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hidePivotFieldList="1"/>
  <mc:AlternateContent xmlns:mc="http://schemas.openxmlformats.org/markup-compatibility/2006">
    <mc:Choice Requires="x15">
      <x15ac:absPath xmlns:x15ac="http://schemas.microsoft.com/office/spreadsheetml/2010/11/ac" url="D:\Dev\iadt\"/>
    </mc:Choice>
  </mc:AlternateContent>
  <bookViews>
    <workbookView xWindow="0" yWindow="0" windowWidth="20490" windowHeight="7620" tabRatio="851" firstSheet="1" activeTab="1"/>
  </bookViews>
  <sheets>
    <sheet name="no delete" sheetId="13" state="hidden" r:id="rId1"/>
    <sheet name="MASTER" sheetId="40" r:id="rId2"/>
    <sheet name="MASTER BY CIF" sheetId="41" r:id="rId3"/>
    <sheet name="COLLATERAL" sheetId="42" r:id="rId4"/>
    <sheet name="COLL_VAL_DIST" sheetId="43" r:id="rId5"/>
    <sheet name="TT chung" sheetId="14" r:id="rId6"/>
    <sheet name="SLKH" sheetId="15" r:id="rId7"/>
    <sheet name="Theo nhom" sheetId="16" r:id="rId8"/>
    <sheet name="Theo SP" sheetId="17" r:id="rId9"/>
    <sheet name="Theo SP (khoi)" sheetId="20" r:id="rId10"/>
    <sheet name="SOF" sheetId="21" r:id="rId11"/>
    <sheet name="NCoV" sheetId="31" r:id="rId12"/>
    <sheet name="TSBĐ" sheetId="19" r:id="rId13"/>
  </sheets>
  <definedNames>
    <definedName name="_xlnm._FilterDatabase" localSheetId="1" hidden="1">MASTER!$A$1:$AQ$2267</definedName>
    <definedName name="_xlnm._FilterDatabase" localSheetId="2" hidden="1">'MASTER BY CIF'!$A$1:$AT$464</definedName>
    <definedName name="COLS_NUM">'no delete'!$A$5</definedName>
    <definedName name="FILE_PATH">'no delete'!$A$3</definedName>
    <definedName name="Slicer_parent_branch">#N/A</definedName>
    <definedName name="Slicer_parent_branch1">#N/A</definedName>
    <definedName name="Slicer_parent_branch2">#N/A</definedName>
  </definedNames>
  <calcPr calcId="162913"/>
  <pivotCaches>
    <pivotCache cacheId="10" r:id="rId14"/>
    <pivotCache cacheId="12" r:id="rId15"/>
    <pivotCache cacheId="14" r:id="rId16"/>
  </pivotCaches>
</workbook>
</file>

<file path=xl/calcChain.xml><?xml version="1.0" encoding="utf-8"?>
<calcChain xmlns="http://schemas.openxmlformats.org/spreadsheetml/2006/main">
  <c r="A1" i="13" l="1"/>
  <c r="A3" i="13" s="1"/>
  <c r="A5" i="13"/>
</calcChain>
</file>

<file path=xl/connections.xml><?xml version="1.0" encoding="utf-8"?>
<connections xmlns="http://schemas.openxmlformats.org/spreadsheetml/2006/main">
  <connection id="1" keepAlive="1" name="Query - amt_by_class" description="Connection to the 'amt_by_class' query in the workbook." type="5" refreshedVersion="0" background="1">
    <dbPr connection="Provider=Microsoft.Mashup.OleDb.1;Data Source=$Workbook$;Location=amt_by_class;Extended Properties=&quot;&quot;" command="SELECT * FROM [amt_by_class]"/>
  </connection>
  <connection id="2" keepAlive="1" name="Query - amt_by_class_1" description="Connection to the 'amt_by_class_1' query in the workbook." type="5" refreshedVersion="0" background="1">
    <dbPr connection="Provider=Microsoft.Mashup.OleDb.1;Data Source=$Workbook$;Location=amt_by_class_1;Extended Properties=&quot;&quot;" command="SELECT * FROM [amt_by_class_1]"/>
  </connection>
  <connection id="3" keepAlive="1" name="Query - amt_by_coll" description="Connection to the 'amt_by_coll' query in the workbook." type="5" refreshedVersion="0" background="1">
    <dbPr connection="Provider=Microsoft.Mashup.OleDb.1;Data Source=$Workbook$;Location=amt_by_coll;Extended Properties=&quot;&quot;" command="SELECT * FROM [amt_by_coll]"/>
  </connection>
  <connection id="4" keepAlive="1" name="Query - amt_by_ncov" description="Connection to the 'amt_by_ncov' query in the workbook." type="5" refreshedVersion="0" background="1">
    <dbPr connection="Provider=Microsoft.Mashup.OleDb.1;Data Source=$Workbook$;Location=amt_by_ncov;Extended Properties=&quot;&quot;" command="SELECT * FROM [amt_by_ncov]"/>
  </connection>
  <connection id="5" keepAlive="1" name="Query - amt_by_product" description="Connection to the 'amt_by_product' query in the workbook." type="5" refreshedVersion="0" background="1">
    <dbPr connection="Provider=Microsoft.Mashup.OleDb.1;Data Source=$Workbook$;Location=amt_by_product;Extended Properties=&quot;&quot;" command="SELECT * FROM [amt_by_product]"/>
  </connection>
  <connection id="6" keepAlive="1" name="Query - amt_by_product_1" description="Connection to the 'amt_by_product_1' query in the workbook." type="5" refreshedVersion="0" background="1">
    <dbPr connection="Provider=Microsoft.Mashup.OleDb.1;Data Source=$Workbook$;Location=amt_by_product_1;Extended Properties=&quot;&quot;" command="SELECT * FROM [amt_by_product_1]"/>
  </connection>
  <connection id="7" keepAlive="1" name="Query - amt_by_sof" description="Connection to the 'amt_by_sof' query in the workbook." type="5" refreshedVersion="0" background="1">
    <dbPr connection="Provider=Microsoft.Mashup.OleDb.1;Data Source=$Workbook$;Location=amt_by_sof;Extended Properties=&quot;&quot;" command="SELECT * FROM [amt_by_sof]"/>
  </connection>
  <connection id="8" keepAlive="1" name="Query - coll" description="Connection to the 'coll' query in the workbook." type="5" refreshedVersion="0" background="1">
    <dbPr connection="Provider=Microsoft.Mashup.OleDb.1;Data Source=$Workbook$;Location=coll;Extended Properties=&quot;&quot;" command="SELECT * FROM [coll]"/>
  </connection>
  <connection id="9" keepAlive="1" name="Query - coll_" description="Connection to the 'coll_' query in the workbook." type="5" refreshedVersion="6">
    <dbPr connection="Provider=Microsoft.Mashup.OleDb.1;Data Source=$Workbook$;Location=coll_;Extended Properties=&quot;&quot;" command="SELECT * FROM [coll_]"/>
  </connection>
  <connection id="10" keepAlive="1" name="Query - coll_val_dist" description="Connection to the 'coll_val_dist' query in the workbook." type="5" refreshedVersion="0" background="1">
    <dbPr connection="Provider=Microsoft.Mashup.OleDb.1;Data Source=$Workbook$;Location=coll_val_dist;Extended Properties=&quot;&quot;" command="SELECT * FROM [coll_val_dist]"/>
  </connection>
  <connection id="11" keepAlive="1" name="Query - cust_by_class" description="Connection to the 'cust_by_class' query in the workbook." type="5" refreshedVersion="0" background="1">
    <dbPr connection="Provider=Microsoft.Mashup.OleDb.1;Data Source=$Workbook$;Location=cust_by_class;Extended Properties=&quot;&quot;" command="SELECT * FROM [cust_by_class]"/>
  </connection>
  <connection id="12" keepAlive="1" name="Query - cust_by_coll" description="Connection to the 'cust_by_coll' query in the workbook." type="5" refreshedVersion="0" background="1">
    <dbPr connection="Provider=Microsoft.Mashup.OleDb.1;Data Source=$Workbook$;Location=cust_by_coll;Extended Properties=&quot;&quot;" command="SELECT * FROM [cust_by_coll]"/>
  </connection>
  <connection id="13" keepAlive="1" name="Query - cust_by_ncov" description="Connection to the 'cust_by_ncov' query in the workbook." type="5" refreshedVersion="0" background="1">
    <dbPr connection="Provider=Microsoft.Mashup.OleDb.1;Data Source=$Workbook$;Location=cust_by_ncov;Extended Properties=&quot;&quot;" command="SELECT * FROM [cust_by_ncov]"/>
  </connection>
  <connection id="14" keepAlive="1" name="Query - cust_by_product" description="Connection to the 'cust_by_product' query in the workbook." type="5" refreshedVersion="0" background="1">
    <dbPr connection="Provider=Microsoft.Mashup.OleDb.1;Data Source=$Workbook$;Location=cust_by_product;Extended Properties=&quot;&quot;" command="SELECT * FROM [cust_by_product]"/>
  </connection>
  <connection id="15" keepAlive="1" name="Query - cust_by_product_1" description="Connection to the 'cust_by_product_1' query in the workbook." type="5" refreshedVersion="0" background="1">
    <dbPr connection="Provider=Microsoft.Mashup.OleDb.1;Data Source=$Workbook$;Location=cust_by_product_1;Extended Properties=&quot;&quot;" command="SELECT * FROM [cust_by_product_1]"/>
  </connection>
  <connection id="16" keepAlive="1" name="Query - cust_by_sof" description="Connection to the 'cust_by_sof' query in the workbook." type="5" refreshedVersion="0" background="1">
    <dbPr connection="Provider=Microsoft.Mashup.OleDb.1;Data Source=$Workbook$;Location=cust_by_sof;Extended Properties=&quot;&quot;" command="SELECT * FROM [cust_by_sof]"/>
  </connection>
  <connection id="17" keepAlive="1" name="Query - cust_pick_by_class" description="Connection to the 'cust_pick_by_class' query in the workbook." type="5" refreshedVersion="0" background="1">
    <dbPr connection="Provider=Microsoft.Mashup.OleDb.1;Data Source=$Workbook$;Location=cust_pick_by_class;Extended Properties=&quot;&quot;" command="SELECT * FROM [cust_pick_by_class]"/>
  </connection>
  <connection id="18" keepAlive="1" name="Query - cust_pick_by_coll" description="Connection to the 'cust_pick_by_coll' query in the workbook." type="5" refreshedVersion="0" background="1">
    <dbPr connection="Provider=Microsoft.Mashup.OleDb.1;Data Source=$Workbook$;Location=cust_pick_by_coll;Extended Properties=&quot;&quot;" command="SELECT * FROM [cust_pick_by_coll]"/>
  </connection>
  <connection id="19" keepAlive="1" name="Query - cust_pick_by_ncov" description="Connection to the 'cust_pick_by_ncov' query in the workbook." type="5" refreshedVersion="0" background="1">
    <dbPr connection="Provider=Microsoft.Mashup.OleDb.1;Data Source=$Workbook$;Location=cust_pick_by_ncov;Extended Properties=&quot;&quot;" command="SELECT * FROM [cust_pick_by_ncov]"/>
  </connection>
  <connection id="20" keepAlive="1" name="Query - cust_pick_by_product" description="Connection to the 'cust_pick_by_product' query in the workbook." type="5" refreshedVersion="0" background="1">
    <dbPr connection="Provider=Microsoft.Mashup.OleDb.1;Data Source=$Workbook$;Location=cust_pick_by_product;Extended Properties=&quot;&quot;" command="SELECT * FROM [cust_pick_by_product]"/>
  </connection>
  <connection id="21" keepAlive="1" name="Query - cust_pick_by_product_1" description="Connection to the 'cust_pick_by_product_1' query in the workbook." type="5" refreshedVersion="0" background="1">
    <dbPr connection="Provider=Microsoft.Mashup.OleDb.1;Data Source=$Workbook$;Location=cust_pick_by_product_1;Extended Properties=&quot;&quot;" command="SELECT * FROM [cust_pick_by_product_1]"/>
  </connection>
  <connection id="22" keepAlive="1" name="Query - cust_pick_by_sof" description="Connection to the 'cust_pick_by_sof' query in the workbook." type="5" refreshedVersion="0" background="1">
    <dbPr connection="Provider=Microsoft.Mashup.OleDb.1;Data Source=$Workbook$;Location=cust_pick_by_sof;Extended Properties=&quot;&quot;" command="SELECT * FROM [cust_pick_by_sof]"/>
  </connection>
  <connection id="23" keepAlive="1" name="Query - detail" description="Connection to the 'detail' query in the workbook." type="5" refreshedVersion="0" background="1">
    <dbPr connection="Provider=Microsoft.Mashup.OleDb.1;Data Source=$Workbook$;Location=detail;Extended Properties=&quot;&quot;" command="SELECT * FROM [detail]"/>
  </connection>
  <connection id="24" keepAlive="1" name="Query - detail_" description="Connection to the 'detail_' query in the workbook." type="5" refreshedVersion="6">
    <dbPr connection="Provider=Microsoft.Mashup.OleDb.1;Data Source=$Workbook$;Location=detail_;Extended Properties=&quot;&quot;" command="SELECT * FROM [detail_]"/>
  </connection>
  <connection id="25" keepAlive="1" name="Query - general_info" description="Connection to the 'general_info' query in the workbook." type="5" refreshedVersion="6">
    <dbPr connection="Provider=Microsoft.Mashup.OleDb.1;Data Source=$Workbook$;Location=general_info;Extended Properties=&quot;&quot;" command="SELECT * FROM [general_info]"/>
  </connection>
  <connection id="26" keepAlive="1" name="Query - getCols" description="Connection to the 'getCols' query in the workbook." type="5" refreshedVersion="0" background="1">
    <dbPr connection="Provider=Microsoft.Mashup.OleDb.1;Data Source=$Workbook$;Location=getCols;Extended Properties=&quot;&quot;" command="SELECT * FROM [getCols]"/>
  </connection>
  <connection id="27" keepAlive="1" name="Query - getValue" description="Connection to the 'getValue' query in the workbook." type="5" refreshedVersion="0" background="1">
    <dbPr connection="Provider=Microsoft.Mashup.OleDb.1;Data Source=$Workbook$;Location=getValue;Extended Properties=&quot;&quot;" command="SELECT * FROM [getValue]"/>
  </connection>
  <connection id="28" keepAlive="1" name="Query - master" description="Connection to the 'master' query in the workbook." type="5" refreshedVersion="0" background="1">
    <dbPr connection="Provider=Microsoft.Mashup.OleDb.1;Data Source=$Workbook$;Location=master;Extended Properties=&quot;&quot;" command="SELECT * FROM [master]"/>
  </connection>
  <connection id="29" keepAlive="1" name="Query - master_by_cif" description="Connection to the 'master_by_cif' query in the workbook." type="5" refreshedVersion="0" background="1">
    <dbPr connection="Provider=Microsoft.Mashup.OleDb.1;Data Source=$Workbook$;Location=master_by_cif;Extended Properties=&quot;&quot;" command="SELECT * FROM [master_by_cif]"/>
  </connection>
</connections>
</file>

<file path=xl/sharedStrings.xml><?xml version="1.0" encoding="utf-8"?>
<sst xmlns="http://schemas.openxmlformats.org/spreadsheetml/2006/main" count="110273" uniqueCount="6991">
  <si>
    <t>type</t>
  </si>
  <si>
    <t>ncov</t>
  </si>
  <si>
    <t>sof</t>
  </si>
  <si>
    <t>CIB</t>
  </si>
  <si>
    <t>LN</t>
  </si>
  <si>
    <t>CHO VAY PHUONG TIEN VAN CHUYEN</t>
  </si>
  <si>
    <t>RB</t>
  </si>
  <si>
    <t>CHO VAY BAT DONG SAN</t>
  </si>
  <si>
    <t>SAN XUAT KINH DOANH</t>
  </si>
  <si>
    <t>TAI TRO XUAT / NHAP KHAU</t>
  </si>
  <si>
    <t>CHO VAY SINH HOAT TIEU DUNG</t>
  </si>
  <si>
    <t>CHO VAY CBCNV OCB</t>
  </si>
  <si>
    <t>CHO VAY SINH HOAT TIEU DUNG (NHANH)</t>
  </si>
  <si>
    <t>TSBĐ</t>
  </si>
  <si>
    <t>Vay cam co so TK</t>
  </si>
  <si>
    <t>TK thau chi</t>
  </si>
  <si>
    <t>TK the</t>
  </si>
  <si>
    <t>BĐS</t>
  </si>
  <si>
    <t>Không TSBĐ</t>
  </si>
  <si>
    <t>PTVC</t>
  </si>
  <si>
    <t>Tiền gửi/ STK</t>
  </si>
  <si>
    <t>Nhóm 1</t>
  </si>
  <si>
    <t>Nhóm 2</t>
  </si>
  <si>
    <t>Nợ xấu</t>
  </si>
  <si>
    <t>Values</t>
  </si>
  <si>
    <t>class_type</t>
  </si>
  <si>
    <t>CN QL</t>
  </si>
  <si>
    <t>Khối</t>
  </si>
  <si>
    <t>Chi nhánh</t>
  </si>
  <si>
    <t>Dư nợ</t>
  </si>
  <si>
    <t>Total Dư nợ</t>
  </si>
  <si>
    <t>Tỷ lệ</t>
  </si>
  <si>
    <t>Total Tỷ lệ</t>
  </si>
  <si>
    <t>Số KH</t>
  </si>
  <si>
    <t>Nhóm nợ</t>
  </si>
  <si>
    <t>Số KH chọn mẫu</t>
  </si>
  <si>
    <t>Tỷ lệ chọn mẫu</t>
  </si>
  <si>
    <t>Sản phẩm</t>
  </si>
  <si>
    <t>NCoV</t>
  </si>
  <si>
    <t>Dư nợ chọn mẫu</t>
  </si>
  <si>
    <t>data_date</t>
  </si>
  <si>
    <t>cust_group</t>
  </si>
  <si>
    <t>cust_type</t>
  </si>
  <si>
    <t>parent_branch</t>
  </si>
  <si>
    <t>branch</t>
  </si>
  <si>
    <t>cif</t>
  </si>
  <si>
    <t>cust_name</t>
  </si>
  <si>
    <t>gl</t>
  </si>
  <si>
    <t>limit</t>
  </si>
  <si>
    <t>id</t>
  </si>
  <si>
    <t>old_id</t>
  </si>
  <si>
    <t>bpm_id</t>
  </si>
  <si>
    <t>value_date</t>
  </si>
  <si>
    <t>orig_value_date</t>
  </si>
  <si>
    <t>mature_date</t>
  </si>
  <si>
    <t>term</t>
  </si>
  <si>
    <t>ccy</t>
  </si>
  <si>
    <t>draw_down_amt</t>
  </si>
  <si>
    <t>amt</t>
  </si>
  <si>
    <t>amt_eq</t>
  </si>
  <si>
    <t>class</t>
  </si>
  <si>
    <t>pd_day</t>
  </si>
  <si>
    <t>class_by_day</t>
  </si>
  <si>
    <t>cic_class</t>
  </si>
  <si>
    <t>real_class</t>
  </si>
  <si>
    <t>manual_class</t>
  </si>
  <si>
    <t>interest</t>
  </si>
  <si>
    <t>interest_spread</t>
  </si>
  <si>
    <t>interest_type</t>
  </si>
  <si>
    <t>interest_key</t>
  </si>
  <si>
    <t>interest_freq</t>
  </si>
  <si>
    <t>product</t>
  </si>
  <si>
    <t>sub_product</t>
  </si>
  <si>
    <t>purpose</t>
  </si>
  <si>
    <t>promotion</t>
  </si>
  <si>
    <t>future_re</t>
  </si>
  <si>
    <t>industry</t>
  </si>
  <si>
    <t>officer</t>
  </si>
  <si>
    <t>approver</t>
  </si>
  <si>
    <t>out_of_area</t>
  </si>
  <si>
    <t>Công ty trách nhiệm hữu hạn khác</t>
  </si>
  <si>
    <t>060M</t>
  </si>
  <si>
    <t>VND</t>
  </si>
  <si>
    <t>Tha noi dinh ky</t>
  </si>
  <si>
    <t>82</t>
  </si>
  <si>
    <t>vận tải kho bãi</t>
  </si>
  <si>
    <t>Hộ kinh doanh, cá nhân</t>
  </si>
  <si>
    <t>120M</t>
  </si>
  <si>
    <t>20220115 - 6M</t>
  </si>
  <si>
    <t>Mua nha,dat de o</t>
  </si>
  <si>
    <t>Cho vay để mua, sửa chữa nhà và mua::quyền sử dụng đất để làm nhà ở mà::khách hàng vay trả nợ bằng tiền::lương</t>
  </si>
  <si>
    <t>dịch vụ lưu trú và ăn uống</t>
  </si>
  <si>
    <t>180M</t>
  </si>
  <si>
    <t>Gói tín dụng ưu đãi 1000 tỷ KHCN</t>
  </si>
  <si>
    <t>Don vi kinh doanh</t>
  </si>
  <si>
    <t>Không có yếu tố ngoài địa bàn</t>
  </si>
  <si>
    <t>144M</t>
  </si>
  <si>
    <t>Xây dựng nhà để ở</t>
  </si>
  <si>
    <t>OCB cho vay nhanh &amp; rẻ</t>
  </si>
  <si>
    <t>20211225 - 6M</t>
  </si>
  <si>
    <t>Công ty cổ phần khác</t>
  </si>
  <si>
    <t>003M</t>
  </si>
  <si>
    <t>Co dinh</t>
  </si>
  <si>
    <t>Bo sung von luu dong khac</t>
  </si>
  <si>
    <t>Cho vay bổ sung vốn lưu động khác</t>
  </si>
  <si>
    <t>xây dựng</t>
  </si>
  <si>
    <t>084M</t>
  </si>
  <si>
    <t>USD</t>
  </si>
  <si>
    <t>UBTD 1</t>
  </si>
  <si>
    <t>20220207 - 6M</t>
  </si>
  <si>
    <t>88</t>
  </si>
  <si>
    <t>UBTD 3</t>
  </si>
  <si>
    <t>Nơi cư trú/Trụ sở KD,TSBĐ và PAVV</t>
  </si>
  <si>
    <t>84</t>
  </si>
  <si>
    <t>Vay kích cầu-Lãi thấp,thủ tục nhanh</t>
  </si>
  <si>
    <t>006M</t>
  </si>
  <si>
    <t>83</t>
  </si>
  <si>
    <t>20220106 - 6M</t>
  </si>
  <si>
    <t>108M</t>
  </si>
  <si>
    <t>20220111 - 6M</t>
  </si>
  <si>
    <t>Vay tiêu dùng có TSĐB - KHCN</t>
  </si>
  <si>
    <t>Cho vay cho thuê tài chính để mua::thiết bị nội thất gia đình</t>
  </si>
  <si>
    <t>bán buôn và bán lẻ; sửa chữa ô tô,mô tô, xe máy và xe có động cơ khác</t>
  </si>
  <si>
    <t>Phe duyet truc tiep</t>
  </si>
  <si>
    <t>Phe duyet gian tiep</t>
  </si>
  <si>
    <t>Mua sam gia dung</t>
  </si>
  <si>
    <t>20211230 - 6M</t>
  </si>
  <si>
    <t>Vay nhanh – Lãi suất cạnh tranh</t>
  </si>
  <si>
    <t>036M</t>
  </si>
  <si>
    <t>NGUYEN VAN DUNG</t>
  </si>
  <si>
    <t>20211201 - 6M</t>
  </si>
  <si>
    <t>Cho vay mua quyền sử dụng đất để ở</t>
  </si>
  <si>
    <t>20211204 - 6M</t>
  </si>
  <si>
    <t>Mua xe moi, muc dich tieu dung</t>
  </si>
  <si>
    <t>Cho vay, cho thuê tài chính để mua::sắm phương tiện đi lại</t>
  </si>
  <si>
    <t>20211208 - 6M</t>
  </si>
  <si>
    <t>240M</t>
  </si>
  <si>
    <t>20220108 - 6M</t>
  </si>
  <si>
    <t>UBTD 2</t>
  </si>
  <si>
    <t>NGUYEN THI HIEN</t>
  </si>
  <si>
    <t>048M</t>
  </si>
  <si>
    <t>81</t>
  </si>
  <si>
    <t>hoạt động hành chính và dịch vụ hỗtrợ</t>
  </si>
  <si>
    <t>20220224 - 6M</t>
  </si>
  <si>
    <t>công nghiệp chế biến, chế tạo</t>
  </si>
  <si>
    <t>20220226 - 6M</t>
  </si>
  <si>
    <t>Xây dựng, cải tạo, mua, thuê, thuê::mua nhà để ở kết hợp cho thuê</t>
  </si>
  <si>
    <t>20211205 - 6M</t>
  </si>
  <si>
    <t>20211227 - 6M</t>
  </si>
  <si>
    <t>Xây dựng, cải tạo, mua, thuê, thuê::mua nhà để ở</t>
  </si>
  <si>
    <t>20220109 - 6M</t>
  </si>
  <si>
    <t>20220123 - 6M</t>
  </si>
  <si>
    <t>Vốn giá rẻ - Xuân phát tài</t>
  </si>
  <si>
    <t>hoạt động dịch vụ khác</t>
  </si>
  <si>
    <t>Mua xe mới để sử dụng</t>
  </si>
  <si>
    <t>20220107 - 6M</t>
  </si>
  <si>
    <t>096M</t>
  </si>
  <si>
    <t>Nơi cư trú/Trụ sở KD và TSBĐ</t>
  </si>
  <si>
    <t>119M</t>
  </si>
  <si>
    <t>NGUYEN VAN TUNG</t>
  </si>
  <si>
    <t>PHAM VAN HUNG</t>
  </si>
  <si>
    <t>20220227 - 6M</t>
  </si>
  <si>
    <t>20211212 - 6M</t>
  </si>
  <si>
    <t>20211224 - 6M</t>
  </si>
  <si>
    <t>20211228 - 6M</t>
  </si>
  <si>
    <t>20220101 - 6M</t>
  </si>
  <si>
    <t>NGUYEN THI THUY</t>
  </si>
  <si>
    <t>20220103 - 6M</t>
  </si>
  <si>
    <t>20220104 - 6M</t>
  </si>
  <si>
    <t>20220110 - 6M</t>
  </si>
  <si>
    <t>300M</t>
  </si>
  <si>
    <t>20220113 - 6M</t>
  </si>
  <si>
    <t>20220119 - 6M</t>
  </si>
  <si>
    <t>20220120 - 6M</t>
  </si>
  <si>
    <t>20220225 - 6M</t>
  </si>
  <si>
    <t>giáo dục và đào tạo</t>
  </si>
  <si>
    <t>85</t>
  </si>
  <si>
    <t>Cho vay co TSBD nguoi than CBNV OCB</t>
  </si>
  <si>
    <t>Cho vay, cho thuê tài chính với các::nhu cầu khác để phục vụ đời sống</t>
  </si>
  <si>
    <t>Cho vay ưu đãi CBNV OCB</t>
  </si>
  <si>
    <t>NGUYEN VAN HIEN</t>
  </si>
  <si>
    <t>Vay nhanh – Giá rẻ</t>
  </si>
  <si>
    <t>y tế và hoạt động trợ giúp xã hội</t>
  </si>
  <si>
    <t>NGUYEN THI VINH</t>
  </si>
  <si>
    <t>012M</t>
  </si>
  <si>
    <t>20211220 - 6M</t>
  </si>
  <si>
    <t>20211221 - 6M</t>
  </si>
  <si>
    <t>20211222 - 6M</t>
  </si>
  <si>
    <t>hoạt động kinh doanh bất động sản</t>
  </si>
  <si>
    <t>20220105 - 6M</t>
  </si>
  <si>
    <t>Cho vay cán bộ công nhân viên tiêu::dùng</t>
  </si>
  <si>
    <t>20220210 - 6M</t>
  </si>
  <si>
    <t>061M</t>
  </si>
  <si>
    <t>20220212 - 6M</t>
  </si>
  <si>
    <t>20220221 - 6M</t>
  </si>
  <si>
    <t>NGUYEN THI LUYEN</t>
  </si>
  <si>
    <t>NGUYEN THANH TRUNG</t>
  </si>
  <si>
    <t>NGUYEN THI THU HUONG</t>
  </si>
  <si>
    <t>085M</t>
  </si>
  <si>
    <t>not use</t>
  </si>
  <si>
    <t>20211206 - 6M</t>
  </si>
  <si>
    <t>NGUYEN THI HUYEN</t>
  </si>
  <si>
    <t>20220124 - 6M</t>
  </si>
  <si>
    <t>20220125 - 6M</t>
  </si>
  <si>
    <t>20220130 - 6M</t>
  </si>
  <si>
    <t>20220206 - 6M</t>
  </si>
  <si>
    <t>047M</t>
  </si>
  <si>
    <t>20220228 - 6M</t>
  </si>
  <si>
    <t>Cho vay tin chap NV OCB</t>
  </si>
  <si>
    <t>Cho vay tín chấp Top-up thế chấp</t>
  </si>
  <si>
    <t>059M</t>
  </si>
  <si>
    <t>20220220 - 6M</t>
  </si>
  <si>
    <t>Vay tiêu dùng nhanh thế chấp BĐS dành cho KHCN</t>
  </si>
  <si>
    <t>20220222 - 6M</t>
  </si>
  <si>
    <t>20211217 - 6M</t>
  </si>
  <si>
    <t>20211218 - 6M</t>
  </si>
  <si>
    <t>KH Nhóm 1 – Gói lãi suất ưu đãi cho::“Xuân Sang Lộc Phát”</t>
  </si>
  <si>
    <t>20220102 - 6M</t>
  </si>
  <si>
    <t>Mua bất động sản linh hoạt</t>
  </si>
  <si>
    <t>20220116 - 6M</t>
  </si>
  <si>
    <t>20220126 - 6M</t>
  </si>
  <si>
    <t>20220129 - 6M</t>
  </si>
  <si>
    <t>20220131 - 6M</t>
  </si>
  <si>
    <t>046M</t>
  </si>
  <si>
    <t>20211211 - 6M</t>
  </si>
  <si>
    <t>107M</t>
  </si>
  <si>
    <t>20211226 - 6M</t>
  </si>
  <si>
    <t>NGUYEN THI THANH THUY</t>
  </si>
  <si>
    <t>Cho vay đầu tư dự án khách sạn</t>
  </si>
  <si>
    <t>094M</t>
  </si>
  <si>
    <t>090M</t>
  </si>
  <si>
    <t>010M</t>
  </si>
  <si>
    <t>KH Nhóm 2 – Gói lãi suất ưu đãi cho::vay "Ưu đãi chào hè 2019"</t>
  </si>
  <si>
    <t>055M</t>
  </si>
  <si>
    <t>20211215 - 6M</t>
  </si>
  <si>
    <t>050M</t>
  </si>
  <si>
    <t>121M</t>
  </si>
  <si>
    <t>hoạt động của đảng cộng sản, tổchức chính trị - xã hội, quản lýnhà nước, an ninh quốc phòng;bảo đảm xã hội bắt buộc</t>
  </si>
  <si>
    <t>hoạt động làm thuê các công việctrong các hộ gia đình, sản xuất sảnphẩm vật chất và dịch vụ tự tiêudùng của hộ gia đình</t>
  </si>
  <si>
    <t xml:space="preserve">20220118 - </t>
  </si>
  <si>
    <t>nông nghiệp, lâm nghiệp và thuỷ sản</t>
  </si>
  <si>
    <t>007M</t>
  </si>
  <si>
    <t>NGUYEN VAN THANH</t>
  </si>
  <si>
    <t>20220202 - 6M</t>
  </si>
  <si>
    <t>NGUYEN VAN HUNG</t>
  </si>
  <si>
    <t>20220203 - 6M</t>
  </si>
  <si>
    <t>20220213 - 6M</t>
  </si>
  <si>
    <t>20220217 - 6M</t>
  </si>
  <si>
    <t>Cho vay thanh toan hang nhap khau - LC</t>
  </si>
  <si>
    <t>113M</t>
  </si>
  <si>
    <t>20220128 - 6M</t>
  </si>
  <si>
    <t>118M</t>
  </si>
  <si>
    <t>20220216 - 6M</t>
  </si>
  <si>
    <t>115M</t>
  </si>
  <si>
    <t>117M</t>
  </si>
  <si>
    <t>116M</t>
  </si>
  <si>
    <t>168M</t>
  </si>
  <si>
    <t>20211210 - 6M</t>
  </si>
  <si>
    <t>20211216 - 6M</t>
  </si>
  <si>
    <t>Nơi cư trú/Trụ sở KD</t>
  </si>
  <si>
    <t>156M</t>
  </si>
  <si>
    <t>20220122 - 6M</t>
  </si>
  <si>
    <t>20220127 - 6M</t>
  </si>
  <si>
    <t>NGUYEN VAN THANG</t>
  </si>
  <si>
    <t>20220205 - 6M</t>
  </si>
  <si>
    <t>216M</t>
  </si>
  <si>
    <t>030M</t>
  </si>
  <si>
    <t>20211229 - 6M</t>
  </si>
  <si>
    <t>PHAM THI THU HA</t>
  </si>
  <si>
    <t>20211203 - 6M</t>
  </si>
  <si>
    <t>cung cấp nước; hoạt động quản lý vàxử lý rác thải, nước thải</t>
  </si>
  <si>
    <t xml:space="preserve">20220121 - </t>
  </si>
  <si>
    <t>NGUYEN VAN THUAN</t>
  </si>
  <si>
    <t>TRINH THI PHUONG</t>
  </si>
  <si>
    <t>Gói lãi suất vay ngay nhà liền tay</t>
  </si>
  <si>
    <t>*** NOT USED***</t>
  </si>
  <si>
    <t>SP vay siêu tốc thế chấp BĐS</t>
  </si>
  <si>
    <t>095M</t>
  </si>
  <si>
    <t>Gói LSUD ô tô đặc thù 2021</t>
  </si>
  <si>
    <t>87</t>
  </si>
  <si>
    <t xml:space="preserve">20211201 - </t>
  </si>
  <si>
    <t>20220302 - 6M</t>
  </si>
  <si>
    <t>008M</t>
  </si>
  <si>
    <t>20220309 - 6M</t>
  </si>
  <si>
    <t>20220318 - 6M</t>
  </si>
  <si>
    <t>20220320 - 6M</t>
  </si>
  <si>
    <t>20220323 - 6M</t>
  </si>
  <si>
    <t>204M</t>
  </si>
  <si>
    <t>Cùng OCB mua nhà ngay</t>
  </si>
  <si>
    <t>20220402 - 6M</t>
  </si>
  <si>
    <t>20220406 - 6M</t>
  </si>
  <si>
    <t>005M</t>
  </si>
  <si>
    <t>20220410 - 6M</t>
  </si>
  <si>
    <t>20220413 - 6M</t>
  </si>
  <si>
    <t>20220415 - 6M</t>
  </si>
  <si>
    <t>Cho vay co TSBD CBNV OCB</t>
  </si>
  <si>
    <t>20220428 - 6M</t>
  </si>
  <si>
    <t>091M</t>
  </si>
  <si>
    <t>20220506 - 6M</t>
  </si>
  <si>
    <t>004M</t>
  </si>
  <si>
    <t>20220513 - 6M</t>
  </si>
  <si>
    <t>20220518 - 6M</t>
  </si>
  <si>
    <t>20220519 - 6M</t>
  </si>
  <si>
    <t>NGUYEN THI HOA</t>
  </si>
  <si>
    <t>20220520 - 6M</t>
  </si>
  <si>
    <t>20220521 - 6M</t>
  </si>
  <si>
    <t>20220525 - 6M</t>
  </si>
  <si>
    <t>089M</t>
  </si>
  <si>
    <t>HA THI NGA</t>
  </si>
  <si>
    <t>20220611 - 6M</t>
  </si>
  <si>
    <t>009M</t>
  </si>
  <si>
    <t>NGUYEN THI QUYEN</t>
  </si>
  <si>
    <t>011M</t>
  </si>
  <si>
    <t>Ưu đãi lãi suất – Nhận nhà liền tay</t>
  </si>
  <si>
    <t>20230714 - 6M</t>
  </si>
  <si>
    <t>BĐS riêng lẻ dành cho đối tượng KHCN VIP</t>
  </si>
  <si>
    <t>20220726 - 6M</t>
  </si>
  <si>
    <t>NGUYEN THI HA</t>
  </si>
  <si>
    <t>Cho vay mua nguyên vật liệu phục vụ::sản xuất</t>
  </si>
  <si>
    <t>23</t>
  </si>
  <si>
    <t>Cho vay thông qua nghiệp vụ phát hành và sử dụng thẻ tín dụng</t>
  </si>
  <si>
    <t>NGUYEN THU TRANG</t>
  </si>
  <si>
    <t>NGUYEN TRUNG HIEU</t>
  </si>
  <si>
    <t>NGUYEN THI HONG</t>
  </si>
  <si>
    <t>BL/LC</t>
  </si>
  <si>
    <t>BL THANH TOAN</t>
  </si>
  <si>
    <t>NO</t>
  </si>
  <si>
    <t>BL THHD</t>
  </si>
  <si>
    <t>BL KHAC</t>
  </si>
  <si>
    <t>coll_id</t>
  </si>
  <si>
    <t>ln_amt_eq</t>
  </si>
  <si>
    <t>md_tf_amt_eq</t>
  </si>
  <si>
    <t>MMTB</t>
  </si>
  <si>
    <t>Quyền TS</t>
  </si>
  <si>
    <t>pick</t>
  </si>
  <si>
    <t>x</t>
  </si>
  <si>
    <t>owner_cif</t>
  </si>
  <si>
    <t>owner_name</t>
  </si>
  <si>
    <t>coll_type</t>
  </si>
  <si>
    <t>coll_desc</t>
  </si>
  <si>
    <t>coll_ccy</t>
  </si>
  <si>
    <t>value</t>
  </si>
  <si>
    <t>value_eq</t>
  </si>
  <si>
    <t>status</t>
  </si>
  <si>
    <t>deposit_ref</t>
  </si>
  <si>
    <t>percent_alloc</t>
  </si>
  <si>
    <t>val_agent</t>
  </si>
  <si>
    <t>reval_date</t>
  </si>
  <si>
    <t>reval_agent</t>
  </si>
  <si>
    <t>reval_amount</t>
  </si>
  <si>
    <t>reval_next_date</t>
  </si>
  <si>
    <t>security</t>
  </si>
  <si>
    <t>bpm_ref</t>
  </si>
  <si>
    <t>insurance_type</t>
  </si>
  <si>
    <t>insurance_company</t>
  </si>
  <si>
    <t>insurance_amount</t>
  </si>
  <si>
    <t>insurance_start</t>
  </si>
  <si>
    <t>insurance_end</t>
  </si>
  <si>
    <t>cluster</t>
  </si>
  <si>
    <t xml:space="preserve">VND                 </t>
  </si>
  <si>
    <t>PHONG QUAN LY TSDB</t>
  </si>
  <si>
    <t>2 - Bảo hiểm phương tiện giao thông vận tải</t>
  </si>
  <si>
    <t>2 - BAO VIET - Tổng Công ty bảo hiểm Bảo Việt</t>
  </si>
  <si>
    <t xml:space="preserve"> - </t>
  </si>
  <si>
    <t>::</t>
  </si>
  <si>
    <t>DON VI KINH DOANH</t>
  </si>
  <si>
    <t>7 - PTI - Công ty bảo hiểm Bưu điện</t>
  </si>
  <si>
    <t>P.QLTSDB KT KQDG</t>
  </si>
  <si>
    <t>::::</t>
  </si>
  <si>
    <t>100::</t>
  </si>
  <si>
    <t>NGUYEN VAN TUYEN</t>
  </si>
  <si>
    <t>6 - PJICO -Tổng Công ty bảo hiểm Petrolimex</t>
  </si>
  <si>
    <t>9 - VNI - Công ty bảo hiểm Hàng Không</t>
  </si>
  <si>
    <t>100::::</t>
  </si>
  <si>
    <t>3 - Bảo hiểm Cháy, nổ tài sản đảm bảo</t>
  </si>
  <si>
    <t>::::::</t>
  </si>
  <si>
    <t>5 - Bảo hiểm TSĐB khác</t>
  </si>
  <si>
    <t>11 - PVI – Tổng Công ty Bảo hiểm PVI</t>
  </si>
  <si>
    <t>100::::::</t>
  </si>
  <si>
    <t>::::::::</t>
  </si>
  <si>
    <t>KHAC</t>
  </si>
  <si>
    <t>100::::::::</t>
  </si>
  <si>
    <t>19 - KHAC - Công ty bảo hiểm khác</t>
  </si>
  <si>
    <t>4 - Bảo hiểm Máy móc thiết bị</t>
  </si>
  <si>
    <t>NGUYEN VAN THI</t>
  </si>
  <si>
    <t>amt_alloc</t>
  </si>
  <si>
    <t>value_alloc</t>
  </si>
  <si>
    <t>CN TRUNG VIET</t>
  </si>
  <si>
    <t>Đầu tư nhà đất để bán, cho thuê</t>
  </si>
  <si>
    <t>Cho vay mua bán vật tư hàng hóa::phục vụ kinh doanh</t>
  </si>
  <si>
    <t>013M</t>
  </si>
  <si>
    <t xml:space="preserve">20220203 - </t>
  </si>
  <si>
    <t>NGUYEN DINH DUC</t>
  </si>
  <si>
    <t>Mua ban vat tu hang hoa phuc vu kinh doanh</t>
  </si>
  <si>
    <t>20220325 - 6M</t>
  </si>
  <si>
    <t>20220314 - 6M</t>
  </si>
  <si>
    <t>20220305 - 6M</t>
  </si>
  <si>
    <t>20220326 - 6M</t>
  </si>
  <si>
    <t>20220331 - 6M</t>
  </si>
  <si>
    <t>015M</t>
  </si>
  <si>
    <t>20220330 - 6M</t>
  </si>
  <si>
    <t>20220416 - 6M</t>
  </si>
  <si>
    <t>20220423 - 6M</t>
  </si>
  <si>
    <t>20220522 - 6M</t>
  </si>
  <si>
    <t>20220329 - 6M</t>
  </si>
  <si>
    <t>20220311 - 6M</t>
  </si>
  <si>
    <t>20220316 - 6M</t>
  </si>
  <si>
    <t>20220317 - 6M</t>
  </si>
  <si>
    <t>20220409 - 6M</t>
  </si>
  <si>
    <t>20220414 - 6M</t>
  </si>
  <si>
    <t>20220418 - 6M</t>
  </si>
  <si>
    <t>20220420 - 6M</t>
  </si>
  <si>
    <t>20220505 - 6M</t>
  </si>
  <si>
    <t>20220508 - 6M</t>
  </si>
  <si>
    <t>20220512 - 6M</t>
  </si>
  <si>
    <t>20220517 - 6M</t>
  </si>
  <si>
    <t>114M</t>
  </si>
  <si>
    <t>112M</t>
  </si>
  <si>
    <t>Dau tu trang thiet bi</t>
  </si>
  <si>
    <t>Cho vay đầu tư xây dựng nhà xưởng</t>
  </si>
  <si>
    <t>sản xuất và phân phối điện, khí đốt, nước nóng, hơi nước và điều hoàkhông khí</t>
  </si>
  <si>
    <t>TSBĐ và PAVV</t>
  </si>
  <si>
    <t>20220412 - 6M</t>
  </si>
  <si>
    <t>111M</t>
  </si>
  <si>
    <t>20220310 - 6M</t>
  </si>
  <si>
    <t>20220312 - 6M</t>
  </si>
  <si>
    <t>110M</t>
  </si>
  <si>
    <t>Xay dung nha xuong, khu cong nghiep</t>
  </si>
  <si>
    <t>20220425 - 6M</t>
  </si>
  <si>
    <t>132M</t>
  </si>
  <si>
    <t>20220303 - 6M</t>
  </si>
  <si>
    <t>20211203 - 3M</t>
  </si>
  <si>
    <t>20220304 - 6M</t>
  </si>
  <si>
    <t>20211208 - 3M</t>
  </si>
  <si>
    <t>20211210 - 3M</t>
  </si>
  <si>
    <t>20211211 - 3M</t>
  </si>
  <si>
    <t>20211215 - 3M</t>
  </si>
  <si>
    <t>20211224 - 3M</t>
  </si>
  <si>
    <t>20211229 - 3M</t>
  </si>
  <si>
    <t>20220401 - 6M</t>
  </si>
  <si>
    <t>20220106 - 3M</t>
  </si>
  <si>
    <t>20220407 - 6M</t>
  </si>
  <si>
    <t>20220417 - 6M</t>
  </si>
  <si>
    <t>20220422 - 6M</t>
  </si>
  <si>
    <t>20220127 - 3M</t>
  </si>
  <si>
    <t>20220427 - 6M</t>
  </si>
  <si>
    <t>20220128 - 3M</t>
  </si>
  <si>
    <t>20220430 - 6M</t>
  </si>
  <si>
    <t>20220524 - 6M</t>
  </si>
  <si>
    <t>20211202 - 3M</t>
  </si>
  <si>
    <t>20211217 - 3M</t>
  </si>
  <si>
    <t>20211221 - 3M</t>
  </si>
  <si>
    <t>20211222 - 3M</t>
  </si>
  <si>
    <t>Cho vay bổ sung vốn lưu động đối::với doanh nghiệp thi công, lắp đặt::các công trình, xây dựng cơ sở hạ::tầng và bất động sản</t>
  </si>
  <si>
    <t>20220115 - 3M</t>
  </si>
  <si>
    <t>20220125 - 3M</t>
  </si>
  <si>
    <t>20220129 - 3M</t>
  </si>
  <si>
    <t>20220328 - 6M</t>
  </si>
  <si>
    <t>20220114 - 3M</t>
  </si>
  <si>
    <t>014M</t>
  </si>
  <si>
    <t>20211213 - 3M</t>
  </si>
  <si>
    <t>20220120 - 3M</t>
  </si>
  <si>
    <t>hoạt động chuyên môn, khoa học vàcông nghệ</t>
  </si>
  <si>
    <t>20220313 - 6M</t>
  </si>
  <si>
    <t>20220419 - 6M</t>
  </si>
  <si>
    <t>20220426 - 6M</t>
  </si>
  <si>
    <t>20220429 - 6M</t>
  </si>
  <si>
    <t>20220501 - 6M</t>
  </si>
  <si>
    <t>20220502 - 6M</t>
  </si>
  <si>
    <t>20220503 - 6M</t>
  </si>
  <si>
    <t>20220509 - 6M</t>
  </si>
  <si>
    <t>20220523 - 6M</t>
  </si>
  <si>
    <t>109M</t>
  </si>
  <si>
    <t>Cho vay đầu tư máy móc trang thiết::bị phục vụ sản xuất kinh doanh</t>
  </si>
  <si>
    <t>20220124 - 3M</t>
  </si>
  <si>
    <t>CIB2</t>
  </si>
  <si>
    <t>NGUYEN ANH TU</t>
  </si>
  <si>
    <t>Cho vay nhập khẩu máy móc thiết bị::để sản xuất</t>
  </si>
  <si>
    <t xml:space="preserve">20211208 - </t>
  </si>
  <si>
    <t>LE VAN PHUONG</t>
  </si>
  <si>
    <t>058M</t>
  </si>
  <si>
    <t xml:space="preserve">20211216 - </t>
  </si>
  <si>
    <t xml:space="preserve">20220111 - </t>
  </si>
  <si>
    <t>PHAM THI HA</t>
  </si>
  <si>
    <t xml:space="preserve">20220201 - </t>
  </si>
  <si>
    <t xml:space="preserve">20220210 - </t>
  </si>
  <si>
    <t>NGUYEN THI THANH TAM</t>
  </si>
  <si>
    <t>052M</t>
  </si>
  <si>
    <t>032M</t>
  </si>
  <si>
    <t>NGUYEN ANH VU</t>
  </si>
  <si>
    <t>Xây dựng, cải tạo, thuê cơ sở hạ::tầng, công trình xây dựng trong khu::công nghiệp, khu chế xuất để chuyển::nhượng, cho thuê, cho thuê lại</t>
  </si>
  <si>
    <t>NGUYEN THI VAN</t>
  </si>
  <si>
    <t>093M</t>
  </si>
  <si>
    <t>106M</t>
  </si>
  <si>
    <t>Cơ cấu nợ Covid19</t>
  </si>
  <si>
    <t>092M</t>
  </si>
  <si>
    <t>105M</t>
  </si>
  <si>
    <t>016M</t>
  </si>
  <si>
    <t>034M</t>
  </si>
  <si>
    <t xml:space="preserve">20220126 - </t>
  </si>
  <si>
    <t>KH nhóm 2 Chương trình ưu đãi::lãi suất vay qu:: IV/2018</t>
  </si>
  <si>
    <t>087M</t>
  </si>
  <si>
    <t>20211204 - 3M</t>
  </si>
  <si>
    <t xml:space="preserve">20211210 - </t>
  </si>
  <si>
    <t>NGUYEN THI THUAT</t>
  </si>
  <si>
    <t>045M</t>
  </si>
  <si>
    <t>KH Nhóm 2 – Gói lãi suất ưu đãi cho::vay "Qu:: II/2019"</t>
  </si>
  <si>
    <t>NGUYEN TRAN HOANG ANH</t>
  </si>
  <si>
    <t>NGUYEN THANH DAT</t>
  </si>
  <si>
    <t>Cho vay đầu tư dự án khu đô thị,::dự án phát triển nhà ở</t>
  </si>
  <si>
    <t>20220514 - 6M</t>
  </si>
  <si>
    <t>NGUYEN ANH DUNG</t>
  </si>
  <si>
    <t>20220530 - 6M</t>
  </si>
  <si>
    <t>049M</t>
  </si>
  <si>
    <t>051M</t>
  </si>
  <si>
    <t xml:space="preserve">20220215 - </t>
  </si>
  <si>
    <t xml:space="preserve">20220222 - </t>
  </si>
  <si>
    <t>PHUNG THI TUYET NHUNG</t>
  </si>
  <si>
    <t>TRAN THI THU</t>
  </si>
  <si>
    <t>NGUYEN THI THU LINH</t>
  </si>
  <si>
    <t>TRAN THI PHUONG</t>
  </si>
  <si>
    <t>NGUYEN THI HUYEN NGA</t>
  </si>
  <si>
    <t xml:space="preserve">20220120 - </t>
  </si>
  <si>
    <t>NGO THI CUC</t>
  </si>
  <si>
    <t>20220206 - 3M</t>
  </si>
  <si>
    <t>LE THI MINH TRANG</t>
  </si>
  <si>
    <t xml:space="preserve">20220228 - </t>
  </si>
  <si>
    <t>20220504 - 6M</t>
  </si>
  <si>
    <t>NGUYEN THI KIM NGAN</t>
  </si>
  <si>
    <t>NGUYEN VAN HUAN</t>
  </si>
  <si>
    <t>20220126 - 3M</t>
  </si>
  <si>
    <t>NGUYEN DINH SON</t>
  </si>
  <si>
    <t>20211230 - 3M</t>
  </si>
  <si>
    <t>DINH THI PHU</t>
  </si>
  <si>
    <t>PHAN THANH HAI</t>
  </si>
  <si>
    <t>95</t>
  </si>
  <si>
    <t>Cho vay xuất khẩu khác</t>
  </si>
  <si>
    <t>NGUYEN THI PHUONG TRANG</t>
  </si>
  <si>
    <t>20220529 - 6M</t>
  </si>
  <si>
    <t>20220531 - 6M</t>
  </si>
  <si>
    <t>20211205 - 3M</t>
  </si>
  <si>
    <t>NGUYEN HOANG THANG</t>
  </si>
  <si>
    <t>20211214 - 3M</t>
  </si>
  <si>
    <t xml:space="preserve">20211224 - </t>
  </si>
  <si>
    <t>20211225 - 3M</t>
  </si>
  <si>
    <t>20211228 - 3M</t>
  </si>
  <si>
    <t>20230629 - 6M</t>
  </si>
  <si>
    <t>20220101 - 3M</t>
  </si>
  <si>
    <t>20220105 - 3M</t>
  </si>
  <si>
    <t>018M</t>
  </si>
  <si>
    <t>NGUYEN THI HUE</t>
  </si>
  <si>
    <t>NGUYEN TUAN MINH</t>
  </si>
  <si>
    <t>20220113 - 3M</t>
  </si>
  <si>
    <t>20220116 - 3M</t>
  </si>
  <si>
    <t>NGUYEN THI HOAI THU</t>
  </si>
  <si>
    <t>20220119 - 3M</t>
  </si>
  <si>
    <t>20220122 - 3M</t>
  </si>
  <si>
    <t>20220123 - 3M</t>
  </si>
  <si>
    <t>20211201 - 3M</t>
  </si>
  <si>
    <t>20211207 - 3M</t>
  </si>
  <si>
    <t>20211209 - 3M</t>
  </si>
  <si>
    <t xml:space="preserve">20211214 - </t>
  </si>
  <si>
    <t>20211216 - 3M</t>
  </si>
  <si>
    <t>Cho vay bổ sung vốn kinh doanh::không trực tiếp phục vụ cho lĩnh::vực bất động sản đối với doanh::nghiệp chuyên kinh doanh bất động::sản</t>
  </si>
  <si>
    <t xml:space="preserve">20211217 - </t>
  </si>
  <si>
    <t>20211220 - 3M</t>
  </si>
  <si>
    <t xml:space="preserve">20211222 - </t>
  </si>
  <si>
    <t>20211223 - 3M</t>
  </si>
  <si>
    <t>20211218 - 3M</t>
  </si>
  <si>
    <t>20211227 - 3M</t>
  </si>
  <si>
    <t xml:space="preserve">20211230 - </t>
  </si>
  <si>
    <t>20220104 - 3M</t>
  </si>
  <si>
    <t xml:space="preserve">20220104 - </t>
  </si>
  <si>
    <t xml:space="preserve">20220112 - </t>
  </si>
  <si>
    <t>20220112 - 3M</t>
  </si>
  <si>
    <t xml:space="preserve">20220113 - </t>
  </si>
  <si>
    <t xml:space="preserve">20220114 - </t>
  </si>
  <si>
    <t xml:space="preserve">20220115 - </t>
  </si>
  <si>
    <t xml:space="preserve">20220119 - </t>
  </si>
  <si>
    <t>20220121 - 3M</t>
  </si>
  <si>
    <t>LE ANH DUNG</t>
  </si>
  <si>
    <t xml:space="preserve">20220125 - </t>
  </si>
  <si>
    <t>20231027 - 6M</t>
  </si>
  <si>
    <t xml:space="preserve">20220127 - </t>
  </si>
  <si>
    <t>20221028 - 6M</t>
  </si>
  <si>
    <t xml:space="preserve">20220129 - </t>
  </si>
  <si>
    <t>20221029 - 6M</t>
  </si>
  <si>
    <t>NGO THI NGOC</t>
  </si>
  <si>
    <t>NGUYEN HUU HIEU</t>
  </si>
  <si>
    <t>TRAN THI XUAN THUY</t>
  </si>
  <si>
    <t>NGUYEN ANH TUAN</t>
  </si>
  <si>
    <t>NGUYEN VIET HUNG</t>
  </si>
  <si>
    <t>NGUYEN THI NGOC HAN</t>
  </si>
  <si>
    <t>NGUYEN THI THUY LINH</t>
  </si>
  <si>
    <t>LC</t>
  </si>
  <si>
    <t>BL DU THAU</t>
  </si>
  <si>
    <t>::::::::::</t>
  </si>
  <si>
    <t>100::::::::::</t>
  </si>
  <si>
    <t>TRAN THI THOM</t>
  </si>
  <si>
    <t>NGUYEN THI DUNG</t>
  </si>
  <si>
    <t>CN THANG LONG</t>
  </si>
  <si>
    <t>LE TAT THANG</t>
  </si>
  <si>
    <t>1125379.0026001.01</t>
  </si>
  <si>
    <t>LD1426300009</t>
  </si>
  <si>
    <t>VU NGOC TRONG</t>
  </si>
  <si>
    <t>DANG CAM THACH</t>
  </si>
  <si>
    <t>1126035.0026001.01</t>
  </si>
  <si>
    <t>LD1426800146</t>
  </si>
  <si>
    <t>TRAN HUONG</t>
  </si>
  <si>
    <t>NGUYEN THI TUYET HOA</t>
  </si>
  <si>
    <t>1138326.0026001.01</t>
  </si>
  <si>
    <t>LD1432200032</t>
  </si>
  <si>
    <t>NGUYEN HOANG HAI</t>
  </si>
  <si>
    <t>1142664.0026001.01</t>
  </si>
  <si>
    <t>LD1434200198</t>
  </si>
  <si>
    <t>Công ty nhà nước.</t>
  </si>
  <si>
    <t>TONG CTY TRUYEN TAI DIEN QUOC GIA</t>
  </si>
  <si>
    <t>969601.0026005.01</t>
  </si>
  <si>
    <t>LD1436000100</t>
  </si>
  <si>
    <t>NGUYEN QUANG DUC</t>
  </si>
  <si>
    <t>LD1436000105</t>
  </si>
  <si>
    <t>NGUYEN VAN OANH</t>
  </si>
  <si>
    <t>1232386.0026002.01</t>
  </si>
  <si>
    <t>LD1603400330</t>
  </si>
  <si>
    <t>Mua xe cũ để sử dụng</t>
  </si>
  <si>
    <t>DAO NGOC HUU</t>
  </si>
  <si>
    <t>852289.0026009.01</t>
  </si>
  <si>
    <t>LD1610500134</t>
  </si>
  <si>
    <t>GN20033194</t>
  </si>
  <si>
    <t>LD1612500197</t>
  </si>
  <si>
    <t>1147997.0026001.01</t>
  </si>
  <si>
    <t>LD1612600231</t>
  </si>
  <si>
    <t>NGUYEN QUOC ANH</t>
  </si>
  <si>
    <t>1278458.0026003.01</t>
  </si>
  <si>
    <t>LD1614000229</t>
  </si>
  <si>
    <t>LD2127201087</t>
  </si>
  <si>
    <t>GN21098959</t>
  </si>
  <si>
    <t>LD2127201184</t>
  </si>
  <si>
    <t>PHAM HONG MINH</t>
  </si>
  <si>
    <t>1287327.0026009.01</t>
  </si>
  <si>
    <t>LD1617900144</t>
  </si>
  <si>
    <t>TRAN THI HOP</t>
  </si>
  <si>
    <t>1325093.0026003.01</t>
  </si>
  <si>
    <t>LD1629100081</t>
  </si>
  <si>
    <t>TRAN VAN DUYEN</t>
  </si>
  <si>
    <t>1338922.0026001.01</t>
  </si>
  <si>
    <t>LD1630200328</t>
  </si>
  <si>
    <t>1232386.0026003.01</t>
  </si>
  <si>
    <t>LD1633400148</t>
  </si>
  <si>
    <t>BUI QUANG MINH</t>
  </si>
  <si>
    <t>1415064.0026003.01</t>
  </si>
  <si>
    <t>LD1711600217</t>
  </si>
  <si>
    <t>LD2126700282</t>
  </si>
  <si>
    <t>GN21095522</t>
  </si>
  <si>
    <t>DAO THI THU HA</t>
  </si>
  <si>
    <t>LE THI QUYNH NGA</t>
  </si>
  <si>
    <t>1423858.0026003.01</t>
  </si>
  <si>
    <t>LD1714000065</t>
  </si>
  <si>
    <t>HUA THI HANG</t>
  </si>
  <si>
    <t>1425657.0026001.01</t>
  </si>
  <si>
    <t>LD1714500018</t>
  </si>
  <si>
    <t>LE QUANG THAO</t>
  </si>
  <si>
    <t>CONG TY CO PHAN Y DUOC LAN Q</t>
  </si>
  <si>
    <t>1346084.0026005.01</t>
  </si>
  <si>
    <t>LD1715900068</t>
  </si>
  <si>
    <t>Đầu tư bất động sản để sử dụng</t>
  </si>
  <si>
    <t>Đầu tư bất động sản khác không nhằm::mục đích kinh doanh, sinh lợi</t>
  </si>
  <si>
    <t>PHAM MINH QUAN</t>
  </si>
  <si>
    <t>LD1716700097</t>
  </si>
  <si>
    <t>NGUYEN VAN THAI</t>
  </si>
  <si>
    <t>1440046.0026001.01</t>
  </si>
  <si>
    <t>LD1718100029</t>
  </si>
  <si>
    <t>NGUYEN MANH HUNG</t>
  </si>
  <si>
    <t>1445540.0026001.01</t>
  </si>
  <si>
    <t>LD1719200197</t>
  </si>
  <si>
    <t>NGUYEN VAN BAC</t>
  </si>
  <si>
    <t>BUI VAN HUNG</t>
  </si>
  <si>
    <t>1461927.0026003.01</t>
  </si>
  <si>
    <t>LD1723400207</t>
  </si>
  <si>
    <t>NGUYEN DINH HUAN</t>
  </si>
  <si>
    <t>1475104.0026001.01</t>
  </si>
  <si>
    <t>LD1725200097</t>
  </si>
  <si>
    <t>PHAM MINH TUAN</t>
  </si>
  <si>
    <t>1470352.0026003.01</t>
  </si>
  <si>
    <t>LD1725600087</t>
  </si>
  <si>
    <t>TRINH HUNG HAI</t>
  </si>
  <si>
    <t>1180223.0026001.01</t>
  </si>
  <si>
    <t>LD1729200139</t>
  </si>
  <si>
    <t>LD2129200140</t>
  </si>
  <si>
    <t>GN21107423</t>
  </si>
  <si>
    <t>HOANG MINH KHOI</t>
  </si>
  <si>
    <t>LD2129200160</t>
  </si>
  <si>
    <t>LD1730600214</t>
  </si>
  <si>
    <t>TONG CONG TY DIEN LUC MIEN BAC</t>
  </si>
  <si>
    <t>1514865.0026005.01</t>
  </si>
  <si>
    <t>LD1732600121</t>
  </si>
  <si>
    <t>NGUYEN THANH DONG</t>
  </si>
  <si>
    <t>LD1732800011</t>
  </si>
  <si>
    <t>LD1732800122</t>
  </si>
  <si>
    <t>LD1732800156</t>
  </si>
  <si>
    <t>LD1733400150</t>
  </si>
  <si>
    <t>LD1733400171</t>
  </si>
  <si>
    <t>LD1733400198</t>
  </si>
  <si>
    <t>LD1733400213</t>
  </si>
  <si>
    <t>LD1733500059</t>
  </si>
  <si>
    <t>LD1733500120</t>
  </si>
  <si>
    <t>LD1733500145</t>
  </si>
  <si>
    <t>LD1733500151</t>
  </si>
  <si>
    <t>LD1733800029</t>
  </si>
  <si>
    <t>LD1734200063</t>
  </si>
  <si>
    <t>LD1734200064</t>
  </si>
  <si>
    <t>LD1734700050</t>
  </si>
  <si>
    <t>LD1734700065</t>
  </si>
  <si>
    <t>LD1734700073</t>
  </si>
  <si>
    <t>LD1734700126</t>
  </si>
  <si>
    <t>LD1734700136</t>
  </si>
  <si>
    <t>LD1734700141</t>
  </si>
  <si>
    <t>LD1734700147</t>
  </si>
  <si>
    <t>LD1734700164</t>
  </si>
  <si>
    <t>LD1734700167</t>
  </si>
  <si>
    <t>LD1734700169</t>
  </si>
  <si>
    <t>LD1734700195</t>
  </si>
  <si>
    <t>LD1734900006</t>
  </si>
  <si>
    <t>LD1734900149</t>
  </si>
  <si>
    <t>LD1734900152</t>
  </si>
  <si>
    <t>LD1734900155</t>
  </si>
  <si>
    <t>LD1734900158</t>
  </si>
  <si>
    <t>LD1734900159</t>
  </si>
  <si>
    <t>LD1734900165</t>
  </si>
  <si>
    <t>LD1734900180</t>
  </si>
  <si>
    <t>LD1734900184</t>
  </si>
  <si>
    <t>LD1735400107</t>
  </si>
  <si>
    <t>LD1735500046</t>
  </si>
  <si>
    <t>LD1735500050</t>
  </si>
  <si>
    <t>LD1735900014</t>
  </si>
  <si>
    <t>LD1735900054</t>
  </si>
  <si>
    <t>LD1800200149</t>
  </si>
  <si>
    <t>LD1800200193</t>
  </si>
  <si>
    <t>LD1800200218</t>
  </si>
  <si>
    <t>LD1800200226</t>
  </si>
  <si>
    <t>LD1800200239</t>
  </si>
  <si>
    <t>LD1800200277</t>
  </si>
  <si>
    <t>LD1800200395</t>
  </si>
  <si>
    <t>LD1800200412</t>
  </si>
  <si>
    <t>LD1800200418</t>
  </si>
  <si>
    <t>LD1800200429</t>
  </si>
  <si>
    <t>LD1800200441</t>
  </si>
  <si>
    <t>LD1800200474</t>
  </si>
  <si>
    <t>LD1800200497</t>
  </si>
  <si>
    <t>LD1800200546</t>
  </si>
  <si>
    <t>LD1800200559</t>
  </si>
  <si>
    <t>LD1800200566</t>
  </si>
  <si>
    <t>LD1800200605</t>
  </si>
  <si>
    <t>LD1800300165</t>
  </si>
  <si>
    <t>LD1800300170</t>
  </si>
  <si>
    <t>LD1800300171</t>
  </si>
  <si>
    <t>LD1800300172</t>
  </si>
  <si>
    <t>LD1800300173</t>
  </si>
  <si>
    <t>LD1800300174</t>
  </si>
  <si>
    <t>LD1800300177</t>
  </si>
  <si>
    <t>LD1800300179</t>
  </si>
  <si>
    <t>LD1800500046</t>
  </si>
  <si>
    <t>LD1800500160</t>
  </si>
  <si>
    <t>LD1801200015</t>
  </si>
  <si>
    <t>LD1801200163</t>
  </si>
  <si>
    <t>LD1801500118</t>
  </si>
  <si>
    <t>LD1801600026</t>
  </si>
  <si>
    <t>LD1801600035</t>
  </si>
  <si>
    <t>LD1801600040</t>
  </si>
  <si>
    <t>TONG CONG TY DIEN LUC THANH PHO HA ::NOI</t>
  </si>
  <si>
    <t>1549504.0026005.01</t>
  </si>
  <si>
    <t>LD1801800011</t>
  </si>
  <si>
    <t>NGO DUY THIEN</t>
  </si>
  <si>
    <t>LD1801800067</t>
  </si>
  <si>
    <t>LD1801900029</t>
  </si>
  <si>
    <t>LANG THI THANH</t>
  </si>
  <si>
    <t>LD1801900116</t>
  </si>
  <si>
    <t>LD1802200141</t>
  </si>
  <si>
    <t>LD1802300032</t>
  </si>
  <si>
    <t>LD1802300036</t>
  </si>
  <si>
    <t>LD1802500052</t>
  </si>
  <si>
    <t>LD1802500169</t>
  </si>
  <si>
    <t>LD1802600077</t>
  </si>
  <si>
    <t>LD1802600220</t>
  </si>
  <si>
    <t>LD1802900247</t>
  </si>
  <si>
    <t>LD1803000129</t>
  </si>
  <si>
    <t>LD1803000135</t>
  </si>
  <si>
    <t>LD1803100026</t>
  </si>
  <si>
    <t>LD1803100027</t>
  </si>
  <si>
    <t>LD1803200097</t>
  </si>
  <si>
    <t>LD1803200184</t>
  </si>
  <si>
    <t>LD1803200243</t>
  </si>
  <si>
    <t>LD1803300112</t>
  </si>
  <si>
    <t>LD1803300183</t>
  </si>
  <si>
    <t>LD1803300313</t>
  </si>
  <si>
    <t>LD1803600247</t>
  </si>
  <si>
    <t>LD1803600277</t>
  </si>
  <si>
    <t>NGUYEN TON TUAN</t>
  </si>
  <si>
    <t>1567538.0026003.01</t>
  </si>
  <si>
    <t>LD1803700082</t>
  </si>
  <si>
    <t>LD1803700165</t>
  </si>
  <si>
    <t>LD1803700166</t>
  </si>
  <si>
    <t>LD1803900085</t>
  </si>
  <si>
    <t>LD1803900088</t>
  </si>
  <si>
    <t>LD1804000066</t>
  </si>
  <si>
    <t>LD1804000090</t>
  </si>
  <si>
    <t>LD1804000095</t>
  </si>
  <si>
    <t>LD1804000103</t>
  </si>
  <si>
    <t>LD1804000165</t>
  </si>
  <si>
    <t>LD1804000197</t>
  </si>
  <si>
    <t>LD1804000201</t>
  </si>
  <si>
    <t>LD1804000215</t>
  </si>
  <si>
    <t>LD1804000226</t>
  </si>
  <si>
    <t>LD1804000271</t>
  </si>
  <si>
    <t>LD1804000274</t>
  </si>
  <si>
    <t>LD1804000278</t>
  </si>
  <si>
    <t>1578359.0026001.01</t>
  </si>
  <si>
    <t>LD1804300428</t>
  </si>
  <si>
    <t>LD1805700037</t>
  </si>
  <si>
    <t>LD1805700040</t>
  </si>
  <si>
    <t>LD1805700053</t>
  </si>
  <si>
    <t>LD1806100027</t>
  </si>
  <si>
    <t>LD1806100030</t>
  </si>
  <si>
    <t>LD1806100035</t>
  </si>
  <si>
    <t>LD1808500014</t>
  </si>
  <si>
    <t>NGO THI KIM THOA</t>
  </si>
  <si>
    <t>1599918.0026001.01</t>
  </si>
  <si>
    <t>LD1808700242</t>
  </si>
  <si>
    <t>LD1810800121</t>
  </si>
  <si>
    <t>LD1811400024</t>
  </si>
  <si>
    <t>LD1811600125</t>
  </si>
  <si>
    <t>LD1811600134</t>
  </si>
  <si>
    <t>LD1811600139</t>
  </si>
  <si>
    <t>LD1811600141</t>
  </si>
  <si>
    <t>LD1811600144</t>
  </si>
  <si>
    <t>LD1811600146</t>
  </si>
  <si>
    <t>LD1811600148</t>
  </si>
  <si>
    <t>LD1811600151</t>
  </si>
  <si>
    <t>LD1811600156</t>
  </si>
  <si>
    <t>LD1811600157</t>
  </si>
  <si>
    <t>LD1811700055</t>
  </si>
  <si>
    <t>LD1811700068</t>
  </si>
  <si>
    <t>LD1811700069</t>
  </si>
  <si>
    <t>LD1811700074</t>
  </si>
  <si>
    <t>LD1811700080</t>
  </si>
  <si>
    <t>LD1811700084</t>
  </si>
  <si>
    <t>LD1811700087</t>
  </si>
  <si>
    <t>LD1811700089</t>
  </si>
  <si>
    <t>LD1812800128</t>
  </si>
  <si>
    <t>LD1812800135</t>
  </si>
  <si>
    <t>LD1812800139</t>
  </si>
  <si>
    <t>DAU THAI BINH</t>
  </si>
  <si>
    <t>1429269.0026001.01</t>
  </si>
  <si>
    <t>LD1812800230</t>
  </si>
  <si>
    <t>San pham vay mua nha/can ho du an</t>
  </si>
  <si>
    <t>LD1812800253</t>
  </si>
  <si>
    <t>LD1812900040</t>
  </si>
  <si>
    <t>LD1813100053</t>
  </si>
  <si>
    <t>LD1813100055</t>
  </si>
  <si>
    <t>LD1813100058</t>
  </si>
  <si>
    <t>LD1813100060</t>
  </si>
  <si>
    <t>LD1813100063</t>
  </si>
  <si>
    <t>LD1813100068</t>
  </si>
  <si>
    <t>LD1813100070</t>
  </si>
  <si>
    <t>LD1813700102</t>
  </si>
  <si>
    <t>LD1814300008</t>
  </si>
  <si>
    <t>LD1814300012</t>
  </si>
  <si>
    <t>LD1814300014</t>
  </si>
  <si>
    <t>1599918.0026003.01</t>
  </si>
  <si>
    <t>LD1814500341</t>
  </si>
  <si>
    <t>LD1815000139</t>
  </si>
  <si>
    <t>LD1815000143</t>
  </si>
  <si>
    <t>LD1816900147</t>
  </si>
  <si>
    <t>LD1816900151</t>
  </si>
  <si>
    <t>LD1816900158</t>
  </si>
  <si>
    <t>LD1817100178</t>
  </si>
  <si>
    <t>LD1817100182</t>
  </si>
  <si>
    <t>LD1817100185</t>
  </si>
  <si>
    <t>LD1817100186</t>
  </si>
  <si>
    <t>LD1817100187</t>
  </si>
  <si>
    <t>LD1817200081</t>
  </si>
  <si>
    <t>LD1817200092</t>
  </si>
  <si>
    <t>LD1817200096</t>
  </si>
  <si>
    <t>LD1817200100</t>
  </si>
  <si>
    <t>LD1817200117</t>
  </si>
  <si>
    <t>LD1817200118</t>
  </si>
  <si>
    <t>LD1817200119</t>
  </si>
  <si>
    <t>LD1817200120</t>
  </si>
  <si>
    <t>LD1817300025</t>
  </si>
  <si>
    <t>LD1817300028</t>
  </si>
  <si>
    <t>LD1817300032</t>
  </si>
  <si>
    <t>LD1817300035</t>
  </si>
  <si>
    <t>LD1817300039</t>
  </si>
  <si>
    <t>LD1817700005</t>
  </si>
  <si>
    <t>LD1817700007</t>
  </si>
  <si>
    <t>LD1817700008</t>
  </si>
  <si>
    <t>LD1817700011</t>
  </si>
  <si>
    <t>LD1817700016</t>
  </si>
  <si>
    <t>LD1817700021</t>
  </si>
  <si>
    <t>LD1817700026</t>
  </si>
  <si>
    <t>LD1817700031</t>
  </si>
  <si>
    <t>LD1817700036</t>
  </si>
  <si>
    <t>LD1817700041</t>
  </si>
  <si>
    <t>LD1817700045</t>
  </si>
  <si>
    <t>LD1817700048</t>
  </si>
  <si>
    <t>LD1817700052</t>
  </si>
  <si>
    <t>1429269.0026009.01</t>
  </si>
  <si>
    <t>LD1818000155</t>
  </si>
  <si>
    <t>LD1818400160</t>
  </si>
  <si>
    <t>LD1818400183</t>
  </si>
  <si>
    <t>LD1818400188</t>
  </si>
  <si>
    <t>LD1818400192</t>
  </si>
  <si>
    <t>LD1818400226</t>
  </si>
  <si>
    <t>LD1818500100</t>
  </si>
  <si>
    <t>LD1818500108</t>
  </si>
  <si>
    <t>LD1818600064</t>
  </si>
  <si>
    <t>LD1818600066</t>
  </si>
  <si>
    <t>LD1818600070</t>
  </si>
  <si>
    <t>LD1818600074</t>
  </si>
  <si>
    <t>LD1818600078</t>
  </si>
  <si>
    <t>LD1818600081</t>
  </si>
  <si>
    <t>LD1818600082</t>
  </si>
  <si>
    <t>LD1818600085</t>
  </si>
  <si>
    <t>LD1818600090</t>
  </si>
  <si>
    <t>LD1818600092</t>
  </si>
  <si>
    <t>LD1819100106</t>
  </si>
  <si>
    <t>LD1819100112</t>
  </si>
  <si>
    <t>LD1819100114</t>
  </si>
  <si>
    <t>LD1819200139</t>
  </si>
  <si>
    <t>LD1819200152</t>
  </si>
  <si>
    <t>LD1819200157</t>
  </si>
  <si>
    <t>LD1819300092</t>
  </si>
  <si>
    <t>LD1820100041</t>
  </si>
  <si>
    <t>LD1820100078</t>
  </si>
  <si>
    <t>LD1820500087</t>
  </si>
  <si>
    <t>LD1820500173</t>
  </si>
  <si>
    <t>LD1820500184</t>
  </si>
  <si>
    <t>LD1820500188</t>
  </si>
  <si>
    <t>LD1820500190</t>
  </si>
  <si>
    <t>LD1820600133</t>
  </si>
  <si>
    <t>LD1820600140</t>
  </si>
  <si>
    <t>LD1820600143</t>
  </si>
  <si>
    <t>LD1820600158</t>
  </si>
  <si>
    <t>LD1820600164</t>
  </si>
  <si>
    <t>LD1820600169</t>
  </si>
  <si>
    <t>LD1820700010</t>
  </si>
  <si>
    <t>LD1820700103</t>
  </si>
  <si>
    <t>LD1821800080</t>
  </si>
  <si>
    <t>LD1822600144</t>
  </si>
  <si>
    <t>LD1822600150</t>
  </si>
  <si>
    <t>LD1822600155</t>
  </si>
  <si>
    <t>LD1822600162</t>
  </si>
  <si>
    <t>LD1822700090</t>
  </si>
  <si>
    <t>CHU THI KIEU VAN</t>
  </si>
  <si>
    <t>1262872.0026001.01</t>
  </si>
  <si>
    <t>LD1822900194</t>
  </si>
  <si>
    <t>LD1823300096</t>
  </si>
  <si>
    <t>LD1825600069</t>
  </si>
  <si>
    <t>LD1825600084</t>
  </si>
  <si>
    <t>LD1825600088</t>
  </si>
  <si>
    <t>LD1825700065</t>
  </si>
  <si>
    <t>LD1825700072</t>
  </si>
  <si>
    <t>LD1825700081</t>
  </si>
  <si>
    <t>LD1825700082</t>
  </si>
  <si>
    <t>LD1825700094</t>
  </si>
  <si>
    <t>LD1825700100</t>
  </si>
  <si>
    <t>LD1826400059</t>
  </si>
  <si>
    <t>LD1826400185</t>
  </si>
  <si>
    <t>LD1827100149</t>
  </si>
  <si>
    <t>LD1827100153</t>
  </si>
  <si>
    <t>THANH LONG GROUP JOINT STOCK COMPAN::Y</t>
  </si>
  <si>
    <t>986058.0026007.01</t>
  </si>
  <si>
    <t>LD1827100316</t>
  </si>
  <si>
    <t>042M</t>
  </si>
  <si>
    <t>Cho vay nhập khẩu máy móc thiết bị::để phục vụ sản xuất hàng xuất khẩu</t>
  </si>
  <si>
    <t>VU THANH TUNG</t>
  </si>
  <si>
    <t>PHAM VAN NGO</t>
  </si>
  <si>
    <t>1784195.0026001.01</t>
  </si>
  <si>
    <t>LD1827200050</t>
  </si>
  <si>
    <t>LD1827700141</t>
  </si>
  <si>
    <t>LD1827800128</t>
  </si>
  <si>
    <t>LD1827800134</t>
  </si>
  <si>
    <t>LD1827800145</t>
  </si>
  <si>
    <t>LD1827800147</t>
  </si>
  <si>
    <t>LD1827800204</t>
  </si>
  <si>
    <t>NGUYEN HUNG DUONG</t>
  </si>
  <si>
    <t>1209924.0026003.01</t>
  </si>
  <si>
    <t>LD1828900131</t>
  </si>
  <si>
    <t>LD1829000083</t>
  </si>
  <si>
    <t>LD1829000086</t>
  </si>
  <si>
    <t>LD1829000098</t>
  </si>
  <si>
    <t>LD1829000099</t>
  </si>
  <si>
    <t>LD1829000103</t>
  </si>
  <si>
    <t>LD1829500234</t>
  </si>
  <si>
    <t>LD1829500239</t>
  </si>
  <si>
    <t>LD1829800049</t>
  </si>
  <si>
    <t>LD1830200070</t>
  </si>
  <si>
    <t>LD1830600101</t>
  </si>
  <si>
    <t>LD1831200120</t>
  </si>
  <si>
    <t>LD1831200124</t>
  </si>
  <si>
    <t>LD1831200133</t>
  </si>
  <si>
    <t>LD1831300068</t>
  </si>
  <si>
    <t>LD1831300076</t>
  </si>
  <si>
    <t>LD1831300081</t>
  </si>
  <si>
    <t>LD1831700137</t>
  </si>
  <si>
    <t>LD1831700170</t>
  </si>
  <si>
    <t>HOANG THI HONG HA</t>
  </si>
  <si>
    <t>1863468.0026002.01</t>
  </si>
  <si>
    <t>LD1831800249</t>
  </si>
  <si>
    <t>066M</t>
  </si>
  <si>
    <t>LD1831900082</t>
  </si>
  <si>
    <t>NGUYEN THI TUOI</t>
  </si>
  <si>
    <t>927159.0026001.01</t>
  </si>
  <si>
    <t>LD1831900125</t>
  </si>
  <si>
    <t>20220515 - 6M</t>
  </si>
  <si>
    <t>LD1832300088</t>
  </si>
  <si>
    <t>LD1832400103</t>
  </si>
  <si>
    <t>LD1832500103</t>
  </si>
  <si>
    <t>LD1832600222</t>
  </si>
  <si>
    <t>LD1832600283</t>
  </si>
  <si>
    <t>LD1832600289</t>
  </si>
  <si>
    <t>LD1832600309</t>
  </si>
  <si>
    <t>LD1833100187</t>
  </si>
  <si>
    <t>LD1833100196</t>
  </si>
  <si>
    <t>LD1833300122</t>
  </si>
  <si>
    <t>LD1833300124</t>
  </si>
  <si>
    <t>LD1833400288</t>
  </si>
  <si>
    <t>LD1833400293</t>
  </si>
  <si>
    <t>TRAN LAN HUONG</t>
  </si>
  <si>
    <t>1006026.0026009.01</t>
  </si>
  <si>
    <t>LD1834000168</t>
  </si>
  <si>
    <t>LD1834100072</t>
  </si>
  <si>
    <t>LD1834100078</t>
  </si>
  <si>
    <t>LD1834100082</t>
  </si>
  <si>
    <t>LD1834700136</t>
  </si>
  <si>
    <t>LD1835300023</t>
  </si>
  <si>
    <t>LD1835300170</t>
  </si>
  <si>
    <t>LD1835500137</t>
  </si>
  <si>
    <t>LE DUC QUANG</t>
  </si>
  <si>
    <t>1920693.0026002.01</t>
  </si>
  <si>
    <t>LD1835500246</t>
  </si>
  <si>
    <t>LD1835900078</t>
  </si>
  <si>
    <t>LD1835900082</t>
  </si>
  <si>
    <t>LD1835900084</t>
  </si>
  <si>
    <t>LD1835900088</t>
  </si>
  <si>
    <t>LD1835900100</t>
  </si>
  <si>
    <t>LD1835900105</t>
  </si>
  <si>
    <t>LD1835900110</t>
  </si>
  <si>
    <t>LD1835900114</t>
  </si>
  <si>
    <t>LD1835900221</t>
  </si>
  <si>
    <t>LD1835900224</t>
  </si>
  <si>
    <t>LD1836000030</t>
  </si>
  <si>
    <t>LD1836000032</t>
  </si>
  <si>
    <t>LD1836000040</t>
  </si>
  <si>
    <t>LD1836000267</t>
  </si>
  <si>
    <t>LD1836000278</t>
  </si>
  <si>
    <t>LD1836100082</t>
  </si>
  <si>
    <t>LD1836100090</t>
  </si>
  <si>
    <t>LD1836100140</t>
  </si>
  <si>
    <t>LD1836100161</t>
  </si>
  <si>
    <t>LD1836100164</t>
  </si>
  <si>
    <t>LD1836100166</t>
  </si>
  <si>
    <t>LD1836100169</t>
  </si>
  <si>
    <t>LD1836100421</t>
  </si>
  <si>
    <t>LD1836100424</t>
  </si>
  <si>
    <t>LD1836100430</t>
  </si>
  <si>
    <t>LD1900300032</t>
  </si>
  <si>
    <t>LD1900300208</t>
  </si>
  <si>
    <t>LD1900400032</t>
  </si>
  <si>
    <t>LD1900400232</t>
  </si>
  <si>
    <t>LD1900400243</t>
  </si>
  <si>
    <t>LD1900700180</t>
  </si>
  <si>
    <t>LD1900800141</t>
  </si>
  <si>
    <t>LD1901100195</t>
  </si>
  <si>
    <t>LD1901800160</t>
  </si>
  <si>
    <t>LD1901800162</t>
  </si>
  <si>
    <t>LD1902100232</t>
  </si>
  <si>
    <t>LD1902200189</t>
  </si>
  <si>
    <t>CONG TY TNHH THU DO II</t>
  </si>
  <si>
    <t>1943533.0026005.01</t>
  </si>
  <si>
    <t>LD1902200314</t>
  </si>
  <si>
    <t>DOAN MANH HA</t>
  </si>
  <si>
    <t>LD2111700331</t>
  </si>
  <si>
    <t>GN21040135</t>
  </si>
  <si>
    <t>021M</t>
  </si>
  <si>
    <t>LD1903000425</t>
  </si>
  <si>
    <t>LD1903000428</t>
  </si>
  <si>
    <t>LD1903100235</t>
  </si>
  <si>
    <t>CONG TY TNHH THUONG MAI VA XAY LAP ::HA NOI - ME</t>
  </si>
  <si>
    <t>1736631.0012005.01</t>
  </si>
  <si>
    <t>LD1903200069</t>
  </si>
  <si>
    <t>LD1904300061</t>
  </si>
  <si>
    <t>LD2030500061</t>
  </si>
  <si>
    <t>GN20104936</t>
  </si>
  <si>
    <t>027M</t>
  </si>
  <si>
    <t>LD2111700340</t>
  </si>
  <si>
    <t>Doanh nghiêp co vốn đầu tư nước ngoài</t>
  </si>
  <si>
    <t>CONG TY TNHH IDEA L PRINT</t>
  </si>
  <si>
    <t>1940187.0026005.01</t>
  </si>
  <si>
    <t>LD1905200116</t>
  </si>
  <si>
    <t>LD1905800261</t>
  </si>
  <si>
    <t>LD1905900072</t>
  </si>
  <si>
    <t>LD1907700097</t>
  </si>
  <si>
    <t>LD2030500062</t>
  </si>
  <si>
    <t>LD2111700355</t>
  </si>
  <si>
    <t>LD1907800076</t>
  </si>
  <si>
    <t>TO BA LOI</t>
  </si>
  <si>
    <t>1994061.0026003.01</t>
  </si>
  <si>
    <t>LD1908100093</t>
  </si>
  <si>
    <t>1126035.0026003.01</t>
  </si>
  <si>
    <t>LD1908900070</t>
  </si>
  <si>
    <t>2002779.0026001.01</t>
  </si>
  <si>
    <t>LD1908900083</t>
  </si>
  <si>
    <t>LD1909100227</t>
  </si>
  <si>
    <t>Kinh doanh bất động sản khác</t>
  </si>
  <si>
    <t>LD2030500063</t>
  </si>
  <si>
    <t>LD2111700362</t>
  </si>
  <si>
    <t>CONG TY CO PHAN MAY DUY MINH</t>
  </si>
  <si>
    <t>1601654.0026007.01</t>
  </si>
  <si>
    <t>LD1910000150</t>
  </si>
  <si>
    <t>96</t>
  </si>
  <si>
    <t>Cho vay thanh toan hang nhap khau - Chuyen tien</t>
  </si>
  <si>
    <t>DANG NGOC VIEN</t>
  </si>
  <si>
    <t>LD1910200026</t>
  </si>
  <si>
    <t>LD2030500067</t>
  </si>
  <si>
    <t>LD2111700369</t>
  </si>
  <si>
    <t>NGUYEN VAN KHOI</t>
  </si>
  <si>
    <t>2017140.0026003.01</t>
  </si>
  <si>
    <t>LD1910900246</t>
  </si>
  <si>
    <t>LD1911000079</t>
  </si>
  <si>
    <t>LD1911000096</t>
  </si>
  <si>
    <t>229M</t>
  </si>
  <si>
    <t>LD1911200015</t>
  </si>
  <si>
    <t>LD2030500070</t>
  </si>
  <si>
    <t>LD2111700378</t>
  </si>
  <si>
    <t>NGUYEN DINH DANG</t>
  </si>
  <si>
    <t>2016441.0026001.01</t>
  </si>
  <si>
    <t>LD1911200047</t>
  </si>
  <si>
    <t>CONG TY CO PHAN DAU TU TAN HOA LU</t>
  </si>
  <si>
    <t>2002873.0026005.01</t>
  </si>
  <si>
    <t>LD1911400053</t>
  </si>
  <si>
    <t>20220126 - 20220701 - 6M</t>
  </si>
  <si>
    <t>Mua nguyen vat lieu san xuat</t>
  </si>
  <si>
    <t>DINH THI THU HIEN</t>
  </si>
  <si>
    <t>LD2012800006</t>
  </si>
  <si>
    <t>GN20035937</t>
  </si>
  <si>
    <t>LD2123900027</t>
  </si>
  <si>
    <t>GN21085481</t>
  </si>
  <si>
    <t>LD2127000376</t>
  </si>
  <si>
    <t>GN21097230</t>
  </si>
  <si>
    <t>LD2130000319</t>
  </si>
  <si>
    <t>GN21110778</t>
  </si>
  <si>
    <t>LD2130000356</t>
  </si>
  <si>
    <t xml:space="preserve">20220126 - 20220701 - </t>
  </si>
  <si>
    <t>LD2133400066</t>
  </si>
  <si>
    <t>GN21123803</t>
  </si>
  <si>
    <t>LD1911500313</t>
  </si>
  <si>
    <t>LD1911600024</t>
  </si>
  <si>
    <t>LD2012800009</t>
  </si>
  <si>
    <t>LD2130000393</t>
  </si>
  <si>
    <t>LD1911600041</t>
  </si>
  <si>
    <t>LD2012800010</t>
  </si>
  <si>
    <t>LD2130000402</t>
  </si>
  <si>
    <t>LD1911600052</t>
  </si>
  <si>
    <t>LD2012800014</t>
  </si>
  <si>
    <t>LD2130000406</t>
  </si>
  <si>
    <t>LD1912600030</t>
  </si>
  <si>
    <t>GN19030900</t>
  </si>
  <si>
    <t>LD2012800115</t>
  </si>
  <si>
    <t>LD2130000410</t>
  </si>
  <si>
    <t>HA QUANG NGO</t>
  </si>
  <si>
    <t>2026334.0026001.01</t>
  </si>
  <si>
    <t>LD1912600200</t>
  </si>
  <si>
    <t>GN19031083</t>
  </si>
  <si>
    <t>LD2126700180</t>
  </si>
  <si>
    <t>GN21095935</t>
  </si>
  <si>
    <t>NGUYEN HOANG HUNG</t>
  </si>
  <si>
    <t>LD1912900141</t>
  </si>
  <si>
    <t>GN19032171</t>
  </si>
  <si>
    <t>LD1913500234</t>
  </si>
  <si>
    <t>GN19034485</t>
  </si>
  <si>
    <t>LD1913500254</t>
  </si>
  <si>
    <t>GN19034487</t>
  </si>
  <si>
    <t>20220526 - 6M</t>
  </si>
  <si>
    <t>NGO THI NGA</t>
  </si>
  <si>
    <t>2036546.0026001.01</t>
  </si>
  <si>
    <t>LD1913800010</t>
  </si>
  <si>
    <t>GN19036198</t>
  </si>
  <si>
    <t>LE THI NGOC</t>
  </si>
  <si>
    <t>1330401.0026009.01</t>
  </si>
  <si>
    <t>LD1913800050</t>
  </si>
  <si>
    <t>GN19036273</t>
  </si>
  <si>
    <t>LD1913800054</t>
  </si>
  <si>
    <t>LD1914100001</t>
  </si>
  <si>
    <t>GN19036991</t>
  </si>
  <si>
    <t>LD1914100011</t>
  </si>
  <si>
    <t>GN19036918</t>
  </si>
  <si>
    <t>LD2012800117</t>
  </si>
  <si>
    <t>LD2130000413</t>
  </si>
  <si>
    <t>CTY TNHH XD VA TM AK-TV HA NOI</t>
  </si>
  <si>
    <t>1115110.0012005.01</t>
  </si>
  <si>
    <t>LD1914300202</t>
  </si>
  <si>
    <t>GN19038509</t>
  </si>
  <si>
    <t>LA THI DUNG</t>
  </si>
  <si>
    <t>LD1914300217</t>
  </si>
  <si>
    <t>GN19038514</t>
  </si>
  <si>
    <t>LE NGOC HAN</t>
  </si>
  <si>
    <t>LD1914400056</t>
  </si>
  <si>
    <t>GN19038798</t>
  </si>
  <si>
    <t>LD2012800121</t>
  </si>
  <si>
    <t>LD2130000415</t>
  </si>
  <si>
    <t>LD1914400098</t>
  </si>
  <si>
    <t>GN19038931</t>
  </si>
  <si>
    <t>LD1914400099</t>
  </si>
  <si>
    <t>LD1914700087</t>
  </si>
  <si>
    <t>GN19039726</t>
  </si>
  <si>
    <t>LD1914900055</t>
  </si>
  <si>
    <t>GN19040643</t>
  </si>
  <si>
    <t>LD2012800125</t>
  </si>
  <si>
    <t>LD2130000416</t>
  </si>
  <si>
    <t>PHAM HOANG HIEP</t>
  </si>
  <si>
    <t>2048427.0026003.01</t>
  </si>
  <si>
    <t>LD1915100377</t>
  </si>
  <si>
    <t>GN19041966</t>
  </si>
  <si>
    <t>LD2123700189</t>
  </si>
  <si>
    <t>GN21083230</t>
  </si>
  <si>
    <t>DO HOANG ANH</t>
  </si>
  <si>
    <t>LD2125900544</t>
  </si>
  <si>
    <t>GN21092627</t>
  </si>
  <si>
    <t>LD2128900124</t>
  </si>
  <si>
    <t>GN21106639</t>
  </si>
  <si>
    <t>LD2132000185</t>
  </si>
  <si>
    <t>GN21118208</t>
  </si>
  <si>
    <t>LD1915400110</t>
  </si>
  <si>
    <t>GN19042242</t>
  </si>
  <si>
    <t>LD1915600067</t>
  </si>
  <si>
    <t>GN19043043</t>
  </si>
  <si>
    <t>LD1915700039</t>
  </si>
  <si>
    <t>GN19043296</t>
  </si>
  <si>
    <t>LD2012800128</t>
  </si>
  <si>
    <t>LD2130000421</t>
  </si>
  <si>
    <t>LD1915700056</t>
  </si>
  <si>
    <t>GN19043298</t>
  </si>
  <si>
    <t>LD2012800132</t>
  </si>
  <si>
    <t>LD2130000425</t>
  </si>
  <si>
    <t>1262872.0026003.01</t>
  </si>
  <si>
    <t>LD1915700258</t>
  </si>
  <si>
    <t>GN19043386</t>
  </si>
  <si>
    <t>LD1916500055</t>
  </si>
  <si>
    <t>GN19046172</t>
  </si>
  <si>
    <t>LD2012800134</t>
  </si>
  <si>
    <t>LD2130000430</t>
  </si>
  <si>
    <t>LD1916500060</t>
  </si>
  <si>
    <t>GN19046337</t>
  </si>
  <si>
    <t>LD2012800136</t>
  </si>
  <si>
    <t>LD2130000431</t>
  </si>
  <si>
    <t>LD1916500067</t>
  </si>
  <si>
    <t>LD2012800138</t>
  </si>
  <si>
    <t>LD2130000435</t>
  </si>
  <si>
    <t>LD1916500073</t>
  </si>
  <si>
    <t>LD2012800141</t>
  </si>
  <si>
    <t>LD2130000438</t>
  </si>
  <si>
    <t>LD1916800089</t>
  </si>
  <si>
    <t>GN19046833</t>
  </si>
  <si>
    <t>LD2012800145</t>
  </si>
  <si>
    <t>LD2130000441</t>
  </si>
  <si>
    <t>LD1916900110</t>
  </si>
  <si>
    <t>GN19047485</t>
  </si>
  <si>
    <t>LD2012800183</t>
  </si>
  <si>
    <t>LD2130000445</t>
  </si>
  <si>
    <t>LD1917000031</t>
  </si>
  <si>
    <t>GN19047945</t>
  </si>
  <si>
    <t>LD2012800150</t>
  </si>
  <si>
    <t>LD2130000454</t>
  </si>
  <si>
    <t>CONG TY CO PHAN DSEATECH GROUP</t>
  </si>
  <si>
    <t>1420317.0012005.01</t>
  </si>
  <si>
    <t>LD1917000103</t>
  </si>
  <si>
    <t>GN19047700</t>
  </si>
  <si>
    <t>LD1917100009</t>
  </si>
  <si>
    <t>GN19048945</t>
  </si>
  <si>
    <t>LD2012800152</t>
  </si>
  <si>
    <t>LD2130000460</t>
  </si>
  <si>
    <t>BUI TUAN ANH</t>
  </si>
  <si>
    <t>2047673.0026001.01</t>
  </si>
  <si>
    <t>LD1917100147</t>
  </si>
  <si>
    <t>GN19048998</t>
  </si>
  <si>
    <t>LD2127100626</t>
  </si>
  <si>
    <t>GN21097558</t>
  </si>
  <si>
    <t>LD2127100715</t>
  </si>
  <si>
    <t>LD1917200088</t>
  </si>
  <si>
    <t>GN19049552</t>
  </si>
  <si>
    <t>CONG TY TNHH VAN TAI THUY BO HAI HA</t>
  </si>
  <si>
    <t>1323865.0026002.01</t>
  </si>
  <si>
    <t>LD1917500249</t>
  </si>
  <si>
    <t>GN19050277</t>
  </si>
  <si>
    <t>Mua PTVT đường thủy</t>
  </si>
  <si>
    <t>DUONG THI THO</t>
  </si>
  <si>
    <t>2048860.0026001.01</t>
  </si>
  <si>
    <t>LD1917600011</t>
  </si>
  <si>
    <t>GN19050458</t>
  </si>
  <si>
    <t>LD2014100019</t>
  </si>
  <si>
    <t>GN20040255</t>
  </si>
  <si>
    <t>290M</t>
  </si>
  <si>
    <t>LD2014100022</t>
  </si>
  <si>
    <t>LD1917700132</t>
  </si>
  <si>
    <t>GN19051117</t>
  </si>
  <si>
    <t>LD1917700196</t>
  </si>
  <si>
    <t>GN19051191</t>
  </si>
  <si>
    <t>LD2012800155</t>
  </si>
  <si>
    <t>LD2130000465</t>
  </si>
  <si>
    <t>LD1917700197</t>
  </si>
  <si>
    <t>GN19051189</t>
  </si>
  <si>
    <t>LD2012800157</t>
  </si>
  <si>
    <t>LD2130000471</t>
  </si>
  <si>
    <t>DANG VAN THO</t>
  </si>
  <si>
    <t>2079155.0026003.01</t>
  </si>
  <si>
    <t>LD1917700300</t>
  </si>
  <si>
    <t>GN19051231</t>
  </si>
  <si>
    <t>LD1918200106</t>
  </si>
  <si>
    <t>GN19052894</t>
  </si>
  <si>
    <t>PHAM VAN DUNG</t>
  </si>
  <si>
    <t>2080681.0026002.01</t>
  </si>
  <si>
    <t>LD1918500008</t>
  </si>
  <si>
    <t>GN19053900</t>
  </si>
  <si>
    <t>NGO DIEP LINH</t>
  </si>
  <si>
    <t>2091125.0026003.01</t>
  </si>
  <si>
    <t>LD1918500320</t>
  </si>
  <si>
    <t>GN19054221</t>
  </si>
  <si>
    <t>LD2125700086</t>
  </si>
  <si>
    <t>GN21090939</t>
  </si>
  <si>
    <t>LD1918600104</t>
  </si>
  <si>
    <t>GN19054517</t>
  </si>
  <si>
    <t>LD2012800159</t>
  </si>
  <si>
    <t>LD2130000474</t>
  </si>
  <si>
    <t>LD1918600154</t>
  </si>
  <si>
    <t>GN19054750</t>
  </si>
  <si>
    <t>LD2012800162</t>
  </si>
  <si>
    <t>LD2130000477</t>
  </si>
  <si>
    <t>LD1918900069</t>
  </si>
  <si>
    <t>GN19055229</t>
  </si>
  <si>
    <t>LD2012800164</t>
  </si>
  <si>
    <t>LD2130000480</t>
  </si>
  <si>
    <t>62,805,480</t>
  </si>
  <si>
    <t>LD1918900140</t>
  </si>
  <si>
    <t>GN19055309</t>
  </si>
  <si>
    <t>LD2012800166</t>
  </si>
  <si>
    <t>LD2130000484</t>
  </si>
  <si>
    <t>LD1918900186</t>
  </si>
  <si>
    <t>GN19055394</t>
  </si>
  <si>
    <t>LD1919000143</t>
  </si>
  <si>
    <t>GN19055789</t>
  </si>
  <si>
    <t>2097199.0026003.01</t>
  </si>
  <si>
    <t>LD1919200046</t>
  </si>
  <si>
    <t>GN19056560</t>
  </si>
  <si>
    <t>CONG TY CO PHAN GOLDSUN VIET NAM</t>
  </si>
  <si>
    <t>1047013.0026005.01</t>
  </si>
  <si>
    <t>LD1919200127</t>
  </si>
  <si>
    <t>GN19056683</t>
  </si>
  <si>
    <t>TRAN VIET LINH</t>
  </si>
  <si>
    <t>CTY TNHH TMDV NGAN TRUNG</t>
  </si>
  <si>
    <t>1791023.0012005.01</t>
  </si>
  <si>
    <t>LD1919600070</t>
  </si>
  <si>
    <t>GN19057697</t>
  </si>
  <si>
    <t>NGUYEN TRUNG DUC</t>
  </si>
  <si>
    <t>LD1919600094</t>
  </si>
  <si>
    <t>GN19057727</t>
  </si>
  <si>
    <t>057M</t>
  </si>
  <si>
    <t>LD1920000130</t>
  </si>
  <si>
    <t>GN19059995</t>
  </si>
  <si>
    <t>LD2012800169</t>
  </si>
  <si>
    <t>LD2130000487</t>
  </si>
  <si>
    <t>LD1920300091</t>
  </si>
  <si>
    <t>GN19060636</t>
  </si>
  <si>
    <t>LD1920300117</t>
  </si>
  <si>
    <t>GN19060599</t>
  </si>
  <si>
    <t>LD2012800170</t>
  </si>
  <si>
    <t>LD2130000490</t>
  </si>
  <si>
    <t>LD1920500091</t>
  </si>
  <si>
    <t>GN19061582</t>
  </si>
  <si>
    <t>DINH THI VAN</t>
  </si>
  <si>
    <t>2047890.0026003.01</t>
  </si>
  <si>
    <t>LD1920600300</t>
  </si>
  <si>
    <t>GN19062245</t>
  </si>
  <si>
    <t>LD2127101759</t>
  </si>
  <si>
    <t>GN21097702</t>
  </si>
  <si>
    <t>LD2127101868</t>
  </si>
  <si>
    <t>LD1920700144</t>
  </si>
  <si>
    <t>GN19062562</t>
  </si>
  <si>
    <t>LD2012800171</t>
  </si>
  <si>
    <t>LD2130000493</t>
  </si>
  <si>
    <t>BUI THI LAN</t>
  </si>
  <si>
    <t>2111125.0026003.01</t>
  </si>
  <si>
    <t>LD1921100334</t>
  </si>
  <si>
    <t>GN19063976</t>
  </si>
  <si>
    <t>LD1921200153</t>
  </si>
  <si>
    <t>GN19063686</t>
  </si>
  <si>
    <t>LD1921300140</t>
  </si>
  <si>
    <t>GN19063059</t>
  </si>
  <si>
    <t>LD2012800172</t>
  </si>
  <si>
    <t>LD2130000497</t>
  </si>
  <si>
    <t>LD1921400082</t>
  </si>
  <si>
    <t>GN19065115</t>
  </si>
  <si>
    <t>LD2012800174</t>
  </si>
  <si>
    <t>LD2130000502</t>
  </si>
  <si>
    <t>LD1921700167</t>
  </si>
  <si>
    <t>GN19066028</t>
  </si>
  <si>
    <t>LD2012800176</t>
  </si>
  <si>
    <t>LD2130000361</t>
  </si>
  <si>
    <t>GN21110781</t>
  </si>
  <si>
    <t>LD1921800340</t>
  </si>
  <si>
    <t>GN19066543</t>
  </si>
  <si>
    <t>CONG TY CP HANG KHONG TRE VIET</t>
  </si>
  <si>
    <t>1875632.0026005.01</t>
  </si>
  <si>
    <t>LD1921900027</t>
  </si>
  <si>
    <t>GN19066831</t>
  </si>
  <si>
    <t>LD2031600035</t>
  </si>
  <si>
    <t>GN20107931</t>
  </si>
  <si>
    <t>LD2121500035</t>
  </si>
  <si>
    <t>GN21076177</t>
  </si>
  <si>
    <t>LD1922000085</t>
  </si>
  <si>
    <t>GN19066365</t>
  </si>
  <si>
    <t>LD1922000182</t>
  </si>
  <si>
    <t>GN19066537</t>
  </si>
  <si>
    <t>LD2012800015</t>
  </si>
  <si>
    <t>GN20035972</t>
  </si>
  <si>
    <t>LD2130000394</t>
  </si>
  <si>
    <t>LD1922200089</t>
  </si>
  <si>
    <t>GN19068253</t>
  </si>
  <si>
    <t>LD1922200115</t>
  </si>
  <si>
    <t>GN19068345</t>
  </si>
  <si>
    <t>LD1922400101</t>
  </si>
  <si>
    <t>GN19068489</t>
  </si>
  <si>
    <t>LD1922400267</t>
  </si>
  <si>
    <t>GN19068791</t>
  </si>
  <si>
    <t>LD2012800022</t>
  </si>
  <si>
    <t>LD2130000405</t>
  </si>
  <si>
    <t>LD1922500183</t>
  </si>
  <si>
    <t>GN19069097</t>
  </si>
  <si>
    <t>NGUYEN MINH QUANG</t>
  </si>
  <si>
    <t>2128276.0026003.01</t>
  </si>
  <si>
    <t>LD1922500294</t>
  </si>
  <si>
    <t>GN19068968</t>
  </si>
  <si>
    <t>LD1922600176</t>
  </si>
  <si>
    <t>GN19069237</t>
  </si>
  <si>
    <t>LD2012800030</t>
  </si>
  <si>
    <t>LD2130000427</t>
  </si>
  <si>
    <t>LD1922600188</t>
  </si>
  <si>
    <t>GN19069240</t>
  </si>
  <si>
    <t>LD2012800036</t>
  </si>
  <si>
    <t>LD2130000432</t>
  </si>
  <si>
    <t>LD1922600249</t>
  </si>
  <si>
    <t>GN19069717</t>
  </si>
  <si>
    <t xml:space="preserve">20220214 - </t>
  </si>
  <si>
    <t>LD2121500050</t>
  </si>
  <si>
    <t>LD1922800200</t>
  </si>
  <si>
    <t>GN19070772</t>
  </si>
  <si>
    <t>LD2012800042</t>
  </si>
  <si>
    <t>LD2130000437</t>
  </si>
  <si>
    <t>LD1922800265</t>
  </si>
  <si>
    <t>GN19070742</t>
  </si>
  <si>
    <t>LD1923300093</t>
  </si>
  <si>
    <t>GN19071381</t>
  </si>
  <si>
    <t>LD2012800448</t>
  </si>
  <si>
    <t>LD2130000523</t>
  </si>
  <si>
    <t>LD1923300152</t>
  </si>
  <si>
    <t>GN19072667</t>
  </si>
  <si>
    <t>LD2012800065</t>
  </si>
  <si>
    <t>LD2130000459</t>
  </si>
  <si>
    <t>LD1923400100</t>
  </si>
  <si>
    <t>GN19072958</t>
  </si>
  <si>
    <t>LD2012800070</t>
  </si>
  <si>
    <t>LD2130000470</t>
  </si>
  <si>
    <t>LD1923400109</t>
  </si>
  <si>
    <t>GN19072960</t>
  </si>
  <si>
    <t>LD2012800074</t>
  </si>
  <si>
    <t>LD2130000475</t>
  </si>
  <si>
    <t>LD1923400237</t>
  </si>
  <si>
    <t>GN19073202</t>
  </si>
  <si>
    <t>LD1923500213</t>
  </si>
  <si>
    <t>GN19073390</t>
  </si>
  <si>
    <t>LD1923800258</t>
  </si>
  <si>
    <t>GN19073290</t>
  </si>
  <si>
    <t>056M</t>
  </si>
  <si>
    <t>LD2012800083</t>
  </si>
  <si>
    <t>LD2130000491</t>
  </si>
  <si>
    <t>LD1924000019</t>
  </si>
  <si>
    <t>GN19076002</t>
  </si>
  <si>
    <t>LD2031600047</t>
  </si>
  <si>
    <t>LD2121500056</t>
  </si>
  <si>
    <t>LD1924200177</t>
  </si>
  <si>
    <t>GN19077600</t>
  </si>
  <si>
    <t>LD2012800091</t>
  </si>
  <si>
    <t>LD2130000501</t>
  </si>
  <si>
    <t>LD1924600149</t>
  </si>
  <si>
    <t>GN19078383</t>
  </si>
  <si>
    <t>LD2012800104</t>
  </si>
  <si>
    <t>LD2130000505</t>
  </si>
  <si>
    <t>LD1924700168</t>
  </si>
  <si>
    <t>GN19079007</t>
  </si>
  <si>
    <t>LD2012800112</t>
  </si>
  <si>
    <t>LD2130000510</t>
  </si>
  <si>
    <t>LD1924700173</t>
  </si>
  <si>
    <t>GN19078985</t>
  </si>
  <si>
    <t>LD2012800116</t>
  </si>
  <si>
    <t>20220126 - 20220704 - 6M</t>
  </si>
  <si>
    <t>LD2130000514</t>
  </si>
  <si>
    <t>LD1924800247</t>
  </si>
  <si>
    <t>GN19079707</t>
  </si>
  <si>
    <t>LD2012800122</t>
  </si>
  <si>
    <t>LD2130000515</t>
  </si>
  <si>
    <t>LD1924900202</t>
  </si>
  <si>
    <t>GN19080145</t>
  </si>
  <si>
    <t>LD2012800126</t>
  </si>
  <si>
    <t>LD2130000520</t>
  </si>
  <si>
    <t>LD1925400235</t>
  </si>
  <si>
    <t>GN19082051</t>
  </si>
  <si>
    <t>LD2012800130</t>
  </si>
  <si>
    <t>LD2130000521</t>
  </si>
  <si>
    <t>LD2130000525</t>
  </si>
  <si>
    <t>LD1925400241</t>
  </si>
  <si>
    <t>GN19082049</t>
  </si>
  <si>
    <t>LD2012800135</t>
  </si>
  <si>
    <t>LD1925400245</t>
  </si>
  <si>
    <t>GN19082046</t>
  </si>
  <si>
    <t>LD2012800137</t>
  </si>
  <si>
    <t>LD2130000527</t>
  </si>
  <si>
    <t>LD1925500221</t>
  </si>
  <si>
    <t>GN19082513</t>
  </si>
  <si>
    <t>LD2012800403</t>
  </si>
  <si>
    <t>LD2130000534</t>
  </si>
  <si>
    <t>2151229.0026003.01</t>
  </si>
  <si>
    <t>LD1925600155</t>
  </si>
  <si>
    <t>GN19083011</t>
  </si>
  <si>
    <t>LD1925900166</t>
  </si>
  <si>
    <t>GN19083678</t>
  </si>
  <si>
    <t>LD2012800143</t>
  </si>
  <si>
    <t>LD2130000537</t>
  </si>
  <si>
    <t>LD1925900170</t>
  </si>
  <si>
    <t>GN19083675</t>
  </si>
  <si>
    <t>LD2012800144</t>
  </si>
  <si>
    <t>LD2130000541</t>
  </si>
  <si>
    <t>LD1926000021</t>
  </si>
  <si>
    <t>GN19082993</t>
  </si>
  <si>
    <t>035M</t>
  </si>
  <si>
    <t>LD2031600053</t>
  </si>
  <si>
    <t>LD2121500063</t>
  </si>
  <si>
    <t>8,600,000,000</t>
  </si>
  <si>
    <t>LD1926000209</t>
  </si>
  <si>
    <t>GN19084255</t>
  </si>
  <si>
    <t>LD2012800146</t>
  </si>
  <si>
    <t>LD2130000547</t>
  </si>
  <si>
    <t>LD1926000211</t>
  </si>
  <si>
    <t>GN19084297</t>
  </si>
  <si>
    <t>LD2012800147</t>
  </si>
  <si>
    <t>LD2130000552</t>
  </si>
  <si>
    <t>LD1926200246</t>
  </si>
  <si>
    <t>GN19085521</t>
  </si>
  <si>
    <t>LD2012800149</t>
  </si>
  <si>
    <t>LD2130000554</t>
  </si>
  <si>
    <t>LD1926200250</t>
  </si>
  <si>
    <t>GN19084256</t>
  </si>
  <si>
    <t>LD2012800151</t>
  </si>
  <si>
    <t>LD2130000557</t>
  </si>
  <si>
    <t>LD1926400014</t>
  </si>
  <si>
    <t>GN19086086</t>
  </si>
  <si>
    <t>LD2012800153</t>
  </si>
  <si>
    <t>LD2130000560</t>
  </si>
  <si>
    <t>LD1926600175</t>
  </si>
  <si>
    <t>GN19086858</t>
  </si>
  <si>
    <t>LD2012800156</t>
  </si>
  <si>
    <t>LD2130000566</t>
  </si>
  <si>
    <t>LD1926600181</t>
  </si>
  <si>
    <t>GN19086861</t>
  </si>
  <si>
    <t>LD2012800158</t>
  </si>
  <si>
    <t>LD2130000360</t>
  </si>
  <si>
    <t>GN21110773</t>
  </si>
  <si>
    <t>LD1926900080</t>
  </si>
  <si>
    <t>GN19088388</t>
  </si>
  <si>
    <t>LD2012800163</t>
  </si>
  <si>
    <t>LD2130000392</t>
  </si>
  <si>
    <t>LD1926900147</t>
  </si>
  <si>
    <t>GN19088534</t>
  </si>
  <si>
    <t>LD2012900009</t>
  </si>
  <si>
    <t>GN20035977</t>
  </si>
  <si>
    <t>LD2130000407</t>
  </si>
  <si>
    <t>LD1926900298</t>
  </si>
  <si>
    <t>GN19088529</t>
  </si>
  <si>
    <t>LD2012900011</t>
  </si>
  <si>
    <t>LD2130000414</t>
  </si>
  <si>
    <t>NGUYEN VIET VINH</t>
  </si>
  <si>
    <t>2179167.0026003.01</t>
  </si>
  <si>
    <t>LD1927300243</t>
  </si>
  <si>
    <t>GN19089643</t>
  </si>
  <si>
    <t>LD1927400088</t>
  </si>
  <si>
    <t>GN19089391</t>
  </si>
  <si>
    <t>LD2012900013</t>
  </si>
  <si>
    <t>LD2130000551</t>
  </si>
  <si>
    <t>TA THANH TU</t>
  </si>
  <si>
    <t>2179131.0026003.01</t>
  </si>
  <si>
    <t>LD1928000167</t>
  </si>
  <si>
    <t>GN19091970</t>
  </si>
  <si>
    <t>LD2013400053</t>
  </si>
  <si>
    <t>GN20038829</t>
  </si>
  <si>
    <t>DO VU NAM SON</t>
  </si>
  <si>
    <t>LD1928000175</t>
  </si>
  <si>
    <t>GN19092097</t>
  </si>
  <si>
    <t>LD2030500101</t>
  </si>
  <si>
    <t>GN20104838</t>
  </si>
  <si>
    <t>LD2120900148</t>
  </si>
  <si>
    <t>GN21074385</t>
  </si>
  <si>
    <t xml:space="preserve">20220102 - </t>
  </si>
  <si>
    <t>LD1928000353</t>
  </si>
  <si>
    <t>GN19092410</t>
  </si>
  <si>
    <t>LD1928000393</t>
  </si>
  <si>
    <t>GN19092237</t>
  </si>
  <si>
    <t>LD1928100187</t>
  </si>
  <si>
    <t>GN19091896</t>
  </si>
  <si>
    <t>LD2012900020</t>
  </si>
  <si>
    <t>LD2130000434</t>
  </si>
  <si>
    <t>LD1928100243</t>
  </si>
  <si>
    <t>GN19091901</t>
  </si>
  <si>
    <t>LD2012900024</t>
  </si>
  <si>
    <t>LD2130000464</t>
  </si>
  <si>
    <t>LD1928200140</t>
  </si>
  <si>
    <t>GN19092855</t>
  </si>
  <si>
    <t>LD1928300098</t>
  </si>
  <si>
    <t>GN19093866</t>
  </si>
  <si>
    <t>LD1928400065</t>
  </si>
  <si>
    <t>GN19092486</t>
  </si>
  <si>
    <t>LD2013400062</t>
  </si>
  <si>
    <t>LD1928500076</t>
  </si>
  <si>
    <t>GN19094244</t>
  </si>
  <si>
    <t>LD1928700251</t>
  </si>
  <si>
    <t>GN19094246</t>
  </si>
  <si>
    <t>LD1928800281</t>
  </si>
  <si>
    <t>GN19095437</t>
  </si>
  <si>
    <t>LD2012900028</t>
  </si>
  <si>
    <t>LD2130000478</t>
  </si>
  <si>
    <t>LD1928900254</t>
  </si>
  <si>
    <t>GN19095952</t>
  </si>
  <si>
    <t>LD2012900030</t>
  </si>
  <si>
    <t>LD2130000485</t>
  </si>
  <si>
    <t>LD1928900283</t>
  </si>
  <si>
    <t>GN19095487</t>
  </si>
  <si>
    <t>LD2012900032</t>
  </si>
  <si>
    <t>LD2130000494</t>
  </si>
  <si>
    <t>LD1928900290</t>
  </si>
  <si>
    <t>GN19095488</t>
  </si>
  <si>
    <t>LD2012900039</t>
  </si>
  <si>
    <t>LD2130000500</t>
  </si>
  <si>
    <t>LD1929000257</t>
  </si>
  <si>
    <t>GN19096419</t>
  </si>
  <si>
    <t>LD2012900043</t>
  </si>
  <si>
    <t>LD2130000507</t>
  </si>
  <si>
    <t>TRUONG VAN THIET</t>
  </si>
  <si>
    <t>2192475.0026003.01</t>
  </si>
  <si>
    <t>LD1929600052</t>
  </si>
  <si>
    <t>GN19097948</t>
  </si>
  <si>
    <t>LD1929600222</t>
  </si>
  <si>
    <t>GN19098071</t>
  </si>
  <si>
    <t>LD1929700114</t>
  </si>
  <si>
    <t>GN19098413</t>
  </si>
  <si>
    <t>054M</t>
  </si>
  <si>
    <t>LD2012900047</t>
  </si>
  <si>
    <t>LD2130000511</t>
  </si>
  <si>
    <t>LD1929700259</t>
  </si>
  <si>
    <t>GN19098449</t>
  </si>
  <si>
    <t>DUONG MANH CUONG</t>
  </si>
  <si>
    <t>2198416.0026001.01</t>
  </si>
  <si>
    <t>LD1929700275</t>
  </si>
  <si>
    <t>GN19098630</t>
  </si>
  <si>
    <t>LD1930300202</t>
  </si>
  <si>
    <t>GN19100361</t>
  </si>
  <si>
    <t>CONG TY CP IN VA BAO BI GOLDSUN</t>
  </si>
  <si>
    <t>1046721.0026001.01</t>
  </si>
  <si>
    <t>LD1930800246</t>
  </si>
  <si>
    <t>GN19101681</t>
  </si>
  <si>
    <t>DO THE ANH</t>
  </si>
  <si>
    <t>LD1930900126</t>
  </si>
  <si>
    <t>GN19101628</t>
  </si>
  <si>
    <t>LD2012900050</t>
  </si>
  <si>
    <t>LD2130000516</t>
  </si>
  <si>
    <t>LD1930900246</t>
  </si>
  <si>
    <t>GN19102106</t>
  </si>
  <si>
    <t>LD2012900055</t>
  </si>
  <si>
    <t>LD2130000522</t>
  </si>
  <si>
    <t>LE VAN LUU</t>
  </si>
  <si>
    <t>2210295.0026003.01</t>
  </si>
  <si>
    <t>LD1931000102</t>
  </si>
  <si>
    <t>GN19102401</t>
  </si>
  <si>
    <t>LD2127900335</t>
  </si>
  <si>
    <t>GN21102187</t>
  </si>
  <si>
    <t>LD1931100102</t>
  </si>
  <si>
    <t>GN19102808</t>
  </si>
  <si>
    <t>LD1931100202</t>
  </si>
  <si>
    <t>GN19102966</t>
  </si>
  <si>
    <t>LD2012900062</t>
  </si>
  <si>
    <t>LD2130000524</t>
  </si>
  <si>
    <t>LD1931600107</t>
  </si>
  <si>
    <t>GN19102815</t>
  </si>
  <si>
    <t>LD1931800113</t>
  </si>
  <si>
    <t>GN19104714</t>
  </si>
  <si>
    <t>LD1932300200</t>
  </si>
  <si>
    <t>GN19106524</t>
  </si>
  <si>
    <t>LD1932300287</t>
  </si>
  <si>
    <t>GN19106595</t>
  </si>
  <si>
    <t>LD2012900068</t>
  </si>
  <si>
    <t>LD2130000526</t>
  </si>
  <si>
    <t>LD1932300293</t>
  </si>
  <si>
    <t>GN19106594</t>
  </si>
  <si>
    <t>LD2012900071</t>
  </si>
  <si>
    <t>LD2130000528</t>
  </si>
  <si>
    <t>LD1932300296</t>
  </si>
  <si>
    <t>GN19105489</t>
  </si>
  <si>
    <t>LD2012900080</t>
  </si>
  <si>
    <t>LD2130000531</t>
  </si>
  <si>
    <t>LD1932400273</t>
  </si>
  <si>
    <t>GN19106920</t>
  </si>
  <si>
    <t>LD1932400283</t>
  </si>
  <si>
    <t>GN19106922</t>
  </si>
  <si>
    <t>X Loan – Cho vay xây dựng nhà xưởng, văn phòng.</t>
  </si>
  <si>
    <t>LD1932600416</t>
  </si>
  <si>
    <t>GN19108244</t>
  </si>
  <si>
    <t>LD2012900085</t>
  </si>
  <si>
    <t>LD2130000535</t>
  </si>
  <si>
    <t>LD1932600426</t>
  </si>
  <si>
    <t>GN19108254</t>
  </si>
  <si>
    <t>LD2012900092</t>
  </si>
  <si>
    <t>LD2130000539</t>
  </si>
  <si>
    <t>VU VAN THO</t>
  </si>
  <si>
    <t>2226806.0026001.01</t>
  </si>
  <si>
    <t>LD1933000319</t>
  </si>
  <si>
    <t>GN19109148</t>
  </si>
  <si>
    <t>LD1933100154</t>
  </si>
  <si>
    <t>GN19109308</t>
  </si>
  <si>
    <t>20220527 - 6M</t>
  </si>
  <si>
    <t>TRAN THI KIM THANH</t>
  </si>
  <si>
    <t>2198445.0026003.01</t>
  </si>
  <si>
    <t>LD1933100268</t>
  </si>
  <si>
    <t>GN19108166</t>
  </si>
  <si>
    <t>HOANG MANH CHIEN</t>
  </si>
  <si>
    <t>2217749.0026003.01</t>
  </si>
  <si>
    <t>LD1933200042</t>
  </si>
  <si>
    <t>GN19109822</t>
  </si>
  <si>
    <t>LD1933200101</t>
  </si>
  <si>
    <t>GN19109985</t>
  </si>
  <si>
    <t>053M</t>
  </si>
  <si>
    <t>LD2012900095</t>
  </si>
  <si>
    <t>LD2130000544</t>
  </si>
  <si>
    <t>LD1933300148</t>
  </si>
  <si>
    <t>GN19110409</t>
  </si>
  <si>
    <t>LD1933300158</t>
  </si>
  <si>
    <t>GN19110475</t>
  </si>
  <si>
    <t>LD2012900102</t>
  </si>
  <si>
    <t>LD2130000549</t>
  </si>
  <si>
    <t>LD1933300174</t>
  </si>
  <si>
    <t>GN19109987</t>
  </si>
  <si>
    <t>LD2012900115</t>
  </si>
  <si>
    <t>LD2130000562</t>
  </si>
  <si>
    <t>LD1933800214</t>
  </si>
  <si>
    <t>GN19111946</t>
  </si>
  <si>
    <t>LD2012900121</t>
  </si>
  <si>
    <t>LD2130000567</t>
  </si>
  <si>
    <t>LD1933900133</t>
  </si>
  <si>
    <t>GN19112332</t>
  </si>
  <si>
    <t>LD1934300241</t>
  </si>
  <si>
    <t>GN19114082</t>
  </si>
  <si>
    <t>LD1934500134</t>
  </si>
  <si>
    <t>GN19114464</t>
  </si>
  <si>
    <t>LD2012900126</t>
  </si>
  <si>
    <t>LD2130000571</t>
  </si>
  <si>
    <t>LD1934500168</t>
  </si>
  <si>
    <t>GN19114470</t>
  </si>
  <si>
    <t>LD2012900129</t>
  </si>
  <si>
    <t>LD2130000575</t>
  </si>
  <si>
    <t>LD1934600243</t>
  </si>
  <si>
    <t>GN19115579</t>
  </si>
  <si>
    <t>LD1934600249</t>
  </si>
  <si>
    <t>GN19115633</t>
  </si>
  <si>
    <t>LD2012900134</t>
  </si>
  <si>
    <t>LD2130000578</t>
  </si>
  <si>
    <t>NGUYEN HOANG LOC</t>
  </si>
  <si>
    <t>2234071.0026002.01</t>
  </si>
  <si>
    <t>LD1934600315</t>
  </si>
  <si>
    <t>GN19115637</t>
  </si>
  <si>
    <t>Mua xe THACO mới, mục đích tiêu dùng</t>
  </si>
  <si>
    <t>Vay mua xe Thaco</t>
  </si>
  <si>
    <t>LD1935000281</t>
  </si>
  <si>
    <t>GN19116646</t>
  </si>
  <si>
    <t>LD2012900139</t>
  </si>
  <si>
    <t>LD2130000582</t>
  </si>
  <si>
    <t>LD1935000286</t>
  </si>
  <si>
    <t>GN19116649</t>
  </si>
  <si>
    <t>LD2012900141</t>
  </si>
  <si>
    <t>LD2130000457</t>
  </si>
  <si>
    <t>GN21110782</t>
  </si>
  <si>
    <t>LD1935000292</t>
  </si>
  <si>
    <t>GN19116640</t>
  </si>
  <si>
    <t>LD2012900144</t>
  </si>
  <si>
    <t>LD2130000479</t>
  </si>
  <si>
    <t>LD1935400251</t>
  </si>
  <si>
    <t>GN19117815</t>
  </si>
  <si>
    <t>LD2012900148</t>
  </si>
  <si>
    <t>LD2130000488</t>
  </si>
  <si>
    <t>LD1935400323</t>
  </si>
  <si>
    <t>GN19118552</t>
  </si>
  <si>
    <t>LD2012900015</t>
  </si>
  <si>
    <t>GN20035980</t>
  </si>
  <si>
    <t>LD2130000492</t>
  </si>
  <si>
    <t>LD1935500056</t>
  </si>
  <si>
    <t>GN19118555</t>
  </si>
  <si>
    <t>LD2012900023</t>
  </si>
  <si>
    <t>LD2130000498</t>
  </si>
  <si>
    <t>LD1935700213</t>
  </si>
  <si>
    <t>GN19118817</t>
  </si>
  <si>
    <t>LD2012900029</t>
  </si>
  <si>
    <t>LD2130000503</t>
  </si>
  <si>
    <t>LD1935900148</t>
  </si>
  <si>
    <t>GN19119709</t>
  </si>
  <si>
    <t>LD2012900031</t>
  </si>
  <si>
    <t>LD2130000506</t>
  </si>
  <si>
    <t>LD1935900191</t>
  </si>
  <si>
    <t>GN19119706</t>
  </si>
  <si>
    <t>LD2012900041</t>
  </si>
  <si>
    <t>LD2130000513</t>
  </si>
  <si>
    <t>2156252.0026001.01</t>
  </si>
  <si>
    <t>LD1936100219</t>
  </si>
  <si>
    <t>GN19120792</t>
  </si>
  <si>
    <t>NGUYEN THI THAN</t>
  </si>
  <si>
    <t>2251411.0026001.01</t>
  </si>
  <si>
    <t>LD2000200040</t>
  </si>
  <si>
    <t>GN20000044</t>
  </si>
  <si>
    <t>LD2000200333</t>
  </si>
  <si>
    <t>GN20000397</t>
  </si>
  <si>
    <t>Cho vay nhập khẩu khác</t>
  </si>
  <si>
    <t>LD2030500102</t>
  </si>
  <si>
    <t>LD2120800200</t>
  </si>
  <si>
    <t>LD2000200397</t>
  </si>
  <si>
    <t>GN20000436</t>
  </si>
  <si>
    <t>2246329.0026001.01</t>
  </si>
  <si>
    <t>LD2000300006</t>
  </si>
  <si>
    <t>GN20000025</t>
  </si>
  <si>
    <t>LD2000300229</t>
  </si>
  <si>
    <t>GN19120958</t>
  </si>
  <si>
    <t>LD2000700175</t>
  </si>
  <si>
    <t>GN20001751</t>
  </si>
  <si>
    <t>LD2012900045</t>
  </si>
  <si>
    <t>LD2130000517</t>
  </si>
  <si>
    <t>LD2000700177</t>
  </si>
  <si>
    <t>GN20001750</t>
  </si>
  <si>
    <t>LD2012900059</t>
  </si>
  <si>
    <t>LD2130000519</t>
  </si>
  <si>
    <t>LD2000700223</t>
  </si>
  <si>
    <t>GN20001745</t>
  </si>
  <si>
    <t>LD2012900067</t>
  </si>
  <si>
    <t>LD2130000530</t>
  </si>
  <si>
    <t>DAO ANH NGUYET</t>
  </si>
  <si>
    <t>2250719.0026003.01</t>
  </si>
  <si>
    <t>LD2000700288</t>
  </si>
  <si>
    <t>GN20001692</t>
  </si>
  <si>
    <t>LD2019700149</t>
  </si>
  <si>
    <t>GN20065340</t>
  </si>
  <si>
    <t>DOAN VAN LONG</t>
  </si>
  <si>
    <t>2257289.0026001.01</t>
  </si>
  <si>
    <t>LD2000900185</t>
  </si>
  <si>
    <t>GN20002857</t>
  </si>
  <si>
    <t>LD2001000176</t>
  </si>
  <si>
    <t>GN20003246</t>
  </si>
  <si>
    <t>LD2001400085</t>
  </si>
  <si>
    <t>GN20004485</t>
  </si>
  <si>
    <t>LD2012900075</t>
  </si>
  <si>
    <t>LD2130000532</t>
  </si>
  <si>
    <t>LD2001400090</t>
  </si>
  <si>
    <t>GN20004461</t>
  </si>
  <si>
    <t>LD2012900084</t>
  </si>
  <si>
    <t>LD2130000536</t>
  </si>
  <si>
    <t>LD2001400164</t>
  </si>
  <si>
    <t>GN20004529</t>
  </si>
  <si>
    <t>LD2012900094</t>
  </si>
  <si>
    <t>LD2130000540</t>
  </si>
  <si>
    <t>LD2001500145</t>
  </si>
  <si>
    <t>GN20005067</t>
  </si>
  <si>
    <t>LD2012900099</t>
  </si>
  <si>
    <t>LD2130000542</t>
  </si>
  <si>
    <t>LD2001500149</t>
  </si>
  <si>
    <t>GN20005071</t>
  </si>
  <si>
    <t>LD2001500155</t>
  </si>
  <si>
    <t>GN20005057</t>
  </si>
  <si>
    <t>LD2012900152</t>
  </si>
  <si>
    <t>LD2130000546</t>
  </si>
  <si>
    <t>LD2001500163</t>
  </si>
  <si>
    <t>GN20005066</t>
  </si>
  <si>
    <t>LD2012900166</t>
  </si>
  <si>
    <t>LD2130000550</t>
  </si>
  <si>
    <t>2260329.0026003.01</t>
  </si>
  <si>
    <t>LD2001600212</t>
  </si>
  <si>
    <t>GN20005682</t>
  </si>
  <si>
    <t>LD2001700117</t>
  </si>
  <si>
    <t>GN20006107</t>
  </si>
  <si>
    <t>LD2012900195</t>
  </si>
  <si>
    <t>LD2130000556</t>
  </si>
  <si>
    <t>NGUYEN THANH HUYEN</t>
  </si>
  <si>
    <t>2260121.0026003.01</t>
  </si>
  <si>
    <t>LD2001700119</t>
  </si>
  <si>
    <t>GN20006043</t>
  </si>
  <si>
    <t>LD2001700124</t>
  </si>
  <si>
    <t>GN20006106</t>
  </si>
  <si>
    <t>LD2012900200</t>
  </si>
  <si>
    <t>LD2130000559</t>
  </si>
  <si>
    <t>LD2002000116</t>
  </si>
  <si>
    <t>GN20006758</t>
  </si>
  <si>
    <t>LD2012900204</t>
  </si>
  <si>
    <t>LD2130000561</t>
  </si>
  <si>
    <t>LD2002000132</t>
  </si>
  <si>
    <t>GN20006774</t>
  </si>
  <si>
    <t>LD2012900205</t>
  </si>
  <si>
    <t>LD2130000565</t>
  </si>
  <si>
    <t>LD2002000152</t>
  </si>
  <si>
    <t>GN20006770</t>
  </si>
  <si>
    <t>LD2012900211</t>
  </si>
  <si>
    <t>LD2130000569</t>
  </si>
  <si>
    <t>LD2002000173</t>
  </si>
  <si>
    <t>GN20006918</t>
  </si>
  <si>
    <t>LD2012900213</t>
  </si>
  <si>
    <t>LD2130000572</t>
  </si>
  <si>
    <t>LD2002000238</t>
  </si>
  <si>
    <t>GN20006773</t>
  </si>
  <si>
    <t>LD2012900214</t>
  </si>
  <si>
    <t>LD2130000573</t>
  </si>
  <si>
    <t>LD2002000396</t>
  </si>
  <si>
    <t>GN20007180</t>
  </si>
  <si>
    <t>LD2012900215</t>
  </si>
  <si>
    <t>LD2130000576</t>
  </si>
  <si>
    <t>LD2002000509</t>
  </si>
  <si>
    <t>GN20007023</t>
  </si>
  <si>
    <t>LD2002100088</t>
  </si>
  <si>
    <t>GN20007449</t>
  </si>
  <si>
    <t>LD2012900216</t>
  </si>
  <si>
    <t>LD2130000579</t>
  </si>
  <si>
    <t>LD2002100093</t>
  </si>
  <si>
    <t>GN20007437</t>
  </si>
  <si>
    <t>LD2012900219</t>
  </si>
  <si>
    <t>LD2130000581</t>
  </si>
  <si>
    <t>LD2002100097</t>
  </si>
  <si>
    <t>GN20007456</t>
  </si>
  <si>
    <t>LD2012900220</t>
  </si>
  <si>
    <t>LD2130000583</t>
  </si>
  <si>
    <t>LD2002100161</t>
  </si>
  <si>
    <t>GN20007541</t>
  </si>
  <si>
    <t>LD2012900221</t>
  </si>
  <si>
    <t>LD2130000585</t>
  </si>
  <si>
    <t>LD2002100162</t>
  </si>
  <si>
    <t>GN20007534</t>
  </si>
  <si>
    <t>LD2012900222</t>
  </si>
  <si>
    <t>LD2130000344</t>
  </si>
  <si>
    <t>GN21110777</t>
  </si>
  <si>
    <t>LD2002100196</t>
  </si>
  <si>
    <t>GN20007587</t>
  </si>
  <si>
    <t>LD2012900224</t>
  </si>
  <si>
    <t>LD2130000352</t>
  </si>
  <si>
    <t>LD2002100218</t>
  </si>
  <si>
    <t>GN20007598</t>
  </si>
  <si>
    <t>LD2012900226</t>
  </si>
  <si>
    <t>LD2130000378</t>
  </si>
  <si>
    <t>LD2002100226</t>
  </si>
  <si>
    <t>GN20007584</t>
  </si>
  <si>
    <t>2267594.0026001.01</t>
  </si>
  <si>
    <t>LD2003800070</t>
  </si>
  <si>
    <t>GN20009551</t>
  </si>
  <si>
    <t>LD2003800107</t>
  </si>
  <si>
    <t>GN20009742</t>
  </si>
  <si>
    <t>LD2012900227</t>
  </si>
  <si>
    <t>LD2130000398</t>
  </si>
  <si>
    <t>LD2003800111</t>
  </si>
  <si>
    <t>GN20009744</t>
  </si>
  <si>
    <t>LD2012700040</t>
  </si>
  <si>
    <t>GN20035983</t>
  </si>
  <si>
    <t>LD2130000429</t>
  </si>
  <si>
    <t>LD2005000106</t>
  </si>
  <si>
    <t>GN20013094</t>
  </si>
  <si>
    <t>LD2012700062</t>
  </si>
  <si>
    <t>LD2130000436</t>
  </si>
  <si>
    <t>LD2005100198</t>
  </si>
  <si>
    <t>GN20013467</t>
  </si>
  <si>
    <t>LD2012700071</t>
  </si>
  <si>
    <t>LD2130000440</t>
  </si>
  <si>
    <t>LD2005200196</t>
  </si>
  <si>
    <t>GN20013811</t>
  </si>
  <si>
    <t>TRAN VAN KHOI</t>
  </si>
  <si>
    <t>2275990.0026001.01</t>
  </si>
  <si>
    <t>LD2005700118</t>
  </si>
  <si>
    <t>GN20014885</t>
  </si>
  <si>
    <t>LD2127100700</t>
  </si>
  <si>
    <t>GN21097704</t>
  </si>
  <si>
    <t>LD2127101324</t>
  </si>
  <si>
    <t>DO THUY TRANG</t>
  </si>
  <si>
    <t>927804.0026009.01</t>
  </si>
  <si>
    <t>LD2005700131</t>
  </si>
  <si>
    <t>GN20014995</t>
  </si>
  <si>
    <t>NGUYEN VIET HOAT</t>
  </si>
  <si>
    <t>2269427.0026003.01</t>
  </si>
  <si>
    <t>LD2005700194</t>
  </si>
  <si>
    <t>GN20014935</t>
  </si>
  <si>
    <t>VU HOANG ANH</t>
  </si>
  <si>
    <t>2276748.0026001.01</t>
  </si>
  <si>
    <t>LD2005700213</t>
  </si>
  <si>
    <t>GN20015087</t>
  </si>
  <si>
    <t>LD2005800080</t>
  </si>
  <si>
    <t>GN20015344</t>
  </si>
  <si>
    <t>LD2012700082</t>
  </si>
  <si>
    <t>LD2130000476</t>
  </si>
  <si>
    <t>LD2005900151</t>
  </si>
  <si>
    <t>GN20015461</t>
  </si>
  <si>
    <t>178M</t>
  </si>
  <si>
    <t>LD2005900305</t>
  </si>
  <si>
    <t>GN20015936</t>
  </si>
  <si>
    <t>LD2012700090</t>
  </si>
  <si>
    <t>LD2130000482</t>
  </si>
  <si>
    <t>LD2006300169</t>
  </si>
  <si>
    <t>GN20016603</t>
  </si>
  <si>
    <t>LD2006400096</t>
  </si>
  <si>
    <t>GN20016896</t>
  </si>
  <si>
    <t>NGUYEN VAN KHUYEN</t>
  </si>
  <si>
    <t>2279356.0026003.01</t>
  </si>
  <si>
    <t>LD2006400114</t>
  </si>
  <si>
    <t>GN20016892</t>
  </si>
  <si>
    <t>LD2006400149</t>
  </si>
  <si>
    <t>GN20016967</t>
  </si>
  <si>
    <t>LD2012700099</t>
  </si>
  <si>
    <t>LD2130000543</t>
  </si>
  <si>
    <t>LD2006600097</t>
  </si>
  <si>
    <t>GN20017652</t>
  </si>
  <si>
    <t>LD2012700102</t>
  </si>
  <si>
    <t>LD2130000548</t>
  </si>
  <si>
    <t>VND1495000010117</t>
  </si>
  <si>
    <t>LD2007200162</t>
  </si>
  <si>
    <t>GN20020018</t>
  </si>
  <si>
    <t>LD2007400084</t>
  </si>
  <si>
    <t>LD1915700076</t>
  </si>
  <si>
    <t>GN20020940</t>
  </si>
  <si>
    <t>LD2007600110</t>
  </si>
  <si>
    <t>GN20021156</t>
  </si>
  <si>
    <t>LD2012700113</t>
  </si>
  <si>
    <t>LD2130000553</t>
  </si>
  <si>
    <t>LD2007600111</t>
  </si>
  <si>
    <t>GN20021161</t>
  </si>
  <si>
    <t>LD2012700135</t>
  </si>
  <si>
    <t>LD2130000555</t>
  </si>
  <si>
    <t>BUI CHI HIEU</t>
  </si>
  <si>
    <t>2285616.0026001.01</t>
  </si>
  <si>
    <t>LD2007700055</t>
  </si>
  <si>
    <t>GN20020922</t>
  </si>
  <si>
    <t>LD2007700157</t>
  </si>
  <si>
    <t>GN20021793</t>
  </si>
  <si>
    <t>LD2007800152</t>
  </si>
  <si>
    <t>GN20022390</t>
  </si>
  <si>
    <t>2156252.0026003.01</t>
  </si>
  <si>
    <t>LD2009100362</t>
  </si>
  <si>
    <t>GN20026315</t>
  </si>
  <si>
    <t>HOANG XUAN TUNG</t>
  </si>
  <si>
    <t>2295180.0026003.01</t>
  </si>
  <si>
    <t>LD2009700140</t>
  </si>
  <si>
    <t>GN20027450</t>
  </si>
  <si>
    <t>LD2010400158</t>
  </si>
  <si>
    <t>GN20029404</t>
  </si>
  <si>
    <t>LD2130000558</t>
  </si>
  <si>
    <t>TRAN VIET DUNG</t>
  </si>
  <si>
    <t>2302361.0026001.01</t>
  </si>
  <si>
    <t>LD2011400088</t>
  </si>
  <si>
    <t>GN20032632</t>
  </si>
  <si>
    <t>LD2127800157</t>
  </si>
  <si>
    <t>GN21101065</t>
  </si>
  <si>
    <t xml:space="preserve">20220123 - </t>
  </si>
  <si>
    <t>LD2129900172</t>
  </si>
  <si>
    <t>GN21110109</t>
  </si>
  <si>
    <t>20220123 - 06M</t>
  </si>
  <si>
    <t>LE THI DIU</t>
  </si>
  <si>
    <t>2303099.0026003.01</t>
  </si>
  <si>
    <t>LD2011500155</t>
  </si>
  <si>
    <t>GN20033121</t>
  </si>
  <si>
    <t>LD2127300953</t>
  </si>
  <si>
    <t>GN21100064</t>
  </si>
  <si>
    <t>LD2127300976</t>
  </si>
  <si>
    <t>VU THI QUYNH</t>
  </si>
  <si>
    <t>2304848.0026003.01</t>
  </si>
  <si>
    <t>LD2011900108</t>
  </si>
  <si>
    <t>GN20034110</t>
  </si>
  <si>
    <t>LE DUY HUNG</t>
  </si>
  <si>
    <t>2305869.0026001.01</t>
  </si>
  <si>
    <t>LD2011900310</t>
  </si>
  <si>
    <t>GN20034588</t>
  </si>
  <si>
    <t>LD2012900261</t>
  </si>
  <si>
    <t>GN20035025</t>
  </si>
  <si>
    <t>LD2012900298</t>
  </si>
  <si>
    <t>GN20037118</t>
  </si>
  <si>
    <t>NGUYEN THI SEN</t>
  </si>
  <si>
    <t>1739922.0026003.01</t>
  </si>
  <si>
    <t>LD2012900365</t>
  </si>
  <si>
    <t>GN20037697</t>
  </si>
  <si>
    <t>LD2012900386</t>
  </si>
  <si>
    <t>LD2013300380</t>
  </si>
  <si>
    <t>GN20038071</t>
  </si>
  <si>
    <t>LD2130000563</t>
  </si>
  <si>
    <t>NGUYEN THANH CUONG</t>
  </si>
  <si>
    <t>2305881.0026003.01</t>
  </si>
  <si>
    <t>LD2013400330</t>
  </si>
  <si>
    <t>GN20039261</t>
  </si>
  <si>
    <t>897349.0026009.01</t>
  </si>
  <si>
    <t>LD2013500156</t>
  </si>
  <si>
    <t>GN20039632</t>
  </si>
  <si>
    <t>LD2014000242</t>
  </si>
  <si>
    <t>GN20041018</t>
  </si>
  <si>
    <t>LD2130000568</t>
  </si>
  <si>
    <t>LD2014100263</t>
  </si>
  <si>
    <t>GN20042150</t>
  </si>
  <si>
    <t>LD2130000570</t>
  </si>
  <si>
    <t>LD2014300156</t>
  </si>
  <si>
    <t>GN20043013</t>
  </si>
  <si>
    <t>LD2130000574</t>
  </si>
  <si>
    <t>1070115.0026001.01</t>
  </si>
  <si>
    <t>LD2014300315</t>
  </si>
  <si>
    <t>GN20043254</t>
  </si>
  <si>
    <t>LD2014300320</t>
  </si>
  <si>
    <t>LD2014400066</t>
  </si>
  <si>
    <t>GN20043055</t>
  </si>
  <si>
    <t>LD2130000577</t>
  </si>
  <si>
    <t>TRAN VAN THAO</t>
  </si>
  <si>
    <t>2316231.0026001.01</t>
  </si>
  <si>
    <t>LD2014600251</t>
  </si>
  <si>
    <t>GN20043917</t>
  </si>
  <si>
    <t>LD2014700380</t>
  </si>
  <si>
    <t>GN20043673</t>
  </si>
  <si>
    <t>LD2130000580</t>
  </si>
  <si>
    <t>LD2014700381</t>
  </si>
  <si>
    <t>GN20044402</t>
  </si>
  <si>
    <t>LD2130000584</t>
  </si>
  <si>
    <t>LD2014700383</t>
  </si>
  <si>
    <t>GN20044399</t>
  </si>
  <si>
    <t>LD2130000586</t>
  </si>
  <si>
    <t>LD2014700387</t>
  </si>
  <si>
    <t>GN20043669</t>
  </si>
  <si>
    <t>LD2130000587</t>
  </si>
  <si>
    <t>LD2014700392</t>
  </si>
  <si>
    <t>GN20043676</t>
  </si>
  <si>
    <t>LD2130000588</t>
  </si>
  <si>
    <t>LD2014800279</t>
  </si>
  <si>
    <t>GN20044960</t>
  </si>
  <si>
    <t>LD2014900234</t>
  </si>
  <si>
    <t>GN20045173</t>
  </si>
  <si>
    <t>LD2130000589</t>
  </si>
  <si>
    <t>NGUYEN VAN SON</t>
  </si>
  <si>
    <t>2214250.0026003.01</t>
  </si>
  <si>
    <t>LD2014900482</t>
  </si>
  <si>
    <t>GN20045474</t>
  </si>
  <si>
    <t>LD2126000169</t>
  </si>
  <si>
    <t>GN21091625</t>
  </si>
  <si>
    <t>LD2129400323</t>
  </si>
  <si>
    <t>GN21108748</t>
  </si>
  <si>
    <t>20220228 - 3M</t>
  </si>
  <si>
    <t>LE VAN THANG</t>
  </si>
  <si>
    <t>2319578.0026003.01</t>
  </si>
  <si>
    <t>LD2015000105</t>
  </si>
  <si>
    <t>GN20045717</t>
  </si>
  <si>
    <t>LE TAT HUNG</t>
  </si>
  <si>
    <t>1991036.0026003.01</t>
  </si>
  <si>
    <t>LD2015000168</t>
  </si>
  <si>
    <t>GN20045649</t>
  </si>
  <si>
    <t>LD2127201330</t>
  </si>
  <si>
    <t>GN21099186</t>
  </si>
  <si>
    <t>LD2127201369</t>
  </si>
  <si>
    <t>LD2015600119</t>
  </si>
  <si>
    <t>GN20048082</t>
  </si>
  <si>
    <t>LD2130000590</t>
  </si>
  <si>
    <t>LD2015700123</t>
  </si>
  <si>
    <t>GN20048778</t>
  </si>
  <si>
    <t>LD2130000591</t>
  </si>
  <si>
    <t>LD2015700158</t>
  </si>
  <si>
    <t>GN20048775</t>
  </si>
  <si>
    <t>LD2130000592</t>
  </si>
  <si>
    <t>LD2015700272</t>
  </si>
  <si>
    <t>GN20049079</t>
  </si>
  <si>
    <t>LD2127300982</t>
  </si>
  <si>
    <t>LD2127300989</t>
  </si>
  <si>
    <t>LD2016000190</t>
  </si>
  <si>
    <t>GN20049663</t>
  </si>
  <si>
    <t>LD2130000593</t>
  </si>
  <si>
    <t>LD2016200192</t>
  </si>
  <si>
    <t>GN20050748</t>
  </si>
  <si>
    <t>LD2017000029</t>
  </si>
  <si>
    <t>GN20054251</t>
  </si>
  <si>
    <t>LD2017000168</t>
  </si>
  <si>
    <t>GN20054540</t>
  </si>
  <si>
    <t>LD2017700192</t>
  </si>
  <si>
    <t>GN20057665</t>
  </si>
  <si>
    <t>LD2017800071</t>
  </si>
  <si>
    <t>GN20057609</t>
  </si>
  <si>
    <t>NGUYEN THI MEN</t>
  </si>
  <si>
    <t>2331532.0026003.01</t>
  </si>
  <si>
    <t>LD2017800262</t>
  </si>
  <si>
    <t>GN20058156</t>
  </si>
  <si>
    <t>2198416.0026003.01</t>
  </si>
  <si>
    <t>LD2017800263</t>
  </si>
  <si>
    <t>GN20058278</t>
  </si>
  <si>
    <t>BUI VAN QUAN</t>
  </si>
  <si>
    <t>2337655.0026001.01</t>
  </si>
  <si>
    <t>LD2018500010</t>
  </si>
  <si>
    <t>GN20060654</t>
  </si>
  <si>
    <t>LD2018800215</t>
  </si>
  <si>
    <t>GN20060567</t>
  </si>
  <si>
    <t>20220126 - 20220706 - 6M</t>
  </si>
  <si>
    <t>LD2019100053</t>
  </si>
  <si>
    <t>GN20063063</t>
  </si>
  <si>
    <t>20220126 - 20220709 - 6M</t>
  </si>
  <si>
    <t>LD2019100138</t>
  </si>
  <si>
    <t>GN20063188</t>
  </si>
  <si>
    <t>TO THI TOI</t>
  </si>
  <si>
    <t>2340498.0026001.01</t>
  </si>
  <si>
    <t>LD2019500026</t>
  </si>
  <si>
    <t>GN20064119</t>
  </si>
  <si>
    <t>LD2127300719</t>
  </si>
  <si>
    <t>GN21099995</t>
  </si>
  <si>
    <t xml:space="preserve">20220413 - </t>
  </si>
  <si>
    <t>LD2127300729</t>
  </si>
  <si>
    <t>2341052.0026003.01</t>
  </si>
  <si>
    <t>LD2019600151</t>
  </si>
  <si>
    <t>GN20065007</t>
  </si>
  <si>
    <t>PHAM VAN SU</t>
  </si>
  <si>
    <t>LD2020500215</t>
  </si>
  <si>
    <t>GN20069301</t>
  </si>
  <si>
    <t>LD2021000100</t>
  </si>
  <si>
    <t>GN20070671</t>
  </si>
  <si>
    <t>1415064.0026001.01</t>
  </si>
  <si>
    <t>LD2021000293</t>
  </si>
  <si>
    <t>GN20070766</t>
  </si>
  <si>
    <t>LD2126700447</t>
  </si>
  <si>
    <t>TRAN THI TOAN</t>
  </si>
  <si>
    <t>2294578.0026001.01</t>
  </si>
  <si>
    <t>LD2021000294</t>
  </si>
  <si>
    <t>GN20070947</t>
  </si>
  <si>
    <t>NGUYEN DINH HUNG</t>
  </si>
  <si>
    <t>2351569.0026003.01</t>
  </si>
  <si>
    <t>LD2021200034</t>
  </si>
  <si>
    <t>GN20071533</t>
  </si>
  <si>
    <t>LD2021300116</t>
  </si>
  <si>
    <t>GN20072128</t>
  </si>
  <si>
    <t>LD2021300167</t>
  </si>
  <si>
    <t>GN20072048</t>
  </si>
  <si>
    <t>LD2021700127</t>
  </si>
  <si>
    <t>GN20073116</t>
  </si>
  <si>
    <t>20220126 - 20220804 - 6M</t>
  </si>
  <si>
    <t>NGUYEN MINH KHANG</t>
  </si>
  <si>
    <t>2356170.0026001.01</t>
  </si>
  <si>
    <t>LD2022500058</t>
  </si>
  <si>
    <t>GN20076158</t>
  </si>
  <si>
    <t>LD2022600210</t>
  </si>
  <si>
    <t>GN20076981</t>
  </si>
  <si>
    <t>LD2022600211</t>
  </si>
  <si>
    <t>LD2023100223</t>
  </si>
  <si>
    <t>GN20078631</t>
  </si>
  <si>
    <t>LD2023700252</t>
  </si>
  <si>
    <t>GN20080482</t>
  </si>
  <si>
    <t>LD2023800002</t>
  </si>
  <si>
    <t>GN20080476</t>
  </si>
  <si>
    <t>LD2023800072</t>
  </si>
  <si>
    <t>GN20080823</t>
  </si>
  <si>
    <t>044M</t>
  </si>
  <si>
    <t>20220126 - 20220225 - 6M</t>
  </si>
  <si>
    <t>LD2023900155</t>
  </si>
  <si>
    <t>GN20081533</t>
  </si>
  <si>
    <t>20220126 - 20220226 - 6M</t>
  </si>
  <si>
    <t>LD2024100182</t>
  </si>
  <si>
    <t>GN20082571</t>
  </si>
  <si>
    <t>20220126 - 20220228 - 6M</t>
  </si>
  <si>
    <t>NGUYEN VAN THUONG</t>
  </si>
  <si>
    <t>2363883.0026003.01</t>
  </si>
  <si>
    <t>LD2024400353</t>
  </si>
  <si>
    <t>GN20083404</t>
  </si>
  <si>
    <t>LD2127900110</t>
  </si>
  <si>
    <t>GN21101956</t>
  </si>
  <si>
    <t>20220530 - 06M</t>
  </si>
  <si>
    <t>NGUYEN VAN PHONG</t>
  </si>
  <si>
    <t>2367150.0026003.01</t>
  </si>
  <si>
    <t>LD2025200117</t>
  </si>
  <si>
    <t>GN20085353</t>
  </si>
  <si>
    <t>LD2127201574</t>
  </si>
  <si>
    <t>GN21099243</t>
  </si>
  <si>
    <t>2367616.0026003.01</t>
  </si>
  <si>
    <t>LD2025200280</t>
  </si>
  <si>
    <t>GN20085780</t>
  </si>
  <si>
    <t>LD2127200512</t>
  </si>
  <si>
    <t>GN21097595</t>
  </si>
  <si>
    <t>DOAN THI HUE</t>
  </si>
  <si>
    <t>2368930.0026003.01</t>
  </si>
  <si>
    <t>LD2025500083</t>
  </si>
  <si>
    <t>GN20087002</t>
  </si>
  <si>
    <t>NGUYEN TIEN SON</t>
  </si>
  <si>
    <t>2370702.0026003.01</t>
  </si>
  <si>
    <t>LD2025900280</t>
  </si>
  <si>
    <t>GN20088384</t>
  </si>
  <si>
    <t>VU VAN HOI</t>
  </si>
  <si>
    <t>927109.0026009.01</t>
  </si>
  <si>
    <t>LD2026200032</t>
  </si>
  <si>
    <t>GN20089509</t>
  </si>
  <si>
    <t>PHAM DINH TRINH</t>
  </si>
  <si>
    <t>2378267.0026003.01</t>
  </si>
  <si>
    <t>LD2026900331</t>
  </si>
  <si>
    <t>GN20092226</t>
  </si>
  <si>
    <t>DAO TUYET HA</t>
  </si>
  <si>
    <t>1218310.0026003.01</t>
  </si>
  <si>
    <t>LD2027200157</t>
  </si>
  <si>
    <t>GN20092490</t>
  </si>
  <si>
    <t>2367616.0026001.01</t>
  </si>
  <si>
    <t>LD2027200313</t>
  </si>
  <si>
    <t>GN20092806</t>
  </si>
  <si>
    <t>LD2127200525</t>
  </si>
  <si>
    <t>LE QUANG MINH</t>
  </si>
  <si>
    <t>DINH THUY DUONG</t>
  </si>
  <si>
    <t>1261877.0026009.01</t>
  </si>
  <si>
    <t>LD2027300264</t>
  </si>
  <si>
    <t>GN20093328</t>
  </si>
  <si>
    <t>NGUYEN QUANG TUNG</t>
  </si>
  <si>
    <t>2134071.0026009.01</t>
  </si>
  <si>
    <t>LD2027300268</t>
  </si>
  <si>
    <t>GN20093279</t>
  </si>
  <si>
    <t>NGUYEN PHU DUNG</t>
  </si>
  <si>
    <t>2380825.0026003.01</t>
  </si>
  <si>
    <t>LD2027400321</t>
  </si>
  <si>
    <t>GN20093791</t>
  </si>
  <si>
    <t>LD2127200094</t>
  </si>
  <si>
    <t>GN21097574</t>
  </si>
  <si>
    <t>LD2127200235</t>
  </si>
  <si>
    <t>2305869.0026003.01</t>
  </si>
  <si>
    <t>LD2028700290</t>
  </si>
  <si>
    <t>GN20098136</t>
  </si>
  <si>
    <t>DU THI THUY</t>
  </si>
  <si>
    <t>2402303.0026003.01</t>
  </si>
  <si>
    <t>LD2029400261</t>
  </si>
  <si>
    <t>GN20100811</t>
  </si>
  <si>
    <t>TRAN THI MINH PHUONG</t>
  </si>
  <si>
    <t>2408789.0026001.01</t>
  </si>
  <si>
    <t>LD2030200114</t>
  </si>
  <si>
    <t>GN20103381</t>
  </si>
  <si>
    <t>NGUYEN VAN KY</t>
  </si>
  <si>
    <t>2407917.0026003.01</t>
  </si>
  <si>
    <t>LD2030400019</t>
  </si>
  <si>
    <t>GN20104447</t>
  </si>
  <si>
    <t>VU PHU DUNG</t>
  </si>
  <si>
    <t>2400780.0026003.01</t>
  </si>
  <si>
    <t>LD2030500037</t>
  </si>
  <si>
    <t>GN20104533</t>
  </si>
  <si>
    <t>LD2030500057</t>
  </si>
  <si>
    <t>LD190220031</t>
  </si>
  <si>
    <t>NGUYEN DUC THUAN</t>
  </si>
  <si>
    <t>2410506.0026003.01</t>
  </si>
  <si>
    <t>LD2030700169</t>
  </si>
  <si>
    <t>GN20105324</t>
  </si>
  <si>
    <t>NGUYEN QUOC LONG</t>
  </si>
  <si>
    <t>LD2127900241</t>
  </si>
  <si>
    <t>GN21101708</t>
  </si>
  <si>
    <t>20220202 - 06M</t>
  </si>
  <si>
    <t>TRAN VAN THANH</t>
  </si>
  <si>
    <t>2411475.0026003.01</t>
  </si>
  <si>
    <t>LD2030700255</t>
  </si>
  <si>
    <t>GN20105305</t>
  </si>
  <si>
    <t>LD2127101645</t>
  </si>
  <si>
    <t>GN21097528</t>
  </si>
  <si>
    <t>LD2127101713</t>
  </si>
  <si>
    <t>969833.0026009.01</t>
  </si>
  <si>
    <t>LD2030900212</t>
  </si>
  <si>
    <t>GN20106356</t>
  </si>
  <si>
    <t>DO THI THANH HUYEN</t>
  </si>
  <si>
    <t>2316066.0026001.01</t>
  </si>
  <si>
    <t>LD2031800220</t>
  </si>
  <si>
    <t>GN20109488</t>
  </si>
  <si>
    <t>20221113 - 6M</t>
  </si>
  <si>
    <t>TRAN THU HUYEN</t>
  </si>
  <si>
    <t>1308598.0026009.01</t>
  </si>
  <si>
    <t>LD2031800290</t>
  </si>
  <si>
    <t>GN20109804</t>
  </si>
  <si>
    <t>LD2032200007</t>
  </si>
  <si>
    <t>GN20110468</t>
  </si>
  <si>
    <t>PHAM THI KIEU OANH</t>
  </si>
  <si>
    <t>2415202.0026003.01</t>
  </si>
  <si>
    <t>LD2032200187</t>
  </si>
  <si>
    <t>GN20110794</t>
  </si>
  <si>
    <t>2416966.0026003.01</t>
  </si>
  <si>
    <t>LD2032500281</t>
  </si>
  <si>
    <t>GN20112558</t>
  </si>
  <si>
    <t>LD2127200340</t>
  </si>
  <si>
    <t>GN21097684</t>
  </si>
  <si>
    <t>LD2127200503</t>
  </si>
  <si>
    <t>NGUYEN VAN NHUONG</t>
  </si>
  <si>
    <t>2422362.0026003.01</t>
  </si>
  <si>
    <t>LD2032900201</t>
  </si>
  <si>
    <t>GN20113550</t>
  </si>
  <si>
    <t>LD2127101744</t>
  </si>
  <si>
    <t>GN21098424</t>
  </si>
  <si>
    <t>LD2127101796</t>
  </si>
  <si>
    <t>DOAN THE DAN</t>
  </si>
  <si>
    <t>2117282.0026003.01</t>
  </si>
  <si>
    <t>LD2033200012</t>
  </si>
  <si>
    <t>GN20114812</t>
  </si>
  <si>
    <t>2425381.0026003.01</t>
  </si>
  <si>
    <t>LD2033200440</t>
  </si>
  <si>
    <t>GN20115257</t>
  </si>
  <si>
    <t>MAI HUU YEN</t>
  </si>
  <si>
    <t>2426251.0026001.01</t>
  </si>
  <si>
    <t>LD2033500320</t>
  </si>
  <si>
    <t>GN20115829</t>
  </si>
  <si>
    <t>20221130 - 6M</t>
  </si>
  <si>
    <t>LD2033700223</t>
  </si>
  <si>
    <t>GN20116948</t>
  </si>
  <si>
    <t>986058.0012005.01</t>
  </si>
  <si>
    <t>LD2033700254</t>
  </si>
  <si>
    <t>GN20116878</t>
  </si>
  <si>
    <t>LD2129300083</t>
  </si>
  <si>
    <t>GN21106934</t>
  </si>
  <si>
    <t>LD2033700266</t>
  </si>
  <si>
    <t>GN20116852</t>
  </si>
  <si>
    <t>LD2129200445</t>
  </si>
  <si>
    <t>GN21106940</t>
  </si>
  <si>
    <t>2419564.0026003.01</t>
  </si>
  <si>
    <t>LD2033800309</t>
  </si>
  <si>
    <t>GN20115439</t>
  </si>
  <si>
    <t>LD2129200370</t>
  </si>
  <si>
    <t>GN21107764</t>
  </si>
  <si>
    <t xml:space="preserve">20220303 - </t>
  </si>
  <si>
    <t>2419564.0026001.01</t>
  </si>
  <si>
    <t>LD2033800310</t>
  </si>
  <si>
    <t>LD2129200159</t>
  </si>
  <si>
    <t>20220303 - 06M</t>
  </si>
  <si>
    <t>LD2033900159</t>
  </si>
  <si>
    <t>GN20117836</t>
  </si>
  <si>
    <t>LD2129200451</t>
  </si>
  <si>
    <t>LD2033900213</t>
  </si>
  <si>
    <t>GN20117870</t>
  </si>
  <si>
    <t>LD2129200359</t>
  </si>
  <si>
    <t>GN21106938</t>
  </si>
  <si>
    <t>20220204 - 3M</t>
  </si>
  <si>
    <t>LD2033900264</t>
  </si>
  <si>
    <t>GN20117452</t>
  </si>
  <si>
    <t>LD2129200410</t>
  </si>
  <si>
    <t>LD2033900269</t>
  </si>
  <si>
    <t>GN20117414</t>
  </si>
  <si>
    <t>LD2129200458</t>
  </si>
  <si>
    <t>LD2033900304</t>
  </si>
  <si>
    <t>GN20118009</t>
  </si>
  <si>
    <t>LD2129200439</t>
  </si>
  <si>
    <t>LD2034200164</t>
  </si>
  <si>
    <t>GN20118539</t>
  </si>
  <si>
    <t>LD2129200444</t>
  </si>
  <si>
    <t>LD2034300141</t>
  </si>
  <si>
    <t>GN20119052</t>
  </si>
  <si>
    <t>LD2129200446</t>
  </si>
  <si>
    <t>LD2034400155</t>
  </si>
  <si>
    <t>GN20119782</t>
  </si>
  <si>
    <t>LD2034400172</t>
  </si>
  <si>
    <t>GN20119866</t>
  </si>
  <si>
    <t>LD2129200448</t>
  </si>
  <si>
    <t>DANG THI THOM</t>
  </si>
  <si>
    <t>2424148.0026003.01</t>
  </si>
  <si>
    <t>LD2034500254</t>
  </si>
  <si>
    <t>GN20120300</t>
  </si>
  <si>
    <t>LD2127300709</t>
  </si>
  <si>
    <t>GN21097874</t>
  </si>
  <si>
    <t>VU VAN KHAI</t>
  </si>
  <si>
    <t>2431237.0026003.01</t>
  </si>
  <si>
    <t>LD2034600252</t>
  </si>
  <si>
    <t>GN20120864</t>
  </si>
  <si>
    <t>NGUYEN DINH NAM</t>
  </si>
  <si>
    <t>2432012.0026003.01</t>
  </si>
  <si>
    <t>LD2034900198</t>
  </si>
  <si>
    <t>GN20121102</t>
  </si>
  <si>
    <t>LD2126700648</t>
  </si>
  <si>
    <t>GN21095945</t>
  </si>
  <si>
    <t>LD2126700685</t>
  </si>
  <si>
    <t>LD2034900207</t>
  </si>
  <si>
    <t>GN20121967</t>
  </si>
  <si>
    <t>LD2129200447</t>
  </si>
  <si>
    <t>LD2035000183</t>
  </si>
  <si>
    <t>GN20122469</t>
  </si>
  <si>
    <t>LD2129200449</t>
  </si>
  <si>
    <t>NGUYEN HUY THUC</t>
  </si>
  <si>
    <t>2434764.0026003.01</t>
  </si>
  <si>
    <t>LD2035100289</t>
  </si>
  <si>
    <t>GN20122891</t>
  </si>
  <si>
    <t>LD2127201342</t>
  </si>
  <si>
    <t>GN21098693</t>
  </si>
  <si>
    <t>LD2127201380</t>
  </si>
  <si>
    <t xml:space="preserve">20220316 - </t>
  </si>
  <si>
    <t>BUI THI TOAN</t>
  </si>
  <si>
    <t>2435487.0026003.01</t>
  </si>
  <si>
    <t>LD2035200125</t>
  </si>
  <si>
    <t>GN20123630</t>
  </si>
  <si>
    <t>***NOT USED***</t>
  </si>
  <si>
    <t>TRAN SONG HOA</t>
  </si>
  <si>
    <t>2430875.0026001.01</t>
  </si>
  <si>
    <t>LD2035200238</t>
  </si>
  <si>
    <t>GN20123356</t>
  </si>
  <si>
    <t>20221217 - 6M</t>
  </si>
  <si>
    <t>LD2035300115</t>
  </si>
  <si>
    <t>GN20124189</t>
  </si>
  <si>
    <t>LD2129200453</t>
  </si>
  <si>
    <t>LD2035300124</t>
  </si>
  <si>
    <t>GN20124143</t>
  </si>
  <si>
    <t>LD2127900140</t>
  </si>
  <si>
    <t>GN21100730</t>
  </si>
  <si>
    <t>20220218 - 3M</t>
  </si>
  <si>
    <t>TRAN THI HUAN</t>
  </si>
  <si>
    <t>2438430.0026003.01</t>
  </si>
  <si>
    <t>LD2035800236</t>
  </si>
  <si>
    <t>GN20125968</t>
  </si>
  <si>
    <t>LD2127000504</t>
  </si>
  <si>
    <t>GN21097471</t>
  </si>
  <si>
    <t>LD2127000536</t>
  </si>
  <si>
    <t>LD2035900218</t>
  </si>
  <si>
    <t>GN20126368</t>
  </si>
  <si>
    <t>LD2035900258</t>
  </si>
  <si>
    <t>GN20126722</t>
  </si>
  <si>
    <t>LD2129200456</t>
  </si>
  <si>
    <t>2439377.0026003.01</t>
  </si>
  <si>
    <t>LD2036000064</t>
  </si>
  <si>
    <t>GN20126853</t>
  </si>
  <si>
    <t>LD2036000122</t>
  </si>
  <si>
    <t>GN20127166</t>
  </si>
  <si>
    <t>LD2129200459</t>
  </si>
  <si>
    <t>DANG THANH HIEN</t>
  </si>
  <si>
    <t>2435462.0026003.01</t>
  </si>
  <si>
    <t>LD2036000269</t>
  </si>
  <si>
    <t>GN20126369</t>
  </si>
  <si>
    <t>2439508.0026003.01</t>
  </si>
  <si>
    <t>LD2036000330</t>
  </si>
  <si>
    <t>GN20127225</t>
  </si>
  <si>
    <t>DANG NGOC TU</t>
  </si>
  <si>
    <t>2429596.0026003.01</t>
  </si>
  <si>
    <t>LD2036100058</t>
  </si>
  <si>
    <t>GN20127437</t>
  </si>
  <si>
    <t>LD2036600061</t>
  </si>
  <si>
    <t>GN20129422</t>
  </si>
  <si>
    <t>LD2127900075</t>
  </si>
  <si>
    <t>QUAN VAN TIEU</t>
  </si>
  <si>
    <t>2441443.0026003.01</t>
  </si>
  <si>
    <t>LD2036600185</t>
  </si>
  <si>
    <t>GN20129343</t>
  </si>
  <si>
    <t>CONG TY CP LEHUT VIET NAM</t>
  </si>
  <si>
    <t>1037856.0012005.01</t>
  </si>
  <si>
    <t>LD2100400220</t>
  </si>
  <si>
    <t>GN21000379</t>
  </si>
  <si>
    <t>LD2100600257</t>
  </si>
  <si>
    <t>GN21001225</t>
  </si>
  <si>
    <t>2441526.0026003.01</t>
  </si>
  <si>
    <t>LD2100700222</t>
  </si>
  <si>
    <t>GN21001733</t>
  </si>
  <si>
    <t>LD2129900460</t>
  </si>
  <si>
    <t>GN21110394</t>
  </si>
  <si>
    <t>LD2129900463</t>
  </si>
  <si>
    <t>LD2129900466</t>
  </si>
  <si>
    <t>LD2100800132</t>
  </si>
  <si>
    <t>GN21002167</t>
  </si>
  <si>
    <t>LD2101100095</t>
  </si>
  <si>
    <t>GN21002758</t>
  </si>
  <si>
    <t>NGUYEN VAN CHINH</t>
  </si>
  <si>
    <t>2447193.0026003.01</t>
  </si>
  <si>
    <t>LD2101200322</t>
  </si>
  <si>
    <t>GN21003590</t>
  </si>
  <si>
    <t>LD2101300241</t>
  </si>
  <si>
    <t>GN21004089</t>
  </si>
  <si>
    <t>2449000.0026003.01</t>
  </si>
  <si>
    <t>LD2101500276</t>
  </si>
  <si>
    <t>GN21005082</t>
  </si>
  <si>
    <t>LD2101500285</t>
  </si>
  <si>
    <t>GN21005095</t>
  </si>
  <si>
    <t>DO THI MINH</t>
  </si>
  <si>
    <t>2448094.0026003.01</t>
  </si>
  <si>
    <t>LD2101600062</t>
  </si>
  <si>
    <t>GN21005339</t>
  </si>
  <si>
    <t>CONG TY TNHH DT VA TM TRUC BACH</t>
  </si>
  <si>
    <t>116327.0012005.01</t>
  </si>
  <si>
    <t>LD2101900068</t>
  </si>
  <si>
    <t>GN21006097</t>
  </si>
  <si>
    <t>LD2102000101</t>
  </si>
  <si>
    <t>GN21006619</t>
  </si>
  <si>
    <t>LD2102100056</t>
  </si>
  <si>
    <t>GN21007127</t>
  </si>
  <si>
    <t>LE NGOC BINH</t>
  </si>
  <si>
    <t>2448059.0026001.01</t>
  </si>
  <si>
    <t>LD2102200061</t>
  </si>
  <si>
    <t>GN21007534</t>
  </si>
  <si>
    <t>VU VAN LICH</t>
  </si>
  <si>
    <t>2445103.0026003.01</t>
  </si>
  <si>
    <t>LD2102200290</t>
  </si>
  <si>
    <t>GN21007756</t>
  </si>
  <si>
    <t>LD2102500142</t>
  </si>
  <si>
    <t>GN21008325</t>
  </si>
  <si>
    <t>TA XUAN ANH</t>
  </si>
  <si>
    <t>2445001.0026003.01</t>
  </si>
  <si>
    <t>LD2102500199</t>
  </si>
  <si>
    <t>GN21007948</t>
  </si>
  <si>
    <t>LD2102500308</t>
  </si>
  <si>
    <t>GN21008501</t>
  </si>
  <si>
    <t>LE HUU HINH</t>
  </si>
  <si>
    <t>2443673.0026003.01</t>
  </si>
  <si>
    <t>LD2102600098</t>
  </si>
  <si>
    <t>GN21008776</t>
  </si>
  <si>
    <t>LD2102800140</t>
  </si>
  <si>
    <t>GN21009737</t>
  </si>
  <si>
    <t>039M</t>
  </si>
  <si>
    <t>20220126 - 20220421 - 6M</t>
  </si>
  <si>
    <t>LD2102800261</t>
  </si>
  <si>
    <t>GN21009935</t>
  </si>
  <si>
    <t>LD2102900177</t>
  </si>
  <si>
    <t>GN21010240</t>
  </si>
  <si>
    <t>LD2102900280</t>
  </si>
  <si>
    <t>GN21010151</t>
  </si>
  <si>
    <t>2452660.0026001.01</t>
  </si>
  <si>
    <t>LD2102900367</t>
  </si>
  <si>
    <t>GN21010343</t>
  </si>
  <si>
    <t>LD2103200086</t>
  </si>
  <si>
    <t>GN21010837</t>
  </si>
  <si>
    <t>DANG VAN DUONG</t>
  </si>
  <si>
    <t>2449090.0026003.01</t>
  </si>
  <si>
    <t>LD2103200325</t>
  </si>
  <si>
    <t>GN21011064</t>
  </si>
  <si>
    <t>NGUYEN QUANG HUY</t>
  </si>
  <si>
    <t>2454494.0026003.01</t>
  </si>
  <si>
    <t>LD2103300020</t>
  </si>
  <si>
    <t>GN21011251</t>
  </si>
  <si>
    <t>LD2127201599</t>
  </si>
  <si>
    <t>TRUONG THI LY</t>
  </si>
  <si>
    <t>LD2127201612</t>
  </si>
  <si>
    <t>LD2103300148</t>
  </si>
  <si>
    <t>GN21011465</t>
  </si>
  <si>
    <t>LD2103300157</t>
  </si>
  <si>
    <t>GN21011466</t>
  </si>
  <si>
    <t>LD2103300163</t>
  </si>
  <si>
    <t>GN21011464</t>
  </si>
  <si>
    <t>LD2103300194</t>
  </si>
  <si>
    <t>GN21011467</t>
  </si>
  <si>
    <t>LD2103300335</t>
  </si>
  <si>
    <t>GN21011471</t>
  </si>
  <si>
    <t>LD2103400253</t>
  </si>
  <si>
    <t>GN21011824</t>
  </si>
  <si>
    <t>LD2127200540</t>
  </si>
  <si>
    <t>LD2103400333</t>
  </si>
  <si>
    <t>GN21012203</t>
  </si>
  <si>
    <t>LD2103400335</t>
  </si>
  <si>
    <t>GN21012207</t>
  </si>
  <si>
    <t>LD2103400336</t>
  </si>
  <si>
    <t>GN21012256</t>
  </si>
  <si>
    <t>LD2103400355</t>
  </si>
  <si>
    <t>GN21012187</t>
  </si>
  <si>
    <t>LD2103400358</t>
  </si>
  <si>
    <t>GN21011589</t>
  </si>
  <si>
    <t>LD2103500121</t>
  </si>
  <si>
    <t>GN21012190</t>
  </si>
  <si>
    <t>LD2103500143</t>
  </si>
  <si>
    <t>GN21012823</t>
  </si>
  <si>
    <t>LD2103500181</t>
  </si>
  <si>
    <t>GN21012880</t>
  </si>
  <si>
    <t>LD2103500189</t>
  </si>
  <si>
    <t>GN21012882</t>
  </si>
  <si>
    <t>2456633.0026001.01</t>
  </si>
  <si>
    <t>LD2103500200</t>
  </si>
  <si>
    <t>GN21011821</t>
  </si>
  <si>
    <t>LD2103600120</t>
  </si>
  <si>
    <t>GN21013205</t>
  </si>
  <si>
    <t>LD2103600380</t>
  </si>
  <si>
    <t>GN21013503</t>
  </si>
  <si>
    <t>986058.0002100.01</t>
  </si>
  <si>
    <t>LD2104900061</t>
  </si>
  <si>
    <t>GN21015704</t>
  </si>
  <si>
    <t>TRUONG THI HANG</t>
  </si>
  <si>
    <t>2453993.0026001.01</t>
  </si>
  <si>
    <t>LD2105000061</t>
  </si>
  <si>
    <t>GN21015977</t>
  </si>
  <si>
    <t>LD2105500190</t>
  </si>
  <si>
    <t>GN21017653</t>
  </si>
  <si>
    <t>HOANG THI PHUONG</t>
  </si>
  <si>
    <t>2465172.0026001.01</t>
  </si>
  <si>
    <t>LD2105800032</t>
  </si>
  <si>
    <t>GN21018870</t>
  </si>
  <si>
    <t>LD2106100204</t>
  </si>
  <si>
    <t>GN21019809</t>
  </si>
  <si>
    <t>CTCP TU VAN DAU TU T-D</t>
  </si>
  <si>
    <t>2243946.0012005.01</t>
  </si>
  <si>
    <t>LD2106100228</t>
  </si>
  <si>
    <t>GN21019847</t>
  </si>
  <si>
    <t>LD2106200046</t>
  </si>
  <si>
    <t>GN21020007</t>
  </si>
  <si>
    <t>LD2106400129</t>
  </si>
  <si>
    <t>GN21020989</t>
  </si>
  <si>
    <t>LD2106800089</t>
  </si>
  <si>
    <t>GN21021855</t>
  </si>
  <si>
    <t>LD2106900173</t>
  </si>
  <si>
    <t>GN21022684</t>
  </si>
  <si>
    <t>2458574.0026003.01</t>
  </si>
  <si>
    <t>LD2107000178</t>
  </si>
  <si>
    <t>GN21023102</t>
  </si>
  <si>
    <t>LD2127100248</t>
  </si>
  <si>
    <t>GN21097783</t>
  </si>
  <si>
    <t>LD2127100973</t>
  </si>
  <si>
    <t>LD2107000303</t>
  </si>
  <si>
    <t>GN21023429</t>
  </si>
  <si>
    <t>NGUYEN THI HUNG</t>
  </si>
  <si>
    <t>2473015.0026003.01</t>
  </si>
  <si>
    <t>LD2107100063</t>
  </si>
  <si>
    <t>GN21023563</t>
  </si>
  <si>
    <t>LD2107100224</t>
  </si>
  <si>
    <t>GN21023849</t>
  </si>
  <si>
    <t>20211212 - 3M</t>
  </si>
  <si>
    <t>NGUYEN PHAN HUY</t>
  </si>
  <si>
    <t>2473982.0026003.01</t>
  </si>
  <si>
    <t>LD2107400125</t>
  </si>
  <si>
    <t>GN21023876</t>
  </si>
  <si>
    <t>NGUYEN THI HONG VAN</t>
  </si>
  <si>
    <t>2474598.0026001.01</t>
  </si>
  <si>
    <t>LD2107400330</t>
  </si>
  <si>
    <t>GN21024159</t>
  </si>
  <si>
    <t>2036546.0026003.01</t>
  </si>
  <si>
    <t>LD2107600089</t>
  </si>
  <si>
    <t>GN21025276</t>
  </si>
  <si>
    <t>LD2107600101</t>
  </si>
  <si>
    <t>GN21025438</t>
  </si>
  <si>
    <t>LD2107600103</t>
  </si>
  <si>
    <t>GN21025436</t>
  </si>
  <si>
    <t>NGUYEN DUY TUAN</t>
  </si>
  <si>
    <t>1665091.0026003.01</t>
  </si>
  <si>
    <t>LD2107600293</t>
  </si>
  <si>
    <t>GN21025302</t>
  </si>
  <si>
    <t>LD2107700121</t>
  </si>
  <si>
    <t>GN21025875</t>
  </si>
  <si>
    <t>LD2129900428</t>
  </si>
  <si>
    <t>LD2107700141</t>
  </si>
  <si>
    <t>GN21026001</t>
  </si>
  <si>
    <t>LD2107700221</t>
  </si>
  <si>
    <t>GN21026119</t>
  </si>
  <si>
    <t>LD2108200110</t>
  </si>
  <si>
    <t>GN21027580</t>
  </si>
  <si>
    <t xml:space="preserve">20211223 - </t>
  </si>
  <si>
    <t>NGUYEN VAN THAO</t>
  </si>
  <si>
    <t>2481683.0026001.01</t>
  </si>
  <si>
    <t>LD2108500244</t>
  </si>
  <si>
    <t>GN21029294</t>
  </si>
  <si>
    <t>LD2108900028</t>
  </si>
  <si>
    <t>GN21030194</t>
  </si>
  <si>
    <t>037M</t>
  </si>
  <si>
    <t>LD2109000076</t>
  </si>
  <si>
    <t>GN21030846</t>
  </si>
  <si>
    <t>LE VAN HA</t>
  </si>
  <si>
    <t>2486061.0026003.01</t>
  </si>
  <si>
    <t>LD2109500170</t>
  </si>
  <si>
    <t>GN21032608</t>
  </si>
  <si>
    <t>NGUYEN DUC TAI</t>
  </si>
  <si>
    <t>986058.0026005.01</t>
  </si>
  <si>
    <t>LD2109600020</t>
  </si>
  <si>
    <t>LD1934800035</t>
  </si>
  <si>
    <t>GN21031861</t>
  </si>
  <si>
    <t>CONG TY TNHH DAU TU NDH</t>
  </si>
  <si>
    <t>1146748.0026004.01</t>
  </si>
  <si>
    <t>LD2110300062</t>
  </si>
  <si>
    <t>GN21035582</t>
  </si>
  <si>
    <t>DAU TU CHUNG KHOAN</t>
  </si>
  <si>
    <t>Cho vay cam co bang CK va/hoac dam bao bang tai sa</t>
  </si>
  <si>
    <t>Cho vay để mua các loại chứng khoán::không phải cổ phiếu/TPDN</t>
  </si>
  <si>
    <t>hoạt động tài chính, ngân hàng vàbảo hiểm</t>
  </si>
  <si>
    <t>NGUYEN MINH TRANG</t>
  </si>
  <si>
    <t>LD2110500064</t>
  </si>
  <si>
    <t>GN21036917</t>
  </si>
  <si>
    <t>LD2110500065</t>
  </si>
  <si>
    <t>GN21036920</t>
  </si>
  <si>
    <t>LD2110500184</t>
  </si>
  <si>
    <t>GN21037187</t>
  </si>
  <si>
    <t>LD2110600105</t>
  </si>
  <si>
    <t>GN21037599</t>
  </si>
  <si>
    <t>LD2110600170</t>
  </si>
  <si>
    <t>GN21037685</t>
  </si>
  <si>
    <t>NGUYEN DUC PHUONG</t>
  </si>
  <si>
    <t>2483869.0026003.01</t>
  </si>
  <si>
    <t>LD2110600297</t>
  </si>
  <si>
    <t>GN21037411</t>
  </si>
  <si>
    <t>LD2110900069</t>
  </si>
  <si>
    <t>GN21038146</t>
  </si>
  <si>
    <t>LD2111000187</t>
  </si>
  <si>
    <t>GN21038935</t>
  </si>
  <si>
    <t>LD2111200169</t>
  </si>
  <si>
    <t>GN21039403</t>
  </si>
  <si>
    <t>LD2111300263</t>
  </si>
  <si>
    <t>GN21040001</t>
  </si>
  <si>
    <t>LD2111300334</t>
  </si>
  <si>
    <t>GN21039844</t>
  </si>
  <si>
    <t>20220126 - 20220423 - 6M</t>
  </si>
  <si>
    <t>NGUYEN XUAN HAI</t>
  </si>
  <si>
    <t>2498034.0026003.01</t>
  </si>
  <si>
    <t>LD2111600215</t>
  </si>
  <si>
    <t>GN21040183</t>
  </si>
  <si>
    <t>LD2111700185</t>
  </si>
  <si>
    <t>GN21041082</t>
  </si>
  <si>
    <t>20220126 - 20220427 - 6M</t>
  </si>
  <si>
    <t>LD2111700291</t>
  </si>
  <si>
    <t>GN21041303</t>
  </si>
  <si>
    <t>TRAN THI NGOAN</t>
  </si>
  <si>
    <t>2486836.0026001.01</t>
  </si>
  <si>
    <t>LD2111900105</t>
  </si>
  <si>
    <t>GN21041811</t>
  </si>
  <si>
    <t>LD2111900206</t>
  </si>
  <si>
    <t>GN21042234</t>
  </si>
  <si>
    <t>DUONG VAN TUOI</t>
  </si>
  <si>
    <t>2496090.0026001.01</t>
  </si>
  <si>
    <t>LD2111900322</t>
  </si>
  <si>
    <t>GN21042327</t>
  </si>
  <si>
    <t>LD2112400020</t>
  </si>
  <si>
    <t>GN21042424</t>
  </si>
  <si>
    <t>LD2112400108</t>
  </si>
  <si>
    <t>GN21042700</t>
  </si>
  <si>
    <t>LD2112400157</t>
  </si>
  <si>
    <t>GN21042834</t>
  </si>
  <si>
    <t>LD2112500192</t>
  </si>
  <si>
    <t>GN21043487</t>
  </si>
  <si>
    <t>20220205 - 3M</t>
  </si>
  <si>
    <t>NGUYEN NGOC DUONG</t>
  </si>
  <si>
    <t>955937.0026009.01</t>
  </si>
  <si>
    <t>LD2112600251</t>
  </si>
  <si>
    <t>GN21044019</t>
  </si>
  <si>
    <t>LD2112700132</t>
  </si>
  <si>
    <t>GN21044459</t>
  </si>
  <si>
    <t>20220207 - 3M</t>
  </si>
  <si>
    <t>LD2112700138</t>
  </si>
  <si>
    <t>GN21044468</t>
  </si>
  <si>
    <t>LD2112800043</t>
  </si>
  <si>
    <t>GN21044561</t>
  </si>
  <si>
    <t>20220208 - 3M</t>
  </si>
  <si>
    <t>LE NGHIA</t>
  </si>
  <si>
    <t>2501388.0026003.01</t>
  </si>
  <si>
    <t>LD2113000043</t>
  </si>
  <si>
    <t>GN21044790</t>
  </si>
  <si>
    <t>LD2113100096</t>
  </si>
  <si>
    <t>GN21045492</t>
  </si>
  <si>
    <t>20220211 - 3M</t>
  </si>
  <si>
    <t>LD2113100219</t>
  </si>
  <si>
    <t>GN21045777</t>
  </si>
  <si>
    <t>LD2113200233</t>
  </si>
  <si>
    <t>GN21046678</t>
  </si>
  <si>
    <t>20220212 - 3M</t>
  </si>
  <si>
    <t>LD2113200234</t>
  </si>
  <si>
    <t>GN21046680</t>
  </si>
  <si>
    <t>805321.0026009.01</t>
  </si>
  <si>
    <t>LD2113300126</t>
  </si>
  <si>
    <t>GN21046998</t>
  </si>
  <si>
    <t>LD2113300132</t>
  </si>
  <si>
    <t>LD2113300235</t>
  </si>
  <si>
    <t>GN21047284</t>
  </si>
  <si>
    <t>20220213 - 3M</t>
  </si>
  <si>
    <t>LD2113300255</t>
  </si>
  <si>
    <t>GN21047274</t>
  </si>
  <si>
    <t>LD2113400281</t>
  </si>
  <si>
    <t>GN21047938</t>
  </si>
  <si>
    <t>20220214 - 3M</t>
  </si>
  <si>
    <t>2217749.0012005.01</t>
  </si>
  <si>
    <t>LD2113500022</t>
  </si>
  <si>
    <t>GN21048058</t>
  </si>
  <si>
    <t>LD2113800193</t>
  </si>
  <si>
    <t>GN21049224</t>
  </si>
  <si>
    <t>CONG TY TNHH LOC TU</t>
  </si>
  <si>
    <t>2510672.0026001.01</t>
  </si>
  <si>
    <t>LD2113800307</t>
  </si>
  <si>
    <t>GN21049327</t>
  </si>
  <si>
    <t>LD2113900195</t>
  </si>
  <si>
    <t>GN21049778</t>
  </si>
  <si>
    <t>20220219 - 3M</t>
  </si>
  <si>
    <t>LD2114000172</t>
  </si>
  <si>
    <t>GN21050348</t>
  </si>
  <si>
    <t>20220220 - 3M</t>
  </si>
  <si>
    <t>LD2114100038</t>
  </si>
  <si>
    <t>GN21050624</t>
  </si>
  <si>
    <t>20220126 - 20220521 - 6M</t>
  </si>
  <si>
    <t>LD2114100208</t>
  </si>
  <si>
    <t>LD2008500166</t>
  </si>
  <si>
    <t>GN21050873</t>
  </si>
  <si>
    <t>20220225 - 3M</t>
  </si>
  <si>
    <t>LD2114100220</t>
  </si>
  <si>
    <t>LD2009100342</t>
  </si>
  <si>
    <t>LD2114100227</t>
  </si>
  <si>
    <t>LD2005900115</t>
  </si>
  <si>
    <t>LD2114100238</t>
  </si>
  <si>
    <t>LD2009400203</t>
  </si>
  <si>
    <t>LD2114100239</t>
  </si>
  <si>
    <t>LD2010100115</t>
  </si>
  <si>
    <t>GN21050843</t>
  </si>
  <si>
    <t>LD2114100240</t>
  </si>
  <si>
    <t>LD2008800058</t>
  </si>
  <si>
    <t>GN21050880</t>
  </si>
  <si>
    <t>LD2114100241</t>
  </si>
  <si>
    <t>LD2010400189</t>
  </si>
  <si>
    <t>LD2114100246</t>
  </si>
  <si>
    <t>LD2010800232</t>
  </si>
  <si>
    <t>LD2114100247</t>
  </si>
  <si>
    <t>LD2011100237</t>
  </si>
  <si>
    <t>LD2114100249</t>
  </si>
  <si>
    <t>LD2009000050</t>
  </si>
  <si>
    <t>LD2114100250</t>
  </si>
  <si>
    <t>LD2013300060</t>
  </si>
  <si>
    <t>GN21050765</t>
  </si>
  <si>
    <t>LD2114100253</t>
  </si>
  <si>
    <t>LD2009400133</t>
  </si>
  <si>
    <t>LD2114100256</t>
  </si>
  <si>
    <t>LD2012500047</t>
  </si>
  <si>
    <t>GN21050856</t>
  </si>
  <si>
    <t>LD2114100260</t>
  </si>
  <si>
    <t>LD2013500160</t>
  </si>
  <si>
    <t>LD2114100264</t>
  </si>
  <si>
    <t>LD2012600053</t>
  </si>
  <si>
    <t>LD2114100269</t>
  </si>
  <si>
    <t>LD2014100215</t>
  </si>
  <si>
    <t>GN21050955</t>
  </si>
  <si>
    <t>LD2114100272</t>
  </si>
  <si>
    <t>LD2014100224</t>
  </si>
  <si>
    <t>LD2114100277</t>
  </si>
  <si>
    <t>LD2014100245</t>
  </si>
  <si>
    <t>LD2114100283</t>
  </si>
  <si>
    <t>LD2013500235</t>
  </si>
  <si>
    <t>LD2114100285</t>
  </si>
  <si>
    <t>LD2014100252</t>
  </si>
  <si>
    <t>LD2114100287</t>
  </si>
  <si>
    <t>LD2014000275</t>
  </si>
  <si>
    <t>GN21050969</t>
  </si>
  <si>
    <t>LD2114100290</t>
  </si>
  <si>
    <t>LD2013600330</t>
  </si>
  <si>
    <t>LD2114100291</t>
  </si>
  <si>
    <t>LD2014000296</t>
  </si>
  <si>
    <t>LD2114100297</t>
  </si>
  <si>
    <t>LD2014100195</t>
  </si>
  <si>
    <t>LD2114100300</t>
  </si>
  <si>
    <t>LD2012700109</t>
  </si>
  <si>
    <t>LD2114100330</t>
  </si>
  <si>
    <t>LD2009700220</t>
  </si>
  <si>
    <t>20211206 - 3M</t>
  </si>
  <si>
    <t>LD2114400034</t>
  </si>
  <si>
    <t>LD2014200206</t>
  </si>
  <si>
    <t>GN21051262</t>
  </si>
  <si>
    <t>LD2114400037</t>
  </si>
  <si>
    <t>LD2014200219</t>
  </si>
  <si>
    <t>LD2114400040</t>
  </si>
  <si>
    <t>LD2014200360</t>
  </si>
  <si>
    <t>LD2114400044</t>
  </si>
  <si>
    <t>LD2014300199</t>
  </si>
  <si>
    <t>LD2114400048</t>
  </si>
  <si>
    <t>LD2014300316</t>
  </si>
  <si>
    <t>LD2114400049</t>
  </si>
  <si>
    <t>LD2014300319</t>
  </si>
  <si>
    <t>LD2114400063</t>
  </si>
  <si>
    <t>LD2014200199</t>
  </si>
  <si>
    <t>GN21051267</t>
  </si>
  <si>
    <t>LD2114400069</t>
  </si>
  <si>
    <t>LD2014200210</t>
  </si>
  <si>
    <t>1047013.0012005.01</t>
  </si>
  <si>
    <t>LD2114400122</t>
  </si>
  <si>
    <t>GN21051259</t>
  </si>
  <si>
    <t>LD2114600024</t>
  </si>
  <si>
    <t>GN21052346</t>
  </si>
  <si>
    <t>20220226 - 3M</t>
  </si>
  <si>
    <t>LD2114600118</t>
  </si>
  <si>
    <t>GN21052098</t>
  </si>
  <si>
    <t>LD2114600133</t>
  </si>
  <si>
    <t>LD2014600239</t>
  </si>
  <si>
    <t>GN21052610</t>
  </si>
  <si>
    <t>LD2114600139</t>
  </si>
  <si>
    <t>LD2014600319</t>
  </si>
  <si>
    <t>LD2114700016</t>
  </si>
  <si>
    <t>LD2014700280</t>
  </si>
  <si>
    <t>GN21052892</t>
  </si>
  <si>
    <t>LD2114700018</t>
  </si>
  <si>
    <t>LD2014700289</t>
  </si>
  <si>
    <t>LD2114700022</t>
  </si>
  <si>
    <t>LD2014700376</t>
  </si>
  <si>
    <t>LD2114700025</t>
  </si>
  <si>
    <t>LD2014700440</t>
  </si>
  <si>
    <t>LD2114700260</t>
  </si>
  <si>
    <t>GN21053399</t>
  </si>
  <si>
    <t>20220227 - 3M</t>
  </si>
  <si>
    <t>LD2114800039</t>
  </si>
  <si>
    <t>LD2014800141</t>
  </si>
  <si>
    <t>GN21053480</t>
  </si>
  <si>
    <t>LD2114800042</t>
  </si>
  <si>
    <t>LD2014800153</t>
  </si>
  <si>
    <t>GN21053487</t>
  </si>
  <si>
    <t>LD2114800044</t>
  </si>
  <si>
    <t>LD2014800315</t>
  </si>
  <si>
    <t>LD2114800046</t>
  </si>
  <si>
    <t>LD2014800341</t>
  </si>
  <si>
    <t>LD2114800135</t>
  </si>
  <si>
    <t>GN21053732</t>
  </si>
  <si>
    <t>LD2115200107</t>
  </si>
  <si>
    <t>GN21054975</t>
  </si>
  <si>
    <t>LD2115300018</t>
  </si>
  <si>
    <t>LD2015300245</t>
  </si>
  <si>
    <t>GN21055291</t>
  </si>
  <si>
    <t>20220201 - 3M</t>
  </si>
  <si>
    <t>LD2115300155</t>
  </si>
  <si>
    <t>GN21055726</t>
  </si>
  <si>
    <t>PHI VAN MINH</t>
  </si>
  <si>
    <t>2528865.0026003.01</t>
  </si>
  <si>
    <t>LD2115400096</t>
  </si>
  <si>
    <t>GN21055839</t>
  </si>
  <si>
    <t>LD2115500083</t>
  </si>
  <si>
    <t>LD2015500213</t>
  </si>
  <si>
    <t>GN21056272</t>
  </si>
  <si>
    <t>20220203 - 3M</t>
  </si>
  <si>
    <t>LD2115500094</t>
  </si>
  <si>
    <t>LD2015500171</t>
  </si>
  <si>
    <t>LD2115500103</t>
  </si>
  <si>
    <t>LD2015500273</t>
  </si>
  <si>
    <t>LD2115500114</t>
  </si>
  <si>
    <t>LD2015500300</t>
  </si>
  <si>
    <t>LD2115800014</t>
  </si>
  <si>
    <t>LD2015700209</t>
  </si>
  <si>
    <t>GN21056902</t>
  </si>
  <si>
    <t>LD2115800031</t>
  </si>
  <si>
    <t>LD2015800034</t>
  </si>
  <si>
    <t>GN21056909</t>
  </si>
  <si>
    <t>LD2115800086</t>
  </si>
  <si>
    <t>LD2015600192</t>
  </si>
  <si>
    <t>GN21056898</t>
  </si>
  <si>
    <t>LD2115800089</t>
  </si>
  <si>
    <t>LD2015600218</t>
  </si>
  <si>
    <t>LD2116000019</t>
  </si>
  <si>
    <t>LD2016000209</t>
  </si>
  <si>
    <t>GN21057913</t>
  </si>
  <si>
    <t>LD2116000021</t>
  </si>
  <si>
    <t>LD2016000214</t>
  </si>
  <si>
    <t>LD2116000024</t>
  </si>
  <si>
    <t>LD2016000223</t>
  </si>
  <si>
    <t>LD2116000053</t>
  </si>
  <si>
    <t>GN21058021</t>
  </si>
  <si>
    <t>LD2116100031</t>
  </si>
  <si>
    <t>LD2016100371</t>
  </si>
  <si>
    <t>GN21058377</t>
  </si>
  <si>
    <t>20220209 - 3M</t>
  </si>
  <si>
    <t>2091125.0012005.01</t>
  </si>
  <si>
    <t>LD2116200135</t>
  </si>
  <si>
    <t>GN21058984</t>
  </si>
  <si>
    <t>DANG DANH NHAN</t>
  </si>
  <si>
    <t>2517810.0026001.01</t>
  </si>
  <si>
    <t>LD2116200153</t>
  </si>
  <si>
    <t>GN21058834</t>
  </si>
  <si>
    <t>TRINH NGOC HUNG</t>
  </si>
  <si>
    <t>LD2116300034</t>
  </si>
  <si>
    <t>GN21059335</t>
  </si>
  <si>
    <t>LD2116300045</t>
  </si>
  <si>
    <t>GN21059293</t>
  </si>
  <si>
    <t>1046721.0012005.01</t>
  </si>
  <si>
    <t>LD2116800211</t>
  </si>
  <si>
    <t>GN21061424</t>
  </si>
  <si>
    <t>Cho vay nhập khẩu nguyên, vật, phụ::liệu ngành công nghiệp trừ dược::và xây dựng để phục vụ sản xuất::hàng xuất khẩu</t>
  </si>
  <si>
    <t>CONG TY TNHH DAU TU XUAT NHAP KHAU ::GLOBAL STEVIA VIET NAM</t>
  </si>
  <si>
    <t>2477163.0012005.01</t>
  </si>
  <si>
    <t>LD2117200181</t>
  </si>
  <si>
    <t>GN21062211</t>
  </si>
  <si>
    <t>NGO QUYNH TRANG</t>
  </si>
  <si>
    <t>1218310.0012005.01</t>
  </si>
  <si>
    <t>LD2117300190</t>
  </si>
  <si>
    <t>GN21062726</t>
  </si>
  <si>
    <t>CTY CP DV&amp;THIET BI Y TE AN SINH</t>
  </si>
  <si>
    <t>991775.0012005.01</t>
  </si>
  <si>
    <t>LD2117400098</t>
  </si>
  <si>
    <t>GN21063230</t>
  </si>
  <si>
    <t>LD2117600079</t>
  </si>
  <si>
    <t>GN21064082</t>
  </si>
  <si>
    <t>DAO HUY QUANG</t>
  </si>
  <si>
    <t>2552274.0026001.01</t>
  </si>
  <si>
    <t>LD2117600095</t>
  </si>
  <si>
    <t>GN21064230</t>
  </si>
  <si>
    <t>20230625 - 6M</t>
  </si>
  <si>
    <t>TRAN THI HIEU</t>
  </si>
  <si>
    <t>1215303.0026001.01</t>
  </si>
  <si>
    <t>LD2118000248</t>
  </si>
  <si>
    <t>GN21065277</t>
  </si>
  <si>
    <t>CONG TY CO PHAN HO GIA HUNG YEN</t>
  </si>
  <si>
    <t>2371916.0012005.01</t>
  </si>
  <si>
    <t>LD2118100124</t>
  </si>
  <si>
    <t>GN21065712</t>
  </si>
  <si>
    <t>DO MANH HIEU</t>
  </si>
  <si>
    <t>LD2118100229</t>
  </si>
  <si>
    <t>GN21065815</t>
  </si>
  <si>
    <t>LD2118100243</t>
  </si>
  <si>
    <t>GN21065826</t>
  </si>
  <si>
    <t>LD2118200082</t>
  </si>
  <si>
    <t>GN21066236</t>
  </si>
  <si>
    <t>LD2118200085</t>
  </si>
  <si>
    <t>GN21066224</t>
  </si>
  <si>
    <t>1875632.0012005.01</t>
  </si>
  <si>
    <t>LD2118200163</t>
  </si>
  <si>
    <t>GN21066346</t>
  </si>
  <si>
    <t>LD2118200185</t>
  </si>
  <si>
    <t>GN21066375</t>
  </si>
  <si>
    <t>LD2118200203</t>
  </si>
  <si>
    <t>GN21066341</t>
  </si>
  <si>
    <t>LD2118200216</t>
  </si>
  <si>
    <t>GN21066355</t>
  </si>
  <si>
    <t>HA THUY MI</t>
  </si>
  <si>
    <t>2561706.0026002.01</t>
  </si>
  <si>
    <t>LD2118300105</t>
  </si>
  <si>
    <t>TDCN21001456</t>
  </si>
  <si>
    <t>20220702 - 6M</t>
  </si>
  <si>
    <t>LE QUANG TRUONG</t>
  </si>
  <si>
    <t>BUI DUC HIEP</t>
  </si>
  <si>
    <t>2562408.0026002.01</t>
  </si>
  <si>
    <t>LD2118300192</t>
  </si>
  <si>
    <t>TDCN21001448</t>
  </si>
  <si>
    <t>LD2118300201</t>
  </si>
  <si>
    <t>GN21066703</t>
  </si>
  <si>
    <t>LD2118300208</t>
  </si>
  <si>
    <t>GN21066707</t>
  </si>
  <si>
    <t>LD2118300217</t>
  </si>
  <si>
    <t>GN21066766</t>
  </si>
  <si>
    <t>LD2118600059</t>
  </si>
  <si>
    <t>GN21066494</t>
  </si>
  <si>
    <t>20220126 - 20220705 - 6M</t>
  </si>
  <si>
    <t>LD2118600147</t>
  </si>
  <si>
    <t>GN21067158</t>
  </si>
  <si>
    <t>LD2118700136</t>
  </si>
  <si>
    <t>GN21067528</t>
  </si>
  <si>
    <t>LD2118700280</t>
  </si>
  <si>
    <t>GN21067633</t>
  </si>
  <si>
    <t>CONG TY CO PHAN EUROWINDOW</t>
  </si>
  <si>
    <t>1586343.0012005.01</t>
  </si>
  <si>
    <t>LD2118700345</t>
  </si>
  <si>
    <t>GN21067460</t>
  </si>
  <si>
    <t>LD2118800132</t>
  </si>
  <si>
    <t>GN21067584</t>
  </si>
  <si>
    <t>LD2118800155</t>
  </si>
  <si>
    <t>GN21068107</t>
  </si>
  <si>
    <t>LD2118800177</t>
  </si>
  <si>
    <t>GN21068170</t>
  </si>
  <si>
    <t>LD2118800190</t>
  </si>
  <si>
    <t>GN21068192</t>
  </si>
  <si>
    <t>LD2118800227</t>
  </si>
  <si>
    <t>GN21068252</t>
  </si>
  <si>
    <t>LD2118800228</t>
  </si>
  <si>
    <t>GN21068213</t>
  </si>
  <si>
    <t>LD2118900055</t>
  </si>
  <si>
    <t>GN21068435</t>
  </si>
  <si>
    <t>LD2119000018</t>
  </si>
  <si>
    <t>GN21068735</t>
  </si>
  <si>
    <t>LD2119000085</t>
  </si>
  <si>
    <t>GN21068920</t>
  </si>
  <si>
    <t>LD2119000098</t>
  </si>
  <si>
    <t>GN21068926</t>
  </si>
  <si>
    <t>LD2119000168</t>
  </si>
  <si>
    <t>GN21069077</t>
  </si>
  <si>
    <t>LD2119300128</t>
  </si>
  <si>
    <t>GN21069603</t>
  </si>
  <si>
    <t>LD2119400129</t>
  </si>
  <si>
    <t>GN21070028</t>
  </si>
  <si>
    <t>LD2119400135</t>
  </si>
  <si>
    <t>LD2119500028</t>
  </si>
  <si>
    <t>GN21070369</t>
  </si>
  <si>
    <t>TA QUANG NAM</t>
  </si>
  <si>
    <t>2569511.0026001.01</t>
  </si>
  <si>
    <t>LD2119500058</t>
  </si>
  <si>
    <t>GN21070375</t>
  </si>
  <si>
    <t>DAO THI BICH THUY</t>
  </si>
  <si>
    <t>2539232.0026003.01</t>
  </si>
  <si>
    <t>LD2119600180</t>
  </si>
  <si>
    <t>GN21071265</t>
  </si>
  <si>
    <t>PHAM ANH TUNG</t>
  </si>
  <si>
    <t>CTY TNHH SAN XUAT VA TM KHANG THINH</t>
  </si>
  <si>
    <t>1032646.0012005.01</t>
  </si>
  <si>
    <t>LD2119700078</t>
  </si>
  <si>
    <t>GN21071394</t>
  </si>
  <si>
    <t>LD2120000205</t>
  </si>
  <si>
    <t>GN21072285</t>
  </si>
  <si>
    <t>LD2120100166</t>
  </si>
  <si>
    <t>GN21072805</t>
  </si>
  <si>
    <t>LD2120100168</t>
  </si>
  <si>
    <t>GN21072803</t>
  </si>
  <si>
    <t>LD2120100232</t>
  </si>
  <si>
    <t>GN21072806</t>
  </si>
  <si>
    <t>LD2120100234</t>
  </si>
  <si>
    <t>GN21071219</t>
  </si>
  <si>
    <t>Xây dựng, cải tạo, thuê, nhận::chuyển nhượng cơ sở hạ tầng, công::trình xây dựng trong khu công::nghiệp, khu chế xuất để tự sử dụng</t>
  </si>
  <si>
    <t>LD2120200062</t>
  </si>
  <si>
    <t>GN21073040</t>
  </si>
  <si>
    <t>1346084.0012005.01</t>
  </si>
  <si>
    <t>LD2120200108</t>
  </si>
  <si>
    <t>GN21073099</t>
  </si>
  <si>
    <t>LD2120200214</t>
  </si>
  <si>
    <t>GN21073227</t>
  </si>
  <si>
    <t>LD2120300004</t>
  </si>
  <si>
    <t>GN21073305</t>
  </si>
  <si>
    <t>LD2120300082</t>
  </si>
  <si>
    <t>GN21073466</t>
  </si>
  <si>
    <t>LD2120300126</t>
  </si>
  <si>
    <t>GN21073452</t>
  </si>
  <si>
    <t>20220126 - 20220722 - 6M</t>
  </si>
  <si>
    <t>LD2120400074</t>
  </si>
  <si>
    <t>GN21073716</t>
  </si>
  <si>
    <t>LD2120400115</t>
  </si>
  <si>
    <t>GN21073862</t>
  </si>
  <si>
    <t>LD2120400128</t>
  </si>
  <si>
    <t>GN21073831</t>
  </si>
  <si>
    <t>LD2120400155</t>
  </si>
  <si>
    <t>GN21073922</t>
  </si>
  <si>
    <t>LD2120400178</t>
  </si>
  <si>
    <t>GN21073910</t>
  </si>
  <si>
    <t>LD2120400187</t>
  </si>
  <si>
    <t>GN21073893</t>
  </si>
  <si>
    <t>LD2120400208</t>
  </si>
  <si>
    <t>GN21073927</t>
  </si>
  <si>
    <t>LD2120400209</t>
  </si>
  <si>
    <t>GN21073794</t>
  </si>
  <si>
    <t>LD2120500047</t>
  </si>
  <si>
    <t>GN21074094</t>
  </si>
  <si>
    <t>TRAN DUC LUONG</t>
  </si>
  <si>
    <t>2579234.0026002.01</t>
  </si>
  <si>
    <t>LD2120700062</t>
  </si>
  <si>
    <t>TDCN21001879</t>
  </si>
  <si>
    <t>LD2120800068</t>
  </si>
  <si>
    <t>GN21074752</t>
  </si>
  <si>
    <t>LD2120800215</t>
  </si>
  <si>
    <t>GN21074839</t>
  </si>
  <si>
    <t>LD2120800246</t>
  </si>
  <si>
    <t>GN21074926</t>
  </si>
  <si>
    <t>LD2120900074</t>
  </si>
  <si>
    <t>GN21075112</t>
  </si>
  <si>
    <t>DOAN THI TO PHI</t>
  </si>
  <si>
    <t>1092250.0026003.01</t>
  </si>
  <si>
    <t>LD2121000056</t>
  </si>
  <si>
    <t>GN21075244</t>
  </si>
  <si>
    <t>LD2121000138</t>
  </si>
  <si>
    <t>GN21075528</t>
  </si>
  <si>
    <t>LD2121000149</t>
  </si>
  <si>
    <t>GN21075511</t>
  </si>
  <si>
    <t>LD2121000166</t>
  </si>
  <si>
    <t>GN21075570</t>
  </si>
  <si>
    <t>LD2121000189</t>
  </si>
  <si>
    <t>GN21075527</t>
  </si>
  <si>
    <t>LD2121500086</t>
  </si>
  <si>
    <t>GN21076517</t>
  </si>
  <si>
    <t>LD2121600094</t>
  </si>
  <si>
    <t>GN21077106</t>
  </si>
  <si>
    <t>LD2121600172</t>
  </si>
  <si>
    <t>GN21077193</t>
  </si>
  <si>
    <t>LE THI HONG THU</t>
  </si>
  <si>
    <t>2586961.0026002.01</t>
  </si>
  <si>
    <t>LD2121700103</t>
  </si>
  <si>
    <t>TDCN21001969</t>
  </si>
  <si>
    <t>20220805 - 6M</t>
  </si>
  <si>
    <t>LD2121700188</t>
  </si>
  <si>
    <t>GN21077558</t>
  </si>
  <si>
    <t>161M</t>
  </si>
  <si>
    <t>CTY TNHH TAN HONG HA</t>
  </si>
  <si>
    <t>1007604.0012005.01</t>
  </si>
  <si>
    <t>LD2121900048</t>
  </si>
  <si>
    <t>GN21078061</t>
  </si>
  <si>
    <t>Ưu đãi lãi suất 2000 tỷ- 2021-K.CB</t>
  </si>
  <si>
    <t>LD2122100040</t>
  </si>
  <si>
    <t>GN21078127</t>
  </si>
  <si>
    <t>LD2122100072</t>
  </si>
  <si>
    <t>GN21078203</t>
  </si>
  <si>
    <t>LD2122100090</t>
  </si>
  <si>
    <t>GN21078122</t>
  </si>
  <si>
    <t>LD2122100092</t>
  </si>
  <si>
    <t>GN21078128</t>
  </si>
  <si>
    <t>LD2122100107</t>
  </si>
  <si>
    <t>GN21078118</t>
  </si>
  <si>
    <t>LD2122200099</t>
  </si>
  <si>
    <t>GN21078700</t>
  </si>
  <si>
    <t>LD2122200132</t>
  </si>
  <si>
    <t>GN21078701</t>
  </si>
  <si>
    <t>20220210 - 3M</t>
  </si>
  <si>
    <t>LD2122200185</t>
  </si>
  <si>
    <t>GN21078835</t>
  </si>
  <si>
    <t>LD2122200199</t>
  </si>
  <si>
    <t>GN21078848</t>
  </si>
  <si>
    <t>LD2122300120</t>
  </si>
  <si>
    <t>GN21079118</t>
  </si>
  <si>
    <t>033M</t>
  </si>
  <si>
    <t>20220126 - 20220811 - 6M</t>
  </si>
  <si>
    <t>LD2122300126</t>
  </si>
  <si>
    <t>GN21079041</t>
  </si>
  <si>
    <t>LD2122400121</t>
  </si>
  <si>
    <t>GN21079413</t>
  </si>
  <si>
    <t>20220212 - 03M</t>
  </si>
  <si>
    <t>LD2122400145</t>
  </si>
  <si>
    <t>GN21079516</t>
  </si>
  <si>
    <t>LD2122400180</t>
  </si>
  <si>
    <t>GN21079542</t>
  </si>
  <si>
    <t>2591856.0026001.01</t>
  </si>
  <si>
    <t>LD2122500052</t>
  </si>
  <si>
    <t>GN21079565</t>
  </si>
  <si>
    <t>20230813 - 06M</t>
  </si>
  <si>
    <t>LD2122500064</t>
  </si>
  <si>
    <t>GN21079779</t>
  </si>
  <si>
    <t>LD2122500075</t>
  </si>
  <si>
    <t>GN21079906</t>
  </si>
  <si>
    <t>LD2122500098</t>
  </si>
  <si>
    <t>GN21080116</t>
  </si>
  <si>
    <t>LD2122500107</t>
  </si>
  <si>
    <t>GN21079911</t>
  </si>
  <si>
    <t>LD2122500163</t>
  </si>
  <si>
    <t>GN21079513</t>
  </si>
  <si>
    <t>LD2122600054</t>
  </si>
  <si>
    <t>GN21080264</t>
  </si>
  <si>
    <t>TRAN THI NGUYET MINH</t>
  </si>
  <si>
    <t>LD2122800146</t>
  </si>
  <si>
    <t>GN21080673</t>
  </si>
  <si>
    <t>20220216 - 3M</t>
  </si>
  <si>
    <t>LD2122800147</t>
  </si>
  <si>
    <t>GN21080671</t>
  </si>
  <si>
    <t>LD2122800175</t>
  </si>
  <si>
    <t>GN21080696</t>
  </si>
  <si>
    <t>20220216 - 03M</t>
  </si>
  <si>
    <t>2340498.0026003.01</t>
  </si>
  <si>
    <t>LD2122900098</t>
  </si>
  <si>
    <t>GN21079960</t>
  </si>
  <si>
    <t>VU MINH PHUONG</t>
  </si>
  <si>
    <t>LD2127300732</t>
  </si>
  <si>
    <t>LD2127300734</t>
  </si>
  <si>
    <t>LD2122900180</t>
  </si>
  <si>
    <t>GN21081004</t>
  </si>
  <si>
    <t>TA NGOC SON</t>
  </si>
  <si>
    <t>2595169.0026002.01</t>
  </si>
  <si>
    <t>LD2122900243</t>
  </si>
  <si>
    <t>TDCN21002130</t>
  </si>
  <si>
    <t>20220817 - 06M</t>
  </si>
  <si>
    <t>VO THI XOAN</t>
  </si>
  <si>
    <t>2595577.0026001.01</t>
  </si>
  <si>
    <t>LD2122900268</t>
  </si>
  <si>
    <t>GN21081073</t>
  </si>
  <si>
    <t>LD2123000127</t>
  </si>
  <si>
    <t>GN21081305</t>
  </si>
  <si>
    <t>20220126 - 20220818 - 6M</t>
  </si>
  <si>
    <t>LD2123000135</t>
  </si>
  <si>
    <t>GN21081306</t>
  </si>
  <si>
    <t>LD2123000142</t>
  </si>
  <si>
    <t>GN21081422</t>
  </si>
  <si>
    <t>LD2123000207</t>
  </si>
  <si>
    <t>GN21080968</t>
  </si>
  <si>
    <t>LD2123100091</t>
  </si>
  <si>
    <t>GN21081638</t>
  </si>
  <si>
    <t>LD2123100135</t>
  </si>
  <si>
    <t>GN21081777</t>
  </si>
  <si>
    <t>LAI THI NHUNG</t>
  </si>
  <si>
    <t>LD2123100142</t>
  </si>
  <si>
    <t>GN21080971</t>
  </si>
  <si>
    <t>LD2123100187</t>
  </si>
  <si>
    <t>GN21081788</t>
  </si>
  <si>
    <t>LD2123100192</t>
  </si>
  <si>
    <t>GN21081787</t>
  </si>
  <si>
    <t>LD2123100195</t>
  </si>
  <si>
    <t>GN21081617</t>
  </si>
  <si>
    <t>LD2123200146</t>
  </si>
  <si>
    <t>GN21082054</t>
  </si>
  <si>
    <t>2356170.0026003.01</t>
  </si>
  <si>
    <t>LD2123500010</t>
  </si>
  <si>
    <t>GN21081927</t>
  </si>
  <si>
    <t>LD2123500059</t>
  </si>
  <si>
    <t>GN21082445</t>
  </si>
  <si>
    <t>20220223 - 03M</t>
  </si>
  <si>
    <t>LD2123500158</t>
  </si>
  <si>
    <t>GN21082563</t>
  </si>
  <si>
    <t>20220223 - 3M</t>
  </si>
  <si>
    <t>LD2123600013</t>
  </si>
  <si>
    <t>GN21082552</t>
  </si>
  <si>
    <t>LD2123600054</t>
  </si>
  <si>
    <t>GN21082475</t>
  </si>
  <si>
    <t>LD2123600079</t>
  </si>
  <si>
    <t>GN21082327</t>
  </si>
  <si>
    <t>LD2123600194</t>
  </si>
  <si>
    <t>GN21082812</t>
  </si>
  <si>
    <t>20220224 - 3M</t>
  </si>
  <si>
    <t>LD2123700113</t>
  </si>
  <si>
    <t>GN21083296</t>
  </si>
  <si>
    <t>LD2123700171</t>
  </si>
  <si>
    <t>GN21083480</t>
  </si>
  <si>
    <t>20220225 - 03M</t>
  </si>
  <si>
    <t>LD2123800123</t>
  </si>
  <si>
    <t>GN21083974</t>
  </si>
  <si>
    <t>LD2123800193</t>
  </si>
  <si>
    <t>GN21084479</t>
  </si>
  <si>
    <t>LD2123900190</t>
  </si>
  <si>
    <t>GN21086409</t>
  </si>
  <si>
    <t>CONG TY TNHH NGOC MUOI</t>
  </si>
  <si>
    <t>1136548.0012005.01</t>
  </si>
  <si>
    <t>LD2124200115</t>
  </si>
  <si>
    <t>GN21087657</t>
  </si>
  <si>
    <t>LD2124200146</t>
  </si>
  <si>
    <t>GN21087915</t>
  </si>
  <si>
    <t>LD2124200211</t>
  </si>
  <si>
    <t>GN21087650</t>
  </si>
  <si>
    <t>LD2124300056</t>
  </si>
  <si>
    <t>GN21088161</t>
  </si>
  <si>
    <t>LD2124300583</t>
  </si>
  <si>
    <t>GN21088162</t>
  </si>
  <si>
    <t>2622222.0026003.01</t>
  </si>
  <si>
    <t>LD2124300872</t>
  </si>
  <si>
    <t>GN21088538</t>
  </si>
  <si>
    <t>LE NGUYEN HOA</t>
  </si>
  <si>
    <t>LD2124300878</t>
  </si>
  <si>
    <t>GN21088480</t>
  </si>
  <si>
    <t>2622222.0012005.01</t>
  </si>
  <si>
    <t>LD2124400187</t>
  </si>
  <si>
    <t>GN21088484</t>
  </si>
  <si>
    <t>CONG TY CO PHAN SAN XUAT DICH VU VA:: THUONG MAI PHAT LINH</t>
  </si>
  <si>
    <t>2490490.0012005.01</t>
  </si>
  <si>
    <t>LD2124400273</t>
  </si>
  <si>
    <t>GN21088895</t>
  </si>
  <si>
    <t>LD2124400280</t>
  </si>
  <si>
    <t>GN21088897</t>
  </si>
  <si>
    <t>LD2124400328</t>
  </si>
  <si>
    <t>GN21088949</t>
  </si>
  <si>
    <t>NGUYEN THI KIM OANH</t>
  </si>
  <si>
    <t>2609775.0026003.01</t>
  </si>
  <si>
    <t>LD2124400406</t>
  </si>
  <si>
    <t>GN21088919</t>
  </si>
  <si>
    <t>LD2124900120</t>
  </si>
  <si>
    <t>GN21089308</t>
  </si>
  <si>
    <t xml:space="preserve">20211206 - </t>
  </si>
  <si>
    <t>LD2125000147</t>
  </si>
  <si>
    <t>GN21089296</t>
  </si>
  <si>
    <t xml:space="preserve">20211207 - </t>
  </si>
  <si>
    <t>LD2125100248</t>
  </si>
  <si>
    <t>TDCN21002287</t>
  </si>
  <si>
    <t>CTY CP SXKD THUONG MAI DAI VIET</t>
  </si>
  <si>
    <t>1257324.0012005.01</t>
  </si>
  <si>
    <t>LD2125200172</t>
  </si>
  <si>
    <t>GN21090375</t>
  </si>
  <si>
    <t xml:space="preserve">20211209 - </t>
  </si>
  <si>
    <t>HOANG MAI ANH</t>
  </si>
  <si>
    <t>LD2125300070</t>
  </si>
  <si>
    <t>GN21090525</t>
  </si>
  <si>
    <t>2595577.0026003.01</t>
  </si>
  <si>
    <t>LD2125300152</t>
  </si>
  <si>
    <t>GN21090641</t>
  </si>
  <si>
    <t>LD2125600098</t>
  </si>
  <si>
    <t>GN21091198</t>
  </si>
  <si>
    <t xml:space="preserve">20211213 - </t>
  </si>
  <si>
    <t>LE TRIEU THUY ANH</t>
  </si>
  <si>
    <t>2652862.0026002.01</t>
  </si>
  <si>
    <t>LD2125600246</t>
  </si>
  <si>
    <t>TDCN21001984</t>
  </si>
  <si>
    <t>20220913 - 6M</t>
  </si>
  <si>
    <t>LD2125700040</t>
  </si>
  <si>
    <t>GN21091522</t>
  </si>
  <si>
    <t>LD2125700058</t>
  </si>
  <si>
    <t>GN21091519</t>
  </si>
  <si>
    <t>LD2125700205</t>
  </si>
  <si>
    <t>GN21091523</t>
  </si>
  <si>
    <t>LD2125700215</t>
  </si>
  <si>
    <t>LD2106000081</t>
  </si>
  <si>
    <t>GN21091589</t>
  </si>
  <si>
    <t>LD2125700218</t>
  </si>
  <si>
    <t>LD2106000197</t>
  </si>
  <si>
    <t>LD2125700223</t>
  </si>
  <si>
    <t>LD2106000196</t>
  </si>
  <si>
    <t>LD2125700228</t>
  </si>
  <si>
    <t>LD2106000264</t>
  </si>
  <si>
    <t>LD2125700229</t>
  </si>
  <si>
    <t>LD2106100236</t>
  </si>
  <si>
    <t xml:space="preserve">20211202 - </t>
  </si>
  <si>
    <t>LD2125700238</t>
  </si>
  <si>
    <t>LD2106900243</t>
  </si>
  <si>
    <t>GN21091633</t>
  </si>
  <si>
    <t>LD2125700241</t>
  </si>
  <si>
    <t>LD2106100232</t>
  </si>
  <si>
    <t>GN21091628</t>
  </si>
  <si>
    <t>LD2125700249</t>
  </si>
  <si>
    <t>LD2106200190</t>
  </si>
  <si>
    <t xml:space="preserve">20211203 - </t>
  </si>
  <si>
    <t>LD2125700252</t>
  </si>
  <si>
    <t>LD2107000354</t>
  </si>
  <si>
    <t xml:space="preserve">20211211 - </t>
  </si>
  <si>
    <t>LD2125700253</t>
  </si>
  <si>
    <t>LD2106200191</t>
  </si>
  <si>
    <t>LD2125700259</t>
  </si>
  <si>
    <t>LD2106400193</t>
  </si>
  <si>
    <t xml:space="preserve">20211205 - </t>
  </si>
  <si>
    <t>LD2125700263</t>
  </si>
  <si>
    <t>LD2106500024</t>
  </si>
  <si>
    <t>LD2125700266</t>
  </si>
  <si>
    <t>LD2106700267</t>
  </si>
  <si>
    <t>GN21091632</t>
  </si>
  <si>
    <t>LD2125700270</t>
  </si>
  <si>
    <t>LD2107100210</t>
  </si>
  <si>
    <t xml:space="preserve">20211212 - </t>
  </si>
  <si>
    <t>LD2125700278</t>
  </si>
  <si>
    <t>LD2106800137</t>
  </si>
  <si>
    <t>LD2125700279</t>
  </si>
  <si>
    <t>LD2107100212</t>
  </si>
  <si>
    <t>LD2125700282</t>
  </si>
  <si>
    <t>LD2106900266</t>
  </si>
  <si>
    <t>LD2125700285</t>
  </si>
  <si>
    <t>LD2107100208</t>
  </si>
  <si>
    <t>LD2125700289</t>
  </si>
  <si>
    <t>LD2106800269</t>
  </si>
  <si>
    <t>LD2125700293</t>
  </si>
  <si>
    <t>LD2107000353</t>
  </si>
  <si>
    <t>TRAN THI XUAN LAN</t>
  </si>
  <si>
    <t>2626310.0026003.01</t>
  </si>
  <si>
    <t>LD2125700317</t>
  </si>
  <si>
    <t>GN21091743</t>
  </si>
  <si>
    <t>20211214 - 06M</t>
  </si>
  <si>
    <t>LD2125900151</t>
  </si>
  <si>
    <t>LD2112400213</t>
  </si>
  <si>
    <t>GN21092387</t>
  </si>
  <si>
    <t>LD2125900157</t>
  </si>
  <si>
    <t>LD2112500255</t>
  </si>
  <si>
    <t>LD2125900160</t>
  </si>
  <si>
    <t>LD2112600125</t>
  </si>
  <si>
    <t>LD2125900171</t>
  </si>
  <si>
    <t>LD2112600120</t>
  </si>
  <si>
    <t>LD2125900178</t>
  </si>
  <si>
    <t>LD2112700316</t>
  </si>
  <si>
    <t>LD2125900183</t>
  </si>
  <si>
    <t>LD2112700313</t>
  </si>
  <si>
    <t>LD2125900187</t>
  </si>
  <si>
    <t>LD2112700327</t>
  </si>
  <si>
    <t>LD2125900188</t>
  </si>
  <si>
    <t>LD2113800282</t>
  </si>
  <si>
    <t>GN21092502</t>
  </si>
  <si>
    <t>LD2125900198</t>
  </si>
  <si>
    <t>LD2113800283</t>
  </si>
  <si>
    <t>LD2125900252</t>
  </si>
  <si>
    <t>GN21091817</t>
  </si>
  <si>
    <t>LD2125900277</t>
  </si>
  <si>
    <t>LD2113800286</t>
  </si>
  <si>
    <t>LD2125900284</t>
  </si>
  <si>
    <t>LD2113800279</t>
  </si>
  <si>
    <t>LD2125900286</t>
  </si>
  <si>
    <t>LD2113800284</t>
  </si>
  <si>
    <t>LD2125900291</t>
  </si>
  <si>
    <t>LD2113900074</t>
  </si>
  <si>
    <t>LD2125900295</t>
  </si>
  <si>
    <t>GN21092623</t>
  </si>
  <si>
    <t>2582529.0026001.01</t>
  </si>
  <si>
    <t>LD2125900354</t>
  </si>
  <si>
    <t>GN21092802</t>
  </si>
  <si>
    <t>20220916 - 6M</t>
  </si>
  <si>
    <t>CTY TNHH THUONG MAI SANA</t>
  </si>
  <si>
    <t>1037815.0012005.01</t>
  </si>
  <si>
    <t>LD2125900362</t>
  </si>
  <si>
    <t>GN21092173</t>
  </si>
  <si>
    <t>LD2125900383</t>
  </si>
  <si>
    <t>GN21092376</t>
  </si>
  <si>
    <t>LD2125900391</t>
  </si>
  <si>
    <t>LD2113900073</t>
  </si>
  <si>
    <t>GN21092403</t>
  </si>
  <si>
    <t>LD2125900402</t>
  </si>
  <si>
    <t>LD2113400168</t>
  </si>
  <si>
    <t>GN21092392</t>
  </si>
  <si>
    <t>LD2125900404</t>
  </si>
  <si>
    <t>LD2113900204</t>
  </si>
  <si>
    <t>LD2125900413</t>
  </si>
  <si>
    <t>LD2113900252</t>
  </si>
  <si>
    <t>LD2125900417</t>
  </si>
  <si>
    <t>LD2113500030</t>
  </si>
  <si>
    <t>20220215 - 3M</t>
  </si>
  <si>
    <t>LD2125900418</t>
  </si>
  <si>
    <t>LD2113900203</t>
  </si>
  <si>
    <t>LD2125900431</t>
  </si>
  <si>
    <t>LD2113900178</t>
  </si>
  <si>
    <t>LD2125900448</t>
  </si>
  <si>
    <t>LD2114800258</t>
  </si>
  <si>
    <t>LD2125900502</t>
  </si>
  <si>
    <t>LD2113700298</t>
  </si>
  <si>
    <t>20220217 - 3M</t>
  </si>
  <si>
    <t>LD2125900509</t>
  </si>
  <si>
    <t>LD2113800226</t>
  </si>
  <si>
    <t>LD2125900513</t>
  </si>
  <si>
    <t>LD2113800086</t>
  </si>
  <si>
    <t>LD2125900515</t>
  </si>
  <si>
    <t>LD2113800203</t>
  </si>
  <si>
    <t>LD2125900519</t>
  </si>
  <si>
    <t>LD2113800276</t>
  </si>
  <si>
    <t>LD2125900563</t>
  </si>
  <si>
    <t>GN21092929</t>
  </si>
  <si>
    <t>LD2126000249</t>
  </si>
  <si>
    <t>GN21093219</t>
  </si>
  <si>
    <t>LD2126000269</t>
  </si>
  <si>
    <t>GN21093171</t>
  </si>
  <si>
    <t>LD2126300065</t>
  </si>
  <si>
    <t>LD2026000114</t>
  </si>
  <si>
    <t>GN21093164</t>
  </si>
  <si>
    <t>LD2126300068</t>
  </si>
  <si>
    <t>LD2026100210</t>
  </si>
  <si>
    <t>21-054</t>
  </si>
  <si>
    <t>LD2126300079</t>
  </si>
  <si>
    <t>LD2024100091</t>
  </si>
  <si>
    <t>GN21093112</t>
  </si>
  <si>
    <t>LD2126300083</t>
  </si>
  <si>
    <t>LD2025300125</t>
  </si>
  <si>
    <t>LD2126300089</t>
  </si>
  <si>
    <t>LD2026000161</t>
  </si>
  <si>
    <t>TRAN CANH HUNG</t>
  </si>
  <si>
    <t>891526.0026009.01</t>
  </si>
  <si>
    <t>LD2126300214</t>
  </si>
  <si>
    <t>GN21092968</t>
  </si>
  <si>
    <t>LD2126300227</t>
  </si>
  <si>
    <t>GN21092768</t>
  </si>
  <si>
    <t xml:space="preserve">20211220 - </t>
  </si>
  <si>
    <t>LD2126300321</t>
  </si>
  <si>
    <t>GN21094209</t>
  </si>
  <si>
    <t>20220920 - 6M</t>
  </si>
  <si>
    <t>LD2126400356</t>
  </si>
  <si>
    <t>LD2027500105</t>
  </si>
  <si>
    <t>LD2126400366</t>
  </si>
  <si>
    <t>GN21094653</t>
  </si>
  <si>
    <t>LD2126400367</t>
  </si>
  <si>
    <t>GN21094275</t>
  </si>
  <si>
    <t>LD2126400434</t>
  </si>
  <si>
    <t>GN21094685</t>
  </si>
  <si>
    <t>CONG TY CO PHAN CAFE NOSAN</t>
  </si>
  <si>
    <t>2402440.0012005.01</t>
  </si>
  <si>
    <t>LD2126400456</t>
  </si>
  <si>
    <t>GN21094788</t>
  </si>
  <si>
    <t xml:space="preserve">20211221 - </t>
  </si>
  <si>
    <t>LD2126500215</t>
  </si>
  <si>
    <t>GN21094986</t>
  </si>
  <si>
    <t>LD2126500281</t>
  </si>
  <si>
    <t>GN21094985</t>
  </si>
  <si>
    <t>LD2126500311</t>
  </si>
  <si>
    <t>GN21094882</t>
  </si>
  <si>
    <t>LD2126500339</t>
  </si>
  <si>
    <t>GN21095125</t>
  </si>
  <si>
    <t>LD2126600292</t>
  </si>
  <si>
    <t>GN21095764</t>
  </si>
  <si>
    <t>LD2126600314</t>
  </si>
  <si>
    <t>GN21095786</t>
  </si>
  <si>
    <t>LD2126600345</t>
  </si>
  <si>
    <t>GN21095818</t>
  </si>
  <si>
    <t>LD2126700510</t>
  </si>
  <si>
    <t>GN21096292</t>
  </si>
  <si>
    <t>LD2126700541</t>
  </si>
  <si>
    <t>GN21096297</t>
  </si>
  <si>
    <t>TO HIEP</t>
  </si>
  <si>
    <t>2679770.0026001.01</t>
  </si>
  <si>
    <t>LD2126700768</t>
  </si>
  <si>
    <t>GN21096518</t>
  </si>
  <si>
    <t>20220924 - 6M</t>
  </si>
  <si>
    <t>NGUYEN DUC VO</t>
  </si>
  <si>
    <t>LD2126700817</t>
  </si>
  <si>
    <t>GN21096542</t>
  </si>
  <si>
    <t>LD2127000389</t>
  </si>
  <si>
    <t>GN21097241</t>
  </si>
  <si>
    <t xml:space="preserve">20211227 - </t>
  </si>
  <si>
    <t>LD2127000393</t>
  </si>
  <si>
    <t>GN21096207</t>
  </si>
  <si>
    <t>LD2127000398</t>
  </si>
  <si>
    <t>GN21097265</t>
  </si>
  <si>
    <t>LD2127000424</t>
  </si>
  <si>
    <t>GN21097254</t>
  </si>
  <si>
    <t>LD2127000438</t>
  </si>
  <si>
    <t>GN21097323</t>
  </si>
  <si>
    <t>LD2127000477</t>
  </si>
  <si>
    <t>GN21097295</t>
  </si>
  <si>
    <t>20220927 - 6M</t>
  </si>
  <si>
    <t>LD2127100242</t>
  </si>
  <si>
    <t>GN21097689</t>
  </si>
  <si>
    <t>LD2127100406</t>
  </si>
  <si>
    <t>GN21097686</t>
  </si>
  <si>
    <t xml:space="preserve">20211228 - </t>
  </si>
  <si>
    <t>2419564.0012005.01</t>
  </si>
  <si>
    <t>LD2127101071</t>
  </si>
  <si>
    <t>GN21097347</t>
  </si>
  <si>
    <t>LD2127101291</t>
  </si>
  <si>
    <t>GN21098206</t>
  </si>
  <si>
    <t>LD2127101312</t>
  </si>
  <si>
    <t>GN21098144</t>
  </si>
  <si>
    <t>20220928 - 6M</t>
  </si>
  <si>
    <t>LD2127101447</t>
  </si>
  <si>
    <t>GN21098207</t>
  </si>
  <si>
    <t>NGUYEN THI THU TRANG</t>
  </si>
  <si>
    <t>1630770.0006100.01</t>
  </si>
  <si>
    <t>LD2127101743</t>
  </si>
  <si>
    <t>STK21017150</t>
  </si>
  <si>
    <t>LD2127200257</t>
  </si>
  <si>
    <t>GN21097692</t>
  </si>
  <si>
    <t>TO DANH LAM</t>
  </si>
  <si>
    <t>1848158.0026001.01</t>
  </si>
  <si>
    <t>LD2127200985</t>
  </si>
  <si>
    <t>GN21098333</t>
  </si>
  <si>
    <t>20220929 - 6M</t>
  </si>
  <si>
    <t>LD2127201016</t>
  </si>
  <si>
    <t>GN21099009</t>
  </si>
  <si>
    <t xml:space="preserve">20211229 - </t>
  </si>
  <si>
    <t>LD2127201130</t>
  </si>
  <si>
    <t>GN21098761</t>
  </si>
  <si>
    <t>LD2127201299</t>
  </si>
  <si>
    <t>GN21098275</t>
  </si>
  <si>
    <t>LD2127300505</t>
  </si>
  <si>
    <t>GN21099465</t>
  </si>
  <si>
    <t>LD2127300745</t>
  </si>
  <si>
    <t>GN21099915</t>
  </si>
  <si>
    <t>LD2127300777</t>
  </si>
  <si>
    <t>GN21099057</t>
  </si>
  <si>
    <t>HOANG DINH HUNG</t>
  </si>
  <si>
    <t>2304440.0026001.01</t>
  </si>
  <si>
    <t>LD2127300799</t>
  </si>
  <si>
    <t>GN21099484</t>
  </si>
  <si>
    <t>20220930 - 6M</t>
  </si>
  <si>
    <t>2669453.0026003.01</t>
  </si>
  <si>
    <t>LD2127300823</t>
  </si>
  <si>
    <t>GN21099322</t>
  </si>
  <si>
    <t>NGUYEN XUAN DA</t>
  </si>
  <si>
    <t>2682836.0026003.01</t>
  </si>
  <si>
    <t>LD2127300889</t>
  </si>
  <si>
    <t>GN21099771</t>
  </si>
  <si>
    <t>CTY CP DAU TU TMQT MAT TROI DO</t>
  </si>
  <si>
    <t>1155411.0012005.01</t>
  </si>
  <si>
    <t>LD2127301006</t>
  </si>
  <si>
    <t>LD2104800004</t>
  </si>
  <si>
    <t>GN21099835</t>
  </si>
  <si>
    <t>LD2127301015</t>
  </si>
  <si>
    <t>LD2127400101</t>
  </si>
  <si>
    <t>GN21100280</t>
  </si>
  <si>
    <t>031M</t>
  </si>
  <si>
    <t>LD2127400113</t>
  </si>
  <si>
    <t>GN21100391</t>
  </si>
  <si>
    <t xml:space="preserve">20220101 - </t>
  </si>
  <si>
    <t>2581355.0026001.01</t>
  </si>
  <si>
    <t>LD2127500097</t>
  </si>
  <si>
    <t>GN21100318</t>
  </si>
  <si>
    <t>20231002 - 6M</t>
  </si>
  <si>
    <t>LD2127700091</t>
  </si>
  <si>
    <t>LD2027600020</t>
  </si>
  <si>
    <t>LD2127700145</t>
  </si>
  <si>
    <t>GN21100938</t>
  </si>
  <si>
    <t>LD2127700168</t>
  </si>
  <si>
    <t>GN21100916</t>
  </si>
  <si>
    <t>LD2127700217</t>
  </si>
  <si>
    <t>GN21100860</t>
  </si>
  <si>
    <t>LD2127700218</t>
  </si>
  <si>
    <t>GN21100922</t>
  </si>
  <si>
    <t>LD2127700219</t>
  </si>
  <si>
    <t>GN21100928</t>
  </si>
  <si>
    <t>LD2127700221</t>
  </si>
  <si>
    <t>GN21100927</t>
  </si>
  <si>
    <t>LD2127800125</t>
  </si>
  <si>
    <t>GN21101336</t>
  </si>
  <si>
    <t xml:space="preserve">20220105 - </t>
  </si>
  <si>
    <t>LD2127800147</t>
  </si>
  <si>
    <t>GN21101360</t>
  </si>
  <si>
    <t>LD2127800148</t>
  </si>
  <si>
    <t>GN21101368</t>
  </si>
  <si>
    <t>LD2127800204</t>
  </si>
  <si>
    <t>GN21101415</t>
  </si>
  <si>
    <t>LD2127800274</t>
  </si>
  <si>
    <t>GN21101538</t>
  </si>
  <si>
    <t>LD2127900053</t>
  </si>
  <si>
    <t>LD2029600179</t>
  </si>
  <si>
    <t>LD2127900063</t>
  </si>
  <si>
    <t>LD2029700029</t>
  </si>
  <si>
    <t>LD2127900150</t>
  </si>
  <si>
    <t>GN21101743</t>
  </si>
  <si>
    <t xml:space="preserve">20220106 - </t>
  </si>
  <si>
    <t>LD2127900200</t>
  </si>
  <si>
    <t>GN21101741</t>
  </si>
  <si>
    <t>LD2127900210</t>
  </si>
  <si>
    <t>GN21101945</t>
  </si>
  <si>
    <t>CONG TY TNHH DAU TU VA THUONG MAI N::AM PHUONG</t>
  </si>
  <si>
    <t>2048147.0012005.01</t>
  </si>
  <si>
    <t>LD2127900333</t>
  </si>
  <si>
    <t>GN21102120</t>
  </si>
  <si>
    <t>LUU VAN THIEP</t>
  </si>
  <si>
    <t>7295387.0026003.01</t>
  </si>
  <si>
    <t>LD2128400031</t>
  </si>
  <si>
    <t>GN21103291</t>
  </si>
  <si>
    <t>KIEU VIET MANH</t>
  </si>
  <si>
    <t>7298026.0026001.01</t>
  </si>
  <si>
    <t>LD2128400039</t>
  </si>
  <si>
    <t>TDCN21002678</t>
  </si>
  <si>
    <t>20231011 - 6M</t>
  </si>
  <si>
    <t>LD2128400066</t>
  </si>
  <si>
    <t>GN21103514</t>
  </si>
  <si>
    <t>LD2128400167</t>
  </si>
  <si>
    <t>GN21102500</t>
  </si>
  <si>
    <t>CHU THI HUYEN</t>
  </si>
  <si>
    <t>2599310.0026002.01</t>
  </si>
  <si>
    <t>LD2128400232</t>
  </si>
  <si>
    <t>TDCN21002202</t>
  </si>
  <si>
    <t>20221011 - 06M</t>
  </si>
  <si>
    <t>LD2128500165</t>
  </si>
  <si>
    <t>GN21104196</t>
  </si>
  <si>
    <t>LD2128500190</t>
  </si>
  <si>
    <t>GN21104310</t>
  </si>
  <si>
    <t>LD2128500207</t>
  </si>
  <si>
    <t>GN21104328</t>
  </si>
  <si>
    <t>LD2128500237</t>
  </si>
  <si>
    <t>GN21104348</t>
  </si>
  <si>
    <t>NGUYEN VAN CHUNG</t>
  </si>
  <si>
    <t>2195967.0012005.01</t>
  </si>
  <si>
    <t>LD2128500268</t>
  </si>
  <si>
    <t>GN21104411</t>
  </si>
  <si>
    <t>LD2128600208</t>
  </si>
  <si>
    <t>GN21104945</t>
  </si>
  <si>
    <t>LD2128600362</t>
  </si>
  <si>
    <t>GN21104927</t>
  </si>
  <si>
    <t>LD2128600392</t>
  </si>
  <si>
    <t>GN21105104</t>
  </si>
  <si>
    <t>7311779.0026002.01</t>
  </si>
  <si>
    <t>LD2128700102</t>
  </si>
  <si>
    <t>TDCN21003049</t>
  </si>
  <si>
    <t>20221014 - 6M</t>
  </si>
  <si>
    <t>LD2128700181</t>
  </si>
  <si>
    <t>GN21104929</t>
  </si>
  <si>
    <t>LD2128800054</t>
  </si>
  <si>
    <t>GN21105699</t>
  </si>
  <si>
    <t>LD2128800232</t>
  </si>
  <si>
    <t>GN21106212</t>
  </si>
  <si>
    <t>LD2128800235</t>
  </si>
  <si>
    <t>GN21106227</t>
  </si>
  <si>
    <t>LD2128800266</t>
  </si>
  <si>
    <t>GN21106214</t>
  </si>
  <si>
    <t>LD2128800335</t>
  </si>
  <si>
    <t>GN21106224</t>
  </si>
  <si>
    <t>LD2129100137</t>
  </si>
  <si>
    <t>GN21106834</t>
  </si>
  <si>
    <t>LD2129100206</t>
  </si>
  <si>
    <t>GN21106972</t>
  </si>
  <si>
    <t>LD2129100290</t>
  </si>
  <si>
    <t>GN21107192</t>
  </si>
  <si>
    <t>TA NGUYET MINH</t>
  </si>
  <si>
    <t>7324038.0026001.01</t>
  </si>
  <si>
    <t>LD2129100353</t>
  </si>
  <si>
    <t>GN21107176</t>
  </si>
  <si>
    <t>20220118 - 06M</t>
  </si>
  <si>
    <t>LD2129200084</t>
  </si>
  <si>
    <t>LD2031500208</t>
  </si>
  <si>
    <t>LD2129200105</t>
  </si>
  <si>
    <t>GN21107333</t>
  </si>
  <si>
    <t>LD2129200333</t>
  </si>
  <si>
    <t>GN21107299</t>
  </si>
  <si>
    <t>LD2129200345</t>
  </si>
  <si>
    <t>LD2031700221</t>
  </si>
  <si>
    <t>LD2129200348</t>
  </si>
  <si>
    <t>GN21107186</t>
  </si>
  <si>
    <t>LD2129200355</t>
  </si>
  <si>
    <t>LD2032900123</t>
  </si>
  <si>
    <t>LD2129200356</t>
  </si>
  <si>
    <t>GN21107706</t>
  </si>
  <si>
    <t>LD2129200357</t>
  </si>
  <si>
    <t>LD2033200284</t>
  </si>
  <si>
    <t>LD2129200406</t>
  </si>
  <si>
    <t>LD2031500207</t>
  </si>
  <si>
    <t>LD2129200408</t>
  </si>
  <si>
    <t>LD2029700278</t>
  </si>
  <si>
    <t>LD2129200409</t>
  </si>
  <si>
    <t>LD2032300198</t>
  </si>
  <si>
    <t>20220303 - 3M</t>
  </si>
  <si>
    <t>LD2129200411</t>
  </si>
  <si>
    <t>LD2031700072</t>
  </si>
  <si>
    <t>LD2129200422</t>
  </si>
  <si>
    <t>LD2032300255</t>
  </si>
  <si>
    <t>LD2129200426</t>
  </si>
  <si>
    <t>LD2030000053</t>
  </si>
  <si>
    <t>LD2129200427</t>
  </si>
  <si>
    <t>LD2032400148</t>
  </si>
  <si>
    <t>LD2129200428</t>
  </si>
  <si>
    <t>LD2032900128</t>
  </si>
  <si>
    <t>LD2129200430</t>
  </si>
  <si>
    <t>LD2034400170</t>
  </si>
  <si>
    <t>LD2129200434</t>
  </si>
  <si>
    <t>LD2034500164</t>
  </si>
  <si>
    <t>LD2129200435</t>
  </si>
  <si>
    <t>LD2030000244</t>
  </si>
  <si>
    <t>LD2129200440</t>
  </si>
  <si>
    <t>LD2030100206</t>
  </si>
  <si>
    <t>LD2129200443</t>
  </si>
  <si>
    <t>LD2034500233</t>
  </si>
  <si>
    <t>LD2129200450</t>
  </si>
  <si>
    <t>LD2030200210</t>
  </si>
  <si>
    <t>LD2129200454</t>
  </si>
  <si>
    <t>LD2030700100</t>
  </si>
  <si>
    <t>20220202 - 3M</t>
  </si>
  <si>
    <t>LD2129300078</t>
  </si>
  <si>
    <t>LD2032800140</t>
  </si>
  <si>
    <t>026M</t>
  </si>
  <si>
    <t>LD2129300158</t>
  </si>
  <si>
    <t>GN21107880</t>
  </si>
  <si>
    <t>LD2129300174</t>
  </si>
  <si>
    <t>GN21107847</t>
  </si>
  <si>
    <t>LD2129300314</t>
  </si>
  <si>
    <t>GN21108133</t>
  </si>
  <si>
    <t>LD2129400028</t>
  </si>
  <si>
    <t>LD2116500215</t>
  </si>
  <si>
    <t>GN21107961</t>
  </si>
  <si>
    <t>LD2129400052</t>
  </si>
  <si>
    <t>LD2115900233</t>
  </si>
  <si>
    <t>GN21108057</t>
  </si>
  <si>
    <t>LD2129400055</t>
  </si>
  <si>
    <t>LD2116700190</t>
  </si>
  <si>
    <t>GN21108053</t>
  </si>
  <si>
    <t>LD2129400079</t>
  </si>
  <si>
    <t>LD2117300236</t>
  </si>
  <si>
    <t>GN21108065</t>
  </si>
  <si>
    <t>LD2129400090</t>
  </si>
  <si>
    <t>LD2115900196</t>
  </si>
  <si>
    <t>LD2129400098</t>
  </si>
  <si>
    <t>LD2116200226</t>
  </si>
  <si>
    <t>LD2129400106</t>
  </si>
  <si>
    <t>LD2117300227</t>
  </si>
  <si>
    <t>LD2129400112</t>
  </si>
  <si>
    <t>LD2117300276</t>
  </si>
  <si>
    <t>LD2129400113</t>
  </si>
  <si>
    <t>LD2116200237</t>
  </si>
  <si>
    <t>LD2129400115</t>
  </si>
  <si>
    <t>LD2116900201</t>
  </si>
  <si>
    <t>LD2129400124</t>
  </si>
  <si>
    <t>LD2115500235</t>
  </si>
  <si>
    <t>GN21108061</t>
  </si>
  <si>
    <t xml:space="preserve">20211204 - </t>
  </si>
  <si>
    <t>LD2129400125</t>
  </si>
  <si>
    <t>LD2116200199</t>
  </si>
  <si>
    <t>LD2129400127</t>
  </si>
  <si>
    <t>LD2115500303</t>
  </si>
  <si>
    <t>LD2129400128</t>
  </si>
  <si>
    <t>LD2117600233</t>
  </si>
  <si>
    <t>LD2129400131</t>
  </si>
  <si>
    <t>LD2115500302</t>
  </si>
  <si>
    <t>LD2129400132</t>
  </si>
  <si>
    <t>LD2116500219</t>
  </si>
  <si>
    <t>LD2129400133</t>
  </si>
  <si>
    <t>LD2117900246</t>
  </si>
  <si>
    <t>LD2129400134</t>
  </si>
  <si>
    <t>LD2115800242</t>
  </si>
  <si>
    <t>LD2129400135</t>
  </si>
  <si>
    <t>LD2115800311</t>
  </si>
  <si>
    <t>LD2129400136</t>
  </si>
  <si>
    <t>LD2117400206</t>
  </si>
  <si>
    <t>LD2129400137</t>
  </si>
  <si>
    <t>LD2118100298</t>
  </si>
  <si>
    <t>LD2129400139</t>
  </si>
  <si>
    <t>LD2115800299</t>
  </si>
  <si>
    <t>LD2129400140</t>
  </si>
  <si>
    <t>LD2117400207</t>
  </si>
  <si>
    <t>LD2129400143</t>
  </si>
  <si>
    <t>LD2118100400</t>
  </si>
  <si>
    <t>LD2129400144</t>
  </si>
  <si>
    <t>LD2117300281</t>
  </si>
  <si>
    <t>LD2129400150</t>
  </si>
  <si>
    <t>GN21108388</t>
  </si>
  <si>
    <t>LD2129400162</t>
  </si>
  <si>
    <t>GN21108502</t>
  </si>
  <si>
    <t>LD2129400222</t>
  </si>
  <si>
    <t>GN21108370</t>
  </si>
  <si>
    <t>LD2129400236</t>
  </si>
  <si>
    <t>GN21108561</t>
  </si>
  <si>
    <t>HOANG NGOC QUANG</t>
  </si>
  <si>
    <t>7314728.0026001.01</t>
  </si>
  <si>
    <t>LD2129400239</t>
  </si>
  <si>
    <t>TDCN21003059</t>
  </si>
  <si>
    <t>20221021 - 06M</t>
  </si>
  <si>
    <t>LD2129400255</t>
  </si>
  <si>
    <t>GN21108412</t>
  </si>
  <si>
    <t>LD2129400265</t>
  </si>
  <si>
    <t>GN21108538</t>
  </si>
  <si>
    <t>LD2129400296</t>
  </si>
  <si>
    <t>LD2116600249</t>
  </si>
  <si>
    <t>LD2129400316</t>
  </si>
  <si>
    <t>LD2116600206</t>
  </si>
  <si>
    <t>LD2129400321</t>
  </si>
  <si>
    <t>LD2116600209</t>
  </si>
  <si>
    <t>LD2129400326</t>
  </si>
  <si>
    <t>LD2116600296</t>
  </si>
  <si>
    <t>LD2129400335</t>
  </si>
  <si>
    <t>LD2116700166</t>
  </si>
  <si>
    <t>LD2129400356</t>
  </si>
  <si>
    <t>GN21108533</t>
  </si>
  <si>
    <t>LD2129500094</t>
  </si>
  <si>
    <t>GN21108397</t>
  </si>
  <si>
    <t>LD2129500146</t>
  </si>
  <si>
    <t>GN21108880</t>
  </si>
  <si>
    <t xml:space="preserve">20220122 - </t>
  </si>
  <si>
    <t>LD2129500201</t>
  </si>
  <si>
    <t>GN21108396</t>
  </si>
  <si>
    <t>LD2129500213</t>
  </si>
  <si>
    <t>GN21109111</t>
  </si>
  <si>
    <t>LD2129500214</t>
  </si>
  <si>
    <t>GN21109110</t>
  </si>
  <si>
    <t>LD2129500217</t>
  </si>
  <si>
    <t>GN21109109</t>
  </si>
  <si>
    <t>LD2129500250</t>
  </si>
  <si>
    <t>GN21109117</t>
  </si>
  <si>
    <t>CONG TY CO PHAN DAU TU VA KINH DOAN::H BAT DONG SAN HAI PHAT</t>
  </si>
  <si>
    <t>2591448.0012005.01</t>
  </si>
  <si>
    <t>LD2129500267</t>
  </si>
  <si>
    <t>GN21109063</t>
  </si>
  <si>
    <t>DUONG THI NHAM</t>
  </si>
  <si>
    <t>LD2129800098</t>
  </si>
  <si>
    <t>GN21109608</t>
  </si>
  <si>
    <t>LD2129800189</t>
  </si>
  <si>
    <t>GN21109705</t>
  </si>
  <si>
    <t>LD2129900203</t>
  </si>
  <si>
    <t>GN21110128</t>
  </si>
  <si>
    <t>LD2129900308</t>
  </si>
  <si>
    <t>GN21110272</t>
  </si>
  <si>
    <t>LD2130000086</t>
  </si>
  <si>
    <t>GN21110376</t>
  </si>
  <si>
    <t>NGUYEN THI XIEM</t>
  </si>
  <si>
    <t>7343141.0026003.01</t>
  </si>
  <si>
    <t>LD2130000115</t>
  </si>
  <si>
    <t>GN21109735</t>
  </si>
  <si>
    <t>LD2130000273</t>
  </si>
  <si>
    <t>GN21110686</t>
  </si>
  <si>
    <t>DO THI ANH</t>
  </si>
  <si>
    <t>7344534.0026001.01</t>
  </si>
  <si>
    <t>LD2130000282</t>
  </si>
  <si>
    <t>TDCN21003411</t>
  </si>
  <si>
    <t>LD2130000330</t>
  </si>
  <si>
    <t>GN21110727</t>
  </si>
  <si>
    <t>LD2130000355</t>
  </si>
  <si>
    <t>GN21110837</t>
  </si>
  <si>
    <t>LD2130200054</t>
  </si>
  <si>
    <t>GN21111405</t>
  </si>
  <si>
    <t>CAP THI DUNG</t>
  </si>
  <si>
    <t>2243536.0026001.01</t>
  </si>
  <si>
    <t>LD2130200123</t>
  </si>
  <si>
    <t>TDCN21003360</t>
  </si>
  <si>
    <t>LD2130200272</t>
  </si>
  <si>
    <t>GN21111791</t>
  </si>
  <si>
    <t>LD2130200274</t>
  </si>
  <si>
    <t>GN21111768</t>
  </si>
  <si>
    <t>NGUYEN DANG TIEN</t>
  </si>
  <si>
    <t>7350299.0026003.01</t>
  </si>
  <si>
    <t>LD2130200367</t>
  </si>
  <si>
    <t>TDCN21003372</t>
  </si>
  <si>
    <t>LD2130500093</t>
  </si>
  <si>
    <t>GN21112245</t>
  </si>
  <si>
    <t>LD2130500225</t>
  </si>
  <si>
    <t>GN21112485</t>
  </si>
  <si>
    <t>LD2130500251</t>
  </si>
  <si>
    <t>GN21112486</t>
  </si>
  <si>
    <t>CONG TY TNHH XUAT NHAP KHAU TONG HO::P SAO MAI</t>
  </si>
  <si>
    <t>1941263.0012005.01</t>
  </si>
  <si>
    <t>LD2130700196</t>
  </si>
  <si>
    <t>GN21113174</t>
  </si>
  <si>
    <t>LD2130800203</t>
  </si>
  <si>
    <t>GN21112792</t>
  </si>
  <si>
    <t>LD2130900138</t>
  </si>
  <si>
    <t>GN21113758</t>
  </si>
  <si>
    <t>LD2130900163</t>
  </si>
  <si>
    <t>GN21114010</t>
  </si>
  <si>
    <t>LD2130900164</t>
  </si>
  <si>
    <t>GN21113477</t>
  </si>
  <si>
    <t xml:space="preserve">20220205 - </t>
  </si>
  <si>
    <t>LD2130900212</t>
  </si>
  <si>
    <t>GN21114118</t>
  </si>
  <si>
    <t>LD2130900333</t>
  </si>
  <si>
    <t>GN21114228</t>
  </si>
  <si>
    <t>LD2130900339</t>
  </si>
  <si>
    <t>GN21113269</t>
  </si>
  <si>
    <t>LD2130900356</t>
  </si>
  <si>
    <t>GN21114308</t>
  </si>
  <si>
    <t>LD2130900377</t>
  </si>
  <si>
    <t>GN21114226</t>
  </si>
  <si>
    <t>LD2131200046</t>
  </si>
  <si>
    <t>GN21114523</t>
  </si>
  <si>
    <t xml:space="preserve">20220208 - </t>
  </si>
  <si>
    <t>LD2131200079</t>
  </si>
  <si>
    <t>GN21114245</t>
  </si>
  <si>
    <t>LD2131200187</t>
  </si>
  <si>
    <t>GN21114766</t>
  </si>
  <si>
    <t>BUI VAN TRI</t>
  </si>
  <si>
    <t>7375917.0026002.01</t>
  </si>
  <si>
    <t>LD2131200198</t>
  </si>
  <si>
    <t>TDCN21003916</t>
  </si>
  <si>
    <t>20221108 - 6M</t>
  </si>
  <si>
    <t>DAO TRUONG ANH</t>
  </si>
  <si>
    <t>2683496.0026002.01</t>
  </si>
  <si>
    <t>LD2131200307</t>
  </si>
  <si>
    <t>TDCN21002492</t>
  </si>
  <si>
    <t>LD2131300034</t>
  </si>
  <si>
    <t>GN21115011</t>
  </si>
  <si>
    <t>LD2131300035</t>
  </si>
  <si>
    <t>GN21115018</t>
  </si>
  <si>
    <t xml:space="preserve">20220209 - </t>
  </si>
  <si>
    <t>LD2131300204</t>
  </si>
  <si>
    <t>GN21115455</t>
  </si>
  <si>
    <t>LD2131400103</t>
  </si>
  <si>
    <t>GN21115558</t>
  </si>
  <si>
    <t>LD2131400123</t>
  </si>
  <si>
    <t>GN21115515</t>
  </si>
  <si>
    <t>LD2131400179</t>
  </si>
  <si>
    <t>GN21115476</t>
  </si>
  <si>
    <t>LD2131400223</t>
  </si>
  <si>
    <t>GN21115851</t>
  </si>
  <si>
    <t>LD2131400236</t>
  </si>
  <si>
    <t>GN21115791</t>
  </si>
  <si>
    <t>LD2131400251</t>
  </si>
  <si>
    <t>GN21115899</t>
  </si>
  <si>
    <t>LD2131400298</t>
  </si>
  <si>
    <t>GN21115930</t>
  </si>
  <si>
    <t>LD2131500171</t>
  </si>
  <si>
    <t>GN21116373</t>
  </si>
  <si>
    <t xml:space="preserve">20220211 - </t>
  </si>
  <si>
    <t>LD2131500175</t>
  </si>
  <si>
    <t>GN21113347</t>
  </si>
  <si>
    <t>LD2131500251</t>
  </si>
  <si>
    <t>GN21116440</t>
  </si>
  <si>
    <t>LD2131500284</t>
  </si>
  <si>
    <t>GN21116576</t>
  </si>
  <si>
    <t>NGUYEN HUU TRI</t>
  </si>
  <si>
    <t>7386321.0026001.01</t>
  </si>
  <si>
    <t>LD2131600026</t>
  </si>
  <si>
    <t>GN21116347</t>
  </si>
  <si>
    <t>20221112 - 6M</t>
  </si>
  <si>
    <t>LD2131600070</t>
  </si>
  <si>
    <t>GN21116896</t>
  </si>
  <si>
    <t xml:space="preserve">20220212 - </t>
  </si>
  <si>
    <t>LD2131600075</t>
  </si>
  <si>
    <t>GN21116785</t>
  </si>
  <si>
    <t>LD2131600152</t>
  </si>
  <si>
    <t>GN21116983</t>
  </si>
  <si>
    <t>LD2131900037</t>
  </si>
  <si>
    <t>GN21117586</t>
  </si>
  <si>
    <t>LD2131900175</t>
  </si>
  <si>
    <t>GN21117953</t>
  </si>
  <si>
    <t>LD2131900204</t>
  </si>
  <si>
    <t>GN21117847</t>
  </si>
  <si>
    <t>LD2131900215</t>
  </si>
  <si>
    <t>GN21117954</t>
  </si>
  <si>
    <t>LD2131900238</t>
  </si>
  <si>
    <t>GN21117854</t>
  </si>
  <si>
    <t>LD2132000135</t>
  </si>
  <si>
    <t>GN21118424</t>
  </si>
  <si>
    <t xml:space="preserve">20220216 - </t>
  </si>
  <si>
    <t>LD2132000226</t>
  </si>
  <si>
    <t>GN21116474</t>
  </si>
  <si>
    <t>7350843.0026001.01</t>
  </si>
  <si>
    <t>LD2132100075</t>
  </si>
  <si>
    <t>GN21118721</t>
  </si>
  <si>
    <t>264M</t>
  </si>
  <si>
    <t>20231117 - 6M</t>
  </si>
  <si>
    <t>LD2132200126</t>
  </si>
  <si>
    <t>GN21119452</t>
  </si>
  <si>
    <t xml:space="preserve">20220218 - </t>
  </si>
  <si>
    <t>LD2132200127</t>
  </si>
  <si>
    <t>GN21119405</t>
  </si>
  <si>
    <t>LD2132200159</t>
  </si>
  <si>
    <t>GN21119505</t>
  </si>
  <si>
    <t>LD2132200169</t>
  </si>
  <si>
    <t>GN21119399</t>
  </si>
  <si>
    <t>LD2132200228</t>
  </si>
  <si>
    <t>GN21119626</t>
  </si>
  <si>
    <t>LD2132300119</t>
  </si>
  <si>
    <t>GN21119878</t>
  </si>
  <si>
    <t xml:space="preserve">20220219 - </t>
  </si>
  <si>
    <t>LD2132300138</t>
  </si>
  <si>
    <t>GN21119916</t>
  </si>
  <si>
    <t>CTY TNHH SX XK HANG THU CONG MY NGH::E VA TM BAC NINH</t>
  </si>
  <si>
    <t>1680415.0012005.01</t>
  </si>
  <si>
    <t>LD2132400066</t>
  </si>
  <si>
    <t>GN21120223</t>
  </si>
  <si>
    <t>NGUYEN THU HANG</t>
  </si>
  <si>
    <t>LD2132600141</t>
  </si>
  <si>
    <t>GN21120567</t>
  </si>
  <si>
    <t>NGUYEN HUU SY</t>
  </si>
  <si>
    <t>7415226.0026002.01</t>
  </si>
  <si>
    <t>LD2132700037</t>
  </si>
  <si>
    <t>TDCN21003322</t>
  </si>
  <si>
    <t>20221123 - 6M</t>
  </si>
  <si>
    <t>LD2132700113</t>
  </si>
  <si>
    <t>GN21120905</t>
  </si>
  <si>
    <t xml:space="preserve">20220223 - </t>
  </si>
  <si>
    <t>LD2132700284</t>
  </si>
  <si>
    <t>GN21121123</t>
  </si>
  <si>
    <t>PHAM VAN THANG</t>
  </si>
  <si>
    <t>7414873.0026002.01</t>
  </si>
  <si>
    <t>LD2132800032</t>
  </si>
  <si>
    <t>TDCN21004552</t>
  </si>
  <si>
    <t>20221124 - 6M</t>
  </si>
  <si>
    <t>NGUYEN NHU THANH</t>
  </si>
  <si>
    <t>1745922.0026009.01</t>
  </si>
  <si>
    <t>LD2132800434</t>
  </si>
  <si>
    <t>GN21121569</t>
  </si>
  <si>
    <t>LD2132900036</t>
  </si>
  <si>
    <t>GN21121981</t>
  </si>
  <si>
    <t>LD2132900050</t>
  </si>
  <si>
    <t>GN21121523</t>
  </si>
  <si>
    <t>LD2132900103</t>
  </si>
  <si>
    <t>GN21122051</t>
  </si>
  <si>
    <t>LD2132900191</t>
  </si>
  <si>
    <t>GN21121850</t>
  </si>
  <si>
    <t>LD2132900254</t>
  </si>
  <si>
    <t>GN21122370</t>
  </si>
  <si>
    <t>029M</t>
  </si>
  <si>
    <t>LD2132900272</t>
  </si>
  <si>
    <t>GN21122391</t>
  </si>
  <si>
    <t>2591227.0006100.01</t>
  </si>
  <si>
    <t>LD2133000108</t>
  </si>
  <si>
    <t>STK21020440</t>
  </si>
  <si>
    <t>NGO ME GIANG</t>
  </si>
  <si>
    <t>936646.0006100.01</t>
  </si>
  <si>
    <t>LD2133000132</t>
  </si>
  <si>
    <t>STK21020433</t>
  </si>
  <si>
    <t>LD2133000206</t>
  </si>
  <si>
    <t>GN21122823</t>
  </si>
  <si>
    <t>LD2133000220</t>
  </si>
  <si>
    <t>GN21122841</t>
  </si>
  <si>
    <t>LD2133000289</t>
  </si>
  <si>
    <t>GN21122912</t>
  </si>
  <si>
    <t>LD2133000298</t>
  </si>
  <si>
    <t>GN21122836</t>
  </si>
  <si>
    <t>TRAN VAN HAU</t>
  </si>
  <si>
    <t>7400982.0026001.01</t>
  </si>
  <si>
    <t>LD2133000322</t>
  </si>
  <si>
    <t>GN21122828</t>
  </si>
  <si>
    <t>LD2133300061</t>
  </si>
  <si>
    <t>GN21123218</t>
  </si>
  <si>
    <t>LD2133300078</t>
  </si>
  <si>
    <t>GN21123306</t>
  </si>
  <si>
    <t>LD2133300125</t>
  </si>
  <si>
    <t>GN21123376</t>
  </si>
  <si>
    <t>LD2133300225</t>
  </si>
  <si>
    <t>GN21123490</t>
  </si>
  <si>
    <t>LD2133300228</t>
  </si>
  <si>
    <t>GN21123352</t>
  </si>
  <si>
    <t>LD2133300283</t>
  </si>
  <si>
    <t>GN21123567</t>
  </si>
  <si>
    <t>7433862.0026003.01</t>
  </si>
  <si>
    <t>LD2133400323</t>
  </si>
  <si>
    <t>GN21123979</t>
  </si>
  <si>
    <t>1429269.0001300.01</t>
  </si>
  <si>
    <t>0117100010103008</t>
  </si>
  <si>
    <t>VU THE HOANG</t>
  </si>
  <si>
    <t>CTY CP THUY DIEN CHI KHE</t>
  </si>
  <si>
    <t>2473858.0001200.01</t>
  </si>
  <si>
    <t>0117100029670008</t>
  </si>
  <si>
    <t>VU TUYET MAI</t>
  </si>
  <si>
    <t>1591165.0001100.01</t>
  </si>
  <si>
    <t>6011715911650001</t>
  </si>
  <si>
    <t>2291592.0001100.01</t>
  </si>
  <si>
    <t>9011722915920001</t>
  </si>
  <si>
    <t>DANG DUY TIEP</t>
  </si>
  <si>
    <t>2413633.0001100.01</t>
  </si>
  <si>
    <t>6011724136330002</t>
  </si>
  <si>
    <t>TRAN HONG ANH</t>
  </si>
  <si>
    <t>2354143.0001100.01</t>
  </si>
  <si>
    <t>6011723541430002</t>
  </si>
  <si>
    <t>1070115.0001100.01</t>
  </si>
  <si>
    <t>6011710701150004</t>
  </si>
  <si>
    <t>1704489.0001100.01</t>
  </si>
  <si>
    <t>6011717044890001</t>
  </si>
  <si>
    <t>LE QUANG THANG</t>
  </si>
  <si>
    <t>2375403.0001100.01</t>
  </si>
  <si>
    <t>6011723754030003</t>
  </si>
  <si>
    <t>9011723754030004</t>
  </si>
  <si>
    <t>HOANG HO QUANG</t>
  </si>
  <si>
    <t>2484754.0001100.01</t>
  </si>
  <si>
    <t>6011724847540001</t>
  </si>
  <si>
    <t>1126035.0001100.01</t>
  </si>
  <si>
    <t>6011711260350001</t>
  </si>
  <si>
    <t>DINH THI LAN HUONG</t>
  </si>
  <si>
    <t>819927.0001100.01</t>
  </si>
  <si>
    <t>601178199270003</t>
  </si>
  <si>
    <t>NGUYEN CONG LUAN</t>
  </si>
  <si>
    <t>1723553.0001100.01</t>
  </si>
  <si>
    <t>9011717235530002</t>
  </si>
  <si>
    <t>1666546.0001100.01</t>
  </si>
  <si>
    <t>6011716665460001</t>
  </si>
  <si>
    <t>1795492.0001100.01</t>
  </si>
  <si>
    <t>6011717954920001</t>
  </si>
  <si>
    <t>VU NGOC QUANG MINH</t>
  </si>
  <si>
    <t>1957097.0001100.01</t>
  </si>
  <si>
    <t>6011719570970001</t>
  </si>
  <si>
    <t>DO THI THUY HANG</t>
  </si>
  <si>
    <t>1192881.0001100.01</t>
  </si>
  <si>
    <t>6011711928810002</t>
  </si>
  <si>
    <t>955937.0001100.01</t>
  </si>
  <si>
    <t>601179559370001</t>
  </si>
  <si>
    <t>NGUYEN VAN TONG</t>
  </si>
  <si>
    <t>1623530.0001100.01</t>
  </si>
  <si>
    <t>6011716235300001</t>
  </si>
  <si>
    <t>NINH MINH PHUONG</t>
  </si>
  <si>
    <t>1755000.0001100.01</t>
  </si>
  <si>
    <t>6011717550000001</t>
  </si>
  <si>
    <t>TRAN VIET CUONG</t>
  </si>
  <si>
    <t>1805096.0001100.01</t>
  </si>
  <si>
    <t>6011718050960001</t>
  </si>
  <si>
    <t>TRINH THI VAN ANH</t>
  </si>
  <si>
    <t>1993215.0001100.01</t>
  </si>
  <si>
    <t>6011719932150002</t>
  </si>
  <si>
    <t>NGUYEN BACH THUY LINH</t>
  </si>
  <si>
    <t>1461592.0001100.01</t>
  </si>
  <si>
    <t>6011714615920001</t>
  </si>
  <si>
    <t>HA CONG THUAN</t>
  </si>
  <si>
    <t>2494268.0001100.01</t>
  </si>
  <si>
    <t>6011724942680001</t>
  </si>
  <si>
    <t>2479583.0001100.01</t>
  </si>
  <si>
    <t>6011724795830001</t>
  </si>
  <si>
    <t>LE KHANH LY</t>
  </si>
  <si>
    <t>111141.0001100.01</t>
  </si>
  <si>
    <t>601171111410001</t>
  </si>
  <si>
    <t>TRAN VAN TUYNH</t>
  </si>
  <si>
    <t>1822472.0001100.01</t>
  </si>
  <si>
    <t>6011718224720001</t>
  </si>
  <si>
    <t>NGUYEN DAC HOA</t>
  </si>
  <si>
    <t>988210.0001100.01</t>
  </si>
  <si>
    <t>601179882100002</t>
  </si>
  <si>
    <t>1439831.0001100.01</t>
  </si>
  <si>
    <t>6011714398310005</t>
  </si>
  <si>
    <t>PHAM THI MINH KIEU</t>
  </si>
  <si>
    <t>2471596.0001100.01</t>
  </si>
  <si>
    <t>6011724715960002</t>
  </si>
  <si>
    <t>TRAN MANH TUNG</t>
  </si>
  <si>
    <t>1137493.0001100.01</t>
  </si>
  <si>
    <t>6011711374930001</t>
  </si>
  <si>
    <t>NGUYEN ANH HOANG</t>
  </si>
  <si>
    <t>1635994.0001100.01</t>
  </si>
  <si>
    <t>6011716359940001</t>
  </si>
  <si>
    <t>NGUYEN HONG TRUONG</t>
  </si>
  <si>
    <t>988552.0001100.01</t>
  </si>
  <si>
    <t>601179885520003</t>
  </si>
  <si>
    <t>1679905.0001100.01</t>
  </si>
  <si>
    <t>6011716799050001</t>
  </si>
  <si>
    <t>NGUYEN HUU UOC</t>
  </si>
  <si>
    <t>1748449.0001100.01</t>
  </si>
  <si>
    <t>6011717484490002</t>
  </si>
  <si>
    <t>NGUYEN NHU KHANH</t>
  </si>
  <si>
    <t>1766046.0001100.01</t>
  </si>
  <si>
    <t>6011717660460001</t>
  </si>
  <si>
    <t>HUYNH TIEN THINH</t>
  </si>
  <si>
    <t>1825594.0001100.01</t>
  </si>
  <si>
    <t>6011718255940001</t>
  </si>
  <si>
    <t>1012913.0001100.01</t>
  </si>
  <si>
    <t>6011710129130001</t>
  </si>
  <si>
    <t>TRAN THI MAI LAN</t>
  </si>
  <si>
    <t>2492076.0001100.01</t>
  </si>
  <si>
    <t>6011724920760001</t>
  </si>
  <si>
    <t>2414422.0001100.01</t>
  </si>
  <si>
    <t>6011724144220002</t>
  </si>
  <si>
    <t>TRAN VAN THANG</t>
  </si>
  <si>
    <t>2480701.0001100.01</t>
  </si>
  <si>
    <t>6011724807010001</t>
  </si>
  <si>
    <t>HUYNH TAN PHAT</t>
  </si>
  <si>
    <t>2480726.0001100.01</t>
  </si>
  <si>
    <t>6011724807260001</t>
  </si>
  <si>
    <t>NGUYEN THANH LUAN</t>
  </si>
  <si>
    <t>1269582.0001100.01</t>
  </si>
  <si>
    <t>6011712695820001</t>
  </si>
  <si>
    <t>CAO CHI CONG</t>
  </si>
  <si>
    <t>1044261.0001100.01</t>
  </si>
  <si>
    <t>6011710442610001</t>
  </si>
  <si>
    <t>DO VAN TRUNG</t>
  </si>
  <si>
    <t>1626861.0001100.01</t>
  </si>
  <si>
    <t>6011716268610001</t>
  </si>
  <si>
    <t>LAI KIM CHUNG</t>
  </si>
  <si>
    <t>1707640.0001100.01</t>
  </si>
  <si>
    <t>6011717076400001</t>
  </si>
  <si>
    <t>MAI TRAN BINH</t>
  </si>
  <si>
    <t>1707634.0001100.01</t>
  </si>
  <si>
    <t>6011717076340002</t>
  </si>
  <si>
    <t>LE THI DUYEN</t>
  </si>
  <si>
    <t>1323488.0001100.01</t>
  </si>
  <si>
    <t>6011713234880002</t>
  </si>
  <si>
    <t>1475104.0001100.01</t>
  </si>
  <si>
    <t>6011714751040001</t>
  </si>
  <si>
    <t>DAO MANH TUNG</t>
  </si>
  <si>
    <t>2413200.0001100.01</t>
  </si>
  <si>
    <t>6011724132000001</t>
  </si>
  <si>
    <t>852289.0001100.01</t>
  </si>
  <si>
    <t>601178522890003</t>
  </si>
  <si>
    <t>LE QUANG MANH</t>
  </si>
  <si>
    <t>1610237.0001100.01</t>
  </si>
  <si>
    <t>6011716102370001</t>
  </si>
  <si>
    <t>NGUYEN PHUONG HOA</t>
  </si>
  <si>
    <t>1635772.0001100.01</t>
  </si>
  <si>
    <t>6011716357720002</t>
  </si>
  <si>
    <t>TRUONG CONG HA</t>
  </si>
  <si>
    <t>1667433.0001100.01</t>
  </si>
  <si>
    <t>6011716674330002</t>
  </si>
  <si>
    <t>CAN MANH CUONG</t>
  </si>
  <si>
    <t>1772921.0001100.01</t>
  </si>
  <si>
    <t>6011717729210001</t>
  </si>
  <si>
    <t>LE MANH DUNG</t>
  </si>
  <si>
    <t>1796782.0001100.01</t>
  </si>
  <si>
    <t>6011717967820001</t>
  </si>
  <si>
    <t>NGUYEN TUAN HUNG</t>
  </si>
  <si>
    <t>1804954.0001100.01</t>
  </si>
  <si>
    <t>6011718049540001</t>
  </si>
  <si>
    <t>PHAM HUU HUNG</t>
  </si>
  <si>
    <t>1820100.0001100.01</t>
  </si>
  <si>
    <t>6011718201000001</t>
  </si>
  <si>
    <t>CAO THI THANH TUNG</t>
  </si>
  <si>
    <t>1754253.0001100.01</t>
  </si>
  <si>
    <t>6011717542530002</t>
  </si>
  <si>
    <t>DO MANH TUONG</t>
  </si>
  <si>
    <t>1756920.0001100.01</t>
  </si>
  <si>
    <t>6011717569200001</t>
  </si>
  <si>
    <t>DUONG THE QUAN</t>
  </si>
  <si>
    <t>1823221.0001100.01</t>
  </si>
  <si>
    <t>6011718232210001</t>
  </si>
  <si>
    <t>LY MAI NGUYET</t>
  </si>
  <si>
    <t>1938147.0001100.01</t>
  </si>
  <si>
    <t>6011719381470001</t>
  </si>
  <si>
    <t>VU THI GAM</t>
  </si>
  <si>
    <t>1973675.0001100.01</t>
  </si>
  <si>
    <t>6011719736750001</t>
  </si>
  <si>
    <t>PHAM QUANG HUNG</t>
  </si>
  <si>
    <t>1285733.0001100.01</t>
  </si>
  <si>
    <t>6003112857330002</t>
  </si>
  <si>
    <t>6011712857330003</t>
  </si>
  <si>
    <t>1415064.0001100.01</t>
  </si>
  <si>
    <t>6011714150640003</t>
  </si>
  <si>
    <t>2287261.0001100.01</t>
  </si>
  <si>
    <t>6011722872610001</t>
  </si>
  <si>
    <t>LE THANH THUY</t>
  </si>
  <si>
    <t>1479793.0001100.01</t>
  </si>
  <si>
    <t>6011714797930003</t>
  </si>
  <si>
    <t>NGUYEN LE HOAI CHAU</t>
  </si>
  <si>
    <t>999580.0001100.01</t>
  </si>
  <si>
    <t>601179995800006</t>
  </si>
  <si>
    <t>HOANG MINH TU</t>
  </si>
  <si>
    <t>1779066.0001100.01</t>
  </si>
  <si>
    <t>6011717790660001</t>
  </si>
  <si>
    <t>TA HONG HA</t>
  </si>
  <si>
    <t>1037120.0001100.01</t>
  </si>
  <si>
    <t>6011710371200001</t>
  </si>
  <si>
    <t>1978333.0001100.01</t>
  </si>
  <si>
    <t>6011719783330004</t>
  </si>
  <si>
    <t>2028757.0001100.01</t>
  </si>
  <si>
    <t>6011720287570004</t>
  </si>
  <si>
    <t>LE KIEN</t>
  </si>
  <si>
    <t>919311.0001100.01</t>
  </si>
  <si>
    <t>601179193110002</t>
  </si>
  <si>
    <t>LUONG THI ANH</t>
  </si>
  <si>
    <t>2253508.0001100.01</t>
  </si>
  <si>
    <t>6011722535080001</t>
  </si>
  <si>
    <t>NGUYEN MANH CUONG</t>
  </si>
  <si>
    <t>1192803.0001100.01</t>
  </si>
  <si>
    <t>6011711928030002</t>
  </si>
  <si>
    <t>HOANG LAN ANH</t>
  </si>
  <si>
    <t>1089432.0001100.01</t>
  </si>
  <si>
    <t>6011710894320003</t>
  </si>
  <si>
    <t>NGUYEN KHANH</t>
  </si>
  <si>
    <t>1836665.0001100.01</t>
  </si>
  <si>
    <t>6011718366650001</t>
  </si>
  <si>
    <t>BUI MANH HUNG</t>
  </si>
  <si>
    <t>2164009.0001100.01</t>
  </si>
  <si>
    <t>6011721640090001</t>
  </si>
  <si>
    <t>PHAM THI TUYEN</t>
  </si>
  <si>
    <t>1287487.0001100.01</t>
  </si>
  <si>
    <t>6011712874870002</t>
  </si>
  <si>
    <t>DAO XUAN HIEP</t>
  </si>
  <si>
    <t>1377487.0001100.01</t>
  </si>
  <si>
    <t>9011713774870002</t>
  </si>
  <si>
    <t>1305373.0001100.01</t>
  </si>
  <si>
    <t>6011713053730005</t>
  </si>
  <si>
    <t>LY TRUNG HOA</t>
  </si>
  <si>
    <t>1997532.0001100.01</t>
  </si>
  <si>
    <t>6011719975320001</t>
  </si>
  <si>
    <t>9011719975320002</t>
  </si>
  <si>
    <t>HOANG HIEU TRUNG</t>
  </si>
  <si>
    <t>1149694.0001100.01</t>
  </si>
  <si>
    <t>6011711496940003</t>
  </si>
  <si>
    <t>TRAN NGOC HAI</t>
  </si>
  <si>
    <t>1640827.0001100.01</t>
  </si>
  <si>
    <t>6011716408270001</t>
  </si>
  <si>
    <t>DO THI LAN HUONG</t>
  </si>
  <si>
    <t>1726100.0001100.01</t>
  </si>
  <si>
    <t>6011717261000001</t>
  </si>
  <si>
    <t>LAI DUY DONG</t>
  </si>
  <si>
    <t>2182349.0001100.01</t>
  </si>
  <si>
    <t>6011721823490001</t>
  </si>
  <si>
    <t>6011721823490002</t>
  </si>
  <si>
    <t>PHAM THI HOANG LIEN</t>
  </si>
  <si>
    <t>2316366.0001100.01</t>
  </si>
  <si>
    <t>6011723163660001</t>
  </si>
  <si>
    <t>DANG TUAN HIEP</t>
  </si>
  <si>
    <t>1619255.0001100.01</t>
  </si>
  <si>
    <t>6011716192550001</t>
  </si>
  <si>
    <t>DAM MINH DUNG</t>
  </si>
  <si>
    <t>1652404.0001100.01</t>
  </si>
  <si>
    <t>6011716524040002</t>
  </si>
  <si>
    <t>TRAN THI TUYET</t>
  </si>
  <si>
    <t>1795514.0001100.01</t>
  </si>
  <si>
    <t>6011717955140001</t>
  </si>
  <si>
    <t>HOANG VAN HUYNH</t>
  </si>
  <si>
    <t>1783597.0001100.01</t>
  </si>
  <si>
    <t>6011717835970001</t>
  </si>
  <si>
    <t>1916510.0001100.01</t>
  </si>
  <si>
    <t>6011719165100001</t>
  </si>
  <si>
    <t>2622222.0001100.01</t>
  </si>
  <si>
    <t>6011726222220001</t>
  </si>
  <si>
    <t>2486061.0001100.01</t>
  </si>
  <si>
    <t>6011724860610001</t>
  </si>
  <si>
    <t>LE THI HONG THAM</t>
  </si>
  <si>
    <t>2481974.0001100.01</t>
  </si>
  <si>
    <t>6011724819740001</t>
  </si>
  <si>
    <t>927109.0001100.01</t>
  </si>
  <si>
    <t>601179271090003</t>
  </si>
  <si>
    <t>2528865.0001100.01</t>
  </si>
  <si>
    <t>6011725288650001</t>
  </si>
  <si>
    <t>7372062.0001100.01</t>
  </si>
  <si>
    <t>6011773720620001</t>
  </si>
  <si>
    <t>TRAN HUNG HAI</t>
  </si>
  <si>
    <t>2665806.0001100.01</t>
  </si>
  <si>
    <t>6011726658060001</t>
  </si>
  <si>
    <t>DINH QUOC LONG</t>
  </si>
  <si>
    <t>1321119.0001100.01</t>
  </si>
  <si>
    <t>6011713211190001</t>
  </si>
  <si>
    <t>HUA VAN KHOAT</t>
  </si>
  <si>
    <t>1272610.0001100.01</t>
  </si>
  <si>
    <t>6011712726100003</t>
  </si>
  <si>
    <t>PHAM TIEN DAT</t>
  </si>
  <si>
    <t>2576949.0001100.01</t>
  </si>
  <si>
    <t>6011725769490001</t>
  </si>
  <si>
    <t>NGUYEN HAI YEN</t>
  </si>
  <si>
    <t>2515136.0001100.01</t>
  </si>
  <si>
    <t>6011725151360003</t>
  </si>
  <si>
    <t>2463634.0001100.01</t>
  </si>
  <si>
    <t>6011724636340002</t>
  </si>
  <si>
    <t>2595577.0001100.01</t>
  </si>
  <si>
    <t>6011725955770001</t>
  </si>
  <si>
    <t>2429596.0001100.01</t>
  </si>
  <si>
    <t>6011724295960001</t>
  </si>
  <si>
    <t>2492868.0001100.01</t>
  </si>
  <si>
    <t>6011724928680002</t>
  </si>
  <si>
    <t>NGUYEN HONG NGAN</t>
  </si>
  <si>
    <t>2335542.0001100.01</t>
  </si>
  <si>
    <t>6011723355420002</t>
  </si>
  <si>
    <t>1092250.0001100.01</t>
  </si>
  <si>
    <t>6011710922500001</t>
  </si>
  <si>
    <t>NGUYEN HOANG ANH</t>
  </si>
  <si>
    <t>2032291.0001100.01</t>
  </si>
  <si>
    <t>6011720322910002</t>
  </si>
  <si>
    <t>DINH THI BICH THAO</t>
  </si>
  <si>
    <t>7354342.0001100.01</t>
  </si>
  <si>
    <t>6011773543420001</t>
  </si>
  <si>
    <t>2499647.0001100.01</t>
  </si>
  <si>
    <t>6011724996470001</t>
  </si>
  <si>
    <t>NGUYEN TIEN VI</t>
  </si>
  <si>
    <t>7305878.0001100.01</t>
  </si>
  <si>
    <t>6011773058780001</t>
  </si>
  <si>
    <t>2582529.0001100.01</t>
  </si>
  <si>
    <t>6011725825290001</t>
  </si>
  <si>
    <t>1225296.0001100.01</t>
  </si>
  <si>
    <t>6011712252960001</t>
  </si>
  <si>
    <t>LE MINH TRANG</t>
  </si>
  <si>
    <t>1187999.0001100.01</t>
  </si>
  <si>
    <t>6011711879990001</t>
  </si>
  <si>
    <t>VU VAN HA</t>
  </si>
  <si>
    <t>1532450.0001100.01</t>
  </si>
  <si>
    <t>6011715324500002</t>
  </si>
  <si>
    <t>NGO ANH TU</t>
  </si>
  <si>
    <t>1992133.0001100.01</t>
  </si>
  <si>
    <t>6011719921330001</t>
  </si>
  <si>
    <t>DUONG VAN NINH</t>
  </si>
  <si>
    <t>2358997.0001100.01</t>
  </si>
  <si>
    <t>6011723589970001</t>
  </si>
  <si>
    <t>HOANG QUANG HUY</t>
  </si>
  <si>
    <t>1931987.0001100.01</t>
  </si>
  <si>
    <t>6011719319870001</t>
  </si>
  <si>
    <t>1670834.0001100.01</t>
  </si>
  <si>
    <t>6011716708340003</t>
  </si>
  <si>
    <t>2127973.0001100.01</t>
  </si>
  <si>
    <t>6011721279730004</t>
  </si>
  <si>
    <t>NGUYEN ANH DUC</t>
  </si>
  <si>
    <t>1671830.0001100.01</t>
  </si>
  <si>
    <t>6011716718300001</t>
  </si>
  <si>
    <t>TRAN MANH THANG</t>
  </si>
  <si>
    <t>988522.0001100.01</t>
  </si>
  <si>
    <t>601179885220004</t>
  </si>
  <si>
    <t>TRAN NGOC MINH</t>
  </si>
  <si>
    <t>1940494.0001100.01</t>
  </si>
  <si>
    <t>6011719404940001</t>
  </si>
  <si>
    <t>PHAM THI MAI PHUONG</t>
  </si>
  <si>
    <t>1896208.0001100.01</t>
  </si>
  <si>
    <t>6011718962080002</t>
  </si>
  <si>
    <t>2201767.0001100.01</t>
  </si>
  <si>
    <t>6011722017670002</t>
  </si>
  <si>
    <t>TRAN KHANH DUY</t>
  </si>
  <si>
    <t>2278103.0001100.01</t>
  </si>
  <si>
    <t>6011722781030004</t>
  </si>
  <si>
    <t>1789093.0001100.01</t>
  </si>
  <si>
    <t>3011717890930003</t>
  </si>
  <si>
    <t>LE THI TRANG</t>
  </si>
  <si>
    <t>926679.0001100.01</t>
  </si>
  <si>
    <t>601179266790001</t>
  </si>
  <si>
    <t>PHAM THANH TUNG</t>
  </si>
  <si>
    <t>2468678.0001100.01</t>
  </si>
  <si>
    <t>9011724686780002</t>
  </si>
  <si>
    <t>NGUYEN THI THANH HANG</t>
  </si>
  <si>
    <t>2364535.0001100.01</t>
  </si>
  <si>
    <t>6011723645350001</t>
  </si>
  <si>
    <t>1261877.0001100.01</t>
  </si>
  <si>
    <t>6011712618770001</t>
  </si>
  <si>
    <t>1693246.0001100.01</t>
  </si>
  <si>
    <t>6011716932460002</t>
  </si>
  <si>
    <t>DANG PHUONG HOA</t>
  </si>
  <si>
    <t>1690275.0001100.01</t>
  </si>
  <si>
    <t>6011716902750001</t>
  </si>
  <si>
    <t>NGUYEN HONG QUAN</t>
  </si>
  <si>
    <t>1782867.0001100.01</t>
  </si>
  <si>
    <t>6011717828670003</t>
  </si>
  <si>
    <t>DOAN NAM THAI</t>
  </si>
  <si>
    <t>2028488.0001100.01</t>
  </si>
  <si>
    <t>6011720284880002</t>
  </si>
  <si>
    <t>NGUYEN HANH NGUYEN</t>
  </si>
  <si>
    <t>2183206.0001100.01</t>
  </si>
  <si>
    <t>6011721832060001</t>
  </si>
  <si>
    <t>1044955.0001100.01</t>
  </si>
  <si>
    <t>6011710449550005</t>
  </si>
  <si>
    <t>NGUYEN HAI THANH</t>
  </si>
  <si>
    <t>1640629.0001100.01</t>
  </si>
  <si>
    <t>6011716406290001</t>
  </si>
  <si>
    <t>NGUYEN THI BICH THU</t>
  </si>
  <si>
    <t>891205.0001100.01</t>
  </si>
  <si>
    <t>601178912050001</t>
  </si>
  <si>
    <t>HOANG THI HAI</t>
  </si>
  <si>
    <t>1322041.0001100.01</t>
  </si>
  <si>
    <t>6011713220410001</t>
  </si>
  <si>
    <t>LA THI THUAN</t>
  </si>
  <si>
    <t>1114655.0001100.01</t>
  </si>
  <si>
    <t>6011711146550002</t>
  </si>
  <si>
    <t>1347133.0001100.01</t>
  </si>
  <si>
    <t>6011713471330003</t>
  </si>
  <si>
    <t>6011713471330004</t>
  </si>
  <si>
    <t>LE VAN CHI</t>
  </si>
  <si>
    <t>1766230.0001100.01</t>
  </si>
  <si>
    <t>6011717662300001</t>
  </si>
  <si>
    <t>NGUYEN T QUYNH TRANG</t>
  </si>
  <si>
    <t>2063342.0001100.01</t>
  </si>
  <si>
    <t>6011720633420001</t>
  </si>
  <si>
    <t>NGUYEN THU LAN</t>
  </si>
  <si>
    <t>1156932.0001100.01</t>
  </si>
  <si>
    <t>6011711569320002</t>
  </si>
  <si>
    <t>1215303.0001100.01</t>
  </si>
  <si>
    <t>6011712153030004</t>
  </si>
  <si>
    <t>NGUYEN THACH CUONG</t>
  </si>
  <si>
    <t>1783226.0001100.01</t>
  </si>
  <si>
    <t>6011717832260001</t>
  </si>
  <si>
    <t>LAI THI LY</t>
  </si>
  <si>
    <t>1552857.0001100.01</t>
  </si>
  <si>
    <t>6011715528570001</t>
  </si>
  <si>
    <t>DOAN ANH TUAN</t>
  </si>
  <si>
    <t>1802138.0001100.01</t>
  </si>
  <si>
    <t>6011718021380001</t>
  </si>
  <si>
    <t>PHAM THI HAI YEN</t>
  </si>
  <si>
    <t>1843750.0001100.01</t>
  </si>
  <si>
    <t>6011718437500001</t>
  </si>
  <si>
    <t>LE THANH TUNG</t>
  </si>
  <si>
    <t>2307848.0001100.01</t>
  </si>
  <si>
    <t>6011723078480002</t>
  </si>
  <si>
    <t>1632047.0001100.01</t>
  </si>
  <si>
    <t>6011716320470001</t>
  </si>
  <si>
    <t>1917223.0001100.01</t>
  </si>
  <si>
    <t>6011719172230001</t>
  </si>
  <si>
    <t>2483869.0001100.01</t>
  </si>
  <si>
    <t>6011724838690001</t>
  </si>
  <si>
    <t>6011724838690002</t>
  </si>
  <si>
    <t>2455551.0001100.01</t>
  </si>
  <si>
    <t>6011724555510001</t>
  </si>
  <si>
    <t>BUI THANH CONG</t>
  </si>
  <si>
    <t>2503823.0001100.01</t>
  </si>
  <si>
    <t>6011725038230002</t>
  </si>
  <si>
    <t>2316066.0001100.01</t>
  </si>
  <si>
    <t>6011723160660002</t>
  </si>
  <si>
    <t>LE THI HAI LINH</t>
  </si>
  <si>
    <t>2512032.0001100.01</t>
  </si>
  <si>
    <t>6011725120320002</t>
  </si>
  <si>
    <t>LE PHUONG THAO</t>
  </si>
  <si>
    <t>2484938.0001100.01</t>
  </si>
  <si>
    <t>6011724849380001</t>
  </si>
  <si>
    <t>2331532.0001100.01</t>
  </si>
  <si>
    <t>6011723315320001</t>
  </si>
  <si>
    <t>2669453.0001100.01</t>
  </si>
  <si>
    <t>6011726694530001</t>
  </si>
  <si>
    <t>2367616.0001100.01</t>
  </si>
  <si>
    <t>6011723676160001</t>
  </si>
  <si>
    <t>2591227.0001100.01</t>
  </si>
  <si>
    <t>6011725912270001</t>
  </si>
  <si>
    <t>HUYNH QUANG TUAN</t>
  </si>
  <si>
    <t>1804964.0001100.01</t>
  </si>
  <si>
    <t>6011718049640001</t>
  </si>
  <si>
    <t>DINH THI THANH TRA</t>
  </si>
  <si>
    <t>2247968.0001100.01</t>
  </si>
  <si>
    <t>6011722479680001</t>
  </si>
  <si>
    <t>1691377.0001100.01</t>
  </si>
  <si>
    <t>6011716913770002</t>
  </si>
  <si>
    <t>NGUYEN THI THU PHUONG</t>
  </si>
  <si>
    <t>945553.0001100.01</t>
  </si>
  <si>
    <t>601179455530001</t>
  </si>
  <si>
    <t>PHAM VIET ANH</t>
  </si>
  <si>
    <t>1652878.0001100.01</t>
  </si>
  <si>
    <t>6011716528780002</t>
  </si>
  <si>
    <t>1180223.0001100.01</t>
  </si>
  <si>
    <t>6011711802230002</t>
  </si>
  <si>
    <t>VUONG HOAI NAM</t>
  </si>
  <si>
    <t>1970062.0001100.01</t>
  </si>
  <si>
    <t>9011719700620002</t>
  </si>
  <si>
    <t>VU DUC HAU</t>
  </si>
  <si>
    <t>2309946.0001100.01</t>
  </si>
  <si>
    <t>6011723099460001</t>
  </si>
  <si>
    <t>HOANG THI BICH LEN</t>
  </si>
  <si>
    <t>2298601.0001100.01</t>
  </si>
  <si>
    <t>6011722986010001</t>
  </si>
  <si>
    <t>TRAN THI HUONG QUYNH</t>
  </si>
  <si>
    <t>7357715.0001100.01</t>
  </si>
  <si>
    <t>6011773577150001</t>
  </si>
  <si>
    <t>1739922.0001100.01</t>
  </si>
  <si>
    <t>6011717399220003</t>
  </si>
  <si>
    <t>2499525.0001100.01</t>
  </si>
  <si>
    <t>6011724995250001</t>
  </si>
  <si>
    <t>NGUYEN VAN VIET</t>
  </si>
  <si>
    <t>2427936.0001100.01</t>
  </si>
  <si>
    <t>6011724279360001</t>
  </si>
  <si>
    <t>VU HOANG MINH</t>
  </si>
  <si>
    <t>1152272.0001100.01</t>
  </si>
  <si>
    <t>6011711522720003</t>
  </si>
  <si>
    <t>PHAN HOANG LINH</t>
  </si>
  <si>
    <t>988615.0001100.01</t>
  </si>
  <si>
    <t>601179886150002</t>
  </si>
  <si>
    <t>1655542.0001100.01</t>
  </si>
  <si>
    <t>6011716555420002</t>
  </si>
  <si>
    <t>LE HOANG NAM</t>
  </si>
  <si>
    <t>2278866.0001100.01</t>
  </si>
  <si>
    <t>9011722788660001</t>
  </si>
  <si>
    <t>2414715.0001100.01</t>
  </si>
  <si>
    <t>6011724147150001</t>
  </si>
  <si>
    <t>DANG TAT THANG</t>
  </si>
  <si>
    <t>2278153.0001100.01</t>
  </si>
  <si>
    <t>6011722781530001</t>
  </si>
  <si>
    <t>BUI NGOC LIEN</t>
  </si>
  <si>
    <t>2007942.0001100.01</t>
  </si>
  <si>
    <t>6011720079420002</t>
  </si>
  <si>
    <t>DINH VU PHUOC DUY</t>
  </si>
  <si>
    <t>2523304.0001100.01</t>
  </si>
  <si>
    <t>6011725233040001</t>
  </si>
  <si>
    <t>1470352.0001100.01</t>
  </si>
  <si>
    <t>6011714703520002</t>
  </si>
  <si>
    <t>NGUYEN THI XINH</t>
  </si>
  <si>
    <t>1622898.0001100.01</t>
  </si>
  <si>
    <t>6011716228980001</t>
  </si>
  <si>
    <t>927159.0001100.01</t>
  </si>
  <si>
    <t>601179271590001</t>
  </si>
  <si>
    <t>BUI MAI HUONG</t>
  </si>
  <si>
    <t>1832676.0001100.01</t>
  </si>
  <si>
    <t>6011718326760001</t>
  </si>
  <si>
    <t>2415202.0001100.01</t>
  </si>
  <si>
    <t>6011724152020001</t>
  </si>
  <si>
    <t>NGUYEN HOANG SON</t>
  </si>
  <si>
    <t>2530282.0001100.01</t>
  </si>
  <si>
    <t>3011725302820003</t>
  </si>
  <si>
    <t>TRAN MINH DAT</t>
  </si>
  <si>
    <t>2521747.0001100.01</t>
  </si>
  <si>
    <t>6011725217470002</t>
  </si>
  <si>
    <t>927804.0001100.01</t>
  </si>
  <si>
    <t>601179278040003</t>
  </si>
  <si>
    <t>LUONG VAN HOA</t>
  </si>
  <si>
    <t>1664717.0001100.01</t>
  </si>
  <si>
    <t>6011716647170001</t>
  </si>
  <si>
    <t>NGUYEN NGUYET MINH</t>
  </si>
  <si>
    <t>1708956.0001100.01</t>
  </si>
  <si>
    <t>6011717089560001</t>
  </si>
  <si>
    <t>CAO ANH DO</t>
  </si>
  <si>
    <t>1830261.0001100.01</t>
  </si>
  <si>
    <t>6011718302610001</t>
  </si>
  <si>
    <t>NGUYEN DINH VU</t>
  </si>
  <si>
    <t>2480414.0001100.01</t>
  </si>
  <si>
    <t>6011724804140001</t>
  </si>
  <si>
    <t>NGHIEM THI THUY TRANG</t>
  </si>
  <si>
    <t>1432909.0001100.01</t>
  </si>
  <si>
    <t>6011714329090003</t>
  </si>
  <si>
    <t>891526.0001100.01</t>
  </si>
  <si>
    <t>601178915260004</t>
  </si>
  <si>
    <t>HO THI BICH HUE</t>
  </si>
  <si>
    <t>1675569.0001100.01</t>
  </si>
  <si>
    <t>6011716755690001</t>
  </si>
  <si>
    <t>DANG KIM HUONG</t>
  </si>
  <si>
    <t>1675551.0001100.01</t>
  </si>
  <si>
    <t>6011716755510001</t>
  </si>
  <si>
    <t>NGUYEN KIM DUNG</t>
  </si>
  <si>
    <t>1675962.0001100.01</t>
  </si>
  <si>
    <t>6011716759620001</t>
  </si>
  <si>
    <t>1770455.0001100.01</t>
  </si>
  <si>
    <t>6011717704550001</t>
  </si>
  <si>
    <t>3011717704550003</t>
  </si>
  <si>
    <t>NGUYEN DUC DUY</t>
  </si>
  <si>
    <t>2033243.0001100.01</t>
  </si>
  <si>
    <t>6011720332430001</t>
  </si>
  <si>
    <t>2047673.0001100.01</t>
  </si>
  <si>
    <t>6011720476730001</t>
  </si>
  <si>
    <t>NGUYEN TRAN T THUONG</t>
  </si>
  <si>
    <t>2504722.0001100.01</t>
  </si>
  <si>
    <t>6011725047220001</t>
  </si>
  <si>
    <t>TRAN THI BICH THAO</t>
  </si>
  <si>
    <t>1267533.0001100.01</t>
  </si>
  <si>
    <t>6011712675330002</t>
  </si>
  <si>
    <t>NGO HA BAC</t>
  </si>
  <si>
    <t>842248.0001100.01</t>
  </si>
  <si>
    <t>901178422480002</t>
  </si>
  <si>
    <t>601178422480004</t>
  </si>
  <si>
    <t>TRINH DUY TRUNG</t>
  </si>
  <si>
    <t>1816082.0001100.01</t>
  </si>
  <si>
    <t>6011718160820001</t>
  </si>
  <si>
    <t>PHUNG TUAN DUNG</t>
  </si>
  <si>
    <t>1449131.0001100.01</t>
  </si>
  <si>
    <t>6011714491310004</t>
  </si>
  <si>
    <t>TRINH THU PHUONG</t>
  </si>
  <si>
    <t>1021637.0001100.01</t>
  </si>
  <si>
    <t>6011710216370001</t>
  </si>
  <si>
    <t>BUI THI PHUONG LAN</t>
  </si>
  <si>
    <t>1778280.0001100.01</t>
  </si>
  <si>
    <t>6011717782800001</t>
  </si>
  <si>
    <t>1730588.0001100.01</t>
  </si>
  <si>
    <t>6011717305880003</t>
  </si>
  <si>
    <t>VUONG THU TRANG</t>
  </si>
  <si>
    <t>2225169.0001100.01</t>
  </si>
  <si>
    <t>9011722251690001</t>
  </si>
  <si>
    <t>NGUYEN THI VAN YEN</t>
  </si>
  <si>
    <t>2336400.0001100.01</t>
  </si>
  <si>
    <t>6011723364000002</t>
  </si>
  <si>
    <t>PHAM DUY HAI</t>
  </si>
  <si>
    <t>1756519.0001100.01</t>
  </si>
  <si>
    <t>6011717565190001</t>
  </si>
  <si>
    <t>NGUYEN MINH TUAN</t>
  </si>
  <si>
    <t>1174173.0001100.01</t>
  </si>
  <si>
    <t>6011111741730001</t>
  </si>
  <si>
    <t>VO THI QUYNH NGA</t>
  </si>
  <si>
    <t>2463738.0001100.01</t>
  </si>
  <si>
    <t>6011724637380001</t>
  </si>
  <si>
    <t>TRAN PHAM HAI</t>
  </si>
  <si>
    <t>2691284.0001100.01</t>
  </si>
  <si>
    <t>6011726912840002</t>
  </si>
  <si>
    <t>984411.0001100.01</t>
  </si>
  <si>
    <t>601179844110002</t>
  </si>
  <si>
    <t>1754364.0001100.01</t>
  </si>
  <si>
    <t>6011717543640001</t>
  </si>
  <si>
    <t>DINH XUAN HIEP</t>
  </si>
  <si>
    <t>1784835.0001100.01</t>
  </si>
  <si>
    <t>6011717848350001</t>
  </si>
  <si>
    <t>BUI THI PHUONG</t>
  </si>
  <si>
    <t>1047906.0001100.01</t>
  </si>
  <si>
    <t>6011710479060002</t>
  </si>
  <si>
    <t>VU THANH HAI</t>
  </si>
  <si>
    <t>1704399.0001100.01</t>
  </si>
  <si>
    <t>9011717043990002</t>
  </si>
  <si>
    <t>VU THE QUYEN</t>
  </si>
  <si>
    <t>2237244.0001100.01</t>
  </si>
  <si>
    <t>6011722372440001</t>
  </si>
  <si>
    <t>1090703.0001100.01</t>
  </si>
  <si>
    <t>6011710907030003</t>
  </si>
  <si>
    <t>NGUYEN THI THU HANG</t>
  </si>
  <si>
    <t>1597528.0001100.01</t>
  </si>
  <si>
    <t>6011715975280001</t>
  </si>
  <si>
    <t>969833.0001100.01</t>
  </si>
  <si>
    <t>601179698330003</t>
  </si>
  <si>
    <t>HO THI AN</t>
  </si>
  <si>
    <t>1615531.0001100.01</t>
  </si>
  <si>
    <t>6011716155310001</t>
  </si>
  <si>
    <t>2409796.0001100.01</t>
  </si>
  <si>
    <t>6011724097960001</t>
  </si>
  <si>
    <t>2403422.0001100.01</t>
  </si>
  <si>
    <t>6011724034220001</t>
  </si>
  <si>
    <t>CTY CP DV&amp;THIET BI Y TE AN SIN</t>
  </si>
  <si>
    <t>991775.0013003.01</t>
  </si>
  <si>
    <t>MD2033500035</t>
  </si>
  <si>
    <t>CONG TY CO PHAN TAP DOAN FLC</t>
  </si>
  <si>
    <t>1109106.0027003.01</t>
  </si>
  <si>
    <t>MD2033600015</t>
  </si>
  <si>
    <t>CTY CP TAP DOAN THANH LONG</t>
  </si>
  <si>
    <t>986058.0006100.01</t>
  </si>
  <si>
    <t>MD2036600021</t>
  </si>
  <si>
    <t>BAMBOO AIRWAYS JOINT STOCK COM</t>
  </si>
  <si>
    <t>1875632.0013003.01</t>
  </si>
  <si>
    <t>MD2101500007</t>
  </si>
  <si>
    <t>MD2101500029</t>
  </si>
  <si>
    <t>MD2105500005</t>
  </si>
  <si>
    <t>CTCP GN VAN TAI TM VA DV HOANG</t>
  </si>
  <si>
    <t>2508362.0006100.01</t>
  </si>
  <si>
    <t>MD2113400008</t>
  </si>
  <si>
    <t>CTY TNHH DT XD VA TM HIEU ANH</t>
  </si>
  <si>
    <t>1471910.0006100.01</t>
  </si>
  <si>
    <t>MD2115200013</t>
  </si>
  <si>
    <t>CTCP DT VA KD BAT DONG SAN HAI</t>
  </si>
  <si>
    <t>2591448.0027003.01</t>
  </si>
  <si>
    <t>MD2124400012</t>
  </si>
  <si>
    <t>CTCP SX DV VA THUONG MAI PHAT</t>
  </si>
  <si>
    <t>2490490.0013003.01</t>
  </si>
  <si>
    <t>MD2125000007</t>
  </si>
  <si>
    <t>MD2125300003</t>
  </si>
  <si>
    <t>MD2125300009</t>
  </si>
  <si>
    <t>MD2125800019</t>
  </si>
  <si>
    <t>MD2126000002</t>
  </si>
  <si>
    <t>MD2126300002</t>
  </si>
  <si>
    <t>MD2126300011</t>
  </si>
  <si>
    <t>MD2126300013</t>
  </si>
  <si>
    <t>MD2126400009</t>
  </si>
  <si>
    <t>MD2127200013</t>
  </si>
  <si>
    <t>MD2127300018</t>
  </si>
  <si>
    <t>MD2127800008</t>
  </si>
  <si>
    <t>CTY TNHH KT XD VA CO DIEN CT E</t>
  </si>
  <si>
    <t>1165359.0013003.01</t>
  </si>
  <si>
    <t>MD2129400004</t>
  </si>
  <si>
    <t>MD2130500002</t>
  </si>
  <si>
    <t>MD2130700010</t>
  </si>
  <si>
    <t>MD2130700015</t>
  </si>
  <si>
    <t>MD2130800006</t>
  </si>
  <si>
    <t>MD2130900001</t>
  </si>
  <si>
    <t>MD2131400005</t>
  </si>
  <si>
    <t>MD2131400011</t>
  </si>
  <si>
    <t>MD2131400018</t>
  </si>
  <si>
    <t>MD2131400021</t>
  </si>
  <si>
    <t>MD2131400023</t>
  </si>
  <si>
    <t>MD2131900008</t>
  </si>
  <si>
    <t>986058.0013003.01</t>
  </si>
  <si>
    <t>MD2132900018</t>
  </si>
  <si>
    <t>MD2133300013</t>
  </si>
  <si>
    <t>CTY CP GOLDSUN VIET NAM</t>
  </si>
  <si>
    <t>1047013.0014001.01</t>
  </si>
  <si>
    <t>TF210780000301</t>
  </si>
  <si>
    <t>TF210780000302</t>
  </si>
  <si>
    <t>TF210890001501</t>
  </si>
  <si>
    <t>TF211190000201</t>
  </si>
  <si>
    <t>TF211270000201</t>
  </si>
  <si>
    <t>TF211270000301</t>
  </si>
  <si>
    <t>TF211320000301</t>
  </si>
  <si>
    <t>TF211320000302</t>
  </si>
  <si>
    <t>TF211320000303</t>
  </si>
  <si>
    <t>TF211410001401</t>
  </si>
  <si>
    <t>CTY CP THEP HOA PHAT HAI DUONG</t>
  </si>
  <si>
    <t>1462997.0014001.01</t>
  </si>
  <si>
    <t>TF211440000203</t>
  </si>
  <si>
    <t>TF211440000204</t>
  </si>
  <si>
    <t>TF211530000701</t>
  </si>
  <si>
    <t>TF211540000101</t>
  </si>
  <si>
    <t>TF211680000101</t>
  </si>
  <si>
    <t>TF211680000102</t>
  </si>
  <si>
    <t>2490490.0014001.01</t>
  </si>
  <si>
    <t>TF211980000201</t>
  </si>
  <si>
    <t>TF212090000301</t>
  </si>
  <si>
    <t>CTY TNHH CONG NGHIEP CHINH DAI</t>
  </si>
  <si>
    <t>1479791.0014001.01</t>
  </si>
  <si>
    <t>TF212140000101</t>
  </si>
  <si>
    <t>CTY CP THEP HOA PHAT DUNG QUAT</t>
  </si>
  <si>
    <t>2361645.0014001.01</t>
  </si>
  <si>
    <t>TF2124900002</t>
  </si>
  <si>
    <t>TF2125200004</t>
  </si>
  <si>
    <t>EUR</t>
  </si>
  <si>
    <t>TF2125200009</t>
  </si>
  <si>
    <t>TF212540000101</t>
  </si>
  <si>
    <t>986058.0014001.01</t>
  </si>
  <si>
    <t>TF212580000501</t>
  </si>
  <si>
    <t>TF212590000201</t>
  </si>
  <si>
    <t>TF212640000301</t>
  </si>
  <si>
    <t>TF212670000601</t>
  </si>
  <si>
    <t>CONG TY CP IN VA BAO BI GOLDSU</t>
  </si>
  <si>
    <t>1046721.0014001.01</t>
  </si>
  <si>
    <t>TF2127000006</t>
  </si>
  <si>
    <t>TF2127200008</t>
  </si>
  <si>
    <t>TF212770000301</t>
  </si>
  <si>
    <t>TF2127800006</t>
  </si>
  <si>
    <t>TF2127800007</t>
  </si>
  <si>
    <t>TF212800000901</t>
  </si>
  <si>
    <t>TF212810000201</t>
  </si>
  <si>
    <t>TF212850000201</t>
  </si>
  <si>
    <t>TF2128500003</t>
  </si>
  <si>
    <t>TF2128500005</t>
  </si>
  <si>
    <t>TF2128600006</t>
  </si>
  <si>
    <t>TF212910000201</t>
  </si>
  <si>
    <t>TF2129100003</t>
  </si>
  <si>
    <t>TF212920000101</t>
  </si>
  <si>
    <t>TF2129200003</t>
  </si>
  <si>
    <t>TF212930000601</t>
  </si>
  <si>
    <t>TF2129300008</t>
  </si>
  <si>
    <t>TF212930001301</t>
  </si>
  <si>
    <t>TF2129400003</t>
  </si>
  <si>
    <t>TF212950000301</t>
  </si>
  <si>
    <t>TF212950000401</t>
  </si>
  <si>
    <t>TF2129500009</t>
  </si>
  <si>
    <t>TF2129800001</t>
  </si>
  <si>
    <t>TF212980000401</t>
  </si>
  <si>
    <t>TF2129900002</t>
  </si>
  <si>
    <t>TF212990000401</t>
  </si>
  <si>
    <t>TF213010000301</t>
  </si>
  <si>
    <t>TF2130800004</t>
  </si>
  <si>
    <t>TF2131200001</t>
  </si>
  <si>
    <t>TF2131300004</t>
  </si>
  <si>
    <t>TF2131300014</t>
  </si>
  <si>
    <t>TF2132000003</t>
  </si>
  <si>
    <t>TF2132000005</t>
  </si>
  <si>
    <t>TF2132100001</t>
  </si>
  <si>
    <t>986058.0027002.01</t>
  </si>
  <si>
    <t>MD1506900004</t>
  </si>
  <si>
    <t>KRW</t>
  </si>
  <si>
    <t>986058.0027502.01</t>
  </si>
  <si>
    <t>MD1831700017</t>
  </si>
  <si>
    <t>CTY TNHH DT VA TM AN LANH</t>
  </si>
  <si>
    <t>1125404.0013002.01</t>
  </si>
  <si>
    <t>MD1931900022</t>
  </si>
  <si>
    <t>986058.0013002.01</t>
  </si>
  <si>
    <t>MD1933800027</t>
  </si>
  <si>
    <t>MD1933800030</t>
  </si>
  <si>
    <t>MD2017500016</t>
  </si>
  <si>
    <t>1007604.0013002.01</t>
  </si>
  <si>
    <t>MD2017800026</t>
  </si>
  <si>
    <t>MD2019600031</t>
  </si>
  <si>
    <t>MD2020300009</t>
  </si>
  <si>
    <t>MD2022400026</t>
  </si>
  <si>
    <t>MD2028000041</t>
  </si>
  <si>
    <t>MD2028300033</t>
  </si>
  <si>
    <t>MD2028300034</t>
  </si>
  <si>
    <t>MD2029100004</t>
  </si>
  <si>
    <t>MD2030400026</t>
  </si>
  <si>
    <t>CTY CP BAT DONG SAN MY</t>
  </si>
  <si>
    <t>2409713.0006100.01</t>
  </si>
  <si>
    <t>MD2030400038</t>
  </si>
  <si>
    <t>MD2031600022</t>
  </si>
  <si>
    <t>MD2100400001</t>
  </si>
  <si>
    <t>MD2100500003</t>
  </si>
  <si>
    <t>MD2100500021</t>
  </si>
  <si>
    <t>MD2101100020</t>
  </si>
  <si>
    <t>MD2108300020</t>
  </si>
  <si>
    <t>MD2109900010</t>
  </si>
  <si>
    <t>MD2109900012</t>
  </si>
  <si>
    <t>CTY CPSX VA KD MAY VAN PHONG V</t>
  </si>
  <si>
    <t>1022928.0006100.01</t>
  </si>
  <si>
    <t>MD2114500013</t>
  </si>
  <si>
    <t>991775.0013002.01</t>
  </si>
  <si>
    <t>MD2115500005</t>
  </si>
  <si>
    <t>MD2119700010</t>
  </si>
  <si>
    <t>MD2120500002</t>
  </si>
  <si>
    <t>MD2121400004</t>
  </si>
  <si>
    <t>MD2125200007</t>
  </si>
  <si>
    <t>MD2125900016</t>
  </si>
  <si>
    <t>MD2127000025</t>
  </si>
  <si>
    <t>MD2132900012</t>
  </si>
  <si>
    <t>CTY CP TM VA DV CUONG QUOC</t>
  </si>
  <si>
    <t>1114155.0013002.01</t>
  </si>
  <si>
    <t>MD2133300011</t>
  </si>
  <si>
    <t>986058.0013001.01</t>
  </si>
  <si>
    <t>MD2101300019</t>
  </si>
  <si>
    <t>MD2101300023</t>
  </si>
  <si>
    <t>MD2101300024</t>
  </si>
  <si>
    <t>MD2101300025</t>
  </si>
  <si>
    <t>MD2105700004</t>
  </si>
  <si>
    <t>MD2105700005</t>
  </si>
  <si>
    <t>1125404.0013001.01</t>
  </si>
  <si>
    <t>MD2118000012</t>
  </si>
  <si>
    <t>CTCP TM QC XD DIA OC VIET HAN</t>
  </si>
  <si>
    <t>2562214.0002100.01</t>
  </si>
  <si>
    <t>MD2120800001</t>
  </si>
  <si>
    <t>MD2120800004</t>
  </si>
  <si>
    <t>MD2121800005</t>
  </si>
  <si>
    <t>1165359.0013001.01</t>
  </si>
  <si>
    <t>MD2122100002</t>
  </si>
  <si>
    <t>MD2122800017</t>
  </si>
  <si>
    <t>991775.0013001.01</t>
  </si>
  <si>
    <t>MD2123100006</t>
  </si>
  <si>
    <t>MD2124400020</t>
  </si>
  <si>
    <t>CTY TNHH SAN XUAT VA TM KHANG</t>
  </si>
  <si>
    <t>1032646.0006100.01</t>
  </si>
  <si>
    <t>MD2132300001</t>
  </si>
  <si>
    <t>986058.0013004.01</t>
  </si>
  <si>
    <t>MD1918400031</t>
  </si>
  <si>
    <t>986058.0027004.01</t>
  </si>
  <si>
    <t>MD1921400007</t>
  </si>
  <si>
    <t>MD1921900001</t>
  </si>
  <si>
    <t>MD1927700027</t>
  </si>
  <si>
    <t>1007604.0006100.01</t>
  </si>
  <si>
    <t>MD1931800119</t>
  </si>
  <si>
    <t>CTY CP TAP DOAN TOJI</t>
  </si>
  <si>
    <t>2103544.0027004.01</t>
  </si>
  <si>
    <t>MD2001400035</t>
  </si>
  <si>
    <t>986058.0027006.01</t>
  </si>
  <si>
    <t>MD2003600002</t>
  </si>
  <si>
    <t>MD2004400008</t>
  </si>
  <si>
    <t>MD2005500029</t>
  </si>
  <si>
    <t>MD2008500018</t>
  </si>
  <si>
    <t>986058.0013006.01</t>
  </si>
  <si>
    <t>MD2009700011</t>
  </si>
  <si>
    <t>MD2009700012</t>
  </si>
  <si>
    <t>MD2017500014</t>
  </si>
  <si>
    <t>1165359.0013004.01</t>
  </si>
  <si>
    <t>MD2018200016</t>
  </si>
  <si>
    <t>MD2019200003</t>
  </si>
  <si>
    <t>MD2025200020</t>
  </si>
  <si>
    <t>MD2025300008</t>
  </si>
  <si>
    <t>MD2025800017</t>
  </si>
  <si>
    <t>MD2028000040</t>
  </si>
  <si>
    <t>MD2029100003</t>
  </si>
  <si>
    <t>MD2029300012</t>
  </si>
  <si>
    <t>MD2029500011</t>
  </si>
  <si>
    <t>CTY CP XD NHA VA DO THI VIEN D</t>
  </si>
  <si>
    <t>1216301.0006100.01</t>
  </si>
  <si>
    <t>MD2035200010</t>
  </si>
  <si>
    <t>MD2036000018</t>
  </si>
  <si>
    <t>MD2036500012</t>
  </si>
  <si>
    <t>CTCP GIAI PHAP VA DV CNTT VPS</t>
  </si>
  <si>
    <t>1022927.0006100.01</t>
  </si>
  <si>
    <t>MD2036500022</t>
  </si>
  <si>
    <t>MD2036600015</t>
  </si>
  <si>
    <t>MD2036600030</t>
  </si>
  <si>
    <t>MD2101900014</t>
  </si>
  <si>
    <t>CTY TNHH PHAT TRIEN XUAN THANH</t>
  </si>
  <si>
    <t>1415914.0002100.01</t>
  </si>
  <si>
    <t>MD2102000015</t>
  </si>
  <si>
    <t>MD2102200009</t>
  </si>
  <si>
    <t>MD2102600021</t>
  </si>
  <si>
    <t>MD2102800080</t>
  </si>
  <si>
    <t>MD2105400001</t>
  </si>
  <si>
    <t>MD2105700002</t>
  </si>
  <si>
    <t>MD2106200011</t>
  </si>
  <si>
    <t>MD2106300011</t>
  </si>
  <si>
    <t>MD2106300014</t>
  </si>
  <si>
    <t>MD2106400017</t>
  </si>
  <si>
    <t>MD2106900004</t>
  </si>
  <si>
    <t>MD2108300018</t>
  </si>
  <si>
    <t>1216301.0013004.01</t>
  </si>
  <si>
    <t>MD2109600015</t>
  </si>
  <si>
    <t>1007604.0013004.01</t>
  </si>
  <si>
    <t>MD2110000007</t>
  </si>
  <si>
    <t>MD2111900004</t>
  </si>
  <si>
    <t>MD2111900010</t>
  </si>
  <si>
    <t>MD2116000016</t>
  </si>
  <si>
    <t>MD2117300015</t>
  </si>
  <si>
    <t>1114155.0013006.01</t>
  </si>
  <si>
    <t>MD2117400002</t>
  </si>
  <si>
    <t>MD2117400030</t>
  </si>
  <si>
    <t>MD2118300018</t>
  </si>
  <si>
    <t>MD2119700006</t>
  </si>
  <si>
    <t>MD2120100002</t>
  </si>
  <si>
    <t>1114155.0006100.01</t>
  </si>
  <si>
    <t>MD2121700015</t>
  </si>
  <si>
    <t>MD2122200013</t>
  </si>
  <si>
    <t>CTY TNHH TM XD H.A.T VIET NAM</t>
  </si>
  <si>
    <t>2576751.0013006.01</t>
  </si>
  <si>
    <t>MD2122400015</t>
  </si>
  <si>
    <t>MD2122400016</t>
  </si>
  <si>
    <t>MD2122400017</t>
  </si>
  <si>
    <t>MD2125300002</t>
  </si>
  <si>
    <t>986058.0013010.01</t>
  </si>
  <si>
    <t>MD2125300021</t>
  </si>
  <si>
    <t>MD2127000026</t>
  </si>
  <si>
    <t>MD2128000009</t>
  </si>
  <si>
    <t>2576751.0013004.01</t>
  </si>
  <si>
    <t>MD2128100010</t>
  </si>
  <si>
    <t>MD2129200002</t>
  </si>
  <si>
    <t>MD2129200025</t>
  </si>
  <si>
    <t>MD2129900001</t>
  </si>
  <si>
    <t>MD2129900022</t>
  </si>
  <si>
    <t>MD2132100012</t>
  </si>
  <si>
    <t>MD2133300003</t>
  </si>
  <si>
    <t>MD2133300009</t>
  </si>
  <si>
    <t>Cổ phiếu</t>
  </si>
  <si>
    <t>Hàng hoá</t>
  </si>
  <si>
    <t>Tàu thuyền</t>
  </si>
  <si>
    <t>986732.1.4</t>
  </si>
  <si>
    <t>DO VAN HUNG</t>
  </si>
  <si>
    <t>BDS TAI TD LK22-L13, TBD 00, DC:KHU DAU GIA QSD DAT MAU LUONG, PKIEN HUNG, Q HA DONG, TP HN THEOGCN QSDD QSHNO&amp;TSGLVD SO CV420903</t>
  </si>
  <si>
    <t>991775.0012005.01::991775.0013003.01::991775.0013002.01::991775.0013001.01</t>
  </si>
  <si>
    <t>4200000000</t>
  </si>
  <si>
    <t>TSKQ21023182</t>
  </si>
  <si>
    <t>CN HA NOI</t>
  </si>
  <si>
    <t>986732.1.5</t>
  </si>
  <si>
    <t>BDS TAI TD LK22-L14, TBD 00, DC:KHU DAU GIA QSD DAT MAU LUONG, PKIEN HUNG, Q HA DONG, TP HN THEOGCN QSDD QSHNO&amp;TSGLVD SO BD736340</t>
  </si>
  <si>
    <t>TSKQ21023179</t>
  </si>
  <si>
    <t>1146748.2.1</t>
  </si>
  <si>
    <t>20 TRIEU CO PHIEU SSI THUOC SO HUUCUA CONG TY TNHH DAU TU NDH</t>
  </si>
  <si>
    <t>1146748.0012005.01::1146748.0026004.01</t>
  </si>
  <si>
    <t>768000000000</t>
  </si>
  <si>
    <t>SSI</t>
  </si>
  <si>
    <t>TSKQ19004004</t>
  </si>
  <si>
    <t>1146748.2.2</t>
  </si>
  <si>
    <t>10 TRIEU CO PHIEU SSI THUOC SO HUUCUA CONG TY TNHH DAU TU NDH</t>
  </si>
  <si>
    <t>384000000000</t>
  </si>
  <si>
    <t>TSKQ19004009</t>
  </si>
  <si>
    <t>1146748.2.3</t>
  </si>
  <si>
    <t>12.650.000 CP SSI THUOC SO HUU CUACONG TY TNHH DAU TU NDH</t>
  </si>
  <si>
    <t>485760000000</t>
  </si>
  <si>
    <t>TSKQ20010980</t>
  </si>
  <si>
    <t>1440046.1.1</t>
  </si>
  <si>
    <t>BDS TAI THUA DAT SO 134(3);TO BANDO SO 04; DIA CHI: TO 11, P.THACHBAN, Q.LONG BIEN, TP HA NOI; GCNQSDD QSHNO VA TS KHAC GAN LIEN VOIDAT SO BX 585316 DO UBND QUANLONG BIEN, HN CAP NGAY 13/02/2015CHU SH: NGUYEN VAN THAI VA TRAN THIPHUONG ANH, DT: 154 M2</t>
  </si>
  <si>
    <t>1440046.0026001.01::1440046.0026003.01</t>
  </si>
  <si>
    <t>3146000000</t>
  </si>
  <si>
    <t>TSKQ19019498</t>
  </si>
  <si>
    <t>1578359.1.1</t>
  </si>
  <si>
    <t>01 bđs tại địa chỉ: Xã Vĩnh Quỳnh,huyện Thanh Trì, thành phố Hà Nộithuộc QSH của Ông Vũ Văn Tườngvà vợ là Bà Trần Thị Thơm</t>
  </si>
  <si>
    <t>840000000</t>
  </si>
  <si>
    <t>TSKQ19010736</t>
  </si>
  <si>
    <t>2517810.1.1</t>
  </si>
  <si>
    <t>CAN HO CHUNG CU SO 408, NHA CHUNGCU CT3, DC: KHU NHA O BAC HA, P MOLAO, Q HA DONG, TP HA NOI THEO GCNQSDD QSHNO VA TSKGLVD SO DB918953DO SO TN VA MT TP HA NOI CAP NGAY27/05/2021, DUNG TEN ONG DANG DANHNHAN VA BA HOANG THI MAI PHUONG</t>
  </si>
  <si>
    <t>1058000000</t>
  </si>
  <si>
    <t>TSKQ21018691</t>
  </si>
  <si>
    <t>1092250.1.1</t>
  </si>
  <si>
    <t>CAN HO CHUNG CU SO 1802B THEO GCNQSD DAT, QSH NHA O VA TS KHAC GANLIEN VOI DAT SO CM115231, SO VAO SOCAP GCN: CS46890 DO SO TAI NGUYENVA MOI TRUONG TP HA NOI CAP NGAY30/11/2017 DUNG TEN BA DOAN THI TOPHI</t>
  </si>
  <si>
    <t>2340000000</t>
  </si>
  <si>
    <t>TSKQ21023507</t>
  </si>
  <si>
    <t>1346084.1.1</t>
  </si>
  <si>
    <t>CONG TRINH XD TREN THUA DAT SO 55,TO BAN DO SO 21, DIA CHI: P. TRANPHU,TP. BAC GIANG, TINH BAC GIANG:BAO GOM: KHOI KHAM BENH DA KHOA,DTXD:430M2 ; KHOI DIEU TRI NOI TRU,DTXD:487,3M2 THUOC BV Y HOC COTRUYEN LANQ THEO GCN SO CE869886DO SO TAI NGUYEN VA MOI TRUONG TUQCUA UBND T.BAC GIANG CAP NGAY19/10/2017 CHO CTY CP Y DUOC LANQ</t>
  </si>
  <si>
    <t>1346084.0012005.01::1346084.0026005.01</t>
  </si>
  <si>
    <t>44230000000</t>
  </si>
  <si>
    <t>TSKQ19038824</t>
  </si>
  <si>
    <t>1415064.1.1</t>
  </si>
  <si>
    <t>GCN QSHNO &amp; QSDDO VA TS KHAC GANLIEN VOI DAT SO BI 511066, THUOC SOHUU CUA ONG BUI QUANG MINH VABA DINH THI LAN, DIEN TICH SAN73.88M2, DIA CHI TAI: CAN HO 1304NHA NO17-2 KHU DTM SAI DONGPHUONG PHUC DONG, Q. LONG BIENHA NOI, SO VAO SO CAP GCN 723DO UBND QUAN LONG BIEN CAP NGAY27/03/2012</t>
  </si>
  <si>
    <t>1415064.0026003.01::1415064.0026001.01</t>
  </si>
  <si>
    <t>1486000000</t>
  </si>
  <si>
    <t>TSKQ19039668</t>
  </si>
  <si>
    <t>2156252.2.2</t>
  </si>
  <si>
    <t>SAN VAN PHONG SO 2104, DC: DU AN TOHOP NHA DE BAN KET HOP VP&amp;DVTM(VIWASEEN TRUNG VAN), SO 48 TO HUU,P TRUNG VAN, Q NAM TU LIEM, TP HN</t>
  </si>
  <si>
    <t>2156252.0026001.01::2156252.0026003.01</t>
  </si>
  <si>
    <t>20955000000</t>
  </si>
  <si>
    <t>TSKQ21024788</t>
  </si>
  <si>
    <t>1940187.1.1</t>
  </si>
  <si>
    <t>04 MMTB BAO GOM: 01 MAY GHI BAN KEMNHAN HIEU HEIDELBERG CTP SYSTEMSUPRASETTER A75;01 MAY DAO CAT GIAYPOLAR 155-SYSTEM 160; 01 MAY CATGIAY EASYMATRIX 106CS; 01 MAY INOFFSET 6 MAU HEIDELBERG XL75-6+L.</t>
  </si>
  <si>
    <t>31648000000</t>
  </si>
  <si>
    <t>TSKQ19012573</t>
  </si>
  <si>
    <t>1340306.1.1</t>
  </si>
  <si>
    <t>DAO QUOC VIET</t>
  </si>
  <si>
    <t>CAN HO CHUNG CU SO 2008, TOA NHAD2 GIANG VO, P.GIANG VO,Q.BA DINH,HN; DT:197,4M2 THEO GCN QSDD QSHNOVA TS KHAC GAN LIEN VOI DAT SOCE686829 DO SO TNMT TP HN CAP NGAY17/10/2016 DUNG TEN ONG DAO QUOCVIET VA BA VU THI HANH</t>
  </si>
  <si>
    <t>116327.0012005.01::116327.0013003.01</t>
  </si>
  <si>
    <t>9376000000</t>
  </si>
  <si>
    <t>TSKQ19028207</t>
  </si>
  <si>
    <t>1829036.1.1</t>
  </si>
  <si>
    <t>DO LE THU</t>
  </si>
  <si>
    <t>BAT DONG SAN THUOC SO HUU CUA BA DOLE THU THEO GDN QSD SO BK419313. SOVAO SO CAP GCN:1229 DO UBND Q. LONGBIEN CAP NGAY 08/05/2012. DAM BAOCHO KHOAN CAP TIN DUNG CUA CTY TNHHTM VA XLHN- ME</t>
  </si>
  <si>
    <t>100</t>
  </si>
  <si>
    <t>3332000000</t>
  </si>
  <si>
    <t>TSKQ19012146</t>
  </si>
  <si>
    <t>2356170.1.1</t>
  </si>
  <si>
    <t>BDS TAI TD 160, TBD 37, DC: KHU HOADINH, P.VO CUONG, TP BAC NINH THEOGCN QSDD QSHNO&amp;TSKGLVD SO BC394936DO UBND TP BAC NINH CAP NGAY</t>
  </si>
  <si>
    <t>2356170.0026003.01::2356170.0026001.01</t>
  </si>
  <si>
    <t>12862000000</t>
  </si>
  <si>
    <t>TSKQ20025664</t>
  </si>
  <si>
    <t>7343141.1.1</t>
  </si>
  <si>
    <t>BDS TAI THUA DAT SO 154-2, TO BANDO SO 24, DIA CHI TO 39 P.MAI DICH,Q.CAU GIAY, TP HN THEO GCN SOCD 529849 DO SO TNMT HA NOI CAPNGAY 21/9/2016 CHO NGUYEN THI XIEM</t>
  </si>
  <si>
    <t>2160000000</t>
  </si>
  <si>
    <t>TSKQ21028897</t>
  </si>
  <si>
    <t>1109106.10.1</t>
  </si>
  <si>
    <t>30.220.000 CO PHIEU CUA CONG TY CPHANG KHONG TRE VIET (MA CK: BAV)THUOC SO HUU CUA CONG TY CP TAPDOAN FLC</t>
  </si>
  <si>
    <t>135990000000</t>
  </si>
  <si>
    <t>BAV</t>
  </si>
  <si>
    <t>TSKQ20008112</t>
  </si>
  <si>
    <t>1109106.10.2</t>
  </si>
  <si>
    <t>10.000.000 CO PHIEU CUA CONG TY CPHANG KHONG TRE VIET (MA CK: BAV)THUOC SO HUU CUA CONG TY CP TAPDOAN FLC</t>
  </si>
  <si>
    <t>45000000000</t>
  </si>
  <si>
    <t>TSKQ20008898</t>
  </si>
  <si>
    <t>1109106.10.4</t>
  </si>
  <si>
    <t>60.000.000 CO PHIEU CTCP HANG KHONGTRE VIET (MA CK: BAV) THUOC SO HUUCUA CTCP TAP DOAN FLC</t>
  </si>
  <si>
    <t>270000000000</t>
  </si>
  <si>
    <t>TSKQ20039264</t>
  </si>
  <si>
    <t>1109106.10.5</t>
  </si>
  <si>
    <t>47.500.000 CO PHIEU CTCP HANG KHONGTRE VIET (MA CK: BAV) THUOC SO HUUCUA CTCP TAP DOAN FLC</t>
  </si>
  <si>
    <t>213750000000</t>
  </si>
  <si>
    <t>TSKQ20040234</t>
  </si>
  <si>
    <t>1146748.2.4</t>
  </si>
  <si>
    <t>3.350.000 CP SSI THUOC SO HUU CUACUA CONG TY TNHH DAU TU NDH</t>
  </si>
  <si>
    <t>128640000000</t>
  </si>
  <si>
    <t>TSKQ20011213</t>
  </si>
  <si>
    <t>1567538.1.1</t>
  </si>
  <si>
    <t>01 BDS TAI DIA CHI THON VIEN NOI,XA VAN NOI, HUYEN DONG ANH, TPHNTHEO GCNQSDD QSH NHA O VA TS KHACGLVD SO BM 220876 DO UBND H. DONGANH CAP NGAY 20/12/2012</t>
  </si>
  <si>
    <t>1567538.0026003.01::1567538.0001100.01</t>
  </si>
  <si>
    <t>1342000000</t>
  </si>
  <si>
    <t>TSKQ19041408</t>
  </si>
  <si>
    <t>1795827.1.1</t>
  </si>
  <si>
    <t>CONG TY CP WIFITECH</t>
  </si>
  <si>
    <t>01 XE OTO MERCEDES-BENZ, BKS:30A-670.95, SK: 71E37A116755, SM:392330026454 THEO GCN DKY XE OTO SO544721 DO PHONG CSGT-CA TPHN CAP</t>
  </si>
  <si>
    <t>540000000</t>
  </si>
  <si>
    <t>TSKQ20007964</t>
  </si>
  <si>
    <t>2351569.1.1</t>
  </si>
  <si>
    <t>BDS TAI TD 87, TBD 14, DC: THON CAODUONG, XA GIA KHANH, HUYEN GIA LOC,TINH HAI DUONG THEO GCN QSDD QSHNOVA TSKGLVD SO BN 798669 DO UBND</t>
  </si>
  <si>
    <t>2877000000</t>
  </si>
  <si>
    <t>TSKQ20024180</t>
  </si>
  <si>
    <t>2410907.1.1</t>
  </si>
  <si>
    <t>VO THI HOA</t>
  </si>
  <si>
    <t>01 CAN HO CHUNG CU SO 3001, NHACHUNG CU: TOA NHA CT1, KHU NHA OCAO TANG KET HOP TM VA DV CC THEOGCN QSDD QSHNO VA TSKGLVD SOCY553525 DO SO TN VA MT TP HN CAPNGAY 22/09/2020</t>
  </si>
  <si>
    <t>2400000000</t>
  </si>
  <si>
    <t>TSKQ20035201</t>
  </si>
  <si>
    <t>986058.15.3</t>
  </si>
  <si>
    <t>THANH LONG GROUP JOINT STOCK COMPAN Y</t>
  </si>
  <si>
    <t>4 MAY THEO HD SO 31102017-FIN-TL-PXNK NGAY 31/10/2017, BAO GOM:1 MAY DOT, DANH DAU VA CAT CNC DANHCHO THEP GOC HIEU APM2020B;1 MAY DOT VA KHOAN THUY LUC CNCDANH CHO THEP TAM HIEU PPD103B;1 MAY DOT, DANH DAU VA CAT CNC DANHCHO THEP GOC HIEU APM1412;1 MAY DANH DAU DAM HIEU M1250.</t>
  </si>
  <si>
    <t>986058.0028001.01::986058.0026007.01::986058.0026005.01</t>
  </si>
  <si>
    <t>4696748558</t>
  </si>
  <si>
    <t>TSKQ19036099</t>
  </si>
  <si>
    <t>7311779.1.1</t>
  </si>
  <si>
    <t>OTO CON NHAN HIEU KIA, SO LOAISELTOS, MAU DO DEN, 5 CHO NGOI, SM:G4LDMD112260, SK: RNYED51D7MC233696BKS: 89A-283.22 THEO GCN DKY XE OTOSO 89 007726 DO CA TINH HUNG YENCAP NGAY 13/10/2021, TEN CHU XENGUYEN THI NGOC HAN.</t>
  </si>
  <si>
    <t>609000000</t>
  </si>
  <si>
    <t>TSKQ21027871</t>
  </si>
  <si>
    <t>2562408.1.1</t>
  </si>
  <si>
    <t>XE O TO MAZDA 2, MAU SON XANH; 05CHO NGOI THEO GCN DK XE O TO SO89 005451 DO PHONG CANH SAT GIAOTHONG - CA TINH HUNG YEN CAP NGAY29/06/2021, DUNG TEN ONG BUI DUCHIEP</t>
  </si>
  <si>
    <t>459000000</t>
  </si>
  <si>
    <t>TSKQ21021323</t>
  </si>
  <si>
    <t>16 - BSH - Tổng công ty Bảo hiểm Sài Gòn - Hà Nội</t>
  </si>
  <si>
    <t>2586961.1.1</t>
  </si>
  <si>
    <t>XE O TO KIA CERATO 2.0AT PREMIUMMOI 100%, MAU SON TRANG, 05 CHONGOI THEO GCN DK XE O TO SO89 006428 DO PHONG CANH SAT GIAOTHONG - CA TINH HUNG YEN CAP NGAY03/08/2021, DUNG TEN BA LE THI HONGTHU</t>
  </si>
  <si>
    <t>620000000</t>
  </si>
  <si>
    <t>TSKQ21024069</t>
  </si>
  <si>
    <t>1323865.2.1</t>
  </si>
  <si>
    <t>TAU BIEN CHO DAU TM-HAIHA PETRO; SOHIEU 3WQY/9352262 THEO GCN DKY TAUBIEN SO VN–3599-TD DO CO QUAN DKYTAU BIEN VA THUYEN VIEN KHU VUC HAIPHONG CAP NGAY10/10/2013 THUOC CHSCTY TNHH VAN TAI THUY BO HAI HA</t>
  </si>
  <si>
    <t>50000000000</t>
  </si>
  <si>
    <t>TSKQ19028410</t>
  </si>
  <si>
    <t>2340498.1.1</t>
  </si>
  <si>
    <t>02 BDS TAI TD 660+659, TBD 17, DC:KHU VUC MIEU CU, KHU PHO LANG DAI,P.BACH HAC, TP VIET TRI, TINH VINHPHUC THEO GCN QSDD QSHNO&amp;TSGLVD</t>
  </si>
  <si>
    <t>2340498.0026003.01::2340498.0026001.01</t>
  </si>
  <si>
    <t>6899000000</t>
  </si>
  <si>
    <t>TSKQ20021887</t>
  </si>
  <si>
    <t>2195967.1.1</t>
  </si>
  <si>
    <t>01 XE OTO FORD, LOAI XE: TAI PICKUPCABIN KEP 5 CHO NGOI, SO KHUNG:FF50GW613064, BIEN SO: 29C-745.46CHU TAI SAN: NGUYEN VAN CHUNG</t>
  </si>
  <si>
    <t>648000000</t>
  </si>
  <si>
    <t>TSKQ19049490</t>
  </si>
  <si>
    <t>7350843.1.1</t>
  </si>
  <si>
    <t>BDS TAI THUA DAT 73, TO BAN DO 19,D/C THON DONG VANG, X.PHU MAN,H.QUOC OAI, TP HN THEO GCN SODB 717623 DO SO TNMT TP HN CAP NGAY7/5/2021, CSH NGUYEN VAN THUAN</t>
  </si>
  <si>
    <t>1012000000</t>
  </si>
  <si>
    <t>TSKQ21030018</t>
  </si>
  <si>
    <t>7350843.1.2</t>
  </si>
  <si>
    <t>BDS TAI THUA DAT 70, TO BAN DO 19,D/C THON DONG VANG, X.PHU MAN,H.QUOC OAI, TP HN THEO GCN SODB 717620 DO SO TNMT TP HN CAP NGAY7/5/2021, CSH NGUYEN VAN THUAN</t>
  </si>
  <si>
    <t>726000000</t>
  </si>
  <si>
    <t>TSKQ21030021</t>
  </si>
  <si>
    <t>2579234.1.1</t>
  </si>
  <si>
    <t>01 XE OTO CON NHAN HIEU MAZDA, SOLOAI 3 15G AT, MAU TRANG, BIEN SO88A-43567, SK: 4AA6MM060704,SM: P520730721 DUNG TEN ONG TRANDUC LUONG THEO DKY XE SO 88 007282DO CA VINH PHUC CAP NGAY 22/7/2021</t>
  </si>
  <si>
    <t>690000000</t>
  </si>
  <si>
    <t>TSKQ21023275</t>
  </si>
  <si>
    <t>2097199.1.1</t>
  </si>
  <si>
    <t>BDS TAI TD 104, TBD 331-2, DC SO253NGO GIA TU, P.DUC GIANG, Q.LONGBIEN, TP HN THEO GCN QSDD QSHNHO VATSKGLVD SO BT966111 DO UBND QUAN</t>
  </si>
  <si>
    <t>5551000000</t>
  </si>
  <si>
    <t>TSKQ19023980</t>
  </si>
  <si>
    <t>1047013.4.1</t>
  </si>
  <si>
    <t>06 KHUON CUA BO HALF OVAN THEO HDKTSO 32/19-HDKTLP NGAY 23/08/2019;PHULUC SO 01-32/19-HDKTLP NGAY 05/02/2020; HOA DON VAT SO 0000911 NGAY14/02/2020;BB GIAO KHUON 24/02/2020</t>
  </si>
  <si>
    <t>1047013.0028001.01::1047013.0026005.01</t>
  </si>
  <si>
    <t>4157695302</t>
  </si>
  <si>
    <t>TSKQ20000773</t>
  </si>
  <si>
    <t>1047013.4.2</t>
  </si>
  <si>
    <t>11 KHUON CUA BO UNDERSINK THEOHDKT SO 31/19-HDKTLP NGAY 23/8/2019PHU LUC SO 01-31/19-HDKTLP NGAY 05/02/2020; HOA DON VAT SO 0000910NGAY 14/02/2020; BB GIAO KHUON NGAY24/02/2020</t>
  </si>
  <si>
    <t>3524904698</t>
  </si>
  <si>
    <t>TSKQ20000770</t>
  </si>
  <si>
    <t>1109106.2.2</t>
  </si>
  <si>
    <t>PGD TRANG AN</t>
  </si>
  <si>
    <t>TAI SAN LA 35 BDS TAI DIA CHI P.CAOTHANG, TP HA LONG, TINH QUANG NINHCSH: CONG TY CP TAP DOAN FLC</t>
  </si>
  <si>
    <t>1109106.0012005.01::1109106.0027003.01::1109106.0013004.01::1109106.0013003.01::1109106.0013001.01::1109106.0013002.01::1109106.0014201.01</t>
  </si>
  <si>
    <t>100::::::::::::</t>
  </si>
  <si>
    <t>247138000000</t>
  </si>
  <si>
    <t>TSKQ19044904</t>
  </si>
  <si>
    <t>1109106.2.3</t>
  </si>
  <si>
    <t>TSBD LA 01 BDS THEO GCN SO CO421131DO SO TAI NGUYEN MOI TRUONG TINHTHANH HOA CAP NGAY 05.12.2018;SO VAO SO CAP GCN: CT07196; QDGIAO DAT SO 4270/QD-UBND NGAY08.11.2017 CUA UBND TINH THANH HOA,GOM 28 CAN DUOC TACH RA THANH CAC</t>
  </si>
  <si>
    <t>64224000000</t>
  </si>
  <si>
    <t>TSKQ19044905</t>
  </si>
  <si>
    <t>1109106.2.4</t>
  </si>
  <si>
    <t>TSBD LA 01 BDS THEO GCN SO CO421132DO SO TAI NGUYEN MOI TRUONG TINHTHANH HOA CAP NGAY 05.12.2018;SO VAO SO CAP GCN: CT07197; QDGIAO DAT SO 4270/QD-UBND NGAY08.11.2017 CUA UBND TINH THANH HOA,GOM 19 CAN TACH THANH CAC SO :CR075985;CR075993; CR075994; CR075995;CR075992; CR075991; CR075990;CR075989; CR075986; CR075987;CR075988; CR075984;CR075983;CR075982;CR075976;CR075970; CR075977CR075972; CR075973 DO SOTAI NGUYEN VA MOI TRUONG - UBNDTINH THANH HOA CAP NGAY 20.03.2019.NGAY 17/03/2021 XUAT CR075994</t>
  </si>
  <si>
    <t>132114000000</t>
  </si>
  <si>
    <t>TSKQ19044906</t>
  </si>
  <si>
    <t>1109106.2.5</t>
  </si>
  <si>
    <t>TSBD LA 01 BDS THEO GCN SO CO421128DO SO TAI NGUYEN MOI TRUONG TINHTHANH HOA CAP NGAY 05.12.2018;SO VAO SO CAP GCN: CT07195; QDGIAO DAT SO 4270/QD-UBND NGAY08.11.2017 CUA UBND TINH THANH HOA,GOM 34 CAN TACH THANH CAC SO:</t>
  </si>
  <si>
    <t>44353600000</t>
  </si>
  <si>
    <t>TSKQ19044907</t>
  </si>
  <si>
    <t>2066300.1.1</t>
  </si>
  <si>
    <t>BAT DONG SAN THUOC SO HUU CUA BANGUYEN THI VINH. THEO GCN QSDD QSHNHA O VA TS GAN LIEN VOI DAT SOCM876150, SO VAO SO CAP GCN CH02338DO UBND TX BIM SON CAP NGAY6/6/2019BAO DAM CHO KHOAN VAY CUA CTY TNHHNGOC MUOI</t>
  </si>
  <si>
    <t>1136548.0012005.01::1136548.0013003.01</t>
  </si>
  <si>
    <t>1525000000</t>
  </si>
  <si>
    <t>TSKQ19023848</t>
  </si>
  <si>
    <t>1032646.3.4</t>
  </si>
  <si>
    <t>KY QUY 100% BAO DAM BAO LANH DUTHAU 0335/2021/HDCBL-OCB</t>
  </si>
  <si>
    <t>20000000</t>
  </si>
  <si>
    <t>1114155.1.11</t>
  </si>
  <si>
    <t>KY QUY 5% BAO DAM CHO BLTHHDSO 0341/2021/HDCBL-OCB-DN NGAY29/11/2021; BEN NHAN BL: CTY TNHHTAP DOAN XAY DUNG DELTA</t>
  </si>
  <si>
    <t>1114155.0013004.01::1114155.0013002.01::1114155.0013006.01</t>
  </si>
  <si>
    <t>7586245</t>
  </si>
  <si>
    <t>1147997.1.1</t>
  </si>
  <si>
    <t>THUA DAT SO 86(1)1, TO BAN DO SO 2TẠI PHUONG THANH TRI, QUAN HOANGMAI, HA NOI. DIEN TICH 65,6M2THUOC SO HUU CUA BA NGUYEN THI HAVA DOAN VIET DUNG, SO SO CD860886DO SO TAI NGUYEN VA MOI TRUONG TPHA NOI CAP NGAY 31/03/2016</t>
  </si>
  <si>
    <t>1147997.0026001.01::1147997.0001100.01</t>
  </si>
  <si>
    <t>921000000</t>
  </si>
  <si>
    <t>TSKQ19035794</t>
  </si>
  <si>
    <t>1180223.1.1</t>
  </si>
  <si>
    <t>CAN HO CHUNG CU SO 1726, TOA NHAVP5,KHU DVTH VA NHA O HO LINH DAMP.HOANG LIET,Q.HOANG MAI, TP HA NOITHUA DAT SO VP5;DT: 60,7 M2; DO SOTN VA MT TP HN CAP NGAY 06/10/2017;CSH: ONG TRINH HUNG MAI VA BANGUYEN THI THANH HOA</t>
  </si>
  <si>
    <t>1180223.0026001.01::1180223.0026003.01</t>
  </si>
  <si>
    <t>1240000000</t>
  </si>
  <si>
    <t>TSKQ19005701</t>
  </si>
  <si>
    <t>1425657.1.1</t>
  </si>
  <si>
    <t>GCN QSDĐ QSHNO VA TS KHAC GAN LIENVOI DAT SO BK 549056, CSH LA BA HUATHI HANG, SO VAO SO CAP GCN:CH003201532/QĐ-UBND, DO UBND HUYEN GIA LAMCAP NGAY 30/05/2012, DIA CHI: DUONGPHAN DANG LUU, XA YEN VIEN, HUYENGIA LAM, THANH PHO HA NOI,THUA DAT SO 44(1), TO BAN DO SO 28DIEN TICH: 72.5M2</t>
  </si>
  <si>
    <t>1425657.0026001.01::1425657.0001100.01</t>
  </si>
  <si>
    <t>2125000000</t>
  </si>
  <si>
    <t>TSKQ19029309</t>
  </si>
  <si>
    <t>1109106.6.3</t>
  </si>
  <si>
    <t>CTR XD TREN DAT TAI D/C: SAM SONTHANH HOA THEO THONG TIN GCN:CR 933100; CR 933133; CR 933131CR933132; CR 933109; CR 933108CR 933099; CR 933092; CR 933098CR 933121; CR 933128; CR 933129CR 933125; CR 933114; CR 933106CR 933105; CR 933115; CR 933104CR 933124; CR 933096; CR 933112CR 933110; CR 933093; CR 933095CR 933094; CR933090; CR 933120CR 933136; CR 933107; CR 933122CR 933138; CR 933139; CR 933140CR 933103; CR 933137; CR 933097CR 933127; CR 933089; CR 933130CR 933126; CR 933135; CR 933134CR 933123; CR 933111; CR 933091CR 933101DIEU CHINH TAI SAN</t>
  </si>
  <si>
    <t>1875632.0012005.01::1875632.0026005.01</t>
  </si>
  <si>
    <t>254000000000</t>
  </si>
  <si>
    <t>TSKQ19044902</t>
  </si>
  <si>
    <t>1007604.1.115</t>
  </si>
  <si>
    <t>LO HANG HOA MMTB VAN PHONG MOI 10CUA CTY TAN HONG HA THEO PHIEU NHAPKHO SO SO 16 NGAY 09/09/2021</t>
  </si>
  <si>
    <t>1007604.0012005.01::1007604.0013006.01::1007604.0013004.01::1007604.0013001.01::1007604.0006100.01</t>
  </si>
  <si>
    <t>4836404400</t>
  </si>
  <si>
    <t>TSKQ21025922</t>
  </si>
  <si>
    <t>1007604.1.116</t>
  </si>
  <si>
    <t>LO HANG HOA MMTB VAN PHONG MOI100% CUA CTY TAN HONG HA THEOHOA DON SO 0000506 NGAY 27/8/2021VA 0000540 NGAY 9/9/2021</t>
  </si>
  <si>
    <t>2178225000</t>
  </si>
  <si>
    <t>TSKQ21026346</t>
  </si>
  <si>
    <t>1007604.1.118</t>
  </si>
  <si>
    <t>LO HANG HOA MMTB VAN PHONG MOI100% CUA CTY TAN HONG HA THEOHOA DON SO 557 NGAY 24/09/2021VA HOA DON SO 559 NGAY 24/09/2021</t>
  </si>
  <si>
    <t>3019296450</t>
  </si>
  <si>
    <t>TSKQ21026772</t>
  </si>
  <si>
    <t>1007604.1.119</t>
  </si>
  <si>
    <t>LO HANG HOA MMTB VAN PHONG MOI100% CUA CTY TAN HONG HA THEOHOA DON SO 0000584 VA 0000604NGAY 30/9/2021</t>
  </si>
  <si>
    <t>1088997500</t>
  </si>
  <si>
    <t>TSKQ21027562</t>
  </si>
  <si>
    <t>1007604.1.120</t>
  </si>
  <si>
    <t>LO HANG HOA MMTB VAN PHONG MOI100% CUA CTY TAN HONG HA THEO HOADON SO 540 NGAY 9/9/2021, SO 637NGAY 13/10/2021, DON DAT HANGJUN.2021-23/FBVN-THH-F23 NGAY7/7/2021, JUN.2021-36/FBVN-THH-F36NGAY 22/8/2021, PNK SO 34 NGAY30/9/2021</t>
  </si>
  <si>
    <t>3319200000</t>
  </si>
  <si>
    <t>TSKQ21028349</t>
  </si>
  <si>
    <t>1007604.1.121</t>
  </si>
  <si>
    <t>LO HANG HOA MMTB VAN PHONG MOI100% CUA CTY TAN HONG HA THEO HOADON SO 756 NGAY 30/10/2021; DON DATHANG JUN.2021-36/FBVN-THH-F36 NGAY22/8/2021; PNK SO 41 NGAY22/11/2021</t>
  </si>
  <si>
    <t>1004980000</t>
  </si>
  <si>
    <t>TSKQ21031926</t>
  </si>
  <si>
    <t>2411475.1.1</t>
  </si>
  <si>
    <t>01 BDS TAI TD SO 229, TBD SO 4, DC:THON PHUC TRACH, XA THONG NHAT, HTHUONG TIN, TP HA NOI THEO GCN QSDDQSHNO VA TSKGLVD SO BK 168990 DOUBND H THUONG TIN, TP HA NOI CAPNGAY 28/12/2012 DUNG TEN ONG TRANVAN THANH</t>
  </si>
  <si>
    <t>1840000000</t>
  </si>
  <si>
    <t>TSKQ20035314</t>
  </si>
  <si>
    <t>2257289.1.1</t>
  </si>
  <si>
    <t>01 CAN HO CHUNG CU SO 12.04, TAI DCDU AN XAY DUNG NHA O THUONG MAICHUNG CU HIM LAM THACH BAN, P THACHBAN, Q LONG BIEN, HN THEO GCN SOCT 888290 DO SO TN VA MT CAP NGAY03/01/2020, DUNG TEN ONG DOAN VANLONG VA BA PHAM THI HONG QUYEN</t>
  </si>
  <si>
    <t>1400000000</t>
  </si>
  <si>
    <t>TSKQ20001049</t>
  </si>
  <si>
    <t>2679770.1.1</t>
  </si>
  <si>
    <t>TOA A CHUNG CU VALENCIA GARDENDC: LO DAT CT-19B,KDT MOI VIET HUNG</t>
  </si>
  <si>
    <t>1431000000</t>
  </si>
  <si>
    <t>TSKQ21026210</t>
  </si>
  <si>
    <t>1047013.3.1</t>
  </si>
  <si>
    <t>TS HINH THANH TRONG TUONG LAI THEOHD NGOAI SO GS-ONTOP/01-2019 NGAY12/04/2019 (01 DAY CHUYEN TRANG MENXUAT XU TRUNG QUOC)NHAP KHO HOAN THIEN 25/11/2019</t>
  </si>
  <si>
    <t>1047013.0026005.01::1047013.0028001.01</t>
  </si>
  <si>
    <t>4765000000</t>
  </si>
  <si>
    <t>TSKQ19041217</t>
  </si>
  <si>
    <t>2234071.1.1</t>
  </si>
  <si>
    <t>XE OTO KIA CERATO MAU TRANG, BSO30G-086.90, SM: G4FGKH742302, SK:RNYBC41A6KC172554, CSH: NGUYENHOANG LOC</t>
  </si>
  <si>
    <t>570000000</t>
  </si>
  <si>
    <t>TSKQ19056153</t>
  </si>
  <si>
    <t>1109106.2.6</t>
  </si>
  <si>
    <t>TSBD LA 01 BDS THEO GCN SO CK589985DO SO TAI NGUYEN MOI TRUONG TINHTHANH HOA CAP NGAY 14.03.2018SO VAO SO CAP GCN: CT06405; GOM 57CAN. CHU SO HUU CONG TY CP TAP DOANFLC DUOC TACH RA THANH CAC SO:</t>
  </si>
  <si>
    <t>86526000000</t>
  </si>
  <si>
    <t>TSKQ19044908</t>
  </si>
  <si>
    <t>1109106.2.7</t>
  </si>
  <si>
    <t>TSBD LA 01 BDS THEO GCN SO CK589986DO SO TAI NGUYEN MOI TRUONG TINHTHANH HOA CAP NGAY 14.03.2018SO VAO SO CAP GCN: CT06404; GOM 16CAN. CHU SO HUU CONG TY CP TAP DOANFLC GOM 15 CAN DUOC TACH THANH CACSO CR 075296; CR 075290;CR 075288; CR 075286; CR 075284;CR 075282; CR 075358; CR 075361;CR 075317; CR 075337; CR 075338;CR 075385; CR075377; CR 075244;CR 075226 DO SOTAI NGUYEN VA MOI TRUONG - UBNDTINH THANH HOA CAP NGAY 20/03/2018.</t>
  </si>
  <si>
    <t>25632000000</t>
  </si>
  <si>
    <t>TSKQ19044909</t>
  </si>
  <si>
    <t>1109106.2.8</t>
  </si>
  <si>
    <t>TSBD LA 01 BDS THEO GCN SO CK589987DO SO TAI NGUYEN MOI TRUONG TINHTHANH HOA CAP NGAY 14.03.2018;SO VAO SO CAP GCN: CT06403; QDGIAO DAT SO 4489/QD-UBND NGAY18.11.2016 CUA UBND TINH THANH HOA,GOM 02 CAN DUOC TACH THANH CAC SO:</t>
  </si>
  <si>
    <t>5184000000</t>
  </si>
  <si>
    <t>TSKQ19044910</t>
  </si>
  <si>
    <t>1109106.2.9</t>
  </si>
  <si>
    <t>TSBD LA 01 BDS THEO GCN SO CK589988DO SO TAI NGUYEN MOI TRUONG TINHTHANH HOA CAP NGAY 14.03.2018;SO VAO SO CAP GCN: CT06402; QDGIAO DAT SO 4489/QD-UBND NGAY18.11.2016 CUA UBND TINH THANH HOA,GOM 21 CAN TACH THANH CAC SO</t>
  </si>
  <si>
    <t>33879000000</t>
  </si>
  <si>
    <t>TSKQ19044911</t>
  </si>
  <si>
    <t>1109106.4.1</t>
  </si>
  <si>
    <t>BDS THEO THUA DAT SO 325, 326, 328,TO BAN DO SO 20 THEO GCN SO CO421118, SO VAO SO CAP GCN: CT07188.VA BDS THEO THUA DAT SO 58;59;60TO BAN DO SO 21 SO VAO SO CAP GCN.CO 421119, SO VAO SO C CGN CT07189.</t>
  </si>
  <si>
    <t>180408250000</t>
  </si>
  <si>
    <t>TSKQ19044915</t>
  </si>
  <si>
    <t>1109106.4.2</t>
  </si>
  <si>
    <t>06 BDS THEO GIAY CHUNG NHAN QSDDQSHNO VA TS KHAC GAN LIEN VOI DATTAI DIA CHI KHU DU LICH SINH THAIFLC PHUONG QUANG CU TP SAM SONSO CR 100692, SO VAO SO CAP GCN CT08431; SO CR 100686, SO VAO SO CAPGCN CT 08425; SO CR 100685, SO VAOSO CAP GCN CT 08424; SO CR 100689SO VAO SO CAP GCN CT 08428; SO CR100691 SO VAO SO CAP GCN CT 08430SO CR 100687,</t>
  </si>
  <si>
    <t>11808000000</t>
  </si>
  <si>
    <t>TSKQ19044916</t>
  </si>
  <si>
    <t>1109106.4.3</t>
  </si>
  <si>
    <t>CY 967009;CY 967011;CY 967014;TU CY 967021 DEN CY 967024CY 967029;CY 967032;CY 967034CY 967035;CY 967040;CY 967041CY 967042; CY 967044;CY 967054CY 967056;CY 967059;CY 967062CY 967064; CY 967065;CY 967067CY 967069;CY 967070TU CY 967073 DEN CY 967078CY 967080;CY 967083;CY 967084CY 967087;CY 967089;CY 967089CY 967090; TU CY 967093 DENTU CY 967093 DEN CY 967097CY 967116;CY 967118;CY 967171CY 967173;CY 967174; CY 967179CY 967182;CY 967193;CY 967195CY 967196;CY 967199;CY 967217CY 967233;CY 967234;CY 967242CY 967243;CY 967244;CY 967247CY 967248;CY 967252;CY 967253CY 967254;CY 967259;CY 967260CY 967263;CY 967264;CY 967266CY 967270;CY 967272;CY 967273CY 967277;CY 967278;CY 967281CY 967284;CY 967285;CY 967287TU CY 967295 DEN CY 967298CY 967301;CY 967302;CY 967305CY 967306;CY 967307;CY 967417CY 967418;CY 967420CY 967424;CY 967425;CY 967438CY 967439;CY 967444;CY 967445CY 967446;CY 967447;CY 967488CY 967491;CY 967497;CY 967501CY 967503;CY 967507;CY 967509CY 967510;CY 973075;CY 973082CY 973084;CY 973086;CY 973089CY 973090;CY 973093;CY 973098CY 973099;CY 973115;CY 973116CY 973118;CY 973124;CY 973126CY 973132;CY 973141;CY 973146TU CY 973150 DEN CY 973153;CY 973156TU CY 973159 DEN CY 973164CY 973168;CY 973171;CY 973172CY 973173;CY 973177;CY 973184CY 973186;CY 978922;CY 978924CY 978931;CY 978939;CY 978945CY 978946;CY 978957;CY 978958CY 978959;CY 978962;CY 978964CY 978965;CY 978966;CY 978968CY 978980;CY 978981;CY 978994CY 978996;CY 979000</t>
  </si>
  <si>
    <t>123326863308</t>
  </si>
  <si>
    <t>TSKQ21026892</t>
  </si>
  <si>
    <t xml:space="preserve">CN QUANG NINH  </t>
  </si>
  <si>
    <t>1431924.1.1</t>
  </si>
  <si>
    <t>NGUYEN MANH QUYEN</t>
  </si>
  <si>
    <t>BDS TAI THUA DAT SO 111, TO BAN DOSO 73 DIA CHI TO DAN PHO THANH NON,PHUONG XUONG GIANG, TP BAC GIANGTHUOC SO HUU ONG NGUYEN MANH QUYENVA BA LE THI LANG THEO GCN SOBU308550 DO UBND TP BAC GIANG CAPNGAY 01.08.2014 DAM BAO CHO KHOANVAY CUA CTY CP Y DUOC LANQ</t>
  </si>
  <si>
    <t>896000000</t>
  </si>
  <si>
    <t>TSKQ19019071</t>
  </si>
  <si>
    <t>1702714.2.1</t>
  </si>
  <si>
    <t>NGUYEN TIEN PHONG</t>
  </si>
  <si>
    <t>TD 31,32-TBD B2.6-TDC PHIA DONG XUONG 38 VA 387,P.MY AN,Q.NGU HANH SONTPDN-180M2-CA420335-CA420336-9/7/2015-CSH:NG TIEN PHONG&amp;LE ANH PHIBL CTY BAC NINH</t>
  </si>
  <si>
    <t>37800000000</t>
  </si>
  <si>
    <t>TSKQ20042602</t>
  </si>
  <si>
    <t>2048860.1.2</t>
  </si>
  <si>
    <t>01 BDS TAI THUA DAT 5 TBD 7 DIA CHIKHOI THINH MY PHUONG CAM ANTP HOI AN TINH QUANG NAM THEO GCNQSDD QSHNO VA TS KHAC GAN LIENVOI DAT SO CK 467802 SO VAO SO CAPGCN CS 01950 DO STNVMT TINH QUANGNAM CAP NGAY 05/01/2018 DUNG TENHO ONG NGUYEN VAN BA VA BATRAN THI NEN. NGAY 26/6/2019, VPDKDD HOI AN QUANG NAM CAP NHATCHUYEN NHUONG TS CHO ONG DONGOC LINH VA BA DUONG THI THO</t>
  </si>
  <si>
    <t>7840000000</t>
  </si>
  <si>
    <t>TSKQ19034155</t>
  </si>
  <si>
    <t>1279025.1.1</t>
  </si>
  <si>
    <t>NGUYEN DUONG HOANG</t>
  </si>
  <si>
    <t>GCN QSHNO &amp; QSDDO SỐ BU091920THUA DAT SO 84A(1f), TO BAN DO SO6I-IV-14, DIA CHI SO 40, TO 22,PHUONG THANH LUONG, HBT, HA NOIDIEN TICH 30.8M2 THUOC SO HUU CUAONG NGUYEN DUONG HOANGDO UBND QUAN HAI BA TRUNG CAPNGAY 31/12/2014</t>
  </si>
  <si>
    <t>1448000000</t>
  </si>
  <si>
    <t>TSKQ19027400</t>
  </si>
  <si>
    <t>1475104.1.1</t>
  </si>
  <si>
    <t>CAN HO CHUNG CU SO 1009 THUOC TOANHA A2-D3 NHA O CHO NGUOI THU NHAPTHAP KHU DO THI MOI DANG XA. DIACHI LO NO5-B KHU DT MOI DANG XAHUYEN GIA LAM TPHN . DIEN TICH 58M2THUOC SO HUU RIENG</t>
  </si>
  <si>
    <t>1475104.0026001.01::1475104.0026003.01</t>
  </si>
  <si>
    <t>732000000</t>
  </si>
  <si>
    <t>TSKQ19040405</t>
  </si>
  <si>
    <t>2419564.1.1</t>
  </si>
  <si>
    <t>01 BDS TAI TD SO 482,TBD SO:8T.CANHDC: P DAI MO, Q NAM TU LIEM, TP HNTHEO GCN QSDD, QSHNO VA TSGLVD SOCS 333060 DO SO TN VA MT TP HN CAPNGAY 03/7/2019, DUNG TEN BA NGO THICUC VA ONG NGUYEN DINH THANG</t>
  </si>
  <si>
    <t>2419564.0026001.01::2419564.0026003.01::2419564.0012005.01</t>
  </si>
  <si>
    <t>10164000000</t>
  </si>
  <si>
    <t>TSKQ20039425</t>
  </si>
  <si>
    <t>2267594.1.1</t>
  </si>
  <si>
    <t>01 CAN HO CHUNG CU SO 9.06, DU ANNHA O THUONG MAI CHUNG CU HIM LAMTHACH BAN THEO GCN QSDD QSHNO VA TSKHAC GAN LIEN VOI DAT SO CU888833,DO S TN VA MT TP HN CAP NGAY 12/02/2020 DUNG TEN ONG NGUYEN ANH TU</t>
  </si>
  <si>
    <t>1325000000</t>
  </si>
  <si>
    <t>TSKQ20003732</t>
  </si>
  <si>
    <t>1109106.2.1</t>
  </si>
  <si>
    <t>TAI SAN LA 21 BAT DONG SAN TAID.CHI PHUONG HONG HAI, TP HA LONG,T.QUANG NINH THUOC SO HUU CUACONG TY CO PHAN TAP DOAN FLC</t>
  </si>
  <si>
    <t>210163000000</t>
  </si>
  <si>
    <t>TSKQ19044903</t>
  </si>
  <si>
    <t>7415226.1.1</t>
  </si>
  <si>
    <t>XE OTO TAI PICKUP CABIN KEP 5 CHONGOI, MAU XANH, BKS: 89C-251.55,SK: MP2TFS87JNT000077, SM:RZ4EWG3441 THEO GCN DKI XE OTO SO</t>
  </si>
  <si>
    <t>749000000</t>
  </si>
  <si>
    <t>TSKQ21031810</t>
  </si>
  <si>
    <t>2683496.1.1</t>
  </si>
  <si>
    <t>XE OTO NHAN HIEU KIA, SO LOAISELTOS, SK: RNYED51D7MC233752,SM: G4LDMD112327, BKS: 30H-214.28,5 CHO NGOI, MAU TRANG DEN HINHTHANH THEO GIAY HEN NGAY 3/11/2021CUA P.CSGT CA TP HA NOICSH DAO TRUONG ANH</t>
  </si>
  <si>
    <t>TSKQ21030121</t>
  </si>
  <si>
    <t>1109106.16.1</t>
  </si>
  <si>
    <t>1053 GCN QSDD QSHNO&amp;TSKGLVD TAI DC:P HA KHANH, TP HA LONG, TINH QUANGNINH THUOC DU AN KDT TAI PHUONG HAKHANH, TP HA LONG (GIAI DOAN 2) DO</t>
  </si>
  <si>
    <t>1109106.0014201.01::1109106.0027003.01</t>
  </si>
  <si>
    <t>480495000000</t>
  </si>
  <si>
    <t>TSKQ20038545</t>
  </si>
  <si>
    <t>1114655.1.1</t>
  </si>
  <si>
    <t>BDS TAI 16 NGO 69B HOANG VAN THAI,TX, HN, THUA DAT SO 60; DIEN TICH54.8M2; GCN SO BC 915745;CSH VU VAN DUNG, LA THI THUAN</t>
  </si>
  <si>
    <t>1114155.0013006.01::1114155.0012005.01::1114155.0013004.01::1114155.0013003.01::1114155.0013002.01</t>
  </si>
  <si>
    <t>4917000000</t>
  </si>
  <si>
    <t>TSKQ19044794</t>
  </si>
  <si>
    <t>1114655.1.2</t>
  </si>
  <si>
    <t>BDS TAI TO 34, P.KHUONG TRUNG,Q.THANH XUAN, TP HN; THUA DAT SO 22;TO BAN DO SO 5G-I-28; DIEN TICH36.2 M2; GCN SO 10111032005 DO UBNDQ.THANH XUAN CAP NGAY 10/07/2003CSH VU VAN DUNG, LA THI THUAN</t>
  </si>
  <si>
    <t>2986000000</t>
  </si>
  <si>
    <t>TSKQ19044795</t>
  </si>
  <si>
    <t>1951955.1.1</t>
  </si>
  <si>
    <t>DUONG QUOC QUAN</t>
  </si>
  <si>
    <t>BDS TD 109; TBD 5H-II-43; D/C SO 2M15 TO 24 P TUONG MAI, HM, HN THEOGCN QSHNO&amp;QSDDO SO 10107410610DO UBNDTP HN CAP 11/10/2001,CSH DUONG HONG QUANG &amp; DUONG QUOCQUAN</t>
  </si>
  <si>
    <t>4062000000</t>
  </si>
  <si>
    <t>TSKQ19043149</t>
  </si>
  <si>
    <t>2295446.1.1</t>
  </si>
  <si>
    <t>PHI THI HANG</t>
  </si>
  <si>
    <t>GCN QSD, QSH NHA O VA TS GAN LIENVOI DAT SO BĐ 526504; SO VAO SO CAP387 QSDĐ DO UBND THI XA TAM DIEPCAP NGAY 14/12/2010. DUNG TEN ONGTRAN PHUC DUONG VA BA PHI THI HANG.</t>
  </si>
  <si>
    <t>1040000000</t>
  </si>
  <si>
    <t>TSKQ20010667</t>
  </si>
  <si>
    <t>1338922.1.1</t>
  </si>
  <si>
    <t>GCN QSHNO &amp; QSDDO SỐ CB 798103CSH LA ONG TRAN VAN DUYEN VA BANGO THI THU,THUA DAT SO 51(2)2TO BAN DO SO 02,DIEN TICH 31.0 M2DO SO TAI NGUYEN,VA MOI TRUONGTHANH PHO HA NOI,CAP NGAY10/11/2015, SO VAO SO CAP GCNCS - HM 01039</t>
  </si>
  <si>
    <t>992000000</t>
  </si>
  <si>
    <t>TSKQ19038430</t>
  </si>
  <si>
    <t>1257324.2.1</t>
  </si>
  <si>
    <t>XE OTO FORD RANGER BIEN KS29C-834.83 THUOC SO HUU CUA CONG TYCP SAN XUAT VA KNIH DOANH THUONGMAI DAI VIET</t>
  </si>
  <si>
    <t>1257324.0012005.01::1257324.0013001.01::1257324.0013002.01::1257324.0013004.01::1257324.0013006.01</t>
  </si>
  <si>
    <t>400000000</t>
  </si>
  <si>
    <t>TSKQ19006609</t>
  </si>
  <si>
    <t>2440616.1.1</t>
  </si>
  <si>
    <t>CONG TY CO PHAN MAT TROI VANG</t>
  </si>
  <si>
    <t>TS GAN LIEN VOI DAT CUA CTY MATTROI VANG THEO GCN QSDD SO AB082672SO VAO SO CAP GCN CQ-140 DO UBND TPHA NOI CAP NGAY 12/08/2005 DE DAMBAO CHO CTY GOLDSUN VN</t>
  </si>
  <si>
    <t>1047013.0012005.01::1047013.0014001.01</t>
  </si>
  <si>
    <t>9482000000</t>
  </si>
  <si>
    <t>TSKQ20032877</t>
  </si>
  <si>
    <t>1429269.1.2</t>
  </si>
  <si>
    <t>BDS TAI DC: LO CT 09 KHU CO NGUA,KDT MOI MO LAO, P. MO LAO, Q. HADONG, TP HN THEO GCN QSDD QSHNO&amp;TSKGLVD SO CP555269 DO STN&amp;MT TP HN</t>
  </si>
  <si>
    <t>1429269.0026001.01::1429269.0026009.01</t>
  </si>
  <si>
    <t>2802000000</t>
  </si>
  <si>
    <t>TSKQ20025883</t>
  </si>
  <si>
    <t>2591448.2.1</t>
  </si>
  <si>
    <t>CONG TY CO PHAN DAU TU VA KINH DOAN H BAT DONG SAN HAI PHAT</t>
  </si>
  <si>
    <t>CHCC SO 0604, TOA NHA DIAMOND, KHUNHA O, VAN PHONG, DICH VU TAI 136HO TUNG MAU THEO GCN QSDD, QSHNO&amp;TSKGLVD SO DD 286767 DO STN&amp;MT TP</t>
  </si>
  <si>
    <t>3632000000</t>
  </si>
  <si>
    <t>TSKQ21028415</t>
  </si>
  <si>
    <t>2591448.2.2</t>
  </si>
  <si>
    <t>CHCC SO 2204, TOA NHA DIAMOND, KHUNHA O, VAN PHONG, DICH VU TAI 136HO TUNG MAU THEO GCN QSDD, QSHNO&amp;TSKGLVD SO DD 286772 DO STN&amp;MT TP</t>
  </si>
  <si>
    <t>TSKQ21028417</t>
  </si>
  <si>
    <t>2591448.2.3</t>
  </si>
  <si>
    <t>CHCC SO 0404, TOA NHA DIAMOND, KHUNHA O, VAN PHONG, DICH VU TAI 136HO TUNG MAU THEO GCN QSDD, QSHNO&amp;TSKGLVD SO DD 666067 DO STN&amp;MT TP</t>
  </si>
  <si>
    <t>TSKQ21029704</t>
  </si>
  <si>
    <t>2579068.1.1</t>
  </si>
  <si>
    <t>CHCC SO 12A2, TOA NHA CT4, KHU DTMVAN KE, P LA KHE, Q HA DONG, TP HNTHEO GCN QSDD QSHNO QSHNO&amp;TSKGLVDSO CM 068277 DO STN&amp;MT TP HN CAP</t>
  </si>
  <si>
    <t>2576751.0013006.01::2576751.0012005.01::2576751.0013001.01::2576751.0013002.01::2576751.0013003.01::2576751.0013004.01</t>
  </si>
  <si>
    <t>1523000000</t>
  </si>
  <si>
    <t>TSKQ21025135</t>
  </si>
  <si>
    <t>1046721.5.2</t>
  </si>
  <si>
    <t>TSGLVD HINH THANH TRONG TUONG LAICUA CTCP IN&amp;BAO BI GOLDSUN TAI LO7-2-2, KCN QUE VO, X.NAM SON, TPBAC NINH THEO GCN QSDD QSHNO&amp;</t>
  </si>
  <si>
    <t>46270000000</t>
  </si>
  <si>
    <t>TSKQ19052397</t>
  </si>
  <si>
    <t>2048860.1.1</t>
  </si>
  <si>
    <t>01 BDS TAI THUA DAT SO 136 TBD 22DIA CHI KHOI SON PHO II, PHUONG CAMCHAU, TP HOI AN, QUANG NAM THEO GCNQSDD SO CP 291965,SO VAO SO CAP GCNCS05979, DO SO TNMT TINH QUANG NAMCAP NGAY 26/11/2018 DUNG TEN ONGTA VAN HANH VA BA TRAN THI NGA.28/01/2019, CN VPDKDD HOI AN QUANGNAM DA XAC NHAN SANG CHUYEN NHUONGCHO ONG DO NGOC LINH VA BA DUONGTHI THO</t>
  </si>
  <si>
    <t>2306000000</t>
  </si>
  <si>
    <t>TSKQ19053143</t>
  </si>
  <si>
    <t>PGD HOI AN</t>
  </si>
  <si>
    <t>2250576.1.1</t>
  </si>
  <si>
    <t>PHUNG QUOC VINH</t>
  </si>
  <si>
    <t>BDS TAI TD -/-, TBD -/-, DC: O SO14 LO A1, KDT DV HUNG THANG, P.HUNGTHANG, TP HA LONG, TINH QUANG NINHTHEO GCN QSDD QSHNO VA TSKGLVD</t>
  </si>
  <si>
    <t>10070000000</t>
  </si>
  <si>
    <t>TSKQ19058596</t>
  </si>
  <si>
    <t>1599918.1.1</t>
  </si>
  <si>
    <t>01 BDS TAI DCHI 94 TO 5 PHUONG LANGTHUONG Q. DONG DA HN THUA DAT SO22 TBD 7E-III-28 DO UBND TP HN CAP03/07/2001 CSH ONG NGUYEN DINH VIETVA VO LA BA NGO THI KIM THOA</t>
  </si>
  <si>
    <t>1599918.0026001.01::1599918.0026003.01</t>
  </si>
  <si>
    <t>3942000000</t>
  </si>
  <si>
    <t>TSKQ19011028</t>
  </si>
  <si>
    <t>1232386.1.1</t>
  </si>
  <si>
    <t>THUA DAT SO 20, DIEN TICH 77.20M2TO BAN DO SO 7E-III-52,DIA CHI SO 340 TO 44 PHUONG LANGTHUONG, QUAN DONG DA, HA NOITHUOC SO HUU CUA ONG NGUYEN VANOANH VA BA TRAN MINH HIENDO UBND QUAN DONG DA CAP NGAY28/06/2013. SO VAO SO CAP 4882.2013</t>
  </si>
  <si>
    <t>1232386.0026003.01::1232386.0026002.01</t>
  </si>
  <si>
    <t>5254000000</t>
  </si>
  <si>
    <t>TSKQ19036913</t>
  </si>
  <si>
    <t>1601654.3.1</t>
  </si>
  <si>
    <t>01 XE OTO KHACH 16 CHO NGOI FORDTRANSIT MAU BAC, BIEN SO 18B-021.89SM: RATORQ4D244L, SK: T4MFJTR68825DK XE SO 017925 CSGT NAM DINH CAPNGAY 4/5/2018</t>
  </si>
  <si>
    <t>1601654.0026007.01::1601654.0028000.01</t>
  </si>
  <si>
    <t>450000000</t>
  </si>
  <si>
    <t>TSKQ19011008</t>
  </si>
  <si>
    <t>1601654.3.2</t>
  </si>
  <si>
    <t>01 XE OTO 07 CHO NGOI FORD EXPLORERMAU TRANG, BSO 18A-115.34, SM:HGE29872H, SK: 8FH5HGE29872 DK XESO 018356 DO CSGT NAM DINH CAP NGAY04/06/2018</t>
  </si>
  <si>
    <t>1950000000</t>
  </si>
  <si>
    <t>TSKQ19011009</t>
  </si>
  <si>
    <t>1109106.6.2</t>
  </si>
  <si>
    <t>TS GAN LIEN VOI DAT THEO GCN QSDDAT, QSH NHA O VA TS KHAC GAN LIENVOI DAT SO CR 100929, CR 100927,CR 100926, CR 100925, CR 100924CR 100923, CR 100922, CR 100921,CR 100928, CR 100920, CR 100919,CR 100918, CR 100917, CR 100916,CR 100915, CR 100914, CR 100913,CR 100901, CR 100902, CR 100912,CR 100911, CR 100908, CR 100909,CR 100907, CR 100906, CR 100905,CR 100904, CR 100895, CR 100903DO SO TAI NGUYEN VA MOI TRUONGTHANH HOA CAP NGAY 10/07/2019.29 TAI SAN TREN GAN LIEN VOI DATTHEO GCN QSD DAT, QSH NHA O VA TSKHAC GAN LIEN VOI DAT SO CD 012083DO SO TAI NGUYEN VA MOI TRUONGTINH THANH HOA CAP NGAY 18/01/2016CHO CONG TY CP TAP DOAN FLC,DIA CHI: THUA DAT SO 95, TO BAN DOSO 10, DO VE NAM 2011 TAI KHU DOTHI DU LICH SINH THAI FLC, P.QUANGCU, TP SAM SON, THANH HOA</t>
  </si>
  <si>
    <t>182000000000</t>
  </si>
  <si>
    <t>TSKQ19044917</t>
  </si>
  <si>
    <t>1141226.1.1</t>
  </si>
  <si>
    <t>LE HUU THAO</t>
  </si>
  <si>
    <t>BDS TAI SN 28 NGUYEN DU, P.DIENBIEN, TP THANH HOA, TINH THANH HOATHUA DAT SO 69, TO BAN DO: 7, GCN:BG506541, SO VAO SO CAP GCN:CH00343/4989/QD-UBND DO UBND TPTHANH HOA CAP NGAY 14/10/2011CSH: HO ONG LE HUU THAO, DT: 49,29</t>
  </si>
  <si>
    <t>2711000000</t>
  </si>
  <si>
    <t>TSKQ19025405</t>
  </si>
  <si>
    <t>1470352.1.1</t>
  </si>
  <si>
    <t>THUA DAT SO 61-6 TBD SO 05D/CHI THON TRIEU KHUC, X.TAN TRIEUH.THANH TRI, TPHN. DT 124M2.HT SD RIENG 37.5M2 ;SD CHUNG 86.5M2THEO GCN QSDĐ QSH NHA O VA TS KHACGAN LIEN VOI DAT SO CG 888653SO VAO SO CAP GCN CS-TTR 08491CH 02878 DO SO TNMT TPHN CAP NGAY21/06/2017</t>
  </si>
  <si>
    <t>1035000000</t>
  </si>
  <si>
    <t>TSKQ19009933</t>
  </si>
  <si>
    <t>1021785.1.1</t>
  </si>
  <si>
    <t>HOANG NHI LAN</t>
  </si>
  <si>
    <t>CAN HO 202A,NHA B,SO 8 PHO LY DAOTHANH,P.TRANG TIEN,Q.HOAN KIEM, HN;DT: 15.45M2 THEO GCN QSHNO VA QSDDOSO 10105095391 DO UBND TP HA NOICAP NGAY 08/12/2004 DUNG TEN ONGNGUYEN THANG LOI VA VO LA BA HOANGNHI LAN;</t>
  </si>
  <si>
    <t>1007604.0013006.01::1007604.0012005.01::1007604.0013001.01::1007604.0013004.01</t>
  </si>
  <si>
    <t>889000000</t>
  </si>
  <si>
    <t>TSKQ19003807</t>
  </si>
  <si>
    <t>7375917.1.1</t>
  </si>
  <si>
    <t>1 XE O TO MAZDA2, MOI 100%, 05 CHONGOI, MAU SON TRANG THEO GCN DK XEO TO SO 89 008413 DO PHONG CANH SATGIAO THONG - CA TINH HUNG YEN CAPNGAY 04/11/2021.</t>
  </si>
  <si>
    <t>516000000</t>
  </si>
  <si>
    <t>TSKQ21030181</t>
  </si>
  <si>
    <t>986732.1.2</t>
  </si>
  <si>
    <t>NHA CHUNG CU DT 65.14 M2 TAI PHONG808, NHA CT2B KDT VAN QUAN, HA DONGHN, THEO GCN SO BC224444 CAP NGAY29/10/2010 CHO TRIEU THI BICH THUY</t>
  </si>
  <si>
    <t>1361000000</t>
  </si>
  <si>
    <t>TSKQ19015623</t>
  </si>
  <si>
    <t>986058.15.4</t>
  </si>
  <si>
    <t>05 MMTB THEO HD SO 09012019-FIN-TL-PXNK NGAY 30/03/2019. BAO GOM1 MAY KHOAN, MODEL ADM3635.1 MAY KHOAN CNC, MODEL PHD20161 MAY VAT SONG THANH THEP GOCMODEL TQC250-2CL2 MAY CAT VAT THANH, MODELACH200</t>
  </si>
  <si>
    <t>9252000000</t>
  </si>
  <si>
    <t>TSKQ19036100</t>
  </si>
  <si>
    <t>1218310.1.2</t>
  </si>
  <si>
    <t>BDS TAI TD SO 350/1F, TBD SO C5 LAP1956, DC: SO 85 P THUOC BAC, P HANGBO, Q HOAN KIEM, TP HA NOI THEO GCNQSHNO VA QSDDO THEO HS GOC SO 13408DO UBND TP HN CAP NGAY 4/10/1999CHO BA DAO TUYET HA VA CHONG LA ONGNGUYEN VAN HUNG</t>
  </si>
  <si>
    <t>1218310.0012005.01::1218310.0026003.01</t>
  </si>
  <si>
    <t>1974000000</t>
  </si>
  <si>
    <t>TSKQ20030922</t>
  </si>
  <si>
    <t>1165037.1.1</t>
  </si>
  <si>
    <t>LE DINH CHINH</t>
  </si>
  <si>
    <t>01 XE O OTO HUYNDAI KONA 2.0AT DACBIET 2018 CKD 05 CHO NGOI MOI 100%SO KHUNG 81ABJN002509; SO MAYG4NHJU710556; BKS 30F-506.98THEO GIAY CHUNG NHAN DK XE SO519621 DO PCSGTCATPHN CAP LAN DAUTIEN NGAY 19/12/2018 DUNG TENLE DINH CHINH</t>
  </si>
  <si>
    <t>670000000</t>
  </si>
  <si>
    <t>TSKQ19015929</t>
  </si>
  <si>
    <t>2599310.1.1</t>
  </si>
  <si>
    <t>XE O TO KIA SELTOS MOI 100%, MAUSON TRANG DEN, 05 CHO NGOI THEOGCN DK XE O TO SO 89 007616 DOPHONG CANH SAT GIAO THONG - CA TINHHUNG YEN CAP NGAY 08/10/2021</t>
  </si>
  <si>
    <t>659000000</t>
  </si>
  <si>
    <t>TSKQ21027578</t>
  </si>
  <si>
    <t>1208066.1.4</t>
  </si>
  <si>
    <t>CIF DONG TRINH VAN QUYET</t>
  </si>
  <si>
    <t>THUA DAT SO TO BAN DO SOLO B30 BT6 B32 BT6 B12 BT6 B10 BT6KHU DTM MY DINH II P MY DINH IIQ.NAM TU LIEM HN GCN QSDD SOCH 732873 SO VAO SO CAP GCNCS NTL 06485 DO SO TAI NGUYEN VAMOI TRUONG TP HA NOI CAP NG27 04 2017 THUOC SO HUU CUA ONGTRINH VAN QUYET VA LE THI NGOC DIEP</t>
  </si>
  <si>
    <t>1875632.0012005.01::1208306.0012005.01::1208306.0013003.01</t>
  </si>
  <si>
    <t>12::88::</t>
  </si>
  <si>
    <t>120714000000</t>
  </si>
  <si>
    <t>TSKQ19016244</t>
  </si>
  <si>
    <t>2408252.1.1</t>
  </si>
  <si>
    <t>PHAM CAO THANG</t>
  </si>
  <si>
    <t>BDS TAI TD 74, TBD 01, DC: THONVIET YEN, XA NGU HIEP, H THANH TRI,TPHN THEO GCN QSDD QSHNO&amp;TSKGLVDCN423953 DO STN&amp;MT TPHN CAP NGAY</t>
  </si>
  <si>
    <t>2444000000</t>
  </si>
  <si>
    <t>TSKQ20034378</t>
  </si>
  <si>
    <t>1631896.5.4</t>
  </si>
  <si>
    <t>TRINH VAN QUYET</t>
  </si>
  <si>
    <t>10.000.000 CO PHIEU CONG TY CP HANGKHONG TRE VIET (MA CK: BAV) THUOCSO HUU CUA ONG TRINH VAN QUYET</t>
  </si>
  <si>
    <t>1875632.0027003.01::1875632.0012005.01::1875632.0013003.01::1875632.0013503.01</t>
  </si>
  <si>
    <t>TSKQ20003717</t>
  </si>
  <si>
    <t>1631896.5.5</t>
  </si>
  <si>
    <t>TSKQ20004024</t>
  </si>
  <si>
    <t>1420317.1.1</t>
  </si>
  <si>
    <t>QUYEN DOI NO THEO HD THI CONG XD SO30.17/2017/HĐKT/HTL-DSEATECH NGAY17/07/2017 GIUA CTY DSEATECH VA CTYCP ĐTXD VA KD BĐS HTL VN</t>
  </si>
  <si>
    <t>1420317.0012005.01::1420317.0013003.01</t>
  </si>
  <si>
    <t>8628234251</t>
  </si>
  <si>
    <t>TSKQ19039833</t>
  </si>
  <si>
    <t>1420317.1.2</t>
  </si>
  <si>
    <t>QUYEN DOI NO THEO HD CUNG CAP VATTU, THIET BI VA THI CONG HT CO DIENSO 01-0812/2017/HĐXD/AD-DSEATECHNGAY 08/12/2017 GIUA CTY DSEATECHVA CTY CP SAO ANH DUONG</t>
  </si>
  <si>
    <t>70106847858</t>
  </si>
  <si>
    <t>TSKQ19039834</t>
  </si>
  <si>
    <t>1007604.1.112</t>
  </si>
  <si>
    <t>270 MAY FUJI XEROX KY THUAT SO DACHUC NANG TRANG DEN DC S2320 (TL200620); 150 MAY PHOTOCOPY DA CHUC NANG TRANG DEN FUJI XEROX DOCU CENTRES2110</t>
  </si>
  <si>
    <t>970920000</t>
  </si>
  <si>
    <t>TSKQ20038230</t>
  </si>
  <si>
    <t>1 - Bảo hiểm hàng hóa</t>
  </si>
  <si>
    <t>1007604.1.113</t>
  </si>
  <si>
    <t>LO HANG HOA MAY MOC THIET BI VANPHONG MOI 100% CUA CTY TAN HONG HATHEO HOA DON SO 0000641 NGAY27/02/2021; SO 0000668 NGAY10/03/2021; DON DAT HANG FEB2021-05/FXV-THH-F5 NGAY 29/01/2021; PHIEUNHAP KHO SO 54 NGAY 10/03/2021</t>
  </si>
  <si>
    <t>390972000</t>
  </si>
  <si>
    <t>TSKQ21008254</t>
  </si>
  <si>
    <t>1114155.2.1</t>
  </si>
  <si>
    <t>XE O TO LEXUS BIEN SO: 30A-549.89,CSH: CTY CP TM VA DV CUONG QUOC</t>
  </si>
  <si>
    <t>1114155.0012005.01::1114155.0013006.01::1114155.0013004.01::1114155.0013003.01::1114155.0013002.01</t>
  </si>
  <si>
    <t>1600000000</t>
  </si>
  <si>
    <t>TSKQ19014156</t>
  </si>
  <si>
    <t>1114155.2.2</t>
  </si>
  <si>
    <t>XE OTO TAI CO MUI HYUNDAI MAU TRANGBIEN SO 29H-102.88, SK X7KAJN000489SM D4CBJ472556 CSH CTY CUONG QUOC</t>
  </si>
  <si>
    <t>276000000</t>
  </si>
  <si>
    <t>TSKQ19014157</t>
  </si>
  <si>
    <t>2198416.1.3</t>
  </si>
  <si>
    <t>BDS TAI TD 959, TBD 2, DC: XA PHUNGTHUONG, HUYEN PHUC THO, TP HN THEOGCN QSDD QSHNO&amp;TSKGLVD SO BA222161DO UBND HUYEN PHUC THO CAP NGAY</t>
  </si>
  <si>
    <t>2198416.0026001.01::2198416.0026003.01</t>
  </si>
  <si>
    <t>4112000000</t>
  </si>
  <si>
    <t>TSKQ20020057</t>
  </si>
  <si>
    <t>2316066.1.2</t>
  </si>
  <si>
    <t>01 CAN HO CHUNG CU SO 802, NHA OCAO TANG 174 LAC LONG QUAN, P BUOIQUAN TAY HO, TP HN THEO GCN QSDDQSHNO VA TSKGLVD SO CY 472351 DO SOTN VA MT TP HA NOI CAP NGAY 22/09/2020, CSH: DO THI THANH HUYEN</t>
  </si>
  <si>
    <t>2316066.0026001.01::2316066.0026003.01</t>
  </si>
  <si>
    <t>2964000000</t>
  </si>
  <si>
    <t>TSKQ20036694</t>
  </si>
  <si>
    <t>2319578.1.1</t>
  </si>
  <si>
    <t>BDS TAI TD 92, TBD 2, DC: XOM LANG,X DAI YEN, H CHUONG MY, HN THEO GCNQSDD QSHNO&amp;TSKGLVD SO BG 547104DO UBND HUYEN CHUONG MY CAP NGAY</t>
  </si>
  <si>
    <t>1611000000</t>
  </si>
  <si>
    <t>TSKQ20016414</t>
  </si>
  <si>
    <t>2316231.1.1</t>
  </si>
  <si>
    <t>01 CAN HO CHUNG CU SO 1403, NHACHUNG CU: CT7G - KDT MOI DUONG NOI,THEO GCN SO CI 362732 DO SO TN VAMT TP HA NOI CAP NGAY 09/05/2017DUNG TEN ONG TRAN VAN THAO VA BAVU THI NGA</t>
  </si>
  <si>
    <t>1456000000</t>
  </si>
  <si>
    <t>TSKQ20015731</t>
  </si>
  <si>
    <t>2305869.1.1</t>
  </si>
  <si>
    <t>01 CAN HO CHUNG CU SO 12B09, DC:TOAPAR 11, KDT VINHOMES TIMES CITYPARKSO 25, NGO 13, DUONG LINH NAM, PMAI DONG, Q HOANG MAI, TP HA NOITHEO GCN SO CV 188474 DO SO TN VAMT TP HN CAP NGAY 8/5/2020, DUNGTEN ONG LE DUY HUNG VA BA DONG THIKIM ANH</t>
  </si>
  <si>
    <t>2305869.0026001.01::2305869.0026003.01</t>
  </si>
  <si>
    <t>74::26</t>
  </si>
  <si>
    <t>3216000000</t>
  </si>
  <si>
    <t>TSKQ20012971</t>
  </si>
  <si>
    <t>2486836.1.1</t>
  </si>
  <si>
    <t>CAN HO CHUNG CU SO A1002, DC: KHOIA TOA THAP TV-TOWER, XA DUC THUONGHUYEN HOAI DUC, TP HA NOI THEO GCNQSDD QSHNO VA TSKGLVD SO CL 327248DO SO TAI NGUYEN VA MOI TRUONG TPHA NOI CAP NGAY 03/11/2017, DUNGTEN BA TRAN THI NGOAN</t>
  </si>
  <si>
    <t>1107000000</t>
  </si>
  <si>
    <t>TSKQ21013317</t>
  </si>
  <si>
    <t>1136548.1.1</t>
  </si>
  <si>
    <t>XE O TO TOYOTA FORTUNER BKS36A-414.63 THEO GCN DK XE O TO SO070182 DO PHONG CSGT - CA TINHTHANH HOA CAP NGAY 16/05/2019DUNG TEN CONG TY TNHH NGOC MUOI</t>
  </si>
  <si>
    <t>975000000</t>
  </si>
  <si>
    <t>TSKQ19025391</t>
  </si>
  <si>
    <t>1631896.5.6</t>
  </si>
  <si>
    <t>14.780.000 CO PHIEU CONG TY CP HANGKHONG TRE VIET (MA CK: BAV) THUOCSO HUU CUA ONG TRINH VAN QUYET</t>
  </si>
  <si>
    <t>66510000000</t>
  </si>
  <si>
    <t>TSKQ20007924</t>
  </si>
  <si>
    <t>1631896.5.9</t>
  </si>
  <si>
    <t>85.500.000 CO PHIEU CTCP HANG KHONGTRE VIET (MA CK: BAV) THUOC SO HUUCUA ONG TRINH VAN QUYET</t>
  </si>
  <si>
    <t>384750000000</t>
  </si>
  <si>
    <t>TSKQ21015259</t>
  </si>
  <si>
    <t>1007604.4.1</t>
  </si>
  <si>
    <t>GCN DANG KY XE O TO SO 146351CAP NGAY 09092013, BKS 29A-942.96SO MAY 2AR0929753SO KHUNG RL4BF0FK3D6002247</t>
  </si>
  <si>
    <t>1007604.0013006.01::1007604.0012005.01::1007604.0013004.01</t>
  </si>
  <si>
    <t>TSKQ19003756</t>
  </si>
  <si>
    <t>2373329.1.1</t>
  </si>
  <si>
    <t>LE VU MINH</t>
  </si>
  <si>
    <t>CHCC SO 1202, NHA T02-KDT VINHOMESTIMES CITY, SO 458 DUONG MINH KHAI,P VINH TUY, Q HAI BA TRUNG, TP HNTHEO GCN QSDD QSHNO&amp;TSGLVD SO</t>
  </si>
  <si>
    <t>3219000000</t>
  </si>
  <si>
    <t>TSKQ20032271</t>
  </si>
  <si>
    <t>2453993.1.1</t>
  </si>
  <si>
    <t>CHCC SO 302 (23CU), B2-TT TRUNG TU,P TRUNG TU, Q DONG DA, TP HN THEOGCN QSDD QSHNO&amp;TSKGLVD SO DB080984DO STN&amp;MT TPHN CAP NGAY 13/1/2021,</t>
  </si>
  <si>
    <t>1449000000</t>
  </si>
  <si>
    <t>TSKQ21005130</t>
  </si>
  <si>
    <t>2305881.1.1</t>
  </si>
  <si>
    <t>01 CAN HO CHUNG CU SO 1105, TOA NHAHH01A THEO GCN SO CR 529248 DO SOTN VA MT TP HNCAP NGAY 18/6/2019DUNG TEN ONG NGUYEN THANH CUONGVA BA NGO THI LIEN</t>
  </si>
  <si>
    <t>1750000000</t>
  </si>
  <si>
    <t>TSKQ20014420</t>
  </si>
  <si>
    <t>1138326.1.1</t>
  </si>
  <si>
    <t>CAN HO 805, NHA N5, KDT DONG TAUTHINH LIET, HOANG MAI, HA NOIDT: 76.36 M2 THEO GCN SO BU779995DO UBND QUAN HOANG MAI CAP NGAY27/6/2014 CHO ONG VU XUAN HOA(CHONG BA NGUYEN THI TUYET HOA)</t>
  </si>
  <si>
    <t>1168000000</t>
  </si>
  <si>
    <t>TSKQ19025496</t>
  </si>
  <si>
    <t>1211010.1.2</t>
  </si>
  <si>
    <t>XE O TO TOYOTA FORTUNER, BIEN SO29A-353.68, CHU SO HUU: NGUYEN MANHCUONG . DAM BAO CHO NGHIA VU CUACTY CP SX KD TM DAI VIET</t>
  </si>
  <si>
    <t>1257324.0012005.01::1257324.0013006.01</t>
  </si>
  <si>
    <t>416000000</t>
  </si>
  <si>
    <t>TSKQ20016027</t>
  </si>
  <si>
    <t>1007604.1.117</t>
  </si>
  <si>
    <t>LO HANG HOA MMTB VAN PHONG MOI 93MAY CUA CTY TAN HONG HA THEO P NHAPKHO SO SO 19 NGAY 09/09/2021</t>
  </si>
  <si>
    <t>2142400000</t>
  </si>
  <si>
    <t>TSKQ21026414</t>
  </si>
  <si>
    <t>2424148.1.1</t>
  </si>
  <si>
    <t>BDS SO 18(1), TBD 2, D/C: THON KIMHO, X LE CHI, H GIA LAM, TP HA NOITHEO GCN SO AC 776949 DO UBND H GIALAM CAP NGAY 17/06/2005, DT: 162 M2CSD: TRAN VAN THUY &amp; DANG THI THOM</t>
  </si>
  <si>
    <t>2590000000</t>
  </si>
  <si>
    <t>TSKQ20040129</t>
  </si>
  <si>
    <t>2591856.1.1</t>
  </si>
  <si>
    <t>BDS TAI D/C: TOA NHA CT1, KHU CHUNGCU THU NHAP THAP NGO THI NHAM, P.HACAU,Q.HA DONG, TP.HA NOI THEO GCNQSDD, QSHNO VA TSKGLVD SO CE567683DO SO TAI NGUYEN VA MOI TRUONG TPHA NOI CAP NGAY 03/10/2016</t>
  </si>
  <si>
    <t>2591856.0026001.01::2591856.0001100.01</t>
  </si>
  <si>
    <t>1417000000</t>
  </si>
  <si>
    <t>TSKQ21024493</t>
  </si>
  <si>
    <t>2501388.1.1</t>
  </si>
  <si>
    <t>BDS TAI DIA CHI SO 50 PHO YEN PHUPHUONG YEN PHU, QUAN TAY HO, HA NOITHEO GCN SO CP781133 DO SO TAINGUYEN VA MOI TRUONG CAP NGAY 28/10/2019 CHO ONG LE NGHIA</t>
  </si>
  <si>
    <t>1145000000</t>
  </si>
  <si>
    <t>TSKQ21014524</t>
  </si>
  <si>
    <t>2496090.1.1</t>
  </si>
  <si>
    <t>CAN HO CHUNG CU SO 2507, TOA NHA TTTM VA CHUNG CU CT12, DC: O CT12 KDTMOI VAN PHU, P PHU LA, Q HA DONG,TP HA NOI THEO GCN QSDD QSHNO VA TSGLVD SO CH 123509 DO SO TN VA MT TPHA NOI CAP NGAY 29/03/2017, DUNGTEN ONG DUONG VAN TUOI VA BA NGUYENTHI HANG</t>
  </si>
  <si>
    <t>2582000000</t>
  </si>
  <si>
    <t>TSKQ21013832</t>
  </si>
  <si>
    <t>805321.3.1</t>
  </si>
  <si>
    <t>CAN HO CHUNG CU SO 3508, DC: TO HOPTM, SIEU THI, VP VA NHA O DE BAN,SO 75 NGUYEN TAM TRINH, P MAI DONGQ HOANG MAI, TP HA NOI</t>
  </si>
  <si>
    <t>2583000000</t>
  </si>
  <si>
    <t>TSKQ21015155</t>
  </si>
  <si>
    <t>1943533.1.1</t>
  </si>
  <si>
    <t>GCN QSD, QSH NHA O VA TS GAN LIENVOI DAT SO CE007278, SO VAO SO CAPGCN CT05476 DO SO TN VA MT CAP NGAY20.09.16 DUNG TEN CTY TNHH THU DO 2</t>
  </si>
  <si>
    <t>304300000000</t>
  </si>
  <si>
    <t>TSKQ19050703</t>
  </si>
  <si>
    <t>1046721.5.1</t>
  </si>
  <si>
    <t>QUYEN TS PS TU HD THUE LAI DAT COCO SO HA TANG SO212/HĐTLĐ-QVMR/2018NGAY 14/6/2018</t>
  </si>
  <si>
    <t>28990000000</t>
  </si>
  <si>
    <t>TSKQ19052396</t>
  </si>
  <si>
    <t>1142664.1.1</t>
  </si>
  <si>
    <t>CAN HO CHUNG CU SO 205 NHÀ CT2ADT SAN: 103.1 M2 TAI KHU NHA O XALAPHUONG PHUC LA, QUAN HA DONG, HNTHUOC THUA DAT SO CT2A THEO GCN SOBS888957 DO SO TN VA MT HA NOICAP NGAY 07/10/2014 CHO ONG NGUYENHOANG HAI VA BA HO THI THANH HOA</t>
  </si>
  <si>
    <t>1500000000</t>
  </si>
  <si>
    <t>TSKQ19005186</t>
  </si>
  <si>
    <t>2552274.1.1</t>
  </si>
  <si>
    <t>CAN HO CHUNG CU SO A2201 THEO GCNQSD DAT, QSH NHA O VA TS KHAC GANLIEN VOI DAT SO DB 888486, SO VAOSO CAP GCN: CS36890 DO SO TAINGUYEN VA MOI TRUONG TP HA NOICAP NGAY 09/06/2021, DUNG TEN ONGDAO HUY QUANG VA BA VU THI HANG</t>
  </si>
  <si>
    <t>2552274.0026001.01::2552274.0026003.01</t>
  </si>
  <si>
    <t>1477000000</t>
  </si>
  <si>
    <t>TSKQ21020283</t>
  </si>
  <si>
    <t>1070115.2.1</t>
  </si>
  <si>
    <t>01 CAN HO CHUNG CU SO 1409, DC: TOANHA N03, TTTMDV, VP VA NHA O CAOTANG, SO 87 LINH NAM, P MAI DONGQ HOANG MAI, TP HA NOI THEO GCN SOCQ 337783 DO SO TN VA MT TP HA NOICAP NGAY 2/4/2019</t>
  </si>
  <si>
    <t>1776000000</t>
  </si>
  <si>
    <t>TSKQ20015511</t>
  </si>
  <si>
    <t>986732.1.3</t>
  </si>
  <si>
    <t>NHA CHUNG CU DIEN TICH 66 M2 TAIPHONG 806, NHA CT2B KDT VAN QUAN,HA DONG, HN THEO GCN SO CV448992DO SO TNMT TP HA NOI CAP NGAY15/06/2020 CHO ONG DO VAN HUNG VABA TRIEU THI BICH THUY. TS BAO DAMCHO CTCP DV VA TB Y TE AN SINH</t>
  </si>
  <si>
    <t>1320000000</t>
  </si>
  <si>
    <t>TSKQ20028782</t>
  </si>
  <si>
    <t>1046721.6.1</t>
  </si>
  <si>
    <t>MMTB HINH THANH TRONG TUONG LAIGOM: 01 TUYEN CAP NGAM 24KV VA TRAMBIEN AP 2500 KVA, 01 HE THONG PCCC,01 HE THONG CO DIEN, 02 THANG MAYTAI KHACH, TAI HANG TM1 + TM4</t>
  </si>
  <si>
    <t>25717000000</t>
  </si>
  <si>
    <t>TSKQ20002788</t>
  </si>
  <si>
    <t>1046721.6.2</t>
  </si>
  <si>
    <t>01 MAY LAM TUI TU DONG, LOAI CHAYCUON CO DAN QUAI ZD-QFJ13S THEOHDMB SO 16-05-20/HDMB/GS-XA NGAY16.05.2020</t>
  </si>
  <si>
    <t>6069000000</t>
  </si>
  <si>
    <t>TSKQ20023257</t>
  </si>
  <si>
    <t>2595169.1.1</t>
  </si>
  <si>
    <t>1 XE O TO CON 05 CHO NGOI MAU TRANGMOI 100, THEO GCN DK XE O TO SO88 007876 DO PHONG CANH SAT GIAOTHONG - CA TINH VINH PHUC CAP NGAY13/08/2021 DUNG TEN ONG TA NGOC SON</t>
  </si>
  <si>
    <t>TSKQ21024638</t>
  </si>
  <si>
    <t>1109106.10.3</t>
  </si>
  <si>
    <t>7.250.000CP MA CK (BAV) THUOCCSH CTY CP TAP DOAN FLC.</t>
  </si>
  <si>
    <t>32625000000</t>
  </si>
  <si>
    <t>TSKQ20009449</t>
  </si>
  <si>
    <t>1420317.3.1</t>
  </si>
  <si>
    <t>01 XE OTO MERCEDES, BKS: 29A-729.60SK: WDB2200671A458779, SM:11297231951848 THEO GCN DKY XE SO138216 DO PHONG CSGT - CA TPHN CAP</t>
  </si>
  <si>
    <t>470000000</t>
  </si>
  <si>
    <t>TSKQ20007963</t>
  </si>
  <si>
    <t>1165359.2.1</t>
  </si>
  <si>
    <t>CTY TNHH KY THUAT XAY DUNG VA CO DI EN CONG TRINH ECMEC</t>
  </si>
  <si>
    <t>MAY GIA CONG ONG GIO VA MAY TAOVIEN KIM LOAI THEO HDKT SO 0210/TA-2015 NGAY 02/10/2015 VA HD GTGT SO0000052 NGAY 20/03/2016</t>
  </si>
  <si>
    <t>1165359.0013003.01::1165359.0013004.01::1165359.0013002.01::1165359.0013007.01::1165359.0013006.01::1165359.0013001.01</t>
  </si>
  <si>
    <t>1162000000</t>
  </si>
  <si>
    <t>TSKQ19005962</t>
  </si>
  <si>
    <t>2246329.1.1</t>
  </si>
  <si>
    <t>01 CAN HO CHUNG CU SO 2607, TOA NHAA1, TAI DU AN NGOI SAO AN BINH 2,KDT TP GIAO LUU, CO NHUE 1, BAC TULIEM, HA NOI</t>
  </si>
  <si>
    <t>2211000000</t>
  </si>
  <si>
    <t>TSKQ19058726</t>
  </si>
  <si>
    <t>7386321.1.1</t>
  </si>
  <si>
    <t>CHCC SO B401, CHUNG CU CT1 AO HOANGCAU, P O CHO DUA, Q DONG DA, TP HNTHEO GCN QSDD QSHNO&amp;TSKGLVD SODD 658985 DO SO TN&amp;MT TP HN CAP</t>
  </si>
  <si>
    <t>3106000000</t>
  </si>
  <si>
    <t>TSKQ21030604</t>
  </si>
  <si>
    <t>2435730.1.1</t>
  </si>
  <si>
    <t>CHU MINH NGA</t>
  </si>
  <si>
    <t>CAN HO CHUNG CU SO 3326B, NHA CHUNGCU NHA R1-72A NGUYEN TRAI, DC: NHAR1 - 72A NGUYEN TRAI, P THUONG DINHQ THANH XUAN, TP HA NOI THEO GCNQSDD, QSHNO VA TSKGLVD SO CY 555973DO SO TN VA MT TP HN CAP NGAY 25/11/2020, DUNG TEN BA CHU MINH NGA</t>
  </si>
  <si>
    <t>6640000000</t>
  </si>
  <si>
    <t>TSKQ20041060</t>
  </si>
  <si>
    <t>2561706.1.1</t>
  </si>
  <si>
    <t>01 XE O TO CON 05 CHO NGOI MAU DONHAN HIEU KIA CERATO 1; BIEN SO XE88A-431.06; SO KHUNG:RNYBC41A6MC224699SO MAY: G4FGMH704803. CHU SO HUU:HA THUY MI. THEO GIAY HEN NGAY 29/06/2021 CUA DOI DKQL XE-PHONG CANHSAT GIAO THONG-CA TINH VINH PHUC</t>
  </si>
  <si>
    <t>579000000</t>
  </si>
  <si>
    <t>TSKQ21021263</t>
  </si>
  <si>
    <t>2652862.1.1</t>
  </si>
  <si>
    <t>XE OTO CON NHAN HIEU KIA, SO LOAISELTOS, 5 CHO NGOI, BKS 89A-27988THEO GCN DKY XE SO 89 006850 DOPHONG CSGT CONG AN TINH HUNG YENCAP NGAY 8/9/2021 DUNG TEN LUONGVIET HUNG</t>
  </si>
  <si>
    <t>TSKQ21025720</t>
  </si>
  <si>
    <t>7414873.1.1</t>
  </si>
  <si>
    <t>XE OTO CON 5 CHO NGOI, MAU XANH,BKS: 89A-287.59, SM: P520735596, SKRN2B14AA6MM066065 THEO GCN DKI XEOTO SO 89 008852 DO PHONG CSGT-CONG</t>
  </si>
  <si>
    <t>676000000</t>
  </si>
  <si>
    <t>TSKQ21031759</t>
  </si>
  <si>
    <t>1047554.1.2</t>
  </si>
  <si>
    <t>GCN QSDĐ QSHNO&amp;TSK GAN LIEN VOI DATSO BU847493 ; SO VAO SO CAP GCN:CH00060 DO UBND QUAN NAM TU LIEM CN:06/08/2014 CSH: NGUYEN THI HIEN. DCP.CAU DIEN, Q.NAM TU LIEM, HN. THUADAT: 131; TO BAN DO:38; DIEN TICH:78M2.</t>
  </si>
  <si>
    <t>7695000000</t>
  </si>
  <si>
    <t>TSKQ19020628</t>
  </si>
  <si>
    <t>1631896.5.3</t>
  </si>
  <si>
    <t>40.000.000 CO PHIEU CONG TY CP HANGKHONG TRE VIET (MA CK: BAV) THUOCSO HUU CUA ONG TRINH VAN QUYET</t>
  </si>
  <si>
    <t>180000000000</t>
  </si>
  <si>
    <t>TSKQ20003475</t>
  </si>
  <si>
    <t>1631896.5.7</t>
  </si>
  <si>
    <t>27.000.000 CO PHIEU CONG TY CP HANGKHONG TRE VIET (MA CK: BAV) THUOCSO HUU CUA ONG TRINH VAN QUYET</t>
  </si>
  <si>
    <t>121500000000</t>
  </si>
  <si>
    <t>TSKQ20009446</t>
  </si>
  <si>
    <t>1631896.5.8</t>
  </si>
  <si>
    <t>30.000.000 CO PHIEU CONG TY CP HANGKHONG TRE VIET (MA CK: BAV) THUOCSO HUU CUA ONG TRINH VAN QUYET</t>
  </si>
  <si>
    <t>135000000000</t>
  </si>
  <si>
    <t>TSKQ20039263</t>
  </si>
  <si>
    <t>2200214.1.1</t>
  </si>
  <si>
    <t>BDS TAI TD 1277, TBD 5(16), DC: XOMTHANH LAP, XA TAN HUONG, THIXA PHO YEN, TINH THAI NGUYEN THEOGCN QSDD SO AG167969, DUNG TEN HO</t>
  </si>
  <si>
    <t>TSKQ19049491</t>
  </si>
  <si>
    <t>1125379.1.1</t>
  </si>
  <si>
    <t>THUA DAT SO 175(1P),TO BAN DO SO 04DIEN TICH: 237 M2 TAI TO 10, TRUNGHOA, CAU GIAY, HA NOI THEO GCN SOAM 454637 DO UBND QUAN CAU GIAY CAPNGAY 28/5/2008, CHU SO HUU: LE TATTHANG</t>
  </si>
  <si>
    <t>13509000000</t>
  </si>
  <si>
    <t>TSKQ19014726</t>
  </si>
  <si>
    <t>1445540.1.1</t>
  </si>
  <si>
    <t>GIAY CHUNG NHAN QUYEN SU DUNG DATQUYEN SO HUU NHA O VA TAI SAN KHACGAN LIEN VƠI DAT SO BX 179464CHU TAI SAN LA ONG NGUYEN MANH HUNGVA BA NGUYEN THI THANH THUYDIA CHI: CAN HO 307 (TANG 3) NHA SO97B, NGO YEN NINH, PHUONG QUANTHANH, QUAN BA DINH, TP HA NOIDIEN TICH 43.1M2, SO VAO SO CAP GCNCH000959/4098.QĐUB.2014, DO UBNDQUAN BA DINH CAP NGAY 08/12/2014</t>
  </si>
  <si>
    <t>2241000000</t>
  </si>
  <si>
    <t>TSKQ19009516</t>
  </si>
  <si>
    <t>2498034.1.1</t>
  </si>
  <si>
    <t>BDS TAI TD SO 27, TBD SO 08, DIENTICH 68.9M2. DIA CHI: THON NHA,PHUONG LONG BIEN, QUAN LONG BIEN,HA NOITHEO GCN SO DD DO UBND QUAN LONGBIEN CAP NGAY 30/09/2004CSH: ONG NGUYEN XUAN HAI VA BA LUUTHI VAN</t>
  </si>
  <si>
    <t>3032000000</t>
  </si>
  <si>
    <t>TSKQ21013026</t>
  </si>
  <si>
    <t>1125404.3.10</t>
  </si>
  <si>
    <t>CONG TY TNHH DAU TU VA TM AN LANH</t>
  </si>
  <si>
    <t>TKKQ SO 0117140000335007 DAM BAOHDCBL SO 0146/2019/HĐCBL-OCBCTY TNHH DT&amp;TM AN LANH</t>
  </si>
  <si>
    <t>1125404.0014001.01::1125404.0013001.01::1125404.0028001.01::1125404.0013002.01::1125404.0013006.01::1125404.0013003.01</t>
  </si>
  <si>
    <t>5202465</t>
  </si>
  <si>
    <t>1125404.3.14</t>
  </si>
  <si>
    <t>TKKQ SO 0117140000585006 DAM BAOHDCBL SO 0315/2019/HDCBL-OCBNGAY 15/08/2019 CUA CTY AN LANH.</t>
  </si>
  <si>
    <t>1915790</t>
  </si>
  <si>
    <t>1125404.3.15</t>
  </si>
  <si>
    <t>TKKQ SO 0117140000584007 DAM BAOCHO HDCBL 0316/2019/HDCBL-OCBNGAY 15/08/2019 CUA CTY AN LANH</t>
  </si>
  <si>
    <t>2512844</t>
  </si>
  <si>
    <t>1125404.3.17</t>
  </si>
  <si>
    <t>TKKQ SO 0117140000587009 DAM BAOHDCBL SO 0331/2019/HDCBL-OCBNGAY 22/08/2019 CUA CTY AN LANH.</t>
  </si>
  <si>
    <t>750000</t>
  </si>
  <si>
    <t>1125404.3.18</t>
  </si>
  <si>
    <t>TKKQ SO 0117140000589001 DAM BAOHDCBL 0339/2019 CTY AN LANH</t>
  </si>
  <si>
    <t>2132479</t>
  </si>
  <si>
    <t>1125404.3.19</t>
  </si>
  <si>
    <t>TKKQ SO 0117140000593009 DAM BAOHDCBL SO 0354/2019/HĐCBL-OCB NGAY09/09/2019, CTY AN LANH</t>
  </si>
  <si>
    <t>2047500</t>
  </si>
  <si>
    <t>1125404.3.20</t>
  </si>
  <si>
    <t>TKKQ SO 0117140000594005 CUA CTYAN LANH BAO DAM CHO HDCBL SO0356/2019/HDCBL-OCB NGAY 09/09/2019</t>
  </si>
  <si>
    <t>301125</t>
  </si>
  <si>
    <t>1125404.3.21</t>
  </si>
  <si>
    <t>TKKQ SO 0117140000597004 CUA CTYAN LANH BAO DAM CHO HDCBL SO0367/2019/HDCBL-OCB NGAY12/09/2019</t>
  </si>
  <si>
    <t>7034265</t>
  </si>
  <si>
    <t>1125404.3.22</t>
  </si>
  <si>
    <t>TKKQ SO 0117140000605007CUA CTY AN LANH BAO DAM CHOHDCBL SO 0411/2019/HDCBL-OCBNGAY 17/10/2019</t>
  </si>
  <si>
    <t>581195</t>
  </si>
  <si>
    <t>1125404.3.23</t>
  </si>
  <si>
    <t>TKKQ 0117140000606003 BAO DAM CHOHĐCBL SO 0415/2019/HĐCBL-OCB NGAY24/10/2019</t>
  </si>
  <si>
    <t>3520300</t>
  </si>
  <si>
    <t>1125404.3.24</t>
  </si>
  <si>
    <t>TKKQ 0117140000609002 BAO DAM CHOHDCBL 0440/2019/HDCBL- OCB NGAY06.11.2019</t>
  </si>
  <si>
    <t>58530</t>
  </si>
  <si>
    <t>1125404.3.25</t>
  </si>
  <si>
    <t>TKKQ 0117140000611007 DAM BAO CHOHDCBL 0442/2019/HDCBL-OCB NGAY06.11.2019</t>
  </si>
  <si>
    <t>2531777</t>
  </si>
  <si>
    <t>1125404.3.26</t>
  </si>
  <si>
    <t>TKKQ 0117140000610008 DAM BAO CHOHDCBL 0441/2019/HDCBL-OCB NGAY06.11.2019</t>
  </si>
  <si>
    <t>418196</t>
  </si>
  <si>
    <t>2301120.1.2</t>
  </si>
  <si>
    <t>MAI THI LOI</t>
  </si>
  <si>
    <t>STK SO 0117600036473008 DO OCBTL PHNGAY 18.5.2021, KH 12M, LS 6%/NAM,DUNG TEN BA MAI THI LOI</t>
  </si>
  <si>
    <t>500000000</t>
  </si>
  <si>
    <t>TSKQ21017438</t>
  </si>
  <si>
    <t>966566.4.38</t>
  </si>
  <si>
    <t>STK 0117600034176009 DO OCB TL PHNGAY 05/07/2021, KH: 6M, LS: 5.7%/NAM, CSH: PHAM THI THU HA</t>
  </si>
  <si>
    <t>1165359.0013508.01::1165359.0013004.01::1165359.0013003.01::1165359.0013007.01::1165359.0013002.01::1165359.0013001.01</t>
  </si>
  <si>
    <t>3300000000</t>
  </si>
  <si>
    <t>TSKQ21022501</t>
  </si>
  <si>
    <t>2473982.1.1</t>
  </si>
  <si>
    <t>BDS TAI TD 40, TBD 06,DT 180M2. DC:THON KY DUONG, XA CHUONG DUONGH.THUONG TIN,TP.HA NOI.THEO GCN CS-TTI10439 DO SO TNMT TPHA NOI CAP NGAY20/05/2019 DUONG TENONG NGUYEN PHAN HUY</t>
  </si>
  <si>
    <t>1175000000</t>
  </si>
  <si>
    <t>TSKQ21007317</t>
  </si>
  <si>
    <t>2050065.1.1</t>
  </si>
  <si>
    <t>TRUONG THI LANH</t>
  </si>
  <si>
    <t>BDS D/C SO 4 QUAN THANH, P QUANTHANH, BA DINH, HN THEO GCN SO010105569103016 DO UBND Q BA DINHCAP NGAY 28/05/2008, CSD BA TRUONGTHI LANH</t>
  </si>
  <si>
    <t>1996000000</t>
  </si>
  <si>
    <t>TSKQ19023691</t>
  </si>
  <si>
    <t>2033720.1.1</t>
  </si>
  <si>
    <t>LUONG XUAN THANG</t>
  </si>
  <si>
    <t>BDS TAI TD 544, TBD 17 (E_48_08_259_a), THON DONG NGOC, HOANG PHONGHOANG HOA, THANH HOA, GCN QSDD SOAH 538296, CSH: LUONG XUAN THANGLE THI BA</t>
  </si>
  <si>
    <t>893000000</t>
  </si>
  <si>
    <t>TSKQ19043901</t>
  </si>
  <si>
    <t>2481683.1.1</t>
  </si>
  <si>
    <t>BDS TAI TD 144, TBD 46 THEO GCNQSDD QSHNO&amp;TSKGLVD SO CX045544DO STN&amp;MT TPHN CAP NGAY 16.12.2020VA BDS TAI 90-1, TBD 01 THEO GCN</t>
  </si>
  <si>
    <t>6208000000</t>
  </si>
  <si>
    <t>TSKQ21009290</t>
  </si>
  <si>
    <t>1007604.2.48</t>
  </si>
  <si>
    <t>TKKQ SO 0117140000104008 DAM BAOHDCBL SO 0453, 0454, 0455, 04560475 NGAY 21.12.2020</t>
  </si>
  <si>
    <t>9480000</t>
  </si>
  <si>
    <t>1007604.2.49</t>
  </si>
  <si>
    <t>TKKQ SO 0117140000224003 BAO DAMCHO HDCBL 0463/2020/HDCBL-OCBNGAY 25/12/2020</t>
  </si>
  <si>
    <t>1552500</t>
  </si>
  <si>
    <t>1007604.2.51</t>
  </si>
  <si>
    <t>TKKQ SO 0117140000533006 DAM BAOHDCBL 0467/2020/HDCBL-OCB NGAY29/12/2020</t>
  </si>
  <si>
    <t>2235000</t>
  </si>
  <si>
    <t>1007604.2.52</t>
  </si>
  <si>
    <t>TKKQ SO 0117140000075008 DAM BAOHDCBL 0474/2020/HDCBL-OCB NGAY30/12/2020</t>
  </si>
  <si>
    <t>1908000</t>
  </si>
  <si>
    <t>1007604.2.53</t>
  </si>
  <si>
    <t>TKKQ SO 0117140000532007 DAM BAOHDCBL 0022/2021/HDCBL-OCB NGAY19/01/2021CUA CONG TY TAN HONG HA</t>
  </si>
  <si>
    <t>1792500</t>
  </si>
  <si>
    <t>1007604.2.55</t>
  </si>
  <si>
    <t>TKKQ SO 0117140000227002 DAM BAOHDCBL 0028/2021/HDCBL-OCB NGAY 22.01.2021</t>
  </si>
  <si>
    <t>2130000</t>
  </si>
  <si>
    <t>1007604.2.56</t>
  </si>
  <si>
    <t>TKKQ SO 0117140000687003 DAM BAOHDCBL 0033/2021/HDCBL-OCB NGAY28.01.2021</t>
  </si>
  <si>
    <t>3238200</t>
  </si>
  <si>
    <t>1007604.2.57</t>
  </si>
  <si>
    <t>TKKQ SO 0117140000137003 DAM BAOCHO HDCBL SO 0143/2021/HDCBL-OCBNGAY 9.6.2021 CUA CTY TAN HONG HA</t>
  </si>
  <si>
    <t>733320</t>
  </si>
  <si>
    <t>1007604.2.59</t>
  </si>
  <si>
    <t>TKKQ SO 0117140000125005 DAM BAOCHO HDCBL SO 0177/2021/HDCBL-OCBNGAY 2.7.2021 CUA CTY TAN HONG HA</t>
  </si>
  <si>
    <t>2501100</t>
  </si>
  <si>
    <t>1007604.2.61</t>
  </si>
  <si>
    <t>TKKQ SO 0117140000229005 DAM BAOCHO HDCBL SO 0200/2021/HDCBL-OCBNGAY 16/07/2021 CUA CTY TAN HONG HA</t>
  </si>
  <si>
    <t>4157500</t>
  </si>
  <si>
    <t>1007604.2.62</t>
  </si>
  <si>
    <t>TKKQ SO 0117140000213001 DAM BAOCHO HDCBL 0547/2018/HDCBL-OCB NGAY11/12/2018 CUA CTY TNHH TAN HONG HA</t>
  </si>
  <si>
    <t>19600000</t>
  </si>
  <si>
    <t>1007604.3.1</t>
  </si>
  <si>
    <t>TAI KHOAN KY QUY 0117140000099004CUA CTY TAN HONG HA MO TAI OCBTHANG LONG</t>
  </si>
  <si>
    <t>1007604.0013006.01::1007604.0012005.01::1007604.0013001.01::1007604.0006100.01</t>
  </si>
  <si>
    <t>2805000</t>
  </si>
  <si>
    <t>TSKQ19015329</t>
  </si>
  <si>
    <t>1007604.3.46</t>
  </si>
  <si>
    <t>HDTG 0403/2020/HĐTG/OCB-THH/001NGAY 06.03.2020 CỦA CTY TNHH TANHONG HA</t>
  </si>
  <si>
    <t>2000000000</t>
  </si>
  <si>
    <t>TSKQ20006888</t>
  </si>
  <si>
    <t>1125404.3.27</t>
  </si>
  <si>
    <t>TKKQ SO 0117140000613007 BAO DAMCHO HDCBL SO 0445/2019/HDCBL-OCBNGAY 07/11/2019 CUA CTY AN LANH</t>
  </si>
  <si>
    <t>2737300</t>
  </si>
  <si>
    <t>1125404.3.28</t>
  </si>
  <si>
    <t>TKKQ SO 0117140000612003 DAM BAOHDCBL 0446/2019/HĐCBL-OCB NGAY 07/10/2019, CTY TNHH DT &amp; TM AN LANH</t>
  </si>
  <si>
    <t>1814095</t>
  </si>
  <si>
    <t>1125404.3.29</t>
  </si>
  <si>
    <t>TKKQ SO 0117140000615002 DAM BAOCHO HDCBL SO 0454/2019/HDCBL-OCBNGAY 15/11/2019 CỦA CTY AN LANH</t>
  </si>
  <si>
    <t>4946700</t>
  </si>
  <si>
    <t>1125404.3.30</t>
  </si>
  <si>
    <t>TKKQ 0117140000617005 DAM BAO CHOHĐCBL SO 0455/2019/HĐCBL-OCB NGAY15.11.2019</t>
  </si>
  <si>
    <t>1651398</t>
  </si>
  <si>
    <t>1125404.3.31</t>
  </si>
  <si>
    <t>TKKQ SO 0117140000621002 DAM BAOHDCBL 0500/2019/HĐCBL-OCB (TTYT VANNINH), CTY AN LANH</t>
  </si>
  <si>
    <t>166683</t>
  </si>
  <si>
    <t>1125404.3.32</t>
  </si>
  <si>
    <t>TKKQ SO 0117140000620006 DAM BAOHDCBL SO 0499/2019/HĐCBL-OCB (BV ĐKCAM RANH), CTY AN LANH</t>
  </si>
  <si>
    <t>119768</t>
  </si>
  <si>
    <t>1125404.3.36</t>
  </si>
  <si>
    <t>TKKQ SO 0117140000625008 CUA CTYAN LANH BAO DAM CHO HDCBL SO0556/2019/HDCBL-OCB NGAY31/12/2019</t>
  </si>
  <si>
    <t>4443000</t>
  </si>
  <si>
    <t>1125404.3.38</t>
  </si>
  <si>
    <t>TKKQ 0117140000628007 BAO DAM CHOHĐCBL SO 0014/2020/HĐCBL-OCB NGAY13/01/2020</t>
  </si>
  <si>
    <t>568298</t>
  </si>
  <si>
    <t>1125404.3.39</t>
  </si>
  <si>
    <t>TKKQ SO 0117140000630001 DAM BAOCHO HDCBL SO 0024/2020/HDCBL-OCBNGAY 20/1/2020 CUA CTY AN LANH</t>
  </si>
  <si>
    <t>882000</t>
  </si>
  <si>
    <t>1125404.3.4</t>
  </si>
  <si>
    <t>TK KQ SO 0117140000349008 CUA CTYTNHH DT VA TM AN LANH DAM BAO CHOHDBL SO 0382/2016/HDCBL-OCB</t>
  </si>
  <si>
    <t>231788</t>
  </si>
  <si>
    <t>TSKQ19014733</t>
  </si>
  <si>
    <t>1125404.3.49</t>
  </si>
  <si>
    <t>TKKQ SO 0117140000643006 DAM BAOCHO HDCBL SO 0097/2020/HDCBL-OCBNGAY 19.3.2020 CUA CTY AN LANH</t>
  </si>
  <si>
    <t>5272800</t>
  </si>
  <si>
    <t>1125404.3.53</t>
  </si>
  <si>
    <t>TKKQ SO 0117140000650002 DAM BAOCHO HDCBL SO 0164/2020/HDCBL-OCBNGAY 12.5.2020 CUA CTY AN LANH</t>
  </si>
  <si>
    <t>879369</t>
  </si>
  <si>
    <t>1125404.3.54</t>
  </si>
  <si>
    <t>TKKQ 0117140000651009 BAO DAM CHOHDCBL 0174/2020/HĐCBL-OCB NGAY 19.05.2020. CTY TNHH DT VA TM AN LANH</t>
  </si>
  <si>
    <t>381648</t>
  </si>
  <si>
    <t>1125404.3.55</t>
  </si>
  <si>
    <t>TKKQ SO 0117140000652005 DAM BAOCHO HDCBL SO 0181/2020/HDCBL-OCBNGAY 27.5.2020 CUA CTY AN LANH</t>
  </si>
  <si>
    <t>2940621</t>
  </si>
  <si>
    <t>1125404.3.56</t>
  </si>
  <si>
    <t>TKKQ SO 0117140000653001 DAM BAOCHO HDCBL SO 0190/2020/HDCBL-OCBNGAY 3.6.2020 CUA CTY AN LANH</t>
  </si>
  <si>
    <t>405777</t>
  </si>
  <si>
    <t>1125404.3.57</t>
  </si>
  <si>
    <t>TKKQ SO 0117140000654008 DAM BAOCHO HDCBL SO 0207/2020/HDCBL-OCBNGAY 17/06/2020</t>
  </si>
  <si>
    <t>4456065</t>
  </si>
  <si>
    <t>1125404.3.62</t>
  </si>
  <si>
    <t>TKKQ SO 0117140000659007 DAM BAOHDCBL 0262/2020/HDCBL-OCB NGAY11/08/2020</t>
  </si>
  <si>
    <t>9154843</t>
  </si>
  <si>
    <t>1125404.3.68</t>
  </si>
  <si>
    <t>TKKQ SO 0117140000670003 DAM BAOCHO HDCBL SO 0350/2020/HDCBL-OCBNGAY 14.10.2020 CUA CTY AN LANH</t>
  </si>
  <si>
    <t>4502700</t>
  </si>
  <si>
    <t>1125404.3.7</t>
  </si>
  <si>
    <t>TK KY QUY SO 0117140000377004 DAMBAO CHO HDBL 0051/2017/HDCBL-OCB</t>
  </si>
  <si>
    <t>1079739</t>
  </si>
  <si>
    <t>TSKQ19014731</t>
  </si>
  <si>
    <t>1125404.3.71</t>
  </si>
  <si>
    <t>TKKQ SO 0117140000667002 DAM BAOHDCBL 0380/2020/HDCBL-OCB NGAY23/10/2020 CUA CTY AN LANH</t>
  </si>
  <si>
    <t>2555630</t>
  </si>
  <si>
    <t>1125404.3.72</t>
  </si>
  <si>
    <t>TKKQ SO 0117140000673002 DAM BAOHDCBL 0386/2020/HDCBL-OCB NGAY30/10/2020 CUA CTY AN LANH</t>
  </si>
  <si>
    <t>250917</t>
  </si>
  <si>
    <t>1125404.3.73</t>
  </si>
  <si>
    <t>TKKQ SO 0117140000674009 DAM BAOHDCBL 0401/2020/HDCBL-OCB NGAY11/11/2020 CUA CTY AN LANH</t>
  </si>
  <si>
    <t>12150663</t>
  </si>
  <si>
    <t>1125404.3.75</t>
  </si>
  <si>
    <t>TKKQ SO 0117140000676001 DAM BAOHDCBL 0443/2020/HDCBL-OCB NGAY11/12/2020 CUA CTY AN LANH</t>
  </si>
  <si>
    <t>127500</t>
  </si>
  <si>
    <t>1125404.3.77</t>
  </si>
  <si>
    <t>TKKQ SO 0117140000631008 DAM BAOHDCBL 0477/2020/HDCBL-OCB NGAY 31.12.2020, CTY AN LANH</t>
  </si>
  <si>
    <t>1908027</t>
  </si>
  <si>
    <t>1125404.3.78</t>
  </si>
  <si>
    <t>TKKQ SO 0117140000683008 DAM BAOHDCBL 0003/2021/HDCBL-OCB NGAY 05/01/2021 CHO CTY AN LANH</t>
  </si>
  <si>
    <t>1255391</t>
  </si>
  <si>
    <t>1125404.3.80</t>
  </si>
  <si>
    <t>TKKQ SO 0117140000655004 DAM BAOCHO HDCBL SO 0026/2021/HDCBL-OCBNGAY 21/01/2021 CUA CTY AN LANH</t>
  </si>
  <si>
    <t>594050</t>
  </si>
  <si>
    <t>1216301.2.16</t>
  </si>
  <si>
    <t>CONG TY CO PHAN XAY DUNG NHA VA DO  THI VIEN DONG</t>
  </si>
  <si>
    <t>TKKQ SO 0117140000709007 DAM BAOCHO HDCBL 0319/2021/HDCBL-OCB NGAY25.10.2021 CUA CTY VIEN DONG</t>
  </si>
  <si>
    <t>1216301.0013006.01::1216301.0013004.01::1216301.0013001.01::1216301.0013002.01::1216301.0013003.01</t>
  </si>
  <si>
    <t>1237910</t>
  </si>
  <si>
    <t>1216301.2.7</t>
  </si>
  <si>
    <t>TKKQ SO 0117140000690004 DAM BAOCHO HDCBL SO 0064/2021/HDCBL-OCBNGAY 02/04/2021 CUA CTY VIEN DONG</t>
  </si>
  <si>
    <t>805259</t>
  </si>
  <si>
    <t>1216301.3.1</t>
  </si>
  <si>
    <t>TKKQ SO 0117140000678004 BAO DAMCHO HDCBL 0447/2020/HDCBL-OCB NGAY16/12/2020 CUA CTY VIEN DONG</t>
  </si>
  <si>
    <t>11834470</t>
  </si>
  <si>
    <t>986058.18.6</t>
  </si>
  <si>
    <t>HDTG SO 01.05.05.21/2021/OCB-TLNGAY 05/05/2021 DE DAM BAO CHO 2BLTHHD DU AN CAU TRAN HOANG NA SOBL025801; BL025800</t>
  </si>
  <si>
    <t>986058.0012005.01::986058.0013004.01::986058.0014001.01</t>
  </si>
  <si>
    <t>TSKQ21014375</t>
  </si>
  <si>
    <t>986058.18.7</t>
  </si>
  <si>
    <t>HDTG SO 01.05.05.21/2021/HDTG/OCB-TL NGAY 5/5/2021 DE BAO DAM CHO 2BLTHHD DU AN CAU TRAN HOANG NA SOBL025801;BL025800</t>
  </si>
  <si>
    <t>TSKQ21014403</t>
  </si>
  <si>
    <t>986058.18.8</t>
  </si>
  <si>
    <t>TSKQ21014407</t>
  </si>
  <si>
    <t>986058.18.9</t>
  </si>
  <si>
    <t>4397169580</t>
  </si>
  <si>
    <t>TSKQ21014408</t>
  </si>
  <si>
    <t>2473015.1.1</t>
  </si>
  <si>
    <t>BDS TAI TD 02, TBD 13, DC: THON VANPHUC, X VAN AN, H YEN PHONG, BACNINH THEO GCN QSDD SO S836567 DOUBND HUYEN YEN PHONG TINH BAC NINH</t>
  </si>
  <si>
    <t>1367000000</t>
  </si>
  <si>
    <t>TSKQ21007270</t>
  </si>
  <si>
    <t>2465172.1.1</t>
  </si>
  <si>
    <t>BDS TAI TD 9, TBD 19, DC: KHU QHDAT O CUA TRAI GIONG LUA THUONG TINX HIEN GIANG, H THUONG TIN, TPHNTHEO GCN QSDD QSHNO&amp;TSGLVD SO</t>
  </si>
  <si>
    <t>1013000000</t>
  </si>
  <si>
    <t>TSKQ21005678</t>
  </si>
  <si>
    <t>2595577.1.1</t>
  </si>
  <si>
    <t>BAT DONG SAN TAI TD SO 58, TBD SO48, DC: SO 2, NGACH 127/5 DUONG VANCAO , P LIEU GIAI, Q BA DINH, TP HNTHEO GCN QSDD QSHNO VA TSKGLVDSO DB 021968 DO SO TN VA MT TP HNCAP NGAY 13/07/2021</t>
  </si>
  <si>
    <t>2595577.0026001.01::2595577.0026003.01::2595577.0001100.01</t>
  </si>
  <si>
    <t>4402000000</t>
  </si>
  <si>
    <t>TSKQ21024689</t>
  </si>
  <si>
    <t>2595577.1.2</t>
  </si>
  <si>
    <t>BDS TAI TD 144, TBD 38, DC: NGACH194/45 DOI CAN, P DOI CAN, Q BADINH, TP HN THEO GCN QSDD QSHNO&amp;TSKGLVD SO DB 021993 DO STN&amp;MT TP</t>
  </si>
  <si>
    <t>5137000000</t>
  </si>
  <si>
    <t>TSKQ21025654</t>
  </si>
  <si>
    <t>1022927.1.19</t>
  </si>
  <si>
    <t>CONG TY CO PHAN GIAI PHAP VA DICH V U CONG NGHE THONG TIN VPS</t>
  </si>
  <si>
    <t>TKKQ SO 0117140000178001 BAO DAMHDCBL 0473/2020/HDCBL-OCB NGAY30/12/2020</t>
  </si>
  <si>
    <t>14425200</t>
  </si>
  <si>
    <t>1022927.1.21</t>
  </si>
  <si>
    <t>TKKQ SO 0117140000102005 BAO DAMHDCBL 0053/2021/HDCBL-OCB NGAY09/03/2021 CUA CTY MAY VP SEN VANG</t>
  </si>
  <si>
    <t>2385000</t>
  </si>
  <si>
    <t>1125404.3.81</t>
  </si>
  <si>
    <t>TKKQ SO 0117140000619008 DAM BAOCHO HDCBL SO 0068/2021/HDCBL-OCBNGAY 09/04/2021 CUA CTY AN LANH</t>
  </si>
  <si>
    <t>1686022</t>
  </si>
  <si>
    <t>1125404.3.82</t>
  </si>
  <si>
    <t>TKKQ SO 0117140000632004 DAM BAOCHO HDCBL SO 0069/2021/HDCBL-OCBNGAY 09/04/2021 CUA CTY AN LANH</t>
  </si>
  <si>
    <t>671770</t>
  </si>
  <si>
    <t>1125404.3.83</t>
  </si>
  <si>
    <t>TKKQ SO 0117140000694007 DAM BAOCHO HDCBL SO 0103/2021/HDCBL-OCBNGAY 06/05/2021 CUA CTY AN LANH</t>
  </si>
  <si>
    <t>1359250</t>
  </si>
  <si>
    <t>1125404.3.87</t>
  </si>
  <si>
    <t>TKKQ SO 0117140000624001 DAM BAOCHO HDCBL SO 0133/2021/HDCBL-OCBNGAY 31/5/2021 CUA CTY AN LANH</t>
  </si>
  <si>
    <t>1387500</t>
  </si>
  <si>
    <t>1125404.3.90</t>
  </si>
  <si>
    <t>TKKQ SO 0117140000704005 DAM BAOCHO HDCBL SO 0173/2021/HDCBL-OCBNGAY 29.6.2021 CUA CTY AN LANH</t>
  </si>
  <si>
    <t>1320000</t>
  </si>
  <si>
    <t>1125404.3.91</t>
  </si>
  <si>
    <t>TKKQ SO 0117140000635003 DAM BAOCHO HDCBL SO 0193/2021/HDCBL-OCBNGAY 14.7.2021 CUA CTY AN LANH</t>
  </si>
  <si>
    <t>189000</t>
  </si>
  <si>
    <t>1125404.3.92</t>
  </si>
  <si>
    <t>TKKQ SO 0117140000636007 DAM BAOCHO HDCBL SO 0201/2021/HDCBL-OCBNGAY 16.07.2021 CUA CTY AN LANH</t>
  </si>
  <si>
    <t>1994595</t>
  </si>
  <si>
    <t>1125404.3.93</t>
  </si>
  <si>
    <t>TKKQ SO 0117140000329007 DAM BAOCHO HDCBL SO 0219/2021/HDCBL-OCBNGAY 31.07.2021 CUA CTY AN LANH</t>
  </si>
  <si>
    <t>1951355</t>
  </si>
  <si>
    <t>1125404.3.94</t>
  </si>
  <si>
    <t>TKKQ SO 0117140000705001 DAM BAOCHO HDCBL SO 0221/2021/HDCBL-OCBNGAY 06.08.2021 CUA CTY AN LANH</t>
  </si>
  <si>
    <t>12454456</t>
  </si>
  <si>
    <t>986058.12.19</t>
  </si>
  <si>
    <t>HDTG SO 04.06/2021/OCB-THANHLONGNGAY 04/06/2021 DAM BAO CHOLC 2102KR11713008 NGAY 07.05.2021</t>
  </si>
  <si>
    <t>7440000000</t>
  </si>
  <si>
    <t>TSKQ21018298</t>
  </si>
  <si>
    <t>986058.12.20</t>
  </si>
  <si>
    <t>TKKQ SO 0117140000706008 CUA CTYTHANH LONG DE BAO DAM CHO HDCBL0225/2021/HDCBL-OCB NGAY 10/8/2021BLBH DUY XUYEN HOI AN</t>
  </si>
  <si>
    <t>48724819</t>
  </si>
  <si>
    <t>986058.12.4</t>
  </si>
  <si>
    <t>TKKQ SO 0117140000388006 DAM BAOCHO HDCBL SO 0281/2019/HDCBL-OCBNGAY 31/7/2019 CUA CTY THANH LONG</t>
  </si>
  <si>
    <t>317585</t>
  </si>
  <si>
    <t>986058.12.8</t>
  </si>
  <si>
    <t>HDTG 02.31.12.20/2020/HDTG/OBC-TLNGAY 31.12.2020, DUNG TEN CTCP TAPDOAN THANH LONG DAM BAO CHO HDCBL0472/2020/HDCBL-OCB NGAY 31.12.2020</t>
  </si>
  <si>
    <t>350000000</t>
  </si>
  <si>
    <t>TSKQ20043142</t>
  </si>
  <si>
    <t>986058.12.9</t>
  </si>
  <si>
    <t>TKKQ 0117140000371006 DAM BAOHDCBl0476/2020/HDCBL-OCB NGAY31.12.2020, CTY THANH LONG</t>
  </si>
  <si>
    <t>161619303</t>
  </si>
  <si>
    <t>988210.1.1</t>
  </si>
  <si>
    <t>01STK 0117600021780004 DO OCBTL PH03/10/2018 KH 12M LS 7.3% CSHNGUYEN DAC HOA</t>
  </si>
  <si>
    <t>50000000</t>
  </si>
  <si>
    <t>TSKQ19025809</t>
  </si>
  <si>
    <t>991775.1.24</t>
  </si>
  <si>
    <t>TK KY QUY SO 0117140000488008 BAODAM CHO HDCBL 0427/2020/HDCBL-OCBNGAY 30/11/2020</t>
  </si>
  <si>
    <t>991775.0013001.01::991775.0013003.01::991775.0013002.01</t>
  </si>
  <si>
    <t>15000000</t>
  </si>
  <si>
    <t>991775.1.26</t>
  </si>
  <si>
    <t>TKKQ SO 0117140000136007 DAM BAOCHO HDCBL SO 0135/2021/HDCBL-OCBNGAY 3.6.2021 CUA CTY VIEN DONG</t>
  </si>
  <si>
    <t>2100000</t>
  </si>
  <si>
    <t>991775.1.27</t>
  </si>
  <si>
    <t>TKKQ SO 0117140000162008 DAM BAOCHO HDCBL SO 0232/2021/HDCBL-OCBNGAY 16.08.2021 CUA CTY CP DV&amp;THIETBI Y TE AN SINH</t>
  </si>
  <si>
    <t>4008000</t>
  </si>
  <si>
    <t>991775.1.28</t>
  </si>
  <si>
    <t>TKKQ SO 0117140000188007 CUA CTY AN</t>
  </si>
  <si>
    <t>7324038.1.1</t>
  </si>
  <si>
    <t>BDS TAI XA HONG TIEN THI XA PHO YENTINH THAI NGUYEN, THUA DAT SO2578(DOM-15-LO 12), TBD SO 16DO UBND THI XA PHO YEN TINH THAINGUYEN CAP NGAY 22/07/2021CHU SH TA NGUYET MINH</t>
  </si>
  <si>
    <t>1080000000</t>
  </si>
  <si>
    <t>TSKQ21028230</t>
  </si>
  <si>
    <t>7298026.1.1</t>
  </si>
  <si>
    <t>BDS TAI TD 134, TBD 6, DC: THONTRUNG TIEN, X TRAN PHU, H CHUONG MYHA TAY (NAY LA TPHN) THEO GCN QSDDSO S012405 DO UBND HUYEN CHUONG MY</t>
  </si>
  <si>
    <t>7298026.0026001.01::7298026.0001100.01</t>
  </si>
  <si>
    <t>870000000</t>
  </si>
  <si>
    <t>TSKQ21027505</t>
  </si>
  <si>
    <t>2581355.1.1</t>
  </si>
  <si>
    <t>BDS TAI TD 174B, TBD 6G-I-05, DC:SO 55 TO 37, P O CHO DUA, Q DONG DATP HN THEO GCN QSHNHO&amp;QSDDO SO10109113080 DO UBND Q DONG DA TPHN</t>
  </si>
  <si>
    <t>14185000000</t>
  </si>
  <si>
    <t>TSKQ21026962</t>
  </si>
  <si>
    <t>2474598.1.1</t>
  </si>
  <si>
    <t>BDS TAI TD 389, TBD 13, DC: PHUONGMY DINH 1, Q NAM TU LIEM, HN THEOGCN QSDD QSHNO&amp;TSKGLVD SO CC325620DO STN&amp;MT TPHN CAP NGAY 4/12/2015</t>
  </si>
  <si>
    <t>3510000000</t>
  </si>
  <si>
    <t>TSKQ21007603</t>
  </si>
  <si>
    <t>1022927.1.24</t>
  </si>
  <si>
    <t>TKKQ SO 0117140000454009 BAO DAMHDCBL 0304/2021/HDCBL-OCB NGAY19/10/2021 CUA CTY CP GIAI PHAPVA DV CNTT VPS</t>
  </si>
  <si>
    <t>4244460</t>
  </si>
  <si>
    <t>1022928.1.7</t>
  </si>
  <si>
    <t>CTY CPSX VA KD MAY VAN PHONG VIET</t>
  </si>
  <si>
    <t>TKKQ SO 0117140000698005 DAM BAOHDCBL SO 0128/2021/HDCBL-OCB NGAY24/5/2021 CUA CTY MAY VP VIET</t>
  </si>
  <si>
    <t>8000000</t>
  </si>
  <si>
    <t>2593730.1.1</t>
  </si>
  <si>
    <t>LE THI PHUONG THANH</t>
  </si>
  <si>
    <t>THE TIET KIEM SO 0117600037996007CHU SO HUU BA LE THI PHUONG THANHMO NGAY 16/8/2021 DE DAM BAO CHOCTY TNHH DT VA TM AN LANH</t>
  </si>
  <si>
    <t>1125404.0013001.01::1125404.0013002.01::1125404.0013003.01::1125404.0013006.01</t>
  </si>
  <si>
    <t>308299000</t>
  </si>
  <si>
    <t>TSKQ21024784</t>
  </si>
  <si>
    <t>991775.1.29</t>
  </si>
  <si>
    <t>TKKQ 0117140000158008 CUA CTY AN</t>
  </si>
  <si>
    <t>35064698</t>
  </si>
  <si>
    <t>7400982.1.1</t>
  </si>
  <si>
    <t>BDS TAI TD SO 100, TBD SO 25, DC:CONG HOA, PHU LINH, SOC SON, HA NOITHEO GCN QSD QSHNO VA TSGLVD SOBO 883328 UBND HUYEN SOC SON CAPNGAY 10/12/2013, CSH: ONG TRAN VANHAU</t>
  </si>
  <si>
    <t>2798000000</t>
  </si>
  <si>
    <t>TSKQ21032416</t>
  </si>
  <si>
    <t>2198416.1.1</t>
  </si>
  <si>
    <t>BDS TAI TDS 433D, TBD 02, DC: XAPHUNG THUONG, H.PHUC THO, HNTHEO GCN QSD SO U368252 DO UBNDHUYEN PHUC THO TP HN CAP NGAY</t>
  </si>
  <si>
    <t>511000000</t>
  </si>
  <si>
    <t>TSKQ19049315</t>
  </si>
  <si>
    <t>2198416.1.2</t>
  </si>
  <si>
    <t>BDS TAI TD 433C, TBD 02, DC: XAPHUNG THUONG, H.PHUC THO, HNTHEO GCN QSD SO U368253 DO UBNDHUYEN PHUC THO TP HN CAP NGAY</t>
  </si>
  <si>
    <t>555000000</t>
  </si>
  <si>
    <t>TSKQ19049332</t>
  </si>
  <si>
    <t>2198416.1.4</t>
  </si>
  <si>
    <t>01 BDS TAI TD SO 288, TBD SO 26, DCXA PHUNG THUONG, HUYEN PHUC THOTP HA NOI THEO GCN QSDD, QSHNO VATSGLVD SO CY 957331 DO SO TN VA MTTP HA NOI CAP NGAY 30/11/2020, DUNGTEN ONG DUONG MANH CUONG VA BACAN THI PHUONG</t>
  </si>
  <si>
    <t>1186000000</t>
  </si>
  <si>
    <t>TSKQ21000304</t>
  </si>
  <si>
    <t>2609775.1.1</t>
  </si>
  <si>
    <t>2609775.0026003.01::2609775.0001100.01</t>
  </si>
  <si>
    <t>2992000000</t>
  </si>
  <si>
    <t>TSKQ21025306</t>
  </si>
  <si>
    <t>2609775.1.2</t>
  </si>
  <si>
    <t>736000000</t>
  </si>
  <si>
    <t>TSKQ21025356</t>
  </si>
  <si>
    <t>2510672.1.1</t>
  </si>
  <si>
    <t>QUYEN TS PHAT SINH TU DU AN GOLDSANHILLS VILLA TAI MUI NE, PHAN THIET,TINH BINH THUAN CUA CTY LOC TU</t>
  </si>
  <si>
    <t>196742000000</t>
  </si>
  <si>
    <t>TSKQ21015538</t>
  </si>
  <si>
    <t>2103544.1.3</t>
  </si>
  <si>
    <t>TKKQ SO 0117140000671007 DAM BAOCHO HDCBL SO 0370/2020/HDCBL-OCBNGAY 19.10.2020 CUA CTY TOJI</t>
  </si>
  <si>
    <t>118935061</t>
  </si>
  <si>
    <t>2267633.2.2</t>
  </si>
  <si>
    <t>PHAM THI LINH</t>
  </si>
  <si>
    <t>STK SO 0117600031190008 MO TAI OCBNGAY 17/6/2020 CUA BA PHAM THI LINHDE DAM BAO CHO CTY NAM PHONG</t>
  </si>
  <si>
    <t>10000000000</t>
  </si>
  <si>
    <t>TSKQ21023655</t>
  </si>
  <si>
    <t>2593730.1.2</t>
  </si>
  <si>
    <t>THE TIET KIEM SO 0117600037997003CHU SO HUU BA LE THI PHUONG THANHMO NGAY 16/8/2021 DE DAM BAO CHO</t>
  </si>
  <si>
    <t>478865000</t>
  </si>
  <si>
    <t>TSKQ21024786</t>
  </si>
  <si>
    <t>2593730.1.3</t>
  </si>
  <si>
    <t>THE TIET KIEM SO 0117600037998007CHU SO HUU BA LE THI PHUONG THANHMO NGAY 16/8/2021 DE DAM BAO CHOCTY TNHH DT VA TM AN LANH</t>
  </si>
  <si>
    <t>281525000</t>
  </si>
  <si>
    <t>TSKQ21024787</t>
  </si>
  <si>
    <t>2486061.1.1</t>
  </si>
  <si>
    <t>BDS TAI TD 365-1, TBD 07, DC: NGHIALO, P YEN NGHIA, Q HA DONG, TPHNTHEO GCN QSDD QSHNO&amp;TSKGLVD SOCL236905 DO STN&amp;MT TPHN CAP NGAY</t>
  </si>
  <si>
    <t>2223000000</t>
  </si>
  <si>
    <t>TSKQ21010480</t>
  </si>
  <si>
    <t>2337655.1.1</t>
  </si>
  <si>
    <t>BDS TAI TD 121-1, TBD 12, DC: KHUYEN PHUC, P PHUC LA, Q HA DONG, TPHN THEO GCN QSDD QSHNO&amp;TSKGLVDSO CV420722 DO STN&amp;MT TPHN CAP NGAY</t>
  </si>
  <si>
    <t>2423000000</t>
  </si>
  <si>
    <t>TSKQ20020934</t>
  </si>
  <si>
    <t>2517877.1.1</t>
  </si>
  <si>
    <t>LE VAN KHIEM</t>
  </si>
  <si>
    <t>BDS TAI SO 47, NGO 86 CHUA HA, TO 4P.DICH VONG, Q.CAU GIAY, HN THEOGCN QSD DAT SO BD 142946 DO UBNDQ.CAU GIAY CAP NGAY 29/09/2010 CHOONG LE VAN KHIEM VA BA NGUYEN THITO. TSBD CHO CTY GLOBAL STEVIA VN</t>
  </si>
  <si>
    <t>2477163.0012005.01::2477163.0014001.01</t>
  </si>
  <si>
    <t>5133000000</t>
  </si>
  <si>
    <t>TSKQ21016036</t>
  </si>
  <si>
    <t>2528865.1.1</t>
  </si>
  <si>
    <t>BDS TAI DIA CHI XA CHANG SON, HUYENTHACH THAT,TP HA NOITHEO 00539QSDĐ/848QĐ-UB-H DO UBNDH. THACH THAT CAP NGAY 19/10/2001DUNG TEN HO ONG PHI VAN HOA</t>
  </si>
  <si>
    <t>2528865.0026003.01::2528865.0001100.01</t>
  </si>
  <si>
    <t>2754000000</t>
  </si>
  <si>
    <t>TSKQ21017771</t>
  </si>
  <si>
    <t>1215303.1.2</t>
  </si>
  <si>
    <t>BAT DONG SAN TAI TD SO 57, TBD SO51, DC: 26A, NGO 69 PHO TRUNG LIETQUAN DONG DA, TP HA NOI THEO GCNQSDD, QSHNO VA TSKGLVD SO DA226262DO SO TN VA MT TP HA NOI CAP NGAY18/12/2020</t>
  </si>
  <si>
    <t>2116000000</t>
  </si>
  <si>
    <t>TSKQ21020821</t>
  </si>
  <si>
    <t>2294578.1.1</t>
  </si>
  <si>
    <t>BDS TAI TD 541, TBD 26, DC: TO 9, PBO DE, Q LONG BIEN, TP HN THEO GCNQSDD QSHNO&amp;TSKGLVD SO CV127700DO STN&amp;MT TPHN CAP NGAY 16/7/2020,</t>
  </si>
  <si>
    <t>2811000000</t>
  </si>
  <si>
    <t>TSKQ20023963</t>
  </si>
  <si>
    <t>1665091.1.1</t>
  </si>
  <si>
    <t>BDS TAI TD 29, TBD 32, DC: THONVINH NINH, X VINH QUYNH, H THANHTRI, TP HN THEO GCN QSDD SO AD452687 DO UBND HUYEN THANH TRI TPHN</t>
  </si>
  <si>
    <t>1504000000</t>
  </si>
  <si>
    <t>TSKQ21007940</t>
  </si>
  <si>
    <t>1415064.1.2</t>
  </si>
  <si>
    <t>01 BDS TAI TD SO 380, TBD SO 31, DCLE MAT, P VIET HUNG, Q LONG BIEN,TP HN THEO GCN QSDD QSHNO VATSKGLVDSO CV 127675DO SO TN VA MT TP HNCAP NGAY 14/7/2020</t>
  </si>
  <si>
    <t>2548000000</t>
  </si>
  <si>
    <t>TSKQ20023920</t>
  </si>
  <si>
    <t>2285616.1.1</t>
  </si>
  <si>
    <t>BDS TAI TD 31(1), TBD 92, DC: XOMHAU, X.UY NO, H.DONG ANH, TPHN THEOGCN QSDD QSHNO&amp;TSKGLVD SO CU907196DO STN&amp;MT TPHN CAP NGAY 25/2/2020,</t>
  </si>
  <si>
    <t>796000000</t>
  </si>
  <si>
    <t>TSKQ20007930</t>
  </si>
  <si>
    <t>2484938.1.1</t>
  </si>
  <si>
    <t>BDS TAI TD SO 63, TBD SO 2, TAI DC:XA TRUNG VAN, HUYEN TU LIEM, HA NOITHEO GCN QSDD QSHNO&amp;TSKGLVD SOBC206383 NGAY 13/07/2010 DUNG TENBA LE PHUONG THAO VA ONG LE NHUTUNG</t>
  </si>
  <si>
    <t>2483869.0026003.01::2483869.0001100.01</t>
  </si>
  <si>
    <t>2146000000</t>
  </si>
  <si>
    <t>TSKQ21011456</t>
  </si>
  <si>
    <t>7433876.1.1</t>
  </si>
  <si>
    <t>NGUYEN HUU XUAT</t>
  </si>
  <si>
    <t>BDS TAI TT 201, TO 42, P MINH KHAIQ HAI BA TRUNG THEO GCN QSHNO VAQSD O SO 10107350247 DO UBND TP HANOI CAP NGAY 16/10/2000, DUNG TENBA DAM THI NHI VA ONG NGUYEN HUUXUAT</t>
  </si>
  <si>
    <t>10055000000</t>
  </si>
  <si>
    <t>TSKQ21032724</t>
  </si>
  <si>
    <t>1415914.1.14</t>
  </si>
  <si>
    <t>TKKQ SO 0117140000404001 DAM BAOCHO HDCBL SO 0385/2020/HDCBL-OCBNGAY 30.10.2020 CUA CTY XUAN THANH</t>
  </si>
  <si>
    <t>1415914.0006100.01::1415914.0002100.01</t>
  </si>
  <si>
    <t>1000000</t>
  </si>
  <si>
    <t>1415914.1.24</t>
  </si>
  <si>
    <t>HDTG SO 0117600034227002 DAM BAOCHO HDCBL 0006/2021/HDCBL-OCB NGAY08/01/2021 CUA CTY XUAN THANH</t>
  </si>
  <si>
    <t>155000000</t>
  </si>
  <si>
    <t>TSKQ21000622</t>
  </si>
  <si>
    <t>1415914.1.25</t>
  </si>
  <si>
    <t>HDTG TRUC TUYEN SO 0117600034436008DAM BAO HDCBL 0018/2021/HDCBL-OCBNGAY 20.01.2021</t>
  </si>
  <si>
    <t>320000000</t>
  </si>
  <si>
    <t>TSKQ21002105</t>
  </si>
  <si>
    <t>2295180.1.1</t>
  </si>
  <si>
    <t>01 BDS TAI TD 513, TO BAN DO 09, DCTHON TAN TIEN, X PHUONG TRUNG, HTHANH OAI, TP HA NOI THEO GCN QSDD,QSHNO VA TSKGLVD SO CS 233754 DOSO TN VA MT TP HA NOI CAP NGAY 26/9/2019 DUNG TEN ONG HOANG TRUONGGIANG VA ONG HOANG XUAN TUNG</t>
  </si>
  <si>
    <t>3670000000</t>
  </si>
  <si>
    <t>TSKQ20010631</t>
  </si>
  <si>
    <t>2370702.1.1</t>
  </si>
  <si>
    <t>01 BDS TAI TDS 465(1)(1), TBD SO 02DC: THON NHI KHE, XA NHI KHE, HUYENTHUONG TIN, TP HA NOI THEO GCN QSDDQSHNO VA TSKGLVD SO CU 173047 DO SOTN VA MT TP HN CAP NGAY 20/02/2020DUNG TEN ONG NGUYEN TIEN SON VA BANGUYEN THI THANH HOA</t>
  </si>
  <si>
    <t>1335000000</t>
  </si>
  <si>
    <t>TSKQ20029407</t>
  </si>
  <si>
    <t>2368930.1.1</t>
  </si>
  <si>
    <t>BDS TAI TD 181+184, TBD 50, DC:THON DONG, XA PHU LO, H SOC SON, TPHN THEO GCN QSDD QSHNO&amp;TSKGLVDSO CV441478 DO STN&amp;MT TPHN CAP NGAY</t>
  </si>
  <si>
    <t>790000000</t>
  </si>
  <si>
    <t>TSKQ20029030</t>
  </si>
  <si>
    <t>2380825.1.1</t>
  </si>
  <si>
    <t>01 BDS TAI TD SO 140, TBD SO 02, DCTHON YEN SON, XA DONG LAC, H CHUONGMY, TP HA NOI THEO GCN QSDD, QSHNOVA TSGLVD SO CH 796356 DO SO TN VAMT TP HA NOI CAP NGAY 05/04/2017DUNG TEN ONG NGUYEN PHU DUNG</t>
  </si>
  <si>
    <t>807000000</t>
  </si>
  <si>
    <t>TSKQ20031493</t>
  </si>
  <si>
    <t>2409713.1.1</t>
  </si>
  <si>
    <t>CONG TY CO PHAN BAT DONG SAN MY</t>
  </si>
  <si>
    <t>HDTG SO 2810.1/2020/HĐTG/AME-OCBDO OCB THANG LONG PH 30.10.2020DAM BAO HDCBL 3010/2020/HDCBL-OCB</t>
  </si>
  <si>
    <t>2409713.0013001.01::2409713.0006100.01</t>
  </si>
  <si>
    <t>5000000000</t>
  </si>
  <si>
    <t>TSKQ20035112</t>
  </si>
  <si>
    <t>2409713.1.2</t>
  </si>
  <si>
    <t>HĐTG SO 2810.2/2020/HĐTG/AME-OCBDO OCB THANG LONG PH 30.10.2020DAM BAO HDCBL 3010/2020/HDCBL-OCB</t>
  </si>
  <si>
    <t>TSKQ20035164</t>
  </si>
  <si>
    <t>2409713.1.3</t>
  </si>
  <si>
    <t>HDTG SO 0401/2021/HDTG/AME-OCBNGAY 04.01.2021, DUNG TEN CTCP BDSMY, DAM BAO CHO HDCBL 0401/2021NGAY 04.01.2021</t>
  </si>
  <si>
    <t>3000000000</t>
  </si>
  <si>
    <t>TSKQ21000117</t>
  </si>
  <si>
    <t>2445103.1.1</t>
  </si>
  <si>
    <t>01 BDS TAI TD SO 185, TBD SO 01, DCHA DUC, XA DONG PHU, HUYEN CHUONGMY, TP HA NOI THEO GCN QSDD QSHNOVA TSGLVD SO BD 900758 DO UBNDHUYEN CHUONG MY, TP HA NOI CAP NGAY14/01/2011, DUNG TEN ONG VU VANLICH VA BA CAO THI TUYEN</t>
  </si>
  <si>
    <t>1142000000</t>
  </si>
  <si>
    <t>TSKQ21002498</t>
  </si>
  <si>
    <t>2447185.1.1</t>
  </si>
  <si>
    <t>NGUYEN XUAN TRUONG</t>
  </si>
  <si>
    <t>01 BDS TAI TD SO 94, TBD SO 04, DC:XA THONG NHAT, HUYEN THUONG TIN,TINH HA TAY (NAY LA HA NOI) THEOGCN QSDD SO S 879722 DO UBND HUYENTHUONG TIN CAP NGAY 21/12/2001,DUNG TEN ONG NGUYEN XUAN TRUONG</t>
  </si>
  <si>
    <t>1392000000</t>
  </si>
  <si>
    <t>TSKQ21001094</t>
  </si>
  <si>
    <t>2448999.1.1</t>
  </si>
  <si>
    <t>NGUYEN VAN LOI</t>
  </si>
  <si>
    <t>01 BDS TAI TD SO: 132, TBD SO 28,DCXA TUY LAI, HUYEN MY DUC, TP HA NOITHEO GCN QSDD, QSHNO VA TSKGLVDSO CX 538478 DO UBND HUYEN MY DUCCAP NGAY 19/10/2020, DUNG TEN ONGNGUYEN VAN LOI</t>
  </si>
  <si>
    <t>TSKQ21001499</t>
  </si>
  <si>
    <t>2275990.1.1</t>
  </si>
  <si>
    <t>01 BDS TAI TD 130-2, TBD 01, DC: TO3, P GIANG BIEN, Q LONG BIEN, TP HANOI THEO GCN SO CS 862691 DO SO TNVA MT TP HA NOI CAP NGAY 13/11/2019DUNG TEN ONG TRAN VAN KHOI VA BADINH THI HAI OANH</t>
  </si>
  <si>
    <t>2085000000</t>
  </si>
  <si>
    <t>TSKQ20005597</t>
  </si>
  <si>
    <t>2582529.2.1</t>
  </si>
  <si>
    <t>BDS TAI SO 45 NGO 208 NGUYEN VAN CUTO 7, P.BO DE, Q.LONG BIEN, HN THEOGCN SO CP 038977 DO UBND Q.LONGBIEN CAP NGAY 18/9/2018 DUNG TENNGUYEN THI THUY LINH</t>
  </si>
  <si>
    <t>2582529.0026001.01::2582529.0001100.01</t>
  </si>
  <si>
    <t>16992000000</t>
  </si>
  <si>
    <t>TSKQ21025875</t>
  </si>
  <si>
    <t>2409713.1.4</t>
  </si>
  <si>
    <t>HDTG SO 0801/2021/HDTG/AME-OCBNGAY 11.01.2021, DUNG TEN CTCP BDSMY, DAM BAO CHO HDCBL 0801/2021NGAY 11.01.2021</t>
  </si>
  <si>
    <t>5580000000</t>
  </si>
  <si>
    <t>TSKQ21000909</t>
  </si>
  <si>
    <t>2441443.1.1</t>
  </si>
  <si>
    <t>BDS TAI TD 76, TBD 27, DT 283 M2D/C: THON THANH VAT, X DONG TIENH UNG HOA , TP HA NOITHEO GCN CR 134859 DO UBND H UNGHOA CAP 24.06.2019, CSD: ONG QUANVAN TIEU VA BA NGUYEN THI DAO</t>
  </si>
  <si>
    <t>708000000</t>
  </si>
  <si>
    <t>TSKQ20042984</t>
  </si>
  <si>
    <t>2439993.1.1</t>
  </si>
  <si>
    <t>BUI THI THU TRANG</t>
  </si>
  <si>
    <t>BDS TAI TD 129, TBD 16, DC: TO 8 PTHINH LANG, TP HOA BINH, T HOA BINHTHEO GCN QSDD SO AM084834 DO UBNDTP HOA BINH CAP NGAY 1.6.2009, DUNG</t>
  </si>
  <si>
    <t>764000000</t>
  </si>
  <si>
    <t>TSKQ20042119</t>
  </si>
  <si>
    <t>2443673.1.1</t>
  </si>
  <si>
    <t>BDS TAI TD 44-3, TBD 12, DC: XA HUUHOA, H THANH TRI, TP HN THEO GCNQSDD QSHNO&amp;TSKGLVD SO CN512932DO STN&amp;MT TPHN CAP NGAY 16/05/2018,</t>
  </si>
  <si>
    <t>1047000000</t>
  </si>
  <si>
    <t>TSKQ21002540</t>
  </si>
  <si>
    <t>2435462.1.1</t>
  </si>
  <si>
    <t>01 BDS TAI TD SO 150, TBD SO 83, DCTHON LINH QUY DONG, XA KIM SON,HUYEN GIA LAM. HN THEO GCN QSDDQSHNO VA TSKGLVD SO CY421555 DOSO TN VA MT TP HN CAP NGAY 9/112020DUNG TEN ONG TRAN VIET THANH VA BADANG THANH HIEN</t>
  </si>
  <si>
    <t>509000000</t>
  </si>
  <si>
    <t>TSKQ20041759</t>
  </si>
  <si>
    <t>2456633.1.1</t>
  </si>
  <si>
    <t>01 BDS TAI THON VAN LOI,XA TAM DONGHUYEN ME LINH,HA NOI THEOGCN QSDD QSHNO VA TSKGLVD SOCO889635 ,DO SO TNMT HA NOI CAPNGAY 24/10/2019 CHO PHAM THI HA, DIEN TICH 100M2</t>
  </si>
  <si>
    <t>2441000000</t>
  </si>
  <si>
    <t>TSKQ21004134</t>
  </si>
  <si>
    <t>2408789.1.1</t>
  </si>
  <si>
    <t>BDS TAI TD 147; 155 TD 25, D/C: TO26 P THUONG THANH, Q LONG BIEN, TPHN THEO GCN SO CU 433698 DO SO TN &amp;MT TP HN CAP NGAY 9/4/2020, CSD:PHAM VAN NAM &amp; TRAN THI MINH PHUONG</t>
  </si>
  <si>
    <t>1096000000</t>
  </si>
  <si>
    <t>TSKQ20034502</t>
  </si>
  <si>
    <t>2562480.1.1</t>
  </si>
  <si>
    <t>BAT DONG SAN TAI DC: D8-NV6 O SO 13KDT MOI 2 BEN DUONG LE TRONG TAN,XA LA PHU, H HOAI DUC, TP HA NOITHEO GCN QSDD QSHNO VA TSKQLVDSO CX666652 DO SO TN VA MT TP HNCAP NGAY 08/09/2020 DUNG TEN BATRAN NGOC MINH</t>
  </si>
  <si>
    <t>1037815.0012005.01::1037815.0014001.01</t>
  </si>
  <si>
    <t>9501000000</t>
  </si>
  <si>
    <t>TSKQ21017809</t>
  </si>
  <si>
    <t>2002873.2.1</t>
  </si>
  <si>
    <t>TS LA CO PHIEU CUA CAC CO DONGTAI CTY CP DAU TU TAN HOA LU (CODONG: DINH HUU LANG, DINH THI HUONGGIANG, NGUYEN BA VINH)</t>
  </si>
  <si>
    <t>2002873.0026005.01::2002873.0027003.01::2002873.0028001.01</t>
  </si>
  <si>
    <t>140000000000</t>
  </si>
  <si>
    <t>TANHOALU</t>
  </si>
  <si>
    <t>TSKQ19023138</t>
  </si>
  <si>
    <t>2448094.1.1</t>
  </si>
  <si>
    <t>01 BDS TAI TD SO 609, TBD SO 12, DCCUM 5, XA TAN LAP, H DAN PHUONG, TPHA NOI THEO GCN QSDD, QSHNO VA TSKGLVD SO BM 240454 DO UBND HUYENDAN PHUONG, TP HA NOI CAP NGAY16/12/2013, DUNG TEN TRAN QUANGKHOAN VA BA DO THI MINH</t>
  </si>
  <si>
    <t>3112000000</t>
  </si>
  <si>
    <t>TSKQ21001310</t>
  </si>
  <si>
    <t>2455439.1.1</t>
  </si>
  <si>
    <t>DANG VAN SINH</t>
  </si>
  <si>
    <t>01 BDS TAI TD SO 78, TBD SO 76, DC:THON THANH AM, TT VAN DINH, H UNGHOA, TP HA NOI THEO GCN QSDD, QSHNOVA TSKGLVD SO BN 907388 DO UBNDHUYEN UNG HOA, TP HA NOI CAP NGAY19/08/2013, DUNG TEN ONG DANG VANSINH</t>
  </si>
  <si>
    <t>1609000000</t>
  </si>
  <si>
    <t>TSKQ21003840</t>
  </si>
  <si>
    <t>2452660.1.1</t>
  </si>
  <si>
    <t>01 BDS TAI TD SO 186,247; TBD SO 36DC: THON TRUNG, XA DUONG HA, HUYENGIA LAM, TP HA NOI THEO GCN QSDDQSHNO VA TSKGLVD SO DA 710883 DO SOTAI NGUYEN VA MOI TRUONG TP HA NOICAP NGAY 07/01/2021, DUNG TEN ONGDANG QUANG HUNG VA BA NGUYEN THIDUNG</t>
  </si>
  <si>
    <t>1353000000</t>
  </si>
  <si>
    <t>TSKQ21003514</t>
  </si>
  <si>
    <t>2458574.1.1</t>
  </si>
  <si>
    <t>BDS TAI TD SO 215, TBD SO 23, DC:THON MUON, XA TUYET NGHIA, H QUOCOAI, TP HA NOI THEO GCN QSDD QSHNOVA TSKGLVD SO BV 682208 DO UBNDHUYEN QUOC OAI, TP HA NOI CAP NGAY26/08/2014, DUNG TEN ONG NGUYEN VANHUNG</t>
  </si>
  <si>
    <t>1416000000</t>
  </si>
  <si>
    <t>TSKQ21007110</t>
  </si>
  <si>
    <t>2432012.1.1</t>
  </si>
  <si>
    <t>BDS TAI TD SO: 71(1), TBD SO 04 (SOTO, SO THUA THEO BAN DO DU AN TONGTHE LA: TD SO 52, TBD SO 72), DC:THON YEN THUONG, XA YEN THUONG, GIALAM, HN THEO GCN QSDD, QSHNO VA TSKGLVD SO CP 044888 DO STN VA MT TPHNCAP NGAY 22/11/2018, DUNG TEN ONGNGUYEN DINH NAM VA BA NGUYEN THIDIEU HIEN</t>
  </si>
  <si>
    <t>1126000000</t>
  </si>
  <si>
    <t>TSKQ20040266</t>
  </si>
  <si>
    <t>2407908.1.1</t>
  </si>
  <si>
    <t>NGUYEN ANH MY</t>
  </si>
  <si>
    <t>BDS TAI TD 3, TBD 29, DC: THON DAHOA, X BINH MINH, H KHOAI CHAU, THUNG YEN THEO GCN QSDD QSHNO&amp;TSKGLV SO BC482402 DO UBND HUYEN</t>
  </si>
  <si>
    <t>1313000000</t>
  </si>
  <si>
    <t>TSKQ20034975</t>
  </si>
  <si>
    <t>2431237.1.1</t>
  </si>
  <si>
    <t>BDS TAI TD 318A, TBD 6, D/C: XA VANTU, H THUONG TIN, TP HA NOI THEOGCN SO BY 371492, DT 82,7M2CSD: VU VAN KHAI</t>
  </si>
  <si>
    <t>842000000</t>
  </si>
  <si>
    <t>TSKQ20040263</t>
  </si>
  <si>
    <t>2269427.1.1</t>
  </si>
  <si>
    <t>BDS TAI TD 143A, TBD 06, DC: XOM 4THON TIEN LE, X TIEN YEN, H HOAIDUC, TP HN THEO GCN QSDD QSHNO&amp;TSKGLVD SO BU021598 DO UBND HUYEN</t>
  </si>
  <si>
    <t>2269427.0026003.01::2269427.0001100.01</t>
  </si>
  <si>
    <t>674000000</t>
  </si>
  <si>
    <t>TSKQ20005616</t>
  </si>
  <si>
    <t>1630770.1.1</t>
  </si>
  <si>
    <t>STK SO 0117600033762001 DO OCBTL PHNGAY 8.6.2021, KH 6M, LS 5.4%/NAM,DUNG TEN BA NGUYEN THI THU TRANG</t>
  </si>
  <si>
    <t>927374795</t>
  </si>
  <si>
    <t>TSKQ21026687</t>
  </si>
  <si>
    <t>1630770.1.2</t>
  </si>
  <si>
    <t>STK SO 0117600033763008 DO OCBTL PHNGAY 8.6.2021, KH 6M, LS 5.4%/NAM,DUNG TEN BA NGUYEN THI THU TRANG</t>
  </si>
  <si>
    <t>565287305</t>
  </si>
  <si>
    <t>TSKQ21026688</t>
  </si>
  <si>
    <t>2562214.1.1</t>
  </si>
  <si>
    <t>CONG TY CO PHAN THUONG MAI-QUANG CA O-XAY DUNG-DIA OC VIET HAN</t>
  </si>
  <si>
    <t>HDTG SO 2607.02/2021/HDTG/VIETHAN-OCB NGAY 26/07/2021 CUA CTCP TM-QC-XD-DIA OC VIET HAN</t>
  </si>
  <si>
    <t>11000000000</t>
  </si>
  <si>
    <t>TSKQ21023396</t>
  </si>
  <si>
    <t>2562214.1.2</t>
  </si>
  <si>
    <t>HDTG SO 2607.01/2021/HDTG/VIETHAN-OCB NGAY 26/07/2021 CUA CTCP TM-QC-XD-DIA OC VIET HAN</t>
  </si>
  <si>
    <t>21000000000</t>
  </si>
  <si>
    <t>TSKQ21023402</t>
  </si>
  <si>
    <t>936646.1.17</t>
  </si>
  <si>
    <t>STK SO 0117600038766005 DO OCBTL PHNGAY 04/10/2021, KH 12M, LS5.94%/NAM, DUNG TEN ONG NGO MEGIANG</t>
  </si>
  <si>
    <t>5500000000</t>
  </si>
  <si>
    <t>TSKQ21032399</t>
  </si>
  <si>
    <t>2426251.1.1</t>
  </si>
  <si>
    <t>01 BDS TAI TD SO 53-1, TBD SO 30,DCTHON TRUNG LAC, XA CO DONG, TX SONTAY, TP HA NOI THEO GCN QSDD, QSHNOVA TS KHAC GAN LIEN VOI DAT SOCS943875 DO SO TN VA MT TP HN CAPNGAY 08/04/2020, DUNG TEN ONG MAIHUU YEN VA BA PHAM THI MAI ANH</t>
  </si>
  <si>
    <t>2501000000</t>
  </si>
  <si>
    <t>TSKQ20038926</t>
  </si>
  <si>
    <t>2410506.1.1</t>
  </si>
  <si>
    <t>01 BDS TAI TD 161,86; TBD SO 21; DCTHON THONG NHAT, XA KIM LAN, H GIALAM, TP HA NOI THEO GCN QSDD QSHNOVA TSKGLVD SO CX 062323 DO SO TN VAMT TP HA NOI CAP NGAY 20/07/2020DUNG TEN ONG NGUYEN DUC THUAN</t>
  </si>
  <si>
    <t>679980000</t>
  </si>
  <si>
    <t>TSKQ20035249</t>
  </si>
  <si>
    <t>2425378.1.1</t>
  </si>
  <si>
    <t>DO XUAN HAU</t>
  </si>
  <si>
    <t>BDS TAI TD 296-A, TBD 1, DC: 42 KHUTRANG TRINH, P LE LOI, TX SON TAY,TPHN THEO GCN QSDD QSHNO&amp;TSKGLVDSO CK582419 DO STN&amp;MT TPHN CAP NGAY</t>
  </si>
  <si>
    <t>3308000000</t>
  </si>
  <si>
    <t>TSKQ20038707</t>
  </si>
  <si>
    <t>2407714.1.1</t>
  </si>
  <si>
    <t>NGUYEN VAN NGA</t>
  </si>
  <si>
    <t>01 BDS TAI TD SO 54, TBD SO 39, DC:THON HOANG DUONG, XA MAI DINH, HSOC SON, TP HA NOI THEO GCN QSDDQSHNO VA TSKGLVD SO CY 429673 DOSO TN VA MT TP HN CAP NGAY7/12/2020DUNG TEN ONG NGUYEN VAN NGA</t>
  </si>
  <si>
    <t>2532000000</t>
  </si>
  <si>
    <t>TSKQ20041723</t>
  </si>
  <si>
    <t>2184961.1.1</t>
  </si>
  <si>
    <t>NGUYEN THI GIAO</t>
  </si>
  <si>
    <t>BDS TAI TD 149(2), TBD 18, DC: THONVAN DINH, X TU HIEP, H THANH TRI,TPHN THEO GCN QSDD SO AH775282 DOUBND HUYEN THANH TRI CAP NGAY</t>
  </si>
  <si>
    <t>2200000000</t>
  </si>
  <si>
    <t>TSKQ19046599</t>
  </si>
  <si>
    <t>7350299.1.1</t>
  </si>
  <si>
    <t>BDS TAI TD 2592, TBD 16, DC: XAHONG TIEN, TX PHO YEN, T THAINGUYEN THEO GCN QSDD QSHNO&amp;TSKGLVDSO DD 483811 DO STN&amp;MT TINH THAI</t>
  </si>
  <si>
    <t>TSKQ21029347</t>
  </si>
  <si>
    <t>1630770.1.3</t>
  </si>
  <si>
    <t>STK SO 0117600033764004 DO OCBTL PHNGAY 8.6.2021, KH 6M, LS 5.4%/NAM,DUNG TEN BA NGUYEN THI THU TRANG</t>
  </si>
  <si>
    <t>971471063</t>
  </si>
  <si>
    <t>TSKQ21026689</t>
  </si>
  <si>
    <t>2572859.1.1</t>
  </si>
  <si>
    <t>BUI THI MINH NGUYET</t>
  </si>
  <si>
    <t>BDS TAI TD 37.1F, TBD 28, DC: TO 6,P VINH HUNG, Q HOANG MAI, TPHN THEOGCN QSDD QSHNO&amp;TSKGLVD SO BX798231DO UBND QUAN HOANG MAI CAP NGAY</t>
  </si>
  <si>
    <t>2172000000</t>
  </si>
  <si>
    <t>TSKQ21022492</t>
  </si>
  <si>
    <t>2569511.1.1</t>
  </si>
  <si>
    <t>BDS TAI TD SO 225, TBD SO 20, DC:THON DONG VANG, XA PHU MAN, HUYENQUOC OAI, TP HA NOI THEO GCN QSDDQSHNO VA TSGLVD SO DB236250 DOSO TN VA MT TP HA NOI CAP NGAY2/01/2021, DUNG TEN ONG TA QUANGNAM VA BA KIM YEN NGOC</t>
  </si>
  <si>
    <t>1223000000</t>
  </si>
  <si>
    <t>TSKQ21022405</t>
  </si>
  <si>
    <t>2503823.1.1</t>
  </si>
  <si>
    <t>BDS TAI TD SO 104+105+(114-1), TBDSO 5H-II-21, DC: SO 12, NGO AN SON,P TRUONG DINH, Q HAI BA TRUNG, TPHA NOI THEO GCN QSDD SO AD743116DO UBND QUAN HAI BA TRUNG, TP HNCAP NGAY 02/12/2005, DUNG TEN ONGBUI THANH CONG VA BA HOANG DIEU ANH</t>
  </si>
  <si>
    <t>4137000000</t>
  </si>
  <si>
    <t>TSKQ21014101</t>
  </si>
  <si>
    <t>1114655.4.9</t>
  </si>
  <si>
    <t>STK 0117600037235006 DO OCB TL PHNGAY 06/07/2021, KH: 6M, CSH: LATHI THUAN DAM BAO CHO HDCBL SO0131/2021/HDCBL-OCB-DN</t>
  </si>
  <si>
    <t>1114155.0006100.01::1114155.0012005.01::1114155.0013006.01</t>
  </si>
  <si>
    <t>600000000</t>
  </si>
  <si>
    <t>TSKQ21031148</t>
  </si>
  <si>
    <t>1192201.1.1</t>
  </si>
  <si>
    <t>TRAN THI THU HIEN</t>
  </si>
  <si>
    <t>STK SO 0117600035000001 DO OCBTL PHNGAY 17.2.2021, KH 6M, LS 6.1%/NAM,DUNG TEN BA TRAN THI THU HIEN</t>
  </si>
  <si>
    <t>TSKQ21005136</t>
  </si>
  <si>
    <t>1479791.1.10</t>
  </si>
  <si>
    <t>CONG TY TNHH CONG NGHIEP CHINH DAI</t>
  </si>
  <si>
    <t>TKKQ 0117140000707004 DAM BAO CHOPHAT HANH LC NGAY 10/08/2021 VAHDTD SO 2905/2021/HDTD-OCB-DN NGAY29/05/2021 CUA CONG TY CHINH DAI</t>
  </si>
  <si>
    <t>1479791.0014001.01::1479791.0012005.01</t>
  </si>
  <si>
    <t>1000000000</t>
  </si>
  <si>
    <t>1479791.1.8</t>
  </si>
  <si>
    <t>HDTG SO 2502/2021/HDTG/CHINHDAI-OCBMO NGAY 25/02/2021 DE DAM BAO CHOPHAT HANH LC 565,540.00 USD</t>
  </si>
  <si>
    <t>2500000000</t>
  </si>
  <si>
    <t>TSKQ21005700</t>
  </si>
  <si>
    <t>1479791.1.9</t>
  </si>
  <si>
    <t>HDTG SO 0704/2021/HDTG/CHINHDAI-OCBMO NGAY 07/04/2021 DE DAM BAO CHOPHAT HANH LC 583,882.00 USD</t>
  </si>
  <si>
    <t>2900000000</t>
  </si>
  <si>
    <t>TSKQ21011128</t>
  </si>
  <si>
    <t>1586343.1.2</t>
  </si>
  <si>
    <t>HOP DONG TIEN GUI SO 0404/2018/HDTG/OCB-EW KY HAN 12THANG; DO OCB PHATHANH NGAY 04/04/2018</t>
  </si>
  <si>
    <t>TSKQ19041579</t>
  </si>
  <si>
    <t>1586343.1.3</t>
  </si>
  <si>
    <t>HOP DONG TIEN GUI SO 1204/2018/HDTG/OCB-EW KY HAN 12THANG; DO OCB PHATHANH NGAY 12/04/2018</t>
  </si>
  <si>
    <t>TSKQ19041580</t>
  </si>
  <si>
    <t>1586343.1.4</t>
  </si>
  <si>
    <t>HOP DONG TIEN GUI SO 1206/2019/HDTG/OCB-EW KY HAN 12THANG; DO OCB PHATHANH NGAY 12/06/2019</t>
  </si>
  <si>
    <t>TSKQ19041581</t>
  </si>
  <si>
    <t>2591448.1.1</t>
  </si>
  <si>
    <t>QTS PHAT SINH TU QD SO 754/QD-UBNDNGAY 3/6/2021 CUA UBND TINH PHU YENV/V TB TRUNG DAU GIA QSDD KHU NHA OTAI LO DAT KY HIEU 3, PHIA DONGDUONG HUNG VUONG, TP TUY HOA,TINH PHU YEN</t>
  </si>
  <si>
    <t>2591448.0027003.01::2591448.0014201.01</t>
  </si>
  <si>
    <t>572503083200</t>
  </si>
  <si>
    <t>TSKQ21025160</t>
  </si>
  <si>
    <t>2669466.1.1</t>
  </si>
  <si>
    <t>TRUONG THI PHUONG</t>
  </si>
  <si>
    <t>BDS TAI TD 108, TBD 7. D/C: THONTHUONG VIEN NOI UNG HOA HA NOITHEO GCN BO 748976 DO UBND HUYENUNG HOA CAP 23/12/2013 CHO BATRUONG THI PHUONG</t>
  </si>
  <si>
    <t>2669453.0026003.01::2669453.0001100.01</t>
  </si>
  <si>
    <t>1212000000</t>
  </si>
  <si>
    <t>TSKQ21026809</t>
  </si>
  <si>
    <t>2682836.1.1</t>
  </si>
  <si>
    <t>BDS TAI TD 76, TB 14, DC: THON BUIXA, XA TAM HUNG, H THANH OAI, TPHN THEO GCN QSDD QSHNO QSHNO&amp;TSKGLVD SO CI 860613 DO UBND HUYEN</t>
  </si>
  <si>
    <t>2016000000</t>
  </si>
  <si>
    <t>TSKQ21026869</t>
  </si>
  <si>
    <t>2179167.1.1</t>
  </si>
  <si>
    <t>BDS TAI TD 62, TBD 04B, DC: DOI 14,THON 5, X QUANG BI, H CHUONG MY, TPHN THEO GCN QSDD SO AH617716 DOUBND HUYEN CHUONG MY TP HN CAP NGAY</t>
  </si>
  <si>
    <t>TSKQ19005005</t>
  </si>
  <si>
    <t>2251411.1.1</t>
  </si>
  <si>
    <t>BDS TAI TD 55(3), TBD 08, D/C: PHAPVAN, P HOANG LIET, Q HOANG MAI, HNTHEO GCN SO CS 889190 DO DO SO TN&amp; MT TP HN CAP NGAY 09/12/2019CSD: NGUYEN THI THAN</t>
  </si>
  <si>
    <t>1715000000</t>
  </si>
  <si>
    <t>TSKQ19059054</t>
  </si>
  <si>
    <t>2622222.1.1</t>
  </si>
  <si>
    <t>BDS TAI TD 104, TBD 48, DC: P CONHUE 2, Q BAC TU LIEM, TP HN THEOGCN QSDD QSHNO&amp;TSKGLVD SO BG867439DO UBND HUYEN TU LIEM, TP HN CAP</t>
  </si>
  <si>
    <t>2622222.0026003.01::2622222.0012005.01::2622222.0001100.01</t>
  </si>
  <si>
    <t>6954000000</t>
  </si>
  <si>
    <t>TSKQ21025223</t>
  </si>
  <si>
    <t>972642.4.1</t>
  </si>
  <si>
    <t>STK SO 0117600036379004 DO OCBTL PHNGAY 12/05/2021, KH 15MDUNG TEN NGUYEN ANH TUAN</t>
  </si>
  <si>
    <t>4000000000</t>
  </si>
  <si>
    <t>TSKQ21015350</t>
  </si>
  <si>
    <t>2260329.1.1</t>
  </si>
  <si>
    <t>01 BDS TAI DC SO 2F, NGO 105 PHODOI CAN, P DOI CAN, Q BA DINH, TPHN THEO GCN SO CT 400469 DO SO TNVA MT TP HA NOI CAP NGAY 16/12/2019CSH: ONG NGUYEN HOANG THANG VABA NGUYEN THANH HA</t>
  </si>
  <si>
    <t>2260121.0026003.01::2260329.0026003.01</t>
  </si>
  <si>
    <t>2088000000</t>
  </si>
  <si>
    <t>TSKQ20002234</t>
  </si>
  <si>
    <t>1109106.23.1</t>
  </si>
  <si>
    <t>17 GCN BDS DIA CHI KHU DT DU LICHSINH THAI, P QUANG CU, TP SAM SONTINH THANH HOA. DO SO TAI NGUYEN VAMT TINH THANH HOA CAP 18/03/2019CR 075422,CR 075423, CR 075424CR 075426, CR 075428, CR 075429CR 075430,CR 075431, CR 075432CR 075433, CR 075434, CR 075435CR 075436, CR 075437, CR 075438CR 075439, CR 075440</t>
  </si>
  <si>
    <t>26112000000</t>
  </si>
  <si>
    <t>TSKQ21024710</t>
  </si>
  <si>
    <t>2033695.1.1</t>
  </si>
  <si>
    <t>BDS TAI THUA DAT SO 301 TO BAN DOSO 15 THEO GCN QSDD SO D 946665DO UBND HUYEN HOANG HOA CAPNGAY 30/09/2004,</t>
  </si>
  <si>
    <t>814000000</t>
  </si>
  <si>
    <t>TSKQ19023778</t>
  </si>
  <si>
    <t>2111125.1.1</t>
  </si>
  <si>
    <t>BDS TAI TD 130.2A-1, TBD 17, DCTHON DAI BAI, X.DAI THINH, H.MELINH, TP HN THEO GCN QSDD QSHNO VATSKGLVD SO CR969157 DO STN&amp;MT TP HN</t>
  </si>
  <si>
    <t>764800000</t>
  </si>
  <si>
    <t>TSKQ19014204</t>
  </si>
  <si>
    <t>2047673.1.1</t>
  </si>
  <si>
    <t>BDS LA CAN HO 801 TANG 8, KHU CC</t>
  </si>
  <si>
    <t>2047673.0026001.01::2047673.0001100.01</t>
  </si>
  <si>
    <t>980000000</t>
  </si>
  <si>
    <t>TSKQ19023677</t>
  </si>
  <si>
    <t>2192475.1.1</t>
  </si>
  <si>
    <t>01 BDS TAI TD SO 109(2), TBD SO 21,DC: THONG YEN XA, XA TAN TRIEU,H THANH TRI THEO GCN SO AD475380DO UBND H THAN TRI CAP NGAY 20/7/20</t>
  </si>
  <si>
    <t>4380000000</t>
  </si>
  <si>
    <t>TSKQ19048492</t>
  </si>
  <si>
    <t>2017140.1.1</t>
  </si>
  <si>
    <t>01 BDS TAI THUA DAT SO 48 TBD 01DIA CHI THON DE TRU 8 XA DUONGQUANG HUYEN GIA LAM TP HN THEOGCN QSDD QSHNO VA TS KHAC GANLIEN VOI DAT SO BM 959243, SO VAOSO CAP GCN 00060/2923/QD-UBNDDO UBND HUYEN GIA LAM TPHN CAP25/12/2013 DUNG TEN ONG NGUYEN VANKHOI VA VO LA BA LUU THI HOP</t>
  </si>
  <si>
    <t>720000000</t>
  </si>
  <si>
    <t>TSKQ19023307</t>
  </si>
  <si>
    <t>1109106.4.4</t>
  </si>
  <si>
    <t>CY 967320,CY 967321,CY 967322CY 967333,CY 967334,CY 967337CY 967340,CY 967341,CY 967362CY 967363,CY 967369,CY 967374CY 967378,CY 967389,CY 967392CY 967409,CY 967458,CY 967469CY 967473,CY 967476,CY 967478CY 967481,CY 967484,CY 967485CY 973108,CY 973109,CY 973182DB 295589,DB 295590,DB 295591DB 295592,DB 295593,DB 295594DB 295595,DB 295596,DB 295597DB 295598,DB 295599,DB 295600,DB 295601,DB 295602,DB 295603DB 295604,DB 295605,DB 295606DB 295607,DB 295608,DB 295609DB 295610,DB 295611,DB 295612DB 295613,DB 295614,DB 295615DB 295616,DB 295617,DB 295618DB 295619,DB 295620,DB 295621DB 295622,DB 295623,DB 295624DB 295625,DB 295626,DB 295627DB 295628,DB 295629,DB 295630DB 295631,DB 295632,DB 295633DB 295634,DB 295635,DB 295636DB 295637,DB 295638,DB 295639DB 295640,DB 295641,DB 295642DB 295643,DB 295644,DB 295645DB 295646,DB 295647,DB 295648DB 295649,DB 295650,DB 295651DB 295652,DB 295653,DB 295654DB 295655,DB 295656,DB 295657DB 295918,DB 295659,DB 295660DB 295661,DB 295662,DB 295663DB 295664,DB 295665,DB 295666DB 295667,DB 295668,DB 295669DB 295670,DB 295671,DB 295672DB 295673,DB 295674,DB 295675DB 295676,DB 295677,DB 295678DB 295679,DB 295680,DB 295681DB 295682,DB 295683,DB 295684DB 295685,DB 295686,DB 295687DB 295688,DB 295689,DB 295690DB 295691,DB 295692,DB 295693DB 295694,DB 295695,DB 295696DB 295697,DB 295698,DB 295699DB 295700,DB 295701,DB 295702DB 295703,DB 295704,DB 295705DB 295706,DB 295707,DB 295708DB 295709,DB 295710,DB 295711DB 295716,DB 295717,DB 295718DB 295719,DB 295720,DB 295721DB 295722,DB 295723,DB 295724DB 295725,DB 295726,DB 295727DB 295728,DB 295729,DB 295730DB 295731,DB 295732,DB 295733DB 295734,DB 295735,DB 295736DB 295737,DB 295738,DB 295739DB 295740,DB 295741,DB 295742DB 295743,DB 295744,DB 295745DB 295746,DB 295747,DB 295748DB 295749,DB 295750,DB 295751DB 295752,DB 295753,DB 295754DB 295755,DB 295756,DB 295757DB 295758,DB 295759,DB 295760DB 295761,DB 295762,DB 295763DB 295764,DB 295765,DB 295766DB 295767,DB 295768,DB 295769DB 295770,DB 295771,DB 295772DB 295773,DB 295774,DB 295775DB 295776,DB 295777,DB 295778DB 295779,DB 295780,DB 295781DB 295782,DB 295783,DB 295784DB 295785,DB 295786,DB 295787DB 295788,DB 295789,DB 295790DB 295791,DB 295792,DB 295793DB 295794,DB 295795,DB 295796DB 295797,DB 295798,DB 295799DB 295800,DB 295801,DB 295802DB 295803,DB 295804,DB 295805DB 295806,DB 295807,DB 295808DB 295809,DB 295810,DB 295811DB 295812,DB 295813,DB 295814DB 295815,DB 295816,DB 295817DB 295818,DB 295819,DB 295820DB 295821,DB 295822,DB 295823DB 295824,DB 295825,DB 295826DB 295827,DB 295828,DB 295829DB 295830,DB 295831,DB 295832DB 295833,DB 295834,DB 295835DB 295836,DB 295837,DB 295838DB 295839,DB 295840,DB 295841DB 295842,DB 295843,DB 295844DB 295845,DB 295846,DB 295847DB 295848,DB 295849,DB 295850DB 295851,DB 295852,DB 295853DB 295854,DB 295855,DB 295856DB 295857,DB 295858,DB 295919DB 295860,DB 295861,DB 295862DB 295863,DB 295864,DB 295865DB 295866,DB 295867,DB 295868DB 295869,DB 295870,DB 295871DB 295872,DB 295873,DB 295874DB 295875,DB 295876,DB 295877DB 295878,DB 295879,DB 295880DB 295881,DB 295882,DB 295883DB 295884,DB 295885,DB 295886DB 295887,DB 295888,DB 295889DB 295890,DB 295891,DB 295892DB 295893,DB 295894,DB 295895DB 295896,DB 295897,DB 295898DB 295921,DB 295900,DB 295901DB 295902,DB 295903,DB 295904DB 295905,DB 295906,DB 295907DB 295908,DB 295909,DB 295910DB 295911,DB 295912,DB 295913DB 295914,DB 295915,DB 295922DB 295658,DB 295859,DB 295899DB 295916,DB 295917,DB 295920DB 295923,DB 295924,DB 295925DB 295926,DB 295927.</t>
  </si>
  <si>
    <t>263883400000</t>
  </si>
  <si>
    <t>TSKQ21026903</t>
  </si>
  <si>
    <t>2032446.1.1</t>
  </si>
  <si>
    <t>TRAN THI HOAN</t>
  </si>
  <si>
    <t>BDS TAI THUA DAT SO 61 (C) TO BANDO SO 15 (E_48_08_89_E_3) THEOGCN QSD DAT SO CA 464791 DO UBNDH. HOANG HOA CAP NGAY 13/08/2015</t>
  </si>
  <si>
    <t>811000000</t>
  </si>
  <si>
    <t>TSKQ19033818</t>
  </si>
  <si>
    <t>2457556.1.1</t>
  </si>
  <si>
    <t>NGUYEN VAN TOAN</t>
  </si>
  <si>
    <t>BDS TAI TD 25+26+27, TBD 36, DC:TDP DUONG 5/4, P QUAN TOAN, Q HONGBANG, TP HAI PHONG THEO GCN QSDDQSHNO&amp;TSGLVD SO CS714338 DO UBND</t>
  </si>
  <si>
    <t>9270000000</t>
  </si>
  <si>
    <t>TSKQ21003968</t>
  </si>
  <si>
    <t>986058.18.20</t>
  </si>
  <si>
    <t>HDTG SO 0117600038607004GIUA CTY CP TAP DOAN THANH LONG VANH TMCP PHUONG DONG OCB</t>
  </si>
  <si>
    <t>TSKQ21026475</t>
  </si>
  <si>
    <t>986058.18.21</t>
  </si>
  <si>
    <t>HDTG SO 04.27.10.21/2021/OCB-TLGIUA CTY CP TAP DOAN THANH LONG VANH TMCP PHUONG DONG OCB</t>
  </si>
  <si>
    <t>TSKQ21029145</t>
  </si>
  <si>
    <t>986058.22.2</t>
  </si>
  <si>
    <t>HOT ROLLED EQUAL ANGLESTHEO HDMB SO 2G-P-1210290NGAY 11/10/2021 GIUA CTY CP TAPDOAN THANH LONG VA MARUBENI</t>
  </si>
  <si>
    <t>1</t>
  </si>
  <si>
    <t>TSKQ21029167</t>
  </si>
  <si>
    <t>2214250.1.1</t>
  </si>
  <si>
    <t>01 BDS TAI DIA CHI XOM 11, XA HUONGSON, H MY DUC, TP HA NOI THEO GCNQSDD SO A594033, VAO SO CAP GCN SO01703 QSDĐ/MĐ DO UBND HUYEN MY DUCCAP NGAY 26/03/1991, CSH: NGUYENVAN SON</t>
  </si>
  <si>
    <t>TSKQ19051272</t>
  </si>
  <si>
    <t>2368637.1.1</t>
  </si>
  <si>
    <t>BDS TAI TD: 82-13, 82-15, TBD: 05,XA TAN TRIEU, HUYEN THANH TRI, TPHN THEO GCN QSDD QSHNO&amp;TSKGLVDSO CS928869 DO STN&amp;MT TPHN CAP NGAY</t>
  </si>
  <si>
    <t>2367616.0026003.01::2367616.0026001.01</t>
  </si>
  <si>
    <t>3538000000</t>
  </si>
  <si>
    <t>TSKQ20028711</t>
  </si>
  <si>
    <t>1848158.1.1</t>
  </si>
  <si>
    <t>BDS TAI THUA DAT SO 2583 (DOM-15-LO7), TO BAN DO SO 16, DIA CHI XAHONG TIEN, TX PHO YEN, THAI NGUYENTHEO GCN SO DA 124542 DO UBND TXPHO YEN CAP NGAY 22/7/2021 DUNG TENONG TO DANH LAM</t>
  </si>
  <si>
    <t>TSKQ21026665</t>
  </si>
  <si>
    <t>CN THAI NGUYEN</t>
  </si>
  <si>
    <t>2243536.1.1</t>
  </si>
  <si>
    <t>BDS TAI XA HONG TIEN THI XA PHO YENTINH THAI NGUYEN, THUA DAT SO1972(DOM-06 LO 27) TBD SO 17DO UBND THI XA PHO YEN TINH THAINGUYEN CAP NGAY 06/08/2021CSH CAP THI DUNG</t>
  </si>
  <si>
    <t>1150000000</t>
  </si>
  <si>
    <t>TSKQ21029357</t>
  </si>
  <si>
    <t>2331532.1.1</t>
  </si>
  <si>
    <t>BDS TAI TD 75B-1, TBD 9, DC: TO 9,DC: TO 9, P.CU KHOI, Q.LONG BIEN,TPHN THEO GCN QSDD QSHNO&amp;TSKGLVDSO CK567927 DO STN&amp;MT TPHN CAP NGAY</t>
  </si>
  <si>
    <t>2331532.0026003.01::2331532.0001100.01</t>
  </si>
  <si>
    <t>935000000</t>
  </si>
  <si>
    <t>TSKQ20020027</t>
  </si>
  <si>
    <t>1125404.3.61</t>
  </si>
  <si>
    <t>TKKQ SO 0117140000658003 DAM BAOHDCBL 0254/2020/HDCBL-OCB NGAY03/08/2020</t>
  </si>
  <si>
    <t>8100000</t>
  </si>
  <si>
    <t>2097199.1.2</t>
  </si>
  <si>
    <t>01 BDS TAI TD SO 76, TBD SO 03, DC:XA THUC KHANG, HUYEN BINH GIANG,TINH HAI DUONG THEO GCN QSDD, QSHNOVA TSKGLVD SO BT 137770 DO UBNDHUYEN BINH GIANG, TINH HAI DUONGCAP NGAY 29/05/2015, DUNG TEN ONGNGUYEN DINH DANG VA BA NGUYEN THITRA</t>
  </si>
  <si>
    <t>1153000000</t>
  </si>
  <si>
    <t>TSKQ21003376</t>
  </si>
  <si>
    <t>2079155.1.1</t>
  </si>
  <si>
    <t>BDS TAI TD 48(1), TBD 64, DC SO 61/3 TO 9 KHOI 3A TT DONG ANH, H DONGANH, TP HN THEO GCN QSDD QSHNO VATSKGLVD SO BG145046 DO UBND HUYEN</t>
  </si>
  <si>
    <t>2281000000</t>
  </si>
  <si>
    <t>TSKQ19013871</t>
  </si>
  <si>
    <t>2439377.1.1</t>
  </si>
  <si>
    <t>BDS TAI TD 90, TBD 36, D/C: THON LANGOAI, X NGU HUNG, H THANH MIEN, THAI DUONG, DT=139M2, THEO GCN SOCH 675379 DO UBND H THANH MIEN CAP07.06.2017, CSD: VU DUY CUONG,NGUYEN THI VAN</t>
  </si>
  <si>
    <t>3659000000</t>
  </si>
  <si>
    <t>TSKQ20042120</t>
  </si>
  <si>
    <t>2434756.1.1</t>
  </si>
  <si>
    <t>NGUYEN HUY MAY</t>
  </si>
  <si>
    <t>01 BDS TAI TD SO 65, TBD SO 06, DC:XA TAN KY, HUYEN TU KY, TINH HAIDUONG THEO GCN QSDD, QSHNO VA TSKGLVD SO BN 030888 DO UBND HUYEN TU KYTINH HAI DUONG CAP NGAY 19/09/2014,DUNG TEN ONG NGUYEN HUY MAY VA BAPHAM THI THO</t>
  </si>
  <si>
    <t>2425000000</t>
  </si>
  <si>
    <t>TSKQ20040985</t>
  </si>
  <si>
    <t>986058.17.2</t>
  </si>
  <si>
    <t>QUYEN DOI NO THEO HOP DONG CHE TAOCOT THEP SO 02/2015/SD 11-TL NGAY12/10/2015 GIUA CTY CP SONG DA 11VA CTY CP TD THANH LONG.THEO BBDCCN NGAY 31/03/2018.</t>
  </si>
  <si>
    <t>986058.0026007.01::986058.0028001.01::986058.0026005.01</t>
  </si>
  <si>
    <t>5223112593</t>
  </si>
  <si>
    <t>TSKQ19036101</t>
  </si>
  <si>
    <t>986058.17.3</t>
  </si>
  <si>
    <t>QUYEN DOI NO THEO HOP DONG SEP PONO: 01/2016/TL-DH3 NGAY 20/03/2016GIUA POWERCHINA NUCLEAR ENGINEERINGVA CTY CP TD THANH LONG.THEO BBDCCN NGAY 31/03/2018.</t>
  </si>
  <si>
    <t>31380638550</t>
  </si>
  <si>
    <t>TSKQ19036102</t>
  </si>
  <si>
    <t>2243536.1.2</t>
  </si>
  <si>
    <t>BDS TAI XA HONG TIEN THI XA PHO YENTINH THAI NGUYEN, THUA DAT SO1971(DOM-06 LO 28) TBD SO 17DO UBND THI XA PHO YEN TINH THAINGUYEN CAP NGAY 06/08/2021CSH CAP THI DUNG</t>
  </si>
  <si>
    <t>TSKQ21029354</t>
  </si>
  <si>
    <t>2304440.1.1</t>
  </si>
  <si>
    <t>BDS TAI THUA DAT SO 2580 (DOM-15-LO10), TO BAN DO SO 16, DIA CHI XAHONG TIEN, TX PHO YEN, THAI NGUYENTHEO GCN SO DA 124544 DO UBND TXPHO YEN CAP NGAY 22/7/2021 DUNG TENONG HOANG DINH HUNG</t>
  </si>
  <si>
    <t>TSKQ21026668</t>
  </si>
  <si>
    <t>2448059.1.1</t>
  </si>
  <si>
    <t>01 BDS TAI TD SO 115-2, TBD SO 5DC: TO 7, P LONG BIEN, Q LONG BIEN,TP HA NOI THEO GCN QSDD, QSHNO VATSKGLVD SO CK 554870 DO SO TN VA MTTP HA NOI CAP NGAY 18/08/2017</t>
  </si>
  <si>
    <t>2050000000</t>
  </si>
  <si>
    <t>TSKQ21002372</t>
  </si>
  <si>
    <t>7344534.1.1</t>
  </si>
  <si>
    <t>BDS TAI XA TA THANH OAI,HUYEN THANHTRI, TP HA NOI, THUA DAT SO 272,TBDSO 105 DO SO TAI NGUYEN VA MT TP HANOI CAP NGAY 05/04/2021</t>
  </si>
  <si>
    <t>1352000000</t>
  </si>
  <si>
    <t>TSKQ21029043</t>
  </si>
  <si>
    <t>7295387.1.1</t>
  </si>
  <si>
    <t>BDS TAI THUA DAT SO [(177-1+(177-2]-1)-2]+[(177-1+(177-2)-1)-3], TOBAN DO SO 9, D/C TO 19 P.LONG BIEN,Q.LONG BIEN, TP HN THEO GCN SOCS 862547 DO SO TN&amp;MT TP HA NOI CAPNGAY 7/10/2019. CSH LUU VAN THIEP</t>
  </si>
  <si>
    <t>2815000000</t>
  </si>
  <si>
    <t>TSKQ21027461</t>
  </si>
  <si>
    <t>7314728.1.1</t>
  </si>
  <si>
    <t>BDS TAI XA HONG TIEN THI XA PHO YENTINH THAI NGUYEN, THUA DAT SO2511 (DOM-02-LO 7) TBD SO 16DO UBND THI XA PHO YEN TINH THAINGUYEN CAP NGAY 04/08/2021CSH HOANG NGOC QUANG</t>
  </si>
  <si>
    <t>1090000000</t>
  </si>
  <si>
    <t>TSKQ21028233</t>
  </si>
  <si>
    <t>2117282.1.1</t>
  </si>
  <si>
    <t>BDS TAI TD 65-5, TBD 10, DC: TO 9,P. PHUC LOI, Q.LONG BIEN, TP HNTHEO GCN QSDD QSHNO VA TSKGLVD SOCD360758 DO UBND QUAN LONG BIEN TP</t>
  </si>
  <si>
    <t>3186000000</t>
  </si>
  <si>
    <t>TSKQ19034715</t>
  </si>
  <si>
    <t>2002779.1.1</t>
  </si>
  <si>
    <t>BDS TAI TD 185-3, TBD 5, DIA CHIP. THACH BAN, Q LONG BIEN, HN THEOGCN QSDĐ, QSHNO &amp; TSKGLVD SOCQ353400 DO STN&amp;MT HN CAP</t>
  </si>
  <si>
    <t>1267000000</t>
  </si>
  <si>
    <t>TSKQ19033523</t>
  </si>
  <si>
    <t>986058.17.4</t>
  </si>
  <si>
    <t>QUYEN DOI NO CON LAI THEO VCB/SAT-002 NGAY 09/01/2015 KY GIUA LIENDANH GS-HANSHIN VA CTY CP TD THANHLONG THEO BBDCCN NGAY 20/05/2018</t>
  </si>
  <si>
    <t>54500084835</t>
  </si>
  <si>
    <t>TSKQ19036103</t>
  </si>
  <si>
    <t>2151229.1.1</t>
  </si>
  <si>
    <t>BDS TAI TD 02, TBD 12-2019,DC: THON LUONG XA, X LAM DIEN, HCHUONG MY, TPHN THEO GCN QSDD QSHNOVA TSKGLVD SO CR678637 DO STN&amp;MT TP</t>
  </si>
  <si>
    <t>180000000</t>
  </si>
  <si>
    <t>TSKQ19002839</t>
  </si>
  <si>
    <t>2047882.1.1</t>
  </si>
  <si>
    <t>HOANG TIEN BUI</t>
  </si>
  <si>
    <t>BDS TAI TD 365, TBD 6, DC THON GIAPNGO, X. NGOC SON, H. CHUONG MY, HATAY (NAY LA TP HN) THEO GCN QSDD SOS145981 DO UBND HUYEN CHUONG MY</t>
  </si>
  <si>
    <t>558000000</t>
  </si>
  <si>
    <t>TSKQ19034183</t>
  </si>
  <si>
    <t>1021796.1.1</t>
  </si>
  <si>
    <t>BDS TAI THUA DAT SO 43 (3), TO BANDO SO 4, TO 18, P. NGOC THUY, Q.LONG BIEN, TP HA NOI DUNG TENNGUYEN THI KIM NGAN</t>
  </si>
  <si>
    <t>1007604.0012005.01::1007604.0013006.01</t>
  </si>
  <si>
    <t>2546000000</t>
  </si>
  <si>
    <t>TSKQ20002171</t>
  </si>
  <si>
    <t>1022857.4.1</t>
  </si>
  <si>
    <t>NGO THUY HONG</t>
  </si>
  <si>
    <t>THUA DAT TAI D/C 21 NGO SY LIENVAN MIEU, DONG DA, HN, DT: 67.5 M2THEO GCN SO 010901517200106 DO UBNDQUAN DONG DA CAP NGAY 16/8/2007CHO ONG NGUYEN TUAN MINH VA VOLA BA NGO THUY HONG</t>
  </si>
  <si>
    <t>4860000000</t>
  </si>
  <si>
    <t>TSKQ19003813</t>
  </si>
  <si>
    <t>1330401.1.1</t>
  </si>
  <si>
    <t>01 BDS LA 01 CHCC SO 1708 THUOCTOA PARK 9TAI DIA CHI TOA PARK 9 KDTVINHOMES TIMES CITY PARK HILLSO 25 NGO 13 DUONG MINH KHAIP. MAI DONG, Q. HOANG MAI, TPHNTHEO GCN QSDD QSHNO VA TK KHAC GANLIEN VOI DAT SO CR 001553 SO VAO SOCAP GCN CS 14380 DO STNVMT TPHNCAP 12/04/2019 DUNG TEN BA LE THINGOC</t>
  </si>
  <si>
    <t>2860000000</t>
  </si>
  <si>
    <t>TSKQ19018051</t>
  </si>
  <si>
    <t>2250719.1.1</t>
  </si>
  <si>
    <t>BDS TẠI THUA DAT 16(2)-2, TBD 2, DCTHON TRUNG QUAN, X.YEN THUONG, H.GIA LAM, TP HN THEO GCN QSDD SOAO502961 DO UBND HUYEN GIA LAM TPHN</t>
  </si>
  <si>
    <t>5780000000</t>
  </si>
  <si>
    <t>TSKQ20000743</t>
  </si>
  <si>
    <t>2626310.1.1</t>
  </si>
  <si>
    <t>5778000000</t>
  </si>
  <si>
    <t>TSKQ21025801</t>
  </si>
  <si>
    <t>1034582.1.3</t>
  </si>
  <si>
    <t>NGUYEN DUY DUC</t>
  </si>
  <si>
    <t>THUA DAT SO: 49, TO BAN DO SO: 34DT: 638,9M2,DIA CHI: TO 24, P.LINHNAM, Q.HOANG MAI, TP HA NOI THEOGCN QSDD QSH NO VA TS KHAC GAN LIENVOI DAT SO CB 798933, SO VAO SO CAPGCN: CH03594/804/QĐUB DO UBND QUANHOANG MAI CAP NGAY 03/02/2016CHO ONG NGUYEN VAN DAO, ONG NGUYENDUY DUC, ONG NGUYEN DUY HUNG VA BANGUYEN THANH THUY</t>
  </si>
  <si>
    <t>1032646.0012005.01::1032646.0014001.01::1032646.0013001.01</t>
  </si>
  <si>
    <t>17250000000</t>
  </si>
  <si>
    <t>TSKQ19008658</t>
  </si>
  <si>
    <t>2091125.1.1</t>
  </si>
  <si>
    <t>BDS TAI TD 57, TBD 7H-III-27, D/C:SO 3 NGACH 39 NGO LUONG SU C, P VANCHUONG, Q DONG DA, HN THEO GCN SOCP 057967 DO SO TN&amp;MT TP HN CAPNGAY 24/08/2018, NGO DIEP LINH</t>
  </si>
  <si>
    <t>2091125.0012005.01::2091125.0026003.01</t>
  </si>
  <si>
    <t>3513000000</t>
  </si>
  <si>
    <t>TSKQ19034485</t>
  </si>
  <si>
    <t>1325093.1.1</t>
  </si>
  <si>
    <t>GCN QSHNO &amp; QSDDO VA TS KHAC GANLIEN VOI DAT SO BU 465276, THUOCSO HUU CUA BA TRAN THI HOP, DIA CHISO 2 NGACH 29/9 PHO NGHIA DUNG,PHUONG PHUC XA, QUAN BA DINH,HA NOI, THUA DAT SO 56, TO BAN DOSO 8H-IV-02, DIEN TICH 33.4M2SO VAO SO CAP GCN: CH0019841590.QĐUB.2014 DO UBND QUAN BADINH CAP NGAY 17/06/2014</t>
  </si>
  <si>
    <t>1578000000</t>
  </si>
  <si>
    <t>TSKQ19008063</t>
  </si>
  <si>
    <t>2103544.1.1</t>
  </si>
  <si>
    <t>TKKQ SO 0117140000582007 BAO DAMCHO HCBL SO 0313/2019/HDBCL-OCBNGAY 14/08/2019</t>
  </si>
  <si>
    <t>92400000</t>
  </si>
  <si>
    <t>2132892.1.1</t>
  </si>
  <si>
    <t>NGUYEN PHAN MY</t>
  </si>
  <si>
    <t>BDS TAI TD 13,19, TBD 7H-I-27, DC:DUONG DIEN BIEN PHU, P.DIEN BIENPHU, Q.BA DINH, HN THEO GCN QSDD SOAE889360 DO UBND QUAN BA DINH TP HN</t>
  </si>
  <si>
    <t>2414000000</t>
  </si>
  <si>
    <t>TSKQ19014388</t>
  </si>
  <si>
    <t>2402303.1.1</t>
  </si>
  <si>
    <t>01 BDS TAI TDS 1205, TBD SO 28, DC:THON DANG GIANG, XA HOA PHU, H UNGHOA, TP HA NOI THEO GCN QSDD, QSHNOVA TSKGLVD SO CV 180181 DO SO TN VATN HA NOI CAP NGAY 15/06/2020, DUNGTEN BA DU THI THUY</t>
  </si>
  <si>
    <t>1236000000</t>
  </si>
  <si>
    <t>TSKQ20033680</t>
  </si>
  <si>
    <t>2422362.1.1</t>
  </si>
  <si>
    <t>01 BDS TAI TDS 321, TBD SO 04, DC:XA THONG NHAT, H THUONG TIN, HA TAY(NAY LA HA NOI) THEO GCN QSD SOS879651 DO UBND H THUONG TIN,HA TAYCAP NGAY 21/12/2001, DUNG TEN ONGNGUYEN VAN NHUONG</t>
  </si>
  <si>
    <t>2457000000</t>
  </si>
  <si>
    <t>TSKQ20038074</t>
  </si>
  <si>
    <t>2416966.1.1</t>
  </si>
  <si>
    <t>01 BDS TAI TD SO 9(2), TBD SO 12,DCTHON DAI BAN, XA PHU THI, H GIA LAMTHEO GCN QSDD SO AD520327 DO UBNDH GIA LAM, TP HN CAP NGAY27/09/2006DUNG TEN ONG NGUYEN VAN TUYEN VABA NGUYEN THI VIEN</t>
  </si>
  <si>
    <t>2492000000</t>
  </si>
  <si>
    <t>TSKQ20037717</t>
  </si>
  <si>
    <t>2591227.1.1</t>
  </si>
  <si>
    <t>STK SO 0117600037921007 DO OCBTL PHNGAY 11/8/2021, KH 6M, LS 5.54%/NAMDUNG TEN BA NGUYEN THI THU LINH</t>
  </si>
  <si>
    <t>TSKQ21032371</t>
  </si>
  <si>
    <t>2591227.1.2</t>
  </si>
  <si>
    <t>STK SO 0117600037922003 DO OCBTL PHNGAY 11/8/2021, KH 6M, LS 5.54%/NAMDUNG TEN BA NGUYEN THI THU LINH</t>
  </si>
  <si>
    <t>TSKQ21032380</t>
  </si>
  <si>
    <t>2579068.2.2</t>
  </si>
  <si>
    <t>STK DAM BAO CHO BAO LANH BAO HANHCUA CTY TNHH TM XAY DUNG H.A.T</t>
  </si>
  <si>
    <t>100000000</t>
  </si>
  <si>
    <t>TSKQ21027417</t>
  </si>
  <si>
    <t>2198445.1.1</t>
  </si>
  <si>
    <t>01 BDS TAI TD SO (60-3)-3, TBD SO 3DC: TO 1, P NGOC THUY, Q LONG BIEN,TP HA NOI THEO GCN QSDD SO CM139469DUNG TEN TRAN THI KIM THANH - TAISAN BEN THU 3</t>
  </si>
  <si>
    <t>2198445.0026003.01::2195967.0012005.01</t>
  </si>
  <si>
    <t>960000000</t>
  </si>
  <si>
    <t>TSKQ19049623</t>
  </si>
  <si>
    <t>2036546.1.1</t>
  </si>
  <si>
    <t>01 BDS TAI DIA CHI: A14-LK2 O SO 5KHU DO THI MOI HAI BEN DUONG LETRONG TAN XA AN KHANH, HUYEN HOAIDUC TP HN THEO GCN QSDD QSHNO VATS KHAC GAN LIEN VOI DAT SOCQ 222291 SO VAO SO CAP GCN CS17290 DO STNVMT TP HN CAP NGAY26/04/2019 DUNG TEN BA NGO THI NGA</t>
  </si>
  <si>
    <t>2036546.0026003.01::2036546.0026001.01</t>
  </si>
  <si>
    <t>5902000000</t>
  </si>
  <si>
    <t>TSKQ19033884</t>
  </si>
  <si>
    <t>1423858.1.1</t>
  </si>
  <si>
    <t>GCN QSHNO &amp; QSDDO SO010107577703966, HO SO GOC SO240.2008.QĐ-08 DO UBND QUANBA DINH CAP NGAY 29/08/2008DUNG TEN BA LE THI QUYNH NGA</t>
  </si>
  <si>
    <t>677000000</t>
  </si>
  <si>
    <t>TSKQ19029465</t>
  </si>
  <si>
    <t>2435492.1.1</t>
  </si>
  <si>
    <t>NGUYEN VAN SAM</t>
  </si>
  <si>
    <t>BSD TAI TD 115, TBD 3, DC: XA CHIBAC, H NINH THANH, T HAI HUNG THEOGCN QSDD SO D0628225 DO UBND TINHHAI HUNG CAP NGAY 2.2.1996, DUNG</t>
  </si>
  <si>
    <t>850000000</t>
  </si>
  <si>
    <t>TSKQ20040992</t>
  </si>
  <si>
    <t>2195967.3.2</t>
  </si>
  <si>
    <t>01 BDS TAI TD SO 650, TBD SO 49-IIIDC: P THANG LOI, TP SONG CONG, THAINGUYEN THEO GCN QSDD SO CX 638730,DO SO TAI NGUYEN VA MT TINH THAINGUYEN CAP NGAY 06/10/2020, DUNGTEN BA VU THI HOAI THANH</t>
  </si>
  <si>
    <t>744000000</t>
  </si>
  <si>
    <t>TSKQ20036354</t>
  </si>
  <si>
    <t>2226806.1.1</t>
  </si>
  <si>
    <t>02 BDS TAI TD 99(2), TBD SO 96, DC:XOM TRONG, X UY NO, H DONG ANH, TPHN THEO GCN SO CT590069 DO SO TN VAMT TP HA NOI CAP NGAY 22/11/2019VA TD 99(3), TBD SO 96, DC:XOM TRONG, X UY NO, H DONG ANH, TPHN THEO GCN SO CT590069 DO SO TN VAMT TP HA NOI CAP NGAY 22/11/2019</t>
  </si>
  <si>
    <t>2772000000</t>
  </si>
  <si>
    <t>TSKQ19053708</t>
  </si>
  <si>
    <t>2080681.1.1</t>
  </si>
  <si>
    <t>01 XE OTO CON MAZDA 5 CHO NGOIBIEN SO 30F-776.17, SK: 5326KM01157SM: PY30968960 THEO GCN DANG KY XEOTO 634737 DO PHONG CSGT CA TP HN</t>
  </si>
  <si>
    <t>932000000</t>
  </si>
  <si>
    <t>TSKQ19034299</t>
  </si>
  <si>
    <t>1784195.1.1</t>
  </si>
  <si>
    <t>01 BDS TAI DIA CHI NHA N6 KHU CCDONG TAU, P THINH LIET, Q HOANG MAITPHN ; CAN HO CHUNG CU SO 706 THEOGCN QSDD QSH NO VA TS KHAC GAN LIENVOI DAT SO CO 256888, SO VAO SO CAPGCN SO CS-HM 13056, DO STNVMT TPHNCAP NGAY 28/08/2018 DUNG TEN CSHPHAM VAN NGO VA HOANG THI LA</t>
  </si>
  <si>
    <t>976000000</t>
  </si>
  <si>
    <t>TSKQ19022061</t>
  </si>
  <si>
    <t>2026334.1.1</t>
  </si>
  <si>
    <t>01 BDS TAI THUA DAT SO 152(1) TBD 4DIA CHI XA HA HOI HUYEN THUONG TINTP HN THEO GCN QSDD QSHNO VA TSKHAC GAN LIEN VOI DAT SO CA 674404SO VAO SO CAP GCN CS-TTI 00577 DOSTNVMT TPHN CAP NGAY 28/08/2015DUNG TEN ONG TU MINH VIET. NGAY23/04/2019, VPDKDDHN CN THUONGTIN DA CAP NHAT CHUYEN NHUONG CHOONG HA QUANG NGO VA VO LA BANGUYEN THI BICH NGOC</t>
  </si>
  <si>
    <t>1350000000</t>
  </si>
  <si>
    <t>TSKQ19044102</t>
  </si>
  <si>
    <t>2257156.1.1</t>
  </si>
  <si>
    <t>HA NGOC ANH</t>
  </si>
  <si>
    <t>BDS TAI TD 42(1-2), TBD 42, D/C:THON VINH THANH, X VINH NGOC, DONGANH, HN THEO GCN SO CA 705260, DOSO TN &amp; MT TP HN CAP NGAY 8/9/2015CSD: HA NGOC ANH, NGO TUAN DUNG</t>
  </si>
  <si>
    <t>1684000000</t>
  </si>
  <si>
    <t>TSKQ20000758</t>
  </si>
  <si>
    <t>2378262.1.1</t>
  </si>
  <si>
    <t>PHAM THI OANH</t>
  </si>
  <si>
    <t>01 BDS TAI TD SO 41, TBD SO 02, DC:TO 20, P BO DE, Q LONG BIEN, TP HANOI THEO GCN QSDD VA TSGLVD SOBS 310826 DO UBND Q LONG BIEN TPHN CAP NGAY 01/01/2014, DUNG TENONG PHAM DINH CONG VA BA PHAMTHI OANH</t>
  </si>
  <si>
    <t>2378262.0012005.01::2378267.0026003.01::2378262.0026003.01</t>
  </si>
  <si>
    <t>15010000000</t>
  </si>
  <si>
    <t>TSKQ20030886</t>
  </si>
  <si>
    <t>2228391.1.1</t>
  </si>
  <si>
    <t>HOANG MANH DAT</t>
  </si>
  <si>
    <t>BDS TẠI TD 36, TBD 01, DC: THON DOCLA, X.YEN THUONG, H.GIA LAM, TPHNTHEO GCN QSDD SO AD878234 DO UBNDHUYEN GIA LAM TP HN CAP NGAY 30/12/</t>
  </si>
  <si>
    <t>2217749.0026003.01::2217749.0012005.01</t>
  </si>
  <si>
    <t>7735000000</t>
  </si>
  <si>
    <t>TSKQ19053945</t>
  </si>
  <si>
    <t>2231463.1.1</t>
  </si>
  <si>
    <t>PHAM VAN QUANG</t>
  </si>
  <si>
    <t>BDS TAI THUA DAT SO 78, TO BAN DOSO 7, DIA CHI: XA HOP CHAU, H. TAMDAO, T. VINH PHUC THUOC SO HUU CUAVO CHONG ONG PHAM VAN QUANG</t>
  </si>
  <si>
    <t>TSKQ19054339</t>
  </si>
  <si>
    <t>2373516.1.1</t>
  </si>
  <si>
    <t>VO THI HONG NHUNG</t>
  </si>
  <si>
    <t>BDS TAI TD 228, TD 37, D/C: VILLALN-078, KHU BT NGHI DUONG CAO CAPSUNRISE, P MY AN, Q NGU HANH SON,DN THEO GCN SO BT 999208 DO UBNDTP DA NANG CAP NGAY 03/07/2014CSH: HO QUYNH &amp; VO THI HONG NHUNG</t>
  </si>
  <si>
    <t>2371916.0012005.01::2371916.0014001.01</t>
  </si>
  <si>
    <t>37644000000</t>
  </si>
  <si>
    <t>TSKQ20029958</t>
  </si>
  <si>
    <t>2367150.1.1</t>
  </si>
  <si>
    <t>01 BDS TAI TD SO 18, TBD SO 3, DC:THON VAN QUAN, XA DO DONG, H THANHOAI, TINH HA TAY ( HA NOI) THEO GCNQSDD SO S127220 DO UBND H THANH OAICAP NGAY 23/04/2001, DUNG TEN HOONG NGUYEN CHAU PHI</t>
  </si>
  <si>
    <t>771000000</t>
  </si>
  <si>
    <t>TSKQ20028594</t>
  </si>
  <si>
    <t>2441526.1.1</t>
  </si>
  <si>
    <t>01 BDS TAI TD SO 55, TBD SO 7, DC:XOM DINH, XA HONG MINH, H PHU XUYENTINH HA SON BINH (NAY LA TP HA NOI)THEO GCN QSDD SO A656107 DO UBNDHUYEN PHU XUYEN CAP NGAY 20/6/1991DUNG TEN ONG NGUYEN VAN THANG</t>
  </si>
  <si>
    <t>1094000000</t>
  </si>
  <si>
    <t>TSKQ21000500</t>
  </si>
  <si>
    <t>2363883.1.1</t>
  </si>
  <si>
    <t>01 BDS TAI TDS 74(2), TBD SO 13, DCXOM 4. XA DONG DU, H GIA LAM, TP HNTHEO GCN QSDD QSHNO VA TSGLVD SOCK 366810, SO VAO SO CAP GCN: CS-GL06972 DO STN VA MT TP HN CAP NGAY12/9/2017, DUNG TEN ONG NGUYEN VANTHUONG VA BA NGUYEN THI KIM OANH</t>
  </si>
  <si>
    <t>2255000000</t>
  </si>
  <si>
    <t>TSKQ20027948</t>
  </si>
  <si>
    <t>2210295.1.1</t>
  </si>
  <si>
    <t>01 BDS TAI TD SO 114, TBD SO 02, DCQUYET TIEN, THON YEN TRUONG, XATRUONG YEN, H CHUONG MY, TP HA NOISO AP 440148, SO VAO SO CAP GCN:01550, DO P TN VA MT CAP 1/7/2009VA UBND HUYEN CAP NGAY 23/7/2009</t>
  </si>
  <si>
    <t>TSKQ19050695</t>
  </si>
  <si>
    <t>1211010.2.1</t>
  </si>
  <si>
    <t>THUA DAT SO 100(1PHAN);TO BAN DOSO 8G-III-25; DIA CHI:SO26/B5 TO 59CUM3,P.BUOI,Q.TAY HO,HN THEO GCNH01098, CSH: NGUYEN MANH CUONGNC: 01/03/2013.</t>
  </si>
  <si>
    <t>1257324.0012005.01::1257324.0013006.01::1257324.0013001.01::1257324.0013002.01::1257324.0013004.01</t>
  </si>
  <si>
    <t>3113000000</t>
  </si>
  <si>
    <t>TSKQ19016141</t>
  </si>
  <si>
    <t>1926425.1.1</t>
  </si>
  <si>
    <t>VU VAN NINH</t>
  </si>
  <si>
    <t>01 BDS TAI TDS 46(2), TBD SO 15, DCTU KY , P HOANG LIET, Q HOANG MAI,TP HA NOI THEO GCN SO AĐ 640460 DOUBND QUAN HOANG MAI, TP HA NOICAP NGAY 20/04/2007, DUNG TEN ONGVU VAN NINH</t>
  </si>
  <si>
    <t>1734000000</t>
  </si>
  <si>
    <t>TSKQ20013933</t>
  </si>
  <si>
    <t>1007604.2.45</t>
  </si>
  <si>
    <t>TKKQ 0117140000126001 DAM BAO CHOHĐCBL SO 0450/2019/HĐCBL - OCB NGAY13.11.2019</t>
  </si>
  <si>
    <t>67957000</t>
  </si>
  <si>
    <t>2341052.1.1</t>
  </si>
  <si>
    <t>01 BDS TAI TD 636,757,829, TO BANDO SO 09, DC: KHU DUAN KHE, P LONGXUYEN, TX KINH MON, TINH HAI DUONGTHEO GCN QSDD SO CD 007004 DO UBNDKINH MON, HAI DUONG CAP NGAY 28/01/2016, DUNG TEN ONG NGUYEN VAN THI</t>
  </si>
  <si>
    <t>1030000000</t>
  </si>
  <si>
    <t>TSKQ20022129</t>
  </si>
  <si>
    <t>2304652.1.1</t>
  </si>
  <si>
    <t>HO VAN VIEN</t>
  </si>
  <si>
    <t>BDS TAI TD 01, TBD TD 06/2020, DC:THON THAI PHU, X.MAI DINH, H.SOCSON, TP HN THEO GCN QSDD QSHNO&amp;TSKGLVD SO CT263810 DO STN&amp;MT TP HN</t>
  </si>
  <si>
    <t>2460000000</t>
  </si>
  <si>
    <t>TSKQ20012513</t>
  </si>
  <si>
    <t>1218310.1.1</t>
  </si>
  <si>
    <t>GCN QSHNO &amp; QSDDO SỐ 10105230124DO UBND TP HN CAP NGAY 21/09/2001CSH NGUYEN VAN HUNG VA DAO TUYET HASO 23 HANG PHEN, HANG BO, HK, HNDIEN TICH DAT 47.9 M2</t>
  </si>
  <si>
    <t>16046000000</t>
  </si>
  <si>
    <t>TSKQ19037131</t>
  </si>
  <si>
    <t>1126035.1.1</t>
  </si>
  <si>
    <t>THUA DAT SO 110, TO BAN DO SO 47DIEN TICH: 44.7 M2 TAI XA TAY MOTU LIEM (NAY LA QUAN BAC TU LIEM)HA NOI THEO GCN SO BC180087 DO UBNDHUYEN TU LIEM CAP NGAY 12/7/2010CHO ONG HA ANH DUONG</t>
  </si>
  <si>
    <t>1126035.0026003.01::1126035.0026001.01</t>
  </si>
  <si>
    <t>1251000000</t>
  </si>
  <si>
    <t>TSKQ19024703</t>
  </si>
  <si>
    <t>2302361.1.1</t>
  </si>
  <si>
    <t>01 BDS TAI DC SO 15 NGO DONG XUAN,P DONG XUAN, Q HOAN KIEM, TP HA NOITHEO GCN QSDD QSHNO VA TSKGLVD SOCU 222572 DO SO TAI NGUYEN VA MT TPHA NOI CAP NGAY 28/04/2020, DUNGTEN ONG TRAN VIET DUNG VA BA PHAMTHI KIM NGAN</t>
  </si>
  <si>
    <t>4283000000</t>
  </si>
  <si>
    <t>TSKQ20012311</t>
  </si>
  <si>
    <t>2276748.1.1</t>
  </si>
  <si>
    <t>BDS TAI TD (112-(2)-2)-2, TBD 17,DC: TO 10, P.THACH BAN, Q.LONG BIENTPHN THEO HDCN QSDD SO 480/2020/HDCN DO CONG CHUNG VIEN VPCC VIET</t>
  </si>
  <si>
    <t>2630000000</t>
  </si>
  <si>
    <t>TSKQ20005693</t>
  </si>
  <si>
    <t>2279356.1.1</t>
  </si>
  <si>
    <t>01 BDS TAI TDS 58(1), TBD SO 04,DC:THON DINH VY, XA YEN THUONG, HUYENGIA LAM, TP HN THEO GCN QSDD SO CE011788 DO SO TN VA MT TP HN CAPNGAY 21/9/2016, DUNG TEN ONG NGUYENVAN KHUYEN</t>
  </si>
  <si>
    <t>1050000000</t>
  </si>
  <si>
    <t>TSKQ20006585</t>
  </si>
  <si>
    <t>1262872.1.1</t>
  </si>
  <si>
    <t>01 BDS TD SO 63-D8; TBD 13 ;DCHI:TO 25B CUM 3 P.TU LIEN, Q.TAY HOTPHN THEO GCN QSDD QSHNO VA TSKHAC GAN LIEN VOI DAT SO CO699993, SO VAO SO CAP GCNCS 40260 DO STNMT CAP 09/08/18</t>
  </si>
  <si>
    <t>1262872.0026001.01::1262872.0026003.01</t>
  </si>
  <si>
    <t>4375000000</t>
  </si>
  <si>
    <t>TSKQ19017039</t>
  </si>
  <si>
    <t>1007604.1.122</t>
  </si>
  <si>
    <t>LO HANG HOA MMTB VAN PHONG MOI100% CUA CTY TAN HONG HA THEO HOADON SO 0000756 NGAY 30/10/2021, DONDAT HANG JUN.2021-36/FBVN-THH-F36,PHIEU NK SO 46 NGAY 22/11/2021</t>
  </si>
  <si>
    <t>737600000</t>
  </si>
  <si>
    <t>TSKQ21032465</t>
  </si>
  <si>
    <t>2016441.1.1</t>
  </si>
  <si>
    <t>01 BDS LA CAN HO CHUNG CU SO2716 THUOC TOA NHA CT10B DIACHI CONG TRINH CO CHUC NANG HONHOP DAI THANH XA TA THANH OAI HUYENTHANH TRI TP HN THEO GCN QSDD QSHNOVA TS KHAC GAN LIEN VOI DAT SOCA 142692 SO VAO SO CAP GCNCS 10820 DO SO TN VA MT TP HN CAP15/05/2015. NGAY 25/03/2019, CHUYENQSH CHO ONG NGUYEN DINH DANG VABA CAO THI NGA</t>
  </si>
  <si>
    <t>725000000</t>
  </si>
  <si>
    <t>TSKQ19033482</t>
  </si>
  <si>
    <t>2445001.1.1</t>
  </si>
  <si>
    <t>BDS TAI TD 55(2), TBD 14, DT 59 M2D/C: XA TAM HIEP, HUYEN THANH TRI,HA NOI.THEO GCN S208560 DO UBND H THANHTRI CAP NGAY 17/12/2004,CSD ONG TAXUAN ANH</t>
  </si>
  <si>
    <t>2478000000</t>
  </si>
  <si>
    <t>TSKQ21002552</t>
  </si>
  <si>
    <t>927159.4.1</t>
  </si>
  <si>
    <t>01 BDS TAI TD 73(1F), TBD 6I-II-31,D/C: SO 5 NGO 678 DUONG BACH DANGP BACH DANG, Q HAI BA TRUNG, HNTHEO GCN SO CH 555926, SO VAO SOCAP GCN: CH01823, DO UBND Q HAIBA TRUNG CAP NGAY 23/06/2017, CSDNGUYEN THI TUOI VA TONG VAN HIEU</t>
  </si>
  <si>
    <t>TSKQ19025130</t>
  </si>
  <si>
    <t>2304848.1.1</t>
  </si>
  <si>
    <t>01 BDS TAI TD 179, TBD 61, DC: P CONHUE 2, Q BAC TU LIEM, TP HA NOITHEO GCN CQ 316912 DO SO TN VA MTTP HA NOI CAP NGAY 14/5/2019, DUNGTEN BA VU THI QUYNH &amp; ONG NGUYEN BE</t>
  </si>
  <si>
    <t>5310000000</t>
  </si>
  <si>
    <t>TSKQ20012830</t>
  </si>
  <si>
    <t>1994061.1.1</t>
  </si>
  <si>
    <t>01 BDS TAI DIA CHI CAN HO 10 B1 TTTONG CUC DIA CHINH P.PHUONG MAIQ.DONG DA, TPHN THEO GCN QSHNOVA QSDDO SO 10109295676 DO UBNDTPHN CAP NGAY 23/04/2002 DUNG TENONG TO BA LOI VA BA NGUYEN THI HOA</t>
  </si>
  <si>
    <t>1590000000</t>
  </si>
  <si>
    <t>TSKQ19022934</t>
  </si>
  <si>
    <t>2454494.1.1</t>
  </si>
  <si>
    <t>BDS TAI TD 72, TBD 12, DC: XA THACHTHAN, H QUOC OAI, TP HN THEO GCNQSDD QSHNO&amp;TSKGLVD SO BT792373DO UBND HUYEN QUOC OAI CAP NGAY</t>
  </si>
  <si>
    <t>2077000000</t>
  </si>
  <si>
    <t>TSKQ21003864</t>
  </si>
  <si>
    <t>1991036.1.1</t>
  </si>
  <si>
    <t>01 BDS TAI THUA DAT SO 178, TO BANDO SO 02, DC: THON BAI TRUONG, XAHOANG DIEU, H CHUONG MỸ, TP HA NOITHEO GCN SO BD 830392 DO UBND HUYENCHUONG MỸ, TP HA NOI CAP NGAY10/05/2011,DUNG TEN ONG LE TAT HUNG</t>
  </si>
  <si>
    <t>1051000000</t>
  </si>
  <si>
    <t>TSKQ20016416</t>
  </si>
  <si>
    <t>2439517.1.1</t>
  </si>
  <si>
    <t>DO DANG MOC</t>
  </si>
  <si>
    <t>01 BDS TAI TD SO 180, TBD SO 2, DC:XOM HOP NHAT, XA DUONG LIEU, H HOAIDUC, TINH HA TAY (NAY LA TP HA NOI)THEO GCN QSDD SO N715111 DO UBNDH HOAI DUC CAP NGAY 12/01/2004,DUNG TEN ONG DO DANG MOC</t>
  </si>
  <si>
    <t>3159000000</t>
  </si>
  <si>
    <t>TSKQ20042275</t>
  </si>
  <si>
    <t>2415202.1.1</t>
  </si>
  <si>
    <t>BDS TAI TD 288, TBD 5I-I-06(1997),DC: 48 NGACH 559/14 DUONG KIM NGUU,P VINH TUY, Q HAI BA TRUNG, TP HNTHEO GCN QSDD QSHNO&amp;TSGLVD SO</t>
  </si>
  <si>
    <t>3418000000</t>
  </si>
  <si>
    <t>TSKQ20037170</t>
  </si>
  <si>
    <t>1461927.1.1</t>
  </si>
  <si>
    <t>THUA DAT SO 74(3) TO BD 14 . DIACHI THUA DAT THON THO BAO XA VANNOI HUYEN DONG ANH TP HA NOIDIEN TICH 201,6M2 THEO GCN QSD DATQSH NHA O VA TS KHAC GAN LIEN VOIDAT SO BD609649 DO UBND HUYEN DONGANH TPHN CAP NGAY 14/10/2010 DUNGTEN ONG BUI VAN HUNG</t>
  </si>
  <si>
    <t>2799000000</t>
  </si>
  <si>
    <t>TSKQ19010006</t>
  </si>
  <si>
    <t>1479791.3.1</t>
  </si>
  <si>
    <t>01XE OTO TAI NHAN HIEU FORD BKS-89C-131.15 THEO GCN SO 017445 DO PCSGTT.HUNG YEN CAP NGAY 20/12/2016 VA01 XE OTO CON NHAN HIEU VOLVO BKS-89A-102.97 THEO GCN SO 017445 DOPCSGT T.HUNG YEN CAP NGAY12/05/2017THUOC SO HUU CUA CTY TNHH CONGNGHIEP CHINH DAI. D/C DGDK THEO BBDG NGAY 8.10.2018. D/C DGDK THEO BBDG NGAY 08.04.2019</t>
  </si>
  <si>
    <t>3460000000</t>
  </si>
  <si>
    <t>TSKQ19030097</t>
  </si>
  <si>
    <t>1863468.1.1</t>
  </si>
  <si>
    <t>01 XE O TO CON 05 CHO NGOI MAU DONHAN HIEU MAZDA 3AT Sedan FACELIFTMOI 100%, SO MAY: P520527694SO KHUNG 4AA6JC105876, BKS30F-451.69 THEO GCN DK XE O TO517456 DO PCSGT CATP HN CAP NGAY09/11/2018</t>
  </si>
  <si>
    <t>652000000</t>
  </si>
  <si>
    <t>TSKQ19022274</t>
  </si>
  <si>
    <t>2002873.1.1</t>
  </si>
  <si>
    <t>GCN QSD, QSH NHA O VA TS GAN LIENVOI DAT SO CG237848, SO VAO SO CAPGCN CH12899 DO UBND TP HA LONGCAP NGAY 12/04/2017. DAM BAO HM VAYVON CHO CTY CP DT TAN HOA LU.</t>
  </si>
  <si>
    <t>2002873.0026005.01::2490490.0013003.01::2490490.0014001.01::2490490.0012005.01::2002873.0027003.01::2002873.0028001.01</t>
  </si>
  <si>
    <t>423767000000</t>
  </si>
  <si>
    <t>TSKQ19023137</t>
  </si>
  <si>
    <t>1272837.1.1</t>
  </si>
  <si>
    <t>CTY CO PHAN FLC TRAVEL</t>
  </si>
  <si>
    <t>GIAY CHUNG NHAN QUYEN SU DUNG DAT</t>
  </si>
  <si>
    <t>1208306.0012005.01::1875632.0012005.01::1272837.0026001.01</t>
  </si>
  <si>
    <t>25::48::27</t>
  </si>
  <si>
    <t>281838000000</t>
  </si>
  <si>
    <t>TSKQ19006904</t>
  </si>
  <si>
    <t>1272837.1.2</t>
  </si>
  <si>
    <t>GIAY CHUNG NHAN QUYEN SU DUNG DATQUYEN SO HUU NHA O VA TAI SAN KHACGAN LIEN VOI DAT SO CH445350SO VAO SO CAP GCN: CT11891 DO SOTAI NGUYEN VA MOI TRUONG TINHVINH PHUC CAP NG 12/07/2017</t>
  </si>
  <si>
    <t>60558000000</t>
  </si>
  <si>
    <t>TSKQ19006905</t>
  </si>
  <si>
    <t>1601654.2.2</t>
  </si>
  <si>
    <t>MAY MOC THIET BI THEO HD NGOAI SOJHCM-24/2018 NGAY 14/3/2018 VA HDNGOAI SO OT-TS-DM-10/2018 NGAY07/03/2018.</t>
  </si>
  <si>
    <t>1601654.0026007.01::1601654.0028001.01</t>
  </si>
  <si>
    <t>22666000000</t>
  </si>
  <si>
    <t>TSKQ19011006</t>
  </si>
  <si>
    <t>1601654.2.3</t>
  </si>
  <si>
    <t>MAY MOC THIET BI THEO HD SO 210318.DUYMINH/HDMB NGAY 21/3/2018 VOI CTYTNHH PHONTHINH-TAEGWANG VA HD SOBN090V-2018-DUYMINH NGAY 3/8/18 VOICN CTY TNHH HTTB UMW (VN) TAI BNINH</t>
  </si>
  <si>
    <t>1714000000</t>
  </si>
  <si>
    <t>TSKQ19011007</t>
  </si>
  <si>
    <t>1206015.2.1</t>
  </si>
  <si>
    <t>BUI SY KHAI</t>
  </si>
  <si>
    <t>XE TOYOTA PRADO, GIAY DANG KY XENGAY 04/05/2015, SK: 3FJXFK203430SM: 15285422TR,DUNG TEN ONG BUI SYKHAI</t>
  </si>
  <si>
    <t>1380000000</t>
  </si>
  <si>
    <t>TSKQ21027302</t>
  </si>
  <si>
    <t>1323865.2.2</t>
  </si>
  <si>
    <t>TAU BIEN CHO DAU TM HAI HA 818; SOHIEU XVEZ7/9382499 THEO GCN DKYTAU TAM THOI SO HP-OIL-002836-1NGAY 19/6/2019 DO CHI CUC HANG HAIVN TẠI TP. HAI PHONG</t>
  </si>
  <si>
    <t>192000000000</t>
  </si>
  <si>
    <t>TSKQ19028411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</si>
</sst>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43" formatCode="_(* #,##0.00_);_(* \(#,##0.00\);_(* &quot;-&quot;??_);_(@_)"/>
    <numFmt numFmtId="164" formatCode="0.0%"/>
    <numFmt numFmtId="165" formatCode="yyyy\-mm\-dd\ hh:mm:ss"/>
    <numFmt numFmtId="167" formatCode="_(* #,##0_);_(* \(#,##0\);_(* &quot;-&quot;??_);_(@_)"/>
  </numFmts>
  <fonts count="4" x14ac:knownFonts="1">
    <font>
      <sz val="11"/>
      <color theme="1"/>
      <name val="Calibri"/>
      <family val="2"/>
      <scheme val="minor"/>
    </font>
    <font>
      <sz val="10"/>
      <name val="Arial"/>
      <family val="2"/>
    </font>
    <font>
      <b/>
      <sz val="11"/>
      <name val="Calibri"/>
    </font>
    <font>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3">
    <xf numFmtId="0" fontId="0" fillId="0" borderId="0"/>
    <xf numFmtId="43" fontId="1" fillId="0" borderId="0" applyFont="0" applyFill="0" applyBorder="0" applyAlignment="0" applyProtection="0"/>
    <xf numFmtId="43" fontId="3" fillId="0" borderId="0" applyFont="0" applyFill="0" applyBorder="0" applyAlignment="0" applyProtection="0"/>
  </cellStyleXfs>
  <cellXfs count="10">
    <xf numFmtId="0" fontId="0" fillId="0" borderId="0" xfId="0"/>
    <xf numFmtId="0" fontId="0" fillId="0" borderId="0" xfId="0" pivotButton="1"/>
    <xf numFmtId="0" fontId="0" fillId="0" borderId="0" xfId="0" applyNumberFormat="1"/>
    <xf numFmtId="0" fontId="0" fillId="0" borderId="0" xfId="0" applyAlignment="1">
      <alignment horizontal="left" indent="3"/>
    </xf>
    <xf numFmtId="164" fontId="0" fillId="0" borderId="0" xfId="0" applyNumberFormat="1"/>
    <xf numFmtId="3" fontId="0" fillId="0" borderId="0" xfId="0" applyNumberFormat="1"/>
    <xf numFmtId="0" fontId="2" fillId="0" borderId="1" xfId="0" applyFont="1" applyBorder="1" applyAlignment="1">
      <alignment horizontal="center" vertical="top"/>
    </xf>
    <xf numFmtId="165" fontId="0" fillId="0" borderId="0" xfId="0" applyNumberFormat="1"/>
    <xf numFmtId="0" fontId="0" fillId="0" borderId="0" xfId="0" quotePrefix="1"/>
    <xf numFmtId="167" fontId="0" fillId="0" borderId="0" xfId="2" applyNumberFormat="1" applyFont="1"/>
  </cellXfs>
  <cellStyles count="3">
    <cellStyle name="Comma" xfId="2" builtinId="3"/>
    <cellStyle name="Comma 3" xfId="1"/>
    <cellStyle name="Normal" xfId="0" builtinId="0"/>
  </cellStyles>
  <dxfs count="3">
    <dxf>
      <numFmt numFmtId="164" formatCode="0.0%"/>
    </dxf>
    <dxf>
      <numFmt numFmtId="13" formatCode="0%"/>
    </dxf>
    <dxf>
      <numFmt numFmtId="13" formatCode="0%"/>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pivotCacheDefinition" Target="pivotCache/pivotCacheDefinition3.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2.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openxmlformats.org/officeDocument/2006/relationships/customXml" Target="../customXml/item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r:id="rId1" refreshedBy="sonhn" refreshedDate="44541.438871412036" createdVersion="6" refreshedVersion="6" minRefreshableVersion="3" recordCount="463">
  <cacheSource type="external" connectionId="25"/>
  <cacheFields count="17">
    <cacheField name="parent_branch" numFmtId="0">
      <sharedItems count="3">
        <s v="CN THANG LONG"/>
        <s v="CN HAI PHONG" u="1"/>
        <s v="CN TRUNG VIET" u="1"/>
      </sharedItems>
    </cacheField>
    <cacheField name="branch" numFmtId="0">
      <sharedItems count="11">
        <s v="CN THANG LONG"/>
        <s v="PGD DONG DA" u="1"/>
        <s v="CN HAI PHONG" u="1"/>
        <s v="PGD HAI CHAU" u="1"/>
        <s v="PGD LIEN CHIEU" u="1"/>
        <s v="CN TRUNG VIET" u="1"/>
        <s v="PGD 2 THANG 9" u="1"/>
        <s v="PGD LE CHAN" u="1"/>
        <s v="PGD SON TRA" u="1"/>
        <s v="PGD VAN MY" u="1"/>
        <s v="PGD LACH TRAY" u="1"/>
      </sharedItems>
    </cacheField>
    <cacheField name="cif" numFmtId="0">
      <sharedItems containsSemiMixedTypes="0" containsString="0" containsNumber="1" containsInteger="1" minValue="111141" maxValue="7433862"/>
    </cacheField>
    <cacheField name="cust_group" numFmtId="0">
      <sharedItems count="3">
        <s v="RB"/>
        <s v="CIB"/>
        <s v="CIB2"/>
      </sharedItems>
    </cacheField>
    <cacheField name="amt_eq" numFmtId="0">
      <sharedItems containsSemiMixedTypes="0" containsString="0" containsNumber="1" minValue="0.1" maxValue="1033254.926803"/>
    </cacheField>
    <cacheField name="ln_amt_eq" numFmtId="0">
      <sharedItems containsString="0" containsBlank="1" containsNumber="1" minValue="0.1" maxValue="749835.09296000004"/>
    </cacheField>
    <cacheField name="md_tf_amt_eq" numFmtId="0">
      <sharedItems containsString="0" containsBlank="1" containsNumber="1" minValue="8" maxValue="429788.85957799997" count="27">
        <m/>
        <n v="429788.85957799997"/>
        <n v="641.59519"/>
        <n v="247.52261999999999"/>
        <n v="21.054659999999998"/>
        <n v="8"/>
        <n v="20"/>
        <n v="801.89174800000001"/>
        <n v="22445.614475999999"/>
        <n v="425151.135297"/>
        <n v="3044.6950310000002"/>
        <n v="928.98872200000005"/>
        <n v="4230.9737130000003"/>
        <n v="52.697864000000003"/>
        <n v="315.23379999999997"/>
        <n v="59816.955152000002"/>
        <n v="500"/>
        <n v="27738.118633999999"/>
        <n v="283419.833843"/>
        <n v="4269.3506079999997"/>
        <n v="15734.538525"/>
        <n v="18580"/>
        <n v="92021.735115000003"/>
        <n v="4000"/>
        <n v="32000"/>
        <n v="3904.6733880000002"/>
        <n v="423893.57853300002"/>
      </sharedItems>
    </cacheField>
    <cacheField name="ncov" numFmtId="0">
      <sharedItems containsBlank="1" count="2">
        <m/>
        <s v="x"/>
      </sharedItems>
    </cacheField>
    <cacheField name="pick" numFmtId="0">
      <sharedItems containsString="0" containsBlank="1" count="1">
        <m/>
      </sharedItems>
    </cacheField>
    <cacheField name="class_type" numFmtId="0">
      <sharedItems count="3">
        <s v="Nhóm 1"/>
        <s v="Nợ xấu"/>
        <s v="Nhóm 2"/>
      </sharedItems>
    </cacheField>
    <cacheField name="amt_pick" numFmtId="0">
      <sharedItems containsString="0" containsBlank="1" count="1">
        <m/>
      </sharedItems>
    </cacheField>
    <cacheField name="amt_by_class_1.sum" numFmtId="0">
      <sharedItems containsSemiMixedTypes="0" containsString="0" containsNumber="1" minValue="24611.938984999997" maxValue="3486755.5049249977" count="3">
        <n v="3486755.5049249977"/>
        <n v="80422.41494599999"/>
        <n v="24611.938984999997"/>
      </sharedItems>
    </cacheField>
    <cacheField name="pct_by_class_1" numFmtId="0">
      <sharedItems containsString="0" containsBlank="1" count="1">
        <m/>
      </sharedItems>
    </cacheField>
    <cacheField name="cust_by_ncov.count" numFmtId="0">
      <sharedItems containsString="0" containsBlank="1" containsNumber="1" containsInteger="1" minValue="1" maxValue="34" count="4">
        <m/>
        <n v="3"/>
        <n v="34"/>
        <n v="1"/>
      </sharedItems>
    </cacheField>
    <cacheField name="cust_pick_by_ncov.count" numFmtId="0">
      <sharedItems containsString="0" containsBlank="1" count="1">
        <m/>
      </sharedItems>
    </cacheField>
    <cacheField name="amt_by_ncov.sum" numFmtId="0">
      <sharedItems containsString="0" containsBlank="1" containsNumber="1" minValue="53156.835363000027" maxValue="1411874.7366870001" count="4">
        <m/>
        <n v="1411874.7366870001"/>
        <n v="53156.835363000027"/>
        <n v="101694.1"/>
      </sharedItems>
    </cacheField>
    <cacheField name="pct_by_ncov" numFmtId="0">
      <sharedItems containsString="0" containsBlank="1" count="1">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sonhn" refreshedDate="44541.439046643522" createdVersion="6" refreshedVersion="6" minRefreshableVersion="3" recordCount="2266">
  <cacheSource type="external" connectionId="24"/>
  <cacheFields count="28">
    <cacheField name="cust_group" numFmtId="0">
      <sharedItems count="3">
        <s v="RB"/>
        <s v="CIB"/>
        <s v="CIB2"/>
      </sharedItems>
    </cacheField>
    <cacheField name="parent_branch" numFmtId="0">
      <sharedItems count="3">
        <s v="CN THANG LONG"/>
        <s v="CN HAI PHONG" u="1"/>
        <s v="CN TRUNG VIET" u="1"/>
      </sharedItems>
    </cacheField>
    <cacheField name="branch" numFmtId="0">
      <sharedItems count="11">
        <s v="CN THANG LONG"/>
        <s v="PGD DONG DA" u="1"/>
        <s v="CN HAI PHONG" u="1"/>
        <s v="PGD HAI CHAU" u="1"/>
        <s v="PGD LIEN CHIEU" u="1"/>
        <s v="CN TRUNG VIET" u="1"/>
        <s v="PGD 2 THANG 9" u="1"/>
        <s v="PGD LE CHAN" u="1"/>
        <s v="PGD SON TRA" u="1"/>
        <s v="PGD VAN MY" u="1"/>
        <s v="PGD LACH TRAY" u="1"/>
      </sharedItems>
    </cacheField>
    <cacheField name="cif" numFmtId="0">
      <sharedItems containsSemiMixedTypes="0" containsString="0" containsNumber="1" containsInteger="1" minValue="111141" maxValue="7433862"/>
    </cacheField>
    <cacheField name="type" numFmtId="0">
      <sharedItems count="2">
        <s v="LN"/>
        <s v="BL/LC"/>
      </sharedItems>
    </cacheField>
    <cacheField name="amt_eq" numFmtId="0">
      <sharedItems containsSemiMixedTypes="0" containsString="0" containsNumber="1" minValue="9.9999999999999995E-7" maxValue="425151.135297"/>
    </cacheField>
    <cacheField name="product" numFmtId="0">
      <sharedItems count="18">
        <s v="CHO VAY BAT DONG SAN"/>
        <s v="CHO VAY SINH HOAT TIEU DUNG"/>
        <s v="SAN XUAT KINH DOANH"/>
        <s v="CHO VAY CBCNV OCB"/>
        <s v="CHO VAY PHUONG TIEN VAN CHUYEN"/>
        <s v="TAI TRO XUAT / NHAP KHAU"/>
        <s v="CHO VAY SINH HOAT TIEU DUNG (NHANH)"/>
        <s v="DAU TU CHUNG KHOAN"/>
        <s v="Vay cam co so TK"/>
        <s v="TK thau chi"/>
        <s v="TK the"/>
        <s v="BL THANH TOAN"/>
        <s v="LC"/>
        <s v="BL THHD"/>
        <s v="BL DU THAU"/>
        <s v="BL KHAC"/>
        <s v="GOP VON LIEN DOANH" u="1"/>
        <s v="VAY TU NGUON JICA" u="1"/>
      </sharedItems>
    </cacheField>
    <cacheField name="ncov" numFmtId="0">
      <sharedItems containsString="0" containsBlank="1" containsNumber="1" containsInteger="1" minValue="2019" maxValue="2019" count="2">
        <m/>
        <n v="2019"/>
      </sharedItems>
    </cacheField>
    <cacheField name="sof" numFmtId="0">
      <sharedItems containsBlank="1" count="4">
        <m/>
        <s v="x" u="1"/>
        <s v="Jica" u="1"/>
        <s v="VNSAT" u="1"/>
      </sharedItems>
    </cacheField>
    <cacheField name="class_type" numFmtId="0">
      <sharedItems count="3">
        <s v="Nhóm 1"/>
        <s v="Nợ xấu"/>
        <s v="Nhóm 2"/>
      </sharedItems>
    </cacheField>
    <cacheField name="pick" numFmtId="0">
      <sharedItems containsString="0" containsBlank="1" count="1">
        <m/>
      </sharedItems>
    </cacheField>
    <cacheField name="amt_pick" numFmtId="0">
      <sharedItems containsString="0" containsBlank="1" count="1">
        <m/>
      </sharedItems>
    </cacheField>
    <cacheField name="cust_by_class.count" numFmtId="0">
      <sharedItems containsSemiMixedTypes="0" containsString="0" containsNumber="1" containsInteger="1" minValue="1" maxValue="356" count="7">
        <n v="356"/>
        <n v="35"/>
        <n v="16"/>
        <n v="23"/>
        <n v="9"/>
        <n v="5"/>
        <n v="1"/>
      </sharedItems>
    </cacheField>
    <cacheField name="cust_pick_by_class.count" numFmtId="0">
      <sharedItems containsString="0" containsBlank="1" count="1">
        <m/>
      </sharedItems>
    </cacheField>
    <cacheField name="amt_by_class.amt" numFmtId="0">
      <sharedItems containsSemiMixedTypes="0" containsString="0" containsNumber="1" minValue="131.19999999999999" maxValue="2246397.354814" count="8">
        <n v="265646.95960499987"/>
        <n v="23291.024437"/>
        <n v="24480.738985000004"/>
        <n v="2246397.354814"/>
        <n v="974711.19050599961"/>
        <n v="55450.000584999994"/>
        <n v="1681.3899240000001"/>
        <n v="131.19999999999999"/>
      </sharedItems>
    </cacheField>
    <cacheField name="pct_by_class" numFmtId="0">
      <sharedItems containsString="0" containsBlank="1" count="1">
        <m/>
      </sharedItems>
    </cacheField>
    <cacheField name="cust_by_product.count" numFmtId="0">
      <sharedItems containsSemiMixedTypes="0" containsString="0" containsNumber="1" containsInteger="1" minValue="1" maxValue="230" count="14">
        <n v="75"/>
        <n v="88"/>
        <n v="26"/>
        <n v="17"/>
        <n v="8"/>
        <n v="2"/>
        <n v="6"/>
        <n v="28"/>
        <n v="1"/>
        <n v="3"/>
        <n v="230"/>
        <n v="9"/>
        <n v="4"/>
        <n v="5"/>
      </sharedItems>
    </cacheField>
    <cacheField name="cust_pick_by_product.count" numFmtId="0">
      <sharedItems containsString="0" containsBlank="1" count="1">
        <m/>
      </sharedItems>
    </cacheField>
    <cacheField name="amt_by_product.amt" numFmtId="0">
      <sharedItems containsSemiMixedTypes="0" containsString="0" containsNumber="1" minValue="99.907916999999998" maxValue="1545058.0938890011" count="26">
        <n v="137605.64025400003"/>
        <n v="115064.18544799995"/>
        <n v="1545058.0938890011"/>
        <n v="5181.1522070000001"/>
        <n v="6871.950249999999"/>
        <n v="508432.21067399991"/>
        <n v="10248.250835999999"/>
        <n v="640889.23970299959"/>
        <n v="170443.18169699999"/>
        <n v="14364.518815000003"/>
        <n v="120100"/>
        <n v="238240"/>
        <n v="19824.903063999998"/>
        <n v="39963.790804000004"/>
        <n v="5000"/>
        <n v="99.907916999999998"/>
        <n v="4996.3682259999996"/>
        <n v="9406.4650720000063"/>
        <n v="1191121.3771250003"/>
        <n v="211203.64056500001"/>
        <n v="103289.61231099999"/>
        <n v="134587.79731199998"/>
        <n v="18580"/>
        <n v="14372.649105999999"/>
        <n v="32000"/>
        <n v="148421.97007799998"/>
      </sharedItems>
    </cacheField>
    <cacheField name="pct_by_product" numFmtId="0">
      <sharedItems containsString="0" containsBlank="1" count="1">
        <m/>
      </sharedItems>
    </cacheField>
    <cacheField name="cust_by_product_1.count" numFmtId="0">
      <sharedItems containsSemiMixedTypes="0" containsString="0" containsNumber="1" containsInteger="1" minValue="1" maxValue="230" count="14">
        <n v="75"/>
        <n v="88"/>
        <n v="26"/>
        <n v="17"/>
        <n v="8"/>
        <n v="2"/>
        <n v="6"/>
        <n v="28"/>
        <n v="1"/>
        <n v="3"/>
        <n v="230"/>
        <n v="9"/>
        <n v="4"/>
        <n v="5"/>
      </sharedItems>
    </cacheField>
    <cacheField name="cust_pick_by_product_1.count" numFmtId="0">
      <sharedItems containsString="0" containsBlank="1" count="1">
        <m/>
      </sharedItems>
    </cacheField>
    <cacheField name="amt_by_product_1.amt" numFmtId="0">
      <sharedItems containsSemiMixedTypes="0" containsString="0" containsNumber="1" minValue="99.907916999999998" maxValue="1545058.0938890011" count="26">
        <n v="137605.64025400003"/>
        <n v="115064.18544799995"/>
        <n v="1545058.0938890011"/>
        <n v="5181.1522070000001"/>
        <n v="6871.950249999999"/>
        <n v="508432.21067399991"/>
        <n v="10248.250835999999"/>
        <n v="640889.23970299959"/>
        <n v="170443.18169699999"/>
        <n v="14364.518815000003"/>
        <n v="120100"/>
        <n v="238240"/>
        <n v="19824.903063999998"/>
        <n v="39963.790804000004"/>
        <n v="5000"/>
        <n v="99.907916999999998"/>
        <n v="4996.3682259999996"/>
        <n v="9406.4650720000063"/>
        <n v="1191121.3771250003"/>
        <n v="211203.64056500001"/>
        <n v="103289.61231099999"/>
        <n v="134587.79731199998"/>
        <n v="18580"/>
        <n v="14372.649105999999"/>
        <n v="32000"/>
        <n v="148421.97007799998"/>
      </sharedItems>
    </cacheField>
    <cacheField name="pct_by_product_1" numFmtId="0">
      <sharedItems containsString="0" containsBlank="1" count="1">
        <m/>
      </sharedItems>
    </cacheField>
    <cacheField name="cust_by_sof.count" numFmtId="0">
      <sharedItems containsString="0" containsBlank="1" count="1">
        <m/>
      </sharedItems>
    </cacheField>
    <cacheField name="cust_pick_by_sof.count" numFmtId="0">
      <sharedItems containsString="0" containsBlank="1" count="1">
        <m/>
      </sharedItems>
    </cacheField>
    <cacheField name="amt_by_sof.sum" numFmtId="0">
      <sharedItems containsString="0" containsBlank="1" count="1">
        <m/>
      </sharedItems>
    </cacheField>
    <cacheField name="pct_by_sof" numFmtId="0">
      <sharedItems containsString="0" containsBlank="1" count="1">
        <m/>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r:id="rId1" refreshedBy="sonhn" refreshedDate="44541.439130671293" createdVersion="6" refreshedVersion="6" minRefreshableVersion="3" recordCount="7108">
  <cacheSource type="external" connectionId="9"/>
  <cacheFields count="14">
    <cacheField name="parent_branch" numFmtId="0">
      <sharedItems count="3">
        <s v="CN THANG LONG"/>
        <s v="CN HAI PHONG" u="1"/>
        <s v="CN TRUNG VIET" u="1"/>
      </sharedItems>
    </cacheField>
    <cacheField name="cust_group" numFmtId="0">
      <sharedItems count="3">
        <s v="RB"/>
        <s v="CIB"/>
        <s v="CIB2"/>
      </sharedItems>
    </cacheField>
    <cacheField name="branch" numFmtId="0">
      <sharedItems count="11">
        <s v="CN THANG LONG"/>
        <s v="PGD DONG DA" u="1"/>
        <s v="CN HAI PHONG" u="1"/>
        <s v="PGD HAI CHAU" u="1"/>
        <s v="PGD LIEN CHIEU" u="1"/>
        <s v="CN TRUNG VIET" u="1"/>
        <s v="PGD 2 THANG 9" u="1"/>
        <s v="PGD LE CHAN" u="1"/>
        <s v="PGD SON TRA" u="1"/>
        <s v="PGD VAN MY" u="1"/>
        <s v="PGD LACH TRAY" u="1"/>
      </sharedItems>
    </cacheField>
    <cacheField name="cif" numFmtId="0">
      <sharedItems containsSemiMixedTypes="0" containsString="0" containsNumber="1" containsInteger="1" minValue="111141" maxValue="7433862"/>
    </cacheField>
    <cacheField name="type" numFmtId="0">
      <sharedItems count="2">
        <s v="LN"/>
        <s v="BL/LC"/>
      </sharedItems>
    </cacheField>
    <cacheField name="amt_alloc" numFmtId="0">
      <sharedItems containsSemiMixedTypes="0" containsString="0" containsNumber="1" minValue="9.805282013054675E-8" maxValue="423893.57853300002"/>
    </cacheField>
    <cacheField name="value_alloc" numFmtId="0">
      <sharedItems containsString="0" containsBlank="1" containsNumber="1" minValue="3.1301213366832151E-9" maxValue="768000"/>
    </cacheField>
    <cacheField name="coll_type" numFmtId="0">
      <sharedItems count="9">
        <s v="BĐS"/>
        <s v="MMTB"/>
        <s v="Quyền TS"/>
        <s v="PTVC"/>
        <s v="Cổ phiếu"/>
        <s v="Tàu thuyền"/>
        <s v="Tiền gửi/ STK"/>
        <s v="Hàng hoá"/>
        <s v="Không TSBĐ"/>
      </sharedItems>
    </cacheField>
    <cacheField name="pick" numFmtId="0">
      <sharedItems containsString="0" containsBlank="1" count="1">
        <m/>
      </sharedItems>
    </cacheField>
    <cacheField name="amt_pick" numFmtId="0">
      <sharedItems containsString="0" containsBlank="1" count="1">
        <m/>
      </sharedItems>
    </cacheField>
    <cacheField name="cust_by_coll.count" numFmtId="0">
      <sharedItems containsString="0" containsBlank="1" containsNumber="1" containsInteger="1" minValue="1" maxValue="229" count="10">
        <n v="175"/>
        <n v="22"/>
        <n v="5"/>
        <n v="3"/>
        <n v="17"/>
        <n v="4"/>
        <n v="6"/>
        <n v="1"/>
        <m/>
        <n v="229"/>
      </sharedItems>
    </cacheField>
    <cacheField name="cust_pick_by_coll.count" numFmtId="0">
      <sharedItems containsString="0" containsBlank="1" count="1">
        <m/>
      </sharedItems>
    </cacheField>
    <cacheField name="amt_by_coll.sum" numFmtId="0">
      <sharedItems containsString="0" containsBlank="1" containsNumber="1" minValue="4187.8234672464614" maxValue="705792.86523950275" count="18">
        <n v="291851.54490962933"/>
        <n v="674608.88122660771"/>
        <n v="35191.628162046567"/>
        <n v="57899.064117834452"/>
        <n v="6585.2994013706957"/>
        <n v="155092.12121000001"/>
        <n v="4187.8234672464614"/>
        <n v="705792.86523950275"/>
        <n v="120100"/>
        <n v="479645.23087087972"/>
        <n v="99999.581697000001"/>
        <n v="49741.843740999997"/>
        <n v="13608.81252388119"/>
        <n v="5044.6456719999996"/>
        <m/>
        <n v="331044.24979099992"/>
        <n v="9937.233044000006"/>
        <n v="551459.03378199984"/>
      </sharedItems>
    </cacheField>
    <cacheField name="pct_by_coll" numFmtId="0">
      <sharedItems containsString="0" containsBlank="1" count="1">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463">
  <r>
    <x v="0"/>
    <x v="0"/>
    <n v="111141"/>
    <x v="0"/>
    <n v="8.7096830000000001"/>
    <n v="8.7096830000000001"/>
    <x v="0"/>
    <x v="0"/>
    <x v="0"/>
    <x v="0"/>
    <x v="0"/>
    <x v="0"/>
    <x v="0"/>
    <x v="0"/>
    <x v="0"/>
    <x v="0"/>
    <x v="0"/>
  </r>
  <r>
    <x v="0"/>
    <x v="0"/>
    <n v="805321"/>
    <x v="0"/>
    <n v="578.44799999999998"/>
    <n v="578.44799999999998"/>
    <x v="0"/>
    <x v="0"/>
    <x v="0"/>
    <x v="0"/>
    <x v="0"/>
    <x v="0"/>
    <x v="0"/>
    <x v="0"/>
    <x v="0"/>
    <x v="0"/>
    <x v="0"/>
  </r>
  <r>
    <x v="0"/>
    <x v="0"/>
    <n v="819927"/>
    <x v="0"/>
    <n v="2.5265"/>
    <n v="2.5265"/>
    <x v="0"/>
    <x v="0"/>
    <x v="0"/>
    <x v="0"/>
    <x v="0"/>
    <x v="0"/>
    <x v="0"/>
    <x v="0"/>
    <x v="0"/>
    <x v="0"/>
    <x v="0"/>
  </r>
  <r>
    <x v="0"/>
    <x v="0"/>
    <n v="116327"/>
    <x v="1"/>
    <n v="5278.5737820000004"/>
    <n v="5278.5737820000004"/>
    <x v="0"/>
    <x v="0"/>
    <x v="0"/>
    <x v="1"/>
    <x v="0"/>
    <x v="1"/>
    <x v="0"/>
    <x v="0"/>
    <x v="0"/>
    <x v="0"/>
    <x v="0"/>
  </r>
  <r>
    <x v="0"/>
    <x v="0"/>
    <n v="842248"/>
    <x v="0"/>
    <n v="133.03006600000001"/>
    <n v="133.03006600000001"/>
    <x v="0"/>
    <x v="0"/>
    <x v="0"/>
    <x v="0"/>
    <x v="0"/>
    <x v="0"/>
    <x v="0"/>
    <x v="0"/>
    <x v="0"/>
    <x v="0"/>
    <x v="0"/>
  </r>
  <r>
    <x v="0"/>
    <x v="0"/>
    <n v="852289"/>
    <x v="0"/>
    <n v="80.593594999999993"/>
    <n v="80.593594999999993"/>
    <x v="0"/>
    <x v="0"/>
    <x v="0"/>
    <x v="0"/>
    <x v="0"/>
    <x v="0"/>
    <x v="0"/>
    <x v="0"/>
    <x v="0"/>
    <x v="0"/>
    <x v="0"/>
  </r>
  <r>
    <x v="0"/>
    <x v="0"/>
    <n v="891205"/>
    <x v="0"/>
    <n v="23.362825999999998"/>
    <n v="23.362825999999998"/>
    <x v="0"/>
    <x v="0"/>
    <x v="0"/>
    <x v="0"/>
    <x v="0"/>
    <x v="0"/>
    <x v="0"/>
    <x v="0"/>
    <x v="0"/>
    <x v="0"/>
    <x v="0"/>
  </r>
  <r>
    <x v="0"/>
    <x v="0"/>
    <n v="891526"/>
    <x v="0"/>
    <n v="111.512612"/>
    <n v="111.512612"/>
    <x v="0"/>
    <x v="0"/>
    <x v="0"/>
    <x v="0"/>
    <x v="0"/>
    <x v="0"/>
    <x v="0"/>
    <x v="0"/>
    <x v="0"/>
    <x v="0"/>
    <x v="0"/>
  </r>
  <r>
    <x v="0"/>
    <x v="0"/>
    <n v="897349"/>
    <x v="0"/>
    <n v="25.015999999999998"/>
    <n v="25.015999999999998"/>
    <x v="0"/>
    <x v="0"/>
    <x v="0"/>
    <x v="0"/>
    <x v="0"/>
    <x v="0"/>
    <x v="0"/>
    <x v="0"/>
    <x v="0"/>
    <x v="0"/>
    <x v="0"/>
  </r>
  <r>
    <x v="0"/>
    <x v="0"/>
    <n v="919311"/>
    <x v="0"/>
    <n v="0.17"/>
    <n v="0.17"/>
    <x v="0"/>
    <x v="0"/>
    <x v="0"/>
    <x v="0"/>
    <x v="0"/>
    <x v="0"/>
    <x v="0"/>
    <x v="0"/>
    <x v="0"/>
    <x v="0"/>
    <x v="0"/>
  </r>
  <r>
    <x v="0"/>
    <x v="0"/>
    <n v="926679"/>
    <x v="0"/>
    <n v="4.7963690000000003"/>
    <n v="4.7963690000000003"/>
    <x v="0"/>
    <x v="0"/>
    <x v="0"/>
    <x v="0"/>
    <x v="0"/>
    <x v="0"/>
    <x v="0"/>
    <x v="0"/>
    <x v="0"/>
    <x v="0"/>
    <x v="0"/>
  </r>
  <r>
    <x v="0"/>
    <x v="0"/>
    <n v="927109"/>
    <x v="0"/>
    <n v="36.054000000000002"/>
    <n v="36.054000000000002"/>
    <x v="0"/>
    <x v="0"/>
    <x v="0"/>
    <x v="0"/>
    <x v="0"/>
    <x v="0"/>
    <x v="0"/>
    <x v="0"/>
    <x v="0"/>
    <x v="0"/>
    <x v="0"/>
  </r>
  <r>
    <x v="0"/>
    <x v="0"/>
    <n v="927159"/>
    <x v="0"/>
    <n v="505"/>
    <n v="505"/>
    <x v="0"/>
    <x v="0"/>
    <x v="0"/>
    <x v="0"/>
    <x v="0"/>
    <x v="0"/>
    <x v="0"/>
    <x v="0"/>
    <x v="0"/>
    <x v="0"/>
    <x v="0"/>
  </r>
  <r>
    <x v="0"/>
    <x v="0"/>
    <n v="927804"/>
    <x v="0"/>
    <n v="28.022131999999999"/>
    <n v="28.022131999999999"/>
    <x v="0"/>
    <x v="0"/>
    <x v="0"/>
    <x v="0"/>
    <x v="0"/>
    <x v="0"/>
    <x v="0"/>
    <x v="0"/>
    <x v="0"/>
    <x v="0"/>
    <x v="0"/>
  </r>
  <r>
    <x v="0"/>
    <x v="0"/>
    <n v="936646"/>
    <x v="0"/>
    <n v="2000"/>
    <n v="2000"/>
    <x v="0"/>
    <x v="0"/>
    <x v="0"/>
    <x v="0"/>
    <x v="0"/>
    <x v="0"/>
    <x v="0"/>
    <x v="0"/>
    <x v="0"/>
    <x v="0"/>
    <x v="0"/>
  </r>
  <r>
    <x v="0"/>
    <x v="0"/>
    <n v="945553"/>
    <x v="0"/>
    <n v="17.006160999999999"/>
    <n v="17.006160999999999"/>
    <x v="0"/>
    <x v="0"/>
    <x v="0"/>
    <x v="0"/>
    <x v="0"/>
    <x v="0"/>
    <x v="0"/>
    <x v="0"/>
    <x v="0"/>
    <x v="0"/>
    <x v="0"/>
  </r>
  <r>
    <x v="0"/>
    <x v="0"/>
    <n v="955937"/>
    <x v="0"/>
    <n v="196.54756499999999"/>
    <n v="196.54756499999999"/>
    <x v="0"/>
    <x v="0"/>
    <x v="0"/>
    <x v="0"/>
    <x v="0"/>
    <x v="0"/>
    <x v="0"/>
    <x v="0"/>
    <x v="0"/>
    <x v="0"/>
    <x v="0"/>
  </r>
  <r>
    <x v="0"/>
    <x v="0"/>
    <n v="969601"/>
    <x v="1"/>
    <n v="233861.53489700001"/>
    <n v="233861.53489700001"/>
    <x v="0"/>
    <x v="0"/>
    <x v="0"/>
    <x v="0"/>
    <x v="0"/>
    <x v="0"/>
    <x v="0"/>
    <x v="0"/>
    <x v="0"/>
    <x v="0"/>
    <x v="0"/>
  </r>
  <r>
    <x v="0"/>
    <x v="0"/>
    <n v="969833"/>
    <x v="0"/>
    <n v="36.332000000000001"/>
    <n v="36.332000000000001"/>
    <x v="0"/>
    <x v="0"/>
    <x v="0"/>
    <x v="0"/>
    <x v="0"/>
    <x v="0"/>
    <x v="0"/>
    <x v="0"/>
    <x v="0"/>
    <x v="0"/>
    <x v="0"/>
  </r>
  <r>
    <x v="0"/>
    <x v="0"/>
    <n v="984411"/>
    <x v="0"/>
    <n v="1.2867759999999999"/>
    <n v="1.2867759999999999"/>
    <x v="0"/>
    <x v="0"/>
    <x v="0"/>
    <x v="0"/>
    <x v="0"/>
    <x v="0"/>
    <x v="0"/>
    <x v="0"/>
    <x v="0"/>
    <x v="0"/>
    <x v="0"/>
  </r>
  <r>
    <x v="0"/>
    <x v="0"/>
    <n v="986058"/>
    <x v="1"/>
    <n v="899588.81420799997"/>
    <n v="469799.95462999999"/>
    <x v="1"/>
    <x v="1"/>
    <x v="0"/>
    <x v="0"/>
    <x v="0"/>
    <x v="0"/>
    <x v="0"/>
    <x v="1"/>
    <x v="0"/>
    <x v="1"/>
    <x v="0"/>
  </r>
  <r>
    <x v="0"/>
    <x v="0"/>
    <n v="988210"/>
    <x v="0"/>
    <n v="44.645671999999998"/>
    <n v="44.645671999999998"/>
    <x v="0"/>
    <x v="0"/>
    <x v="0"/>
    <x v="0"/>
    <x v="0"/>
    <x v="0"/>
    <x v="0"/>
    <x v="0"/>
    <x v="0"/>
    <x v="0"/>
    <x v="0"/>
  </r>
  <r>
    <x v="0"/>
    <x v="0"/>
    <n v="988522"/>
    <x v="0"/>
    <n v="2"/>
    <n v="2"/>
    <x v="0"/>
    <x v="0"/>
    <x v="0"/>
    <x v="0"/>
    <x v="0"/>
    <x v="0"/>
    <x v="0"/>
    <x v="0"/>
    <x v="0"/>
    <x v="0"/>
    <x v="0"/>
  </r>
  <r>
    <x v="0"/>
    <x v="0"/>
    <n v="988552"/>
    <x v="0"/>
    <n v="14.6"/>
    <n v="14.6"/>
    <x v="0"/>
    <x v="0"/>
    <x v="0"/>
    <x v="0"/>
    <x v="0"/>
    <x v="0"/>
    <x v="0"/>
    <x v="0"/>
    <x v="0"/>
    <x v="0"/>
    <x v="0"/>
  </r>
  <r>
    <x v="0"/>
    <x v="0"/>
    <n v="988615"/>
    <x v="0"/>
    <n v="4.7762140000000004"/>
    <n v="4.7762140000000004"/>
    <x v="0"/>
    <x v="0"/>
    <x v="0"/>
    <x v="0"/>
    <x v="0"/>
    <x v="0"/>
    <x v="0"/>
    <x v="0"/>
    <x v="0"/>
    <x v="0"/>
    <x v="0"/>
  </r>
  <r>
    <x v="0"/>
    <x v="0"/>
    <n v="991775"/>
    <x v="1"/>
    <n v="3332.39599"/>
    <n v="2690.8008"/>
    <x v="2"/>
    <x v="0"/>
    <x v="0"/>
    <x v="0"/>
    <x v="0"/>
    <x v="0"/>
    <x v="0"/>
    <x v="0"/>
    <x v="0"/>
    <x v="0"/>
    <x v="0"/>
  </r>
  <r>
    <x v="0"/>
    <x v="0"/>
    <n v="999580"/>
    <x v="0"/>
    <n v="4.4131999999999998"/>
    <n v="4.4131999999999998"/>
    <x v="0"/>
    <x v="0"/>
    <x v="0"/>
    <x v="0"/>
    <x v="0"/>
    <x v="0"/>
    <x v="0"/>
    <x v="0"/>
    <x v="0"/>
    <x v="0"/>
    <x v="0"/>
  </r>
  <r>
    <x v="0"/>
    <x v="0"/>
    <n v="1006026"/>
    <x v="0"/>
    <n v="1.385"/>
    <n v="1.385"/>
    <x v="0"/>
    <x v="0"/>
    <x v="0"/>
    <x v="0"/>
    <x v="0"/>
    <x v="0"/>
    <x v="0"/>
    <x v="0"/>
    <x v="0"/>
    <x v="0"/>
    <x v="0"/>
  </r>
  <r>
    <x v="0"/>
    <x v="0"/>
    <n v="1007604"/>
    <x v="1"/>
    <n v="22649.485524"/>
    <n v="22401.962904"/>
    <x v="3"/>
    <x v="0"/>
    <x v="0"/>
    <x v="0"/>
    <x v="0"/>
    <x v="0"/>
    <x v="0"/>
    <x v="0"/>
    <x v="0"/>
    <x v="0"/>
    <x v="0"/>
  </r>
  <r>
    <x v="0"/>
    <x v="0"/>
    <n v="1012913"/>
    <x v="0"/>
    <n v="8.0227699999999995"/>
    <n v="8.0227699999999995"/>
    <x v="0"/>
    <x v="0"/>
    <x v="0"/>
    <x v="0"/>
    <x v="0"/>
    <x v="0"/>
    <x v="0"/>
    <x v="0"/>
    <x v="0"/>
    <x v="0"/>
    <x v="0"/>
  </r>
  <r>
    <x v="0"/>
    <x v="0"/>
    <n v="1021637"/>
    <x v="0"/>
    <n v="16.045245000000001"/>
    <n v="16.045245000000001"/>
    <x v="0"/>
    <x v="0"/>
    <x v="0"/>
    <x v="0"/>
    <x v="0"/>
    <x v="0"/>
    <x v="0"/>
    <x v="0"/>
    <x v="0"/>
    <x v="0"/>
    <x v="0"/>
  </r>
  <r>
    <x v="0"/>
    <x v="0"/>
    <n v="1022927"/>
    <x v="1"/>
    <n v="21.054659999999998"/>
    <m/>
    <x v="4"/>
    <x v="0"/>
    <x v="0"/>
    <x v="0"/>
    <x v="0"/>
    <x v="0"/>
    <x v="0"/>
    <x v="0"/>
    <x v="0"/>
    <x v="0"/>
    <x v="0"/>
  </r>
  <r>
    <x v="0"/>
    <x v="0"/>
    <n v="1022928"/>
    <x v="1"/>
    <n v="8"/>
    <m/>
    <x v="5"/>
    <x v="0"/>
    <x v="0"/>
    <x v="0"/>
    <x v="0"/>
    <x v="0"/>
    <x v="0"/>
    <x v="0"/>
    <x v="0"/>
    <x v="0"/>
    <x v="0"/>
  </r>
  <r>
    <x v="0"/>
    <x v="0"/>
    <n v="1032646"/>
    <x v="1"/>
    <n v="13520"/>
    <n v="13500"/>
    <x v="6"/>
    <x v="0"/>
    <x v="0"/>
    <x v="0"/>
    <x v="0"/>
    <x v="0"/>
    <x v="0"/>
    <x v="0"/>
    <x v="0"/>
    <x v="0"/>
    <x v="0"/>
  </r>
  <r>
    <x v="0"/>
    <x v="0"/>
    <n v="1037120"/>
    <x v="0"/>
    <n v="7.1898289999999996"/>
    <n v="7.1898289999999996"/>
    <x v="0"/>
    <x v="0"/>
    <x v="0"/>
    <x v="0"/>
    <x v="0"/>
    <x v="0"/>
    <x v="0"/>
    <x v="0"/>
    <x v="0"/>
    <x v="0"/>
    <x v="0"/>
  </r>
  <r>
    <x v="0"/>
    <x v="0"/>
    <n v="1037815"/>
    <x v="1"/>
    <n v="7599.8708509999997"/>
    <n v="7599.8708509999997"/>
    <x v="0"/>
    <x v="0"/>
    <x v="0"/>
    <x v="0"/>
    <x v="0"/>
    <x v="0"/>
    <x v="0"/>
    <x v="0"/>
    <x v="0"/>
    <x v="0"/>
    <x v="0"/>
  </r>
  <r>
    <x v="0"/>
    <x v="0"/>
    <n v="1037856"/>
    <x v="1"/>
    <n v="839.429484"/>
    <n v="839.429484"/>
    <x v="0"/>
    <x v="0"/>
    <x v="0"/>
    <x v="1"/>
    <x v="0"/>
    <x v="1"/>
    <x v="0"/>
    <x v="0"/>
    <x v="0"/>
    <x v="0"/>
    <x v="0"/>
  </r>
  <r>
    <x v="0"/>
    <x v="0"/>
    <n v="1044261"/>
    <x v="0"/>
    <n v="8.3243460000000002"/>
    <n v="8.3243460000000002"/>
    <x v="0"/>
    <x v="0"/>
    <x v="0"/>
    <x v="0"/>
    <x v="0"/>
    <x v="0"/>
    <x v="0"/>
    <x v="0"/>
    <x v="0"/>
    <x v="0"/>
    <x v="0"/>
  </r>
  <r>
    <x v="0"/>
    <x v="0"/>
    <n v="1044955"/>
    <x v="0"/>
    <n v="27.676841"/>
    <n v="27.676841"/>
    <x v="0"/>
    <x v="0"/>
    <x v="0"/>
    <x v="0"/>
    <x v="0"/>
    <x v="0"/>
    <x v="0"/>
    <x v="0"/>
    <x v="0"/>
    <x v="0"/>
    <x v="0"/>
  </r>
  <r>
    <x v="0"/>
    <x v="0"/>
    <n v="1046721"/>
    <x v="1"/>
    <n v="128072.843511"/>
    <n v="127270.951763"/>
    <x v="7"/>
    <x v="0"/>
    <x v="0"/>
    <x v="0"/>
    <x v="0"/>
    <x v="0"/>
    <x v="0"/>
    <x v="0"/>
    <x v="0"/>
    <x v="0"/>
    <x v="0"/>
  </r>
  <r>
    <x v="0"/>
    <x v="0"/>
    <n v="1047013"/>
    <x v="1"/>
    <n v="80612.948294999995"/>
    <n v="58167.333818999999"/>
    <x v="8"/>
    <x v="0"/>
    <x v="0"/>
    <x v="0"/>
    <x v="0"/>
    <x v="0"/>
    <x v="0"/>
    <x v="0"/>
    <x v="0"/>
    <x v="0"/>
    <x v="0"/>
  </r>
  <r>
    <x v="0"/>
    <x v="0"/>
    <n v="1047906"/>
    <x v="0"/>
    <n v="23.685416"/>
    <n v="23.685416"/>
    <x v="0"/>
    <x v="0"/>
    <x v="0"/>
    <x v="0"/>
    <x v="0"/>
    <x v="0"/>
    <x v="0"/>
    <x v="0"/>
    <x v="0"/>
    <x v="0"/>
    <x v="0"/>
  </r>
  <r>
    <x v="0"/>
    <x v="0"/>
    <n v="1070115"/>
    <x v="0"/>
    <n v="931.25905599999999"/>
    <n v="931.25905599999999"/>
    <x v="0"/>
    <x v="0"/>
    <x v="0"/>
    <x v="0"/>
    <x v="0"/>
    <x v="0"/>
    <x v="0"/>
    <x v="0"/>
    <x v="0"/>
    <x v="0"/>
    <x v="0"/>
  </r>
  <r>
    <x v="0"/>
    <x v="0"/>
    <n v="1089432"/>
    <x v="0"/>
    <n v="2.5758730000000001"/>
    <n v="2.5758730000000001"/>
    <x v="0"/>
    <x v="0"/>
    <x v="0"/>
    <x v="0"/>
    <x v="0"/>
    <x v="0"/>
    <x v="0"/>
    <x v="0"/>
    <x v="0"/>
    <x v="0"/>
    <x v="0"/>
  </r>
  <r>
    <x v="0"/>
    <x v="0"/>
    <n v="1090703"/>
    <x v="0"/>
    <n v="2.7274289999999999"/>
    <n v="2.7274289999999999"/>
    <x v="0"/>
    <x v="0"/>
    <x v="0"/>
    <x v="0"/>
    <x v="0"/>
    <x v="0"/>
    <x v="0"/>
    <x v="0"/>
    <x v="0"/>
    <x v="0"/>
    <x v="0"/>
  </r>
  <r>
    <x v="0"/>
    <x v="0"/>
    <n v="1092250"/>
    <x v="0"/>
    <n v="1801.5316560000001"/>
    <n v="1801.5316560000001"/>
    <x v="0"/>
    <x v="0"/>
    <x v="0"/>
    <x v="0"/>
    <x v="0"/>
    <x v="0"/>
    <x v="0"/>
    <x v="0"/>
    <x v="0"/>
    <x v="0"/>
    <x v="0"/>
  </r>
  <r>
    <x v="0"/>
    <x v="0"/>
    <n v="1109106"/>
    <x v="1"/>
    <n v="425151.135297"/>
    <m/>
    <x v="9"/>
    <x v="0"/>
    <x v="0"/>
    <x v="0"/>
    <x v="0"/>
    <x v="0"/>
    <x v="0"/>
    <x v="0"/>
    <x v="0"/>
    <x v="0"/>
    <x v="0"/>
  </r>
  <r>
    <x v="0"/>
    <x v="0"/>
    <n v="1114155"/>
    <x v="1"/>
    <n v="3044.6950310000002"/>
    <m/>
    <x v="10"/>
    <x v="0"/>
    <x v="0"/>
    <x v="0"/>
    <x v="0"/>
    <x v="0"/>
    <x v="0"/>
    <x v="0"/>
    <x v="0"/>
    <x v="0"/>
    <x v="0"/>
  </r>
  <r>
    <x v="0"/>
    <x v="0"/>
    <n v="1114655"/>
    <x v="0"/>
    <n v="0.69699999999999995"/>
    <n v="0.69699999999999995"/>
    <x v="0"/>
    <x v="0"/>
    <x v="0"/>
    <x v="0"/>
    <x v="0"/>
    <x v="0"/>
    <x v="0"/>
    <x v="0"/>
    <x v="0"/>
    <x v="0"/>
    <x v="0"/>
  </r>
  <r>
    <x v="0"/>
    <x v="0"/>
    <n v="1115110"/>
    <x v="1"/>
    <n v="4959.9998290000003"/>
    <n v="4959.9998290000003"/>
    <x v="0"/>
    <x v="0"/>
    <x v="0"/>
    <x v="1"/>
    <x v="0"/>
    <x v="1"/>
    <x v="0"/>
    <x v="0"/>
    <x v="0"/>
    <x v="0"/>
    <x v="0"/>
  </r>
  <r>
    <x v="0"/>
    <x v="0"/>
    <n v="1125379"/>
    <x v="0"/>
    <n v="6967.1081780000004"/>
    <n v="6967.1081780000004"/>
    <x v="0"/>
    <x v="0"/>
    <x v="0"/>
    <x v="0"/>
    <x v="0"/>
    <x v="0"/>
    <x v="0"/>
    <x v="0"/>
    <x v="0"/>
    <x v="0"/>
    <x v="0"/>
  </r>
  <r>
    <x v="0"/>
    <x v="0"/>
    <n v="1125404"/>
    <x v="1"/>
    <n v="928.98872200000005"/>
    <m/>
    <x v="11"/>
    <x v="0"/>
    <x v="0"/>
    <x v="0"/>
    <x v="0"/>
    <x v="0"/>
    <x v="0"/>
    <x v="0"/>
    <x v="0"/>
    <x v="0"/>
    <x v="0"/>
  </r>
  <r>
    <x v="0"/>
    <x v="0"/>
    <n v="1126035"/>
    <x v="0"/>
    <n v="290.728748"/>
    <n v="290.728748"/>
    <x v="0"/>
    <x v="0"/>
    <x v="0"/>
    <x v="0"/>
    <x v="0"/>
    <x v="0"/>
    <x v="0"/>
    <x v="0"/>
    <x v="0"/>
    <x v="0"/>
    <x v="0"/>
  </r>
  <r>
    <x v="0"/>
    <x v="0"/>
    <n v="1136548"/>
    <x v="1"/>
    <n v="1800"/>
    <n v="1800"/>
    <x v="0"/>
    <x v="0"/>
    <x v="0"/>
    <x v="0"/>
    <x v="0"/>
    <x v="0"/>
    <x v="0"/>
    <x v="0"/>
    <x v="0"/>
    <x v="0"/>
    <x v="0"/>
  </r>
  <r>
    <x v="0"/>
    <x v="0"/>
    <n v="1137493"/>
    <x v="0"/>
    <n v="14.282489999999999"/>
    <n v="14.282489999999999"/>
    <x v="0"/>
    <x v="0"/>
    <x v="0"/>
    <x v="0"/>
    <x v="0"/>
    <x v="0"/>
    <x v="0"/>
    <x v="0"/>
    <x v="0"/>
    <x v="0"/>
    <x v="0"/>
  </r>
  <r>
    <x v="0"/>
    <x v="0"/>
    <n v="1138326"/>
    <x v="0"/>
    <n v="584"/>
    <n v="584"/>
    <x v="0"/>
    <x v="0"/>
    <x v="0"/>
    <x v="1"/>
    <x v="0"/>
    <x v="1"/>
    <x v="0"/>
    <x v="0"/>
    <x v="0"/>
    <x v="0"/>
    <x v="0"/>
  </r>
  <r>
    <x v="0"/>
    <x v="0"/>
    <n v="1142664"/>
    <x v="0"/>
    <n v="320.27999999999997"/>
    <n v="320.27999999999997"/>
    <x v="0"/>
    <x v="0"/>
    <x v="0"/>
    <x v="0"/>
    <x v="0"/>
    <x v="0"/>
    <x v="0"/>
    <x v="0"/>
    <x v="0"/>
    <x v="0"/>
    <x v="0"/>
  </r>
  <r>
    <x v="0"/>
    <x v="0"/>
    <n v="1146748"/>
    <x v="1"/>
    <n v="238240"/>
    <n v="238240"/>
    <x v="0"/>
    <x v="0"/>
    <x v="0"/>
    <x v="0"/>
    <x v="0"/>
    <x v="0"/>
    <x v="0"/>
    <x v="0"/>
    <x v="0"/>
    <x v="0"/>
    <x v="0"/>
  </r>
  <r>
    <x v="0"/>
    <x v="0"/>
    <n v="1147997"/>
    <x v="0"/>
    <n v="265"/>
    <n v="265"/>
    <x v="0"/>
    <x v="0"/>
    <x v="0"/>
    <x v="0"/>
    <x v="0"/>
    <x v="0"/>
    <x v="0"/>
    <x v="0"/>
    <x v="0"/>
    <x v="0"/>
    <x v="0"/>
  </r>
  <r>
    <x v="0"/>
    <x v="0"/>
    <n v="1149694"/>
    <x v="0"/>
    <n v="3.7656000000000001"/>
    <n v="3.7656000000000001"/>
    <x v="0"/>
    <x v="0"/>
    <x v="0"/>
    <x v="0"/>
    <x v="0"/>
    <x v="0"/>
    <x v="0"/>
    <x v="0"/>
    <x v="0"/>
    <x v="0"/>
    <x v="0"/>
  </r>
  <r>
    <x v="0"/>
    <x v="0"/>
    <n v="1152272"/>
    <x v="0"/>
    <n v="0.84499999999999997"/>
    <n v="0.84499999999999997"/>
    <x v="0"/>
    <x v="0"/>
    <x v="0"/>
    <x v="0"/>
    <x v="0"/>
    <x v="0"/>
    <x v="0"/>
    <x v="0"/>
    <x v="0"/>
    <x v="0"/>
    <x v="0"/>
  </r>
  <r>
    <x v="0"/>
    <x v="0"/>
    <n v="1155411"/>
    <x v="1"/>
    <n v="37650.977534999998"/>
    <n v="37650.977534999998"/>
    <x v="0"/>
    <x v="0"/>
    <x v="0"/>
    <x v="0"/>
    <x v="0"/>
    <x v="0"/>
    <x v="0"/>
    <x v="0"/>
    <x v="0"/>
    <x v="0"/>
    <x v="0"/>
  </r>
  <r>
    <x v="0"/>
    <x v="0"/>
    <n v="1156932"/>
    <x v="0"/>
    <n v="2.3231999999999999"/>
    <n v="2.3231999999999999"/>
    <x v="0"/>
    <x v="0"/>
    <x v="0"/>
    <x v="0"/>
    <x v="0"/>
    <x v="0"/>
    <x v="0"/>
    <x v="0"/>
    <x v="0"/>
    <x v="0"/>
    <x v="0"/>
  </r>
  <r>
    <x v="0"/>
    <x v="0"/>
    <n v="1165359"/>
    <x v="1"/>
    <n v="4230.9737130000003"/>
    <m/>
    <x v="12"/>
    <x v="0"/>
    <x v="0"/>
    <x v="0"/>
    <x v="0"/>
    <x v="0"/>
    <x v="0"/>
    <x v="0"/>
    <x v="0"/>
    <x v="0"/>
    <x v="0"/>
  </r>
  <r>
    <x v="0"/>
    <x v="0"/>
    <n v="1174173"/>
    <x v="0"/>
    <n v="0.3044"/>
    <n v="0.3044"/>
    <x v="0"/>
    <x v="0"/>
    <x v="0"/>
    <x v="0"/>
    <x v="0"/>
    <x v="0"/>
    <x v="0"/>
    <x v="0"/>
    <x v="0"/>
    <x v="0"/>
    <x v="0"/>
  </r>
  <r>
    <x v="0"/>
    <x v="0"/>
    <n v="1180223"/>
    <x v="0"/>
    <n v="440.29897199999999"/>
    <n v="440.29897199999999"/>
    <x v="0"/>
    <x v="1"/>
    <x v="0"/>
    <x v="0"/>
    <x v="0"/>
    <x v="0"/>
    <x v="0"/>
    <x v="2"/>
    <x v="0"/>
    <x v="2"/>
    <x v="0"/>
  </r>
  <r>
    <x v="0"/>
    <x v="0"/>
    <n v="1187999"/>
    <x v="0"/>
    <n v="61.107056"/>
    <n v="61.107056"/>
    <x v="0"/>
    <x v="0"/>
    <x v="0"/>
    <x v="0"/>
    <x v="0"/>
    <x v="0"/>
    <x v="0"/>
    <x v="0"/>
    <x v="0"/>
    <x v="0"/>
    <x v="0"/>
  </r>
  <r>
    <x v="0"/>
    <x v="0"/>
    <n v="1192803"/>
    <x v="0"/>
    <n v="5.6860489999999997"/>
    <n v="5.6860489999999997"/>
    <x v="0"/>
    <x v="0"/>
    <x v="0"/>
    <x v="0"/>
    <x v="0"/>
    <x v="0"/>
    <x v="0"/>
    <x v="0"/>
    <x v="0"/>
    <x v="0"/>
    <x v="0"/>
  </r>
  <r>
    <x v="0"/>
    <x v="0"/>
    <n v="1192881"/>
    <x v="0"/>
    <n v="17.2987"/>
    <n v="17.2987"/>
    <x v="0"/>
    <x v="0"/>
    <x v="0"/>
    <x v="0"/>
    <x v="0"/>
    <x v="0"/>
    <x v="0"/>
    <x v="0"/>
    <x v="0"/>
    <x v="0"/>
    <x v="0"/>
  </r>
  <r>
    <x v="0"/>
    <x v="0"/>
    <n v="1209924"/>
    <x v="0"/>
    <n v="43.329000000000001"/>
    <n v="43.329000000000001"/>
    <x v="0"/>
    <x v="0"/>
    <x v="0"/>
    <x v="0"/>
    <x v="0"/>
    <x v="0"/>
    <x v="0"/>
    <x v="0"/>
    <x v="0"/>
    <x v="0"/>
    <x v="0"/>
  </r>
  <r>
    <x v="0"/>
    <x v="0"/>
    <n v="1215303"/>
    <x v="0"/>
    <n v="1038.6763539999999"/>
    <n v="1038.6763539999999"/>
    <x v="0"/>
    <x v="0"/>
    <x v="0"/>
    <x v="0"/>
    <x v="0"/>
    <x v="0"/>
    <x v="0"/>
    <x v="0"/>
    <x v="0"/>
    <x v="0"/>
    <x v="0"/>
  </r>
  <r>
    <x v="0"/>
    <x v="0"/>
    <n v="1216301"/>
    <x v="1"/>
    <n v="52.697864000000003"/>
    <m/>
    <x v="13"/>
    <x v="0"/>
    <x v="0"/>
    <x v="0"/>
    <x v="0"/>
    <x v="0"/>
    <x v="0"/>
    <x v="0"/>
    <x v="0"/>
    <x v="0"/>
    <x v="0"/>
  </r>
  <r>
    <x v="0"/>
    <x v="0"/>
    <n v="1218310"/>
    <x v="0"/>
    <n v="14300.832"/>
    <n v="14300.832"/>
    <x v="0"/>
    <x v="0"/>
    <x v="0"/>
    <x v="0"/>
    <x v="0"/>
    <x v="0"/>
    <x v="0"/>
    <x v="0"/>
    <x v="0"/>
    <x v="0"/>
    <x v="0"/>
  </r>
  <r>
    <x v="0"/>
    <x v="0"/>
    <n v="1225296"/>
    <x v="0"/>
    <n v="8.2926020000000005"/>
    <n v="8.2926020000000005"/>
    <x v="0"/>
    <x v="0"/>
    <x v="0"/>
    <x v="0"/>
    <x v="0"/>
    <x v="0"/>
    <x v="0"/>
    <x v="0"/>
    <x v="0"/>
    <x v="0"/>
    <x v="0"/>
  </r>
  <r>
    <x v="0"/>
    <x v="0"/>
    <n v="1232386"/>
    <x v="0"/>
    <n v="969.25"/>
    <n v="969.25"/>
    <x v="0"/>
    <x v="0"/>
    <x v="0"/>
    <x v="0"/>
    <x v="0"/>
    <x v="0"/>
    <x v="0"/>
    <x v="0"/>
    <x v="0"/>
    <x v="0"/>
    <x v="0"/>
  </r>
  <r>
    <x v="0"/>
    <x v="0"/>
    <n v="1257324"/>
    <x v="1"/>
    <n v="3243"/>
    <n v="3243"/>
    <x v="0"/>
    <x v="0"/>
    <x v="0"/>
    <x v="0"/>
    <x v="0"/>
    <x v="0"/>
    <x v="0"/>
    <x v="0"/>
    <x v="0"/>
    <x v="0"/>
    <x v="0"/>
  </r>
  <r>
    <x v="0"/>
    <x v="0"/>
    <n v="1261877"/>
    <x v="0"/>
    <n v="70.070418000000004"/>
    <n v="70.070418000000004"/>
    <x v="0"/>
    <x v="0"/>
    <x v="0"/>
    <x v="0"/>
    <x v="0"/>
    <x v="0"/>
    <x v="0"/>
    <x v="0"/>
    <x v="0"/>
    <x v="0"/>
    <x v="0"/>
  </r>
  <r>
    <x v="0"/>
    <x v="0"/>
    <n v="1262872"/>
    <x v="0"/>
    <n v="3380.35"/>
    <n v="3380.35"/>
    <x v="0"/>
    <x v="0"/>
    <x v="0"/>
    <x v="0"/>
    <x v="0"/>
    <x v="0"/>
    <x v="0"/>
    <x v="0"/>
    <x v="0"/>
    <x v="0"/>
    <x v="0"/>
  </r>
  <r>
    <x v="0"/>
    <x v="0"/>
    <n v="1267533"/>
    <x v="0"/>
    <n v="6.6261999999999999"/>
    <n v="6.6261999999999999"/>
    <x v="0"/>
    <x v="0"/>
    <x v="0"/>
    <x v="0"/>
    <x v="0"/>
    <x v="0"/>
    <x v="0"/>
    <x v="0"/>
    <x v="0"/>
    <x v="0"/>
    <x v="0"/>
  </r>
  <r>
    <x v="0"/>
    <x v="0"/>
    <n v="1269582"/>
    <x v="0"/>
    <n v="299.95280000000002"/>
    <n v="299.95280000000002"/>
    <x v="0"/>
    <x v="0"/>
    <x v="0"/>
    <x v="0"/>
    <x v="0"/>
    <x v="0"/>
    <x v="0"/>
    <x v="0"/>
    <x v="0"/>
    <x v="0"/>
    <x v="0"/>
  </r>
  <r>
    <x v="0"/>
    <x v="0"/>
    <n v="1272610"/>
    <x v="0"/>
    <n v="0.499"/>
    <n v="0.499"/>
    <x v="0"/>
    <x v="0"/>
    <x v="0"/>
    <x v="0"/>
    <x v="0"/>
    <x v="0"/>
    <x v="0"/>
    <x v="0"/>
    <x v="0"/>
    <x v="0"/>
    <x v="0"/>
  </r>
  <r>
    <x v="0"/>
    <x v="0"/>
    <n v="1278458"/>
    <x v="0"/>
    <n v="491.870001"/>
    <n v="491.870001"/>
    <x v="0"/>
    <x v="1"/>
    <x v="0"/>
    <x v="2"/>
    <x v="0"/>
    <x v="2"/>
    <x v="0"/>
    <x v="2"/>
    <x v="0"/>
    <x v="2"/>
    <x v="0"/>
  </r>
  <r>
    <x v="0"/>
    <x v="0"/>
    <n v="1285733"/>
    <x v="0"/>
    <n v="70.990360999999993"/>
    <n v="70.990360999999993"/>
    <x v="0"/>
    <x v="0"/>
    <x v="0"/>
    <x v="0"/>
    <x v="0"/>
    <x v="0"/>
    <x v="0"/>
    <x v="0"/>
    <x v="0"/>
    <x v="0"/>
    <x v="0"/>
  </r>
  <r>
    <x v="0"/>
    <x v="0"/>
    <n v="1287327"/>
    <x v="0"/>
    <n v="319.3"/>
    <n v="319.3"/>
    <x v="0"/>
    <x v="0"/>
    <x v="0"/>
    <x v="0"/>
    <x v="0"/>
    <x v="0"/>
    <x v="0"/>
    <x v="0"/>
    <x v="0"/>
    <x v="0"/>
    <x v="0"/>
  </r>
  <r>
    <x v="0"/>
    <x v="0"/>
    <n v="1287487"/>
    <x v="0"/>
    <n v="49.975479"/>
    <n v="49.975479"/>
    <x v="0"/>
    <x v="0"/>
    <x v="0"/>
    <x v="0"/>
    <x v="0"/>
    <x v="0"/>
    <x v="0"/>
    <x v="0"/>
    <x v="0"/>
    <x v="0"/>
    <x v="0"/>
  </r>
  <r>
    <x v="0"/>
    <x v="0"/>
    <n v="1305373"/>
    <x v="0"/>
    <n v="0.77049999999999996"/>
    <n v="0.77049999999999996"/>
    <x v="0"/>
    <x v="0"/>
    <x v="0"/>
    <x v="0"/>
    <x v="0"/>
    <x v="0"/>
    <x v="0"/>
    <x v="0"/>
    <x v="0"/>
    <x v="0"/>
    <x v="0"/>
  </r>
  <r>
    <x v="0"/>
    <x v="0"/>
    <n v="1308598"/>
    <x v="0"/>
    <n v="66.664000000000001"/>
    <n v="66.664000000000001"/>
    <x v="0"/>
    <x v="0"/>
    <x v="0"/>
    <x v="0"/>
    <x v="0"/>
    <x v="0"/>
    <x v="0"/>
    <x v="0"/>
    <x v="0"/>
    <x v="0"/>
    <x v="0"/>
  </r>
  <r>
    <x v="0"/>
    <x v="0"/>
    <n v="1321119"/>
    <x v="0"/>
    <n v="2.6444999999999999"/>
    <n v="2.6444999999999999"/>
    <x v="0"/>
    <x v="0"/>
    <x v="0"/>
    <x v="0"/>
    <x v="0"/>
    <x v="0"/>
    <x v="0"/>
    <x v="0"/>
    <x v="0"/>
    <x v="0"/>
    <x v="0"/>
  </r>
  <r>
    <x v="0"/>
    <x v="0"/>
    <n v="1322041"/>
    <x v="0"/>
    <n v="36.272885000000002"/>
    <n v="36.272885000000002"/>
    <x v="0"/>
    <x v="0"/>
    <x v="0"/>
    <x v="0"/>
    <x v="0"/>
    <x v="0"/>
    <x v="0"/>
    <x v="0"/>
    <x v="0"/>
    <x v="0"/>
    <x v="0"/>
  </r>
  <r>
    <x v="0"/>
    <x v="0"/>
    <n v="1323488"/>
    <x v="0"/>
    <n v="49.600999999999999"/>
    <n v="49.600999999999999"/>
    <x v="0"/>
    <x v="0"/>
    <x v="0"/>
    <x v="0"/>
    <x v="0"/>
    <x v="0"/>
    <x v="0"/>
    <x v="0"/>
    <x v="0"/>
    <x v="0"/>
    <x v="0"/>
  </r>
  <r>
    <x v="0"/>
    <x v="0"/>
    <n v="1323865"/>
    <x v="2"/>
    <n v="120100"/>
    <n v="120100"/>
    <x v="0"/>
    <x v="0"/>
    <x v="0"/>
    <x v="0"/>
    <x v="0"/>
    <x v="0"/>
    <x v="0"/>
    <x v="0"/>
    <x v="0"/>
    <x v="0"/>
    <x v="0"/>
  </r>
  <r>
    <x v="0"/>
    <x v="0"/>
    <n v="1325093"/>
    <x v="0"/>
    <n v="500.2"/>
    <n v="500.2"/>
    <x v="0"/>
    <x v="0"/>
    <x v="0"/>
    <x v="0"/>
    <x v="0"/>
    <x v="0"/>
    <x v="0"/>
    <x v="0"/>
    <x v="0"/>
    <x v="0"/>
    <x v="0"/>
  </r>
  <r>
    <x v="0"/>
    <x v="0"/>
    <n v="1330401"/>
    <x v="0"/>
    <n v="1259.96"/>
    <n v="1259.96"/>
    <x v="0"/>
    <x v="0"/>
    <x v="0"/>
    <x v="0"/>
    <x v="0"/>
    <x v="0"/>
    <x v="0"/>
    <x v="0"/>
    <x v="0"/>
    <x v="0"/>
    <x v="0"/>
  </r>
  <r>
    <x v="0"/>
    <x v="0"/>
    <n v="1338922"/>
    <x v="0"/>
    <n v="465.4"/>
    <n v="465.4"/>
    <x v="0"/>
    <x v="0"/>
    <x v="0"/>
    <x v="0"/>
    <x v="0"/>
    <x v="0"/>
    <x v="0"/>
    <x v="0"/>
    <x v="0"/>
    <x v="0"/>
    <x v="0"/>
  </r>
  <r>
    <x v="0"/>
    <x v="0"/>
    <n v="1346084"/>
    <x v="1"/>
    <n v="15423.888499999999"/>
    <n v="15423.888499999999"/>
    <x v="0"/>
    <x v="0"/>
    <x v="0"/>
    <x v="0"/>
    <x v="0"/>
    <x v="0"/>
    <x v="0"/>
    <x v="0"/>
    <x v="0"/>
    <x v="0"/>
    <x v="0"/>
  </r>
  <r>
    <x v="0"/>
    <x v="0"/>
    <n v="1347133"/>
    <x v="0"/>
    <n v="59.204379000000003"/>
    <n v="59.204379000000003"/>
    <x v="0"/>
    <x v="0"/>
    <x v="0"/>
    <x v="0"/>
    <x v="0"/>
    <x v="0"/>
    <x v="0"/>
    <x v="0"/>
    <x v="0"/>
    <x v="0"/>
    <x v="0"/>
  </r>
  <r>
    <x v="0"/>
    <x v="0"/>
    <n v="1377487"/>
    <x v="0"/>
    <n v="14.897498000000001"/>
    <n v="14.897498000000001"/>
    <x v="0"/>
    <x v="0"/>
    <x v="0"/>
    <x v="0"/>
    <x v="0"/>
    <x v="0"/>
    <x v="0"/>
    <x v="0"/>
    <x v="0"/>
    <x v="0"/>
    <x v="0"/>
  </r>
  <r>
    <x v="0"/>
    <x v="0"/>
    <n v="1415064"/>
    <x v="0"/>
    <n v="2236.5150749999998"/>
    <n v="2236.5150749999998"/>
    <x v="0"/>
    <x v="1"/>
    <x v="0"/>
    <x v="0"/>
    <x v="0"/>
    <x v="0"/>
    <x v="0"/>
    <x v="2"/>
    <x v="0"/>
    <x v="2"/>
    <x v="0"/>
  </r>
  <r>
    <x v="0"/>
    <x v="0"/>
    <n v="1415914"/>
    <x v="1"/>
    <n v="315.23379999999997"/>
    <m/>
    <x v="14"/>
    <x v="0"/>
    <x v="0"/>
    <x v="0"/>
    <x v="0"/>
    <x v="0"/>
    <x v="0"/>
    <x v="0"/>
    <x v="0"/>
    <x v="0"/>
    <x v="0"/>
  </r>
  <r>
    <x v="0"/>
    <x v="0"/>
    <n v="1420317"/>
    <x v="1"/>
    <n v="43223.999931999999"/>
    <n v="43223.999931999999"/>
    <x v="0"/>
    <x v="0"/>
    <x v="0"/>
    <x v="1"/>
    <x v="0"/>
    <x v="1"/>
    <x v="0"/>
    <x v="0"/>
    <x v="0"/>
    <x v="0"/>
    <x v="0"/>
  </r>
  <r>
    <x v="0"/>
    <x v="0"/>
    <n v="1423858"/>
    <x v="0"/>
    <n v="20"/>
    <n v="20"/>
    <x v="0"/>
    <x v="0"/>
    <x v="0"/>
    <x v="2"/>
    <x v="0"/>
    <x v="2"/>
    <x v="0"/>
    <x v="0"/>
    <x v="0"/>
    <x v="0"/>
    <x v="0"/>
  </r>
  <r>
    <x v="0"/>
    <x v="0"/>
    <n v="1425657"/>
    <x v="0"/>
    <n v="392.5"/>
    <n v="392.5"/>
    <x v="0"/>
    <x v="0"/>
    <x v="0"/>
    <x v="0"/>
    <x v="0"/>
    <x v="0"/>
    <x v="0"/>
    <x v="0"/>
    <x v="0"/>
    <x v="0"/>
    <x v="0"/>
  </r>
  <r>
    <x v="0"/>
    <x v="0"/>
    <n v="1429269"/>
    <x v="0"/>
    <n v="2284.4268569999999"/>
    <n v="2284.4268569999999"/>
    <x v="0"/>
    <x v="0"/>
    <x v="0"/>
    <x v="0"/>
    <x v="0"/>
    <x v="0"/>
    <x v="0"/>
    <x v="0"/>
    <x v="0"/>
    <x v="0"/>
    <x v="0"/>
  </r>
  <r>
    <x v="0"/>
    <x v="0"/>
    <n v="1432909"/>
    <x v="0"/>
    <n v="1.8290900000000001"/>
    <n v="1.8290900000000001"/>
    <x v="0"/>
    <x v="0"/>
    <x v="0"/>
    <x v="0"/>
    <x v="0"/>
    <x v="0"/>
    <x v="0"/>
    <x v="0"/>
    <x v="0"/>
    <x v="0"/>
    <x v="0"/>
  </r>
  <r>
    <x v="0"/>
    <x v="0"/>
    <n v="1439831"/>
    <x v="0"/>
    <n v="15.26"/>
    <n v="15.26"/>
    <x v="0"/>
    <x v="0"/>
    <x v="0"/>
    <x v="0"/>
    <x v="0"/>
    <x v="0"/>
    <x v="0"/>
    <x v="0"/>
    <x v="0"/>
    <x v="0"/>
    <x v="0"/>
  </r>
  <r>
    <x v="0"/>
    <x v="0"/>
    <n v="1440046"/>
    <x v="0"/>
    <n v="200.495"/>
    <n v="200.495"/>
    <x v="0"/>
    <x v="0"/>
    <x v="0"/>
    <x v="0"/>
    <x v="0"/>
    <x v="0"/>
    <x v="0"/>
    <x v="0"/>
    <x v="0"/>
    <x v="0"/>
    <x v="0"/>
  </r>
  <r>
    <x v="0"/>
    <x v="0"/>
    <n v="1445540"/>
    <x v="0"/>
    <n v="1120.5"/>
    <n v="1120.5"/>
    <x v="0"/>
    <x v="0"/>
    <x v="0"/>
    <x v="1"/>
    <x v="0"/>
    <x v="1"/>
    <x v="0"/>
    <x v="0"/>
    <x v="0"/>
    <x v="0"/>
    <x v="0"/>
  </r>
  <r>
    <x v="0"/>
    <x v="0"/>
    <n v="1449131"/>
    <x v="0"/>
    <n v="27.434593"/>
    <n v="27.434593"/>
    <x v="0"/>
    <x v="0"/>
    <x v="0"/>
    <x v="0"/>
    <x v="0"/>
    <x v="0"/>
    <x v="0"/>
    <x v="0"/>
    <x v="0"/>
    <x v="0"/>
    <x v="0"/>
  </r>
  <r>
    <x v="0"/>
    <x v="0"/>
    <n v="1461592"/>
    <x v="0"/>
    <n v="271.45329500000003"/>
    <n v="271.45329500000003"/>
    <x v="0"/>
    <x v="0"/>
    <x v="0"/>
    <x v="0"/>
    <x v="0"/>
    <x v="0"/>
    <x v="0"/>
    <x v="0"/>
    <x v="0"/>
    <x v="0"/>
    <x v="0"/>
  </r>
  <r>
    <x v="0"/>
    <x v="0"/>
    <n v="1461927"/>
    <x v="0"/>
    <n v="574.66"/>
    <n v="574.66"/>
    <x v="0"/>
    <x v="0"/>
    <x v="0"/>
    <x v="0"/>
    <x v="0"/>
    <x v="0"/>
    <x v="0"/>
    <x v="0"/>
    <x v="0"/>
    <x v="0"/>
    <x v="0"/>
  </r>
  <r>
    <x v="0"/>
    <x v="0"/>
    <n v="1462997"/>
    <x v="2"/>
    <n v="59816.955152000002"/>
    <m/>
    <x v="15"/>
    <x v="0"/>
    <x v="0"/>
    <x v="0"/>
    <x v="0"/>
    <x v="0"/>
    <x v="0"/>
    <x v="0"/>
    <x v="0"/>
    <x v="0"/>
    <x v="0"/>
  </r>
  <r>
    <x v="0"/>
    <x v="0"/>
    <n v="1470352"/>
    <x v="0"/>
    <n v="337.12323099999998"/>
    <n v="337.12323099999998"/>
    <x v="0"/>
    <x v="0"/>
    <x v="0"/>
    <x v="0"/>
    <x v="0"/>
    <x v="0"/>
    <x v="0"/>
    <x v="0"/>
    <x v="0"/>
    <x v="0"/>
    <x v="0"/>
  </r>
  <r>
    <x v="0"/>
    <x v="0"/>
    <n v="1471910"/>
    <x v="1"/>
    <n v="500"/>
    <m/>
    <x v="16"/>
    <x v="0"/>
    <x v="0"/>
    <x v="0"/>
    <x v="0"/>
    <x v="0"/>
    <x v="0"/>
    <x v="0"/>
    <x v="0"/>
    <x v="0"/>
    <x v="0"/>
  </r>
  <r>
    <x v="0"/>
    <x v="0"/>
    <n v="1475104"/>
    <x v="0"/>
    <n v="295.09293200000002"/>
    <n v="295.09293200000002"/>
    <x v="0"/>
    <x v="0"/>
    <x v="0"/>
    <x v="0"/>
    <x v="0"/>
    <x v="0"/>
    <x v="0"/>
    <x v="0"/>
    <x v="0"/>
    <x v="0"/>
    <x v="0"/>
  </r>
  <r>
    <x v="0"/>
    <x v="0"/>
    <n v="1479791"/>
    <x v="2"/>
    <n v="27738.118633999999"/>
    <m/>
    <x v="17"/>
    <x v="0"/>
    <x v="0"/>
    <x v="0"/>
    <x v="0"/>
    <x v="0"/>
    <x v="0"/>
    <x v="0"/>
    <x v="0"/>
    <x v="0"/>
    <x v="0"/>
  </r>
  <r>
    <x v="0"/>
    <x v="0"/>
    <n v="1479793"/>
    <x v="0"/>
    <n v="29.878951000000001"/>
    <n v="29.878951000000001"/>
    <x v="0"/>
    <x v="0"/>
    <x v="0"/>
    <x v="0"/>
    <x v="0"/>
    <x v="0"/>
    <x v="0"/>
    <x v="0"/>
    <x v="0"/>
    <x v="0"/>
    <x v="0"/>
  </r>
  <r>
    <x v="0"/>
    <x v="0"/>
    <n v="1514865"/>
    <x v="2"/>
    <n v="264461.83688000002"/>
    <n v="264461.83688000002"/>
    <x v="0"/>
    <x v="0"/>
    <x v="0"/>
    <x v="0"/>
    <x v="0"/>
    <x v="0"/>
    <x v="0"/>
    <x v="0"/>
    <x v="0"/>
    <x v="0"/>
    <x v="0"/>
  </r>
  <r>
    <x v="0"/>
    <x v="0"/>
    <n v="1532450"/>
    <x v="0"/>
    <n v="20.184702999999999"/>
    <n v="20.184702999999999"/>
    <x v="0"/>
    <x v="0"/>
    <x v="0"/>
    <x v="0"/>
    <x v="0"/>
    <x v="0"/>
    <x v="0"/>
    <x v="0"/>
    <x v="0"/>
    <x v="0"/>
    <x v="0"/>
  </r>
  <r>
    <x v="0"/>
    <x v="0"/>
    <n v="1549504"/>
    <x v="2"/>
    <n v="282000.828676"/>
    <n v="282000.828676"/>
    <x v="0"/>
    <x v="0"/>
    <x v="0"/>
    <x v="0"/>
    <x v="0"/>
    <x v="0"/>
    <x v="0"/>
    <x v="0"/>
    <x v="0"/>
    <x v="0"/>
    <x v="0"/>
  </r>
  <r>
    <x v="0"/>
    <x v="0"/>
    <n v="1552857"/>
    <x v="0"/>
    <n v="50.487430000000003"/>
    <n v="50.487430000000003"/>
    <x v="0"/>
    <x v="0"/>
    <x v="0"/>
    <x v="1"/>
    <x v="0"/>
    <x v="1"/>
    <x v="0"/>
    <x v="0"/>
    <x v="0"/>
    <x v="0"/>
    <x v="0"/>
  </r>
  <r>
    <x v="0"/>
    <x v="0"/>
    <n v="1567538"/>
    <x v="0"/>
    <n v="180.94800000000001"/>
    <n v="180.94800000000001"/>
    <x v="0"/>
    <x v="0"/>
    <x v="0"/>
    <x v="0"/>
    <x v="0"/>
    <x v="0"/>
    <x v="0"/>
    <x v="0"/>
    <x v="0"/>
    <x v="0"/>
    <x v="0"/>
  </r>
  <r>
    <x v="0"/>
    <x v="0"/>
    <n v="1578359"/>
    <x v="0"/>
    <n v="317.30399299999999"/>
    <n v="317.30399299999999"/>
    <x v="0"/>
    <x v="0"/>
    <x v="0"/>
    <x v="0"/>
    <x v="0"/>
    <x v="0"/>
    <x v="0"/>
    <x v="0"/>
    <x v="0"/>
    <x v="0"/>
    <x v="0"/>
  </r>
  <r>
    <x v="0"/>
    <x v="0"/>
    <n v="1586343"/>
    <x v="2"/>
    <n v="49741.843740999997"/>
    <n v="49741.843740999997"/>
    <x v="0"/>
    <x v="0"/>
    <x v="0"/>
    <x v="0"/>
    <x v="0"/>
    <x v="0"/>
    <x v="0"/>
    <x v="0"/>
    <x v="0"/>
    <x v="0"/>
    <x v="0"/>
  </r>
  <r>
    <x v="0"/>
    <x v="0"/>
    <n v="1591165"/>
    <x v="0"/>
    <n v="0.2"/>
    <n v="0.2"/>
    <x v="0"/>
    <x v="0"/>
    <x v="0"/>
    <x v="1"/>
    <x v="0"/>
    <x v="1"/>
    <x v="0"/>
    <x v="0"/>
    <x v="0"/>
    <x v="0"/>
    <x v="0"/>
  </r>
  <r>
    <x v="0"/>
    <x v="0"/>
    <n v="1597528"/>
    <x v="0"/>
    <n v="33.262"/>
    <n v="33.262"/>
    <x v="0"/>
    <x v="0"/>
    <x v="0"/>
    <x v="0"/>
    <x v="0"/>
    <x v="0"/>
    <x v="0"/>
    <x v="0"/>
    <x v="0"/>
    <x v="0"/>
    <x v="0"/>
  </r>
  <r>
    <x v="0"/>
    <x v="0"/>
    <n v="1599918"/>
    <x v="0"/>
    <n v="1199.9739999999999"/>
    <n v="1199.9739999999999"/>
    <x v="0"/>
    <x v="0"/>
    <x v="0"/>
    <x v="0"/>
    <x v="0"/>
    <x v="0"/>
    <x v="0"/>
    <x v="0"/>
    <x v="0"/>
    <x v="0"/>
    <x v="0"/>
  </r>
  <r>
    <x v="0"/>
    <x v="0"/>
    <n v="1601654"/>
    <x v="1"/>
    <n v="12833.225882999999"/>
    <n v="12833.225882999999"/>
    <x v="0"/>
    <x v="0"/>
    <x v="0"/>
    <x v="0"/>
    <x v="0"/>
    <x v="0"/>
    <x v="0"/>
    <x v="0"/>
    <x v="0"/>
    <x v="0"/>
    <x v="0"/>
  </r>
  <r>
    <x v="0"/>
    <x v="0"/>
    <n v="1610237"/>
    <x v="0"/>
    <n v="60.080275999999998"/>
    <n v="60.080275999999998"/>
    <x v="0"/>
    <x v="0"/>
    <x v="0"/>
    <x v="0"/>
    <x v="0"/>
    <x v="0"/>
    <x v="0"/>
    <x v="0"/>
    <x v="0"/>
    <x v="0"/>
    <x v="0"/>
  </r>
  <r>
    <x v="0"/>
    <x v="0"/>
    <n v="1615531"/>
    <x v="0"/>
    <n v="40.743744"/>
    <n v="40.743744"/>
    <x v="0"/>
    <x v="0"/>
    <x v="0"/>
    <x v="0"/>
    <x v="0"/>
    <x v="0"/>
    <x v="0"/>
    <x v="0"/>
    <x v="0"/>
    <x v="0"/>
    <x v="0"/>
  </r>
  <r>
    <x v="0"/>
    <x v="0"/>
    <n v="1619255"/>
    <x v="0"/>
    <n v="14.1157"/>
    <n v="14.1157"/>
    <x v="0"/>
    <x v="0"/>
    <x v="0"/>
    <x v="0"/>
    <x v="0"/>
    <x v="0"/>
    <x v="0"/>
    <x v="0"/>
    <x v="0"/>
    <x v="0"/>
    <x v="0"/>
  </r>
  <r>
    <x v="0"/>
    <x v="0"/>
    <n v="1622898"/>
    <x v="0"/>
    <n v="7.1562999999999999"/>
    <n v="7.1562999999999999"/>
    <x v="0"/>
    <x v="0"/>
    <x v="0"/>
    <x v="0"/>
    <x v="0"/>
    <x v="0"/>
    <x v="0"/>
    <x v="0"/>
    <x v="0"/>
    <x v="0"/>
    <x v="0"/>
  </r>
  <r>
    <x v="0"/>
    <x v="0"/>
    <n v="1623530"/>
    <x v="0"/>
    <n v="50.048222000000003"/>
    <n v="50.048222000000003"/>
    <x v="0"/>
    <x v="0"/>
    <x v="0"/>
    <x v="2"/>
    <x v="0"/>
    <x v="2"/>
    <x v="0"/>
    <x v="0"/>
    <x v="0"/>
    <x v="0"/>
    <x v="0"/>
  </r>
  <r>
    <x v="0"/>
    <x v="0"/>
    <n v="1626861"/>
    <x v="0"/>
    <n v="49.888939999999998"/>
    <n v="49.888939999999998"/>
    <x v="0"/>
    <x v="0"/>
    <x v="0"/>
    <x v="0"/>
    <x v="0"/>
    <x v="0"/>
    <x v="0"/>
    <x v="0"/>
    <x v="0"/>
    <x v="0"/>
    <x v="0"/>
  </r>
  <r>
    <x v="0"/>
    <x v="0"/>
    <n v="1630770"/>
    <x v="0"/>
    <n v="2450"/>
    <n v="2450"/>
    <x v="0"/>
    <x v="0"/>
    <x v="0"/>
    <x v="0"/>
    <x v="0"/>
    <x v="0"/>
    <x v="0"/>
    <x v="0"/>
    <x v="0"/>
    <x v="0"/>
    <x v="0"/>
  </r>
  <r>
    <x v="0"/>
    <x v="0"/>
    <n v="1632047"/>
    <x v="0"/>
    <n v="34.887262999999997"/>
    <n v="34.887262999999997"/>
    <x v="0"/>
    <x v="0"/>
    <x v="0"/>
    <x v="1"/>
    <x v="0"/>
    <x v="1"/>
    <x v="0"/>
    <x v="0"/>
    <x v="0"/>
    <x v="0"/>
    <x v="0"/>
  </r>
  <r>
    <x v="0"/>
    <x v="0"/>
    <n v="1635772"/>
    <x v="0"/>
    <n v="4.532038"/>
    <n v="4.532038"/>
    <x v="0"/>
    <x v="0"/>
    <x v="0"/>
    <x v="0"/>
    <x v="0"/>
    <x v="0"/>
    <x v="0"/>
    <x v="0"/>
    <x v="0"/>
    <x v="0"/>
    <x v="0"/>
  </r>
  <r>
    <x v="0"/>
    <x v="0"/>
    <n v="1635994"/>
    <x v="0"/>
    <n v="69.833876000000004"/>
    <n v="69.833876000000004"/>
    <x v="0"/>
    <x v="0"/>
    <x v="0"/>
    <x v="0"/>
    <x v="0"/>
    <x v="0"/>
    <x v="0"/>
    <x v="0"/>
    <x v="0"/>
    <x v="0"/>
    <x v="0"/>
  </r>
  <r>
    <x v="0"/>
    <x v="0"/>
    <n v="1640629"/>
    <x v="0"/>
    <n v="80"/>
    <n v="80"/>
    <x v="0"/>
    <x v="0"/>
    <x v="0"/>
    <x v="0"/>
    <x v="0"/>
    <x v="0"/>
    <x v="0"/>
    <x v="0"/>
    <x v="0"/>
    <x v="0"/>
    <x v="0"/>
  </r>
  <r>
    <x v="0"/>
    <x v="0"/>
    <n v="1640827"/>
    <x v="0"/>
    <n v="59.950049999999997"/>
    <n v="59.950049999999997"/>
    <x v="0"/>
    <x v="0"/>
    <x v="0"/>
    <x v="1"/>
    <x v="0"/>
    <x v="1"/>
    <x v="0"/>
    <x v="0"/>
    <x v="0"/>
    <x v="0"/>
    <x v="0"/>
  </r>
  <r>
    <x v="0"/>
    <x v="0"/>
    <n v="1652404"/>
    <x v="0"/>
    <n v="75.060793000000004"/>
    <n v="75.060793000000004"/>
    <x v="0"/>
    <x v="0"/>
    <x v="0"/>
    <x v="0"/>
    <x v="0"/>
    <x v="0"/>
    <x v="0"/>
    <x v="0"/>
    <x v="0"/>
    <x v="0"/>
    <x v="0"/>
  </r>
  <r>
    <x v="0"/>
    <x v="0"/>
    <n v="1652878"/>
    <x v="0"/>
    <n v="23.444831000000001"/>
    <n v="23.444831000000001"/>
    <x v="0"/>
    <x v="0"/>
    <x v="0"/>
    <x v="0"/>
    <x v="0"/>
    <x v="0"/>
    <x v="0"/>
    <x v="0"/>
    <x v="0"/>
    <x v="0"/>
    <x v="0"/>
  </r>
  <r>
    <x v="0"/>
    <x v="0"/>
    <n v="1655542"/>
    <x v="0"/>
    <n v="35.169182999999997"/>
    <n v="35.169182999999997"/>
    <x v="0"/>
    <x v="0"/>
    <x v="0"/>
    <x v="0"/>
    <x v="0"/>
    <x v="0"/>
    <x v="0"/>
    <x v="0"/>
    <x v="0"/>
    <x v="0"/>
    <x v="0"/>
  </r>
  <r>
    <x v="0"/>
    <x v="0"/>
    <n v="1664717"/>
    <x v="0"/>
    <n v="13.861247000000001"/>
    <n v="13.861247000000001"/>
    <x v="0"/>
    <x v="0"/>
    <x v="0"/>
    <x v="0"/>
    <x v="0"/>
    <x v="0"/>
    <x v="0"/>
    <x v="0"/>
    <x v="0"/>
    <x v="0"/>
    <x v="0"/>
  </r>
  <r>
    <x v="0"/>
    <x v="0"/>
    <n v="1665091"/>
    <x v="0"/>
    <n v="466.66399999999999"/>
    <n v="466.66399999999999"/>
    <x v="0"/>
    <x v="0"/>
    <x v="0"/>
    <x v="0"/>
    <x v="0"/>
    <x v="0"/>
    <x v="0"/>
    <x v="0"/>
    <x v="0"/>
    <x v="0"/>
    <x v="0"/>
  </r>
  <r>
    <x v="0"/>
    <x v="0"/>
    <n v="1666546"/>
    <x v="0"/>
    <n v="2.7583600000000001"/>
    <n v="2.7583600000000001"/>
    <x v="0"/>
    <x v="0"/>
    <x v="0"/>
    <x v="0"/>
    <x v="0"/>
    <x v="0"/>
    <x v="0"/>
    <x v="0"/>
    <x v="0"/>
    <x v="0"/>
    <x v="0"/>
  </r>
  <r>
    <x v="0"/>
    <x v="0"/>
    <n v="1667433"/>
    <x v="0"/>
    <n v="107.908422"/>
    <n v="107.908422"/>
    <x v="0"/>
    <x v="0"/>
    <x v="0"/>
    <x v="0"/>
    <x v="0"/>
    <x v="0"/>
    <x v="0"/>
    <x v="0"/>
    <x v="0"/>
    <x v="0"/>
    <x v="0"/>
  </r>
  <r>
    <x v="0"/>
    <x v="0"/>
    <n v="1670834"/>
    <x v="0"/>
    <n v="24.999358000000001"/>
    <n v="24.999358000000001"/>
    <x v="0"/>
    <x v="0"/>
    <x v="0"/>
    <x v="0"/>
    <x v="0"/>
    <x v="0"/>
    <x v="0"/>
    <x v="0"/>
    <x v="0"/>
    <x v="0"/>
    <x v="0"/>
  </r>
  <r>
    <x v="0"/>
    <x v="0"/>
    <n v="1671830"/>
    <x v="0"/>
    <n v="99.998999999999995"/>
    <n v="99.998999999999995"/>
    <x v="0"/>
    <x v="0"/>
    <x v="0"/>
    <x v="0"/>
    <x v="0"/>
    <x v="0"/>
    <x v="0"/>
    <x v="0"/>
    <x v="0"/>
    <x v="0"/>
    <x v="0"/>
  </r>
  <r>
    <x v="0"/>
    <x v="0"/>
    <n v="1675551"/>
    <x v="0"/>
    <n v="58.990301000000002"/>
    <n v="58.990301000000002"/>
    <x v="0"/>
    <x v="0"/>
    <x v="0"/>
    <x v="1"/>
    <x v="0"/>
    <x v="1"/>
    <x v="0"/>
    <x v="0"/>
    <x v="0"/>
    <x v="0"/>
    <x v="0"/>
  </r>
  <r>
    <x v="0"/>
    <x v="0"/>
    <n v="1675569"/>
    <x v="0"/>
    <n v="56.420954000000002"/>
    <n v="56.420954000000002"/>
    <x v="0"/>
    <x v="0"/>
    <x v="0"/>
    <x v="0"/>
    <x v="0"/>
    <x v="0"/>
    <x v="0"/>
    <x v="0"/>
    <x v="0"/>
    <x v="0"/>
    <x v="0"/>
  </r>
  <r>
    <x v="0"/>
    <x v="0"/>
    <n v="1675962"/>
    <x v="0"/>
    <n v="76.499947000000006"/>
    <n v="76.499947000000006"/>
    <x v="0"/>
    <x v="0"/>
    <x v="0"/>
    <x v="0"/>
    <x v="0"/>
    <x v="0"/>
    <x v="0"/>
    <x v="0"/>
    <x v="0"/>
    <x v="0"/>
    <x v="0"/>
  </r>
  <r>
    <x v="0"/>
    <x v="0"/>
    <n v="1679905"/>
    <x v="0"/>
    <n v="70.816164999999998"/>
    <n v="70.816164999999998"/>
    <x v="0"/>
    <x v="0"/>
    <x v="0"/>
    <x v="0"/>
    <x v="0"/>
    <x v="0"/>
    <x v="0"/>
    <x v="0"/>
    <x v="0"/>
    <x v="0"/>
    <x v="0"/>
  </r>
  <r>
    <x v="0"/>
    <x v="0"/>
    <n v="1680415"/>
    <x v="2"/>
    <n v="18066.516835999999"/>
    <n v="18066.516835999999"/>
    <x v="0"/>
    <x v="0"/>
    <x v="0"/>
    <x v="0"/>
    <x v="0"/>
    <x v="0"/>
    <x v="0"/>
    <x v="0"/>
    <x v="0"/>
    <x v="0"/>
    <x v="0"/>
  </r>
  <r>
    <x v="0"/>
    <x v="0"/>
    <n v="1690275"/>
    <x v="0"/>
    <n v="51.952860000000001"/>
    <n v="51.952860000000001"/>
    <x v="0"/>
    <x v="0"/>
    <x v="0"/>
    <x v="0"/>
    <x v="0"/>
    <x v="0"/>
    <x v="0"/>
    <x v="0"/>
    <x v="0"/>
    <x v="0"/>
    <x v="0"/>
  </r>
  <r>
    <x v="0"/>
    <x v="0"/>
    <n v="1691377"/>
    <x v="0"/>
    <n v="19.855542"/>
    <n v="19.855542"/>
    <x v="0"/>
    <x v="0"/>
    <x v="0"/>
    <x v="0"/>
    <x v="0"/>
    <x v="0"/>
    <x v="0"/>
    <x v="0"/>
    <x v="0"/>
    <x v="0"/>
    <x v="0"/>
  </r>
  <r>
    <x v="0"/>
    <x v="0"/>
    <n v="1693246"/>
    <x v="0"/>
    <n v="59.239179999999998"/>
    <n v="59.239179999999998"/>
    <x v="0"/>
    <x v="0"/>
    <x v="0"/>
    <x v="0"/>
    <x v="0"/>
    <x v="0"/>
    <x v="0"/>
    <x v="0"/>
    <x v="0"/>
    <x v="0"/>
    <x v="0"/>
  </r>
  <r>
    <x v="0"/>
    <x v="0"/>
    <n v="1704399"/>
    <x v="0"/>
    <n v="0.50268199999999996"/>
    <n v="0.50268199999999996"/>
    <x v="0"/>
    <x v="0"/>
    <x v="0"/>
    <x v="0"/>
    <x v="0"/>
    <x v="0"/>
    <x v="0"/>
    <x v="0"/>
    <x v="0"/>
    <x v="0"/>
    <x v="0"/>
  </r>
  <r>
    <x v="0"/>
    <x v="0"/>
    <n v="1704489"/>
    <x v="0"/>
    <n v="79.450360000000003"/>
    <n v="79.450360000000003"/>
    <x v="0"/>
    <x v="0"/>
    <x v="0"/>
    <x v="1"/>
    <x v="0"/>
    <x v="1"/>
    <x v="0"/>
    <x v="0"/>
    <x v="0"/>
    <x v="0"/>
    <x v="0"/>
  </r>
  <r>
    <x v="0"/>
    <x v="0"/>
    <n v="1707634"/>
    <x v="0"/>
    <n v="18.479469999999999"/>
    <n v="18.479469999999999"/>
    <x v="0"/>
    <x v="0"/>
    <x v="0"/>
    <x v="0"/>
    <x v="0"/>
    <x v="0"/>
    <x v="0"/>
    <x v="0"/>
    <x v="0"/>
    <x v="0"/>
    <x v="0"/>
  </r>
  <r>
    <x v="0"/>
    <x v="0"/>
    <n v="1707640"/>
    <x v="0"/>
    <n v="27.219449000000001"/>
    <n v="27.219449000000001"/>
    <x v="0"/>
    <x v="0"/>
    <x v="0"/>
    <x v="1"/>
    <x v="0"/>
    <x v="1"/>
    <x v="0"/>
    <x v="0"/>
    <x v="0"/>
    <x v="0"/>
    <x v="0"/>
  </r>
  <r>
    <x v="0"/>
    <x v="0"/>
    <n v="1708956"/>
    <x v="0"/>
    <n v="19.637084000000002"/>
    <n v="19.637084000000002"/>
    <x v="0"/>
    <x v="0"/>
    <x v="0"/>
    <x v="0"/>
    <x v="0"/>
    <x v="0"/>
    <x v="0"/>
    <x v="0"/>
    <x v="0"/>
    <x v="0"/>
    <x v="0"/>
  </r>
  <r>
    <x v="0"/>
    <x v="0"/>
    <n v="1723553"/>
    <x v="0"/>
    <n v="16.781285"/>
    <n v="16.781285"/>
    <x v="0"/>
    <x v="0"/>
    <x v="0"/>
    <x v="0"/>
    <x v="0"/>
    <x v="0"/>
    <x v="0"/>
    <x v="0"/>
    <x v="0"/>
    <x v="0"/>
    <x v="0"/>
  </r>
  <r>
    <x v="0"/>
    <x v="0"/>
    <n v="1726100"/>
    <x v="0"/>
    <n v="27.084645999999999"/>
    <n v="27.084645999999999"/>
    <x v="0"/>
    <x v="0"/>
    <x v="0"/>
    <x v="2"/>
    <x v="0"/>
    <x v="2"/>
    <x v="0"/>
    <x v="0"/>
    <x v="0"/>
    <x v="0"/>
    <x v="0"/>
  </r>
  <r>
    <x v="0"/>
    <x v="0"/>
    <n v="1730588"/>
    <x v="0"/>
    <n v="1.4188000000000001"/>
    <n v="1.4188000000000001"/>
    <x v="0"/>
    <x v="0"/>
    <x v="0"/>
    <x v="0"/>
    <x v="0"/>
    <x v="0"/>
    <x v="0"/>
    <x v="0"/>
    <x v="0"/>
    <x v="0"/>
    <x v="0"/>
  </r>
  <r>
    <x v="0"/>
    <x v="0"/>
    <n v="1736631"/>
    <x v="2"/>
    <n v="1681.3899240000001"/>
    <n v="1681.3899240000001"/>
    <x v="0"/>
    <x v="0"/>
    <x v="0"/>
    <x v="1"/>
    <x v="0"/>
    <x v="1"/>
    <x v="0"/>
    <x v="0"/>
    <x v="0"/>
    <x v="0"/>
    <x v="0"/>
  </r>
  <r>
    <x v="0"/>
    <x v="0"/>
    <n v="1739922"/>
    <x v="0"/>
    <n v="798.22545200000002"/>
    <n v="798.22545200000002"/>
    <x v="0"/>
    <x v="0"/>
    <x v="0"/>
    <x v="0"/>
    <x v="0"/>
    <x v="0"/>
    <x v="0"/>
    <x v="0"/>
    <x v="0"/>
    <x v="0"/>
    <x v="0"/>
  </r>
  <r>
    <x v="0"/>
    <x v="0"/>
    <n v="1745922"/>
    <x v="0"/>
    <n v="50"/>
    <n v="50"/>
    <x v="0"/>
    <x v="0"/>
    <x v="0"/>
    <x v="0"/>
    <x v="0"/>
    <x v="0"/>
    <x v="0"/>
    <x v="0"/>
    <x v="0"/>
    <x v="0"/>
    <x v="0"/>
  </r>
  <r>
    <x v="0"/>
    <x v="0"/>
    <n v="1748449"/>
    <x v="0"/>
    <n v="80.397955999999994"/>
    <n v="80.397955999999994"/>
    <x v="0"/>
    <x v="0"/>
    <x v="0"/>
    <x v="1"/>
    <x v="0"/>
    <x v="1"/>
    <x v="0"/>
    <x v="0"/>
    <x v="0"/>
    <x v="0"/>
    <x v="0"/>
  </r>
  <r>
    <x v="0"/>
    <x v="0"/>
    <n v="1754253"/>
    <x v="0"/>
    <n v="5.1322729999999996"/>
    <n v="5.1322729999999996"/>
    <x v="0"/>
    <x v="0"/>
    <x v="0"/>
    <x v="0"/>
    <x v="0"/>
    <x v="0"/>
    <x v="0"/>
    <x v="0"/>
    <x v="0"/>
    <x v="0"/>
    <x v="0"/>
  </r>
  <r>
    <x v="0"/>
    <x v="0"/>
    <n v="1754364"/>
    <x v="0"/>
    <n v="3.7976570000000001"/>
    <n v="3.7976570000000001"/>
    <x v="0"/>
    <x v="0"/>
    <x v="0"/>
    <x v="0"/>
    <x v="0"/>
    <x v="0"/>
    <x v="0"/>
    <x v="0"/>
    <x v="0"/>
    <x v="0"/>
    <x v="0"/>
  </r>
  <r>
    <x v="0"/>
    <x v="0"/>
    <n v="1755000"/>
    <x v="0"/>
    <n v="50.591000000000001"/>
    <n v="50.591000000000001"/>
    <x v="0"/>
    <x v="0"/>
    <x v="0"/>
    <x v="1"/>
    <x v="0"/>
    <x v="1"/>
    <x v="0"/>
    <x v="0"/>
    <x v="0"/>
    <x v="0"/>
    <x v="0"/>
  </r>
  <r>
    <x v="0"/>
    <x v="0"/>
    <n v="1756519"/>
    <x v="0"/>
    <n v="134.92989800000001"/>
    <n v="134.92989800000001"/>
    <x v="0"/>
    <x v="0"/>
    <x v="0"/>
    <x v="1"/>
    <x v="0"/>
    <x v="1"/>
    <x v="0"/>
    <x v="0"/>
    <x v="0"/>
    <x v="0"/>
    <x v="0"/>
  </r>
  <r>
    <x v="0"/>
    <x v="0"/>
    <n v="1756920"/>
    <x v="0"/>
    <n v="50.4"/>
    <n v="50.4"/>
    <x v="0"/>
    <x v="0"/>
    <x v="0"/>
    <x v="1"/>
    <x v="0"/>
    <x v="1"/>
    <x v="0"/>
    <x v="0"/>
    <x v="0"/>
    <x v="0"/>
    <x v="0"/>
  </r>
  <r>
    <x v="0"/>
    <x v="0"/>
    <n v="1766046"/>
    <x v="0"/>
    <n v="19.595351999999998"/>
    <n v="19.595351999999998"/>
    <x v="0"/>
    <x v="0"/>
    <x v="0"/>
    <x v="1"/>
    <x v="0"/>
    <x v="1"/>
    <x v="0"/>
    <x v="0"/>
    <x v="0"/>
    <x v="0"/>
    <x v="0"/>
  </r>
  <r>
    <x v="0"/>
    <x v="0"/>
    <n v="1766230"/>
    <x v="0"/>
    <n v="45.539814"/>
    <n v="45.539814"/>
    <x v="0"/>
    <x v="0"/>
    <x v="0"/>
    <x v="1"/>
    <x v="0"/>
    <x v="1"/>
    <x v="0"/>
    <x v="0"/>
    <x v="0"/>
    <x v="0"/>
    <x v="0"/>
  </r>
  <r>
    <x v="0"/>
    <x v="0"/>
    <n v="1770455"/>
    <x v="0"/>
    <n v="99.870071999999993"/>
    <n v="99.870071999999993"/>
    <x v="0"/>
    <x v="0"/>
    <x v="0"/>
    <x v="0"/>
    <x v="0"/>
    <x v="0"/>
    <x v="0"/>
    <x v="0"/>
    <x v="0"/>
    <x v="0"/>
    <x v="0"/>
  </r>
  <r>
    <x v="0"/>
    <x v="0"/>
    <n v="1772921"/>
    <x v="0"/>
    <n v="56.753176000000003"/>
    <n v="56.753176000000003"/>
    <x v="0"/>
    <x v="0"/>
    <x v="0"/>
    <x v="0"/>
    <x v="0"/>
    <x v="0"/>
    <x v="0"/>
    <x v="0"/>
    <x v="0"/>
    <x v="0"/>
    <x v="0"/>
  </r>
  <r>
    <x v="0"/>
    <x v="0"/>
    <n v="1778280"/>
    <x v="0"/>
    <n v="98.89255"/>
    <n v="98.89255"/>
    <x v="0"/>
    <x v="0"/>
    <x v="0"/>
    <x v="0"/>
    <x v="0"/>
    <x v="0"/>
    <x v="0"/>
    <x v="0"/>
    <x v="0"/>
    <x v="0"/>
    <x v="0"/>
  </r>
  <r>
    <x v="0"/>
    <x v="0"/>
    <n v="1779066"/>
    <x v="0"/>
    <n v="49.424700000000001"/>
    <n v="49.424700000000001"/>
    <x v="0"/>
    <x v="0"/>
    <x v="0"/>
    <x v="0"/>
    <x v="0"/>
    <x v="0"/>
    <x v="0"/>
    <x v="0"/>
    <x v="0"/>
    <x v="0"/>
    <x v="0"/>
  </r>
  <r>
    <x v="0"/>
    <x v="0"/>
    <n v="1782867"/>
    <x v="0"/>
    <n v="35.9861"/>
    <n v="35.9861"/>
    <x v="0"/>
    <x v="0"/>
    <x v="0"/>
    <x v="0"/>
    <x v="0"/>
    <x v="0"/>
    <x v="0"/>
    <x v="0"/>
    <x v="0"/>
    <x v="0"/>
    <x v="0"/>
  </r>
  <r>
    <x v="0"/>
    <x v="0"/>
    <n v="1783226"/>
    <x v="0"/>
    <n v="49.988999999999997"/>
    <n v="49.988999999999997"/>
    <x v="0"/>
    <x v="0"/>
    <x v="0"/>
    <x v="1"/>
    <x v="0"/>
    <x v="1"/>
    <x v="0"/>
    <x v="0"/>
    <x v="0"/>
    <x v="0"/>
    <x v="0"/>
  </r>
  <r>
    <x v="0"/>
    <x v="0"/>
    <n v="1783597"/>
    <x v="0"/>
    <n v="20.028753999999999"/>
    <n v="20.028753999999999"/>
    <x v="0"/>
    <x v="0"/>
    <x v="0"/>
    <x v="2"/>
    <x v="0"/>
    <x v="2"/>
    <x v="0"/>
    <x v="0"/>
    <x v="0"/>
    <x v="0"/>
    <x v="0"/>
  </r>
  <r>
    <x v="0"/>
    <x v="0"/>
    <n v="1784195"/>
    <x v="0"/>
    <n v="225"/>
    <n v="225"/>
    <x v="0"/>
    <x v="0"/>
    <x v="0"/>
    <x v="0"/>
    <x v="0"/>
    <x v="0"/>
    <x v="0"/>
    <x v="0"/>
    <x v="0"/>
    <x v="0"/>
    <x v="0"/>
  </r>
  <r>
    <x v="0"/>
    <x v="0"/>
    <n v="1784835"/>
    <x v="0"/>
    <n v="40.090240000000001"/>
    <n v="40.090240000000001"/>
    <x v="0"/>
    <x v="0"/>
    <x v="0"/>
    <x v="0"/>
    <x v="0"/>
    <x v="0"/>
    <x v="0"/>
    <x v="0"/>
    <x v="0"/>
    <x v="0"/>
    <x v="0"/>
  </r>
  <r>
    <x v="0"/>
    <x v="0"/>
    <n v="1789093"/>
    <x v="0"/>
    <n v="5.5564999999999998"/>
    <n v="5.5564999999999998"/>
    <x v="0"/>
    <x v="0"/>
    <x v="0"/>
    <x v="0"/>
    <x v="0"/>
    <x v="0"/>
    <x v="0"/>
    <x v="0"/>
    <x v="0"/>
    <x v="0"/>
    <x v="0"/>
  </r>
  <r>
    <x v="0"/>
    <x v="0"/>
    <n v="1791023"/>
    <x v="1"/>
    <n v="1147.997558"/>
    <n v="1147.997558"/>
    <x v="0"/>
    <x v="0"/>
    <x v="0"/>
    <x v="1"/>
    <x v="0"/>
    <x v="1"/>
    <x v="0"/>
    <x v="0"/>
    <x v="0"/>
    <x v="0"/>
    <x v="0"/>
  </r>
  <r>
    <x v="0"/>
    <x v="0"/>
    <n v="1795492"/>
    <x v="0"/>
    <n v="49.148116000000002"/>
    <n v="49.148116000000002"/>
    <x v="0"/>
    <x v="0"/>
    <x v="0"/>
    <x v="1"/>
    <x v="0"/>
    <x v="1"/>
    <x v="0"/>
    <x v="0"/>
    <x v="0"/>
    <x v="0"/>
    <x v="0"/>
  </r>
  <r>
    <x v="0"/>
    <x v="0"/>
    <n v="1795514"/>
    <x v="0"/>
    <n v="0.1"/>
    <n v="0.1"/>
    <x v="0"/>
    <x v="0"/>
    <x v="0"/>
    <x v="1"/>
    <x v="0"/>
    <x v="1"/>
    <x v="0"/>
    <x v="0"/>
    <x v="0"/>
    <x v="0"/>
    <x v="0"/>
  </r>
  <r>
    <x v="0"/>
    <x v="0"/>
    <n v="1796782"/>
    <x v="0"/>
    <n v="19.171361999999998"/>
    <n v="19.171361999999998"/>
    <x v="0"/>
    <x v="0"/>
    <x v="0"/>
    <x v="0"/>
    <x v="0"/>
    <x v="0"/>
    <x v="0"/>
    <x v="0"/>
    <x v="0"/>
    <x v="0"/>
    <x v="0"/>
  </r>
  <r>
    <x v="0"/>
    <x v="0"/>
    <n v="1802138"/>
    <x v="0"/>
    <n v="0.3"/>
    <n v="0.3"/>
    <x v="0"/>
    <x v="0"/>
    <x v="0"/>
    <x v="1"/>
    <x v="0"/>
    <x v="1"/>
    <x v="0"/>
    <x v="0"/>
    <x v="0"/>
    <x v="0"/>
    <x v="0"/>
  </r>
  <r>
    <x v="0"/>
    <x v="0"/>
    <n v="1804954"/>
    <x v="0"/>
    <n v="20.191562000000001"/>
    <n v="20.191562000000001"/>
    <x v="0"/>
    <x v="0"/>
    <x v="0"/>
    <x v="1"/>
    <x v="0"/>
    <x v="1"/>
    <x v="0"/>
    <x v="0"/>
    <x v="0"/>
    <x v="0"/>
    <x v="0"/>
  </r>
  <r>
    <x v="0"/>
    <x v="0"/>
    <n v="1804964"/>
    <x v="0"/>
    <n v="27.752431000000001"/>
    <n v="27.752431000000001"/>
    <x v="0"/>
    <x v="0"/>
    <x v="0"/>
    <x v="1"/>
    <x v="0"/>
    <x v="1"/>
    <x v="0"/>
    <x v="0"/>
    <x v="0"/>
    <x v="0"/>
    <x v="0"/>
  </r>
  <r>
    <x v="0"/>
    <x v="0"/>
    <n v="1805096"/>
    <x v="0"/>
    <n v="17.443612000000002"/>
    <n v="17.443612000000002"/>
    <x v="0"/>
    <x v="0"/>
    <x v="0"/>
    <x v="1"/>
    <x v="0"/>
    <x v="1"/>
    <x v="0"/>
    <x v="0"/>
    <x v="0"/>
    <x v="0"/>
    <x v="0"/>
  </r>
  <r>
    <x v="0"/>
    <x v="0"/>
    <n v="1816082"/>
    <x v="0"/>
    <n v="14.048295"/>
    <n v="14.048295"/>
    <x v="0"/>
    <x v="0"/>
    <x v="0"/>
    <x v="1"/>
    <x v="0"/>
    <x v="1"/>
    <x v="0"/>
    <x v="0"/>
    <x v="0"/>
    <x v="0"/>
    <x v="0"/>
  </r>
  <r>
    <x v="0"/>
    <x v="0"/>
    <n v="1820100"/>
    <x v="0"/>
    <n v="0.1"/>
    <n v="0.1"/>
    <x v="0"/>
    <x v="0"/>
    <x v="0"/>
    <x v="1"/>
    <x v="0"/>
    <x v="1"/>
    <x v="0"/>
    <x v="0"/>
    <x v="0"/>
    <x v="0"/>
    <x v="0"/>
  </r>
  <r>
    <x v="0"/>
    <x v="0"/>
    <n v="1822472"/>
    <x v="0"/>
    <n v="24.834123000000002"/>
    <n v="24.834123000000002"/>
    <x v="0"/>
    <x v="0"/>
    <x v="0"/>
    <x v="0"/>
    <x v="0"/>
    <x v="0"/>
    <x v="0"/>
    <x v="0"/>
    <x v="0"/>
    <x v="0"/>
    <x v="0"/>
  </r>
  <r>
    <x v="0"/>
    <x v="0"/>
    <n v="1823221"/>
    <x v="0"/>
    <n v="13.994743"/>
    <n v="13.994743"/>
    <x v="0"/>
    <x v="0"/>
    <x v="0"/>
    <x v="0"/>
    <x v="0"/>
    <x v="0"/>
    <x v="0"/>
    <x v="0"/>
    <x v="0"/>
    <x v="0"/>
    <x v="0"/>
  </r>
  <r>
    <x v="0"/>
    <x v="0"/>
    <n v="1825594"/>
    <x v="0"/>
    <n v="261.52311500000002"/>
    <n v="261.52311500000002"/>
    <x v="0"/>
    <x v="0"/>
    <x v="0"/>
    <x v="0"/>
    <x v="0"/>
    <x v="0"/>
    <x v="0"/>
    <x v="0"/>
    <x v="0"/>
    <x v="0"/>
    <x v="0"/>
  </r>
  <r>
    <x v="0"/>
    <x v="0"/>
    <n v="1830261"/>
    <x v="0"/>
    <n v="49.089981000000002"/>
    <n v="49.089981000000002"/>
    <x v="0"/>
    <x v="0"/>
    <x v="0"/>
    <x v="0"/>
    <x v="0"/>
    <x v="0"/>
    <x v="0"/>
    <x v="0"/>
    <x v="0"/>
    <x v="0"/>
    <x v="0"/>
  </r>
  <r>
    <x v="0"/>
    <x v="0"/>
    <n v="1832676"/>
    <x v="0"/>
    <n v="49.643678999999999"/>
    <n v="49.643678999999999"/>
    <x v="0"/>
    <x v="0"/>
    <x v="0"/>
    <x v="0"/>
    <x v="0"/>
    <x v="0"/>
    <x v="0"/>
    <x v="0"/>
    <x v="0"/>
    <x v="0"/>
    <x v="0"/>
  </r>
  <r>
    <x v="0"/>
    <x v="0"/>
    <n v="1836665"/>
    <x v="0"/>
    <n v="15.454253"/>
    <n v="15.454253"/>
    <x v="0"/>
    <x v="0"/>
    <x v="0"/>
    <x v="0"/>
    <x v="0"/>
    <x v="0"/>
    <x v="0"/>
    <x v="0"/>
    <x v="0"/>
    <x v="0"/>
    <x v="0"/>
  </r>
  <r>
    <x v="0"/>
    <x v="0"/>
    <n v="1843750"/>
    <x v="0"/>
    <n v="0.1"/>
    <n v="0.1"/>
    <x v="0"/>
    <x v="0"/>
    <x v="0"/>
    <x v="1"/>
    <x v="0"/>
    <x v="1"/>
    <x v="0"/>
    <x v="0"/>
    <x v="0"/>
    <x v="0"/>
    <x v="0"/>
  </r>
  <r>
    <x v="0"/>
    <x v="0"/>
    <n v="1848158"/>
    <x v="0"/>
    <n v="830.66"/>
    <n v="830.66"/>
    <x v="0"/>
    <x v="0"/>
    <x v="0"/>
    <x v="0"/>
    <x v="0"/>
    <x v="0"/>
    <x v="0"/>
    <x v="0"/>
    <x v="0"/>
    <x v="0"/>
    <x v="0"/>
  </r>
  <r>
    <x v="0"/>
    <x v="0"/>
    <n v="1863468"/>
    <x v="0"/>
    <n v="177.24"/>
    <n v="177.24"/>
    <x v="0"/>
    <x v="0"/>
    <x v="0"/>
    <x v="0"/>
    <x v="0"/>
    <x v="0"/>
    <x v="0"/>
    <x v="0"/>
    <x v="0"/>
    <x v="0"/>
    <x v="0"/>
  </r>
  <r>
    <x v="0"/>
    <x v="0"/>
    <n v="1875632"/>
    <x v="1"/>
    <n v="1033254.926803"/>
    <n v="749835.09296000004"/>
    <x v="18"/>
    <x v="1"/>
    <x v="0"/>
    <x v="0"/>
    <x v="0"/>
    <x v="0"/>
    <x v="0"/>
    <x v="1"/>
    <x v="0"/>
    <x v="1"/>
    <x v="0"/>
  </r>
  <r>
    <x v="0"/>
    <x v="0"/>
    <n v="1896208"/>
    <x v="0"/>
    <n v="0.371"/>
    <n v="0.371"/>
    <x v="0"/>
    <x v="0"/>
    <x v="0"/>
    <x v="0"/>
    <x v="0"/>
    <x v="0"/>
    <x v="0"/>
    <x v="0"/>
    <x v="0"/>
    <x v="0"/>
    <x v="0"/>
  </r>
  <r>
    <x v="0"/>
    <x v="0"/>
    <n v="1916510"/>
    <x v="0"/>
    <n v="30.1"/>
    <n v="30.1"/>
    <x v="0"/>
    <x v="0"/>
    <x v="0"/>
    <x v="0"/>
    <x v="0"/>
    <x v="0"/>
    <x v="0"/>
    <x v="0"/>
    <x v="0"/>
    <x v="0"/>
    <x v="0"/>
  </r>
  <r>
    <x v="0"/>
    <x v="0"/>
    <n v="1917223"/>
    <x v="0"/>
    <n v="49.859270000000002"/>
    <n v="49.859270000000002"/>
    <x v="0"/>
    <x v="0"/>
    <x v="0"/>
    <x v="0"/>
    <x v="0"/>
    <x v="0"/>
    <x v="0"/>
    <x v="0"/>
    <x v="0"/>
    <x v="0"/>
    <x v="0"/>
  </r>
  <r>
    <x v="0"/>
    <x v="0"/>
    <n v="1920693"/>
    <x v="0"/>
    <n v="317.64999999999998"/>
    <n v="317.64999999999998"/>
    <x v="0"/>
    <x v="0"/>
    <x v="0"/>
    <x v="0"/>
    <x v="0"/>
    <x v="0"/>
    <x v="0"/>
    <x v="0"/>
    <x v="0"/>
    <x v="0"/>
    <x v="0"/>
  </r>
  <r>
    <x v="0"/>
    <x v="0"/>
    <n v="1931987"/>
    <x v="0"/>
    <n v="7.6309480000000001"/>
    <n v="7.6309480000000001"/>
    <x v="0"/>
    <x v="0"/>
    <x v="0"/>
    <x v="0"/>
    <x v="0"/>
    <x v="0"/>
    <x v="0"/>
    <x v="0"/>
    <x v="0"/>
    <x v="0"/>
    <x v="0"/>
  </r>
  <r>
    <x v="0"/>
    <x v="0"/>
    <n v="1938147"/>
    <x v="0"/>
    <n v="52.492674999999998"/>
    <n v="52.492674999999998"/>
    <x v="0"/>
    <x v="0"/>
    <x v="0"/>
    <x v="0"/>
    <x v="0"/>
    <x v="0"/>
    <x v="0"/>
    <x v="0"/>
    <x v="0"/>
    <x v="0"/>
    <x v="0"/>
  </r>
  <r>
    <x v="0"/>
    <x v="0"/>
    <n v="1940187"/>
    <x v="1"/>
    <n v="131.19999999999999"/>
    <n v="131.19999999999999"/>
    <x v="0"/>
    <x v="0"/>
    <x v="0"/>
    <x v="2"/>
    <x v="0"/>
    <x v="2"/>
    <x v="0"/>
    <x v="0"/>
    <x v="0"/>
    <x v="0"/>
    <x v="0"/>
  </r>
  <r>
    <x v="0"/>
    <x v="0"/>
    <n v="1940494"/>
    <x v="0"/>
    <n v="13.367777"/>
    <n v="13.367777"/>
    <x v="0"/>
    <x v="0"/>
    <x v="0"/>
    <x v="0"/>
    <x v="0"/>
    <x v="0"/>
    <x v="0"/>
    <x v="0"/>
    <x v="0"/>
    <x v="0"/>
    <x v="0"/>
  </r>
  <r>
    <x v="0"/>
    <x v="0"/>
    <n v="1941263"/>
    <x v="1"/>
    <n v="1500"/>
    <n v="1500"/>
    <x v="0"/>
    <x v="0"/>
    <x v="0"/>
    <x v="0"/>
    <x v="0"/>
    <x v="0"/>
    <x v="0"/>
    <x v="0"/>
    <x v="0"/>
    <x v="0"/>
    <x v="0"/>
  </r>
  <r>
    <x v="0"/>
    <x v="0"/>
    <n v="1943533"/>
    <x v="2"/>
    <n v="101694.1"/>
    <n v="101694.1"/>
    <x v="0"/>
    <x v="1"/>
    <x v="0"/>
    <x v="0"/>
    <x v="0"/>
    <x v="0"/>
    <x v="0"/>
    <x v="3"/>
    <x v="0"/>
    <x v="3"/>
    <x v="0"/>
  </r>
  <r>
    <x v="0"/>
    <x v="0"/>
    <n v="1957097"/>
    <x v="0"/>
    <n v="19.998604"/>
    <n v="19.998604"/>
    <x v="0"/>
    <x v="0"/>
    <x v="0"/>
    <x v="0"/>
    <x v="0"/>
    <x v="0"/>
    <x v="0"/>
    <x v="0"/>
    <x v="0"/>
    <x v="0"/>
    <x v="0"/>
  </r>
  <r>
    <x v="0"/>
    <x v="0"/>
    <n v="1970062"/>
    <x v="0"/>
    <n v="1.434304"/>
    <n v="1.434304"/>
    <x v="0"/>
    <x v="0"/>
    <x v="0"/>
    <x v="0"/>
    <x v="0"/>
    <x v="0"/>
    <x v="0"/>
    <x v="0"/>
    <x v="0"/>
    <x v="0"/>
    <x v="0"/>
  </r>
  <r>
    <x v="0"/>
    <x v="0"/>
    <n v="1973675"/>
    <x v="0"/>
    <n v="61.315899000000002"/>
    <n v="61.315899000000002"/>
    <x v="0"/>
    <x v="0"/>
    <x v="0"/>
    <x v="1"/>
    <x v="0"/>
    <x v="1"/>
    <x v="0"/>
    <x v="0"/>
    <x v="0"/>
    <x v="0"/>
    <x v="0"/>
  </r>
  <r>
    <x v="0"/>
    <x v="0"/>
    <n v="1978333"/>
    <x v="0"/>
    <n v="94.957268999999997"/>
    <n v="94.957268999999997"/>
    <x v="0"/>
    <x v="0"/>
    <x v="0"/>
    <x v="0"/>
    <x v="0"/>
    <x v="0"/>
    <x v="0"/>
    <x v="0"/>
    <x v="0"/>
    <x v="0"/>
    <x v="0"/>
  </r>
  <r>
    <x v="0"/>
    <x v="0"/>
    <n v="1991036"/>
    <x v="0"/>
    <n v="724.51390400000003"/>
    <n v="724.51390400000003"/>
    <x v="0"/>
    <x v="1"/>
    <x v="0"/>
    <x v="2"/>
    <x v="0"/>
    <x v="2"/>
    <x v="0"/>
    <x v="2"/>
    <x v="0"/>
    <x v="2"/>
    <x v="0"/>
  </r>
  <r>
    <x v="0"/>
    <x v="0"/>
    <n v="1992133"/>
    <x v="0"/>
    <n v="49.222144999999998"/>
    <n v="49.222144999999998"/>
    <x v="0"/>
    <x v="0"/>
    <x v="0"/>
    <x v="0"/>
    <x v="0"/>
    <x v="0"/>
    <x v="0"/>
    <x v="0"/>
    <x v="0"/>
    <x v="0"/>
    <x v="0"/>
  </r>
  <r>
    <x v="0"/>
    <x v="0"/>
    <n v="1993215"/>
    <x v="0"/>
    <n v="38.324066000000002"/>
    <n v="38.324066000000002"/>
    <x v="0"/>
    <x v="0"/>
    <x v="0"/>
    <x v="0"/>
    <x v="0"/>
    <x v="0"/>
    <x v="0"/>
    <x v="0"/>
    <x v="0"/>
    <x v="0"/>
    <x v="0"/>
  </r>
  <r>
    <x v="0"/>
    <x v="0"/>
    <n v="1994061"/>
    <x v="0"/>
    <n v="373.31200000000001"/>
    <n v="373.31200000000001"/>
    <x v="0"/>
    <x v="0"/>
    <x v="0"/>
    <x v="0"/>
    <x v="0"/>
    <x v="0"/>
    <x v="0"/>
    <x v="0"/>
    <x v="0"/>
    <x v="0"/>
    <x v="0"/>
  </r>
  <r>
    <x v="0"/>
    <x v="0"/>
    <n v="1997532"/>
    <x v="0"/>
    <n v="1.5797270000000001"/>
    <n v="1.5797270000000001"/>
    <x v="0"/>
    <x v="0"/>
    <x v="0"/>
    <x v="0"/>
    <x v="0"/>
    <x v="0"/>
    <x v="0"/>
    <x v="0"/>
    <x v="0"/>
    <x v="0"/>
    <x v="0"/>
  </r>
  <r>
    <x v="0"/>
    <x v="0"/>
    <n v="2002779"/>
    <x v="0"/>
    <n v="823.95"/>
    <n v="823.95"/>
    <x v="0"/>
    <x v="0"/>
    <x v="0"/>
    <x v="0"/>
    <x v="0"/>
    <x v="0"/>
    <x v="0"/>
    <x v="0"/>
    <x v="0"/>
    <x v="0"/>
    <x v="0"/>
  </r>
  <r>
    <x v="0"/>
    <x v="0"/>
    <n v="2002873"/>
    <x v="1"/>
    <n v="192239.68909699999"/>
    <n v="192239.68909699999"/>
    <x v="0"/>
    <x v="1"/>
    <x v="0"/>
    <x v="0"/>
    <x v="0"/>
    <x v="0"/>
    <x v="0"/>
    <x v="1"/>
    <x v="0"/>
    <x v="1"/>
    <x v="0"/>
  </r>
  <r>
    <x v="0"/>
    <x v="0"/>
    <n v="2007942"/>
    <x v="0"/>
    <n v="1.1807000000000001"/>
    <n v="1.1807000000000001"/>
    <x v="0"/>
    <x v="0"/>
    <x v="0"/>
    <x v="0"/>
    <x v="0"/>
    <x v="0"/>
    <x v="0"/>
    <x v="0"/>
    <x v="0"/>
    <x v="0"/>
    <x v="0"/>
  </r>
  <r>
    <x v="0"/>
    <x v="0"/>
    <n v="2016441"/>
    <x v="0"/>
    <n v="348.32299999999998"/>
    <n v="348.32299999999998"/>
    <x v="0"/>
    <x v="0"/>
    <x v="0"/>
    <x v="0"/>
    <x v="0"/>
    <x v="0"/>
    <x v="0"/>
    <x v="0"/>
    <x v="0"/>
    <x v="0"/>
    <x v="0"/>
  </r>
  <r>
    <x v="0"/>
    <x v="0"/>
    <n v="2017140"/>
    <x v="0"/>
    <n v="145"/>
    <n v="145"/>
    <x v="0"/>
    <x v="0"/>
    <x v="0"/>
    <x v="0"/>
    <x v="0"/>
    <x v="0"/>
    <x v="0"/>
    <x v="0"/>
    <x v="0"/>
    <x v="0"/>
    <x v="0"/>
  </r>
  <r>
    <x v="0"/>
    <x v="0"/>
    <n v="2026334"/>
    <x v="0"/>
    <n v="928.35799999999995"/>
    <n v="928.35799999999995"/>
    <x v="0"/>
    <x v="1"/>
    <x v="0"/>
    <x v="0"/>
    <x v="0"/>
    <x v="0"/>
    <x v="0"/>
    <x v="2"/>
    <x v="0"/>
    <x v="2"/>
    <x v="0"/>
  </r>
  <r>
    <x v="0"/>
    <x v="0"/>
    <n v="2028488"/>
    <x v="0"/>
    <n v="17.058886999999999"/>
    <n v="17.058886999999999"/>
    <x v="0"/>
    <x v="0"/>
    <x v="0"/>
    <x v="0"/>
    <x v="0"/>
    <x v="0"/>
    <x v="0"/>
    <x v="0"/>
    <x v="0"/>
    <x v="0"/>
    <x v="0"/>
  </r>
  <r>
    <x v="0"/>
    <x v="0"/>
    <n v="2028757"/>
    <x v="0"/>
    <n v="37"/>
    <n v="37"/>
    <x v="0"/>
    <x v="0"/>
    <x v="0"/>
    <x v="0"/>
    <x v="0"/>
    <x v="0"/>
    <x v="0"/>
    <x v="0"/>
    <x v="0"/>
    <x v="0"/>
    <x v="0"/>
  </r>
  <r>
    <x v="0"/>
    <x v="0"/>
    <n v="2032291"/>
    <x v="0"/>
    <n v="25.100899999999999"/>
    <n v="25.100899999999999"/>
    <x v="0"/>
    <x v="0"/>
    <x v="0"/>
    <x v="0"/>
    <x v="0"/>
    <x v="0"/>
    <x v="0"/>
    <x v="0"/>
    <x v="0"/>
    <x v="0"/>
    <x v="0"/>
  </r>
  <r>
    <x v="0"/>
    <x v="0"/>
    <n v="2033243"/>
    <x v="0"/>
    <n v="20"/>
    <n v="20"/>
    <x v="0"/>
    <x v="0"/>
    <x v="0"/>
    <x v="0"/>
    <x v="0"/>
    <x v="0"/>
    <x v="0"/>
    <x v="0"/>
    <x v="0"/>
    <x v="0"/>
    <x v="0"/>
  </r>
  <r>
    <x v="0"/>
    <x v="0"/>
    <n v="2036546"/>
    <x v="0"/>
    <n v="4427.49"/>
    <n v="4427.49"/>
    <x v="0"/>
    <x v="0"/>
    <x v="0"/>
    <x v="0"/>
    <x v="0"/>
    <x v="0"/>
    <x v="0"/>
    <x v="0"/>
    <x v="0"/>
    <x v="0"/>
    <x v="0"/>
  </r>
  <r>
    <x v="0"/>
    <x v="0"/>
    <n v="2047673"/>
    <x v="0"/>
    <n v="696.11465899999996"/>
    <n v="696.11465899999996"/>
    <x v="0"/>
    <x v="1"/>
    <x v="0"/>
    <x v="0"/>
    <x v="0"/>
    <x v="0"/>
    <x v="0"/>
    <x v="2"/>
    <x v="0"/>
    <x v="2"/>
    <x v="0"/>
  </r>
  <r>
    <x v="0"/>
    <x v="0"/>
    <n v="2047890"/>
    <x v="0"/>
    <n v="320.00000899999998"/>
    <n v="320.00000899999998"/>
    <x v="0"/>
    <x v="1"/>
    <x v="0"/>
    <x v="0"/>
    <x v="0"/>
    <x v="0"/>
    <x v="0"/>
    <x v="2"/>
    <x v="0"/>
    <x v="2"/>
    <x v="0"/>
  </r>
  <r>
    <x v="0"/>
    <x v="0"/>
    <n v="2048147"/>
    <x v="1"/>
    <n v="9424.4424999999992"/>
    <n v="9424.4424999999992"/>
    <x v="0"/>
    <x v="0"/>
    <x v="0"/>
    <x v="0"/>
    <x v="0"/>
    <x v="0"/>
    <x v="0"/>
    <x v="0"/>
    <x v="0"/>
    <x v="0"/>
    <x v="0"/>
  </r>
  <r>
    <x v="0"/>
    <x v="0"/>
    <n v="2048427"/>
    <x v="0"/>
    <n v="283.26875200000001"/>
    <n v="283.26875200000001"/>
    <x v="0"/>
    <x v="1"/>
    <x v="0"/>
    <x v="0"/>
    <x v="0"/>
    <x v="0"/>
    <x v="0"/>
    <x v="2"/>
    <x v="0"/>
    <x v="2"/>
    <x v="0"/>
  </r>
  <r>
    <x v="0"/>
    <x v="0"/>
    <n v="2048860"/>
    <x v="0"/>
    <n v="7955.9587320000001"/>
    <n v="7955.9587320000001"/>
    <x v="0"/>
    <x v="1"/>
    <x v="0"/>
    <x v="1"/>
    <x v="0"/>
    <x v="1"/>
    <x v="0"/>
    <x v="2"/>
    <x v="0"/>
    <x v="2"/>
    <x v="0"/>
  </r>
  <r>
    <x v="0"/>
    <x v="0"/>
    <n v="2063342"/>
    <x v="0"/>
    <n v="6.9207470000000004"/>
    <n v="6.9207470000000004"/>
    <x v="0"/>
    <x v="0"/>
    <x v="0"/>
    <x v="0"/>
    <x v="0"/>
    <x v="0"/>
    <x v="0"/>
    <x v="0"/>
    <x v="0"/>
    <x v="0"/>
    <x v="0"/>
  </r>
  <r>
    <x v="0"/>
    <x v="0"/>
    <n v="2079155"/>
    <x v="0"/>
    <n v="1667.981904"/>
    <n v="1667.981904"/>
    <x v="0"/>
    <x v="0"/>
    <x v="0"/>
    <x v="1"/>
    <x v="0"/>
    <x v="1"/>
    <x v="0"/>
    <x v="0"/>
    <x v="0"/>
    <x v="0"/>
    <x v="0"/>
  </r>
  <r>
    <x v="0"/>
    <x v="0"/>
    <n v="2080681"/>
    <x v="0"/>
    <n v="425"/>
    <n v="425"/>
    <x v="0"/>
    <x v="0"/>
    <x v="0"/>
    <x v="0"/>
    <x v="0"/>
    <x v="0"/>
    <x v="0"/>
    <x v="0"/>
    <x v="0"/>
    <x v="0"/>
    <x v="0"/>
  </r>
  <r>
    <x v="0"/>
    <x v="0"/>
    <n v="2091125"/>
    <x v="0"/>
    <n v="1865.625"/>
    <n v="1865.625"/>
    <x v="0"/>
    <x v="1"/>
    <x v="0"/>
    <x v="0"/>
    <x v="0"/>
    <x v="0"/>
    <x v="0"/>
    <x v="2"/>
    <x v="0"/>
    <x v="2"/>
    <x v="0"/>
  </r>
  <r>
    <x v="0"/>
    <x v="0"/>
    <n v="2097199"/>
    <x v="0"/>
    <n v="4427.3518080000003"/>
    <n v="4427.3518080000003"/>
    <x v="0"/>
    <x v="0"/>
    <x v="0"/>
    <x v="0"/>
    <x v="0"/>
    <x v="0"/>
    <x v="0"/>
    <x v="0"/>
    <x v="0"/>
    <x v="0"/>
    <x v="0"/>
  </r>
  <r>
    <x v="0"/>
    <x v="0"/>
    <n v="2103544"/>
    <x v="1"/>
    <n v="4269.3506079999997"/>
    <m/>
    <x v="19"/>
    <x v="0"/>
    <x v="0"/>
    <x v="0"/>
    <x v="0"/>
    <x v="0"/>
    <x v="0"/>
    <x v="0"/>
    <x v="0"/>
    <x v="0"/>
    <x v="0"/>
  </r>
  <r>
    <x v="0"/>
    <x v="0"/>
    <n v="2111125"/>
    <x v="0"/>
    <n v="460"/>
    <n v="460"/>
    <x v="0"/>
    <x v="0"/>
    <x v="0"/>
    <x v="2"/>
    <x v="0"/>
    <x v="2"/>
    <x v="0"/>
    <x v="0"/>
    <x v="0"/>
    <x v="0"/>
    <x v="0"/>
  </r>
  <r>
    <x v="0"/>
    <x v="0"/>
    <n v="2117282"/>
    <x v="0"/>
    <n v="2343.136516"/>
    <n v="2343.136516"/>
    <x v="0"/>
    <x v="0"/>
    <x v="0"/>
    <x v="0"/>
    <x v="0"/>
    <x v="0"/>
    <x v="0"/>
    <x v="0"/>
    <x v="0"/>
    <x v="0"/>
    <x v="0"/>
  </r>
  <r>
    <x v="0"/>
    <x v="0"/>
    <n v="2127973"/>
    <x v="0"/>
    <n v="19.771681999999998"/>
    <n v="19.771681999999998"/>
    <x v="0"/>
    <x v="0"/>
    <x v="0"/>
    <x v="0"/>
    <x v="0"/>
    <x v="0"/>
    <x v="0"/>
    <x v="0"/>
    <x v="0"/>
    <x v="0"/>
    <x v="0"/>
  </r>
  <r>
    <x v="0"/>
    <x v="0"/>
    <n v="2128276"/>
    <x v="0"/>
    <n v="1162.5"/>
    <n v="1162.5"/>
    <x v="0"/>
    <x v="0"/>
    <x v="0"/>
    <x v="0"/>
    <x v="0"/>
    <x v="0"/>
    <x v="0"/>
    <x v="0"/>
    <x v="0"/>
    <x v="0"/>
    <x v="0"/>
  </r>
  <r>
    <x v="0"/>
    <x v="0"/>
    <n v="2134071"/>
    <x v="0"/>
    <n v="191.65799999999999"/>
    <n v="191.65799999999999"/>
    <x v="0"/>
    <x v="0"/>
    <x v="0"/>
    <x v="0"/>
    <x v="0"/>
    <x v="0"/>
    <x v="0"/>
    <x v="0"/>
    <x v="0"/>
    <x v="0"/>
    <x v="0"/>
  </r>
  <r>
    <x v="0"/>
    <x v="0"/>
    <n v="2151229"/>
    <x v="0"/>
    <n v="61.2"/>
    <n v="61.2"/>
    <x v="0"/>
    <x v="0"/>
    <x v="0"/>
    <x v="0"/>
    <x v="0"/>
    <x v="0"/>
    <x v="0"/>
    <x v="0"/>
    <x v="0"/>
    <x v="0"/>
    <x v="0"/>
  </r>
  <r>
    <x v="0"/>
    <x v="0"/>
    <n v="2156252"/>
    <x v="0"/>
    <n v="23731.096509999999"/>
    <n v="23731.096509999999"/>
    <x v="0"/>
    <x v="0"/>
    <x v="0"/>
    <x v="0"/>
    <x v="0"/>
    <x v="0"/>
    <x v="0"/>
    <x v="0"/>
    <x v="0"/>
    <x v="0"/>
    <x v="0"/>
  </r>
  <r>
    <x v="0"/>
    <x v="0"/>
    <n v="2164009"/>
    <x v="0"/>
    <n v="1.355"/>
    <n v="1.355"/>
    <x v="0"/>
    <x v="0"/>
    <x v="0"/>
    <x v="0"/>
    <x v="0"/>
    <x v="0"/>
    <x v="0"/>
    <x v="0"/>
    <x v="0"/>
    <x v="0"/>
    <x v="0"/>
  </r>
  <r>
    <x v="0"/>
    <x v="0"/>
    <n v="2179131"/>
    <x v="0"/>
    <n v="1601.9917089999999"/>
    <n v="1601.9917089999999"/>
    <x v="0"/>
    <x v="1"/>
    <x v="0"/>
    <x v="1"/>
    <x v="0"/>
    <x v="1"/>
    <x v="0"/>
    <x v="2"/>
    <x v="0"/>
    <x v="2"/>
    <x v="0"/>
  </r>
  <r>
    <x v="0"/>
    <x v="0"/>
    <n v="2179167"/>
    <x v="0"/>
    <n v="783.34199999999998"/>
    <n v="783.34199999999998"/>
    <x v="0"/>
    <x v="0"/>
    <x v="0"/>
    <x v="0"/>
    <x v="0"/>
    <x v="0"/>
    <x v="0"/>
    <x v="0"/>
    <x v="0"/>
    <x v="0"/>
    <x v="0"/>
  </r>
  <r>
    <x v="0"/>
    <x v="0"/>
    <n v="2182349"/>
    <x v="0"/>
    <n v="93.008284000000003"/>
    <n v="93.008284000000003"/>
    <x v="0"/>
    <x v="0"/>
    <x v="0"/>
    <x v="0"/>
    <x v="0"/>
    <x v="0"/>
    <x v="0"/>
    <x v="0"/>
    <x v="0"/>
    <x v="0"/>
    <x v="0"/>
  </r>
  <r>
    <x v="0"/>
    <x v="0"/>
    <n v="2183206"/>
    <x v="0"/>
    <n v="13.366343000000001"/>
    <n v="13.366343000000001"/>
    <x v="0"/>
    <x v="0"/>
    <x v="0"/>
    <x v="0"/>
    <x v="0"/>
    <x v="0"/>
    <x v="0"/>
    <x v="0"/>
    <x v="0"/>
    <x v="0"/>
    <x v="0"/>
  </r>
  <r>
    <x v="0"/>
    <x v="0"/>
    <n v="2192475"/>
    <x v="0"/>
    <n v="200.03"/>
    <n v="200.03"/>
    <x v="0"/>
    <x v="0"/>
    <x v="0"/>
    <x v="0"/>
    <x v="0"/>
    <x v="0"/>
    <x v="0"/>
    <x v="0"/>
    <x v="0"/>
    <x v="0"/>
    <x v="0"/>
  </r>
  <r>
    <x v="0"/>
    <x v="0"/>
    <n v="2195967"/>
    <x v="0"/>
    <n v="1990"/>
    <n v="1990"/>
    <x v="0"/>
    <x v="0"/>
    <x v="0"/>
    <x v="0"/>
    <x v="0"/>
    <x v="0"/>
    <x v="0"/>
    <x v="0"/>
    <x v="0"/>
    <x v="0"/>
    <x v="0"/>
  </r>
  <r>
    <x v="0"/>
    <x v="0"/>
    <n v="2198416"/>
    <x v="0"/>
    <n v="4610.4449880000002"/>
    <n v="4610.4449880000002"/>
    <x v="0"/>
    <x v="0"/>
    <x v="0"/>
    <x v="0"/>
    <x v="0"/>
    <x v="0"/>
    <x v="0"/>
    <x v="0"/>
    <x v="0"/>
    <x v="0"/>
    <x v="0"/>
  </r>
  <r>
    <x v="0"/>
    <x v="0"/>
    <n v="2198445"/>
    <x v="0"/>
    <n v="342"/>
    <n v="342"/>
    <x v="0"/>
    <x v="0"/>
    <x v="0"/>
    <x v="0"/>
    <x v="0"/>
    <x v="0"/>
    <x v="0"/>
    <x v="0"/>
    <x v="0"/>
    <x v="0"/>
    <x v="0"/>
  </r>
  <r>
    <x v="0"/>
    <x v="0"/>
    <n v="2201767"/>
    <x v="0"/>
    <n v="29.586656000000001"/>
    <n v="29.586656000000001"/>
    <x v="0"/>
    <x v="0"/>
    <x v="0"/>
    <x v="0"/>
    <x v="0"/>
    <x v="0"/>
    <x v="0"/>
    <x v="0"/>
    <x v="0"/>
    <x v="0"/>
    <x v="0"/>
  </r>
  <r>
    <x v="0"/>
    <x v="0"/>
    <n v="2210295"/>
    <x v="0"/>
    <n v="158.333326"/>
    <n v="158.333326"/>
    <x v="0"/>
    <x v="1"/>
    <x v="0"/>
    <x v="0"/>
    <x v="0"/>
    <x v="0"/>
    <x v="0"/>
    <x v="2"/>
    <x v="0"/>
    <x v="2"/>
    <x v="0"/>
  </r>
  <r>
    <x v="0"/>
    <x v="0"/>
    <n v="2214250"/>
    <x v="0"/>
    <n v="1040"/>
    <n v="1040"/>
    <x v="0"/>
    <x v="1"/>
    <x v="0"/>
    <x v="0"/>
    <x v="0"/>
    <x v="0"/>
    <x v="0"/>
    <x v="2"/>
    <x v="0"/>
    <x v="2"/>
    <x v="0"/>
  </r>
  <r>
    <x v="0"/>
    <x v="0"/>
    <n v="2217749"/>
    <x v="0"/>
    <n v="5952.1870639999997"/>
    <n v="5952.1870639999997"/>
    <x v="0"/>
    <x v="0"/>
    <x v="0"/>
    <x v="2"/>
    <x v="0"/>
    <x v="2"/>
    <x v="0"/>
    <x v="0"/>
    <x v="0"/>
    <x v="0"/>
    <x v="0"/>
  </r>
  <r>
    <x v="0"/>
    <x v="0"/>
    <n v="2225169"/>
    <x v="0"/>
    <n v="197.021468"/>
    <n v="197.021468"/>
    <x v="0"/>
    <x v="0"/>
    <x v="0"/>
    <x v="0"/>
    <x v="0"/>
    <x v="0"/>
    <x v="0"/>
    <x v="0"/>
    <x v="0"/>
    <x v="0"/>
    <x v="0"/>
  </r>
  <r>
    <x v="0"/>
    <x v="0"/>
    <n v="2226806"/>
    <x v="0"/>
    <n v="2133.3333320000002"/>
    <n v="2133.3333320000002"/>
    <x v="0"/>
    <x v="0"/>
    <x v="0"/>
    <x v="1"/>
    <x v="0"/>
    <x v="1"/>
    <x v="0"/>
    <x v="0"/>
    <x v="0"/>
    <x v="0"/>
    <x v="0"/>
  </r>
  <r>
    <x v="0"/>
    <x v="0"/>
    <n v="2234071"/>
    <x v="0"/>
    <n v="181.46"/>
    <n v="181.46"/>
    <x v="0"/>
    <x v="0"/>
    <x v="0"/>
    <x v="0"/>
    <x v="0"/>
    <x v="0"/>
    <x v="0"/>
    <x v="0"/>
    <x v="0"/>
    <x v="0"/>
    <x v="0"/>
  </r>
  <r>
    <x v="0"/>
    <x v="0"/>
    <n v="2237244"/>
    <x v="0"/>
    <n v="99.997287999999998"/>
    <n v="99.997287999999998"/>
    <x v="0"/>
    <x v="0"/>
    <x v="0"/>
    <x v="0"/>
    <x v="0"/>
    <x v="0"/>
    <x v="0"/>
    <x v="0"/>
    <x v="0"/>
    <x v="0"/>
    <x v="0"/>
  </r>
  <r>
    <x v="0"/>
    <x v="0"/>
    <n v="2243536"/>
    <x v="0"/>
    <n v="1493.75"/>
    <n v="1493.75"/>
    <x v="0"/>
    <x v="0"/>
    <x v="0"/>
    <x v="0"/>
    <x v="0"/>
    <x v="0"/>
    <x v="0"/>
    <x v="0"/>
    <x v="0"/>
    <x v="0"/>
    <x v="0"/>
  </r>
  <r>
    <x v="0"/>
    <x v="0"/>
    <n v="2243946"/>
    <x v="1"/>
    <n v="29609.295026"/>
    <n v="29609.295026"/>
    <x v="0"/>
    <x v="0"/>
    <x v="0"/>
    <x v="0"/>
    <x v="0"/>
    <x v="0"/>
    <x v="0"/>
    <x v="0"/>
    <x v="0"/>
    <x v="0"/>
    <x v="0"/>
  </r>
  <r>
    <x v="0"/>
    <x v="0"/>
    <n v="2246329"/>
    <x v="0"/>
    <n v="1292.958318"/>
    <n v="1292.958318"/>
    <x v="0"/>
    <x v="0"/>
    <x v="0"/>
    <x v="0"/>
    <x v="0"/>
    <x v="0"/>
    <x v="0"/>
    <x v="0"/>
    <x v="0"/>
    <x v="0"/>
    <x v="0"/>
  </r>
  <r>
    <x v="0"/>
    <x v="0"/>
    <n v="2247968"/>
    <x v="0"/>
    <n v="0.3"/>
    <n v="0.3"/>
    <x v="0"/>
    <x v="0"/>
    <x v="0"/>
    <x v="1"/>
    <x v="0"/>
    <x v="1"/>
    <x v="0"/>
    <x v="0"/>
    <x v="0"/>
    <x v="0"/>
    <x v="0"/>
  </r>
  <r>
    <x v="0"/>
    <x v="0"/>
    <n v="2250719"/>
    <x v="0"/>
    <n v="4425"/>
    <n v="4425"/>
    <x v="0"/>
    <x v="1"/>
    <x v="0"/>
    <x v="1"/>
    <x v="0"/>
    <x v="1"/>
    <x v="0"/>
    <x v="2"/>
    <x v="0"/>
    <x v="2"/>
    <x v="0"/>
  </r>
  <r>
    <x v="0"/>
    <x v="0"/>
    <n v="2251411"/>
    <x v="0"/>
    <n v="426.65199999999999"/>
    <n v="426.65199999999999"/>
    <x v="0"/>
    <x v="0"/>
    <x v="0"/>
    <x v="0"/>
    <x v="0"/>
    <x v="0"/>
    <x v="0"/>
    <x v="0"/>
    <x v="0"/>
    <x v="0"/>
    <x v="0"/>
  </r>
  <r>
    <x v="0"/>
    <x v="0"/>
    <n v="2253508"/>
    <x v="0"/>
    <n v="47.686762000000002"/>
    <n v="47.686762000000002"/>
    <x v="0"/>
    <x v="0"/>
    <x v="0"/>
    <x v="0"/>
    <x v="0"/>
    <x v="0"/>
    <x v="0"/>
    <x v="0"/>
    <x v="0"/>
    <x v="0"/>
    <x v="0"/>
  </r>
  <r>
    <x v="0"/>
    <x v="0"/>
    <n v="2257289"/>
    <x v="0"/>
    <n v="303.65199999999999"/>
    <n v="303.65199999999999"/>
    <x v="0"/>
    <x v="0"/>
    <x v="0"/>
    <x v="0"/>
    <x v="0"/>
    <x v="0"/>
    <x v="0"/>
    <x v="0"/>
    <x v="0"/>
    <x v="0"/>
    <x v="0"/>
  </r>
  <r>
    <x v="0"/>
    <x v="0"/>
    <n v="2260121"/>
    <x v="0"/>
    <n v="898.33332600000006"/>
    <n v="898.33332600000006"/>
    <x v="0"/>
    <x v="0"/>
    <x v="0"/>
    <x v="0"/>
    <x v="0"/>
    <x v="0"/>
    <x v="0"/>
    <x v="0"/>
    <x v="0"/>
    <x v="0"/>
    <x v="0"/>
  </r>
  <r>
    <x v="0"/>
    <x v="0"/>
    <n v="2260329"/>
    <x v="0"/>
    <n v="190"/>
    <n v="190"/>
    <x v="0"/>
    <x v="0"/>
    <x v="0"/>
    <x v="0"/>
    <x v="0"/>
    <x v="0"/>
    <x v="0"/>
    <x v="0"/>
    <x v="0"/>
    <x v="0"/>
    <x v="0"/>
  </r>
  <r>
    <x v="0"/>
    <x v="0"/>
    <n v="2267594"/>
    <x v="0"/>
    <n v="729.99998600000004"/>
    <n v="729.99998600000004"/>
    <x v="0"/>
    <x v="0"/>
    <x v="0"/>
    <x v="0"/>
    <x v="0"/>
    <x v="0"/>
    <x v="0"/>
    <x v="0"/>
    <x v="0"/>
    <x v="0"/>
    <x v="0"/>
  </r>
  <r>
    <x v="0"/>
    <x v="0"/>
    <n v="2269427"/>
    <x v="0"/>
    <n v="259.99999300000002"/>
    <n v="259.99999300000002"/>
    <x v="0"/>
    <x v="0"/>
    <x v="0"/>
    <x v="0"/>
    <x v="0"/>
    <x v="0"/>
    <x v="0"/>
    <x v="0"/>
    <x v="0"/>
    <x v="0"/>
    <x v="0"/>
  </r>
  <r>
    <x v="0"/>
    <x v="0"/>
    <n v="2275990"/>
    <x v="0"/>
    <n v="1212.281491"/>
    <n v="1212.281491"/>
    <x v="0"/>
    <x v="1"/>
    <x v="0"/>
    <x v="0"/>
    <x v="0"/>
    <x v="0"/>
    <x v="0"/>
    <x v="2"/>
    <x v="0"/>
    <x v="2"/>
    <x v="0"/>
  </r>
  <r>
    <x v="0"/>
    <x v="0"/>
    <n v="2276748"/>
    <x v="0"/>
    <n v="1551.2360000000001"/>
    <n v="1551.2360000000001"/>
    <x v="0"/>
    <x v="0"/>
    <x v="0"/>
    <x v="0"/>
    <x v="0"/>
    <x v="0"/>
    <x v="0"/>
    <x v="0"/>
    <x v="0"/>
    <x v="0"/>
    <x v="0"/>
  </r>
  <r>
    <x v="0"/>
    <x v="0"/>
    <n v="2278103"/>
    <x v="0"/>
    <n v="1.3241000000000001"/>
    <n v="1.3241000000000001"/>
    <x v="0"/>
    <x v="0"/>
    <x v="0"/>
    <x v="0"/>
    <x v="0"/>
    <x v="0"/>
    <x v="0"/>
    <x v="0"/>
    <x v="0"/>
    <x v="0"/>
    <x v="0"/>
  </r>
  <r>
    <x v="0"/>
    <x v="0"/>
    <n v="2278153"/>
    <x v="0"/>
    <n v="289.2826"/>
    <n v="289.2826"/>
    <x v="0"/>
    <x v="0"/>
    <x v="0"/>
    <x v="0"/>
    <x v="0"/>
    <x v="0"/>
    <x v="0"/>
    <x v="0"/>
    <x v="0"/>
    <x v="0"/>
    <x v="0"/>
  </r>
  <r>
    <x v="0"/>
    <x v="0"/>
    <n v="2278866"/>
    <x v="0"/>
    <n v="2.8841079999999999"/>
    <n v="2.8841079999999999"/>
    <x v="0"/>
    <x v="0"/>
    <x v="0"/>
    <x v="0"/>
    <x v="0"/>
    <x v="0"/>
    <x v="0"/>
    <x v="0"/>
    <x v="0"/>
    <x v="0"/>
    <x v="0"/>
  </r>
  <r>
    <x v="0"/>
    <x v="0"/>
    <n v="2279356"/>
    <x v="0"/>
    <n v="711.15"/>
    <n v="711.15"/>
    <x v="0"/>
    <x v="0"/>
    <x v="0"/>
    <x v="0"/>
    <x v="0"/>
    <x v="0"/>
    <x v="0"/>
    <x v="0"/>
    <x v="0"/>
    <x v="0"/>
    <x v="0"/>
  </r>
  <r>
    <x v="0"/>
    <x v="0"/>
    <n v="2285616"/>
    <x v="0"/>
    <n v="473.9"/>
    <n v="473.9"/>
    <x v="0"/>
    <x v="0"/>
    <x v="0"/>
    <x v="0"/>
    <x v="0"/>
    <x v="0"/>
    <x v="0"/>
    <x v="0"/>
    <x v="0"/>
    <x v="0"/>
    <x v="0"/>
  </r>
  <r>
    <x v="0"/>
    <x v="0"/>
    <n v="2287261"/>
    <x v="0"/>
    <n v="49.988869000000001"/>
    <n v="49.988869000000001"/>
    <x v="0"/>
    <x v="0"/>
    <x v="0"/>
    <x v="0"/>
    <x v="0"/>
    <x v="0"/>
    <x v="0"/>
    <x v="0"/>
    <x v="0"/>
    <x v="0"/>
    <x v="0"/>
  </r>
  <r>
    <x v="0"/>
    <x v="0"/>
    <n v="2291592"/>
    <x v="0"/>
    <n v="29.5"/>
    <n v="29.5"/>
    <x v="0"/>
    <x v="0"/>
    <x v="0"/>
    <x v="1"/>
    <x v="0"/>
    <x v="1"/>
    <x v="0"/>
    <x v="0"/>
    <x v="0"/>
    <x v="0"/>
    <x v="0"/>
  </r>
  <r>
    <x v="0"/>
    <x v="0"/>
    <n v="2294578"/>
    <x v="0"/>
    <n v="933.32799999999997"/>
    <n v="933.32799999999997"/>
    <x v="0"/>
    <x v="0"/>
    <x v="0"/>
    <x v="0"/>
    <x v="0"/>
    <x v="0"/>
    <x v="0"/>
    <x v="0"/>
    <x v="0"/>
    <x v="0"/>
    <x v="0"/>
  </r>
  <r>
    <x v="0"/>
    <x v="0"/>
    <n v="2295180"/>
    <x v="0"/>
    <n v="2440.846"/>
    <n v="2440.846"/>
    <x v="0"/>
    <x v="0"/>
    <x v="0"/>
    <x v="0"/>
    <x v="0"/>
    <x v="0"/>
    <x v="0"/>
    <x v="0"/>
    <x v="0"/>
    <x v="0"/>
    <x v="0"/>
  </r>
  <r>
    <x v="0"/>
    <x v="0"/>
    <n v="2298601"/>
    <x v="0"/>
    <n v="13.496955"/>
    <n v="13.496955"/>
    <x v="0"/>
    <x v="0"/>
    <x v="0"/>
    <x v="0"/>
    <x v="0"/>
    <x v="0"/>
    <x v="0"/>
    <x v="0"/>
    <x v="0"/>
    <x v="0"/>
    <x v="0"/>
  </r>
  <r>
    <x v="0"/>
    <x v="0"/>
    <n v="2302361"/>
    <x v="0"/>
    <n v="3187.4424429999999"/>
    <n v="3187.4424429999999"/>
    <x v="0"/>
    <x v="1"/>
    <x v="0"/>
    <x v="0"/>
    <x v="0"/>
    <x v="0"/>
    <x v="0"/>
    <x v="2"/>
    <x v="0"/>
    <x v="2"/>
    <x v="0"/>
  </r>
  <r>
    <x v="0"/>
    <x v="0"/>
    <n v="2303099"/>
    <x v="0"/>
    <n v="1547.9166580000001"/>
    <n v="1547.9166580000001"/>
    <x v="0"/>
    <x v="1"/>
    <x v="0"/>
    <x v="2"/>
    <x v="0"/>
    <x v="2"/>
    <x v="0"/>
    <x v="2"/>
    <x v="0"/>
    <x v="2"/>
    <x v="0"/>
  </r>
  <r>
    <x v="0"/>
    <x v="0"/>
    <n v="2304440"/>
    <x v="0"/>
    <n v="852.84"/>
    <n v="852.84"/>
    <x v="0"/>
    <x v="0"/>
    <x v="0"/>
    <x v="0"/>
    <x v="0"/>
    <x v="0"/>
    <x v="0"/>
    <x v="0"/>
    <x v="0"/>
    <x v="0"/>
    <x v="0"/>
  </r>
  <r>
    <x v="0"/>
    <x v="0"/>
    <n v="2304848"/>
    <x v="0"/>
    <n v="3950.011"/>
    <n v="3950.011"/>
    <x v="0"/>
    <x v="0"/>
    <x v="0"/>
    <x v="0"/>
    <x v="0"/>
    <x v="0"/>
    <x v="0"/>
    <x v="0"/>
    <x v="0"/>
    <x v="0"/>
    <x v="0"/>
  </r>
  <r>
    <x v="0"/>
    <x v="0"/>
    <n v="2305869"/>
    <x v="0"/>
    <n v="1732.982"/>
    <n v="1732.982"/>
    <x v="0"/>
    <x v="0"/>
    <x v="0"/>
    <x v="0"/>
    <x v="0"/>
    <x v="0"/>
    <x v="0"/>
    <x v="0"/>
    <x v="0"/>
    <x v="0"/>
    <x v="0"/>
  </r>
  <r>
    <x v="0"/>
    <x v="0"/>
    <n v="2305881"/>
    <x v="0"/>
    <n v="314.28399999999999"/>
    <n v="314.28399999999999"/>
    <x v="0"/>
    <x v="0"/>
    <x v="0"/>
    <x v="0"/>
    <x v="0"/>
    <x v="0"/>
    <x v="0"/>
    <x v="0"/>
    <x v="0"/>
    <x v="0"/>
    <x v="0"/>
  </r>
  <r>
    <x v="0"/>
    <x v="0"/>
    <n v="2307848"/>
    <x v="0"/>
    <n v="0.36168699999999998"/>
    <n v="0.36168699999999998"/>
    <x v="0"/>
    <x v="0"/>
    <x v="0"/>
    <x v="0"/>
    <x v="0"/>
    <x v="0"/>
    <x v="0"/>
    <x v="0"/>
    <x v="0"/>
    <x v="0"/>
    <x v="0"/>
  </r>
  <r>
    <x v="0"/>
    <x v="0"/>
    <n v="2309946"/>
    <x v="0"/>
    <n v="0.92013"/>
    <n v="0.92013"/>
    <x v="0"/>
    <x v="0"/>
    <x v="0"/>
    <x v="0"/>
    <x v="0"/>
    <x v="0"/>
    <x v="0"/>
    <x v="0"/>
    <x v="0"/>
    <x v="0"/>
    <x v="0"/>
  </r>
  <r>
    <x v="0"/>
    <x v="0"/>
    <n v="2316066"/>
    <x v="0"/>
    <n v="885.899"/>
    <n v="885.899"/>
    <x v="0"/>
    <x v="0"/>
    <x v="0"/>
    <x v="0"/>
    <x v="0"/>
    <x v="0"/>
    <x v="0"/>
    <x v="0"/>
    <x v="0"/>
    <x v="0"/>
    <x v="0"/>
  </r>
  <r>
    <x v="0"/>
    <x v="0"/>
    <n v="2316231"/>
    <x v="0"/>
    <n v="594.99998800000003"/>
    <n v="594.99998800000003"/>
    <x v="0"/>
    <x v="0"/>
    <x v="0"/>
    <x v="0"/>
    <x v="0"/>
    <x v="0"/>
    <x v="0"/>
    <x v="0"/>
    <x v="0"/>
    <x v="0"/>
    <x v="0"/>
  </r>
  <r>
    <x v="0"/>
    <x v="0"/>
    <n v="2316366"/>
    <x v="0"/>
    <n v="13.545619"/>
    <n v="13.545619"/>
    <x v="0"/>
    <x v="0"/>
    <x v="0"/>
    <x v="0"/>
    <x v="0"/>
    <x v="0"/>
    <x v="0"/>
    <x v="0"/>
    <x v="0"/>
    <x v="0"/>
    <x v="0"/>
  </r>
  <r>
    <x v="0"/>
    <x v="0"/>
    <n v="2319578"/>
    <x v="0"/>
    <n v="1098.6610000000001"/>
    <n v="1098.6610000000001"/>
    <x v="0"/>
    <x v="0"/>
    <x v="0"/>
    <x v="0"/>
    <x v="0"/>
    <x v="0"/>
    <x v="0"/>
    <x v="0"/>
    <x v="0"/>
    <x v="0"/>
    <x v="0"/>
  </r>
  <r>
    <x v="0"/>
    <x v="0"/>
    <n v="2331532"/>
    <x v="0"/>
    <n v="270.03053799999998"/>
    <n v="270.03053799999998"/>
    <x v="0"/>
    <x v="0"/>
    <x v="0"/>
    <x v="0"/>
    <x v="0"/>
    <x v="0"/>
    <x v="0"/>
    <x v="0"/>
    <x v="0"/>
    <x v="0"/>
    <x v="0"/>
  </r>
  <r>
    <x v="0"/>
    <x v="0"/>
    <n v="2335542"/>
    <x v="0"/>
    <n v="55.145926000000003"/>
    <n v="55.145926000000003"/>
    <x v="0"/>
    <x v="0"/>
    <x v="0"/>
    <x v="0"/>
    <x v="0"/>
    <x v="0"/>
    <x v="0"/>
    <x v="0"/>
    <x v="0"/>
    <x v="0"/>
    <x v="0"/>
  </r>
  <r>
    <x v="0"/>
    <x v="0"/>
    <n v="2336400"/>
    <x v="0"/>
    <n v="11.684100000000001"/>
    <n v="11.684100000000001"/>
    <x v="0"/>
    <x v="0"/>
    <x v="0"/>
    <x v="0"/>
    <x v="0"/>
    <x v="0"/>
    <x v="0"/>
    <x v="0"/>
    <x v="0"/>
    <x v="0"/>
    <x v="0"/>
  </r>
  <r>
    <x v="0"/>
    <x v="0"/>
    <n v="2337655"/>
    <x v="0"/>
    <n v="1393.75"/>
    <n v="1393.75"/>
    <x v="0"/>
    <x v="0"/>
    <x v="0"/>
    <x v="0"/>
    <x v="0"/>
    <x v="0"/>
    <x v="0"/>
    <x v="0"/>
    <x v="0"/>
    <x v="0"/>
    <x v="0"/>
  </r>
  <r>
    <x v="0"/>
    <x v="0"/>
    <n v="2340498"/>
    <x v="0"/>
    <n v="4500.0000019999998"/>
    <n v="4500.0000019999998"/>
    <x v="0"/>
    <x v="1"/>
    <x v="0"/>
    <x v="0"/>
    <x v="0"/>
    <x v="0"/>
    <x v="0"/>
    <x v="2"/>
    <x v="0"/>
    <x v="2"/>
    <x v="0"/>
  </r>
  <r>
    <x v="0"/>
    <x v="0"/>
    <n v="2341052"/>
    <x v="0"/>
    <n v="433.33332799999999"/>
    <n v="433.33332799999999"/>
    <x v="0"/>
    <x v="0"/>
    <x v="0"/>
    <x v="0"/>
    <x v="0"/>
    <x v="0"/>
    <x v="0"/>
    <x v="0"/>
    <x v="0"/>
    <x v="0"/>
    <x v="0"/>
  </r>
  <r>
    <x v="0"/>
    <x v="0"/>
    <n v="2351569"/>
    <x v="0"/>
    <n v="1560"/>
    <n v="1560"/>
    <x v="0"/>
    <x v="0"/>
    <x v="0"/>
    <x v="0"/>
    <x v="0"/>
    <x v="0"/>
    <x v="0"/>
    <x v="0"/>
    <x v="0"/>
    <x v="0"/>
    <x v="0"/>
  </r>
  <r>
    <x v="0"/>
    <x v="0"/>
    <n v="2354143"/>
    <x v="0"/>
    <n v="1.2890820000000001"/>
    <n v="1.2890820000000001"/>
    <x v="0"/>
    <x v="0"/>
    <x v="0"/>
    <x v="0"/>
    <x v="0"/>
    <x v="0"/>
    <x v="0"/>
    <x v="0"/>
    <x v="0"/>
    <x v="0"/>
    <x v="0"/>
  </r>
  <r>
    <x v="0"/>
    <x v="0"/>
    <n v="2356170"/>
    <x v="0"/>
    <n v="8658.9839809999994"/>
    <n v="8658.9839809999994"/>
    <x v="0"/>
    <x v="0"/>
    <x v="0"/>
    <x v="2"/>
    <x v="0"/>
    <x v="2"/>
    <x v="0"/>
    <x v="0"/>
    <x v="0"/>
    <x v="0"/>
    <x v="0"/>
  </r>
  <r>
    <x v="0"/>
    <x v="0"/>
    <n v="2358997"/>
    <x v="0"/>
    <n v="162.1"/>
    <n v="162.1"/>
    <x v="0"/>
    <x v="0"/>
    <x v="0"/>
    <x v="2"/>
    <x v="0"/>
    <x v="2"/>
    <x v="0"/>
    <x v="0"/>
    <x v="0"/>
    <x v="0"/>
    <x v="0"/>
  </r>
  <r>
    <x v="0"/>
    <x v="0"/>
    <n v="2361645"/>
    <x v="2"/>
    <n v="15734.538525"/>
    <m/>
    <x v="20"/>
    <x v="0"/>
    <x v="0"/>
    <x v="0"/>
    <x v="0"/>
    <x v="0"/>
    <x v="0"/>
    <x v="0"/>
    <x v="0"/>
    <x v="0"/>
    <x v="0"/>
  </r>
  <r>
    <x v="0"/>
    <x v="0"/>
    <n v="2363883"/>
    <x v="0"/>
    <n v="1471.25"/>
    <n v="1471.25"/>
    <x v="0"/>
    <x v="1"/>
    <x v="0"/>
    <x v="0"/>
    <x v="0"/>
    <x v="0"/>
    <x v="0"/>
    <x v="2"/>
    <x v="0"/>
    <x v="2"/>
    <x v="0"/>
  </r>
  <r>
    <x v="0"/>
    <x v="0"/>
    <n v="2364535"/>
    <x v="0"/>
    <n v="0.82008999999999999"/>
    <n v="0.82008999999999999"/>
    <x v="0"/>
    <x v="0"/>
    <x v="0"/>
    <x v="0"/>
    <x v="0"/>
    <x v="0"/>
    <x v="0"/>
    <x v="0"/>
    <x v="0"/>
    <x v="0"/>
    <x v="0"/>
  </r>
  <r>
    <x v="0"/>
    <x v="0"/>
    <n v="2367150"/>
    <x v="0"/>
    <n v="416.659989"/>
    <n v="416.659989"/>
    <x v="0"/>
    <x v="1"/>
    <x v="0"/>
    <x v="0"/>
    <x v="0"/>
    <x v="0"/>
    <x v="0"/>
    <x v="2"/>
    <x v="0"/>
    <x v="2"/>
    <x v="0"/>
  </r>
  <r>
    <x v="0"/>
    <x v="0"/>
    <n v="2367616"/>
    <x v="0"/>
    <n v="1203.5740000000001"/>
    <n v="1203.5740000000001"/>
    <x v="0"/>
    <x v="1"/>
    <x v="0"/>
    <x v="0"/>
    <x v="0"/>
    <x v="0"/>
    <x v="0"/>
    <x v="2"/>
    <x v="0"/>
    <x v="2"/>
    <x v="0"/>
  </r>
  <r>
    <x v="0"/>
    <x v="0"/>
    <n v="2368930"/>
    <x v="0"/>
    <n v="345"/>
    <n v="345"/>
    <x v="0"/>
    <x v="0"/>
    <x v="0"/>
    <x v="0"/>
    <x v="0"/>
    <x v="0"/>
    <x v="0"/>
    <x v="0"/>
    <x v="0"/>
    <x v="0"/>
    <x v="0"/>
  </r>
  <r>
    <x v="0"/>
    <x v="0"/>
    <n v="2370702"/>
    <x v="0"/>
    <n v="651.66200000000003"/>
    <n v="651.66200000000003"/>
    <x v="0"/>
    <x v="0"/>
    <x v="0"/>
    <x v="0"/>
    <x v="0"/>
    <x v="0"/>
    <x v="0"/>
    <x v="0"/>
    <x v="0"/>
    <x v="0"/>
    <x v="0"/>
  </r>
  <r>
    <x v="0"/>
    <x v="0"/>
    <n v="2371916"/>
    <x v="2"/>
    <n v="33650.114450000001"/>
    <n v="33650.114450000001"/>
    <x v="0"/>
    <x v="0"/>
    <x v="0"/>
    <x v="0"/>
    <x v="0"/>
    <x v="0"/>
    <x v="0"/>
    <x v="0"/>
    <x v="0"/>
    <x v="0"/>
    <x v="0"/>
  </r>
  <r>
    <x v="0"/>
    <x v="0"/>
    <n v="2375403"/>
    <x v="0"/>
    <n v="7.0410339999999998"/>
    <n v="7.0410339999999998"/>
    <x v="0"/>
    <x v="0"/>
    <x v="0"/>
    <x v="0"/>
    <x v="0"/>
    <x v="0"/>
    <x v="0"/>
    <x v="0"/>
    <x v="0"/>
    <x v="0"/>
    <x v="0"/>
  </r>
  <r>
    <x v="0"/>
    <x v="0"/>
    <n v="2378267"/>
    <x v="0"/>
    <n v="933.33199999999999"/>
    <n v="933.33199999999999"/>
    <x v="0"/>
    <x v="0"/>
    <x v="0"/>
    <x v="0"/>
    <x v="0"/>
    <x v="0"/>
    <x v="0"/>
    <x v="0"/>
    <x v="0"/>
    <x v="0"/>
    <x v="0"/>
  </r>
  <r>
    <x v="0"/>
    <x v="0"/>
    <n v="2380825"/>
    <x v="0"/>
    <n v="510.000001"/>
    <n v="510.000001"/>
    <x v="0"/>
    <x v="1"/>
    <x v="0"/>
    <x v="0"/>
    <x v="0"/>
    <x v="0"/>
    <x v="0"/>
    <x v="2"/>
    <x v="0"/>
    <x v="2"/>
    <x v="0"/>
  </r>
  <r>
    <x v="0"/>
    <x v="0"/>
    <n v="2400780"/>
    <x v="0"/>
    <n v="948.73199999999997"/>
    <n v="948.73199999999997"/>
    <x v="0"/>
    <x v="0"/>
    <x v="0"/>
    <x v="0"/>
    <x v="0"/>
    <x v="0"/>
    <x v="0"/>
    <x v="0"/>
    <x v="0"/>
    <x v="0"/>
    <x v="0"/>
  </r>
  <r>
    <x v="0"/>
    <x v="0"/>
    <n v="2402303"/>
    <x v="0"/>
    <n v="889.33197199999995"/>
    <n v="889.33197199999995"/>
    <x v="0"/>
    <x v="0"/>
    <x v="0"/>
    <x v="1"/>
    <x v="0"/>
    <x v="1"/>
    <x v="0"/>
    <x v="0"/>
    <x v="0"/>
    <x v="0"/>
    <x v="0"/>
  </r>
  <r>
    <x v="0"/>
    <x v="0"/>
    <n v="2402440"/>
    <x v="1"/>
    <n v="5488.7"/>
    <n v="5488.7"/>
    <x v="0"/>
    <x v="0"/>
    <x v="0"/>
    <x v="0"/>
    <x v="0"/>
    <x v="0"/>
    <x v="0"/>
    <x v="0"/>
    <x v="0"/>
    <x v="0"/>
    <x v="0"/>
  </r>
  <r>
    <x v="0"/>
    <x v="0"/>
    <n v="2403422"/>
    <x v="0"/>
    <n v="99.267499999999998"/>
    <n v="99.267499999999998"/>
    <x v="0"/>
    <x v="0"/>
    <x v="0"/>
    <x v="0"/>
    <x v="0"/>
    <x v="0"/>
    <x v="0"/>
    <x v="0"/>
    <x v="0"/>
    <x v="0"/>
    <x v="0"/>
  </r>
  <r>
    <x v="0"/>
    <x v="0"/>
    <n v="2407917"/>
    <x v="0"/>
    <n v="695.5"/>
    <n v="695.5"/>
    <x v="0"/>
    <x v="0"/>
    <x v="0"/>
    <x v="0"/>
    <x v="0"/>
    <x v="0"/>
    <x v="0"/>
    <x v="0"/>
    <x v="0"/>
    <x v="0"/>
    <x v="0"/>
  </r>
  <r>
    <x v="0"/>
    <x v="0"/>
    <n v="2408789"/>
    <x v="0"/>
    <n v="794.5"/>
    <n v="794.5"/>
    <x v="0"/>
    <x v="0"/>
    <x v="0"/>
    <x v="0"/>
    <x v="0"/>
    <x v="0"/>
    <x v="0"/>
    <x v="0"/>
    <x v="0"/>
    <x v="0"/>
    <x v="0"/>
  </r>
  <r>
    <x v="0"/>
    <x v="0"/>
    <n v="2409713"/>
    <x v="2"/>
    <n v="18580"/>
    <m/>
    <x v="21"/>
    <x v="0"/>
    <x v="0"/>
    <x v="0"/>
    <x v="0"/>
    <x v="0"/>
    <x v="0"/>
    <x v="0"/>
    <x v="0"/>
    <x v="0"/>
    <x v="0"/>
  </r>
  <r>
    <x v="0"/>
    <x v="0"/>
    <n v="2409796"/>
    <x v="0"/>
    <n v="36.997799000000001"/>
    <n v="36.997799000000001"/>
    <x v="0"/>
    <x v="0"/>
    <x v="0"/>
    <x v="0"/>
    <x v="0"/>
    <x v="0"/>
    <x v="0"/>
    <x v="0"/>
    <x v="0"/>
    <x v="0"/>
    <x v="0"/>
  </r>
  <r>
    <x v="0"/>
    <x v="0"/>
    <n v="2410506"/>
    <x v="0"/>
    <n v="366.66"/>
    <n v="366.66"/>
    <x v="0"/>
    <x v="1"/>
    <x v="0"/>
    <x v="0"/>
    <x v="0"/>
    <x v="0"/>
    <x v="0"/>
    <x v="2"/>
    <x v="0"/>
    <x v="2"/>
    <x v="0"/>
  </r>
  <r>
    <x v="0"/>
    <x v="0"/>
    <n v="2411475"/>
    <x v="0"/>
    <n v="1389.580001"/>
    <n v="1389.580001"/>
    <x v="0"/>
    <x v="1"/>
    <x v="0"/>
    <x v="0"/>
    <x v="0"/>
    <x v="0"/>
    <x v="0"/>
    <x v="2"/>
    <x v="0"/>
    <x v="2"/>
    <x v="0"/>
  </r>
  <r>
    <x v="0"/>
    <x v="0"/>
    <n v="2413200"/>
    <x v="0"/>
    <n v="8.6437240000000006"/>
    <n v="8.6437240000000006"/>
    <x v="0"/>
    <x v="0"/>
    <x v="0"/>
    <x v="0"/>
    <x v="0"/>
    <x v="0"/>
    <x v="0"/>
    <x v="0"/>
    <x v="0"/>
    <x v="0"/>
    <x v="0"/>
  </r>
  <r>
    <x v="0"/>
    <x v="0"/>
    <n v="2413633"/>
    <x v="0"/>
    <n v="4.3166659999999997"/>
    <n v="4.3166659999999997"/>
    <x v="0"/>
    <x v="0"/>
    <x v="0"/>
    <x v="0"/>
    <x v="0"/>
    <x v="0"/>
    <x v="0"/>
    <x v="0"/>
    <x v="0"/>
    <x v="0"/>
    <x v="0"/>
  </r>
  <r>
    <x v="0"/>
    <x v="0"/>
    <n v="2414422"/>
    <x v="0"/>
    <n v="18.993905000000002"/>
    <n v="18.993905000000002"/>
    <x v="0"/>
    <x v="0"/>
    <x v="0"/>
    <x v="0"/>
    <x v="0"/>
    <x v="0"/>
    <x v="0"/>
    <x v="0"/>
    <x v="0"/>
    <x v="0"/>
    <x v="0"/>
  </r>
  <r>
    <x v="0"/>
    <x v="0"/>
    <n v="2414715"/>
    <x v="0"/>
    <n v="4.1240309999999996"/>
    <n v="4.1240309999999996"/>
    <x v="0"/>
    <x v="0"/>
    <x v="0"/>
    <x v="0"/>
    <x v="0"/>
    <x v="0"/>
    <x v="0"/>
    <x v="0"/>
    <x v="0"/>
    <x v="0"/>
    <x v="0"/>
  </r>
  <r>
    <x v="0"/>
    <x v="0"/>
    <n v="2415202"/>
    <x v="0"/>
    <n v="2240.6422299999999"/>
    <n v="2240.6422299999999"/>
    <x v="0"/>
    <x v="0"/>
    <x v="0"/>
    <x v="0"/>
    <x v="0"/>
    <x v="0"/>
    <x v="0"/>
    <x v="0"/>
    <x v="0"/>
    <x v="0"/>
    <x v="0"/>
  </r>
  <r>
    <x v="0"/>
    <x v="0"/>
    <n v="2416966"/>
    <x v="0"/>
    <n v="830.56593599999997"/>
    <n v="830.56593599999997"/>
    <x v="0"/>
    <x v="1"/>
    <x v="0"/>
    <x v="0"/>
    <x v="0"/>
    <x v="0"/>
    <x v="0"/>
    <x v="2"/>
    <x v="0"/>
    <x v="2"/>
    <x v="0"/>
  </r>
  <r>
    <x v="0"/>
    <x v="0"/>
    <n v="2419564"/>
    <x v="0"/>
    <n v="5106.0690000000004"/>
    <n v="5106.0690000000004"/>
    <x v="0"/>
    <x v="1"/>
    <x v="0"/>
    <x v="0"/>
    <x v="0"/>
    <x v="0"/>
    <x v="0"/>
    <x v="2"/>
    <x v="0"/>
    <x v="2"/>
    <x v="0"/>
  </r>
  <r>
    <x v="0"/>
    <x v="0"/>
    <n v="2422362"/>
    <x v="0"/>
    <n v="1889.633797"/>
    <n v="1889.633797"/>
    <x v="0"/>
    <x v="1"/>
    <x v="0"/>
    <x v="0"/>
    <x v="0"/>
    <x v="0"/>
    <x v="0"/>
    <x v="2"/>
    <x v="0"/>
    <x v="2"/>
    <x v="0"/>
  </r>
  <r>
    <x v="0"/>
    <x v="0"/>
    <n v="2424148"/>
    <x v="0"/>
    <n v="1129.9996160000001"/>
    <n v="1129.9996160000001"/>
    <x v="0"/>
    <x v="1"/>
    <x v="0"/>
    <x v="2"/>
    <x v="0"/>
    <x v="2"/>
    <x v="0"/>
    <x v="2"/>
    <x v="0"/>
    <x v="2"/>
    <x v="0"/>
  </r>
  <r>
    <x v="0"/>
    <x v="0"/>
    <n v="2425381"/>
    <x v="0"/>
    <n v="1949.999"/>
    <n v="1949.999"/>
    <x v="0"/>
    <x v="0"/>
    <x v="0"/>
    <x v="1"/>
    <x v="0"/>
    <x v="1"/>
    <x v="0"/>
    <x v="0"/>
    <x v="0"/>
    <x v="0"/>
    <x v="0"/>
  </r>
  <r>
    <x v="0"/>
    <x v="0"/>
    <n v="2426251"/>
    <x v="0"/>
    <n v="570"/>
    <n v="570"/>
    <x v="0"/>
    <x v="0"/>
    <x v="0"/>
    <x v="0"/>
    <x v="0"/>
    <x v="0"/>
    <x v="0"/>
    <x v="0"/>
    <x v="0"/>
    <x v="0"/>
    <x v="0"/>
  </r>
  <r>
    <x v="0"/>
    <x v="0"/>
    <n v="2427936"/>
    <x v="0"/>
    <n v="24.351037999999999"/>
    <n v="24.351037999999999"/>
    <x v="0"/>
    <x v="0"/>
    <x v="0"/>
    <x v="0"/>
    <x v="0"/>
    <x v="0"/>
    <x v="0"/>
    <x v="0"/>
    <x v="0"/>
    <x v="0"/>
    <x v="0"/>
  </r>
  <r>
    <x v="0"/>
    <x v="0"/>
    <n v="2429596"/>
    <x v="0"/>
    <n v="478.73860200000001"/>
    <n v="478.73860200000001"/>
    <x v="0"/>
    <x v="0"/>
    <x v="0"/>
    <x v="0"/>
    <x v="0"/>
    <x v="0"/>
    <x v="0"/>
    <x v="0"/>
    <x v="0"/>
    <x v="0"/>
    <x v="0"/>
  </r>
  <r>
    <x v="0"/>
    <x v="0"/>
    <n v="2430875"/>
    <x v="0"/>
    <n v="4331.2499879999996"/>
    <n v="4331.2499879999996"/>
    <x v="0"/>
    <x v="0"/>
    <x v="0"/>
    <x v="2"/>
    <x v="0"/>
    <x v="2"/>
    <x v="0"/>
    <x v="0"/>
    <x v="0"/>
    <x v="0"/>
    <x v="0"/>
  </r>
  <r>
    <x v="0"/>
    <x v="0"/>
    <n v="2431237"/>
    <x v="0"/>
    <n v="601.745"/>
    <n v="601.745"/>
    <x v="0"/>
    <x v="0"/>
    <x v="0"/>
    <x v="0"/>
    <x v="0"/>
    <x v="0"/>
    <x v="0"/>
    <x v="0"/>
    <x v="0"/>
    <x v="0"/>
    <x v="0"/>
  </r>
  <r>
    <x v="0"/>
    <x v="0"/>
    <n v="2432012"/>
    <x v="0"/>
    <n v="741.55672600000003"/>
    <n v="741.55672600000003"/>
    <x v="0"/>
    <x v="1"/>
    <x v="0"/>
    <x v="0"/>
    <x v="0"/>
    <x v="0"/>
    <x v="0"/>
    <x v="2"/>
    <x v="0"/>
    <x v="2"/>
    <x v="0"/>
  </r>
  <r>
    <x v="0"/>
    <x v="0"/>
    <n v="2434764"/>
    <x v="0"/>
    <n v="933.32800099999997"/>
    <n v="933.32800099999997"/>
    <x v="0"/>
    <x v="1"/>
    <x v="0"/>
    <x v="0"/>
    <x v="0"/>
    <x v="0"/>
    <x v="0"/>
    <x v="2"/>
    <x v="0"/>
    <x v="2"/>
    <x v="0"/>
  </r>
  <r>
    <x v="0"/>
    <x v="0"/>
    <n v="2435462"/>
    <x v="0"/>
    <n v="163.32599999999999"/>
    <n v="163.32599999999999"/>
    <x v="0"/>
    <x v="0"/>
    <x v="0"/>
    <x v="0"/>
    <x v="0"/>
    <x v="0"/>
    <x v="0"/>
    <x v="0"/>
    <x v="0"/>
    <x v="0"/>
    <x v="0"/>
  </r>
  <r>
    <x v="0"/>
    <x v="0"/>
    <n v="2435487"/>
    <x v="0"/>
    <n v="471.24169899999998"/>
    <n v="471.24169899999998"/>
    <x v="0"/>
    <x v="0"/>
    <x v="0"/>
    <x v="0"/>
    <x v="0"/>
    <x v="0"/>
    <x v="0"/>
    <x v="0"/>
    <x v="0"/>
    <x v="0"/>
    <x v="0"/>
  </r>
  <r>
    <x v="0"/>
    <x v="0"/>
    <n v="2438430"/>
    <x v="0"/>
    <n v="1412.5000010000001"/>
    <n v="1412.5000010000001"/>
    <x v="0"/>
    <x v="1"/>
    <x v="0"/>
    <x v="0"/>
    <x v="0"/>
    <x v="0"/>
    <x v="0"/>
    <x v="2"/>
    <x v="0"/>
    <x v="2"/>
    <x v="0"/>
  </r>
  <r>
    <x v="0"/>
    <x v="0"/>
    <n v="2439377"/>
    <x v="0"/>
    <n v="2167.711789"/>
    <n v="2167.711789"/>
    <x v="0"/>
    <x v="0"/>
    <x v="0"/>
    <x v="0"/>
    <x v="0"/>
    <x v="0"/>
    <x v="0"/>
    <x v="0"/>
    <x v="0"/>
    <x v="0"/>
    <x v="0"/>
  </r>
  <r>
    <x v="0"/>
    <x v="0"/>
    <n v="2439508"/>
    <x v="0"/>
    <n v="2356.2084730000001"/>
    <n v="2356.2084730000001"/>
    <x v="0"/>
    <x v="0"/>
    <x v="0"/>
    <x v="0"/>
    <x v="0"/>
    <x v="0"/>
    <x v="0"/>
    <x v="0"/>
    <x v="0"/>
    <x v="0"/>
    <x v="0"/>
  </r>
  <r>
    <x v="0"/>
    <x v="0"/>
    <n v="2441443"/>
    <x v="0"/>
    <n v="408.75"/>
    <n v="408.75"/>
    <x v="0"/>
    <x v="0"/>
    <x v="0"/>
    <x v="0"/>
    <x v="0"/>
    <x v="0"/>
    <x v="0"/>
    <x v="0"/>
    <x v="0"/>
    <x v="0"/>
    <x v="0"/>
  </r>
  <r>
    <x v="0"/>
    <x v="0"/>
    <n v="2441526"/>
    <x v="0"/>
    <n v="710.96155999999996"/>
    <n v="710.96155999999996"/>
    <x v="0"/>
    <x v="1"/>
    <x v="0"/>
    <x v="0"/>
    <x v="0"/>
    <x v="0"/>
    <x v="0"/>
    <x v="2"/>
    <x v="0"/>
    <x v="2"/>
    <x v="0"/>
  </r>
  <r>
    <x v="0"/>
    <x v="0"/>
    <n v="2443673"/>
    <x v="0"/>
    <n v="811.99599999999998"/>
    <n v="811.99599999999998"/>
    <x v="0"/>
    <x v="0"/>
    <x v="0"/>
    <x v="0"/>
    <x v="0"/>
    <x v="0"/>
    <x v="0"/>
    <x v="0"/>
    <x v="0"/>
    <x v="0"/>
    <x v="0"/>
  </r>
  <r>
    <x v="0"/>
    <x v="0"/>
    <n v="2445001"/>
    <x v="0"/>
    <n v="1008.33"/>
    <n v="1008.33"/>
    <x v="0"/>
    <x v="0"/>
    <x v="0"/>
    <x v="0"/>
    <x v="0"/>
    <x v="0"/>
    <x v="0"/>
    <x v="0"/>
    <x v="0"/>
    <x v="0"/>
    <x v="0"/>
  </r>
  <r>
    <x v="0"/>
    <x v="0"/>
    <n v="2445103"/>
    <x v="0"/>
    <n v="733.33"/>
    <n v="733.33"/>
    <x v="0"/>
    <x v="0"/>
    <x v="0"/>
    <x v="0"/>
    <x v="0"/>
    <x v="0"/>
    <x v="0"/>
    <x v="0"/>
    <x v="0"/>
    <x v="0"/>
    <x v="0"/>
  </r>
  <r>
    <x v="0"/>
    <x v="0"/>
    <n v="2447193"/>
    <x v="0"/>
    <n v="554.556151"/>
    <n v="554.556151"/>
    <x v="0"/>
    <x v="0"/>
    <x v="0"/>
    <x v="2"/>
    <x v="0"/>
    <x v="2"/>
    <x v="0"/>
    <x v="0"/>
    <x v="0"/>
    <x v="0"/>
    <x v="0"/>
  </r>
  <r>
    <x v="0"/>
    <x v="0"/>
    <n v="2448059"/>
    <x v="0"/>
    <n v="295.99799999999999"/>
    <n v="295.99799999999999"/>
    <x v="0"/>
    <x v="0"/>
    <x v="0"/>
    <x v="0"/>
    <x v="0"/>
    <x v="0"/>
    <x v="0"/>
    <x v="0"/>
    <x v="0"/>
    <x v="0"/>
    <x v="0"/>
  </r>
  <r>
    <x v="0"/>
    <x v="0"/>
    <n v="2448094"/>
    <x v="0"/>
    <n v="880"/>
    <n v="880"/>
    <x v="0"/>
    <x v="0"/>
    <x v="0"/>
    <x v="0"/>
    <x v="0"/>
    <x v="0"/>
    <x v="0"/>
    <x v="0"/>
    <x v="0"/>
    <x v="0"/>
    <x v="0"/>
  </r>
  <r>
    <x v="0"/>
    <x v="0"/>
    <n v="2449000"/>
    <x v="0"/>
    <n v="366.66665999999998"/>
    <n v="366.66665999999998"/>
    <x v="0"/>
    <x v="0"/>
    <x v="0"/>
    <x v="0"/>
    <x v="0"/>
    <x v="0"/>
    <x v="0"/>
    <x v="0"/>
    <x v="0"/>
    <x v="0"/>
    <x v="0"/>
  </r>
  <r>
    <x v="0"/>
    <x v="0"/>
    <n v="2449090"/>
    <x v="0"/>
    <n v="458.33"/>
    <n v="458.33"/>
    <x v="0"/>
    <x v="0"/>
    <x v="0"/>
    <x v="0"/>
    <x v="0"/>
    <x v="0"/>
    <x v="0"/>
    <x v="0"/>
    <x v="0"/>
    <x v="0"/>
    <x v="0"/>
  </r>
  <r>
    <x v="0"/>
    <x v="0"/>
    <n v="2452660"/>
    <x v="0"/>
    <n v="187.5"/>
    <n v="187.5"/>
    <x v="0"/>
    <x v="0"/>
    <x v="0"/>
    <x v="0"/>
    <x v="0"/>
    <x v="0"/>
    <x v="0"/>
    <x v="0"/>
    <x v="0"/>
    <x v="0"/>
    <x v="0"/>
  </r>
  <r>
    <x v="0"/>
    <x v="0"/>
    <n v="2453993"/>
    <x v="0"/>
    <n v="889.63599999999997"/>
    <n v="889.63599999999997"/>
    <x v="0"/>
    <x v="0"/>
    <x v="0"/>
    <x v="0"/>
    <x v="0"/>
    <x v="0"/>
    <x v="0"/>
    <x v="0"/>
    <x v="0"/>
    <x v="0"/>
    <x v="0"/>
  </r>
  <r>
    <x v="0"/>
    <x v="0"/>
    <n v="2454494"/>
    <x v="0"/>
    <n v="758.17800099999999"/>
    <n v="758.17800099999999"/>
    <x v="0"/>
    <x v="1"/>
    <x v="0"/>
    <x v="0"/>
    <x v="0"/>
    <x v="0"/>
    <x v="0"/>
    <x v="2"/>
    <x v="0"/>
    <x v="2"/>
    <x v="0"/>
  </r>
  <r>
    <x v="0"/>
    <x v="0"/>
    <n v="2455551"/>
    <x v="0"/>
    <n v="50.988"/>
    <n v="50.988"/>
    <x v="0"/>
    <x v="0"/>
    <x v="0"/>
    <x v="0"/>
    <x v="0"/>
    <x v="0"/>
    <x v="0"/>
    <x v="0"/>
    <x v="0"/>
    <x v="0"/>
    <x v="0"/>
  </r>
  <r>
    <x v="0"/>
    <x v="0"/>
    <n v="2456633"/>
    <x v="0"/>
    <n v="1600"/>
    <n v="1600"/>
    <x v="0"/>
    <x v="0"/>
    <x v="0"/>
    <x v="0"/>
    <x v="0"/>
    <x v="0"/>
    <x v="0"/>
    <x v="0"/>
    <x v="0"/>
    <x v="0"/>
    <x v="0"/>
  </r>
  <r>
    <x v="0"/>
    <x v="0"/>
    <n v="2458574"/>
    <x v="0"/>
    <n v="670.83000100000004"/>
    <n v="670.83000100000004"/>
    <x v="0"/>
    <x v="1"/>
    <x v="0"/>
    <x v="0"/>
    <x v="0"/>
    <x v="0"/>
    <x v="0"/>
    <x v="2"/>
    <x v="0"/>
    <x v="2"/>
    <x v="0"/>
  </r>
  <r>
    <x v="0"/>
    <x v="0"/>
    <n v="2463634"/>
    <x v="0"/>
    <n v="38.025599999999997"/>
    <n v="38.025599999999997"/>
    <x v="0"/>
    <x v="0"/>
    <x v="0"/>
    <x v="0"/>
    <x v="0"/>
    <x v="0"/>
    <x v="0"/>
    <x v="0"/>
    <x v="0"/>
    <x v="0"/>
    <x v="0"/>
  </r>
  <r>
    <x v="0"/>
    <x v="0"/>
    <n v="2463738"/>
    <x v="0"/>
    <n v="0.30855300000000002"/>
    <n v="0.30855300000000002"/>
    <x v="0"/>
    <x v="0"/>
    <x v="0"/>
    <x v="0"/>
    <x v="0"/>
    <x v="0"/>
    <x v="0"/>
    <x v="0"/>
    <x v="0"/>
    <x v="0"/>
    <x v="0"/>
  </r>
  <r>
    <x v="0"/>
    <x v="0"/>
    <n v="2465172"/>
    <x v="0"/>
    <n v="508.74400000000003"/>
    <n v="508.74400000000003"/>
    <x v="0"/>
    <x v="0"/>
    <x v="0"/>
    <x v="0"/>
    <x v="0"/>
    <x v="0"/>
    <x v="0"/>
    <x v="0"/>
    <x v="0"/>
    <x v="0"/>
    <x v="0"/>
  </r>
  <r>
    <x v="0"/>
    <x v="0"/>
    <n v="2468678"/>
    <x v="0"/>
    <n v="3.7726700000000002"/>
    <n v="3.7726700000000002"/>
    <x v="0"/>
    <x v="0"/>
    <x v="0"/>
    <x v="0"/>
    <x v="0"/>
    <x v="0"/>
    <x v="0"/>
    <x v="0"/>
    <x v="0"/>
    <x v="0"/>
    <x v="0"/>
  </r>
  <r>
    <x v="0"/>
    <x v="0"/>
    <n v="2471596"/>
    <x v="0"/>
    <n v="98.243858000000003"/>
    <n v="98.243858000000003"/>
    <x v="0"/>
    <x v="0"/>
    <x v="0"/>
    <x v="0"/>
    <x v="0"/>
    <x v="0"/>
    <x v="0"/>
    <x v="0"/>
    <x v="0"/>
    <x v="0"/>
    <x v="0"/>
  </r>
  <r>
    <x v="0"/>
    <x v="0"/>
    <n v="2473015"/>
    <x v="0"/>
    <n v="933.32799999999997"/>
    <n v="933.32799999999997"/>
    <x v="0"/>
    <x v="0"/>
    <x v="0"/>
    <x v="0"/>
    <x v="0"/>
    <x v="0"/>
    <x v="0"/>
    <x v="0"/>
    <x v="0"/>
    <x v="0"/>
    <x v="0"/>
  </r>
  <r>
    <x v="0"/>
    <x v="0"/>
    <n v="2473858"/>
    <x v="2"/>
    <n v="4996.3682259999996"/>
    <n v="4996.3682259999996"/>
    <x v="0"/>
    <x v="0"/>
    <x v="0"/>
    <x v="0"/>
    <x v="0"/>
    <x v="0"/>
    <x v="0"/>
    <x v="0"/>
    <x v="0"/>
    <x v="0"/>
    <x v="0"/>
  </r>
  <r>
    <x v="0"/>
    <x v="0"/>
    <n v="2473982"/>
    <x v="0"/>
    <n v="766.53579200000001"/>
    <n v="766.53579200000001"/>
    <x v="0"/>
    <x v="0"/>
    <x v="0"/>
    <x v="0"/>
    <x v="0"/>
    <x v="0"/>
    <x v="0"/>
    <x v="0"/>
    <x v="0"/>
    <x v="0"/>
    <x v="0"/>
  </r>
  <r>
    <x v="0"/>
    <x v="0"/>
    <n v="2474598"/>
    <x v="0"/>
    <n v="621.66399999999999"/>
    <n v="621.66399999999999"/>
    <x v="0"/>
    <x v="0"/>
    <x v="0"/>
    <x v="0"/>
    <x v="0"/>
    <x v="0"/>
    <x v="0"/>
    <x v="0"/>
    <x v="0"/>
    <x v="0"/>
    <x v="0"/>
  </r>
  <r>
    <x v="0"/>
    <x v="0"/>
    <n v="2477163"/>
    <x v="1"/>
    <n v="995.04437499999995"/>
    <n v="995.04437499999995"/>
    <x v="0"/>
    <x v="0"/>
    <x v="0"/>
    <x v="0"/>
    <x v="0"/>
    <x v="0"/>
    <x v="0"/>
    <x v="0"/>
    <x v="0"/>
    <x v="0"/>
    <x v="0"/>
  </r>
  <r>
    <x v="0"/>
    <x v="0"/>
    <n v="2479583"/>
    <x v="0"/>
    <n v="179.90981500000001"/>
    <n v="179.90981500000001"/>
    <x v="0"/>
    <x v="0"/>
    <x v="0"/>
    <x v="0"/>
    <x v="0"/>
    <x v="0"/>
    <x v="0"/>
    <x v="0"/>
    <x v="0"/>
    <x v="0"/>
    <x v="0"/>
  </r>
  <r>
    <x v="0"/>
    <x v="0"/>
    <n v="2480414"/>
    <x v="0"/>
    <n v="200.28384700000001"/>
    <n v="200.28384700000001"/>
    <x v="0"/>
    <x v="0"/>
    <x v="0"/>
    <x v="0"/>
    <x v="0"/>
    <x v="0"/>
    <x v="0"/>
    <x v="0"/>
    <x v="0"/>
    <x v="0"/>
    <x v="0"/>
  </r>
  <r>
    <x v="0"/>
    <x v="0"/>
    <n v="2480701"/>
    <x v="0"/>
    <n v="28.102101999999999"/>
    <n v="28.102101999999999"/>
    <x v="0"/>
    <x v="0"/>
    <x v="0"/>
    <x v="0"/>
    <x v="0"/>
    <x v="0"/>
    <x v="0"/>
    <x v="0"/>
    <x v="0"/>
    <x v="0"/>
    <x v="0"/>
  </r>
  <r>
    <x v="0"/>
    <x v="0"/>
    <n v="2480726"/>
    <x v="0"/>
    <n v="151.56533999999999"/>
    <n v="151.56533999999999"/>
    <x v="0"/>
    <x v="0"/>
    <x v="0"/>
    <x v="0"/>
    <x v="0"/>
    <x v="0"/>
    <x v="0"/>
    <x v="0"/>
    <x v="0"/>
    <x v="0"/>
    <x v="0"/>
  </r>
  <r>
    <x v="0"/>
    <x v="0"/>
    <n v="2481683"/>
    <x v="0"/>
    <n v="3866.6640000000002"/>
    <n v="3866.6640000000002"/>
    <x v="0"/>
    <x v="0"/>
    <x v="0"/>
    <x v="0"/>
    <x v="0"/>
    <x v="0"/>
    <x v="0"/>
    <x v="0"/>
    <x v="0"/>
    <x v="0"/>
    <x v="0"/>
  </r>
  <r>
    <x v="0"/>
    <x v="0"/>
    <n v="2481974"/>
    <x v="0"/>
    <n v="150.4"/>
    <n v="150.4"/>
    <x v="0"/>
    <x v="0"/>
    <x v="0"/>
    <x v="2"/>
    <x v="0"/>
    <x v="2"/>
    <x v="0"/>
    <x v="0"/>
    <x v="0"/>
    <x v="0"/>
    <x v="0"/>
  </r>
  <r>
    <x v="0"/>
    <x v="0"/>
    <n v="2483869"/>
    <x v="0"/>
    <n v="1611.437629"/>
    <n v="1611.437629"/>
    <x v="0"/>
    <x v="0"/>
    <x v="0"/>
    <x v="0"/>
    <x v="0"/>
    <x v="0"/>
    <x v="0"/>
    <x v="0"/>
    <x v="0"/>
    <x v="0"/>
    <x v="0"/>
  </r>
  <r>
    <x v="0"/>
    <x v="0"/>
    <n v="2484754"/>
    <x v="0"/>
    <n v="0.31541599999999997"/>
    <n v="0.31541599999999997"/>
    <x v="0"/>
    <x v="0"/>
    <x v="0"/>
    <x v="0"/>
    <x v="0"/>
    <x v="0"/>
    <x v="0"/>
    <x v="0"/>
    <x v="0"/>
    <x v="0"/>
    <x v="0"/>
  </r>
  <r>
    <x v="0"/>
    <x v="0"/>
    <n v="2484938"/>
    <x v="0"/>
    <n v="90.333972000000003"/>
    <n v="90.333972000000003"/>
    <x v="0"/>
    <x v="0"/>
    <x v="0"/>
    <x v="0"/>
    <x v="0"/>
    <x v="0"/>
    <x v="0"/>
    <x v="0"/>
    <x v="0"/>
    <x v="0"/>
    <x v="0"/>
  </r>
  <r>
    <x v="0"/>
    <x v="0"/>
    <n v="2486061"/>
    <x v="0"/>
    <n v="1727.096626"/>
    <n v="1727.096626"/>
    <x v="0"/>
    <x v="0"/>
    <x v="0"/>
    <x v="0"/>
    <x v="0"/>
    <x v="0"/>
    <x v="0"/>
    <x v="0"/>
    <x v="0"/>
    <x v="0"/>
    <x v="0"/>
  </r>
  <r>
    <x v="0"/>
    <x v="0"/>
    <n v="2486836"/>
    <x v="0"/>
    <n v="679.58333100000004"/>
    <n v="679.58333100000004"/>
    <x v="0"/>
    <x v="0"/>
    <x v="0"/>
    <x v="0"/>
    <x v="0"/>
    <x v="0"/>
    <x v="0"/>
    <x v="0"/>
    <x v="0"/>
    <x v="0"/>
    <x v="0"/>
  </r>
  <r>
    <x v="0"/>
    <x v="0"/>
    <n v="2490490"/>
    <x v="1"/>
    <n v="96213.086857999995"/>
    <n v="4191.3517430000002"/>
    <x v="22"/>
    <x v="0"/>
    <x v="0"/>
    <x v="0"/>
    <x v="0"/>
    <x v="0"/>
    <x v="0"/>
    <x v="0"/>
    <x v="0"/>
    <x v="0"/>
    <x v="0"/>
  </r>
  <r>
    <x v="0"/>
    <x v="0"/>
    <n v="2492076"/>
    <x v="0"/>
    <n v="199.8"/>
    <n v="199.8"/>
    <x v="0"/>
    <x v="0"/>
    <x v="0"/>
    <x v="2"/>
    <x v="0"/>
    <x v="2"/>
    <x v="0"/>
    <x v="0"/>
    <x v="0"/>
    <x v="0"/>
    <x v="0"/>
  </r>
  <r>
    <x v="0"/>
    <x v="0"/>
    <n v="2492868"/>
    <x v="0"/>
    <n v="199.83"/>
    <n v="199.83"/>
    <x v="0"/>
    <x v="0"/>
    <x v="0"/>
    <x v="0"/>
    <x v="0"/>
    <x v="0"/>
    <x v="0"/>
    <x v="0"/>
    <x v="0"/>
    <x v="0"/>
    <x v="0"/>
  </r>
  <r>
    <x v="0"/>
    <x v="0"/>
    <n v="2494268"/>
    <x v="0"/>
    <n v="29.149896999999999"/>
    <n v="29.149896999999999"/>
    <x v="0"/>
    <x v="0"/>
    <x v="0"/>
    <x v="0"/>
    <x v="0"/>
    <x v="0"/>
    <x v="0"/>
    <x v="0"/>
    <x v="0"/>
    <x v="0"/>
    <x v="0"/>
  </r>
  <r>
    <x v="0"/>
    <x v="0"/>
    <n v="2496090"/>
    <x v="0"/>
    <n v="1165"/>
    <n v="1165"/>
    <x v="0"/>
    <x v="0"/>
    <x v="0"/>
    <x v="0"/>
    <x v="0"/>
    <x v="0"/>
    <x v="0"/>
    <x v="0"/>
    <x v="0"/>
    <x v="0"/>
    <x v="0"/>
  </r>
  <r>
    <x v="0"/>
    <x v="0"/>
    <n v="2498034"/>
    <x v="0"/>
    <n v="565"/>
    <n v="565"/>
    <x v="0"/>
    <x v="0"/>
    <x v="0"/>
    <x v="0"/>
    <x v="0"/>
    <x v="0"/>
    <x v="0"/>
    <x v="0"/>
    <x v="0"/>
    <x v="0"/>
    <x v="0"/>
  </r>
  <r>
    <x v="0"/>
    <x v="0"/>
    <n v="2499525"/>
    <x v="0"/>
    <n v="43.5"/>
    <n v="43.5"/>
    <x v="0"/>
    <x v="0"/>
    <x v="0"/>
    <x v="0"/>
    <x v="0"/>
    <x v="0"/>
    <x v="0"/>
    <x v="0"/>
    <x v="0"/>
    <x v="0"/>
    <x v="0"/>
  </r>
  <r>
    <x v="0"/>
    <x v="0"/>
    <n v="2499647"/>
    <x v="0"/>
    <n v="100.065437"/>
    <n v="100.065437"/>
    <x v="0"/>
    <x v="0"/>
    <x v="0"/>
    <x v="0"/>
    <x v="0"/>
    <x v="0"/>
    <x v="0"/>
    <x v="0"/>
    <x v="0"/>
    <x v="0"/>
    <x v="0"/>
  </r>
  <r>
    <x v="0"/>
    <x v="0"/>
    <n v="2501388"/>
    <x v="0"/>
    <n v="224.99799999999999"/>
    <n v="224.99799999999999"/>
    <x v="0"/>
    <x v="0"/>
    <x v="0"/>
    <x v="0"/>
    <x v="0"/>
    <x v="0"/>
    <x v="0"/>
    <x v="0"/>
    <x v="0"/>
    <x v="0"/>
    <x v="0"/>
  </r>
  <r>
    <x v="0"/>
    <x v="0"/>
    <n v="2503823"/>
    <x v="0"/>
    <n v="59.333331999999999"/>
    <n v="59.333331999999999"/>
    <x v="0"/>
    <x v="0"/>
    <x v="0"/>
    <x v="0"/>
    <x v="0"/>
    <x v="0"/>
    <x v="0"/>
    <x v="0"/>
    <x v="0"/>
    <x v="0"/>
    <x v="0"/>
  </r>
  <r>
    <x v="0"/>
    <x v="0"/>
    <n v="2504722"/>
    <x v="0"/>
    <n v="12.750349999999999"/>
    <n v="12.750349999999999"/>
    <x v="0"/>
    <x v="0"/>
    <x v="0"/>
    <x v="0"/>
    <x v="0"/>
    <x v="0"/>
    <x v="0"/>
    <x v="0"/>
    <x v="0"/>
    <x v="0"/>
    <x v="0"/>
  </r>
  <r>
    <x v="0"/>
    <x v="0"/>
    <n v="2508362"/>
    <x v="1"/>
    <n v="4000"/>
    <m/>
    <x v="23"/>
    <x v="0"/>
    <x v="0"/>
    <x v="0"/>
    <x v="0"/>
    <x v="0"/>
    <x v="0"/>
    <x v="0"/>
    <x v="0"/>
    <x v="0"/>
    <x v="0"/>
  </r>
  <r>
    <x v="0"/>
    <x v="0"/>
    <n v="2510672"/>
    <x v="2"/>
    <n v="99999.581697000001"/>
    <n v="99999.581697000001"/>
    <x v="0"/>
    <x v="0"/>
    <x v="0"/>
    <x v="0"/>
    <x v="0"/>
    <x v="0"/>
    <x v="0"/>
    <x v="0"/>
    <x v="0"/>
    <x v="0"/>
    <x v="0"/>
  </r>
  <r>
    <x v="0"/>
    <x v="0"/>
    <n v="2512032"/>
    <x v="0"/>
    <n v="9.5843520000000009"/>
    <n v="9.5843520000000009"/>
    <x v="0"/>
    <x v="0"/>
    <x v="0"/>
    <x v="0"/>
    <x v="0"/>
    <x v="0"/>
    <x v="0"/>
    <x v="0"/>
    <x v="0"/>
    <x v="0"/>
    <x v="0"/>
  </r>
  <r>
    <x v="0"/>
    <x v="0"/>
    <n v="2515136"/>
    <x v="0"/>
    <n v="6.6693340000000001"/>
    <n v="6.6693340000000001"/>
    <x v="0"/>
    <x v="0"/>
    <x v="0"/>
    <x v="0"/>
    <x v="0"/>
    <x v="0"/>
    <x v="0"/>
    <x v="0"/>
    <x v="0"/>
    <x v="0"/>
    <x v="0"/>
  </r>
  <r>
    <x v="0"/>
    <x v="0"/>
    <n v="2517810"/>
    <x v="0"/>
    <n v="587.5"/>
    <n v="587.5"/>
    <x v="0"/>
    <x v="0"/>
    <x v="0"/>
    <x v="0"/>
    <x v="0"/>
    <x v="0"/>
    <x v="0"/>
    <x v="0"/>
    <x v="0"/>
    <x v="0"/>
    <x v="0"/>
  </r>
  <r>
    <x v="0"/>
    <x v="0"/>
    <n v="2521747"/>
    <x v="0"/>
    <n v="80.874179999999996"/>
    <n v="80.874179999999996"/>
    <x v="0"/>
    <x v="0"/>
    <x v="0"/>
    <x v="0"/>
    <x v="0"/>
    <x v="0"/>
    <x v="0"/>
    <x v="0"/>
    <x v="0"/>
    <x v="0"/>
    <x v="0"/>
  </r>
  <r>
    <x v="0"/>
    <x v="0"/>
    <n v="2523304"/>
    <x v="0"/>
    <n v="39.991"/>
    <n v="39.991"/>
    <x v="0"/>
    <x v="0"/>
    <x v="0"/>
    <x v="0"/>
    <x v="0"/>
    <x v="0"/>
    <x v="0"/>
    <x v="0"/>
    <x v="0"/>
    <x v="0"/>
    <x v="0"/>
  </r>
  <r>
    <x v="0"/>
    <x v="0"/>
    <n v="2528865"/>
    <x v="0"/>
    <n v="1486.2490250000001"/>
    <n v="1486.2490250000001"/>
    <x v="0"/>
    <x v="0"/>
    <x v="0"/>
    <x v="0"/>
    <x v="0"/>
    <x v="0"/>
    <x v="0"/>
    <x v="0"/>
    <x v="0"/>
    <x v="0"/>
    <x v="0"/>
  </r>
  <r>
    <x v="0"/>
    <x v="0"/>
    <n v="2530282"/>
    <x v="0"/>
    <n v="0.32900000000000001"/>
    <n v="0.32900000000000001"/>
    <x v="0"/>
    <x v="0"/>
    <x v="0"/>
    <x v="0"/>
    <x v="0"/>
    <x v="0"/>
    <x v="0"/>
    <x v="0"/>
    <x v="0"/>
    <x v="0"/>
    <x v="0"/>
  </r>
  <r>
    <x v="0"/>
    <x v="0"/>
    <n v="2539232"/>
    <x v="0"/>
    <n v="483.33199999999999"/>
    <n v="483.33199999999999"/>
    <x v="0"/>
    <x v="0"/>
    <x v="0"/>
    <x v="0"/>
    <x v="0"/>
    <x v="0"/>
    <x v="0"/>
    <x v="0"/>
    <x v="0"/>
    <x v="0"/>
    <x v="0"/>
  </r>
  <r>
    <x v="0"/>
    <x v="0"/>
    <n v="2552274"/>
    <x v="0"/>
    <n v="1155.415"/>
    <n v="1155.415"/>
    <x v="0"/>
    <x v="0"/>
    <x v="0"/>
    <x v="0"/>
    <x v="0"/>
    <x v="0"/>
    <x v="0"/>
    <x v="0"/>
    <x v="0"/>
    <x v="0"/>
    <x v="0"/>
  </r>
  <r>
    <x v="0"/>
    <x v="0"/>
    <n v="2561706"/>
    <x v="0"/>
    <n v="385.71199999999999"/>
    <n v="385.71199999999999"/>
    <x v="0"/>
    <x v="0"/>
    <x v="0"/>
    <x v="0"/>
    <x v="0"/>
    <x v="0"/>
    <x v="0"/>
    <x v="0"/>
    <x v="0"/>
    <x v="0"/>
    <x v="0"/>
  </r>
  <r>
    <x v="0"/>
    <x v="0"/>
    <n v="2562214"/>
    <x v="2"/>
    <n v="32000"/>
    <m/>
    <x v="24"/>
    <x v="0"/>
    <x v="0"/>
    <x v="0"/>
    <x v="0"/>
    <x v="0"/>
    <x v="0"/>
    <x v="0"/>
    <x v="0"/>
    <x v="0"/>
    <x v="0"/>
  </r>
  <r>
    <x v="0"/>
    <x v="0"/>
    <n v="2562408"/>
    <x v="0"/>
    <n v="252"/>
    <n v="252"/>
    <x v="0"/>
    <x v="0"/>
    <x v="0"/>
    <x v="0"/>
    <x v="0"/>
    <x v="0"/>
    <x v="0"/>
    <x v="0"/>
    <x v="0"/>
    <x v="0"/>
    <x v="0"/>
  </r>
  <r>
    <x v="0"/>
    <x v="0"/>
    <n v="2569511"/>
    <x v="0"/>
    <n v="885"/>
    <n v="885"/>
    <x v="0"/>
    <x v="0"/>
    <x v="0"/>
    <x v="0"/>
    <x v="0"/>
    <x v="0"/>
    <x v="0"/>
    <x v="0"/>
    <x v="0"/>
    <x v="0"/>
    <x v="0"/>
  </r>
  <r>
    <x v="0"/>
    <x v="0"/>
    <n v="2576751"/>
    <x v="1"/>
    <n v="3904.6733880000002"/>
    <m/>
    <x v="25"/>
    <x v="0"/>
    <x v="0"/>
    <x v="0"/>
    <x v="0"/>
    <x v="0"/>
    <x v="0"/>
    <x v="0"/>
    <x v="0"/>
    <x v="0"/>
    <x v="0"/>
  </r>
  <r>
    <x v="0"/>
    <x v="0"/>
    <n v="2576949"/>
    <x v="0"/>
    <n v="42.466852000000003"/>
    <n v="42.466852000000003"/>
    <x v="0"/>
    <x v="0"/>
    <x v="0"/>
    <x v="0"/>
    <x v="0"/>
    <x v="0"/>
    <x v="0"/>
    <x v="0"/>
    <x v="0"/>
    <x v="0"/>
    <x v="0"/>
  </r>
  <r>
    <x v="0"/>
    <x v="0"/>
    <n v="2579234"/>
    <x v="0"/>
    <n v="339.16399999999999"/>
    <n v="339.16399999999999"/>
    <x v="0"/>
    <x v="0"/>
    <x v="0"/>
    <x v="0"/>
    <x v="0"/>
    <x v="0"/>
    <x v="0"/>
    <x v="0"/>
    <x v="0"/>
    <x v="0"/>
    <x v="0"/>
  </r>
  <r>
    <x v="0"/>
    <x v="0"/>
    <n v="2581355"/>
    <x v="0"/>
    <n v="11237.2"/>
    <n v="11237.2"/>
    <x v="0"/>
    <x v="0"/>
    <x v="0"/>
    <x v="0"/>
    <x v="0"/>
    <x v="0"/>
    <x v="0"/>
    <x v="0"/>
    <x v="0"/>
    <x v="0"/>
    <x v="0"/>
  </r>
  <r>
    <x v="0"/>
    <x v="0"/>
    <n v="2582529"/>
    <x v="0"/>
    <n v="10341.969999999999"/>
    <n v="10341.969999999999"/>
    <x v="0"/>
    <x v="0"/>
    <x v="0"/>
    <x v="0"/>
    <x v="0"/>
    <x v="0"/>
    <x v="0"/>
    <x v="0"/>
    <x v="0"/>
    <x v="0"/>
    <x v="0"/>
  </r>
  <r>
    <x v="0"/>
    <x v="0"/>
    <n v="2586961"/>
    <x v="0"/>
    <n v="480.49900000000002"/>
    <n v="480.49900000000002"/>
    <x v="0"/>
    <x v="0"/>
    <x v="0"/>
    <x v="0"/>
    <x v="0"/>
    <x v="0"/>
    <x v="0"/>
    <x v="0"/>
    <x v="0"/>
    <x v="0"/>
    <x v="0"/>
  </r>
  <r>
    <x v="0"/>
    <x v="0"/>
    <n v="2591227"/>
    <x v="0"/>
    <n v="550.99900000000002"/>
    <n v="550.99900000000002"/>
    <x v="0"/>
    <x v="0"/>
    <x v="0"/>
    <x v="0"/>
    <x v="0"/>
    <x v="0"/>
    <x v="0"/>
    <x v="0"/>
    <x v="0"/>
    <x v="0"/>
    <x v="0"/>
  </r>
  <r>
    <x v="0"/>
    <x v="0"/>
    <n v="2591448"/>
    <x v="1"/>
    <n v="432523.81606400001"/>
    <n v="8630.2375310000007"/>
    <x v="26"/>
    <x v="0"/>
    <x v="0"/>
    <x v="0"/>
    <x v="0"/>
    <x v="0"/>
    <x v="0"/>
    <x v="0"/>
    <x v="0"/>
    <x v="0"/>
    <x v="0"/>
  </r>
  <r>
    <x v="0"/>
    <x v="0"/>
    <n v="2591856"/>
    <x v="0"/>
    <n v="1081.664"/>
    <n v="1081.664"/>
    <x v="0"/>
    <x v="0"/>
    <x v="0"/>
    <x v="0"/>
    <x v="0"/>
    <x v="0"/>
    <x v="0"/>
    <x v="0"/>
    <x v="0"/>
    <x v="0"/>
    <x v="0"/>
  </r>
  <r>
    <x v="0"/>
    <x v="0"/>
    <n v="2595169"/>
    <x v="0"/>
    <n v="522.49900000000002"/>
    <n v="522.49900000000002"/>
    <x v="0"/>
    <x v="0"/>
    <x v="0"/>
    <x v="0"/>
    <x v="0"/>
    <x v="0"/>
    <x v="0"/>
    <x v="0"/>
    <x v="0"/>
    <x v="0"/>
    <x v="0"/>
  </r>
  <r>
    <x v="0"/>
    <x v="0"/>
    <n v="2595577"/>
    <x v="0"/>
    <n v="7214.6077359999999"/>
    <n v="7214.6077359999999"/>
    <x v="0"/>
    <x v="0"/>
    <x v="0"/>
    <x v="0"/>
    <x v="0"/>
    <x v="0"/>
    <x v="0"/>
    <x v="0"/>
    <x v="0"/>
    <x v="0"/>
    <x v="0"/>
  </r>
  <r>
    <x v="0"/>
    <x v="0"/>
    <n v="2599310"/>
    <x v="0"/>
    <n v="519.53125"/>
    <n v="519.53125"/>
    <x v="0"/>
    <x v="0"/>
    <x v="0"/>
    <x v="0"/>
    <x v="0"/>
    <x v="0"/>
    <x v="0"/>
    <x v="0"/>
    <x v="0"/>
    <x v="0"/>
    <x v="0"/>
  </r>
  <r>
    <x v="0"/>
    <x v="0"/>
    <n v="2609775"/>
    <x v="0"/>
    <n v="2753.3319999999999"/>
    <n v="2753.3319999999999"/>
    <x v="0"/>
    <x v="0"/>
    <x v="0"/>
    <x v="0"/>
    <x v="0"/>
    <x v="0"/>
    <x v="0"/>
    <x v="0"/>
    <x v="0"/>
    <x v="0"/>
    <x v="0"/>
  </r>
  <r>
    <x v="0"/>
    <x v="0"/>
    <n v="2622222"/>
    <x v="0"/>
    <n v="3133.326"/>
    <n v="3133.326"/>
    <x v="0"/>
    <x v="0"/>
    <x v="0"/>
    <x v="0"/>
    <x v="0"/>
    <x v="0"/>
    <x v="0"/>
    <x v="0"/>
    <x v="0"/>
    <x v="0"/>
    <x v="0"/>
  </r>
  <r>
    <x v="0"/>
    <x v="0"/>
    <n v="2626310"/>
    <x v="0"/>
    <n v="3929.8240000000001"/>
    <n v="3929.8240000000001"/>
    <x v="0"/>
    <x v="0"/>
    <x v="0"/>
    <x v="0"/>
    <x v="0"/>
    <x v="0"/>
    <x v="0"/>
    <x v="0"/>
    <x v="0"/>
    <x v="0"/>
    <x v="0"/>
  </r>
  <r>
    <x v="0"/>
    <x v="0"/>
    <n v="2652862"/>
    <x v="0"/>
    <n v="489.58"/>
    <n v="489.58"/>
    <x v="0"/>
    <x v="0"/>
    <x v="0"/>
    <x v="0"/>
    <x v="0"/>
    <x v="0"/>
    <x v="0"/>
    <x v="0"/>
    <x v="0"/>
    <x v="0"/>
    <x v="0"/>
  </r>
  <r>
    <x v="0"/>
    <x v="0"/>
    <n v="2665806"/>
    <x v="0"/>
    <n v="44.719000000000001"/>
    <n v="44.719000000000001"/>
    <x v="0"/>
    <x v="0"/>
    <x v="0"/>
    <x v="0"/>
    <x v="0"/>
    <x v="0"/>
    <x v="0"/>
    <x v="0"/>
    <x v="0"/>
    <x v="0"/>
    <x v="0"/>
  </r>
  <r>
    <x v="0"/>
    <x v="0"/>
    <n v="2669453"/>
    <x v="0"/>
    <n v="491.74416200000002"/>
    <n v="491.74416200000002"/>
    <x v="0"/>
    <x v="0"/>
    <x v="0"/>
    <x v="0"/>
    <x v="0"/>
    <x v="0"/>
    <x v="0"/>
    <x v="0"/>
    <x v="0"/>
    <x v="0"/>
    <x v="0"/>
  </r>
  <r>
    <x v="0"/>
    <x v="0"/>
    <n v="2679770"/>
    <x v="0"/>
    <n v="1090.8320000000001"/>
    <n v="1090.8320000000001"/>
    <x v="0"/>
    <x v="0"/>
    <x v="0"/>
    <x v="0"/>
    <x v="0"/>
    <x v="0"/>
    <x v="0"/>
    <x v="0"/>
    <x v="0"/>
    <x v="0"/>
    <x v="0"/>
  </r>
  <r>
    <x v="0"/>
    <x v="0"/>
    <n v="2682836"/>
    <x v="0"/>
    <n v="1586.6659999999999"/>
    <n v="1586.6659999999999"/>
    <x v="0"/>
    <x v="0"/>
    <x v="0"/>
    <x v="0"/>
    <x v="0"/>
    <x v="0"/>
    <x v="0"/>
    <x v="0"/>
    <x v="0"/>
    <x v="0"/>
    <x v="0"/>
  </r>
  <r>
    <x v="0"/>
    <x v="0"/>
    <n v="2683496"/>
    <x v="0"/>
    <n v="487"/>
    <n v="487"/>
    <x v="0"/>
    <x v="0"/>
    <x v="0"/>
    <x v="0"/>
    <x v="0"/>
    <x v="0"/>
    <x v="0"/>
    <x v="0"/>
    <x v="0"/>
    <x v="0"/>
    <x v="0"/>
  </r>
  <r>
    <x v="0"/>
    <x v="0"/>
    <n v="2691284"/>
    <x v="0"/>
    <n v="8.1178000000000008"/>
    <n v="8.1178000000000008"/>
    <x v="0"/>
    <x v="0"/>
    <x v="0"/>
    <x v="0"/>
    <x v="0"/>
    <x v="0"/>
    <x v="0"/>
    <x v="0"/>
    <x v="0"/>
    <x v="0"/>
    <x v="0"/>
  </r>
  <r>
    <x v="0"/>
    <x v="0"/>
    <n v="7295387"/>
    <x v="0"/>
    <n v="1376.6659999999999"/>
    <n v="1376.6659999999999"/>
    <x v="0"/>
    <x v="0"/>
    <x v="0"/>
    <x v="0"/>
    <x v="0"/>
    <x v="0"/>
    <x v="0"/>
    <x v="0"/>
    <x v="0"/>
    <x v="0"/>
    <x v="0"/>
  </r>
  <r>
    <x v="0"/>
    <x v="0"/>
    <n v="7298026"/>
    <x v="0"/>
    <n v="700"/>
    <n v="700"/>
    <x v="0"/>
    <x v="0"/>
    <x v="0"/>
    <x v="0"/>
    <x v="0"/>
    <x v="0"/>
    <x v="0"/>
    <x v="0"/>
    <x v="0"/>
    <x v="0"/>
    <x v="0"/>
  </r>
  <r>
    <x v="0"/>
    <x v="0"/>
    <n v="7305878"/>
    <x v="0"/>
    <n v="0.2069"/>
    <n v="0.2069"/>
    <x v="0"/>
    <x v="0"/>
    <x v="0"/>
    <x v="0"/>
    <x v="0"/>
    <x v="0"/>
    <x v="0"/>
    <x v="0"/>
    <x v="0"/>
    <x v="0"/>
    <x v="0"/>
  </r>
  <r>
    <x v="0"/>
    <x v="0"/>
    <n v="7311779"/>
    <x v="0"/>
    <n v="197.61500000000001"/>
    <n v="197.61500000000001"/>
    <x v="0"/>
    <x v="0"/>
    <x v="0"/>
    <x v="0"/>
    <x v="0"/>
    <x v="0"/>
    <x v="0"/>
    <x v="0"/>
    <x v="0"/>
    <x v="0"/>
    <x v="0"/>
  </r>
  <r>
    <x v="0"/>
    <x v="0"/>
    <n v="7314728"/>
    <x v="0"/>
    <n v="846.45799999999997"/>
    <n v="846.45799999999997"/>
    <x v="0"/>
    <x v="0"/>
    <x v="0"/>
    <x v="0"/>
    <x v="0"/>
    <x v="0"/>
    <x v="0"/>
    <x v="0"/>
    <x v="0"/>
    <x v="0"/>
    <x v="0"/>
  </r>
  <r>
    <x v="0"/>
    <x v="0"/>
    <n v="7324038"/>
    <x v="0"/>
    <n v="697.08299999999997"/>
    <n v="697.08299999999997"/>
    <x v="0"/>
    <x v="0"/>
    <x v="0"/>
    <x v="0"/>
    <x v="0"/>
    <x v="0"/>
    <x v="0"/>
    <x v="0"/>
    <x v="0"/>
    <x v="0"/>
    <x v="0"/>
  </r>
  <r>
    <x v="0"/>
    <x v="0"/>
    <n v="7343141"/>
    <x v="0"/>
    <n v="1685.83"/>
    <n v="1685.83"/>
    <x v="0"/>
    <x v="0"/>
    <x v="0"/>
    <x v="0"/>
    <x v="0"/>
    <x v="0"/>
    <x v="0"/>
    <x v="0"/>
    <x v="0"/>
    <x v="0"/>
    <x v="0"/>
  </r>
  <r>
    <x v="0"/>
    <x v="0"/>
    <n v="7344534"/>
    <x v="0"/>
    <n v="1045.625"/>
    <n v="1045.625"/>
    <x v="0"/>
    <x v="0"/>
    <x v="0"/>
    <x v="0"/>
    <x v="0"/>
    <x v="0"/>
    <x v="0"/>
    <x v="0"/>
    <x v="0"/>
    <x v="0"/>
    <x v="0"/>
  </r>
  <r>
    <x v="0"/>
    <x v="0"/>
    <n v="7350299"/>
    <x v="0"/>
    <n v="688.33299999999997"/>
    <n v="688.33299999999997"/>
    <x v="0"/>
    <x v="0"/>
    <x v="0"/>
    <x v="0"/>
    <x v="0"/>
    <x v="0"/>
    <x v="0"/>
    <x v="0"/>
    <x v="0"/>
    <x v="0"/>
    <x v="0"/>
  </r>
  <r>
    <x v="0"/>
    <x v="0"/>
    <n v="7350843"/>
    <x v="0"/>
    <n v="1390"/>
    <n v="1390"/>
    <x v="0"/>
    <x v="0"/>
    <x v="0"/>
    <x v="0"/>
    <x v="0"/>
    <x v="0"/>
    <x v="0"/>
    <x v="0"/>
    <x v="0"/>
    <x v="0"/>
    <x v="0"/>
  </r>
  <r>
    <x v="0"/>
    <x v="0"/>
    <n v="7354342"/>
    <x v="0"/>
    <n v="30.399000000000001"/>
    <n v="30.399000000000001"/>
    <x v="0"/>
    <x v="0"/>
    <x v="0"/>
    <x v="0"/>
    <x v="0"/>
    <x v="0"/>
    <x v="0"/>
    <x v="0"/>
    <x v="0"/>
    <x v="0"/>
    <x v="0"/>
  </r>
  <r>
    <x v="0"/>
    <x v="0"/>
    <n v="7357715"/>
    <x v="0"/>
    <n v="0.49859999999999999"/>
    <n v="0.49859999999999999"/>
    <x v="0"/>
    <x v="0"/>
    <x v="0"/>
    <x v="0"/>
    <x v="0"/>
    <x v="0"/>
    <x v="0"/>
    <x v="0"/>
    <x v="0"/>
    <x v="0"/>
    <x v="0"/>
  </r>
  <r>
    <x v="0"/>
    <x v="0"/>
    <n v="7372062"/>
    <x v="0"/>
    <n v="49.999000000000002"/>
    <n v="49.999000000000002"/>
    <x v="0"/>
    <x v="0"/>
    <x v="0"/>
    <x v="0"/>
    <x v="0"/>
    <x v="0"/>
    <x v="0"/>
    <x v="0"/>
    <x v="0"/>
    <x v="0"/>
    <x v="0"/>
  </r>
  <r>
    <x v="0"/>
    <x v="0"/>
    <n v="7375917"/>
    <x v="0"/>
    <n v="337"/>
    <n v="337"/>
    <x v="0"/>
    <x v="0"/>
    <x v="0"/>
    <x v="0"/>
    <x v="0"/>
    <x v="0"/>
    <x v="0"/>
    <x v="0"/>
    <x v="0"/>
    <x v="0"/>
    <x v="0"/>
  </r>
  <r>
    <x v="0"/>
    <x v="0"/>
    <n v="7386321"/>
    <x v="0"/>
    <n v="2450"/>
    <n v="2450"/>
    <x v="0"/>
    <x v="0"/>
    <x v="0"/>
    <x v="0"/>
    <x v="0"/>
    <x v="0"/>
    <x v="0"/>
    <x v="0"/>
    <x v="0"/>
    <x v="0"/>
    <x v="0"/>
  </r>
  <r>
    <x v="0"/>
    <x v="0"/>
    <n v="7400982"/>
    <x v="0"/>
    <n v="1950"/>
    <n v="1950"/>
    <x v="0"/>
    <x v="0"/>
    <x v="0"/>
    <x v="0"/>
    <x v="0"/>
    <x v="0"/>
    <x v="0"/>
    <x v="0"/>
    <x v="0"/>
    <x v="0"/>
    <x v="0"/>
  </r>
  <r>
    <x v="0"/>
    <x v="0"/>
    <n v="7414873"/>
    <x v="0"/>
    <n v="540"/>
    <n v="540"/>
    <x v="0"/>
    <x v="0"/>
    <x v="0"/>
    <x v="0"/>
    <x v="0"/>
    <x v="0"/>
    <x v="0"/>
    <x v="0"/>
    <x v="0"/>
    <x v="0"/>
    <x v="0"/>
  </r>
  <r>
    <x v="0"/>
    <x v="0"/>
    <n v="7415226"/>
    <x v="0"/>
    <n v="595"/>
    <n v="595"/>
    <x v="0"/>
    <x v="0"/>
    <x v="0"/>
    <x v="0"/>
    <x v="0"/>
    <x v="0"/>
    <x v="0"/>
    <x v="0"/>
    <x v="0"/>
    <x v="0"/>
    <x v="0"/>
  </r>
  <r>
    <x v="0"/>
    <x v="0"/>
    <n v="7433862"/>
    <x v="0"/>
    <n v="5000"/>
    <n v="5000"/>
    <x v="0"/>
    <x v="0"/>
    <x v="0"/>
    <x v="0"/>
    <x v="0"/>
    <x v="0"/>
    <x v="0"/>
    <x v="0"/>
    <x v="0"/>
    <x v="0"/>
    <x v="0"/>
  </r>
</pivotCacheRecords>
</file>

<file path=xl/pivotCache/pivotCacheRecords2.xml><?xml version="1.0" encoding="utf-8"?>
<pivotCacheRecords xmlns="http://schemas.openxmlformats.org/spreadsheetml/2006/main" xmlns:r="http://schemas.openxmlformats.org/officeDocument/2006/relationships" count="2266">
  <r>
    <x v="0"/>
    <x v="0"/>
    <x v="0"/>
    <n v="1125379"/>
    <x v="0"/>
    <n v="5448.1081780000004"/>
    <x v="0"/>
    <x v="0"/>
    <x v="0"/>
    <x v="0"/>
    <x v="0"/>
    <x v="0"/>
    <x v="0"/>
    <x v="0"/>
    <x v="0"/>
    <x v="0"/>
    <x v="0"/>
    <x v="0"/>
    <x v="0"/>
    <x v="0"/>
    <x v="0"/>
    <x v="0"/>
    <x v="0"/>
    <x v="0"/>
    <x v="0"/>
    <x v="0"/>
    <x v="0"/>
    <x v="0"/>
  </r>
  <r>
    <x v="0"/>
    <x v="0"/>
    <x v="0"/>
    <n v="1125379"/>
    <x v="0"/>
    <n v="1519"/>
    <x v="0"/>
    <x v="0"/>
    <x v="0"/>
    <x v="0"/>
    <x v="0"/>
    <x v="0"/>
    <x v="0"/>
    <x v="0"/>
    <x v="0"/>
    <x v="0"/>
    <x v="0"/>
    <x v="0"/>
    <x v="0"/>
    <x v="0"/>
    <x v="0"/>
    <x v="0"/>
    <x v="0"/>
    <x v="0"/>
    <x v="0"/>
    <x v="0"/>
    <x v="0"/>
    <x v="0"/>
  </r>
  <r>
    <x v="0"/>
    <x v="0"/>
    <x v="0"/>
    <n v="1126035"/>
    <x v="0"/>
    <n v="120.69199999999999"/>
    <x v="0"/>
    <x v="0"/>
    <x v="0"/>
    <x v="0"/>
    <x v="0"/>
    <x v="0"/>
    <x v="0"/>
    <x v="0"/>
    <x v="0"/>
    <x v="0"/>
    <x v="0"/>
    <x v="0"/>
    <x v="0"/>
    <x v="0"/>
    <x v="0"/>
    <x v="0"/>
    <x v="0"/>
    <x v="0"/>
    <x v="0"/>
    <x v="0"/>
    <x v="0"/>
    <x v="0"/>
  </r>
  <r>
    <x v="0"/>
    <x v="0"/>
    <x v="0"/>
    <n v="1142664"/>
    <x v="0"/>
    <n v="320.27999999999997"/>
    <x v="0"/>
    <x v="0"/>
    <x v="0"/>
    <x v="0"/>
    <x v="0"/>
    <x v="0"/>
    <x v="0"/>
    <x v="0"/>
    <x v="0"/>
    <x v="0"/>
    <x v="0"/>
    <x v="0"/>
    <x v="0"/>
    <x v="0"/>
    <x v="0"/>
    <x v="0"/>
    <x v="0"/>
    <x v="0"/>
    <x v="0"/>
    <x v="0"/>
    <x v="0"/>
    <x v="0"/>
  </r>
  <r>
    <x v="0"/>
    <x v="0"/>
    <x v="0"/>
    <n v="1138326"/>
    <x v="0"/>
    <n v="584"/>
    <x v="0"/>
    <x v="0"/>
    <x v="0"/>
    <x v="1"/>
    <x v="0"/>
    <x v="0"/>
    <x v="1"/>
    <x v="0"/>
    <x v="1"/>
    <x v="0"/>
    <x v="0"/>
    <x v="0"/>
    <x v="0"/>
    <x v="0"/>
    <x v="0"/>
    <x v="0"/>
    <x v="0"/>
    <x v="0"/>
    <x v="0"/>
    <x v="0"/>
    <x v="0"/>
    <x v="0"/>
  </r>
  <r>
    <x v="0"/>
    <x v="0"/>
    <x v="0"/>
    <n v="1147997"/>
    <x v="0"/>
    <n v="265"/>
    <x v="0"/>
    <x v="0"/>
    <x v="0"/>
    <x v="0"/>
    <x v="0"/>
    <x v="0"/>
    <x v="0"/>
    <x v="0"/>
    <x v="0"/>
    <x v="0"/>
    <x v="0"/>
    <x v="0"/>
    <x v="0"/>
    <x v="0"/>
    <x v="0"/>
    <x v="0"/>
    <x v="0"/>
    <x v="0"/>
    <x v="0"/>
    <x v="0"/>
    <x v="0"/>
    <x v="0"/>
  </r>
  <r>
    <x v="0"/>
    <x v="0"/>
    <x v="0"/>
    <n v="927159"/>
    <x v="0"/>
    <n v="500"/>
    <x v="0"/>
    <x v="0"/>
    <x v="0"/>
    <x v="0"/>
    <x v="0"/>
    <x v="0"/>
    <x v="0"/>
    <x v="0"/>
    <x v="0"/>
    <x v="0"/>
    <x v="0"/>
    <x v="0"/>
    <x v="0"/>
    <x v="0"/>
    <x v="0"/>
    <x v="0"/>
    <x v="0"/>
    <x v="0"/>
    <x v="0"/>
    <x v="0"/>
    <x v="0"/>
    <x v="0"/>
  </r>
  <r>
    <x v="0"/>
    <x v="0"/>
    <x v="0"/>
    <n v="1338922"/>
    <x v="0"/>
    <n v="465.4"/>
    <x v="0"/>
    <x v="0"/>
    <x v="0"/>
    <x v="0"/>
    <x v="0"/>
    <x v="0"/>
    <x v="0"/>
    <x v="0"/>
    <x v="0"/>
    <x v="0"/>
    <x v="0"/>
    <x v="0"/>
    <x v="0"/>
    <x v="0"/>
    <x v="0"/>
    <x v="0"/>
    <x v="0"/>
    <x v="0"/>
    <x v="0"/>
    <x v="0"/>
    <x v="0"/>
    <x v="0"/>
  </r>
  <r>
    <x v="0"/>
    <x v="0"/>
    <x v="0"/>
    <n v="1425657"/>
    <x v="0"/>
    <n v="392.5"/>
    <x v="0"/>
    <x v="0"/>
    <x v="0"/>
    <x v="0"/>
    <x v="0"/>
    <x v="0"/>
    <x v="0"/>
    <x v="0"/>
    <x v="0"/>
    <x v="0"/>
    <x v="0"/>
    <x v="0"/>
    <x v="0"/>
    <x v="0"/>
    <x v="0"/>
    <x v="0"/>
    <x v="0"/>
    <x v="0"/>
    <x v="0"/>
    <x v="0"/>
    <x v="0"/>
    <x v="0"/>
  </r>
  <r>
    <x v="0"/>
    <x v="0"/>
    <x v="0"/>
    <n v="1126035"/>
    <x v="0"/>
    <n v="163.31200000000001"/>
    <x v="1"/>
    <x v="0"/>
    <x v="0"/>
    <x v="0"/>
    <x v="0"/>
    <x v="0"/>
    <x v="0"/>
    <x v="0"/>
    <x v="0"/>
    <x v="0"/>
    <x v="1"/>
    <x v="0"/>
    <x v="1"/>
    <x v="0"/>
    <x v="1"/>
    <x v="0"/>
    <x v="1"/>
    <x v="0"/>
    <x v="0"/>
    <x v="0"/>
    <x v="0"/>
    <x v="0"/>
  </r>
  <r>
    <x v="0"/>
    <x v="0"/>
    <x v="0"/>
    <n v="1232386"/>
    <x v="0"/>
    <n v="259.25"/>
    <x v="1"/>
    <x v="0"/>
    <x v="0"/>
    <x v="0"/>
    <x v="0"/>
    <x v="0"/>
    <x v="0"/>
    <x v="0"/>
    <x v="0"/>
    <x v="0"/>
    <x v="1"/>
    <x v="0"/>
    <x v="1"/>
    <x v="0"/>
    <x v="1"/>
    <x v="0"/>
    <x v="1"/>
    <x v="0"/>
    <x v="0"/>
    <x v="0"/>
    <x v="0"/>
    <x v="0"/>
  </r>
  <r>
    <x v="0"/>
    <x v="0"/>
    <x v="0"/>
    <n v="1232386"/>
    <x v="0"/>
    <n v="85"/>
    <x v="1"/>
    <x v="0"/>
    <x v="0"/>
    <x v="0"/>
    <x v="0"/>
    <x v="0"/>
    <x v="0"/>
    <x v="0"/>
    <x v="0"/>
    <x v="0"/>
    <x v="1"/>
    <x v="0"/>
    <x v="1"/>
    <x v="0"/>
    <x v="1"/>
    <x v="0"/>
    <x v="1"/>
    <x v="0"/>
    <x v="0"/>
    <x v="0"/>
    <x v="0"/>
    <x v="0"/>
  </r>
  <r>
    <x v="0"/>
    <x v="0"/>
    <x v="0"/>
    <n v="1278458"/>
    <x v="0"/>
    <n v="466.88"/>
    <x v="1"/>
    <x v="0"/>
    <x v="0"/>
    <x v="2"/>
    <x v="0"/>
    <x v="0"/>
    <x v="2"/>
    <x v="0"/>
    <x v="2"/>
    <x v="0"/>
    <x v="1"/>
    <x v="0"/>
    <x v="1"/>
    <x v="0"/>
    <x v="1"/>
    <x v="0"/>
    <x v="1"/>
    <x v="0"/>
    <x v="0"/>
    <x v="0"/>
    <x v="0"/>
    <x v="0"/>
  </r>
  <r>
    <x v="0"/>
    <x v="0"/>
    <x v="0"/>
    <n v="1278458"/>
    <x v="0"/>
    <n v="24.99"/>
    <x v="1"/>
    <x v="1"/>
    <x v="0"/>
    <x v="2"/>
    <x v="0"/>
    <x v="0"/>
    <x v="2"/>
    <x v="0"/>
    <x v="2"/>
    <x v="0"/>
    <x v="1"/>
    <x v="0"/>
    <x v="1"/>
    <x v="0"/>
    <x v="1"/>
    <x v="0"/>
    <x v="1"/>
    <x v="0"/>
    <x v="0"/>
    <x v="0"/>
    <x v="0"/>
    <x v="0"/>
  </r>
  <r>
    <x v="0"/>
    <x v="0"/>
    <x v="0"/>
    <n v="1278458"/>
    <x v="0"/>
    <n v="9.9999999999999995E-7"/>
    <x v="1"/>
    <x v="1"/>
    <x v="0"/>
    <x v="2"/>
    <x v="0"/>
    <x v="0"/>
    <x v="2"/>
    <x v="0"/>
    <x v="2"/>
    <x v="0"/>
    <x v="1"/>
    <x v="0"/>
    <x v="1"/>
    <x v="0"/>
    <x v="1"/>
    <x v="0"/>
    <x v="1"/>
    <x v="0"/>
    <x v="0"/>
    <x v="0"/>
    <x v="0"/>
    <x v="0"/>
  </r>
  <r>
    <x v="0"/>
    <x v="0"/>
    <x v="0"/>
    <n v="1325093"/>
    <x v="0"/>
    <n v="500.2"/>
    <x v="1"/>
    <x v="0"/>
    <x v="0"/>
    <x v="0"/>
    <x v="0"/>
    <x v="0"/>
    <x v="0"/>
    <x v="0"/>
    <x v="0"/>
    <x v="0"/>
    <x v="1"/>
    <x v="0"/>
    <x v="1"/>
    <x v="0"/>
    <x v="1"/>
    <x v="0"/>
    <x v="1"/>
    <x v="0"/>
    <x v="0"/>
    <x v="0"/>
    <x v="0"/>
    <x v="0"/>
  </r>
  <r>
    <x v="0"/>
    <x v="0"/>
    <x v="0"/>
    <n v="1415064"/>
    <x v="0"/>
    <n v="394.70400000000001"/>
    <x v="1"/>
    <x v="0"/>
    <x v="0"/>
    <x v="0"/>
    <x v="0"/>
    <x v="0"/>
    <x v="0"/>
    <x v="0"/>
    <x v="0"/>
    <x v="0"/>
    <x v="1"/>
    <x v="0"/>
    <x v="1"/>
    <x v="0"/>
    <x v="1"/>
    <x v="0"/>
    <x v="1"/>
    <x v="0"/>
    <x v="0"/>
    <x v="0"/>
    <x v="0"/>
    <x v="0"/>
  </r>
  <r>
    <x v="0"/>
    <x v="0"/>
    <x v="0"/>
    <n v="1415064"/>
    <x v="0"/>
    <n v="24.664000000000001"/>
    <x v="1"/>
    <x v="1"/>
    <x v="0"/>
    <x v="0"/>
    <x v="0"/>
    <x v="0"/>
    <x v="0"/>
    <x v="0"/>
    <x v="0"/>
    <x v="0"/>
    <x v="1"/>
    <x v="0"/>
    <x v="1"/>
    <x v="0"/>
    <x v="1"/>
    <x v="0"/>
    <x v="1"/>
    <x v="0"/>
    <x v="0"/>
    <x v="0"/>
    <x v="0"/>
    <x v="0"/>
  </r>
  <r>
    <x v="0"/>
    <x v="0"/>
    <x v="0"/>
    <n v="1423858"/>
    <x v="0"/>
    <n v="20"/>
    <x v="1"/>
    <x v="0"/>
    <x v="0"/>
    <x v="2"/>
    <x v="0"/>
    <x v="0"/>
    <x v="2"/>
    <x v="0"/>
    <x v="2"/>
    <x v="0"/>
    <x v="1"/>
    <x v="0"/>
    <x v="1"/>
    <x v="0"/>
    <x v="1"/>
    <x v="0"/>
    <x v="1"/>
    <x v="0"/>
    <x v="0"/>
    <x v="0"/>
    <x v="0"/>
    <x v="0"/>
  </r>
  <r>
    <x v="1"/>
    <x v="0"/>
    <x v="0"/>
    <n v="969601"/>
    <x v="0"/>
    <n v="138407"/>
    <x v="2"/>
    <x v="0"/>
    <x v="0"/>
    <x v="0"/>
    <x v="0"/>
    <x v="0"/>
    <x v="3"/>
    <x v="0"/>
    <x v="3"/>
    <x v="0"/>
    <x v="2"/>
    <x v="0"/>
    <x v="2"/>
    <x v="0"/>
    <x v="2"/>
    <x v="0"/>
    <x v="2"/>
    <x v="0"/>
    <x v="0"/>
    <x v="0"/>
    <x v="0"/>
    <x v="0"/>
  </r>
  <r>
    <x v="1"/>
    <x v="0"/>
    <x v="0"/>
    <n v="969601"/>
    <x v="0"/>
    <n v="95454.534897000005"/>
    <x v="2"/>
    <x v="0"/>
    <x v="0"/>
    <x v="0"/>
    <x v="0"/>
    <x v="0"/>
    <x v="3"/>
    <x v="0"/>
    <x v="3"/>
    <x v="0"/>
    <x v="2"/>
    <x v="0"/>
    <x v="2"/>
    <x v="0"/>
    <x v="2"/>
    <x v="0"/>
    <x v="2"/>
    <x v="0"/>
    <x v="0"/>
    <x v="0"/>
    <x v="0"/>
    <x v="0"/>
  </r>
  <r>
    <x v="0"/>
    <x v="0"/>
    <x v="0"/>
    <n v="852289"/>
    <x v="0"/>
    <n v="66.25"/>
    <x v="3"/>
    <x v="0"/>
    <x v="0"/>
    <x v="0"/>
    <x v="0"/>
    <x v="0"/>
    <x v="0"/>
    <x v="0"/>
    <x v="0"/>
    <x v="0"/>
    <x v="3"/>
    <x v="0"/>
    <x v="3"/>
    <x v="0"/>
    <x v="3"/>
    <x v="0"/>
    <x v="3"/>
    <x v="0"/>
    <x v="0"/>
    <x v="0"/>
    <x v="0"/>
    <x v="0"/>
  </r>
  <r>
    <x v="0"/>
    <x v="0"/>
    <x v="0"/>
    <n v="1287327"/>
    <x v="0"/>
    <n v="319.3"/>
    <x v="3"/>
    <x v="0"/>
    <x v="0"/>
    <x v="0"/>
    <x v="0"/>
    <x v="0"/>
    <x v="0"/>
    <x v="0"/>
    <x v="0"/>
    <x v="0"/>
    <x v="3"/>
    <x v="0"/>
    <x v="3"/>
    <x v="0"/>
    <x v="3"/>
    <x v="0"/>
    <x v="3"/>
    <x v="0"/>
    <x v="0"/>
    <x v="0"/>
    <x v="0"/>
    <x v="0"/>
  </r>
  <r>
    <x v="0"/>
    <x v="0"/>
    <x v="0"/>
    <n v="1232386"/>
    <x v="0"/>
    <n v="625"/>
    <x v="4"/>
    <x v="0"/>
    <x v="0"/>
    <x v="0"/>
    <x v="0"/>
    <x v="0"/>
    <x v="0"/>
    <x v="0"/>
    <x v="0"/>
    <x v="0"/>
    <x v="3"/>
    <x v="0"/>
    <x v="4"/>
    <x v="0"/>
    <x v="3"/>
    <x v="0"/>
    <x v="4"/>
    <x v="0"/>
    <x v="0"/>
    <x v="0"/>
    <x v="0"/>
    <x v="0"/>
  </r>
  <r>
    <x v="1"/>
    <x v="0"/>
    <x v="0"/>
    <n v="986058"/>
    <x v="0"/>
    <n v="644"/>
    <x v="5"/>
    <x v="0"/>
    <x v="0"/>
    <x v="0"/>
    <x v="0"/>
    <x v="0"/>
    <x v="3"/>
    <x v="0"/>
    <x v="3"/>
    <x v="0"/>
    <x v="4"/>
    <x v="0"/>
    <x v="5"/>
    <x v="0"/>
    <x v="4"/>
    <x v="0"/>
    <x v="5"/>
    <x v="0"/>
    <x v="0"/>
    <x v="0"/>
    <x v="0"/>
    <x v="0"/>
  </r>
  <r>
    <x v="1"/>
    <x v="0"/>
    <x v="0"/>
    <n v="1346084"/>
    <x v="0"/>
    <n v="380"/>
    <x v="0"/>
    <x v="0"/>
    <x v="0"/>
    <x v="0"/>
    <x v="0"/>
    <x v="0"/>
    <x v="3"/>
    <x v="0"/>
    <x v="3"/>
    <x v="0"/>
    <x v="5"/>
    <x v="0"/>
    <x v="6"/>
    <x v="0"/>
    <x v="5"/>
    <x v="0"/>
    <x v="6"/>
    <x v="0"/>
    <x v="0"/>
    <x v="0"/>
    <x v="0"/>
    <x v="0"/>
  </r>
  <r>
    <x v="1"/>
    <x v="0"/>
    <x v="0"/>
    <n v="1346084"/>
    <x v="0"/>
    <n v="180"/>
    <x v="0"/>
    <x v="0"/>
    <x v="0"/>
    <x v="0"/>
    <x v="0"/>
    <x v="0"/>
    <x v="3"/>
    <x v="0"/>
    <x v="3"/>
    <x v="0"/>
    <x v="5"/>
    <x v="0"/>
    <x v="6"/>
    <x v="0"/>
    <x v="5"/>
    <x v="0"/>
    <x v="6"/>
    <x v="0"/>
    <x v="0"/>
    <x v="0"/>
    <x v="0"/>
    <x v="0"/>
  </r>
  <r>
    <x v="0"/>
    <x v="0"/>
    <x v="0"/>
    <n v="1440046"/>
    <x v="0"/>
    <n v="200.495"/>
    <x v="0"/>
    <x v="0"/>
    <x v="0"/>
    <x v="0"/>
    <x v="0"/>
    <x v="0"/>
    <x v="0"/>
    <x v="0"/>
    <x v="0"/>
    <x v="0"/>
    <x v="0"/>
    <x v="0"/>
    <x v="0"/>
    <x v="0"/>
    <x v="0"/>
    <x v="0"/>
    <x v="0"/>
    <x v="0"/>
    <x v="0"/>
    <x v="0"/>
    <x v="0"/>
    <x v="0"/>
  </r>
  <r>
    <x v="0"/>
    <x v="0"/>
    <x v="0"/>
    <n v="1445540"/>
    <x v="0"/>
    <n v="1120.5"/>
    <x v="0"/>
    <x v="0"/>
    <x v="0"/>
    <x v="1"/>
    <x v="0"/>
    <x v="0"/>
    <x v="1"/>
    <x v="0"/>
    <x v="1"/>
    <x v="0"/>
    <x v="0"/>
    <x v="0"/>
    <x v="0"/>
    <x v="0"/>
    <x v="0"/>
    <x v="0"/>
    <x v="0"/>
    <x v="0"/>
    <x v="0"/>
    <x v="0"/>
    <x v="0"/>
    <x v="0"/>
  </r>
  <r>
    <x v="0"/>
    <x v="0"/>
    <x v="0"/>
    <n v="1461927"/>
    <x v="0"/>
    <n v="574.66"/>
    <x v="1"/>
    <x v="0"/>
    <x v="0"/>
    <x v="0"/>
    <x v="0"/>
    <x v="0"/>
    <x v="0"/>
    <x v="0"/>
    <x v="0"/>
    <x v="0"/>
    <x v="1"/>
    <x v="0"/>
    <x v="1"/>
    <x v="0"/>
    <x v="1"/>
    <x v="0"/>
    <x v="1"/>
    <x v="0"/>
    <x v="0"/>
    <x v="0"/>
    <x v="0"/>
    <x v="0"/>
  </r>
  <r>
    <x v="0"/>
    <x v="0"/>
    <x v="0"/>
    <n v="1475104"/>
    <x v="0"/>
    <n v="221.65"/>
    <x v="0"/>
    <x v="0"/>
    <x v="0"/>
    <x v="0"/>
    <x v="0"/>
    <x v="0"/>
    <x v="0"/>
    <x v="0"/>
    <x v="0"/>
    <x v="0"/>
    <x v="0"/>
    <x v="0"/>
    <x v="0"/>
    <x v="0"/>
    <x v="0"/>
    <x v="0"/>
    <x v="0"/>
    <x v="0"/>
    <x v="0"/>
    <x v="0"/>
    <x v="0"/>
    <x v="0"/>
  </r>
  <r>
    <x v="0"/>
    <x v="0"/>
    <x v="0"/>
    <n v="1475104"/>
    <x v="0"/>
    <n v="56.192"/>
    <x v="0"/>
    <x v="0"/>
    <x v="0"/>
    <x v="0"/>
    <x v="0"/>
    <x v="0"/>
    <x v="0"/>
    <x v="0"/>
    <x v="0"/>
    <x v="0"/>
    <x v="0"/>
    <x v="0"/>
    <x v="0"/>
    <x v="0"/>
    <x v="0"/>
    <x v="0"/>
    <x v="0"/>
    <x v="0"/>
    <x v="0"/>
    <x v="0"/>
    <x v="0"/>
    <x v="0"/>
  </r>
  <r>
    <x v="0"/>
    <x v="0"/>
    <x v="0"/>
    <n v="1470352"/>
    <x v="0"/>
    <n v="297.5"/>
    <x v="1"/>
    <x v="0"/>
    <x v="0"/>
    <x v="0"/>
    <x v="0"/>
    <x v="0"/>
    <x v="0"/>
    <x v="0"/>
    <x v="0"/>
    <x v="0"/>
    <x v="1"/>
    <x v="0"/>
    <x v="1"/>
    <x v="0"/>
    <x v="1"/>
    <x v="0"/>
    <x v="1"/>
    <x v="0"/>
    <x v="0"/>
    <x v="0"/>
    <x v="0"/>
    <x v="0"/>
  </r>
  <r>
    <x v="0"/>
    <x v="0"/>
    <x v="0"/>
    <n v="1006026"/>
    <x v="0"/>
    <n v="1.385"/>
    <x v="3"/>
    <x v="0"/>
    <x v="0"/>
    <x v="0"/>
    <x v="0"/>
    <x v="0"/>
    <x v="0"/>
    <x v="0"/>
    <x v="0"/>
    <x v="0"/>
    <x v="3"/>
    <x v="0"/>
    <x v="3"/>
    <x v="0"/>
    <x v="3"/>
    <x v="0"/>
    <x v="3"/>
    <x v="0"/>
    <x v="0"/>
    <x v="0"/>
    <x v="0"/>
    <x v="0"/>
  </r>
  <r>
    <x v="0"/>
    <x v="0"/>
    <x v="0"/>
    <n v="1180223"/>
    <x v="0"/>
    <n v="408.3"/>
    <x v="0"/>
    <x v="0"/>
    <x v="0"/>
    <x v="0"/>
    <x v="0"/>
    <x v="0"/>
    <x v="0"/>
    <x v="0"/>
    <x v="0"/>
    <x v="0"/>
    <x v="0"/>
    <x v="0"/>
    <x v="0"/>
    <x v="0"/>
    <x v="0"/>
    <x v="0"/>
    <x v="0"/>
    <x v="0"/>
    <x v="0"/>
    <x v="0"/>
    <x v="0"/>
    <x v="0"/>
  </r>
  <r>
    <x v="0"/>
    <x v="0"/>
    <x v="0"/>
    <n v="1180223"/>
    <x v="0"/>
    <n v="17.501999999999999"/>
    <x v="0"/>
    <x v="1"/>
    <x v="0"/>
    <x v="0"/>
    <x v="0"/>
    <x v="0"/>
    <x v="0"/>
    <x v="0"/>
    <x v="0"/>
    <x v="0"/>
    <x v="0"/>
    <x v="0"/>
    <x v="0"/>
    <x v="0"/>
    <x v="0"/>
    <x v="0"/>
    <x v="0"/>
    <x v="0"/>
    <x v="0"/>
    <x v="0"/>
    <x v="0"/>
    <x v="0"/>
  </r>
  <r>
    <x v="0"/>
    <x v="0"/>
    <x v="0"/>
    <n v="1180223"/>
    <x v="0"/>
    <n v="9.9999999999999995E-7"/>
    <x v="0"/>
    <x v="1"/>
    <x v="0"/>
    <x v="0"/>
    <x v="0"/>
    <x v="0"/>
    <x v="0"/>
    <x v="0"/>
    <x v="0"/>
    <x v="0"/>
    <x v="0"/>
    <x v="0"/>
    <x v="0"/>
    <x v="0"/>
    <x v="0"/>
    <x v="0"/>
    <x v="0"/>
    <x v="0"/>
    <x v="0"/>
    <x v="0"/>
    <x v="0"/>
    <x v="0"/>
  </r>
  <r>
    <x v="2"/>
    <x v="0"/>
    <x v="0"/>
    <n v="1514865"/>
    <x v="0"/>
    <n v="505.5"/>
    <x v="2"/>
    <x v="0"/>
    <x v="0"/>
    <x v="0"/>
    <x v="0"/>
    <x v="0"/>
    <x v="4"/>
    <x v="0"/>
    <x v="4"/>
    <x v="0"/>
    <x v="6"/>
    <x v="0"/>
    <x v="7"/>
    <x v="0"/>
    <x v="6"/>
    <x v="0"/>
    <x v="7"/>
    <x v="0"/>
    <x v="0"/>
    <x v="0"/>
    <x v="0"/>
    <x v="0"/>
  </r>
  <r>
    <x v="2"/>
    <x v="0"/>
    <x v="0"/>
    <n v="1514865"/>
    <x v="0"/>
    <n v="1633"/>
    <x v="2"/>
    <x v="0"/>
    <x v="0"/>
    <x v="0"/>
    <x v="0"/>
    <x v="0"/>
    <x v="4"/>
    <x v="0"/>
    <x v="4"/>
    <x v="0"/>
    <x v="6"/>
    <x v="0"/>
    <x v="7"/>
    <x v="0"/>
    <x v="6"/>
    <x v="0"/>
    <x v="7"/>
    <x v="0"/>
    <x v="0"/>
    <x v="0"/>
    <x v="0"/>
    <x v="0"/>
  </r>
  <r>
    <x v="2"/>
    <x v="0"/>
    <x v="0"/>
    <n v="1514865"/>
    <x v="0"/>
    <n v="2614.5"/>
    <x v="2"/>
    <x v="0"/>
    <x v="0"/>
    <x v="0"/>
    <x v="0"/>
    <x v="0"/>
    <x v="4"/>
    <x v="0"/>
    <x v="4"/>
    <x v="0"/>
    <x v="6"/>
    <x v="0"/>
    <x v="7"/>
    <x v="0"/>
    <x v="6"/>
    <x v="0"/>
    <x v="7"/>
    <x v="0"/>
    <x v="0"/>
    <x v="0"/>
    <x v="0"/>
    <x v="0"/>
  </r>
  <r>
    <x v="2"/>
    <x v="0"/>
    <x v="0"/>
    <n v="1514865"/>
    <x v="0"/>
    <n v="244.5"/>
    <x v="2"/>
    <x v="0"/>
    <x v="0"/>
    <x v="0"/>
    <x v="0"/>
    <x v="0"/>
    <x v="4"/>
    <x v="0"/>
    <x v="4"/>
    <x v="0"/>
    <x v="6"/>
    <x v="0"/>
    <x v="7"/>
    <x v="0"/>
    <x v="6"/>
    <x v="0"/>
    <x v="7"/>
    <x v="0"/>
    <x v="0"/>
    <x v="0"/>
    <x v="0"/>
    <x v="0"/>
  </r>
  <r>
    <x v="2"/>
    <x v="0"/>
    <x v="0"/>
    <n v="1514865"/>
    <x v="0"/>
    <n v="285.5"/>
    <x v="2"/>
    <x v="0"/>
    <x v="0"/>
    <x v="0"/>
    <x v="0"/>
    <x v="0"/>
    <x v="4"/>
    <x v="0"/>
    <x v="4"/>
    <x v="0"/>
    <x v="6"/>
    <x v="0"/>
    <x v="7"/>
    <x v="0"/>
    <x v="6"/>
    <x v="0"/>
    <x v="7"/>
    <x v="0"/>
    <x v="0"/>
    <x v="0"/>
    <x v="0"/>
    <x v="0"/>
  </r>
  <r>
    <x v="2"/>
    <x v="0"/>
    <x v="0"/>
    <n v="1514865"/>
    <x v="0"/>
    <n v="208"/>
    <x v="2"/>
    <x v="0"/>
    <x v="0"/>
    <x v="0"/>
    <x v="0"/>
    <x v="0"/>
    <x v="4"/>
    <x v="0"/>
    <x v="4"/>
    <x v="0"/>
    <x v="6"/>
    <x v="0"/>
    <x v="7"/>
    <x v="0"/>
    <x v="6"/>
    <x v="0"/>
    <x v="7"/>
    <x v="0"/>
    <x v="0"/>
    <x v="0"/>
    <x v="0"/>
    <x v="0"/>
  </r>
  <r>
    <x v="2"/>
    <x v="0"/>
    <x v="0"/>
    <n v="1514865"/>
    <x v="0"/>
    <n v="1216.5"/>
    <x v="2"/>
    <x v="0"/>
    <x v="0"/>
    <x v="0"/>
    <x v="0"/>
    <x v="0"/>
    <x v="4"/>
    <x v="0"/>
    <x v="4"/>
    <x v="0"/>
    <x v="6"/>
    <x v="0"/>
    <x v="7"/>
    <x v="0"/>
    <x v="6"/>
    <x v="0"/>
    <x v="7"/>
    <x v="0"/>
    <x v="0"/>
    <x v="0"/>
    <x v="0"/>
    <x v="0"/>
  </r>
  <r>
    <x v="2"/>
    <x v="0"/>
    <x v="0"/>
    <n v="1514865"/>
    <x v="0"/>
    <n v="733.14849600000002"/>
    <x v="2"/>
    <x v="0"/>
    <x v="0"/>
    <x v="0"/>
    <x v="0"/>
    <x v="0"/>
    <x v="4"/>
    <x v="0"/>
    <x v="4"/>
    <x v="0"/>
    <x v="6"/>
    <x v="0"/>
    <x v="7"/>
    <x v="0"/>
    <x v="6"/>
    <x v="0"/>
    <x v="7"/>
    <x v="0"/>
    <x v="0"/>
    <x v="0"/>
    <x v="0"/>
    <x v="0"/>
  </r>
  <r>
    <x v="2"/>
    <x v="0"/>
    <x v="0"/>
    <n v="1514865"/>
    <x v="0"/>
    <n v="280.5"/>
    <x v="2"/>
    <x v="0"/>
    <x v="0"/>
    <x v="0"/>
    <x v="0"/>
    <x v="0"/>
    <x v="4"/>
    <x v="0"/>
    <x v="4"/>
    <x v="0"/>
    <x v="6"/>
    <x v="0"/>
    <x v="7"/>
    <x v="0"/>
    <x v="6"/>
    <x v="0"/>
    <x v="7"/>
    <x v="0"/>
    <x v="0"/>
    <x v="0"/>
    <x v="0"/>
    <x v="0"/>
  </r>
  <r>
    <x v="2"/>
    <x v="0"/>
    <x v="0"/>
    <n v="1514865"/>
    <x v="0"/>
    <n v="1250"/>
    <x v="2"/>
    <x v="0"/>
    <x v="0"/>
    <x v="0"/>
    <x v="0"/>
    <x v="0"/>
    <x v="4"/>
    <x v="0"/>
    <x v="4"/>
    <x v="0"/>
    <x v="6"/>
    <x v="0"/>
    <x v="7"/>
    <x v="0"/>
    <x v="6"/>
    <x v="0"/>
    <x v="7"/>
    <x v="0"/>
    <x v="0"/>
    <x v="0"/>
    <x v="0"/>
    <x v="0"/>
  </r>
  <r>
    <x v="2"/>
    <x v="0"/>
    <x v="0"/>
    <n v="1514865"/>
    <x v="0"/>
    <n v="3080"/>
    <x v="2"/>
    <x v="0"/>
    <x v="0"/>
    <x v="0"/>
    <x v="0"/>
    <x v="0"/>
    <x v="4"/>
    <x v="0"/>
    <x v="4"/>
    <x v="0"/>
    <x v="6"/>
    <x v="0"/>
    <x v="7"/>
    <x v="0"/>
    <x v="6"/>
    <x v="0"/>
    <x v="7"/>
    <x v="0"/>
    <x v="0"/>
    <x v="0"/>
    <x v="0"/>
    <x v="0"/>
  </r>
  <r>
    <x v="2"/>
    <x v="0"/>
    <x v="0"/>
    <n v="1514865"/>
    <x v="0"/>
    <n v="376.5"/>
    <x v="2"/>
    <x v="0"/>
    <x v="0"/>
    <x v="0"/>
    <x v="0"/>
    <x v="0"/>
    <x v="4"/>
    <x v="0"/>
    <x v="4"/>
    <x v="0"/>
    <x v="6"/>
    <x v="0"/>
    <x v="7"/>
    <x v="0"/>
    <x v="6"/>
    <x v="0"/>
    <x v="7"/>
    <x v="0"/>
    <x v="0"/>
    <x v="0"/>
    <x v="0"/>
    <x v="0"/>
  </r>
  <r>
    <x v="2"/>
    <x v="0"/>
    <x v="0"/>
    <n v="1514865"/>
    <x v="0"/>
    <n v="3703.5"/>
    <x v="2"/>
    <x v="0"/>
    <x v="0"/>
    <x v="0"/>
    <x v="0"/>
    <x v="0"/>
    <x v="4"/>
    <x v="0"/>
    <x v="4"/>
    <x v="0"/>
    <x v="6"/>
    <x v="0"/>
    <x v="7"/>
    <x v="0"/>
    <x v="6"/>
    <x v="0"/>
    <x v="7"/>
    <x v="0"/>
    <x v="0"/>
    <x v="0"/>
    <x v="0"/>
    <x v="0"/>
  </r>
  <r>
    <x v="2"/>
    <x v="0"/>
    <x v="0"/>
    <n v="1514865"/>
    <x v="0"/>
    <n v="640"/>
    <x v="2"/>
    <x v="0"/>
    <x v="0"/>
    <x v="0"/>
    <x v="0"/>
    <x v="0"/>
    <x v="4"/>
    <x v="0"/>
    <x v="4"/>
    <x v="0"/>
    <x v="6"/>
    <x v="0"/>
    <x v="7"/>
    <x v="0"/>
    <x v="6"/>
    <x v="0"/>
    <x v="7"/>
    <x v="0"/>
    <x v="0"/>
    <x v="0"/>
    <x v="0"/>
    <x v="0"/>
  </r>
  <r>
    <x v="2"/>
    <x v="0"/>
    <x v="0"/>
    <n v="1514865"/>
    <x v="0"/>
    <n v="2975.7542309999999"/>
    <x v="2"/>
    <x v="0"/>
    <x v="0"/>
    <x v="0"/>
    <x v="0"/>
    <x v="0"/>
    <x v="4"/>
    <x v="0"/>
    <x v="4"/>
    <x v="0"/>
    <x v="6"/>
    <x v="0"/>
    <x v="7"/>
    <x v="0"/>
    <x v="6"/>
    <x v="0"/>
    <x v="7"/>
    <x v="0"/>
    <x v="0"/>
    <x v="0"/>
    <x v="0"/>
    <x v="0"/>
  </r>
  <r>
    <x v="2"/>
    <x v="0"/>
    <x v="0"/>
    <n v="1514865"/>
    <x v="0"/>
    <n v="990"/>
    <x v="2"/>
    <x v="0"/>
    <x v="0"/>
    <x v="0"/>
    <x v="0"/>
    <x v="0"/>
    <x v="4"/>
    <x v="0"/>
    <x v="4"/>
    <x v="0"/>
    <x v="6"/>
    <x v="0"/>
    <x v="7"/>
    <x v="0"/>
    <x v="6"/>
    <x v="0"/>
    <x v="7"/>
    <x v="0"/>
    <x v="0"/>
    <x v="0"/>
    <x v="0"/>
    <x v="0"/>
  </r>
  <r>
    <x v="2"/>
    <x v="0"/>
    <x v="0"/>
    <n v="1514865"/>
    <x v="0"/>
    <n v="4727"/>
    <x v="2"/>
    <x v="0"/>
    <x v="0"/>
    <x v="0"/>
    <x v="0"/>
    <x v="0"/>
    <x v="4"/>
    <x v="0"/>
    <x v="4"/>
    <x v="0"/>
    <x v="6"/>
    <x v="0"/>
    <x v="7"/>
    <x v="0"/>
    <x v="6"/>
    <x v="0"/>
    <x v="7"/>
    <x v="0"/>
    <x v="0"/>
    <x v="0"/>
    <x v="0"/>
    <x v="0"/>
  </r>
  <r>
    <x v="2"/>
    <x v="0"/>
    <x v="0"/>
    <n v="1514865"/>
    <x v="0"/>
    <n v="966.05622900000003"/>
    <x v="2"/>
    <x v="0"/>
    <x v="0"/>
    <x v="0"/>
    <x v="0"/>
    <x v="0"/>
    <x v="4"/>
    <x v="0"/>
    <x v="4"/>
    <x v="0"/>
    <x v="6"/>
    <x v="0"/>
    <x v="7"/>
    <x v="0"/>
    <x v="6"/>
    <x v="0"/>
    <x v="7"/>
    <x v="0"/>
    <x v="0"/>
    <x v="0"/>
    <x v="0"/>
    <x v="0"/>
  </r>
  <r>
    <x v="2"/>
    <x v="0"/>
    <x v="0"/>
    <n v="1514865"/>
    <x v="0"/>
    <n v="136"/>
    <x v="2"/>
    <x v="0"/>
    <x v="0"/>
    <x v="0"/>
    <x v="0"/>
    <x v="0"/>
    <x v="4"/>
    <x v="0"/>
    <x v="4"/>
    <x v="0"/>
    <x v="6"/>
    <x v="0"/>
    <x v="7"/>
    <x v="0"/>
    <x v="6"/>
    <x v="0"/>
    <x v="7"/>
    <x v="0"/>
    <x v="0"/>
    <x v="0"/>
    <x v="0"/>
    <x v="0"/>
  </r>
  <r>
    <x v="2"/>
    <x v="0"/>
    <x v="0"/>
    <n v="1514865"/>
    <x v="0"/>
    <n v="851.22734100000002"/>
    <x v="2"/>
    <x v="0"/>
    <x v="0"/>
    <x v="0"/>
    <x v="0"/>
    <x v="0"/>
    <x v="4"/>
    <x v="0"/>
    <x v="4"/>
    <x v="0"/>
    <x v="6"/>
    <x v="0"/>
    <x v="7"/>
    <x v="0"/>
    <x v="6"/>
    <x v="0"/>
    <x v="7"/>
    <x v="0"/>
    <x v="0"/>
    <x v="0"/>
    <x v="0"/>
    <x v="0"/>
  </r>
  <r>
    <x v="2"/>
    <x v="0"/>
    <x v="0"/>
    <n v="1514865"/>
    <x v="0"/>
    <n v="205.877274"/>
    <x v="2"/>
    <x v="0"/>
    <x v="0"/>
    <x v="0"/>
    <x v="0"/>
    <x v="0"/>
    <x v="4"/>
    <x v="0"/>
    <x v="4"/>
    <x v="0"/>
    <x v="6"/>
    <x v="0"/>
    <x v="7"/>
    <x v="0"/>
    <x v="6"/>
    <x v="0"/>
    <x v="7"/>
    <x v="0"/>
    <x v="0"/>
    <x v="0"/>
    <x v="0"/>
    <x v="0"/>
  </r>
  <r>
    <x v="2"/>
    <x v="0"/>
    <x v="0"/>
    <n v="1514865"/>
    <x v="0"/>
    <n v="352.16925199999997"/>
    <x v="2"/>
    <x v="0"/>
    <x v="0"/>
    <x v="0"/>
    <x v="0"/>
    <x v="0"/>
    <x v="4"/>
    <x v="0"/>
    <x v="4"/>
    <x v="0"/>
    <x v="6"/>
    <x v="0"/>
    <x v="7"/>
    <x v="0"/>
    <x v="6"/>
    <x v="0"/>
    <x v="7"/>
    <x v="0"/>
    <x v="0"/>
    <x v="0"/>
    <x v="0"/>
    <x v="0"/>
  </r>
  <r>
    <x v="2"/>
    <x v="0"/>
    <x v="0"/>
    <n v="1514865"/>
    <x v="0"/>
    <n v="191.4"/>
    <x v="2"/>
    <x v="0"/>
    <x v="0"/>
    <x v="0"/>
    <x v="0"/>
    <x v="0"/>
    <x v="4"/>
    <x v="0"/>
    <x v="4"/>
    <x v="0"/>
    <x v="6"/>
    <x v="0"/>
    <x v="7"/>
    <x v="0"/>
    <x v="6"/>
    <x v="0"/>
    <x v="7"/>
    <x v="0"/>
    <x v="0"/>
    <x v="0"/>
    <x v="0"/>
    <x v="0"/>
  </r>
  <r>
    <x v="2"/>
    <x v="0"/>
    <x v="0"/>
    <n v="1514865"/>
    <x v="0"/>
    <n v="159.98227199999999"/>
    <x v="2"/>
    <x v="0"/>
    <x v="0"/>
    <x v="0"/>
    <x v="0"/>
    <x v="0"/>
    <x v="4"/>
    <x v="0"/>
    <x v="4"/>
    <x v="0"/>
    <x v="6"/>
    <x v="0"/>
    <x v="7"/>
    <x v="0"/>
    <x v="6"/>
    <x v="0"/>
    <x v="7"/>
    <x v="0"/>
    <x v="0"/>
    <x v="0"/>
    <x v="0"/>
    <x v="0"/>
  </r>
  <r>
    <x v="2"/>
    <x v="0"/>
    <x v="0"/>
    <n v="1514865"/>
    <x v="0"/>
    <n v="2300"/>
    <x v="2"/>
    <x v="0"/>
    <x v="0"/>
    <x v="0"/>
    <x v="0"/>
    <x v="0"/>
    <x v="4"/>
    <x v="0"/>
    <x v="4"/>
    <x v="0"/>
    <x v="6"/>
    <x v="0"/>
    <x v="7"/>
    <x v="0"/>
    <x v="6"/>
    <x v="0"/>
    <x v="7"/>
    <x v="0"/>
    <x v="0"/>
    <x v="0"/>
    <x v="0"/>
    <x v="0"/>
  </r>
  <r>
    <x v="2"/>
    <x v="0"/>
    <x v="0"/>
    <n v="1514865"/>
    <x v="0"/>
    <n v="334.65104000000002"/>
    <x v="2"/>
    <x v="0"/>
    <x v="0"/>
    <x v="0"/>
    <x v="0"/>
    <x v="0"/>
    <x v="4"/>
    <x v="0"/>
    <x v="4"/>
    <x v="0"/>
    <x v="6"/>
    <x v="0"/>
    <x v="7"/>
    <x v="0"/>
    <x v="6"/>
    <x v="0"/>
    <x v="7"/>
    <x v="0"/>
    <x v="0"/>
    <x v="0"/>
    <x v="0"/>
    <x v="0"/>
  </r>
  <r>
    <x v="2"/>
    <x v="0"/>
    <x v="0"/>
    <n v="1514865"/>
    <x v="0"/>
    <n v="330.32854400000002"/>
    <x v="2"/>
    <x v="0"/>
    <x v="0"/>
    <x v="0"/>
    <x v="0"/>
    <x v="0"/>
    <x v="4"/>
    <x v="0"/>
    <x v="4"/>
    <x v="0"/>
    <x v="6"/>
    <x v="0"/>
    <x v="7"/>
    <x v="0"/>
    <x v="6"/>
    <x v="0"/>
    <x v="7"/>
    <x v="0"/>
    <x v="0"/>
    <x v="0"/>
    <x v="0"/>
    <x v="0"/>
  </r>
  <r>
    <x v="2"/>
    <x v="0"/>
    <x v="0"/>
    <n v="1514865"/>
    <x v="0"/>
    <n v="935.15"/>
    <x v="2"/>
    <x v="0"/>
    <x v="0"/>
    <x v="0"/>
    <x v="0"/>
    <x v="0"/>
    <x v="4"/>
    <x v="0"/>
    <x v="4"/>
    <x v="0"/>
    <x v="6"/>
    <x v="0"/>
    <x v="7"/>
    <x v="0"/>
    <x v="6"/>
    <x v="0"/>
    <x v="7"/>
    <x v="0"/>
    <x v="0"/>
    <x v="0"/>
    <x v="0"/>
    <x v="0"/>
  </r>
  <r>
    <x v="2"/>
    <x v="0"/>
    <x v="0"/>
    <n v="1514865"/>
    <x v="0"/>
    <n v="935.15"/>
    <x v="2"/>
    <x v="0"/>
    <x v="0"/>
    <x v="0"/>
    <x v="0"/>
    <x v="0"/>
    <x v="4"/>
    <x v="0"/>
    <x v="4"/>
    <x v="0"/>
    <x v="6"/>
    <x v="0"/>
    <x v="7"/>
    <x v="0"/>
    <x v="6"/>
    <x v="0"/>
    <x v="7"/>
    <x v="0"/>
    <x v="0"/>
    <x v="0"/>
    <x v="0"/>
    <x v="0"/>
  </r>
  <r>
    <x v="2"/>
    <x v="0"/>
    <x v="0"/>
    <n v="1514865"/>
    <x v="0"/>
    <n v="935.15"/>
    <x v="2"/>
    <x v="0"/>
    <x v="0"/>
    <x v="0"/>
    <x v="0"/>
    <x v="0"/>
    <x v="4"/>
    <x v="0"/>
    <x v="4"/>
    <x v="0"/>
    <x v="6"/>
    <x v="0"/>
    <x v="7"/>
    <x v="0"/>
    <x v="6"/>
    <x v="0"/>
    <x v="7"/>
    <x v="0"/>
    <x v="0"/>
    <x v="0"/>
    <x v="0"/>
    <x v="0"/>
  </r>
  <r>
    <x v="2"/>
    <x v="0"/>
    <x v="0"/>
    <n v="1514865"/>
    <x v="0"/>
    <n v="935.15"/>
    <x v="2"/>
    <x v="0"/>
    <x v="0"/>
    <x v="0"/>
    <x v="0"/>
    <x v="0"/>
    <x v="4"/>
    <x v="0"/>
    <x v="4"/>
    <x v="0"/>
    <x v="6"/>
    <x v="0"/>
    <x v="7"/>
    <x v="0"/>
    <x v="6"/>
    <x v="0"/>
    <x v="7"/>
    <x v="0"/>
    <x v="0"/>
    <x v="0"/>
    <x v="0"/>
    <x v="0"/>
  </r>
  <r>
    <x v="2"/>
    <x v="0"/>
    <x v="0"/>
    <n v="1514865"/>
    <x v="0"/>
    <n v="935.15"/>
    <x v="2"/>
    <x v="0"/>
    <x v="0"/>
    <x v="0"/>
    <x v="0"/>
    <x v="0"/>
    <x v="4"/>
    <x v="0"/>
    <x v="4"/>
    <x v="0"/>
    <x v="6"/>
    <x v="0"/>
    <x v="7"/>
    <x v="0"/>
    <x v="6"/>
    <x v="0"/>
    <x v="7"/>
    <x v="0"/>
    <x v="0"/>
    <x v="0"/>
    <x v="0"/>
    <x v="0"/>
  </r>
  <r>
    <x v="2"/>
    <x v="0"/>
    <x v="0"/>
    <n v="1514865"/>
    <x v="0"/>
    <n v="935.15"/>
    <x v="2"/>
    <x v="0"/>
    <x v="0"/>
    <x v="0"/>
    <x v="0"/>
    <x v="0"/>
    <x v="4"/>
    <x v="0"/>
    <x v="4"/>
    <x v="0"/>
    <x v="6"/>
    <x v="0"/>
    <x v="7"/>
    <x v="0"/>
    <x v="6"/>
    <x v="0"/>
    <x v="7"/>
    <x v="0"/>
    <x v="0"/>
    <x v="0"/>
    <x v="0"/>
    <x v="0"/>
  </r>
  <r>
    <x v="2"/>
    <x v="0"/>
    <x v="0"/>
    <n v="1514865"/>
    <x v="0"/>
    <n v="935.15"/>
    <x v="2"/>
    <x v="0"/>
    <x v="0"/>
    <x v="0"/>
    <x v="0"/>
    <x v="0"/>
    <x v="4"/>
    <x v="0"/>
    <x v="4"/>
    <x v="0"/>
    <x v="6"/>
    <x v="0"/>
    <x v="7"/>
    <x v="0"/>
    <x v="6"/>
    <x v="0"/>
    <x v="7"/>
    <x v="0"/>
    <x v="0"/>
    <x v="0"/>
    <x v="0"/>
    <x v="0"/>
  </r>
  <r>
    <x v="2"/>
    <x v="0"/>
    <x v="0"/>
    <n v="1514865"/>
    <x v="0"/>
    <n v="935.15"/>
    <x v="2"/>
    <x v="0"/>
    <x v="0"/>
    <x v="0"/>
    <x v="0"/>
    <x v="0"/>
    <x v="4"/>
    <x v="0"/>
    <x v="4"/>
    <x v="0"/>
    <x v="6"/>
    <x v="0"/>
    <x v="7"/>
    <x v="0"/>
    <x v="6"/>
    <x v="0"/>
    <x v="7"/>
    <x v="0"/>
    <x v="0"/>
    <x v="0"/>
    <x v="0"/>
    <x v="0"/>
  </r>
  <r>
    <x v="2"/>
    <x v="0"/>
    <x v="0"/>
    <n v="1514865"/>
    <x v="0"/>
    <n v="855.37584500000003"/>
    <x v="2"/>
    <x v="0"/>
    <x v="0"/>
    <x v="0"/>
    <x v="0"/>
    <x v="0"/>
    <x v="4"/>
    <x v="0"/>
    <x v="4"/>
    <x v="0"/>
    <x v="6"/>
    <x v="0"/>
    <x v="7"/>
    <x v="0"/>
    <x v="6"/>
    <x v="0"/>
    <x v="7"/>
    <x v="0"/>
    <x v="0"/>
    <x v="0"/>
    <x v="0"/>
    <x v="0"/>
  </r>
  <r>
    <x v="2"/>
    <x v="0"/>
    <x v="0"/>
    <n v="1514865"/>
    <x v="0"/>
    <n v="2782.5"/>
    <x v="2"/>
    <x v="0"/>
    <x v="0"/>
    <x v="0"/>
    <x v="0"/>
    <x v="0"/>
    <x v="4"/>
    <x v="0"/>
    <x v="4"/>
    <x v="0"/>
    <x v="6"/>
    <x v="0"/>
    <x v="7"/>
    <x v="0"/>
    <x v="6"/>
    <x v="0"/>
    <x v="7"/>
    <x v="0"/>
    <x v="0"/>
    <x v="0"/>
    <x v="0"/>
    <x v="0"/>
  </r>
  <r>
    <x v="2"/>
    <x v="0"/>
    <x v="0"/>
    <n v="1514865"/>
    <x v="0"/>
    <n v="974"/>
    <x v="2"/>
    <x v="0"/>
    <x v="0"/>
    <x v="0"/>
    <x v="0"/>
    <x v="0"/>
    <x v="4"/>
    <x v="0"/>
    <x v="4"/>
    <x v="0"/>
    <x v="6"/>
    <x v="0"/>
    <x v="7"/>
    <x v="0"/>
    <x v="6"/>
    <x v="0"/>
    <x v="7"/>
    <x v="0"/>
    <x v="0"/>
    <x v="0"/>
    <x v="0"/>
    <x v="0"/>
  </r>
  <r>
    <x v="2"/>
    <x v="0"/>
    <x v="0"/>
    <n v="1514865"/>
    <x v="0"/>
    <n v="3992.5"/>
    <x v="2"/>
    <x v="0"/>
    <x v="0"/>
    <x v="0"/>
    <x v="0"/>
    <x v="0"/>
    <x v="4"/>
    <x v="0"/>
    <x v="4"/>
    <x v="0"/>
    <x v="6"/>
    <x v="0"/>
    <x v="7"/>
    <x v="0"/>
    <x v="6"/>
    <x v="0"/>
    <x v="7"/>
    <x v="0"/>
    <x v="0"/>
    <x v="0"/>
    <x v="0"/>
    <x v="0"/>
  </r>
  <r>
    <x v="2"/>
    <x v="0"/>
    <x v="0"/>
    <n v="1514865"/>
    <x v="0"/>
    <n v="96.5"/>
    <x v="2"/>
    <x v="0"/>
    <x v="0"/>
    <x v="0"/>
    <x v="0"/>
    <x v="0"/>
    <x v="4"/>
    <x v="0"/>
    <x v="4"/>
    <x v="0"/>
    <x v="6"/>
    <x v="0"/>
    <x v="7"/>
    <x v="0"/>
    <x v="6"/>
    <x v="0"/>
    <x v="7"/>
    <x v="0"/>
    <x v="0"/>
    <x v="0"/>
    <x v="0"/>
    <x v="0"/>
  </r>
  <r>
    <x v="2"/>
    <x v="0"/>
    <x v="0"/>
    <n v="1514865"/>
    <x v="0"/>
    <n v="4455.4581580000004"/>
    <x v="2"/>
    <x v="0"/>
    <x v="0"/>
    <x v="0"/>
    <x v="0"/>
    <x v="0"/>
    <x v="4"/>
    <x v="0"/>
    <x v="4"/>
    <x v="0"/>
    <x v="6"/>
    <x v="0"/>
    <x v="7"/>
    <x v="0"/>
    <x v="6"/>
    <x v="0"/>
    <x v="7"/>
    <x v="0"/>
    <x v="0"/>
    <x v="0"/>
    <x v="0"/>
    <x v="0"/>
  </r>
  <r>
    <x v="2"/>
    <x v="0"/>
    <x v="0"/>
    <n v="1514865"/>
    <x v="0"/>
    <n v="396.5625"/>
    <x v="2"/>
    <x v="0"/>
    <x v="0"/>
    <x v="0"/>
    <x v="0"/>
    <x v="0"/>
    <x v="4"/>
    <x v="0"/>
    <x v="4"/>
    <x v="0"/>
    <x v="6"/>
    <x v="0"/>
    <x v="7"/>
    <x v="0"/>
    <x v="6"/>
    <x v="0"/>
    <x v="7"/>
    <x v="0"/>
    <x v="0"/>
    <x v="0"/>
    <x v="0"/>
    <x v="0"/>
  </r>
  <r>
    <x v="2"/>
    <x v="0"/>
    <x v="0"/>
    <n v="1514865"/>
    <x v="0"/>
    <n v="350.38125000000002"/>
    <x v="2"/>
    <x v="0"/>
    <x v="0"/>
    <x v="0"/>
    <x v="0"/>
    <x v="0"/>
    <x v="4"/>
    <x v="0"/>
    <x v="4"/>
    <x v="0"/>
    <x v="6"/>
    <x v="0"/>
    <x v="7"/>
    <x v="0"/>
    <x v="6"/>
    <x v="0"/>
    <x v="7"/>
    <x v="0"/>
    <x v="0"/>
    <x v="0"/>
    <x v="0"/>
    <x v="0"/>
  </r>
  <r>
    <x v="2"/>
    <x v="0"/>
    <x v="0"/>
    <n v="1514865"/>
    <x v="0"/>
    <n v="366.22005999999999"/>
    <x v="2"/>
    <x v="0"/>
    <x v="0"/>
    <x v="0"/>
    <x v="0"/>
    <x v="0"/>
    <x v="4"/>
    <x v="0"/>
    <x v="4"/>
    <x v="0"/>
    <x v="6"/>
    <x v="0"/>
    <x v="7"/>
    <x v="0"/>
    <x v="6"/>
    <x v="0"/>
    <x v="7"/>
    <x v="0"/>
    <x v="0"/>
    <x v="0"/>
    <x v="0"/>
    <x v="0"/>
  </r>
  <r>
    <x v="2"/>
    <x v="0"/>
    <x v="0"/>
    <n v="1514865"/>
    <x v="0"/>
    <n v="222.11099999999999"/>
    <x v="2"/>
    <x v="0"/>
    <x v="0"/>
    <x v="0"/>
    <x v="0"/>
    <x v="0"/>
    <x v="4"/>
    <x v="0"/>
    <x v="4"/>
    <x v="0"/>
    <x v="6"/>
    <x v="0"/>
    <x v="7"/>
    <x v="0"/>
    <x v="6"/>
    <x v="0"/>
    <x v="7"/>
    <x v="0"/>
    <x v="0"/>
    <x v="0"/>
    <x v="0"/>
    <x v="0"/>
  </r>
  <r>
    <x v="2"/>
    <x v="0"/>
    <x v="0"/>
    <n v="1514865"/>
    <x v="0"/>
    <n v="379.11505799999998"/>
    <x v="2"/>
    <x v="0"/>
    <x v="0"/>
    <x v="0"/>
    <x v="0"/>
    <x v="0"/>
    <x v="4"/>
    <x v="0"/>
    <x v="4"/>
    <x v="0"/>
    <x v="6"/>
    <x v="0"/>
    <x v="7"/>
    <x v="0"/>
    <x v="6"/>
    <x v="0"/>
    <x v="7"/>
    <x v="0"/>
    <x v="0"/>
    <x v="0"/>
    <x v="0"/>
    <x v="0"/>
  </r>
  <r>
    <x v="2"/>
    <x v="0"/>
    <x v="0"/>
    <n v="1514865"/>
    <x v="0"/>
    <n v="903.03750000000002"/>
    <x v="2"/>
    <x v="0"/>
    <x v="0"/>
    <x v="0"/>
    <x v="0"/>
    <x v="0"/>
    <x v="4"/>
    <x v="0"/>
    <x v="4"/>
    <x v="0"/>
    <x v="6"/>
    <x v="0"/>
    <x v="7"/>
    <x v="0"/>
    <x v="6"/>
    <x v="0"/>
    <x v="7"/>
    <x v="0"/>
    <x v="0"/>
    <x v="0"/>
    <x v="0"/>
    <x v="0"/>
  </r>
  <r>
    <x v="2"/>
    <x v="0"/>
    <x v="0"/>
    <n v="1514865"/>
    <x v="0"/>
    <n v="402.75"/>
    <x v="2"/>
    <x v="0"/>
    <x v="0"/>
    <x v="0"/>
    <x v="0"/>
    <x v="0"/>
    <x v="4"/>
    <x v="0"/>
    <x v="4"/>
    <x v="0"/>
    <x v="6"/>
    <x v="0"/>
    <x v="7"/>
    <x v="0"/>
    <x v="6"/>
    <x v="0"/>
    <x v="7"/>
    <x v="0"/>
    <x v="0"/>
    <x v="0"/>
    <x v="0"/>
    <x v="0"/>
  </r>
  <r>
    <x v="2"/>
    <x v="0"/>
    <x v="0"/>
    <n v="1514865"/>
    <x v="0"/>
    <n v="354.375"/>
    <x v="2"/>
    <x v="0"/>
    <x v="0"/>
    <x v="0"/>
    <x v="0"/>
    <x v="0"/>
    <x v="4"/>
    <x v="0"/>
    <x v="4"/>
    <x v="0"/>
    <x v="6"/>
    <x v="0"/>
    <x v="7"/>
    <x v="0"/>
    <x v="6"/>
    <x v="0"/>
    <x v="7"/>
    <x v="0"/>
    <x v="0"/>
    <x v="0"/>
    <x v="0"/>
    <x v="0"/>
  </r>
  <r>
    <x v="2"/>
    <x v="0"/>
    <x v="0"/>
    <n v="1514865"/>
    <x v="0"/>
    <n v="400.01400000000001"/>
    <x v="2"/>
    <x v="0"/>
    <x v="0"/>
    <x v="0"/>
    <x v="0"/>
    <x v="0"/>
    <x v="4"/>
    <x v="0"/>
    <x v="4"/>
    <x v="0"/>
    <x v="6"/>
    <x v="0"/>
    <x v="7"/>
    <x v="0"/>
    <x v="6"/>
    <x v="0"/>
    <x v="7"/>
    <x v="0"/>
    <x v="0"/>
    <x v="0"/>
    <x v="0"/>
    <x v="0"/>
  </r>
  <r>
    <x v="2"/>
    <x v="0"/>
    <x v="0"/>
    <n v="1514865"/>
    <x v="0"/>
    <n v="580.97229600000003"/>
    <x v="2"/>
    <x v="0"/>
    <x v="0"/>
    <x v="0"/>
    <x v="0"/>
    <x v="0"/>
    <x v="4"/>
    <x v="0"/>
    <x v="4"/>
    <x v="0"/>
    <x v="6"/>
    <x v="0"/>
    <x v="7"/>
    <x v="0"/>
    <x v="6"/>
    <x v="0"/>
    <x v="7"/>
    <x v="0"/>
    <x v="0"/>
    <x v="0"/>
    <x v="0"/>
    <x v="0"/>
  </r>
  <r>
    <x v="2"/>
    <x v="0"/>
    <x v="0"/>
    <n v="1514865"/>
    <x v="0"/>
    <n v="667.97520299999996"/>
    <x v="2"/>
    <x v="0"/>
    <x v="0"/>
    <x v="0"/>
    <x v="0"/>
    <x v="0"/>
    <x v="4"/>
    <x v="0"/>
    <x v="4"/>
    <x v="0"/>
    <x v="6"/>
    <x v="0"/>
    <x v="7"/>
    <x v="0"/>
    <x v="6"/>
    <x v="0"/>
    <x v="7"/>
    <x v="0"/>
    <x v="0"/>
    <x v="0"/>
    <x v="0"/>
    <x v="0"/>
  </r>
  <r>
    <x v="2"/>
    <x v="0"/>
    <x v="0"/>
    <n v="1514865"/>
    <x v="0"/>
    <n v="2561.3895630000002"/>
    <x v="2"/>
    <x v="0"/>
    <x v="0"/>
    <x v="0"/>
    <x v="0"/>
    <x v="0"/>
    <x v="4"/>
    <x v="0"/>
    <x v="4"/>
    <x v="0"/>
    <x v="6"/>
    <x v="0"/>
    <x v="7"/>
    <x v="0"/>
    <x v="6"/>
    <x v="0"/>
    <x v="7"/>
    <x v="0"/>
    <x v="0"/>
    <x v="0"/>
    <x v="0"/>
    <x v="0"/>
  </r>
  <r>
    <x v="2"/>
    <x v="0"/>
    <x v="0"/>
    <n v="1514865"/>
    <x v="0"/>
    <n v="557.68881599999997"/>
    <x v="2"/>
    <x v="0"/>
    <x v="0"/>
    <x v="0"/>
    <x v="0"/>
    <x v="0"/>
    <x v="4"/>
    <x v="0"/>
    <x v="4"/>
    <x v="0"/>
    <x v="6"/>
    <x v="0"/>
    <x v="7"/>
    <x v="0"/>
    <x v="6"/>
    <x v="0"/>
    <x v="7"/>
    <x v="0"/>
    <x v="0"/>
    <x v="0"/>
    <x v="0"/>
    <x v="0"/>
  </r>
  <r>
    <x v="2"/>
    <x v="0"/>
    <x v="0"/>
    <n v="1514865"/>
    <x v="0"/>
    <n v="608.41636600000004"/>
    <x v="2"/>
    <x v="0"/>
    <x v="0"/>
    <x v="0"/>
    <x v="0"/>
    <x v="0"/>
    <x v="4"/>
    <x v="0"/>
    <x v="4"/>
    <x v="0"/>
    <x v="6"/>
    <x v="0"/>
    <x v="7"/>
    <x v="0"/>
    <x v="6"/>
    <x v="0"/>
    <x v="7"/>
    <x v="0"/>
    <x v="0"/>
    <x v="0"/>
    <x v="0"/>
    <x v="0"/>
  </r>
  <r>
    <x v="2"/>
    <x v="0"/>
    <x v="0"/>
    <n v="1514865"/>
    <x v="0"/>
    <n v="658.55935799999997"/>
    <x v="2"/>
    <x v="0"/>
    <x v="0"/>
    <x v="0"/>
    <x v="0"/>
    <x v="0"/>
    <x v="4"/>
    <x v="0"/>
    <x v="4"/>
    <x v="0"/>
    <x v="6"/>
    <x v="0"/>
    <x v="7"/>
    <x v="0"/>
    <x v="6"/>
    <x v="0"/>
    <x v="7"/>
    <x v="0"/>
    <x v="0"/>
    <x v="0"/>
    <x v="0"/>
    <x v="0"/>
  </r>
  <r>
    <x v="2"/>
    <x v="0"/>
    <x v="0"/>
    <n v="1514865"/>
    <x v="0"/>
    <n v="666.36218199999996"/>
    <x v="2"/>
    <x v="0"/>
    <x v="0"/>
    <x v="0"/>
    <x v="0"/>
    <x v="0"/>
    <x v="4"/>
    <x v="0"/>
    <x v="4"/>
    <x v="0"/>
    <x v="6"/>
    <x v="0"/>
    <x v="7"/>
    <x v="0"/>
    <x v="6"/>
    <x v="0"/>
    <x v="7"/>
    <x v="0"/>
    <x v="0"/>
    <x v="0"/>
    <x v="0"/>
    <x v="0"/>
  </r>
  <r>
    <x v="2"/>
    <x v="0"/>
    <x v="0"/>
    <n v="1514865"/>
    <x v="0"/>
    <n v="228.71475000000001"/>
    <x v="2"/>
    <x v="0"/>
    <x v="0"/>
    <x v="0"/>
    <x v="0"/>
    <x v="0"/>
    <x v="4"/>
    <x v="0"/>
    <x v="4"/>
    <x v="0"/>
    <x v="6"/>
    <x v="0"/>
    <x v="7"/>
    <x v="0"/>
    <x v="6"/>
    <x v="0"/>
    <x v="7"/>
    <x v="0"/>
    <x v="0"/>
    <x v="0"/>
    <x v="0"/>
    <x v="0"/>
  </r>
  <r>
    <x v="2"/>
    <x v="0"/>
    <x v="0"/>
    <n v="1514865"/>
    <x v="0"/>
    <n v="231.65100000000001"/>
    <x v="2"/>
    <x v="0"/>
    <x v="0"/>
    <x v="0"/>
    <x v="0"/>
    <x v="0"/>
    <x v="4"/>
    <x v="0"/>
    <x v="4"/>
    <x v="0"/>
    <x v="6"/>
    <x v="0"/>
    <x v="7"/>
    <x v="0"/>
    <x v="6"/>
    <x v="0"/>
    <x v="7"/>
    <x v="0"/>
    <x v="0"/>
    <x v="0"/>
    <x v="0"/>
    <x v="0"/>
  </r>
  <r>
    <x v="2"/>
    <x v="0"/>
    <x v="0"/>
    <n v="1514865"/>
    <x v="0"/>
    <n v="235.3185"/>
    <x v="2"/>
    <x v="0"/>
    <x v="0"/>
    <x v="0"/>
    <x v="0"/>
    <x v="0"/>
    <x v="4"/>
    <x v="0"/>
    <x v="4"/>
    <x v="0"/>
    <x v="6"/>
    <x v="0"/>
    <x v="7"/>
    <x v="0"/>
    <x v="6"/>
    <x v="0"/>
    <x v="7"/>
    <x v="0"/>
    <x v="0"/>
    <x v="0"/>
    <x v="0"/>
    <x v="0"/>
  </r>
  <r>
    <x v="2"/>
    <x v="0"/>
    <x v="0"/>
    <n v="1514865"/>
    <x v="0"/>
    <n v="238.59787499999999"/>
    <x v="2"/>
    <x v="0"/>
    <x v="0"/>
    <x v="0"/>
    <x v="0"/>
    <x v="0"/>
    <x v="4"/>
    <x v="0"/>
    <x v="4"/>
    <x v="0"/>
    <x v="6"/>
    <x v="0"/>
    <x v="7"/>
    <x v="0"/>
    <x v="6"/>
    <x v="0"/>
    <x v="7"/>
    <x v="0"/>
    <x v="0"/>
    <x v="0"/>
    <x v="0"/>
    <x v="0"/>
  </r>
  <r>
    <x v="2"/>
    <x v="0"/>
    <x v="0"/>
    <n v="1514865"/>
    <x v="0"/>
    <n v="315.78412500000002"/>
    <x v="2"/>
    <x v="0"/>
    <x v="0"/>
    <x v="0"/>
    <x v="0"/>
    <x v="0"/>
    <x v="4"/>
    <x v="0"/>
    <x v="4"/>
    <x v="0"/>
    <x v="6"/>
    <x v="0"/>
    <x v="7"/>
    <x v="0"/>
    <x v="6"/>
    <x v="0"/>
    <x v="7"/>
    <x v="0"/>
    <x v="0"/>
    <x v="0"/>
    <x v="0"/>
    <x v="0"/>
  </r>
  <r>
    <x v="2"/>
    <x v="0"/>
    <x v="0"/>
    <n v="1514865"/>
    <x v="0"/>
    <n v="240.42599999999999"/>
    <x v="2"/>
    <x v="0"/>
    <x v="0"/>
    <x v="0"/>
    <x v="0"/>
    <x v="0"/>
    <x v="4"/>
    <x v="0"/>
    <x v="4"/>
    <x v="0"/>
    <x v="6"/>
    <x v="0"/>
    <x v="7"/>
    <x v="0"/>
    <x v="6"/>
    <x v="0"/>
    <x v="7"/>
    <x v="0"/>
    <x v="0"/>
    <x v="0"/>
    <x v="0"/>
    <x v="0"/>
  </r>
  <r>
    <x v="2"/>
    <x v="0"/>
    <x v="0"/>
    <n v="1514865"/>
    <x v="0"/>
    <n v="283.74975000000001"/>
    <x v="2"/>
    <x v="0"/>
    <x v="0"/>
    <x v="0"/>
    <x v="0"/>
    <x v="0"/>
    <x v="4"/>
    <x v="0"/>
    <x v="4"/>
    <x v="0"/>
    <x v="6"/>
    <x v="0"/>
    <x v="7"/>
    <x v="0"/>
    <x v="6"/>
    <x v="0"/>
    <x v="7"/>
    <x v="0"/>
    <x v="0"/>
    <x v="0"/>
    <x v="0"/>
    <x v="0"/>
  </r>
  <r>
    <x v="2"/>
    <x v="0"/>
    <x v="0"/>
    <n v="1514865"/>
    <x v="0"/>
    <n v="231.28537499999999"/>
    <x v="2"/>
    <x v="0"/>
    <x v="0"/>
    <x v="0"/>
    <x v="0"/>
    <x v="0"/>
    <x v="4"/>
    <x v="0"/>
    <x v="4"/>
    <x v="0"/>
    <x v="6"/>
    <x v="0"/>
    <x v="7"/>
    <x v="0"/>
    <x v="6"/>
    <x v="0"/>
    <x v="7"/>
    <x v="0"/>
    <x v="0"/>
    <x v="0"/>
    <x v="0"/>
    <x v="0"/>
  </r>
  <r>
    <x v="2"/>
    <x v="0"/>
    <x v="0"/>
    <n v="1514865"/>
    <x v="0"/>
    <n v="574.99594500000001"/>
    <x v="2"/>
    <x v="0"/>
    <x v="0"/>
    <x v="0"/>
    <x v="0"/>
    <x v="0"/>
    <x v="4"/>
    <x v="0"/>
    <x v="4"/>
    <x v="0"/>
    <x v="6"/>
    <x v="0"/>
    <x v="7"/>
    <x v="0"/>
    <x v="6"/>
    <x v="0"/>
    <x v="7"/>
    <x v="0"/>
    <x v="0"/>
    <x v="0"/>
    <x v="0"/>
    <x v="0"/>
  </r>
  <r>
    <x v="2"/>
    <x v="0"/>
    <x v="0"/>
    <n v="1514865"/>
    <x v="0"/>
    <n v="1101.3067739999999"/>
    <x v="2"/>
    <x v="0"/>
    <x v="0"/>
    <x v="0"/>
    <x v="0"/>
    <x v="0"/>
    <x v="4"/>
    <x v="0"/>
    <x v="4"/>
    <x v="0"/>
    <x v="6"/>
    <x v="0"/>
    <x v="7"/>
    <x v="0"/>
    <x v="6"/>
    <x v="0"/>
    <x v="7"/>
    <x v="0"/>
    <x v="0"/>
    <x v="0"/>
    <x v="0"/>
    <x v="0"/>
  </r>
  <r>
    <x v="2"/>
    <x v="0"/>
    <x v="0"/>
    <n v="1514865"/>
    <x v="0"/>
    <n v="1125"/>
    <x v="2"/>
    <x v="0"/>
    <x v="0"/>
    <x v="0"/>
    <x v="0"/>
    <x v="0"/>
    <x v="4"/>
    <x v="0"/>
    <x v="4"/>
    <x v="0"/>
    <x v="6"/>
    <x v="0"/>
    <x v="7"/>
    <x v="0"/>
    <x v="6"/>
    <x v="0"/>
    <x v="7"/>
    <x v="0"/>
    <x v="0"/>
    <x v="0"/>
    <x v="0"/>
    <x v="0"/>
  </r>
  <r>
    <x v="2"/>
    <x v="0"/>
    <x v="0"/>
    <n v="1514865"/>
    <x v="0"/>
    <n v="337.5"/>
    <x v="2"/>
    <x v="0"/>
    <x v="0"/>
    <x v="0"/>
    <x v="0"/>
    <x v="0"/>
    <x v="4"/>
    <x v="0"/>
    <x v="4"/>
    <x v="0"/>
    <x v="6"/>
    <x v="0"/>
    <x v="7"/>
    <x v="0"/>
    <x v="6"/>
    <x v="0"/>
    <x v="7"/>
    <x v="0"/>
    <x v="0"/>
    <x v="0"/>
    <x v="0"/>
    <x v="0"/>
  </r>
  <r>
    <x v="2"/>
    <x v="0"/>
    <x v="0"/>
    <n v="1514865"/>
    <x v="0"/>
    <n v="1406.503125"/>
    <x v="2"/>
    <x v="0"/>
    <x v="0"/>
    <x v="0"/>
    <x v="0"/>
    <x v="0"/>
    <x v="4"/>
    <x v="0"/>
    <x v="4"/>
    <x v="0"/>
    <x v="6"/>
    <x v="0"/>
    <x v="7"/>
    <x v="0"/>
    <x v="6"/>
    <x v="0"/>
    <x v="7"/>
    <x v="0"/>
    <x v="0"/>
    <x v="0"/>
    <x v="0"/>
    <x v="0"/>
  </r>
  <r>
    <x v="2"/>
    <x v="0"/>
    <x v="0"/>
    <n v="1514865"/>
    <x v="0"/>
    <n v="1350"/>
    <x v="2"/>
    <x v="0"/>
    <x v="0"/>
    <x v="0"/>
    <x v="0"/>
    <x v="0"/>
    <x v="4"/>
    <x v="0"/>
    <x v="4"/>
    <x v="0"/>
    <x v="6"/>
    <x v="0"/>
    <x v="7"/>
    <x v="0"/>
    <x v="6"/>
    <x v="0"/>
    <x v="7"/>
    <x v="0"/>
    <x v="0"/>
    <x v="0"/>
    <x v="0"/>
    <x v="0"/>
  </r>
  <r>
    <x v="2"/>
    <x v="0"/>
    <x v="0"/>
    <n v="1514865"/>
    <x v="0"/>
    <n v="587.8125"/>
    <x v="2"/>
    <x v="0"/>
    <x v="0"/>
    <x v="0"/>
    <x v="0"/>
    <x v="0"/>
    <x v="4"/>
    <x v="0"/>
    <x v="4"/>
    <x v="0"/>
    <x v="6"/>
    <x v="0"/>
    <x v="7"/>
    <x v="0"/>
    <x v="6"/>
    <x v="0"/>
    <x v="7"/>
    <x v="0"/>
    <x v="0"/>
    <x v="0"/>
    <x v="0"/>
    <x v="0"/>
  </r>
  <r>
    <x v="2"/>
    <x v="0"/>
    <x v="0"/>
    <n v="1514865"/>
    <x v="0"/>
    <n v="5614.3125"/>
    <x v="2"/>
    <x v="0"/>
    <x v="0"/>
    <x v="0"/>
    <x v="0"/>
    <x v="0"/>
    <x v="4"/>
    <x v="0"/>
    <x v="4"/>
    <x v="0"/>
    <x v="6"/>
    <x v="0"/>
    <x v="7"/>
    <x v="0"/>
    <x v="6"/>
    <x v="0"/>
    <x v="7"/>
    <x v="0"/>
    <x v="0"/>
    <x v="0"/>
    <x v="0"/>
    <x v="0"/>
  </r>
  <r>
    <x v="2"/>
    <x v="0"/>
    <x v="0"/>
    <n v="1514865"/>
    <x v="0"/>
    <n v="709.70380399999999"/>
    <x v="2"/>
    <x v="0"/>
    <x v="0"/>
    <x v="0"/>
    <x v="0"/>
    <x v="0"/>
    <x v="4"/>
    <x v="0"/>
    <x v="4"/>
    <x v="0"/>
    <x v="6"/>
    <x v="0"/>
    <x v="7"/>
    <x v="0"/>
    <x v="6"/>
    <x v="0"/>
    <x v="7"/>
    <x v="0"/>
    <x v="0"/>
    <x v="0"/>
    <x v="0"/>
    <x v="0"/>
  </r>
  <r>
    <x v="2"/>
    <x v="0"/>
    <x v="0"/>
    <n v="1514865"/>
    <x v="0"/>
    <n v="603.38130000000001"/>
    <x v="2"/>
    <x v="0"/>
    <x v="0"/>
    <x v="0"/>
    <x v="0"/>
    <x v="0"/>
    <x v="4"/>
    <x v="0"/>
    <x v="4"/>
    <x v="0"/>
    <x v="6"/>
    <x v="0"/>
    <x v="7"/>
    <x v="0"/>
    <x v="6"/>
    <x v="0"/>
    <x v="7"/>
    <x v="0"/>
    <x v="0"/>
    <x v="0"/>
    <x v="0"/>
    <x v="0"/>
  </r>
  <r>
    <x v="2"/>
    <x v="0"/>
    <x v="0"/>
    <n v="1514865"/>
    <x v="0"/>
    <n v="1989"/>
    <x v="2"/>
    <x v="0"/>
    <x v="0"/>
    <x v="0"/>
    <x v="0"/>
    <x v="0"/>
    <x v="4"/>
    <x v="0"/>
    <x v="4"/>
    <x v="0"/>
    <x v="6"/>
    <x v="0"/>
    <x v="7"/>
    <x v="0"/>
    <x v="6"/>
    <x v="0"/>
    <x v="7"/>
    <x v="0"/>
    <x v="0"/>
    <x v="0"/>
    <x v="0"/>
    <x v="0"/>
  </r>
  <r>
    <x v="2"/>
    <x v="0"/>
    <x v="0"/>
    <n v="1514865"/>
    <x v="0"/>
    <n v="844.875"/>
    <x v="2"/>
    <x v="0"/>
    <x v="0"/>
    <x v="0"/>
    <x v="0"/>
    <x v="0"/>
    <x v="4"/>
    <x v="0"/>
    <x v="4"/>
    <x v="0"/>
    <x v="6"/>
    <x v="0"/>
    <x v="7"/>
    <x v="0"/>
    <x v="6"/>
    <x v="0"/>
    <x v="7"/>
    <x v="0"/>
    <x v="0"/>
    <x v="0"/>
    <x v="0"/>
    <x v="0"/>
  </r>
  <r>
    <x v="2"/>
    <x v="0"/>
    <x v="0"/>
    <n v="1514865"/>
    <x v="0"/>
    <n v="1736.4375"/>
    <x v="2"/>
    <x v="0"/>
    <x v="0"/>
    <x v="0"/>
    <x v="0"/>
    <x v="0"/>
    <x v="4"/>
    <x v="0"/>
    <x v="4"/>
    <x v="0"/>
    <x v="6"/>
    <x v="0"/>
    <x v="7"/>
    <x v="0"/>
    <x v="6"/>
    <x v="0"/>
    <x v="7"/>
    <x v="0"/>
    <x v="0"/>
    <x v="0"/>
    <x v="0"/>
    <x v="0"/>
  </r>
  <r>
    <x v="2"/>
    <x v="0"/>
    <x v="0"/>
    <n v="1514865"/>
    <x v="0"/>
    <n v="2027.2584340000001"/>
    <x v="2"/>
    <x v="0"/>
    <x v="0"/>
    <x v="0"/>
    <x v="0"/>
    <x v="0"/>
    <x v="4"/>
    <x v="0"/>
    <x v="4"/>
    <x v="0"/>
    <x v="6"/>
    <x v="0"/>
    <x v="7"/>
    <x v="0"/>
    <x v="6"/>
    <x v="0"/>
    <x v="7"/>
    <x v="0"/>
    <x v="0"/>
    <x v="0"/>
    <x v="0"/>
    <x v="0"/>
  </r>
  <r>
    <x v="2"/>
    <x v="0"/>
    <x v="0"/>
    <n v="1514865"/>
    <x v="0"/>
    <n v="1377.577192"/>
    <x v="2"/>
    <x v="0"/>
    <x v="0"/>
    <x v="0"/>
    <x v="0"/>
    <x v="0"/>
    <x v="4"/>
    <x v="0"/>
    <x v="4"/>
    <x v="0"/>
    <x v="6"/>
    <x v="0"/>
    <x v="7"/>
    <x v="0"/>
    <x v="6"/>
    <x v="0"/>
    <x v="7"/>
    <x v="0"/>
    <x v="0"/>
    <x v="0"/>
    <x v="0"/>
    <x v="0"/>
  </r>
  <r>
    <x v="2"/>
    <x v="0"/>
    <x v="0"/>
    <n v="1514865"/>
    <x v="0"/>
    <n v="699.75"/>
    <x v="2"/>
    <x v="0"/>
    <x v="0"/>
    <x v="0"/>
    <x v="0"/>
    <x v="0"/>
    <x v="4"/>
    <x v="0"/>
    <x v="4"/>
    <x v="0"/>
    <x v="6"/>
    <x v="0"/>
    <x v="7"/>
    <x v="0"/>
    <x v="6"/>
    <x v="0"/>
    <x v="7"/>
    <x v="0"/>
    <x v="0"/>
    <x v="0"/>
    <x v="0"/>
    <x v="0"/>
  </r>
  <r>
    <x v="2"/>
    <x v="0"/>
    <x v="0"/>
    <n v="1514865"/>
    <x v="0"/>
    <n v="5914.6875"/>
    <x v="2"/>
    <x v="0"/>
    <x v="0"/>
    <x v="0"/>
    <x v="0"/>
    <x v="0"/>
    <x v="4"/>
    <x v="0"/>
    <x v="4"/>
    <x v="0"/>
    <x v="6"/>
    <x v="0"/>
    <x v="7"/>
    <x v="0"/>
    <x v="6"/>
    <x v="0"/>
    <x v="7"/>
    <x v="0"/>
    <x v="0"/>
    <x v="0"/>
    <x v="0"/>
    <x v="0"/>
  </r>
  <r>
    <x v="2"/>
    <x v="0"/>
    <x v="0"/>
    <n v="1514865"/>
    <x v="0"/>
    <n v="1815.1875"/>
    <x v="2"/>
    <x v="0"/>
    <x v="0"/>
    <x v="0"/>
    <x v="0"/>
    <x v="0"/>
    <x v="4"/>
    <x v="0"/>
    <x v="4"/>
    <x v="0"/>
    <x v="6"/>
    <x v="0"/>
    <x v="7"/>
    <x v="0"/>
    <x v="6"/>
    <x v="0"/>
    <x v="7"/>
    <x v="0"/>
    <x v="0"/>
    <x v="0"/>
    <x v="0"/>
    <x v="0"/>
  </r>
  <r>
    <x v="2"/>
    <x v="0"/>
    <x v="0"/>
    <n v="1514865"/>
    <x v="0"/>
    <n v="2781.5625"/>
    <x v="2"/>
    <x v="0"/>
    <x v="0"/>
    <x v="0"/>
    <x v="0"/>
    <x v="0"/>
    <x v="4"/>
    <x v="0"/>
    <x v="4"/>
    <x v="0"/>
    <x v="6"/>
    <x v="0"/>
    <x v="7"/>
    <x v="0"/>
    <x v="6"/>
    <x v="0"/>
    <x v="7"/>
    <x v="0"/>
    <x v="0"/>
    <x v="0"/>
    <x v="0"/>
    <x v="0"/>
  </r>
  <r>
    <x v="2"/>
    <x v="0"/>
    <x v="0"/>
    <n v="1514865"/>
    <x v="0"/>
    <n v="289.18124999999998"/>
    <x v="2"/>
    <x v="0"/>
    <x v="0"/>
    <x v="0"/>
    <x v="0"/>
    <x v="0"/>
    <x v="4"/>
    <x v="0"/>
    <x v="4"/>
    <x v="0"/>
    <x v="6"/>
    <x v="0"/>
    <x v="7"/>
    <x v="0"/>
    <x v="6"/>
    <x v="0"/>
    <x v="7"/>
    <x v="0"/>
    <x v="0"/>
    <x v="0"/>
    <x v="0"/>
    <x v="0"/>
  </r>
  <r>
    <x v="2"/>
    <x v="0"/>
    <x v="0"/>
    <n v="1514865"/>
    <x v="0"/>
    <n v="375.41250000000002"/>
    <x v="2"/>
    <x v="0"/>
    <x v="0"/>
    <x v="0"/>
    <x v="0"/>
    <x v="0"/>
    <x v="4"/>
    <x v="0"/>
    <x v="4"/>
    <x v="0"/>
    <x v="6"/>
    <x v="0"/>
    <x v="7"/>
    <x v="0"/>
    <x v="6"/>
    <x v="0"/>
    <x v="7"/>
    <x v="0"/>
    <x v="0"/>
    <x v="0"/>
    <x v="0"/>
    <x v="0"/>
  </r>
  <r>
    <x v="2"/>
    <x v="0"/>
    <x v="0"/>
    <n v="1514865"/>
    <x v="0"/>
    <n v="2921.625"/>
    <x v="2"/>
    <x v="0"/>
    <x v="0"/>
    <x v="0"/>
    <x v="0"/>
    <x v="0"/>
    <x v="4"/>
    <x v="0"/>
    <x v="4"/>
    <x v="0"/>
    <x v="6"/>
    <x v="0"/>
    <x v="7"/>
    <x v="0"/>
    <x v="6"/>
    <x v="0"/>
    <x v="7"/>
    <x v="0"/>
    <x v="0"/>
    <x v="0"/>
    <x v="0"/>
    <x v="0"/>
  </r>
  <r>
    <x v="2"/>
    <x v="0"/>
    <x v="0"/>
    <n v="1514865"/>
    <x v="0"/>
    <n v="2075.0625"/>
    <x v="2"/>
    <x v="0"/>
    <x v="0"/>
    <x v="0"/>
    <x v="0"/>
    <x v="0"/>
    <x v="4"/>
    <x v="0"/>
    <x v="4"/>
    <x v="0"/>
    <x v="6"/>
    <x v="0"/>
    <x v="7"/>
    <x v="0"/>
    <x v="6"/>
    <x v="0"/>
    <x v="7"/>
    <x v="0"/>
    <x v="0"/>
    <x v="0"/>
    <x v="0"/>
    <x v="0"/>
  </r>
  <r>
    <x v="2"/>
    <x v="0"/>
    <x v="0"/>
    <n v="1514865"/>
    <x v="0"/>
    <n v="1179.5625"/>
    <x v="2"/>
    <x v="0"/>
    <x v="0"/>
    <x v="0"/>
    <x v="0"/>
    <x v="0"/>
    <x v="4"/>
    <x v="0"/>
    <x v="4"/>
    <x v="0"/>
    <x v="6"/>
    <x v="0"/>
    <x v="7"/>
    <x v="0"/>
    <x v="6"/>
    <x v="0"/>
    <x v="7"/>
    <x v="0"/>
    <x v="0"/>
    <x v="0"/>
    <x v="0"/>
    <x v="0"/>
  </r>
  <r>
    <x v="2"/>
    <x v="0"/>
    <x v="0"/>
    <n v="1514865"/>
    <x v="0"/>
    <n v="1912.5"/>
    <x v="2"/>
    <x v="0"/>
    <x v="0"/>
    <x v="0"/>
    <x v="0"/>
    <x v="0"/>
    <x v="4"/>
    <x v="0"/>
    <x v="4"/>
    <x v="0"/>
    <x v="6"/>
    <x v="0"/>
    <x v="7"/>
    <x v="0"/>
    <x v="6"/>
    <x v="0"/>
    <x v="7"/>
    <x v="0"/>
    <x v="0"/>
    <x v="0"/>
    <x v="0"/>
    <x v="0"/>
  </r>
  <r>
    <x v="2"/>
    <x v="0"/>
    <x v="0"/>
    <n v="1514865"/>
    <x v="0"/>
    <n v="1670.0625"/>
    <x v="2"/>
    <x v="0"/>
    <x v="0"/>
    <x v="0"/>
    <x v="0"/>
    <x v="0"/>
    <x v="4"/>
    <x v="0"/>
    <x v="4"/>
    <x v="0"/>
    <x v="6"/>
    <x v="0"/>
    <x v="7"/>
    <x v="0"/>
    <x v="6"/>
    <x v="0"/>
    <x v="7"/>
    <x v="0"/>
    <x v="0"/>
    <x v="0"/>
    <x v="0"/>
    <x v="0"/>
  </r>
  <r>
    <x v="2"/>
    <x v="0"/>
    <x v="0"/>
    <n v="1514865"/>
    <x v="0"/>
    <n v="802.6875"/>
    <x v="2"/>
    <x v="0"/>
    <x v="0"/>
    <x v="0"/>
    <x v="0"/>
    <x v="0"/>
    <x v="4"/>
    <x v="0"/>
    <x v="4"/>
    <x v="0"/>
    <x v="6"/>
    <x v="0"/>
    <x v="7"/>
    <x v="0"/>
    <x v="6"/>
    <x v="0"/>
    <x v="7"/>
    <x v="0"/>
    <x v="0"/>
    <x v="0"/>
    <x v="0"/>
    <x v="0"/>
  </r>
  <r>
    <x v="2"/>
    <x v="0"/>
    <x v="0"/>
    <n v="1514865"/>
    <x v="0"/>
    <n v="427.38749999999999"/>
    <x v="2"/>
    <x v="0"/>
    <x v="0"/>
    <x v="0"/>
    <x v="0"/>
    <x v="0"/>
    <x v="4"/>
    <x v="0"/>
    <x v="4"/>
    <x v="0"/>
    <x v="6"/>
    <x v="0"/>
    <x v="7"/>
    <x v="0"/>
    <x v="6"/>
    <x v="0"/>
    <x v="7"/>
    <x v="0"/>
    <x v="0"/>
    <x v="0"/>
    <x v="0"/>
    <x v="0"/>
  </r>
  <r>
    <x v="2"/>
    <x v="0"/>
    <x v="0"/>
    <n v="1514865"/>
    <x v="0"/>
    <n v="562.5"/>
    <x v="2"/>
    <x v="0"/>
    <x v="0"/>
    <x v="0"/>
    <x v="0"/>
    <x v="0"/>
    <x v="4"/>
    <x v="0"/>
    <x v="4"/>
    <x v="0"/>
    <x v="6"/>
    <x v="0"/>
    <x v="7"/>
    <x v="0"/>
    <x v="6"/>
    <x v="0"/>
    <x v="7"/>
    <x v="0"/>
    <x v="0"/>
    <x v="0"/>
    <x v="0"/>
    <x v="0"/>
  </r>
  <r>
    <x v="2"/>
    <x v="0"/>
    <x v="0"/>
    <n v="1514865"/>
    <x v="0"/>
    <n v="2812.5"/>
    <x v="2"/>
    <x v="0"/>
    <x v="0"/>
    <x v="0"/>
    <x v="0"/>
    <x v="0"/>
    <x v="4"/>
    <x v="0"/>
    <x v="4"/>
    <x v="0"/>
    <x v="6"/>
    <x v="0"/>
    <x v="7"/>
    <x v="0"/>
    <x v="6"/>
    <x v="0"/>
    <x v="7"/>
    <x v="0"/>
    <x v="0"/>
    <x v="0"/>
    <x v="0"/>
    <x v="0"/>
  </r>
  <r>
    <x v="2"/>
    <x v="0"/>
    <x v="0"/>
    <n v="1514865"/>
    <x v="0"/>
    <n v="3093.75"/>
    <x v="2"/>
    <x v="0"/>
    <x v="0"/>
    <x v="0"/>
    <x v="0"/>
    <x v="0"/>
    <x v="4"/>
    <x v="0"/>
    <x v="4"/>
    <x v="0"/>
    <x v="6"/>
    <x v="0"/>
    <x v="7"/>
    <x v="0"/>
    <x v="6"/>
    <x v="0"/>
    <x v="7"/>
    <x v="0"/>
    <x v="0"/>
    <x v="0"/>
    <x v="0"/>
    <x v="0"/>
  </r>
  <r>
    <x v="2"/>
    <x v="0"/>
    <x v="0"/>
    <n v="1514865"/>
    <x v="0"/>
    <n v="501.1875"/>
    <x v="2"/>
    <x v="0"/>
    <x v="0"/>
    <x v="0"/>
    <x v="0"/>
    <x v="0"/>
    <x v="4"/>
    <x v="0"/>
    <x v="4"/>
    <x v="0"/>
    <x v="6"/>
    <x v="0"/>
    <x v="7"/>
    <x v="0"/>
    <x v="6"/>
    <x v="0"/>
    <x v="7"/>
    <x v="0"/>
    <x v="0"/>
    <x v="0"/>
    <x v="0"/>
    <x v="0"/>
  </r>
  <r>
    <x v="2"/>
    <x v="0"/>
    <x v="0"/>
    <n v="1514865"/>
    <x v="0"/>
    <n v="1347.75"/>
    <x v="2"/>
    <x v="0"/>
    <x v="0"/>
    <x v="0"/>
    <x v="0"/>
    <x v="0"/>
    <x v="4"/>
    <x v="0"/>
    <x v="4"/>
    <x v="0"/>
    <x v="6"/>
    <x v="0"/>
    <x v="7"/>
    <x v="0"/>
    <x v="6"/>
    <x v="0"/>
    <x v="7"/>
    <x v="0"/>
    <x v="0"/>
    <x v="0"/>
    <x v="0"/>
    <x v="0"/>
  </r>
  <r>
    <x v="2"/>
    <x v="0"/>
    <x v="0"/>
    <n v="1514865"/>
    <x v="0"/>
    <n v="1751.625"/>
    <x v="2"/>
    <x v="0"/>
    <x v="0"/>
    <x v="0"/>
    <x v="0"/>
    <x v="0"/>
    <x v="4"/>
    <x v="0"/>
    <x v="4"/>
    <x v="0"/>
    <x v="6"/>
    <x v="0"/>
    <x v="7"/>
    <x v="0"/>
    <x v="6"/>
    <x v="0"/>
    <x v="7"/>
    <x v="0"/>
    <x v="0"/>
    <x v="0"/>
    <x v="0"/>
    <x v="0"/>
  </r>
  <r>
    <x v="2"/>
    <x v="0"/>
    <x v="0"/>
    <n v="1514865"/>
    <x v="0"/>
    <n v="1349.4375"/>
    <x v="2"/>
    <x v="0"/>
    <x v="0"/>
    <x v="0"/>
    <x v="0"/>
    <x v="0"/>
    <x v="4"/>
    <x v="0"/>
    <x v="4"/>
    <x v="0"/>
    <x v="6"/>
    <x v="0"/>
    <x v="7"/>
    <x v="0"/>
    <x v="6"/>
    <x v="0"/>
    <x v="7"/>
    <x v="0"/>
    <x v="0"/>
    <x v="0"/>
    <x v="0"/>
    <x v="0"/>
  </r>
  <r>
    <x v="2"/>
    <x v="0"/>
    <x v="0"/>
    <n v="1514865"/>
    <x v="0"/>
    <n v="304.3125"/>
    <x v="2"/>
    <x v="0"/>
    <x v="0"/>
    <x v="0"/>
    <x v="0"/>
    <x v="0"/>
    <x v="4"/>
    <x v="0"/>
    <x v="4"/>
    <x v="0"/>
    <x v="6"/>
    <x v="0"/>
    <x v="7"/>
    <x v="0"/>
    <x v="6"/>
    <x v="0"/>
    <x v="7"/>
    <x v="0"/>
    <x v="0"/>
    <x v="0"/>
    <x v="0"/>
    <x v="0"/>
  </r>
  <r>
    <x v="2"/>
    <x v="0"/>
    <x v="0"/>
    <n v="1514865"/>
    <x v="0"/>
    <n v="312.1875"/>
    <x v="2"/>
    <x v="0"/>
    <x v="0"/>
    <x v="0"/>
    <x v="0"/>
    <x v="0"/>
    <x v="4"/>
    <x v="0"/>
    <x v="4"/>
    <x v="0"/>
    <x v="6"/>
    <x v="0"/>
    <x v="7"/>
    <x v="0"/>
    <x v="6"/>
    <x v="0"/>
    <x v="7"/>
    <x v="0"/>
    <x v="0"/>
    <x v="0"/>
    <x v="0"/>
    <x v="0"/>
  </r>
  <r>
    <x v="2"/>
    <x v="0"/>
    <x v="0"/>
    <n v="1514865"/>
    <x v="0"/>
    <n v="187.3125"/>
    <x v="2"/>
    <x v="0"/>
    <x v="0"/>
    <x v="0"/>
    <x v="0"/>
    <x v="0"/>
    <x v="4"/>
    <x v="0"/>
    <x v="4"/>
    <x v="0"/>
    <x v="6"/>
    <x v="0"/>
    <x v="7"/>
    <x v="0"/>
    <x v="6"/>
    <x v="0"/>
    <x v="7"/>
    <x v="0"/>
    <x v="0"/>
    <x v="0"/>
    <x v="0"/>
    <x v="0"/>
  </r>
  <r>
    <x v="2"/>
    <x v="0"/>
    <x v="0"/>
    <n v="1514865"/>
    <x v="0"/>
    <n v="67.5"/>
    <x v="2"/>
    <x v="0"/>
    <x v="0"/>
    <x v="0"/>
    <x v="0"/>
    <x v="0"/>
    <x v="4"/>
    <x v="0"/>
    <x v="4"/>
    <x v="0"/>
    <x v="6"/>
    <x v="0"/>
    <x v="7"/>
    <x v="0"/>
    <x v="6"/>
    <x v="0"/>
    <x v="7"/>
    <x v="0"/>
    <x v="0"/>
    <x v="0"/>
    <x v="0"/>
    <x v="0"/>
  </r>
  <r>
    <x v="2"/>
    <x v="0"/>
    <x v="0"/>
    <n v="1514865"/>
    <x v="0"/>
    <n v="756.16017099999999"/>
    <x v="2"/>
    <x v="0"/>
    <x v="0"/>
    <x v="0"/>
    <x v="0"/>
    <x v="0"/>
    <x v="4"/>
    <x v="0"/>
    <x v="4"/>
    <x v="0"/>
    <x v="6"/>
    <x v="0"/>
    <x v="7"/>
    <x v="0"/>
    <x v="6"/>
    <x v="0"/>
    <x v="7"/>
    <x v="0"/>
    <x v="0"/>
    <x v="0"/>
    <x v="0"/>
    <x v="0"/>
  </r>
  <r>
    <x v="2"/>
    <x v="0"/>
    <x v="0"/>
    <n v="1514865"/>
    <x v="0"/>
    <n v="756.16017099999999"/>
    <x v="2"/>
    <x v="0"/>
    <x v="0"/>
    <x v="0"/>
    <x v="0"/>
    <x v="0"/>
    <x v="4"/>
    <x v="0"/>
    <x v="4"/>
    <x v="0"/>
    <x v="6"/>
    <x v="0"/>
    <x v="7"/>
    <x v="0"/>
    <x v="6"/>
    <x v="0"/>
    <x v="7"/>
    <x v="0"/>
    <x v="0"/>
    <x v="0"/>
    <x v="0"/>
    <x v="0"/>
  </r>
  <r>
    <x v="2"/>
    <x v="0"/>
    <x v="0"/>
    <n v="1514865"/>
    <x v="0"/>
    <n v="756.16017099999999"/>
    <x v="2"/>
    <x v="0"/>
    <x v="0"/>
    <x v="0"/>
    <x v="0"/>
    <x v="0"/>
    <x v="4"/>
    <x v="0"/>
    <x v="4"/>
    <x v="0"/>
    <x v="6"/>
    <x v="0"/>
    <x v="7"/>
    <x v="0"/>
    <x v="6"/>
    <x v="0"/>
    <x v="7"/>
    <x v="0"/>
    <x v="0"/>
    <x v="0"/>
    <x v="0"/>
    <x v="0"/>
  </r>
  <r>
    <x v="2"/>
    <x v="0"/>
    <x v="0"/>
    <n v="1514865"/>
    <x v="0"/>
    <n v="756.16017099999999"/>
    <x v="2"/>
    <x v="0"/>
    <x v="0"/>
    <x v="0"/>
    <x v="0"/>
    <x v="0"/>
    <x v="4"/>
    <x v="0"/>
    <x v="4"/>
    <x v="0"/>
    <x v="6"/>
    <x v="0"/>
    <x v="7"/>
    <x v="0"/>
    <x v="6"/>
    <x v="0"/>
    <x v="7"/>
    <x v="0"/>
    <x v="0"/>
    <x v="0"/>
    <x v="0"/>
    <x v="0"/>
  </r>
  <r>
    <x v="2"/>
    <x v="0"/>
    <x v="0"/>
    <n v="1514865"/>
    <x v="0"/>
    <n v="756.16017099999999"/>
    <x v="2"/>
    <x v="0"/>
    <x v="0"/>
    <x v="0"/>
    <x v="0"/>
    <x v="0"/>
    <x v="4"/>
    <x v="0"/>
    <x v="4"/>
    <x v="0"/>
    <x v="6"/>
    <x v="0"/>
    <x v="7"/>
    <x v="0"/>
    <x v="6"/>
    <x v="0"/>
    <x v="7"/>
    <x v="0"/>
    <x v="0"/>
    <x v="0"/>
    <x v="0"/>
    <x v="0"/>
  </r>
  <r>
    <x v="2"/>
    <x v="0"/>
    <x v="0"/>
    <n v="1514865"/>
    <x v="0"/>
    <n v="756.16017099999999"/>
    <x v="2"/>
    <x v="0"/>
    <x v="0"/>
    <x v="0"/>
    <x v="0"/>
    <x v="0"/>
    <x v="4"/>
    <x v="0"/>
    <x v="4"/>
    <x v="0"/>
    <x v="6"/>
    <x v="0"/>
    <x v="7"/>
    <x v="0"/>
    <x v="6"/>
    <x v="0"/>
    <x v="7"/>
    <x v="0"/>
    <x v="0"/>
    <x v="0"/>
    <x v="0"/>
    <x v="0"/>
  </r>
  <r>
    <x v="2"/>
    <x v="0"/>
    <x v="0"/>
    <n v="1514865"/>
    <x v="0"/>
    <n v="756.16017099999999"/>
    <x v="2"/>
    <x v="0"/>
    <x v="0"/>
    <x v="0"/>
    <x v="0"/>
    <x v="0"/>
    <x v="4"/>
    <x v="0"/>
    <x v="4"/>
    <x v="0"/>
    <x v="6"/>
    <x v="0"/>
    <x v="7"/>
    <x v="0"/>
    <x v="6"/>
    <x v="0"/>
    <x v="7"/>
    <x v="0"/>
    <x v="0"/>
    <x v="0"/>
    <x v="0"/>
    <x v="0"/>
  </r>
  <r>
    <x v="2"/>
    <x v="0"/>
    <x v="0"/>
    <n v="1514865"/>
    <x v="0"/>
    <n v="756.16017099999999"/>
    <x v="2"/>
    <x v="0"/>
    <x v="0"/>
    <x v="0"/>
    <x v="0"/>
    <x v="0"/>
    <x v="4"/>
    <x v="0"/>
    <x v="4"/>
    <x v="0"/>
    <x v="6"/>
    <x v="0"/>
    <x v="7"/>
    <x v="0"/>
    <x v="6"/>
    <x v="0"/>
    <x v="7"/>
    <x v="0"/>
    <x v="0"/>
    <x v="0"/>
    <x v="0"/>
    <x v="0"/>
  </r>
  <r>
    <x v="2"/>
    <x v="0"/>
    <x v="0"/>
    <n v="1514865"/>
    <x v="0"/>
    <n v="2176.0423759999999"/>
    <x v="2"/>
    <x v="0"/>
    <x v="0"/>
    <x v="0"/>
    <x v="0"/>
    <x v="0"/>
    <x v="4"/>
    <x v="0"/>
    <x v="4"/>
    <x v="0"/>
    <x v="6"/>
    <x v="0"/>
    <x v="7"/>
    <x v="0"/>
    <x v="6"/>
    <x v="0"/>
    <x v="7"/>
    <x v="0"/>
    <x v="0"/>
    <x v="0"/>
    <x v="0"/>
    <x v="0"/>
  </r>
  <r>
    <x v="2"/>
    <x v="0"/>
    <x v="0"/>
    <n v="1514865"/>
    <x v="0"/>
    <n v="497.58749999999998"/>
    <x v="2"/>
    <x v="0"/>
    <x v="0"/>
    <x v="0"/>
    <x v="0"/>
    <x v="0"/>
    <x v="4"/>
    <x v="0"/>
    <x v="4"/>
    <x v="0"/>
    <x v="6"/>
    <x v="0"/>
    <x v="7"/>
    <x v="0"/>
    <x v="6"/>
    <x v="0"/>
    <x v="7"/>
    <x v="0"/>
    <x v="0"/>
    <x v="0"/>
    <x v="0"/>
    <x v="0"/>
  </r>
  <r>
    <x v="2"/>
    <x v="0"/>
    <x v="0"/>
    <n v="1514865"/>
    <x v="0"/>
    <n v="375.75"/>
    <x v="2"/>
    <x v="0"/>
    <x v="0"/>
    <x v="0"/>
    <x v="0"/>
    <x v="0"/>
    <x v="4"/>
    <x v="0"/>
    <x v="4"/>
    <x v="0"/>
    <x v="6"/>
    <x v="0"/>
    <x v="7"/>
    <x v="0"/>
    <x v="6"/>
    <x v="0"/>
    <x v="7"/>
    <x v="0"/>
    <x v="0"/>
    <x v="0"/>
    <x v="0"/>
    <x v="0"/>
  </r>
  <r>
    <x v="2"/>
    <x v="0"/>
    <x v="0"/>
    <n v="1514865"/>
    <x v="0"/>
    <n v="1445.066"/>
    <x v="2"/>
    <x v="0"/>
    <x v="0"/>
    <x v="0"/>
    <x v="0"/>
    <x v="0"/>
    <x v="4"/>
    <x v="0"/>
    <x v="4"/>
    <x v="0"/>
    <x v="6"/>
    <x v="0"/>
    <x v="7"/>
    <x v="0"/>
    <x v="6"/>
    <x v="0"/>
    <x v="7"/>
    <x v="0"/>
    <x v="0"/>
    <x v="0"/>
    <x v="0"/>
    <x v="0"/>
  </r>
  <r>
    <x v="2"/>
    <x v="0"/>
    <x v="0"/>
    <n v="1514865"/>
    <x v="0"/>
    <n v="264.375"/>
    <x v="2"/>
    <x v="0"/>
    <x v="0"/>
    <x v="0"/>
    <x v="0"/>
    <x v="0"/>
    <x v="4"/>
    <x v="0"/>
    <x v="4"/>
    <x v="0"/>
    <x v="6"/>
    <x v="0"/>
    <x v="7"/>
    <x v="0"/>
    <x v="6"/>
    <x v="0"/>
    <x v="7"/>
    <x v="0"/>
    <x v="0"/>
    <x v="0"/>
    <x v="0"/>
    <x v="0"/>
  </r>
  <r>
    <x v="2"/>
    <x v="0"/>
    <x v="0"/>
    <n v="1514865"/>
    <x v="0"/>
    <n v="236.25"/>
    <x v="2"/>
    <x v="0"/>
    <x v="0"/>
    <x v="0"/>
    <x v="0"/>
    <x v="0"/>
    <x v="4"/>
    <x v="0"/>
    <x v="4"/>
    <x v="0"/>
    <x v="6"/>
    <x v="0"/>
    <x v="7"/>
    <x v="0"/>
    <x v="6"/>
    <x v="0"/>
    <x v="7"/>
    <x v="0"/>
    <x v="0"/>
    <x v="0"/>
    <x v="0"/>
    <x v="0"/>
  </r>
  <r>
    <x v="2"/>
    <x v="0"/>
    <x v="0"/>
    <n v="1514865"/>
    <x v="0"/>
    <n v="228.208"/>
    <x v="2"/>
    <x v="0"/>
    <x v="0"/>
    <x v="0"/>
    <x v="0"/>
    <x v="0"/>
    <x v="4"/>
    <x v="0"/>
    <x v="4"/>
    <x v="0"/>
    <x v="6"/>
    <x v="0"/>
    <x v="7"/>
    <x v="0"/>
    <x v="6"/>
    <x v="0"/>
    <x v="7"/>
    <x v="0"/>
    <x v="0"/>
    <x v="0"/>
    <x v="0"/>
    <x v="0"/>
  </r>
  <r>
    <x v="2"/>
    <x v="0"/>
    <x v="0"/>
    <n v="1514865"/>
    <x v="0"/>
    <n v="207.9"/>
    <x v="2"/>
    <x v="0"/>
    <x v="0"/>
    <x v="0"/>
    <x v="0"/>
    <x v="0"/>
    <x v="4"/>
    <x v="0"/>
    <x v="4"/>
    <x v="0"/>
    <x v="6"/>
    <x v="0"/>
    <x v="7"/>
    <x v="0"/>
    <x v="6"/>
    <x v="0"/>
    <x v="7"/>
    <x v="0"/>
    <x v="0"/>
    <x v="0"/>
    <x v="0"/>
    <x v="0"/>
  </r>
  <r>
    <x v="2"/>
    <x v="0"/>
    <x v="0"/>
    <n v="1514865"/>
    <x v="0"/>
    <n v="213.1875"/>
    <x v="2"/>
    <x v="0"/>
    <x v="0"/>
    <x v="0"/>
    <x v="0"/>
    <x v="0"/>
    <x v="4"/>
    <x v="0"/>
    <x v="4"/>
    <x v="0"/>
    <x v="6"/>
    <x v="0"/>
    <x v="7"/>
    <x v="0"/>
    <x v="6"/>
    <x v="0"/>
    <x v="7"/>
    <x v="0"/>
    <x v="0"/>
    <x v="0"/>
    <x v="0"/>
    <x v="0"/>
  </r>
  <r>
    <x v="2"/>
    <x v="0"/>
    <x v="0"/>
    <n v="1514865"/>
    <x v="0"/>
    <n v="910.6875"/>
    <x v="2"/>
    <x v="0"/>
    <x v="0"/>
    <x v="0"/>
    <x v="0"/>
    <x v="0"/>
    <x v="4"/>
    <x v="0"/>
    <x v="4"/>
    <x v="0"/>
    <x v="6"/>
    <x v="0"/>
    <x v="7"/>
    <x v="0"/>
    <x v="6"/>
    <x v="0"/>
    <x v="7"/>
    <x v="0"/>
    <x v="0"/>
    <x v="0"/>
    <x v="0"/>
    <x v="0"/>
  </r>
  <r>
    <x v="2"/>
    <x v="0"/>
    <x v="0"/>
    <n v="1514865"/>
    <x v="0"/>
    <n v="1357.875"/>
    <x v="2"/>
    <x v="0"/>
    <x v="0"/>
    <x v="0"/>
    <x v="0"/>
    <x v="0"/>
    <x v="4"/>
    <x v="0"/>
    <x v="4"/>
    <x v="0"/>
    <x v="6"/>
    <x v="0"/>
    <x v="7"/>
    <x v="0"/>
    <x v="6"/>
    <x v="0"/>
    <x v="7"/>
    <x v="0"/>
    <x v="0"/>
    <x v="0"/>
    <x v="0"/>
    <x v="0"/>
  </r>
  <r>
    <x v="2"/>
    <x v="0"/>
    <x v="0"/>
    <n v="1514865"/>
    <x v="0"/>
    <n v="2503.6875"/>
    <x v="2"/>
    <x v="0"/>
    <x v="0"/>
    <x v="0"/>
    <x v="0"/>
    <x v="0"/>
    <x v="4"/>
    <x v="0"/>
    <x v="4"/>
    <x v="0"/>
    <x v="6"/>
    <x v="0"/>
    <x v="7"/>
    <x v="0"/>
    <x v="6"/>
    <x v="0"/>
    <x v="7"/>
    <x v="0"/>
    <x v="0"/>
    <x v="0"/>
    <x v="0"/>
    <x v="0"/>
  </r>
  <r>
    <x v="2"/>
    <x v="0"/>
    <x v="0"/>
    <n v="1514865"/>
    <x v="0"/>
    <n v="934.3125"/>
    <x v="2"/>
    <x v="0"/>
    <x v="0"/>
    <x v="0"/>
    <x v="0"/>
    <x v="0"/>
    <x v="4"/>
    <x v="0"/>
    <x v="4"/>
    <x v="0"/>
    <x v="6"/>
    <x v="0"/>
    <x v="7"/>
    <x v="0"/>
    <x v="6"/>
    <x v="0"/>
    <x v="7"/>
    <x v="0"/>
    <x v="0"/>
    <x v="0"/>
    <x v="0"/>
    <x v="0"/>
  </r>
  <r>
    <x v="2"/>
    <x v="0"/>
    <x v="0"/>
    <n v="1514865"/>
    <x v="0"/>
    <n v="4065.1875"/>
    <x v="2"/>
    <x v="0"/>
    <x v="0"/>
    <x v="0"/>
    <x v="0"/>
    <x v="0"/>
    <x v="4"/>
    <x v="0"/>
    <x v="4"/>
    <x v="0"/>
    <x v="6"/>
    <x v="0"/>
    <x v="7"/>
    <x v="0"/>
    <x v="6"/>
    <x v="0"/>
    <x v="7"/>
    <x v="0"/>
    <x v="0"/>
    <x v="0"/>
    <x v="0"/>
    <x v="0"/>
  </r>
  <r>
    <x v="2"/>
    <x v="0"/>
    <x v="0"/>
    <n v="1514865"/>
    <x v="0"/>
    <n v="1597.361118"/>
    <x v="2"/>
    <x v="0"/>
    <x v="0"/>
    <x v="0"/>
    <x v="0"/>
    <x v="0"/>
    <x v="4"/>
    <x v="0"/>
    <x v="4"/>
    <x v="0"/>
    <x v="6"/>
    <x v="0"/>
    <x v="7"/>
    <x v="0"/>
    <x v="6"/>
    <x v="0"/>
    <x v="7"/>
    <x v="0"/>
    <x v="0"/>
    <x v="0"/>
    <x v="0"/>
    <x v="0"/>
  </r>
  <r>
    <x v="2"/>
    <x v="0"/>
    <x v="0"/>
    <n v="1514865"/>
    <x v="0"/>
    <n v="644.87482599999998"/>
    <x v="2"/>
    <x v="0"/>
    <x v="0"/>
    <x v="0"/>
    <x v="0"/>
    <x v="0"/>
    <x v="4"/>
    <x v="0"/>
    <x v="4"/>
    <x v="0"/>
    <x v="6"/>
    <x v="0"/>
    <x v="7"/>
    <x v="0"/>
    <x v="6"/>
    <x v="0"/>
    <x v="7"/>
    <x v="0"/>
    <x v="0"/>
    <x v="0"/>
    <x v="0"/>
    <x v="0"/>
  </r>
  <r>
    <x v="2"/>
    <x v="0"/>
    <x v="0"/>
    <n v="1514865"/>
    <x v="0"/>
    <n v="126.881086"/>
    <x v="2"/>
    <x v="0"/>
    <x v="0"/>
    <x v="0"/>
    <x v="0"/>
    <x v="0"/>
    <x v="4"/>
    <x v="0"/>
    <x v="4"/>
    <x v="0"/>
    <x v="6"/>
    <x v="0"/>
    <x v="7"/>
    <x v="0"/>
    <x v="6"/>
    <x v="0"/>
    <x v="7"/>
    <x v="0"/>
    <x v="0"/>
    <x v="0"/>
    <x v="0"/>
    <x v="0"/>
  </r>
  <r>
    <x v="2"/>
    <x v="0"/>
    <x v="0"/>
    <n v="1514865"/>
    <x v="0"/>
    <n v="122.6925"/>
    <x v="2"/>
    <x v="0"/>
    <x v="0"/>
    <x v="0"/>
    <x v="0"/>
    <x v="0"/>
    <x v="4"/>
    <x v="0"/>
    <x v="4"/>
    <x v="0"/>
    <x v="6"/>
    <x v="0"/>
    <x v="7"/>
    <x v="0"/>
    <x v="6"/>
    <x v="0"/>
    <x v="7"/>
    <x v="0"/>
    <x v="0"/>
    <x v="0"/>
    <x v="0"/>
    <x v="0"/>
  </r>
  <r>
    <x v="2"/>
    <x v="0"/>
    <x v="0"/>
    <n v="1514865"/>
    <x v="0"/>
    <n v="77.628934000000001"/>
    <x v="2"/>
    <x v="0"/>
    <x v="0"/>
    <x v="0"/>
    <x v="0"/>
    <x v="0"/>
    <x v="4"/>
    <x v="0"/>
    <x v="4"/>
    <x v="0"/>
    <x v="6"/>
    <x v="0"/>
    <x v="7"/>
    <x v="0"/>
    <x v="6"/>
    <x v="0"/>
    <x v="7"/>
    <x v="0"/>
    <x v="0"/>
    <x v="0"/>
    <x v="0"/>
    <x v="0"/>
  </r>
  <r>
    <x v="2"/>
    <x v="0"/>
    <x v="0"/>
    <n v="1514865"/>
    <x v="0"/>
    <n v="621"/>
    <x v="2"/>
    <x v="0"/>
    <x v="0"/>
    <x v="0"/>
    <x v="0"/>
    <x v="0"/>
    <x v="4"/>
    <x v="0"/>
    <x v="4"/>
    <x v="0"/>
    <x v="6"/>
    <x v="0"/>
    <x v="7"/>
    <x v="0"/>
    <x v="6"/>
    <x v="0"/>
    <x v="7"/>
    <x v="0"/>
    <x v="0"/>
    <x v="0"/>
    <x v="0"/>
    <x v="0"/>
  </r>
  <r>
    <x v="2"/>
    <x v="0"/>
    <x v="0"/>
    <n v="1514865"/>
    <x v="0"/>
    <n v="506.8125"/>
    <x v="2"/>
    <x v="0"/>
    <x v="0"/>
    <x v="0"/>
    <x v="0"/>
    <x v="0"/>
    <x v="4"/>
    <x v="0"/>
    <x v="4"/>
    <x v="0"/>
    <x v="6"/>
    <x v="0"/>
    <x v="7"/>
    <x v="0"/>
    <x v="6"/>
    <x v="0"/>
    <x v="7"/>
    <x v="0"/>
    <x v="0"/>
    <x v="0"/>
    <x v="0"/>
    <x v="0"/>
  </r>
  <r>
    <x v="2"/>
    <x v="0"/>
    <x v="0"/>
    <n v="1514865"/>
    <x v="0"/>
    <n v="820.01250000000005"/>
    <x v="2"/>
    <x v="0"/>
    <x v="0"/>
    <x v="0"/>
    <x v="0"/>
    <x v="0"/>
    <x v="4"/>
    <x v="0"/>
    <x v="4"/>
    <x v="0"/>
    <x v="6"/>
    <x v="0"/>
    <x v="7"/>
    <x v="0"/>
    <x v="6"/>
    <x v="0"/>
    <x v="7"/>
    <x v="0"/>
    <x v="0"/>
    <x v="0"/>
    <x v="0"/>
    <x v="0"/>
  </r>
  <r>
    <x v="2"/>
    <x v="0"/>
    <x v="0"/>
    <n v="1514865"/>
    <x v="0"/>
    <n v="780.52499999999998"/>
    <x v="2"/>
    <x v="0"/>
    <x v="0"/>
    <x v="0"/>
    <x v="0"/>
    <x v="0"/>
    <x v="4"/>
    <x v="0"/>
    <x v="4"/>
    <x v="0"/>
    <x v="6"/>
    <x v="0"/>
    <x v="7"/>
    <x v="0"/>
    <x v="6"/>
    <x v="0"/>
    <x v="7"/>
    <x v="0"/>
    <x v="0"/>
    <x v="0"/>
    <x v="0"/>
    <x v="0"/>
  </r>
  <r>
    <x v="2"/>
    <x v="0"/>
    <x v="0"/>
    <n v="1514865"/>
    <x v="0"/>
    <n v="859.10625000000005"/>
    <x v="2"/>
    <x v="0"/>
    <x v="0"/>
    <x v="0"/>
    <x v="0"/>
    <x v="0"/>
    <x v="4"/>
    <x v="0"/>
    <x v="4"/>
    <x v="0"/>
    <x v="6"/>
    <x v="0"/>
    <x v="7"/>
    <x v="0"/>
    <x v="6"/>
    <x v="0"/>
    <x v="7"/>
    <x v="0"/>
    <x v="0"/>
    <x v="0"/>
    <x v="0"/>
    <x v="0"/>
  </r>
  <r>
    <x v="2"/>
    <x v="0"/>
    <x v="0"/>
    <n v="1514865"/>
    <x v="0"/>
    <n v="98.859375"/>
    <x v="2"/>
    <x v="0"/>
    <x v="0"/>
    <x v="0"/>
    <x v="0"/>
    <x v="0"/>
    <x v="4"/>
    <x v="0"/>
    <x v="4"/>
    <x v="0"/>
    <x v="6"/>
    <x v="0"/>
    <x v="7"/>
    <x v="0"/>
    <x v="6"/>
    <x v="0"/>
    <x v="7"/>
    <x v="0"/>
    <x v="0"/>
    <x v="0"/>
    <x v="0"/>
    <x v="0"/>
  </r>
  <r>
    <x v="2"/>
    <x v="0"/>
    <x v="0"/>
    <n v="1514865"/>
    <x v="0"/>
    <n v="172.06874999999999"/>
    <x v="2"/>
    <x v="0"/>
    <x v="0"/>
    <x v="0"/>
    <x v="0"/>
    <x v="0"/>
    <x v="4"/>
    <x v="0"/>
    <x v="4"/>
    <x v="0"/>
    <x v="6"/>
    <x v="0"/>
    <x v="7"/>
    <x v="0"/>
    <x v="6"/>
    <x v="0"/>
    <x v="7"/>
    <x v="0"/>
    <x v="0"/>
    <x v="0"/>
    <x v="0"/>
    <x v="0"/>
  </r>
  <r>
    <x v="2"/>
    <x v="0"/>
    <x v="0"/>
    <n v="1514865"/>
    <x v="0"/>
    <n v="167.25937500000001"/>
    <x v="2"/>
    <x v="0"/>
    <x v="0"/>
    <x v="0"/>
    <x v="0"/>
    <x v="0"/>
    <x v="4"/>
    <x v="0"/>
    <x v="4"/>
    <x v="0"/>
    <x v="6"/>
    <x v="0"/>
    <x v="7"/>
    <x v="0"/>
    <x v="6"/>
    <x v="0"/>
    <x v="7"/>
    <x v="0"/>
    <x v="0"/>
    <x v="0"/>
    <x v="0"/>
    <x v="0"/>
  </r>
  <r>
    <x v="2"/>
    <x v="0"/>
    <x v="0"/>
    <n v="1514865"/>
    <x v="0"/>
    <n v="172.06874999999999"/>
    <x v="2"/>
    <x v="0"/>
    <x v="0"/>
    <x v="0"/>
    <x v="0"/>
    <x v="0"/>
    <x v="4"/>
    <x v="0"/>
    <x v="4"/>
    <x v="0"/>
    <x v="6"/>
    <x v="0"/>
    <x v="7"/>
    <x v="0"/>
    <x v="6"/>
    <x v="0"/>
    <x v="7"/>
    <x v="0"/>
    <x v="0"/>
    <x v="0"/>
    <x v="0"/>
    <x v="0"/>
  </r>
  <r>
    <x v="2"/>
    <x v="0"/>
    <x v="0"/>
    <n v="1514865"/>
    <x v="0"/>
    <n v="77.456249999999997"/>
    <x v="2"/>
    <x v="0"/>
    <x v="0"/>
    <x v="0"/>
    <x v="0"/>
    <x v="0"/>
    <x v="4"/>
    <x v="0"/>
    <x v="4"/>
    <x v="0"/>
    <x v="6"/>
    <x v="0"/>
    <x v="7"/>
    <x v="0"/>
    <x v="6"/>
    <x v="0"/>
    <x v="7"/>
    <x v="0"/>
    <x v="0"/>
    <x v="0"/>
    <x v="0"/>
    <x v="0"/>
  </r>
  <r>
    <x v="2"/>
    <x v="0"/>
    <x v="0"/>
    <n v="1514865"/>
    <x v="0"/>
    <n v="172.06874999999999"/>
    <x v="2"/>
    <x v="0"/>
    <x v="0"/>
    <x v="0"/>
    <x v="0"/>
    <x v="0"/>
    <x v="4"/>
    <x v="0"/>
    <x v="4"/>
    <x v="0"/>
    <x v="6"/>
    <x v="0"/>
    <x v="7"/>
    <x v="0"/>
    <x v="6"/>
    <x v="0"/>
    <x v="7"/>
    <x v="0"/>
    <x v="0"/>
    <x v="0"/>
    <x v="0"/>
    <x v="0"/>
  </r>
  <r>
    <x v="2"/>
    <x v="0"/>
    <x v="0"/>
    <n v="1514865"/>
    <x v="0"/>
    <n v="953.12041699999997"/>
    <x v="2"/>
    <x v="0"/>
    <x v="0"/>
    <x v="0"/>
    <x v="0"/>
    <x v="0"/>
    <x v="4"/>
    <x v="0"/>
    <x v="4"/>
    <x v="0"/>
    <x v="6"/>
    <x v="0"/>
    <x v="7"/>
    <x v="0"/>
    <x v="6"/>
    <x v="0"/>
    <x v="7"/>
    <x v="0"/>
    <x v="0"/>
    <x v="0"/>
    <x v="0"/>
    <x v="0"/>
  </r>
  <r>
    <x v="2"/>
    <x v="0"/>
    <x v="0"/>
    <n v="1514865"/>
    <x v="0"/>
    <n v="74.924999999999997"/>
    <x v="2"/>
    <x v="0"/>
    <x v="0"/>
    <x v="0"/>
    <x v="0"/>
    <x v="0"/>
    <x v="4"/>
    <x v="0"/>
    <x v="4"/>
    <x v="0"/>
    <x v="6"/>
    <x v="0"/>
    <x v="7"/>
    <x v="0"/>
    <x v="6"/>
    <x v="0"/>
    <x v="7"/>
    <x v="0"/>
    <x v="0"/>
    <x v="0"/>
    <x v="0"/>
    <x v="0"/>
  </r>
  <r>
    <x v="2"/>
    <x v="0"/>
    <x v="0"/>
    <n v="1514865"/>
    <x v="0"/>
    <n v="135.73124999999999"/>
    <x v="2"/>
    <x v="0"/>
    <x v="0"/>
    <x v="0"/>
    <x v="0"/>
    <x v="0"/>
    <x v="4"/>
    <x v="0"/>
    <x v="4"/>
    <x v="0"/>
    <x v="6"/>
    <x v="0"/>
    <x v="7"/>
    <x v="0"/>
    <x v="6"/>
    <x v="0"/>
    <x v="7"/>
    <x v="0"/>
    <x v="0"/>
    <x v="0"/>
    <x v="0"/>
    <x v="0"/>
  </r>
  <r>
    <x v="2"/>
    <x v="0"/>
    <x v="0"/>
    <n v="1514865"/>
    <x v="0"/>
    <n v="172.06874999999999"/>
    <x v="2"/>
    <x v="0"/>
    <x v="0"/>
    <x v="0"/>
    <x v="0"/>
    <x v="0"/>
    <x v="4"/>
    <x v="0"/>
    <x v="4"/>
    <x v="0"/>
    <x v="6"/>
    <x v="0"/>
    <x v="7"/>
    <x v="0"/>
    <x v="6"/>
    <x v="0"/>
    <x v="7"/>
    <x v="0"/>
    <x v="0"/>
    <x v="0"/>
    <x v="0"/>
    <x v="0"/>
  </r>
  <r>
    <x v="2"/>
    <x v="0"/>
    <x v="0"/>
    <n v="1514865"/>
    <x v="0"/>
    <n v="349.48124999999999"/>
    <x v="2"/>
    <x v="0"/>
    <x v="0"/>
    <x v="0"/>
    <x v="0"/>
    <x v="0"/>
    <x v="4"/>
    <x v="0"/>
    <x v="4"/>
    <x v="0"/>
    <x v="6"/>
    <x v="0"/>
    <x v="7"/>
    <x v="0"/>
    <x v="6"/>
    <x v="0"/>
    <x v="7"/>
    <x v="0"/>
    <x v="0"/>
    <x v="0"/>
    <x v="0"/>
    <x v="0"/>
  </r>
  <r>
    <x v="2"/>
    <x v="0"/>
    <x v="0"/>
    <n v="1514865"/>
    <x v="0"/>
    <n v="172.06874999999999"/>
    <x v="2"/>
    <x v="0"/>
    <x v="0"/>
    <x v="0"/>
    <x v="0"/>
    <x v="0"/>
    <x v="4"/>
    <x v="0"/>
    <x v="4"/>
    <x v="0"/>
    <x v="6"/>
    <x v="0"/>
    <x v="7"/>
    <x v="0"/>
    <x v="6"/>
    <x v="0"/>
    <x v="7"/>
    <x v="0"/>
    <x v="0"/>
    <x v="0"/>
    <x v="0"/>
    <x v="0"/>
  </r>
  <r>
    <x v="2"/>
    <x v="0"/>
    <x v="0"/>
    <n v="1514865"/>
    <x v="0"/>
    <n v="263.98124999999999"/>
    <x v="2"/>
    <x v="0"/>
    <x v="0"/>
    <x v="0"/>
    <x v="0"/>
    <x v="0"/>
    <x v="4"/>
    <x v="0"/>
    <x v="4"/>
    <x v="0"/>
    <x v="6"/>
    <x v="0"/>
    <x v="7"/>
    <x v="0"/>
    <x v="6"/>
    <x v="0"/>
    <x v="7"/>
    <x v="0"/>
    <x v="0"/>
    <x v="0"/>
    <x v="0"/>
    <x v="0"/>
  </r>
  <r>
    <x v="2"/>
    <x v="0"/>
    <x v="0"/>
    <n v="1514865"/>
    <x v="0"/>
    <n v="55.181249999999999"/>
    <x v="2"/>
    <x v="0"/>
    <x v="0"/>
    <x v="0"/>
    <x v="0"/>
    <x v="0"/>
    <x v="4"/>
    <x v="0"/>
    <x v="4"/>
    <x v="0"/>
    <x v="6"/>
    <x v="0"/>
    <x v="7"/>
    <x v="0"/>
    <x v="6"/>
    <x v="0"/>
    <x v="7"/>
    <x v="0"/>
    <x v="0"/>
    <x v="0"/>
    <x v="0"/>
    <x v="0"/>
  </r>
  <r>
    <x v="2"/>
    <x v="0"/>
    <x v="0"/>
    <n v="1514865"/>
    <x v="0"/>
    <n v="161.21250000000001"/>
    <x v="2"/>
    <x v="0"/>
    <x v="0"/>
    <x v="0"/>
    <x v="0"/>
    <x v="0"/>
    <x v="4"/>
    <x v="0"/>
    <x v="4"/>
    <x v="0"/>
    <x v="6"/>
    <x v="0"/>
    <x v="7"/>
    <x v="0"/>
    <x v="6"/>
    <x v="0"/>
    <x v="7"/>
    <x v="0"/>
    <x v="0"/>
    <x v="0"/>
    <x v="0"/>
    <x v="0"/>
  </r>
  <r>
    <x v="2"/>
    <x v="0"/>
    <x v="0"/>
    <n v="1514865"/>
    <x v="0"/>
    <n v="180.45"/>
    <x v="2"/>
    <x v="0"/>
    <x v="0"/>
    <x v="0"/>
    <x v="0"/>
    <x v="0"/>
    <x v="4"/>
    <x v="0"/>
    <x v="4"/>
    <x v="0"/>
    <x v="6"/>
    <x v="0"/>
    <x v="7"/>
    <x v="0"/>
    <x v="6"/>
    <x v="0"/>
    <x v="7"/>
    <x v="0"/>
    <x v="0"/>
    <x v="0"/>
    <x v="0"/>
    <x v="0"/>
  </r>
  <r>
    <x v="2"/>
    <x v="0"/>
    <x v="0"/>
    <n v="1514865"/>
    <x v="0"/>
    <n v="97.818749999999994"/>
    <x v="2"/>
    <x v="0"/>
    <x v="0"/>
    <x v="0"/>
    <x v="0"/>
    <x v="0"/>
    <x v="4"/>
    <x v="0"/>
    <x v="4"/>
    <x v="0"/>
    <x v="6"/>
    <x v="0"/>
    <x v="7"/>
    <x v="0"/>
    <x v="6"/>
    <x v="0"/>
    <x v="7"/>
    <x v="0"/>
    <x v="0"/>
    <x v="0"/>
    <x v="0"/>
    <x v="0"/>
  </r>
  <r>
    <x v="2"/>
    <x v="0"/>
    <x v="0"/>
    <n v="1514865"/>
    <x v="0"/>
    <n v="93.9375"/>
    <x v="2"/>
    <x v="0"/>
    <x v="0"/>
    <x v="0"/>
    <x v="0"/>
    <x v="0"/>
    <x v="4"/>
    <x v="0"/>
    <x v="4"/>
    <x v="0"/>
    <x v="6"/>
    <x v="0"/>
    <x v="7"/>
    <x v="0"/>
    <x v="6"/>
    <x v="0"/>
    <x v="7"/>
    <x v="0"/>
    <x v="0"/>
    <x v="0"/>
    <x v="0"/>
    <x v="0"/>
  </r>
  <r>
    <x v="2"/>
    <x v="0"/>
    <x v="0"/>
    <n v="1514865"/>
    <x v="0"/>
    <n v="132.30000000000001"/>
    <x v="2"/>
    <x v="0"/>
    <x v="0"/>
    <x v="0"/>
    <x v="0"/>
    <x v="0"/>
    <x v="4"/>
    <x v="0"/>
    <x v="4"/>
    <x v="0"/>
    <x v="6"/>
    <x v="0"/>
    <x v="7"/>
    <x v="0"/>
    <x v="6"/>
    <x v="0"/>
    <x v="7"/>
    <x v="0"/>
    <x v="0"/>
    <x v="0"/>
    <x v="0"/>
    <x v="0"/>
  </r>
  <r>
    <x v="2"/>
    <x v="0"/>
    <x v="0"/>
    <n v="1514865"/>
    <x v="0"/>
    <n v="104.00624999999999"/>
    <x v="2"/>
    <x v="0"/>
    <x v="0"/>
    <x v="0"/>
    <x v="0"/>
    <x v="0"/>
    <x v="4"/>
    <x v="0"/>
    <x v="4"/>
    <x v="0"/>
    <x v="6"/>
    <x v="0"/>
    <x v="7"/>
    <x v="0"/>
    <x v="6"/>
    <x v="0"/>
    <x v="7"/>
    <x v="0"/>
    <x v="0"/>
    <x v="0"/>
    <x v="0"/>
    <x v="0"/>
  </r>
  <r>
    <x v="2"/>
    <x v="0"/>
    <x v="0"/>
    <n v="1514865"/>
    <x v="0"/>
    <n v="244.8"/>
    <x v="2"/>
    <x v="0"/>
    <x v="0"/>
    <x v="0"/>
    <x v="0"/>
    <x v="0"/>
    <x v="4"/>
    <x v="0"/>
    <x v="4"/>
    <x v="0"/>
    <x v="6"/>
    <x v="0"/>
    <x v="7"/>
    <x v="0"/>
    <x v="6"/>
    <x v="0"/>
    <x v="7"/>
    <x v="0"/>
    <x v="0"/>
    <x v="0"/>
    <x v="0"/>
    <x v="0"/>
  </r>
  <r>
    <x v="2"/>
    <x v="0"/>
    <x v="0"/>
    <n v="1514865"/>
    <x v="0"/>
    <n v="1067.9625000000001"/>
    <x v="2"/>
    <x v="0"/>
    <x v="0"/>
    <x v="0"/>
    <x v="0"/>
    <x v="0"/>
    <x v="4"/>
    <x v="0"/>
    <x v="4"/>
    <x v="0"/>
    <x v="6"/>
    <x v="0"/>
    <x v="7"/>
    <x v="0"/>
    <x v="6"/>
    <x v="0"/>
    <x v="7"/>
    <x v="0"/>
    <x v="0"/>
    <x v="0"/>
    <x v="0"/>
    <x v="0"/>
  </r>
  <r>
    <x v="2"/>
    <x v="0"/>
    <x v="0"/>
    <n v="1514865"/>
    <x v="0"/>
    <n v="541.01250000000005"/>
    <x v="2"/>
    <x v="0"/>
    <x v="0"/>
    <x v="0"/>
    <x v="0"/>
    <x v="0"/>
    <x v="4"/>
    <x v="0"/>
    <x v="4"/>
    <x v="0"/>
    <x v="6"/>
    <x v="0"/>
    <x v="7"/>
    <x v="0"/>
    <x v="6"/>
    <x v="0"/>
    <x v="7"/>
    <x v="0"/>
    <x v="0"/>
    <x v="0"/>
    <x v="0"/>
    <x v="0"/>
  </r>
  <r>
    <x v="2"/>
    <x v="0"/>
    <x v="0"/>
    <n v="1514865"/>
    <x v="0"/>
    <n v="894.82500000000005"/>
    <x v="2"/>
    <x v="0"/>
    <x v="0"/>
    <x v="0"/>
    <x v="0"/>
    <x v="0"/>
    <x v="4"/>
    <x v="0"/>
    <x v="4"/>
    <x v="0"/>
    <x v="6"/>
    <x v="0"/>
    <x v="7"/>
    <x v="0"/>
    <x v="6"/>
    <x v="0"/>
    <x v="7"/>
    <x v="0"/>
    <x v="0"/>
    <x v="0"/>
    <x v="0"/>
    <x v="0"/>
  </r>
  <r>
    <x v="2"/>
    <x v="0"/>
    <x v="0"/>
    <n v="1514865"/>
    <x v="0"/>
    <n v="434.98124999999999"/>
    <x v="2"/>
    <x v="0"/>
    <x v="0"/>
    <x v="0"/>
    <x v="0"/>
    <x v="0"/>
    <x v="4"/>
    <x v="0"/>
    <x v="4"/>
    <x v="0"/>
    <x v="6"/>
    <x v="0"/>
    <x v="7"/>
    <x v="0"/>
    <x v="6"/>
    <x v="0"/>
    <x v="7"/>
    <x v="0"/>
    <x v="0"/>
    <x v="0"/>
    <x v="0"/>
    <x v="0"/>
  </r>
  <r>
    <x v="2"/>
    <x v="0"/>
    <x v="0"/>
    <n v="1514865"/>
    <x v="0"/>
    <n v="1102.3875"/>
    <x v="2"/>
    <x v="0"/>
    <x v="0"/>
    <x v="0"/>
    <x v="0"/>
    <x v="0"/>
    <x v="4"/>
    <x v="0"/>
    <x v="4"/>
    <x v="0"/>
    <x v="6"/>
    <x v="0"/>
    <x v="7"/>
    <x v="0"/>
    <x v="6"/>
    <x v="0"/>
    <x v="7"/>
    <x v="0"/>
    <x v="0"/>
    <x v="0"/>
    <x v="0"/>
    <x v="0"/>
  </r>
  <r>
    <x v="2"/>
    <x v="0"/>
    <x v="0"/>
    <n v="1514865"/>
    <x v="0"/>
    <n v="375.83722299999999"/>
    <x v="2"/>
    <x v="0"/>
    <x v="0"/>
    <x v="0"/>
    <x v="0"/>
    <x v="0"/>
    <x v="4"/>
    <x v="0"/>
    <x v="4"/>
    <x v="0"/>
    <x v="6"/>
    <x v="0"/>
    <x v="7"/>
    <x v="0"/>
    <x v="6"/>
    <x v="0"/>
    <x v="7"/>
    <x v="0"/>
    <x v="0"/>
    <x v="0"/>
    <x v="0"/>
    <x v="0"/>
  </r>
  <r>
    <x v="2"/>
    <x v="0"/>
    <x v="0"/>
    <n v="1514865"/>
    <x v="0"/>
    <n v="245.36250000000001"/>
    <x v="2"/>
    <x v="0"/>
    <x v="0"/>
    <x v="0"/>
    <x v="0"/>
    <x v="0"/>
    <x v="4"/>
    <x v="0"/>
    <x v="4"/>
    <x v="0"/>
    <x v="6"/>
    <x v="0"/>
    <x v="7"/>
    <x v="0"/>
    <x v="6"/>
    <x v="0"/>
    <x v="7"/>
    <x v="0"/>
    <x v="0"/>
    <x v="0"/>
    <x v="0"/>
    <x v="0"/>
  </r>
  <r>
    <x v="2"/>
    <x v="0"/>
    <x v="0"/>
    <n v="1514865"/>
    <x v="0"/>
    <n v="214.65"/>
    <x v="2"/>
    <x v="0"/>
    <x v="0"/>
    <x v="0"/>
    <x v="0"/>
    <x v="0"/>
    <x v="4"/>
    <x v="0"/>
    <x v="4"/>
    <x v="0"/>
    <x v="6"/>
    <x v="0"/>
    <x v="7"/>
    <x v="0"/>
    <x v="6"/>
    <x v="0"/>
    <x v="7"/>
    <x v="0"/>
    <x v="0"/>
    <x v="0"/>
    <x v="0"/>
    <x v="0"/>
  </r>
  <r>
    <x v="2"/>
    <x v="0"/>
    <x v="0"/>
    <n v="1514865"/>
    <x v="0"/>
    <n v="182.19374999999999"/>
    <x v="2"/>
    <x v="0"/>
    <x v="0"/>
    <x v="0"/>
    <x v="0"/>
    <x v="0"/>
    <x v="4"/>
    <x v="0"/>
    <x v="4"/>
    <x v="0"/>
    <x v="6"/>
    <x v="0"/>
    <x v="7"/>
    <x v="0"/>
    <x v="6"/>
    <x v="0"/>
    <x v="7"/>
    <x v="0"/>
    <x v="0"/>
    <x v="0"/>
    <x v="0"/>
    <x v="0"/>
  </r>
  <r>
    <x v="2"/>
    <x v="0"/>
    <x v="0"/>
    <n v="1514865"/>
    <x v="0"/>
    <n v="289.34422599999999"/>
    <x v="2"/>
    <x v="0"/>
    <x v="0"/>
    <x v="0"/>
    <x v="0"/>
    <x v="0"/>
    <x v="4"/>
    <x v="0"/>
    <x v="4"/>
    <x v="0"/>
    <x v="6"/>
    <x v="0"/>
    <x v="7"/>
    <x v="0"/>
    <x v="6"/>
    <x v="0"/>
    <x v="7"/>
    <x v="0"/>
    <x v="0"/>
    <x v="0"/>
    <x v="0"/>
    <x v="0"/>
  </r>
  <r>
    <x v="2"/>
    <x v="0"/>
    <x v="0"/>
    <n v="1514865"/>
    <x v="0"/>
    <n v="633.9375"/>
    <x v="2"/>
    <x v="0"/>
    <x v="0"/>
    <x v="0"/>
    <x v="0"/>
    <x v="0"/>
    <x v="4"/>
    <x v="0"/>
    <x v="4"/>
    <x v="0"/>
    <x v="6"/>
    <x v="0"/>
    <x v="7"/>
    <x v="0"/>
    <x v="6"/>
    <x v="0"/>
    <x v="7"/>
    <x v="0"/>
    <x v="0"/>
    <x v="0"/>
    <x v="0"/>
    <x v="0"/>
  </r>
  <r>
    <x v="2"/>
    <x v="0"/>
    <x v="0"/>
    <n v="1514865"/>
    <x v="0"/>
    <n v="737.60625000000005"/>
    <x v="2"/>
    <x v="0"/>
    <x v="0"/>
    <x v="0"/>
    <x v="0"/>
    <x v="0"/>
    <x v="4"/>
    <x v="0"/>
    <x v="4"/>
    <x v="0"/>
    <x v="6"/>
    <x v="0"/>
    <x v="7"/>
    <x v="0"/>
    <x v="6"/>
    <x v="0"/>
    <x v="7"/>
    <x v="0"/>
    <x v="0"/>
    <x v="0"/>
    <x v="0"/>
    <x v="0"/>
  </r>
  <r>
    <x v="2"/>
    <x v="0"/>
    <x v="0"/>
    <n v="1514865"/>
    <x v="0"/>
    <n v="5.203125"/>
    <x v="2"/>
    <x v="0"/>
    <x v="0"/>
    <x v="0"/>
    <x v="0"/>
    <x v="0"/>
    <x v="4"/>
    <x v="0"/>
    <x v="4"/>
    <x v="0"/>
    <x v="6"/>
    <x v="0"/>
    <x v="7"/>
    <x v="0"/>
    <x v="6"/>
    <x v="0"/>
    <x v="7"/>
    <x v="0"/>
    <x v="0"/>
    <x v="0"/>
    <x v="0"/>
    <x v="0"/>
  </r>
  <r>
    <x v="2"/>
    <x v="0"/>
    <x v="0"/>
    <n v="1514865"/>
    <x v="0"/>
    <n v="9.0562500000000004"/>
    <x v="2"/>
    <x v="0"/>
    <x v="0"/>
    <x v="0"/>
    <x v="0"/>
    <x v="0"/>
    <x v="4"/>
    <x v="0"/>
    <x v="4"/>
    <x v="0"/>
    <x v="6"/>
    <x v="0"/>
    <x v="7"/>
    <x v="0"/>
    <x v="6"/>
    <x v="0"/>
    <x v="7"/>
    <x v="0"/>
    <x v="0"/>
    <x v="0"/>
    <x v="0"/>
    <x v="0"/>
  </r>
  <r>
    <x v="2"/>
    <x v="0"/>
    <x v="0"/>
    <n v="1514865"/>
    <x v="0"/>
    <n v="9.0562500000000004"/>
    <x v="2"/>
    <x v="0"/>
    <x v="0"/>
    <x v="0"/>
    <x v="0"/>
    <x v="0"/>
    <x v="4"/>
    <x v="0"/>
    <x v="4"/>
    <x v="0"/>
    <x v="6"/>
    <x v="0"/>
    <x v="7"/>
    <x v="0"/>
    <x v="6"/>
    <x v="0"/>
    <x v="7"/>
    <x v="0"/>
    <x v="0"/>
    <x v="0"/>
    <x v="0"/>
    <x v="0"/>
  </r>
  <r>
    <x v="2"/>
    <x v="0"/>
    <x v="0"/>
    <n v="1514865"/>
    <x v="0"/>
    <n v="8.8031249999999996"/>
    <x v="2"/>
    <x v="0"/>
    <x v="0"/>
    <x v="0"/>
    <x v="0"/>
    <x v="0"/>
    <x v="4"/>
    <x v="0"/>
    <x v="4"/>
    <x v="0"/>
    <x v="6"/>
    <x v="0"/>
    <x v="7"/>
    <x v="0"/>
    <x v="6"/>
    <x v="0"/>
    <x v="7"/>
    <x v="0"/>
    <x v="0"/>
    <x v="0"/>
    <x v="0"/>
    <x v="0"/>
  </r>
  <r>
    <x v="2"/>
    <x v="0"/>
    <x v="0"/>
    <n v="1514865"/>
    <x v="0"/>
    <n v="9.0562500000000004"/>
    <x v="2"/>
    <x v="0"/>
    <x v="0"/>
    <x v="0"/>
    <x v="0"/>
    <x v="0"/>
    <x v="4"/>
    <x v="0"/>
    <x v="4"/>
    <x v="0"/>
    <x v="6"/>
    <x v="0"/>
    <x v="7"/>
    <x v="0"/>
    <x v="6"/>
    <x v="0"/>
    <x v="7"/>
    <x v="0"/>
    <x v="0"/>
    <x v="0"/>
    <x v="0"/>
    <x v="0"/>
  </r>
  <r>
    <x v="2"/>
    <x v="0"/>
    <x v="0"/>
    <n v="1514865"/>
    <x v="0"/>
    <n v="13.893750000000001"/>
    <x v="2"/>
    <x v="0"/>
    <x v="0"/>
    <x v="0"/>
    <x v="0"/>
    <x v="0"/>
    <x v="4"/>
    <x v="0"/>
    <x v="4"/>
    <x v="0"/>
    <x v="6"/>
    <x v="0"/>
    <x v="7"/>
    <x v="0"/>
    <x v="6"/>
    <x v="0"/>
    <x v="7"/>
    <x v="0"/>
    <x v="0"/>
    <x v="0"/>
    <x v="0"/>
    <x v="0"/>
  </r>
  <r>
    <x v="2"/>
    <x v="0"/>
    <x v="0"/>
    <n v="1514865"/>
    <x v="0"/>
    <n v="7.1437499999999998"/>
    <x v="2"/>
    <x v="0"/>
    <x v="0"/>
    <x v="0"/>
    <x v="0"/>
    <x v="0"/>
    <x v="4"/>
    <x v="0"/>
    <x v="4"/>
    <x v="0"/>
    <x v="6"/>
    <x v="0"/>
    <x v="7"/>
    <x v="0"/>
    <x v="6"/>
    <x v="0"/>
    <x v="7"/>
    <x v="0"/>
    <x v="0"/>
    <x v="0"/>
    <x v="0"/>
    <x v="0"/>
  </r>
  <r>
    <x v="2"/>
    <x v="0"/>
    <x v="0"/>
    <n v="1514865"/>
    <x v="0"/>
    <n v="9.0562500000000004"/>
    <x v="2"/>
    <x v="0"/>
    <x v="0"/>
    <x v="0"/>
    <x v="0"/>
    <x v="0"/>
    <x v="4"/>
    <x v="0"/>
    <x v="4"/>
    <x v="0"/>
    <x v="6"/>
    <x v="0"/>
    <x v="7"/>
    <x v="0"/>
    <x v="6"/>
    <x v="0"/>
    <x v="7"/>
    <x v="0"/>
    <x v="0"/>
    <x v="0"/>
    <x v="0"/>
    <x v="0"/>
  </r>
  <r>
    <x v="2"/>
    <x v="0"/>
    <x v="0"/>
    <n v="1514865"/>
    <x v="0"/>
    <n v="18.393750000000001"/>
    <x v="2"/>
    <x v="0"/>
    <x v="0"/>
    <x v="0"/>
    <x v="0"/>
    <x v="0"/>
    <x v="4"/>
    <x v="0"/>
    <x v="4"/>
    <x v="0"/>
    <x v="6"/>
    <x v="0"/>
    <x v="7"/>
    <x v="0"/>
    <x v="6"/>
    <x v="0"/>
    <x v="7"/>
    <x v="0"/>
    <x v="0"/>
    <x v="0"/>
    <x v="0"/>
    <x v="0"/>
  </r>
  <r>
    <x v="2"/>
    <x v="0"/>
    <x v="0"/>
    <n v="1514865"/>
    <x v="0"/>
    <n v="9.0562500000000004"/>
    <x v="2"/>
    <x v="0"/>
    <x v="0"/>
    <x v="0"/>
    <x v="0"/>
    <x v="0"/>
    <x v="4"/>
    <x v="0"/>
    <x v="4"/>
    <x v="0"/>
    <x v="6"/>
    <x v="0"/>
    <x v="7"/>
    <x v="0"/>
    <x v="6"/>
    <x v="0"/>
    <x v="7"/>
    <x v="0"/>
    <x v="0"/>
    <x v="0"/>
    <x v="0"/>
    <x v="0"/>
  </r>
  <r>
    <x v="2"/>
    <x v="0"/>
    <x v="0"/>
    <n v="1514865"/>
    <x v="0"/>
    <n v="586.9"/>
    <x v="2"/>
    <x v="0"/>
    <x v="0"/>
    <x v="0"/>
    <x v="0"/>
    <x v="0"/>
    <x v="4"/>
    <x v="0"/>
    <x v="4"/>
    <x v="0"/>
    <x v="6"/>
    <x v="0"/>
    <x v="7"/>
    <x v="0"/>
    <x v="6"/>
    <x v="0"/>
    <x v="7"/>
    <x v="0"/>
    <x v="0"/>
    <x v="0"/>
    <x v="0"/>
    <x v="0"/>
  </r>
  <r>
    <x v="2"/>
    <x v="0"/>
    <x v="0"/>
    <n v="1514865"/>
    <x v="0"/>
    <n v="710.4375"/>
    <x v="2"/>
    <x v="0"/>
    <x v="0"/>
    <x v="0"/>
    <x v="0"/>
    <x v="0"/>
    <x v="4"/>
    <x v="0"/>
    <x v="4"/>
    <x v="0"/>
    <x v="6"/>
    <x v="0"/>
    <x v="7"/>
    <x v="0"/>
    <x v="6"/>
    <x v="0"/>
    <x v="7"/>
    <x v="0"/>
    <x v="0"/>
    <x v="0"/>
    <x v="0"/>
    <x v="0"/>
  </r>
  <r>
    <x v="2"/>
    <x v="0"/>
    <x v="0"/>
    <n v="1514865"/>
    <x v="0"/>
    <n v="113.0625"/>
    <x v="2"/>
    <x v="0"/>
    <x v="0"/>
    <x v="0"/>
    <x v="0"/>
    <x v="0"/>
    <x v="4"/>
    <x v="0"/>
    <x v="4"/>
    <x v="0"/>
    <x v="6"/>
    <x v="0"/>
    <x v="7"/>
    <x v="0"/>
    <x v="6"/>
    <x v="0"/>
    <x v="7"/>
    <x v="0"/>
    <x v="0"/>
    <x v="0"/>
    <x v="0"/>
    <x v="0"/>
  </r>
  <r>
    <x v="2"/>
    <x v="0"/>
    <x v="0"/>
    <n v="1514865"/>
    <x v="0"/>
    <n v="847.24318300000004"/>
    <x v="2"/>
    <x v="0"/>
    <x v="0"/>
    <x v="0"/>
    <x v="0"/>
    <x v="0"/>
    <x v="4"/>
    <x v="0"/>
    <x v="4"/>
    <x v="0"/>
    <x v="6"/>
    <x v="0"/>
    <x v="7"/>
    <x v="0"/>
    <x v="6"/>
    <x v="0"/>
    <x v="7"/>
    <x v="0"/>
    <x v="0"/>
    <x v="0"/>
    <x v="0"/>
    <x v="0"/>
  </r>
  <r>
    <x v="2"/>
    <x v="0"/>
    <x v="0"/>
    <n v="1514865"/>
    <x v="0"/>
    <n v="602.33573899999999"/>
    <x v="2"/>
    <x v="0"/>
    <x v="0"/>
    <x v="0"/>
    <x v="0"/>
    <x v="0"/>
    <x v="4"/>
    <x v="0"/>
    <x v="4"/>
    <x v="0"/>
    <x v="6"/>
    <x v="0"/>
    <x v="7"/>
    <x v="0"/>
    <x v="6"/>
    <x v="0"/>
    <x v="7"/>
    <x v="0"/>
    <x v="0"/>
    <x v="0"/>
    <x v="0"/>
    <x v="0"/>
  </r>
  <r>
    <x v="2"/>
    <x v="0"/>
    <x v="0"/>
    <n v="1514865"/>
    <x v="0"/>
    <n v="519.72341100000006"/>
    <x v="2"/>
    <x v="0"/>
    <x v="0"/>
    <x v="0"/>
    <x v="0"/>
    <x v="0"/>
    <x v="4"/>
    <x v="0"/>
    <x v="4"/>
    <x v="0"/>
    <x v="6"/>
    <x v="0"/>
    <x v="7"/>
    <x v="0"/>
    <x v="6"/>
    <x v="0"/>
    <x v="7"/>
    <x v="0"/>
    <x v="0"/>
    <x v="0"/>
    <x v="0"/>
    <x v="0"/>
  </r>
  <r>
    <x v="2"/>
    <x v="0"/>
    <x v="0"/>
    <n v="1514865"/>
    <x v="0"/>
    <n v="861.88333799999998"/>
    <x v="2"/>
    <x v="0"/>
    <x v="0"/>
    <x v="0"/>
    <x v="0"/>
    <x v="0"/>
    <x v="4"/>
    <x v="0"/>
    <x v="4"/>
    <x v="0"/>
    <x v="6"/>
    <x v="0"/>
    <x v="7"/>
    <x v="0"/>
    <x v="6"/>
    <x v="0"/>
    <x v="7"/>
    <x v="0"/>
    <x v="0"/>
    <x v="0"/>
    <x v="0"/>
    <x v="0"/>
  </r>
  <r>
    <x v="2"/>
    <x v="0"/>
    <x v="0"/>
    <n v="1514865"/>
    <x v="0"/>
    <n v="438.94117699999998"/>
    <x v="2"/>
    <x v="0"/>
    <x v="0"/>
    <x v="0"/>
    <x v="0"/>
    <x v="0"/>
    <x v="4"/>
    <x v="0"/>
    <x v="4"/>
    <x v="0"/>
    <x v="6"/>
    <x v="0"/>
    <x v="7"/>
    <x v="0"/>
    <x v="6"/>
    <x v="0"/>
    <x v="7"/>
    <x v="0"/>
    <x v="0"/>
    <x v="0"/>
    <x v="0"/>
    <x v="0"/>
  </r>
  <r>
    <x v="2"/>
    <x v="0"/>
    <x v="0"/>
    <n v="1514865"/>
    <x v="0"/>
    <n v="1254.9764720000001"/>
    <x v="2"/>
    <x v="0"/>
    <x v="0"/>
    <x v="0"/>
    <x v="0"/>
    <x v="0"/>
    <x v="4"/>
    <x v="0"/>
    <x v="4"/>
    <x v="0"/>
    <x v="6"/>
    <x v="0"/>
    <x v="7"/>
    <x v="0"/>
    <x v="6"/>
    <x v="0"/>
    <x v="7"/>
    <x v="0"/>
    <x v="0"/>
    <x v="0"/>
    <x v="0"/>
    <x v="0"/>
  </r>
  <r>
    <x v="2"/>
    <x v="0"/>
    <x v="0"/>
    <n v="1514865"/>
    <x v="0"/>
    <n v="77.329413000000002"/>
    <x v="2"/>
    <x v="0"/>
    <x v="0"/>
    <x v="0"/>
    <x v="0"/>
    <x v="0"/>
    <x v="4"/>
    <x v="0"/>
    <x v="4"/>
    <x v="0"/>
    <x v="6"/>
    <x v="0"/>
    <x v="7"/>
    <x v="0"/>
    <x v="6"/>
    <x v="0"/>
    <x v="7"/>
    <x v="0"/>
    <x v="0"/>
    <x v="0"/>
    <x v="0"/>
    <x v="0"/>
  </r>
  <r>
    <x v="2"/>
    <x v="0"/>
    <x v="0"/>
    <n v="1514865"/>
    <x v="0"/>
    <n v="1792.4705879999999"/>
    <x v="2"/>
    <x v="0"/>
    <x v="0"/>
    <x v="0"/>
    <x v="0"/>
    <x v="0"/>
    <x v="4"/>
    <x v="0"/>
    <x v="4"/>
    <x v="0"/>
    <x v="6"/>
    <x v="0"/>
    <x v="7"/>
    <x v="0"/>
    <x v="6"/>
    <x v="0"/>
    <x v="7"/>
    <x v="0"/>
    <x v="0"/>
    <x v="0"/>
    <x v="0"/>
    <x v="0"/>
  </r>
  <r>
    <x v="2"/>
    <x v="0"/>
    <x v="0"/>
    <n v="1514865"/>
    <x v="0"/>
    <n v="7224.9440000000004"/>
    <x v="2"/>
    <x v="0"/>
    <x v="0"/>
    <x v="0"/>
    <x v="0"/>
    <x v="0"/>
    <x v="4"/>
    <x v="0"/>
    <x v="4"/>
    <x v="0"/>
    <x v="6"/>
    <x v="0"/>
    <x v="7"/>
    <x v="0"/>
    <x v="6"/>
    <x v="0"/>
    <x v="7"/>
    <x v="0"/>
    <x v="0"/>
    <x v="0"/>
    <x v="0"/>
    <x v="0"/>
  </r>
  <r>
    <x v="2"/>
    <x v="0"/>
    <x v="0"/>
    <n v="1514865"/>
    <x v="0"/>
    <n v="5332.2960000000003"/>
    <x v="2"/>
    <x v="0"/>
    <x v="0"/>
    <x v="0"/>
    <x v="0"/>
    <x v="0"/>
    <x v="4"/>
    <x v="0"/>
    <x v="4"/>
    <x v="0"/>
    <x v="6"/>
    <x v="0"/>
    <x v="7"/>
    <x v="0"/>
    <x v="6"/>
    <x v="0"/>
    <x v="7"/>
    <x v="0"/>
    <x v="0"/>
    <x v="0"/>
    <x v="0"/>
    <x v="0"/>
  </r>
  <r>
    <x v="2"/>
    <x v="0"/>
    <x v="0"/>
    <n v="1514865"/>
    <x v="0"/>
    <n v="8433.18"/>
    <x v="2"/>
    <x v="0"/>
    <x v="0"/>
    <x v="0"/>
    <x v="0"/>
    <x v="0"/>
    <x v="4"/>
    <x v="0"/>
    <x v="4"/>
    <x v="0"/>
    <x v="6"/>
    <x v="0"/>
    <x v="7"/>
    <x v="0"/>
    <x v="6"/>
    <x v="0"/>
    <x v="7"/>
    <x v="0"/>
    <x v="0"/>
    <x v="0"/>
    <x v="0"/>
    <x v="0"/>
  </r>
  <r>
    <x v="2"/>
    <x v="0"/>
    <x v="0"/>
    <n v="1514865"/>
    <x v="0"/>
    <n v="768.60595000000001"/>
    <x v="2"/>
    <x v="0"/>
    <x v="0"/>
    <x v="0"/>
    <x v="0"/>
    <x v="0"/>
    <x v="4"/>
    <x v="0"/>
    <x v="4"/>
    <x v="0"/>
    <x v="6"/>
    <x v="0"/>
    <x v="7"/>
    <x v="0"/>
    <x v="6"/>
    <x v="0"/>
    <x v="7"/>
    <x v="0"/>
    <x v="0"/>
    <x v="0"/>
    <x v="0"/>
    <x v="0"/>
  </r>
  <r>
    <x v="2"/>
    <x v="0"/>
    <x v="0"/>
    <n v="1514865"/>
    <x v="0"/>
    <n v="1617.2348"/>
    <x v="2"/>
    <x v="0"/>
    <x v="0"/>
    <x v="0"/>
    <x v="0"/>
    <x v="0"/>
    <x v="4"/>
    <x v="0"/>
    <x v="4"/>
    <x v="0"/>
    <x v="6"/>
    <x v="0"/>
    <x v="7"/>
    <x v="0"/>
    <x v="6"/>
    <x v="0"/>
    <x v="7"/>
    <x v="0"/>
    <x v="0"/>
    <x v="0"/>
    <x v="0"/>
    <x v="0"/>
  </r>
  <r>
    <x v="2"/>
    <x v="0"/>
    <x v="0"/>
    <n v="1514865"/>
    <x v="0"/>
    <n v="2426.4205499999998"/>
    <x v="2"/>
    <x v="0"/>
    <x v="0"/>
    <x v="0"/>
    <x v="0"/>
    <x v="0"/>
    <x v="4"/>
    <x v="0"/>
    <x v="4"/>
    <x v="0"/>
    <x v="6"/>
    <x v="0"/>
    <x v="7"/>
    <x v="0"/>
    <x v="6"/>
    <x v="0"/>
    <x v="7"/>
    <x v="0"/>
    <x v="0"/>
    <x v="0"/>
    <x v="0"/>
    <x v="0"/>
  </r>
  <r>
    <x v="2"/>
    <x v="0"/>
    <x v="0"/>
    <n v="1514865"/>
    <x v="0"/>
    <n v="7595.8239999999996"/>
    <x v="2"/>
    <x v="0"/>
    <x v="0"/>
    <x v="0"/>
    <x v="0"/>
    <x v="0"/>
    <x v="4"/>
    <x v="0"/>
    <x v="4"/>
    <x v="0"/>
    <x v="6"/>
    <x v="0"/>
    <x v="7"/>
    <x v="0"/>
    <x v="6"/>
    <x v="0"/>
    <x v="7"/>
    <x v="0"/>
    <x v="0"/>
    <x v="0"/>
    <x v="0"/>
    <x v="0"/>
  </r>
  <r>
    <x v="2"/>
    <x v="0"/>
    <x v="0"/>
    <n v="1514865"/>
    <x v="0"/>
    <n v="1176.348"/>
    <x v="2"/>
    <x v="0"/>
    <x v="0"/>
    <x v="0"/>
    <x v="0"/>
    <x v="0"/>
    <x v="4"/>
    <x v="0"/>
    <x v="4"/>
    <x v="0"/>
    <x v="6"/>
    <x v="0"/>
    <x v="7"/>
    <x v="0"/>
    <x v="6"/>
    <x v="0"/>
    <x v="7"/>
    <x v="0"/>
    <x v="0"/>
    <x v="0"/>
    <x v="0"/>
    <x v="0"/>
  </r>
  <r>
    <x v="2"/>
    <x v="0"/>
    <x v="0"/>
    <n v="1514865"/>
    <x v="0"/>
    <n v="516.06200000000001"/>
    <x v="2"/>
    <x v="0"/>
    <x v="0"/>
    <x v="0"/>
    <x v="0"/>
    <x v="0"/>
    <x v="4"/>
    <x v="0"/>
    <x v="4"/>
    <x v="0"/>
    <x v="6"/>
    <x v="0"/>
    <x v="7"/>
    <x v="0"/>
    <x v="6"/>
    <x v="0"/>
    <x v="7"/>
    <x v="0"/>
    <x v="0"/>
    <x v="0"/>
    <x v="0"/>
    <x v="0"/>
  </r>
  <r>
    <x v="2"/>
    <x v="0"/>
    <x v="0"/>
    <n v="1514865"/>
    <x v="0"/>
    <n v="2345.16102"/>
    <x v="2"/>
    <x v="0"/>
    <x v="0"/>
    <x v="0"/>
    <x v="0"/>
    <x v="0"/>
    <x v="4"/>
    <x v="0"/>
    <x v="4"/>
    <x v="0"/>
    <x v="6"/>
    <x v="0"/>
    <x v="7"/>
    <x v="0"/>
    <x v="6"/>
    <x v="0"/>
    <x v="7"/>
    <x v="0"/>
    <x v="0"/>
    <x v="0"/>
    <x v="0"/>
    <x v="0"/>
  </r>
  <r>
    <x v="2"/>
    <x v="0"/>
    <x v="0"/>
    <n v="1514865"/>
    <x v="0"/>
    <n v="5294.12"/>
    <x v="2"/>
    <x v="0"/>
    <x v="0"/>
    <x v="0"/>
    <x v="0"/>
    <x v="0"/>
    <x v="4"/>
    <x v="0"/>
    <x v="4"/>
    <x v="0"/>
    <x v="6"/>
    <x v="0"/>
    <x v="7"/>
    <x v="0"/>
    <x v="6"/>
    <x v="0"/>
    <x v="7"/>
    <x v="0"/>
    <x v="0"/>
    <x v="0"/>
    <x v="0"/>
    <x v="0"/>
  </r>
  <r>
    <x v="2"/>
    <x v="0"/>
    <x v="0"/>
    <n v="1514865"/>
    <x v="0"/>
    <n v="1508.6120000000001"/>
    <x v="2"/>
    <x v="0"/>
    <x v="0"/>
    <x v="0"/>
    <x v="0"/>
    <x v="0"/>
    <x v="4"/>
    <x v="0"/>
    <x v="4"/>
    <x v="0"/>
    <x v="6"/>
    <x v="0"/>
    <x v="7"/>
    <x v="0"/>
    <x v="6"/>
    <x v="0"/>
    <x v="7"/>
    <x v="0"/>
    <x v="0"/>
    <x v="0"/>
    <x v="0"/>
    <x v="0"/>
  </r>
  <r>
    <x v="2"/>
    <x v="0"/>
    <x v="0"/>
    <n v="1514865"/>
    <x v="0"/>
    <n v="487.61399999999998"/>
    <x v="2"/>
    <x v="0"/>
    <x v="0"/>
    <x v="0"/>
    <x v="0"/>
    <x v="0"/>
    <x v="4"/>
    <x v="0"/>
    <x v="4"/>
    <x v="0"/>
    <x v="6"/>
    <x v="0"/>
    <x v="7"/>
    <x v="0"/>
    <x v="6"/>
    <x v="0"/>
    <x v="7"/>
    <x v="0"/>
    <x v="0"/>
    <x v="0"/>
    <x v="0"/>
    <x v="0"/>
  </r>
  <r>
    <x v="2"/>
    <x v="0"/>
    <x v="0"/>
    <n v="1514865"/>
    <x v="0"/>
    <n v="538.07488599999999"/>
    <x v="2"/>
    <x v="0"/>
    <x v="0"/>
    <x v="0"/>
    <x v="0"/>
    <x v="0"/>
    <x v="4"/>
    <x v="0"/>
    <x v="4"/>
    <x v="0"/>
    <x v="6"/>
    <x v="0"/>
    <x v="7"/>
    <x v="0"/>
    <x v="6"/>
    <x v="0"/>
    <x v="7"/>
    <x v="0"/>
    <x v="0"/>
    <x v="0"/>
    <x v="0"/>
    <x v="0"/>
  </r>
  <r>
    <x v="2"/>
    <x v="0"/>
    <x v="0"/>
    <n v="1514865"/>
    <x v="0"/>
    <n v="847.11221999999998"/>
    <x v="2"/>
    <x v="0"/>
    <x v="0"/>
    <x v="0"/>
    <x v="0"/>
    <x v="0"/>
    <x v="4"/>
    <x v="0"/>
    <x v="4"/>
    <x v="0"/>
    <x v="6"/>
    <x v="0"/>
    <x v="7"/>
    <x v="0"/>
    <x v="6"/>
    <x v="0"/>
    <x v="7"/>
    <x v="0"/>
    <x v="0"/>
    <x v="0"/>
    <x v="0"/>
    <x v="0"/>
  </r>
  <r>
    <x v="2"/>
    <x v="0"/>
    <x v="0"/>
    <n v="1514865"/>
    <x v="0"/>
    <n v="383.37130000000002"/>
    <x v="2"/>
    <x v="0"/>
    <x v="0"/>
    <x v="0"/>
    <x v="0"/>
    <x v="0"/>
    <x v="4"/>
    <x v="0"/>
    <x v="4"/>
    <x v="0"/>
    <x v="6"/>
    <x v="0"/>
    <x v="7"/>
    <x v="0"/>
    <x v="6"/>
    <x v="0"/>
    <x v="7"/>
    <x v="0"/>
    <x v="0"/>
    <x v="0"/>
    <x v="0"/>
    <x v="0"/>
  </r>
  <r>
    <x v="2"/>
    <x v="0"/>
    <x v="0"/>
    <n v="1514865"/>
    <x v="0"/>
    <n v="87.176000000000002"/>
    <x v="2"/>
    <x v="0"/>
    <x v="0"/>
    <x v="0"/>
    <x v="0"/>
    <x v="0"/>
    <x v="4"/>
    <x v="0"/>
    <x v="4"/>
    <x v="0"/>
    <x v="6"/>
    <x v="0"/>
    <x v="7"/>
    <x v="0"/>
    <x v="6"/>
    <x v="0"/>
    <x v="7"/>
    <x v="0"/>
    <x v="0"/>
    <x v="0"/>
    <x v="0"/>
    <x v="0"/>
  </r>
  <r>
    <x v="2"/>
    <x v="0"/>
    <x v="0"/>
    <n v="1514865"/>
    <x v="0"/>
    <n v="19.863"/>
    <x v="2"/>
    <x v="0"/>
    <x v="0"/>
    <x v="0"/>
    <x v="0"/>
    <x v="0"/>
    <x v="4"/>
    <x v="0"/>
    <x v="4"/>
    <x v="0"/>
    <x v="6"/>
    <x v="0"/>
    <x v="7"/>
    <x v="0"/>
    <x v="6"/>
    <x v="0"/>
    <x v="7"/>
    <x v="0"/>
    <x v="0"/>
    <x v="0"/>
    <x v="0"/>
    <x v="0"/>
  </r>
  <r>
    <x v="2"/>
    <x v="0"/>
    <x v="0"/>
    <n v="1514865"/>
    <x v="0"/>
    <n v="104.21599999999999"/>
    <x v="2"/>
    <x v="0"/>
    <x v="0"/>
    <x v="0"/>
    <x v="0"/>
    <x v="0"/>
    <x v="4"/>
    <x v="0"/>
    <x v="4"/>
    <x v="0"/>
    <x v="6"/>
    <x v="0"/>
    <x v="7"/>
    <x v="0"/>
    <x v="6"/>
    <x v="0"/>
    <x v="7"/>
    <x v="0"/>
    <x v="0"/>
    <x v="0"/>
    <x v="0"/>
    <x v="0"/>
  </r>
  <r>
    <x v="2"/>
    <x v="0"/>
    <x v="0"/>
    <n v="1514865"/>
    <x v="0"/>
    <n v="24.776"/>
    <x v="2"/>
    <x v="0"/>
    <x v="0"/>
    <x v="0"/>
    <x v="0"/>
    <x v="0"/>
    <x v="4"/>
    <x v="0"/>
    <x v="4"/>
    <x v="0"/>
    <x v="6"/>
    <x v="0"/>
    <x v="7"/>
    <x v="0"/>
    <x v="6"/>
    <x v="0"/>
    <x v="7"/>
    <x v="0"/>
    <x v="0"/>
    <x v="0"/>
    <x v="0"/>
    <x v="0"/>
  </r>
  <r>
    <x v="2"/>
    <x v="0"/>
    <x v="0"/>
    <n v="1514865"/>
    <x v="0"/>
    <n v="1630.92119"/>
    <x v="2"/>
    <x v="0"/>
    <x v="0"/>
    <x v="0"/>
    <x v="0"/>
    <x v="0"/>
    <x v="4"/>
    <x v="0"/>
    <x v="4"/>
    <x v="0"/>
    <x v="6"/>
    <x v="0"/>
    <x v="7"/>
    <x v="0"/>
    <x v="6"/>
    <x v="0"/>
    <x v="7"/>
    <x v="0"/>
    <x v="0"/>
    <x v="0"/>
    <x v="0"/>
    <x v="0"/>
  </r>
  <r>
    <x v="2"/>
    <x v="0"/>
    <x v="0"/>
    <n v="1514865"/>
    <x v="0"/>
    <n v="1531.62556"/>
    <x v="2"/>
    <x v="0"/>
    <x v="0"/>
    <x v="0"/>
    <x v="0"/>
    <x v="0"/>
    <x v="4"/>
    <x v="0"/>
    <x v="4"/>
    <x v="0"/>
    <x v="6"/>
    <x v="0"/>
    <x v="7"/>
    <x v="0"/>
    <x v="6"/>
    <x v="0"/>
    <x v="7"/>
    <x v="0"/>
    <x v="0"/>
    <x v="0"/>
    <x v="0"/>
    <x v="0"/>
  </r>
  <r>
    <x v="2"/>
    <x v="0"/>
    <x v="0"/>
    <n v="1514865"/>
    <x v="0"/>
    <n v="126.176"/>
    <x v="2"/>
    <x v="0"/>
    <x v="0"/>
    <x v="0"/>
    <x v="0"/>
    <x v="0"/>
    <x v="4"/>
    <x v="0"/>
    <x v="4"/>
    <x v="0"/>
    <x v="6"/>
    <x v="0"/>
    <x v="7"/>
    <x v="0"/>
    <x v="6"/>
    <x v="0"/>
    <x v="7"/>
    <x v="0"/>
    <x v="0"/>
    <x v="0"/>
    <x v="0"/>
    <x v="0"/>
  </r>
  <r>
    <x v="2"/>
    <x v="0"/>
    <x v="0"/>
    <n v="1514865"/>
    <x v="0"/>
    <n v="16.891999999999999"/>
    <x v="2"/>
    <x v="0"/>
    <x v="0"/>
    <x v="0"/>
    <x v="0"/>
    <x v="0"/>
    <x v="4"/>
    <x v="0"/>
    <x v="4"/>
    <x v="0"/>
    <x v="6"/>
    <x v="0"/>
    <x v="7"/>
    <x v="0"/>
    <x v="6"/>
    <x v="0"/>
    <x v="7"/>
    <x v="0"/>
    <x v="0"/>
    <x v="0"/>
    <x v="0"/>
    <x v="0"/>
  </r>
  <r>
    <x v="2"/>
    <x v="0"/>
    <x v="0"/>
    <n v="1514865"/>
    <x v="0"/>
    <n v="1052.6573089999999"/>
    <x v="2"/>
    <x v="0"/>
    <x v="0"/>
    <x v="0"/>
    <x v="0"/>
    <x v="0"/>
    <x v="4"/>
    <x v="0"/>
    <x v="4"/>
    <x v="0"/>
    <x v="6"/>
    <x v="0"/>
    <x v="7"/>
    <x v="0"/>
    <x v="6"/>
    <x v="0"/>
    <x v="7"/>
    <x v="0"/>
    <x v="0"/>
    <x v="0"/>
    <x v="0"/>
    <x v="0"/>
  </r>
  <r>
    <x v="2"/>
    <x v="0"/>
    <x v="0"/>
    <n v="1514865"/>
    <x v="0"/>
    <n v="1395.588"/>
    <x v="2"/>
    <x v="0"/>
    <x v="0"/>
    <x v="0"/>
    <x v="0"/>
    <x v="0"/>
    <x v="4"/>
    <x v="0"/>
    <x v="4"/>
    <x v="0"/>
    <x v="6"/>
    <x v="0"/>
    <x v="7"/>
    <x v="0"/>
    <x v="6"/>
    <x v="0"/>
    <x v="7"/>
    <x v="0"/>
    <x v="0"/>
    <x v="0"/>
    <x v="0"/>
    <x v="0"/>
  </r>
  <r>
    <x v="2"/>
    <x v="0"/>
    <x v="0"/>
    <n v="1514865"/>
    <x v="0"/>
    <n v="91.841154000000003"/>
    <x v="2"/>
    <x v="0"/>
    <x v="0"/>
    <x v="0"/>
    <x v="0"/>
    <x v="0"/>
    <x v="4"/>
    <x v="0"/>
    <x v="4"/>
    <x v="0"/>
    <x v="6"/>
    <x v="0"/>
    <x v="7"/>
    <x v="0"/>
    <x v="6"/>
    <x v="0"/>
    <x v="7"/>
    <x v="0"/>
    <x v="0"/>
    <x v="0"/>
    <x v="0"/>
    <x v="0"/>
  </r>
  <r>
    <x v="2"/>
    <x v="0"/>
    <x v="0"/>
    <n v="1514865"/>
    <x v="0"/>
    <n v="1185.296"/>
    <x v="2"/>
    <x v="0"/>
    <x v="0"/>
    <x v="0"/>
    <x v="0"/>
    <x v="0"/>
    <x v="4"/>
    <x v="0"/>
    <x v="4"/>
    <x v="0"/>
    <x v="6"/>
    <x v="0"/>
    <x v="7"/>
    <x v="0"/>
    <x v="6"/>
    <x v="0"/>
    <x v="7"/>
    <x v="0"/>
    <x v="0"/>
    <x v="0"/>
    <x v="0"/>
    <x v="0"/>
  </r>
  <r>
    <x v="2"/>
    <x v="0"/>
    <x v="0"/>
    <n v="1514865"/>
    <x v="0"/>
    <n v="619.55499999999995"/>
    <x v="2"/>
    <x v="0"/>
    <x v="0"/>
    <x v="0"/>
    <x v="0"/>
    <x v="0"/>
    <x v="4"/>
    <x v="0"/>
    <x v="4"/>
    <x v="0"/>
    <x v="6"/>
    <x v="0"/>
    <x v="7"/>
    <x v="0"/>
    <x v="6"/>
    <x v="0"/>
    <x v="7"/>
    <x v="0"/>
    <x v="0"/>
    <x v="0"/>
    <x v="0"/>
    <x v="0"/>
  </r>
  <r>
    <x v="2"/>
    <x v="0"/>
    <x v="0"/>
    <n v="1514865"/>
    <x v="0"/>
    <n v="136.635155"/>
    <x v="2"/>
    <x v="0"/>
    <x v="0"/>
    <x v="0"/>
    <x v="0"/>
    <x v="0"/>
    <x v="4"/>
    <x v="0"/>
    <x v="4"/>
    <x v="0"/>
    <x v="6"/>
    <x v="0"/>
    <x v="7"/>
    <x v="0"/>
    <x v="6"/>
    <x v="0"/>
    <x v="7"/>
    <x v="0"/>
    <x v="0"/>
    <x v="0"/>
    <x v="0"/>
    <x v="0"/>
  </r>
  <r>
    <x v="2"/>
    <x v="0"/>
    <x v="0"/>
    <n v="1514865"/>
    <x v="0"/>
    <n v="113.176"/>
    <x v="2"/>
    <x v="0"/>
    <x v="0"/>
    <x v="0"/>
    <x v="0"/>
    <x v="0"/>
    <x v="4"/>
    <x v="0"/>
    <x v="4"/>
    <x v="0"/>
    <x v="6"/>
    <x v="0"/>
    <x v="7"/>
    <x v="0"/>
    <x v="6"/>
    <x v="0"/>
    <x v="7"/>
    <x v="0"/>
    <x v="0"/>
    <x v="0"/>
    <x v="0"/>
    <x v="0"/>
  </r>
  <r>
    <x v="2"/>
    <x v="0"/>
    <x v="0"/>
    <n v="1514865"/>
    <x v="0"/>
    <n v="367.82400000000001"/>
    <x v="2"/>
    <x v="0"/>
    <x v="0"/>
    <x v="0"/>
    <x v="0"/>
    <x v="0"/>
    <x v="4"/>
    <x v="0"/>
    <x v="4"/>
    <x v="0"/>
    <x v="6"/>
    <x v="0"/>
    <x v="7"/>
    <x v="0"/>
    <x v="6"/>
    <x v="0"/>
    <x v="7"/>
    <x v="0"/>
    <x v="0"/>
    <x v="0"/>
    <x v="0"/>
    <x v="0"/>
  </r>
  <r>
    <x v="2"/>
    <x v="0"/>
    <x v="0"/>
    <n v="1514865"/>
    <x v="0"/>
    <n v="382.35199999999998"/>
    <x v="2"/>
    <x v="0"/>
    <x v="0"/>
    <x v="0"/>
    <x v="0"/>
    <x v="0"/>
    <x v="4"/>
    <x v="0"/>
    <x v="4"/>
    <x v="0"/>
    <x v="6"/>
    <x v="0"/>
    <x v="7"/>
    <x v="0"/>
    <x v="6"/>
    <x v="0"/>
    <x v="7"/>
    <x v="0"/>
    <x v="0"/>
    <x v="0"/>
    <x v="0"/>
    <x v="0"/>
  </r>
  <r>
    <x v="2"/>
    <x v="0"/>
    <x v="0"/>
    <n v="1514865"/>
    <x v="0"/>
    <n v="464.94"/>
    <x v="2"/>
    <x v="0"/>
    <x v="0"/>
    <x v="0"/>
    <x v="0"/>
    <x v="0"/>
    <x v="4"/>
    <x v="0"/>
    <x v="4"/>
    <x v="0"/>
    <x v="6"/>
    <x v="0"/>
    <x v="7"/>
    <x v="0"/>
    <x v="6"/>
    <x v="0"/>
    <x v="7"/>
    <x v="0"/>
    <x v="0"/>
    <x v="0"/>
    <x v="0"/>
    <x v="0"/>
  </r>
  <r>
    <x v="2"/>
    <x v="0"/>
    <x v="0"/>
    <n v="1514865"/>
    <x v="0"/>
    <n v="289.88200000000001"/>
    <x v="2"/>
    <x v="0"/>
    <x v="0"/>
    <x v="0"/>
    <x v="0"/>
    <x v="0"/>
    <x v="4"/>
    <x v="0"/>
    <x v="4"/>
    <x v="0"/>
    <x v="6"/>
    <x v="0"/>
    <x v="7"/>
    <x v="0"/>
    <x v="6"/>
    <x v="0"/>
    <x v="7"/>
    <x v="0"/>
    <x v="0"/>
    <x v="0"/>
    <x v="0"/>
    <x v="0"/>
  </r>
  <r>
    <x v="2"/>
    <x v="0"/>
    <x v="0"/>
    <n v="1514865"/>
    <x v="0"/>
    <n v="505.53679599999998"/>
    <x v="2"/>
    <x v="0"/>
    <x v="0"/>
    <x v="0"/>
    <x v="0"/>
    <x v="0"/>
    <x v="4"/>
    <x v="0"/>
    <x v="4"/>
    <x v="0"/>
    <x v="6"/>
    <x v="0"/>
    <x v="7"/>
    <x v="0"/>
    <x v="6"/>
    <x v="0"/>
    <x v="7"/>
    <x v="0"/>
    <x v="0"/>
    <x v="0"/>
    <x v="0"/>
    <x v="0"/>
  </r>
  <r>
    <x v="2"/>
    <x v="0"/>
    <x v="0"/>
    <n v="1514865"/>
    <x v="0"/>
    <n v="1766.472"/>
    <x v="2"/>
    <x v="0"/>
    <x v="0"/>
    <x v="0"/>
    <x v="0"/>
    <x v="0"/>
    <x v="4"/>
    <x v="0"/>
    <x v="4"/>
    <x v="0"/>
    <x v="6"/>
    <x v="0"/>
    <x v="7"/>
    <x v="0"/>
    <x v="6"/>
    <x v="0"/>
    <x v="7"/>
    <x v="0"/>
    <x v="0"/>
    <x v="0"/>
    <x v="0"/>
    <x v="0"/>
  </r>
  <r>
    <x v="2"/>
    <x v="0"/>
    <x v="0"/>
    <n v="1514865"/>
    <x v="0"/>
    <n v="988.76400000000001"/>
    <x v="2"/>
    <x v="0"/>
    <x v="0"/>
    <x v="0"/>
    <x v="0"/>
    <x v="0"/>
    <x v="4"/>
    <x v="0"/>
    <x v="4"/>
    <x v="0"/>
    <x v="6"/>
    <x v="0"/>
    <x v="7"/>
    <x v="0"/>
    <x v="6"/>
    <x v="0"/>
    <x v="7"/>
    <x v="0"/>
    <x v="0"/>
    <x v="0"/>
    <x v="0"/>
    <x v="0"/>
  </r>
  <r>
    <x v="2"/>
    <x v="0"/>
    <x v="0"/>
    <n v="1514865"/>
    <x v="0"/>
    <n v="575.05999999999995"/>
    <x v="2"/>
    <x v="0"/>
    <x v="0"/>
    <x v="0"/>
    <x v="0"/>
    <x v="0"/>
    <x v="4"/>
    <x v="0"/>
    <x v="4"/>
    <x v="0"/>
    <x v="6"/>
    <x v="0"/>
    <x v="7"/>
    <x v="0"/>
    <x v="6"/>
    <x v="0"/>
    <x v="7"/>
    <x v="0"/>
    <x v="0"/>
    <x v="0"/>
    <x v="0"/>
    <x v="0"/>
  </r>
  <r>
    <x v="2"/>
    <x v="0"/>
    <x v="0"/>
    <n v="1514865"/>
    <x v="0"/>
    <n v="1049.94"/>
    <x v="2"/>
    <x v="0"/>
    <x v="0"/>
    <x v="0"/>
    <x v="0"/>
    <x v="0"/>
    <x v="4"/>
    <x v="0"/>
    <x v="4"/>
    <x v="0"/>
    <x v="6"/>
    <x v="0"/>
    <x v="7"/>
    <x v="0"/>
    <x v="6"/>
    <x v="0"/>
    <x v="7"/>
    <x v="0"/>
    <x v="0"/>
    <x v="0"/>
    <x v="0"/>
    <x v="0"/>
  </r>
  <r>
    <x v="2"/>
    <x v="0"/>
    <x v="0"/>
    <n v="1514865"/>
    <x v="0"/>
    <n v="3362.4119999999998"/>
    <x v="2"/>
    <x v="0"/>
    <x v="0"/>
    <x v="0"/>
    <x v="0"/>
    <x v="0"/>
    <x v="4"/>
    <x v="0"/>
    <x v="4"/>
    <x v="0"/>
    <x v="6"/>
    <x v="0"/>
    <x v="7"/>
    <x v="0"/>
    <x v="6"/>
    <x v="0"/>
    <x v="7"/>
    <x v="0"/>
    <x v="0"/>
    <x v="0"/>
    <x v="0"/>
    <x v="0"/>
  </r>
  <r>
    <x v="2"/>
    <x v="0"/>
    <x v="0"/>
    <n v="1514865"/>
    <x v="0"/>
    <n v="3232.4119999999998"/>
    <x v="2"/>
    <x v="0"/>
    <x v="0"/>
    <x v="0"/>
    <x v="0"/>
    <x v="0"/>
    <x v="4"/>
    <x v="0"/>
    <x v="4"/>
    <x v="0"/>
    <x v="6"/>
    <x v="0"/>
    <x v="7"/>
    <x v="0"/>
    <x v="6"/>
    <x v="0"/>
    <x v="7"/>
    <x v="0"/>
    <x v="0"/>
    <x v="0"/>
    <x v="0"/>
    <x v="0"/>
  </r>
  <r>
    <x v="2"/>
    <x v="0"/>
    <x v="0"/>
    <n v="1514865"/>
    <x v="0"/>
    <n v="604.11599999999999"/>
    <x v="2"/>
    <x v="0"/>
    <x v="0"/>
    <x v="0"/>
    <x v="0"/>
    <x v="0"/>
    <x v="4"/>
    <x v="0"/>
    <x v="4"/>
    <x v="0"/>
    <x v="6"/>
    <x v="0"/>
    <x v="7"/>
    <x v="0"/>
    <x v="6"/>
    <x v="0"/>
    <x v="7"/>
    <x v="0"/>
    <x v="0"/>
    <x v="0"/>
    <x v="0"/>
    <x v="0"/>
  </r>
  <r>
    <x v="2"/>
    <x v="0"/>
    <x v="0"/>
    <n v="1514865"/>
    <x v="0"/>
    <n v="1976.47"/>
    <x v="2"/>
    <x v="0"/>
    <x v="0"/>
    <x v="0"/>
    <x v="0"/>
    <x v="0"/>
    <x v="4"/>
    <x v="0"/>
    <x v="4"/>
    <x v="0"/>
    <x v="6"/>
    <x v="0"/>
    <x v="7"/>
    <x v="0"/>
    <x v="6"/>
    <x v="0"/>
    <x v="7"/>
    <x v="0"/>
    <x v="0"/>
    <x v="0"/>
    <x v="0"/>
    <x v="0"/>
  </r>
  <r>
    <x v="2"/>
    <x v="0"/>
    <x v="0"/>
    <n v="1514865"/>
    <x v="0"/>
    <n v="4296.116"/>
    <x v="2"/>
    <x v="0"/>
    <x v="0"/>
    <x v="0"/>
    <x v="0"/>
    <x v="0"/>
    <x v="4"/>
    <x v="0"/>
    <x v="4"/>
    <x v="0"/>
    <x v="6"/>
    <x v="0"/>
    <x v="7"/>
    <x v="0"/>
    <x v="6"/>
    <x v="0"/>
    <x v="7"/>
    <x v="0"/>
    <x v="0"/>
    <x v="0"/>
    <x v="0"/>
    <x v="0"/>
  </r>
  <r>
    <x v="2"/>
    <x v="0"/>
    <x v="0"/>
    <n v="1514865"/>
    <x v="0"/>
    <n v="675.63033600000006"/>
    <x v="2"/>
    <x v="0"/>
    <x v="0"/>
    <x v="0"/>
    <x v="0"/>
    <x v="0"/>
    <x v="4"/>
    <x v="0"/>
    <x v="4"/>
    <x v="0"/>
    <x v="6"/>
    <x v="0"/>
    <x v="7"/>
    <x v="0"/>
    <x v="6"/>
    <x v="0"/>
    <x v="7"/>
    <x v="0"/>
    <x v="0"/>
    <x v="0"/>
    <x v="0"/>
    <x v="0"/>
  </r>
  <r>
    <x v="2"/>
    <x v="0"/>
    <x v="0"/>
    <n v="1514865"/>
    <x v="0"/>
    <n v="524.11777500000005"/>
    <x v="2"/>
    <x v="0"/>
    <x v="0"/>
    <x v="0"/>
    <x v="0"/>
    <x v="0"/>
    <x v="4"/>
    <x v="0"/>
    <x v="4"/>
    <x v="0"/>
    <x v="6"/>
    <x v="0"/>
    <x v="7"/>
    <x v="0"/>
    <x v="6"/>
    <x v="0"/>
    <x v="7"/>
    <x v="0"/>
    <x v="0"/>
    <x v="0"/>
    <x v="0"/>
    <x v="0"/>
  </r>
  <r>
    <x v="2"/>
    <x v="0"/>
    <x v="0"/>
    <n v="1514865"/>
    <x v="0"/>
    <n v="348.09949999999998"/>
    <x v="2"/>
    <x v="0"/>
    <x v="0"/>
    <x v="0"/>
    <x v="0"/>
    <x v="0"/>
    <x v="4"/>
    <x v="0"/>
    <x v="4"/>
    <x v="0"/>
    <x v="6"/>
    <x v="0"/>
    <x v="7"/>
    <x v="0"/>
    <x v="6"/>
    <x v="0"/>
    <x v="7"/>
    <x v="0"/>
    <x v="0"/>
    <x v="0"/>
    <x v="0"/>
    <x v="0"/>
  </r>
  <r>
    <x v="2"/>
    <x v="0"/>
    <x v="0"/>
    <n v="1514865"/>
    <x v="0"/>
    <n v="481.70480300000003"/>
    <x v="2"/>
    <x v="0"/>
    <x v="0"/>
    <x v="0"/>
    <x v="0"/>
    <x v="0"/>
    <x v="4"/>
    <x v="0"/>
    <x v="4"/>
    <x v="0"/>
    <x v="6"/>
    <x v="0"/>
    <x v="7"/>
    <x v="0"/>
    <x v="6"/>
    <x v="0"/>
    <x v="7"/>
    <x v="0"/>
    <x v="0"/>
    <x v="0"/>
    <x v="0"/>
    <x v="0"/>
  </r>
  <r>
    <x v="2"/>
    <x v="0"/>
    <x v="0"/>
    <n v="1514865"/>
    <x v="0"/>
    <n v="207.07517799999999"/>
    <x v="2"/>
    <x v="0"/>
    <x v="0"/>
    <x v="0"/>
    <x v="0"/>
    <x v="0"/>
    <x v="4"/>
    <x v="0"/>
    <x v="4"/>
    <x v="0"/>
    <x v="6"/>
    <x v="0"/>
    <x v="7"/>
    <x v="0"/>
    <x v="6"/>
    <x v="0"/>
    <x v="7"/>
    <x v="0"/>
    <x v="0"/>
    <x v="0"/>
    <x v="0"/>
    <x v="0"/>
  </r>
  <r>
    <x v="2"/>
    <x v="0"/>
    <x v="0"/>
    <n v="1514865"/>
    <x v="0"/>
    <n v="433.46417600000001"/>
    <x v="2"/>
    <x v="0"/>
    <x v="0"/>
    <x v="0"/>
    <x v="0"/>
    <x v="0"/>
    <x v="4"/>
    <x v="0"/>
    <x v="4"/>
    <x v="0"/>
    <x v="6"/>
    <x v="0"/>
    <x v="7"/>
    <x v="0"/>
    <x v="6"/>
    <x v="0"/>
    <x v="7"/>
    <x v="0"/>
    <x v="0"/>
    <x v="0"/>
    <x v="0"/>
    <x v="0"/>
  </r>
  <r>
    <x v="2"/>
    <x v="0"/>
    <x v="0"/>
    <n v="1514865"/>
    <x v="0"/>
    <n v="303.2817"/>
    <x v="2"/>
    <x v="0"/>
    <x v="0"/>
    <x v="0"/>
    <x v="0"/>
    <x v="0"/>
    <x v="4"/>
    <x v="0"/>
    <x v="4"/>
    <x v="0"/>
    <x v="6"/>
    <x v="0"/>
    <x v="7"/>
    <x v="0"/>
    <x v="6"/>
    <x v="0"/>
    <x v="7"/>
    <x v="0"/>
    <x v="0"/>
    <x v="0"/>
    <x v="0"/>
    <x v="0"/>
  </r>
  <r>
    <x v="2"/>
    <x v="0"/>
    <x v="0"/>
    <n v="1514865"/>
    <x v="0"/>
    <n v="361.76450199999999"/>
    <x v="2"/>
    <x v="0"/>
    <x v="0"/>
    <x v="0"/>
    <x v="0"/>
    <x v="0"/>
    <x v="4"/>
    <x v="0"/>
    <x v="4"/>
    <x v="0"/>
    <x v="6"/>
    <x v="0"/>
    <x v="7"/>
    <x v="0"/>
    <x v="6"/>
    <x v="0"/>
    <x v="7"/>
    <x v="0"/>
    <x v="0"/>
    <x v="0"/>
    <x v="0"/>
    <x v="0"/>
  </r>
  <r>
    <x v="2"/>
    <x v="0"/>
    <x v="0"/>
    <n v="1514865"/>
    <x v="0"/>
    <n v="321.78510599999998"/>
    <x v="2"/>
    <x v="0"/>
    <x v="0"/>
    <x v="0"/>
    <x v="0"/>
    <x v="0"/>
    <x v="4"/>
    <x v="0"/>
    <x v="4"/>
    <x v="0"/>
    <x v="6"/>
    <x v="0"/>
    <x v="7"/>
    <x v="0"/>
    <x v="6"/>
    <x v="0"/>
    <x v="7"/>
    <x v="0"/>
    <x v="0"/>
    <x v="0"/>
    <x v="0"/>
    <x v="0"/>
  </r>
  <r>
    <x v="2"/>
    <x v="0"/>
    <x v="0"/>
    <n v="1514865"/>
    <x v="0"/>
    <n v="273.52697499999999"/>
    <x v="2"/>
    <x v="0"/>
    <x v="0"/>
    <x v="0"/>
    <x v="0"/>
    <x v="0"/>
    <x v="4"/>
    <x v="0"/>
    <x v="4"/>
    <x v="0"/>
    <x v="6"/>
    <x v="0"/>
    <x v="7"/>
    <x v="0"/>
    <x v="6"/>
    <x v="0"/>
    <x v="7"/>
    <x v="0"/>
    <x v="0"/>
    <x v="0"/>
    <x v="0"/>
    <x v="0"/>
  </r>
  <r>
    <x v="2"/>
    <x v="0"/>
    <x v="0"/>
    <n v="1514865"/>
    <x v="0"/>
    <n v="145.77095600000001"/>
    <x v="2"/>
    <x v="0"/>
    <x v="0"/>
    <x v="0"/>
    <x v="0"/>
    <x v="0"/>
    <x v="4"/>
    <x v="0"/>
    <x v="4"/>
    <x v="0"/>
    <x v="6"/>
    <x v="0"/>
    <x v="7"/>
    <x v="0"/>
    <x v="6"/>
    <x v="0"/>
    <x v="7"/>
    <x v="0"/>
    <x v="0"/>
    <x v="0"/>
    <x v="0"/>
    <x v="0"/>
  </r>
  <r>
    <x v="2"/>
    <x v="0"/>
    <x v="0"/>
    <n v="1514865"/>
    <x v="0"/>
    <n v="170.65697299999999"/>
    <x v="2"/>
    <x v="0"/>
    <x v="0"/>
    <x v="0"/>
    <x v="0"/>
    <x v="0"/>
    <x v="4"/>
    <x v="0"/>
    <x v="4"/>
    <x v="0"/>
    <x v="6"/>
    <x v="0"/>
    <x v="7"/>
    <x v="0"/>
    <x v="6"/>
    <x v="0"/>
    <x v="7"/>
    <x v="0"/>
    <x v="0"/>
    <x v="0"/>
    <x v="0"/>
    <x v="0"/>
  </r>
  <r>
    <x v="2"/>
    <x v="0"/>
    <x v="0"/>
    <n v="1514865"/>
    <x v="0"/>
    <n v="394.90779099999997"/>
    <x v="2"/>
    <x v="0"/>
    <x v="0"/>
    <x v="0"/>
    <x v="0"/>
    <x v="0"/>
    <x v="4"/>
    <x v="0"/>
    <x v="4"/>
    <x v="0"/>
    <x v="6"/>
    <x v="0"/>
    <x v="7"/>
    <x v="0"/>
    <x v="6"/>
    <x v="0"/>
    <x v="7"/>
    <x v="0"/>
    <x v="0"/>
    <x v="0"/>
    <x v="0"/>
    <x v="0"/>
  </r>
  <r>
    <x v="2"/>
    <x v="0"/>
    <x v="0"/>
    <n v="1514865"/>
    <x v="0"/>
    <n v="660.77499999999998"/>
    <x v="2"/>
    <x v="0"/>
    <x v="0"/>
    <x v="0"/>
    <x v="0"/>
    <x v="0"/>
    <x v="4"/>
    <x v="0"/>
    <x v="4"/>
    <x v="0"/>
    <x v="6"/>
    <x v="0"/>
    <x v="7"/>
    <x v="0"/>
    <x v="6"/>
    <x v="0"/>
    <x v="7"/>
    <x v="0"/>
    <x v="0"/>
    <x v="0"/>
    <x v="0"/>
    <x v="0"/>
  </r>
  <r>
    <x v="2"/>
    <x v="0"/>
    <x v="0"/>
    <n v="1514865"/>
    <x v="0"/>
    <n v="573.79999999999995"/>
    <x v="2"/>
    <x v="0"/>
    <x v="0"/>
    <x v="0"/>
    <x v="0"/>
    <x v="0"/>
    <x v="4"/>
    <x v="0"/>
    <x v="4"/>
    <x v="0"/>
    <x v="6"/>
    <x v="0"/>
    <x v="7"/>
    <x v="0"/>
    <x v="6"/>
    <x v="0"/>
    <x v="7"/>
    <x v="0"/>
    <x v="0"/>
    <x v="0"/>
    <x v="0"/>
    <x v="0"/>
  </r>
  <r>
    <x v="2"/>
    <x v="0"/>
    <x v="0"/>
    <n v="1514865"/>
    <x v="0"/>
    <n v="774.60500000000002"/>
    <x v="2"/>
    <x v="0"/>
    <x v="0"/>
    <x v="0"/>
    <x v="0"/>
    <x v="0"/>
    <x v="4"/>
    <x v="0"/>
    <x v="4"/>
    <x v="0"/>
    <x v="6"/>
    <x v="0"/>
    <x v="7"/>
    <x v="0"/>
    <x v="6"/>
    <x v="0"/>
    <x v="7"/>
    <x v="0"/>
    <x v="0"/>
    <x v="0"/>
    <x v="0"/>
    <x v="0"/>
  </r>
  <r>
    <x v="2"/>
    <x v="0"/>
    <x v="0"/>
    <n v="1514865"/>
    <x v="0"/>
    <n v="2576.7621899999999"/>
    <x v="2"/>
    <x v="0"/>
    <x v="0"/>
    <x v="0"/>
    <x v="0"/>
    <x v="0"/>
    <x v="4"/>
    <x v="0"/>
    <x v="4"/>
    <x v="0"/>
    <x v="6"/>
    <x v="0"/>
    <x v="7"/>
    <x v="0"/>
    <x v="6"/>
    <x v="0"/>
    <x v="7"/>
    <x v="0"/>
    <x v="0"/>
    <x v="0"/>
    <x v="0"/>
    <x v="0"/>
  </r>
  <r>
    <x v="2"/>
    <x v="0"/>
    <x v="0"/>
    <n v="1514865"/>
    <x v="0"/>
    <n v="1511.7049999999999"/>
    <x v="2"/>
    <x v="0"/>
    <x v="0"/>
    <x v="0"/>
    <x v="0"/>
    <x v="0"/>
    <x v="4"/>
    <x v="0"/>
    <x v="4"/>
    <x v="0"/>
    <x v="6"/>
    <x v="0"/>
    <x v="7"/>
    <x v="0"/>
    <x v="6"/>
    <x v="0"/>
    <x v="7"/>
    <x v="0"/>
    <x v="0"/>
    <x v="0"/>
    <x v="0"/>
    <x v="0"/>
  </r>
  <r>
    <x v="2"/>
    <x v="0"/>
    <x v="0"/>
    <n v="1514865"/>
    <x v="0"/>
    <n v="1732.8240000000001"/>
    <x v="2"/>
    <x v="0"/>
    <x v="0"/>
    <x v="0"/>
    <x v="0"/>
    <x v="0"/>
    <x v="4"/>
    <x v="0"/>
    <x v="4"/>
    <x v="0"/>
    <x v="6"/>
    <x v="0"/>
    <x v="7"/>
    <x v="0"/>
    <x v="6"/>
    <x v="0"/>
    <x v="7"/>
    <x v="0"/>
    <x v="0"/>
    <x v="0"/>
    <x v="0"/>
    <x v="0"/>
  </r>
  <r>
    <x v="2"/>
    <x v="0"/>
    <x v="0"/>
    <n v="1514865"/>
    <x v="0"/>
    <n v="1235.7639999999999"/>
    <x v="2"/>
    <x v="0"/>
    <x v="0"/>
    <x v="0"/>
    <x v="0"/>
    <x v="0"/>
    <x v="4"/>
    <x v="0"/>
    <x v="4"/>
    <x v="0"/>
    <x v="6"/>
    <x v="0"/>
    <x v="7"/>
    <x v="0"/>
    <x v="6"/>
    <x v="0"/>
    <x v="7"/>
    <x v="0"/>
    <x v="0"/>
    <x v="0"/>
    <x v="0"/>
    <x v="0"/>
  </r>
  <r>
    <x v="2"/>
    <x v="0"/>
    <x v="0"/>
    <n v="1514865"/>
    <x v="0"/>
    <n v="1529.412"/>
    <x v="2"/>
    <x v="0"/>
    <x v="0"/>
    <x v="0"/>
    <x v="0"/>
    <x v="0"/>
    <x v="4"/>
    <x v="0"/>
    <x v="4"/>
    <x v="0"/>
    <x v="6"/>
    <x v="0"/>
    <x v="7"/>
    <x v="0"/>
    <x v="6"/>
    <x v="0"/>
    <x v="7"/>
    <x v="0"/>
    <x v="0"/>
    <x v="0"/>
    <x v="0"/>
    <x v="0"/>
  </r>
  <r>
    <x v="2"/>
    <x v="0"/>
    <x v="0"/>
    <n v="1514865"/>
    <x v="0"/>
    <n v="2390.9"/>
    <x v="2"/>
    <x v="0"/>
    <x v="0"/>
    <x v="0"/>
    <x v="0"/>
    <x v="0"/>
    <x v="4"/>
    <x v="0"/>
    <x v="4"/>
    <x v="0"/>
    <x v="6"/>
    <x v="0"/>
    <x v="7"/>
    <x v="0"/>
    <x v="6"/>
    <x v="0"/>
    <x v="7"/>
    <x v="0"/>
    <x v="0"/>
    <x v="0"/>
    <x v="0"/>
    <x v="0"/>
  </r>
  <r>
    <x v="2"/>
    <x v="0"/>
    <x v="0"/>
    <n v="1514865"/>
    <x v="0"/>
    <n v="1529.412"/>
    <x v="2"/>
    <x v="0"/>
    <x v="0"/>
    <x v="0"/>
    <x v="0"/>
    <x v="0"/>
    <x v="4"/>
    <x v="0"/>
    <x v="4"/>
    <x v="0"/>
    <x v="6"/>
    <x v="0"/>
    <x v="7"/>
    <x v="0"/>
    <x v="6"/>
    <x v="0"/>
    <x v="7"/>
    <x v="0"/>
    <x v="0"/>
    <x v="0"/>
    <x v="0"/>
    <x v="0"/>
  </r>
  <r>
    <x v="2"/>
    <x v="0"/>
    <x v="0"/>
    <n v="1514865"/>
    <x v="0"/>
    <n v="2554.8208909999998"/>
    <x v="2"/>
    <x v="0"/>
    <x v="0"/>
    <x v="0"/>
    <x v="0"/>
    <x v="0"/>
    <x v="4"/>
    <x v="0"/>
    <x v="4"/>
    <x v="0"/>
    <x v="6"/>
    <x v="0"/>
    <x v="7"/>
    <x v="0"/>
    <x v="6"/>
    <x v="0"/>
    <x v="7"/>
    <x v="0"/>
    <x v="0"/>
    <x v="0"/>
    <x v="0"/>
    <x v="0"/>
  </r>
  <r>
    <x v="2"/>
    <x v="0"/>
    <x v="0"/>
    <n v="1514865"/>
    <x v="0"/>
    <n v="996.83070999999995"/>
    <x v="2"/>
    <x v="0"/>
    <x v="0"/>
    <x v="0"/>
    <x v="0"/>
    <x v="0"/>
    <x v="4"/>
    <x v="0"/>
    <x v="4"/>
    <x v="0"/>
    <x v="6"/>
    <x v="0"/>
    <x v="7"/>
    <x v="0"/>
    <x v="6"/>
    <x v="0"/>
    <x v="7"/>
    <x v="0"/>
    <x v="0"/>
    <x v="0"/>
    <x v="0"/>
    <x v="0"/>
  </r>
  <r>
    <x v="2"/>
    <x v="0"/>
    <x v="0"/>
    <n v="1514865"/>
    <x v="0"/>
    <n v="410.50799999999998"/>
    <x v="2"/>
    <x v="0"/>
    <x v="0"/>
    <x v="0"/>
    <x v="0"/>
    <x v="0"/>
    <x v="4"/>
    <x v="0"/>
    <x v="4"/>
    <x v="0"/>
    <x v="6"/>
    <x v="0"/>
    <x v="7"/>
    <x v="0"/>
    <x v="6"/>
    <x v="0"/>
    <x v="7"/>
    <x v="0"/>
    <x v="0"/>
    <x v="0"/>
    <x v="0"/>
    <x v="0"/>
  </r>
  <r>
    <x v="1"/>
    <x v="0"/>
    <x v="0"/>
    <n v="1115110"/>
    <x v="0"/>
    <n v="1078.287521"/>
    <x v="2"/>
    <x v="0"/>
    <x v="0"/>
    <x v="1"/>
    <x v="0"/>
    <x v="0"/>
    <x v="5"/>
    <x v="0"/>
    <x v="5"/>
    <x v="0"/>
    <x v="2"/>
    <x v="0"/>
    <x v="2"/>
    <x v="0"/>
    <x v="2"/>
    <x v="0"/>
    <x v="2"/>
    <x v="0"/>
    <x v="0"/>
    <x v="0"/>
    <x v="0"/>
    <x v="0"/>
  </r>
  <r>
    <x v="1"/>
    <x v="0"/>
    <x v="0"/>
    <n v="1115110"/>
    <x v="0"/>
    <n v="1081.7123079999999"/>
    <x v="2"/>
    <x v="0"/>
    <x v="0"/>
    <x v="1"/>
    <x v="0"/>
    <x v="0"/>
    <x v="5"/>
    <x v="0"/>
    <x v="5"/>
    <x v="0"/>
    <x v="2"/>
    <x v="0"/>
    <x v="2"/>
    <x v="0"/>
    <x v="2"/>
    <x v="0"/>
    <x v="2"/>
    <x v="0"/>
    <x v="0"/>
    <x v="0"/>
    <x v="0"/>
    <x v="0"/>
  </r>
  <r>
    <x v="1"/>
    <x v="0"/>
    <x v="0"/>
    <n v="1115110"/>
    <x v="0"/>
    <n v="1041.7126470000001"/>
    <x v="2"/>
    <x v="0"/>
    <x v="0"/>
    <x v="1"/>
    <x v="0"/>
    <x v="0"/>
    <x v="5"/>
    <x v="0"/>
    <x v="5"/>
    <x v="0"/>
    <x v="2"/>
    <x v="0"/>
    <x v="2"/>
    <x v="0"/>
    <x v="2"/>
    <x v="0"/>
    <x v="2"/>
    <x v="0"/>
    <x v="0"/>
    <x v="0"/>
    <x v="0"/>
    <x v="0"/>
  </r>
  <r>
    <x v="1"/>
    <x v="0"/>
    <x v="0"/>
    <n v="1115110"/>
    <x v="0"/>
    <n v="958.28735300000005"/>
    <x v="2"/>
    <x v="0"/>
    <x v="0"/>
    <x v="1"/>
    <x v="0"/>
    <x v="0"/>
    <x v="5"/>
    <x v="0"/>
    <x v="5"/>
    <x v="0"/>
    <x v="2"/>
    <x v="0"/>
    <x v="2"/>
    <x v="0"/>
    <x v="2"/>
    <x v="0"/>
    <x v="2"/>
    <x v="0"/>
    <x v="0"/>
    <x v="0"/>
    <x v="0"/>
    <x v="0"/>
  </r>
  <r>
    <x v="1"/>
    <x v="0"/>
    <x v="0"/>
    <n v="1115110"/>
    <x v="0"/>
    <n v="800"/>
    <x v="2"/>
    <x v="0"/>
    <x v="0"/>
    <x v="1"/>
    <x v="0"/>
    <x v="0"/>
    <x v="5"/>
    <x v="0"/>
    <x v="5"/>
    <x v="0"/>
    <x v="2"/>
    <x v="0"/>
    <x v="2"/>
    <x v="0"/>
    <x v="2"/>
    <x v="0"/>
    <x v="2"/>
    <x v="0"/>
    <x v="0"/>
    <x v="0"/>
    <x v="0"/>
    <x v="0"/>
  </r>
  <r>
    <x v="0"/>
    <x v="0"/>
    <x v="0"/>
    <n v="1209924"/>
    <x v="0"/>
    <n v="43.329000000000001"/>
    <x v="1"/>
    <x v="0"/>
    <x v="0"/>
    <x v="0"/>
    <x v="0"/>
    <x v="0"/>
    <x v="0"/>
    <x v="0"/>
    <x v="0"/>
    <x v="0"/>
    <x v="1"/>
    <x v="0"/>
    <x v="1"/>
    <x v="0"/>
    <x v="1"/>
    <x v="0"/>
    <x v="1"/>
    <x v="0"/>
    <x v="0"/>
    <x v="0"/>
    <x v="0"/>
    <x v="0"/>
  </r>
  <r>
    <x v="0"/>
    <x v="0"/>
    <x v="0"/>
    <n v="1262872"/>
    <x v="0"/>
    <n v="1461.6"/>
    <x v="0"/>
    <x v="0"/>
    <x v="0"/>
    <x v="0"/>
    <x v="0"/>
    <x v="0"/>
    <x v="0"/>
    <x v="0"/>
    <x v="0"/>
    <x v="0"/>
    <x v="0"/>
    <x v="0"/>
    <x v="0"/>
    <x v="0"/>
    <x v="0"/>
    <x v="0"/>
    <x v="0"/>
    <x v="0"/>
    <x v="0"/>
    <x v="0"/>
    <x v="0"/>
    <x v="0"/>
  </r>
  <r>
    <x v="0"/>
    <x v="0"/>
    <x v="0"/>
    <n v="1330401"/>
    <x v="0"/>
    <n v="71.989999999999995"/>
    <x v="3"/>
    <x v="0"/>
    <x v="0"/>
    <x v="0"/>
    <x v="0"/>
    <x v="0"/>
    <x v="0"/>
    <x v="0"/>
    <x v="0"/>
    <x v="0"/>
    <x v="3"/>
    <x v="0"/>
    <x v="3"/>
    <x v="0"/>
    <x v="3"/>
    <x v="0"/>
    <x v="3"/>
    <x v="0"/>
    <x v="0"/>
    <x v="0"/>
    <x v="0"/>
    <x v="0"/>
  </r>
  <r>
    <x v="0"/>
    <x v="0"/>
    <x v="0"/>
    <n v="1330401"/>
    <x v="0"/>
    <n v="851.38"/>
    <x v="3"/>
    <x v="0"/>
    <x v="0"/>
    <x v="0"/>
    <x v="0"/>
    <x v="0"/>
    <x v="0"/>
    <x v="0"/>
    <x v="0"/>
    <x v="0"/>
    <x v="3"/>
    <x v="0"/>
    <x v="3"/>
    <x v="0"/>
    <x v="3"/>
    <x v="0"/>
    <x v="3"/>
    <x v="0"/>
    <x v="0"/>
    <x v="0"/>
    <x v="0"/>
    <x v="0"/>
  </r>
  <r>
    <x v="0"/>
    <x v="0"/>
    <x v="0"/>
    <n v="1330401"/>
    <x v="0"/>
    <n v="336.59"/>
    <x v="3"/>
    <x v="0"/>
    <x v="0"/>
    <x v="0"/>
    <x v="0"/>
    <x v="0"/>
    <x v="0"/>
    <x v="0"/>
    <x v="0"/>
    <x v="0"/>
    <x v="3"/>
    <x v="0"/>
    <x v="3"/>
    <x v="0"/>
    <x v="3"/>
    <x v="0"/>
    <x v="3"/>
    <x v="0"/>
    <x v="0"/>
    <x v="0"/>
    <x v="0"/>
    <x v="0"/>
  </r>
  <r>
    <x v="0"/>
    <x v="0"/>
    <x v="0"/>
    <n v="1429269"/>
    <x v="0"/>
    <n v="470.19949500000001"/>
    <x v="0"/>
    <x v="0"/>
    <x v="0"/>
    <x v="0"/>
    <x v="0"/>
    <x v="0"/>
    <x v="0"/>
    <x v="0"/>
    <x v="0"/>
    <x v="0"/>
    <x v="0"/>
    <x v="0"/>
    <x v="0"/>
    <x v="0"/>
    <x v="0"/>
    <x v="0"/>
    <x v="0"/>
    <x v="0"/>
    <x v="0"/>
    <x v="0"/>
    <x v="0"/>
    <x v="0"/>
  </r>
  <r>
    <x v="0"/>
    <x v="0"/>
    <x v="0"/>
    <n v="1429269"/>
    <x v="0"/>
    <n v="555.56179199999997"/>
    <x v="3"/>
    <x v="0"/>
    <x v="0"/>
    <x v="0"/>
    <x v="0"/>
    <x v="0"/>
    <x v="0"/>
    <x v="0"/>
    <x v="0"/>
    <x v="0"/>
    <x v="3"/>
    <x v="0"/>
    <x v="3"/>
    <x v="0"/>
    <x v="3"/>
    <x v="0"/>
    <x v="3"/>
    <x v="0"/>
    <x v="0"/>
    <x v="0"/>
    <x v="0"/>
    <x v="0"/>
  </r>
  <r>
    <x v="0"/>
    <x v="0"/>
    <x v="0"/>
    <n v="1429269"/>
    <x v="0"/>
    <n v="76.509024999999994"/>
    <x v="3"/>
    <x v="0"/>
    <x v="0"/>
    <x v="0"/>
    <x v="0"/>
    <x v="0"/>
    <x v="0"/>
    <x v="0"/>
    <x v="0"/>
    <x v="0"/>
    <x v="3"/>
    <x v="0"/>
    <x v="3"/>
    <x v="0"/>
    <x v="3"/>
    <x v="0"/>
    <x v="3"/>
    <x v="0"/>
    <x v="0"/>
    <x v="0"/>
    <x v="0"/>
    <x v="0"/>
  </r>
  <r>
    <x v="0"/>
    <x v="0"/>
    <x v="0"/>
    <n v="1429269"/>
    <x v="0"/>
    <n v="76.371402000000003"/>
    <x v="3"/>
    <x v="0"/>
    <x v="0"/>
    <x v="0"/>
    <x v="0"/>
    <x v="0"/>
    <x v="0"/>
    <x v="0"/>
    <x v="0"/>
    <x v="0"/>
    <x v="3"/>
    <x v="0"/>
    <x v="3"/>
    <x v="0"/>
    <x v="3"/>
    <x v="0"/>
    <x v="3"/>
    <x v="0"/>
    <x v="0"/>
    <x v="0"/>
    <x v="0"/>
    <x v="0"/>
  </r>
  <r>
    <x v="0"/>
    <x v="0"/>
    <x v="0"/>
    <n v="1429269"/>
    <x v="0"/>
    <n v="92.392225999999994"/>
    <x v="0"/>
    <x v="0"/>
    <x v="0"/>
    <x v="0"/>
    <x v="0"/>
    <x v="0"/>
    <x v="0"/>
    <x v="0"/>
    <x v="0"/>
    <x v="0"/>
    <x v="0"/>
    <x v="0"/>
    <x v="0"/>
    <x v="0"/>
    <x v="0"/>
    <x v="0"/>
    <x v="0"/>
    <x v="0"/>
    <x v="0"/>
    <x v="0"/>
    <x v="0"/>
    <x v="0"/>
  </r>
  <r>
    <x v="2"/>
    <x v="0"/>
    <x v="0"/>
    <n v="1549504"/>
    <x v="0"/>
    <n v="7799.21875"/>
    <x v="2"/>
    <x v="0"/>
    <x v="0"/>
    <x v="0"/>
    <x v="0"/>
    <x v="0"/>
    <x v="4"/>
    <x v="0"/>
    <x v="4"/>
    <x v="0"/>
    <x v="6"/>
    <x v="0"/>
    <x v="7"/>
    <x v="0"/>
    <x v="6"/>
    <x v="0"/>
    <x v="7"/>
    <x v="0"/>
    <x v="0"/>
    <x v="0"/>
    <x v="0"/>
    <x v="0"/>
  </r>
  <r>
    <x v="2"/>
    <x v="0"/>
    <x v="0"/>
    <n v="1549504"/>
    <x v="0"/>
    <n v="5969.921875"/>
    <x v="2"/>
    <x v="0"/>
    <x v="0"/>
    <x v="0"/>
    <x v="0"/>
    <x v="0"/>
    <x v="4"/>
    <x v="0"/>
    <x v="4"/>
    <x v="0"/>
    <x v="6"/>
    <x v="0"/>
    <x v="7"/>
    <x v="0"/>
    <x v="6"/>
    <x v="0"/>
    <x v="7"/>
    <x v="0"/>
    <x v="0"/>
    <x v="0"/>
    <x v="0"/>
    <x v="0"/>
  </r>
  <r>
    <x v="2"/>
    <x v="0"/>
    <x v="0"/>
    <n v="1549504"/>
    <x v="0"/>
    <n v="6764.0546839999997"/>
    <x v="2"/>
    <x v="0"/>
    <x v="0"/>
    <x v="0"/>
    <x v="0"/>
    <x v="0"/>
    <x v="4"/>
    <x v="0"/>
    <x v="4"/>
    <x v="0"/>
    <x v="6"/>
    <x v="0"/>
    <x v="7"/>
    <x v="0"/>
    <x v="6"/>
    <x v="0"/>
    <x v="7"/>
    <x v="0"/>
    <x v="0"/>
    <x v="0"/>
    <x v="0"/>
    <x v="0"/>
  </r>
  <r>
    <x v="2"/>
    <x v="0"/>
    <x v="0"/>
    <n v="1549504"/>
    <x v="0"/>
    <n v="3502.7501569999999"/>
    <x v="2"/>
    <x v="0"/>
    <x v="0"/>
    <x v="0"/>
    <x v="0"/>
    <x v="0"/>
    <x v="4"/>
    <x v="0"/>
    <x v="4"/>
    <x v="0"/>
    <x v="6"/>
    <x v="0"/>
    <x v="7"/>
    <x v="0"/>
    <x v="6"/>
    <x v="0"/>
    <x v="7"/>
    <x v="0"/>
    <x v="0"/>
    <x v="0"/>
    <x v="0"/>
    <x v="0"/>
  </r>
  <r>
    <x v="2"/>
    <x v="0"/>
    <x v="0"/>
    <n v="1549504"/>
    <x v="0"/>
    <n v="3738.4335919999999"/>
    <x v="2"/>
    <x v="0"/>
    <x v="0"/>
    <x v="0"/>
    <x v="0"/>
    <x v="0"/>
    <x v="4"/>
    <x v="0"/>
    <x v="4"/>
    <x v="0"/>
    <x v="6"/>
    <x v="0"/>
    <x v="7"/>
    <x v="0"/>
    <x v="6"/>
    <x v="0"/>
    <x v="7"/>
    <x v="0"/>
    <x v="0"/>
    <x v="0"/>
    <x v="0"/>
    <x v="0"/>
  </r>
  <r>
    <x v="2"/>
    <x v="0"/>
    <x v="0"/>
    <n v="1549504"/>
    <x v="0"/>
    <n v="3226.543036"/>
    <x v="2"/>
    <x v="0"/>
    <x v="0"/>
    <x v="0"/>
    <x v="0"/>
    <x v="0"/>
    <x v="4"/>
    <x v="0"/>
    <x v="4"/>
    <x v="0"/>
    <x v="6"/>
    <x v="0"/>
    <x v="7"/>
    <x v="0"/>
    <x v="6"/>
    <x v="0"/>
    <x v="7"/>
    <x v="0"/>
    <x v="0"/>
    <x v="0"/>
    <x v="0"/>
    <x v="0"/>
  </r>
  <r>
    <x v="2"/>
    <x v="0"/>
    <x v="0"/>
    <n v="1549504"/>
    <x v="0"/>
    <n v="223.579936"/>
    <x v="2"/>
    <x v="0"/>
    <x v="0"/>
    <x v="0"/>
    <x v="0"/>
    <x v="0"/>
    <x v="4"/>
    <x v="0"/>
    <x v="4"/>
    <x v="0"/>
    <x v="6"/>
    <x v="0"/>
    <x v="7"/>
    <x v="0"/>
    <x v="6"/>
    <x v="0"/>
    <x v="7"/>
    <x v="0"/>
    <x v="0"/>
    <x v="0"/>
    <x v="0"/>
    <x v="0"/>
  </r>
  <r>
    <x v="2"/>
    <x v="0"/>
    <x v="0"/>
    <n v="1549504"/>
    <x v="0"/>
    <n v="4047.1006809999999"/>
    <x v="2"/>
    <x v="0"/>
    <x v="0"/>
    <x v="0"/>
    <x v="0"/>
    <x v="0"/>
    <x v="4"/>
    <x v="0"/>
    <x v="4"/>
    <x v="0"/>
    <x v="6"/>
    <x v="0"/>
    <x v="7"/>
    <x v="0"/>
    <x v="6"/>
    <x v="0"/>
    <x v="7"/>
    <x v="0"/>
    <x v="0"/>
    <x v="0"/>
    <x v="0"/>
    <x v="0"/>
  </r>
  <r>
    <x v="2"/>
    <x v="0"/>
    <x v="0"/>
    <n v="1549504"/>
    <x v="0"/>
    <n v="3707.128412"/>
    <x v="2"/>
    <x v="0"/>
    <x v="0"/>
    <x v="0"/>
    <x v="0"/>
    <x v="0"/>
    <x v="4"/>
    <x v="0"/>
    <x v="4"/>
    <x v="0"/>
    <x v="6"/>
    <x v="0"/>
    <x v="7"/>
    <x v="0"/>
    <x v="6"/>
    <x v="0"/>
    <x v="7"/>
    <x v="0"/>
    <x v="0"/>
    <x v="0"/>
    <x v="0"/>
    <x v="0"/>
  </r>
  <r>
    <x v="2"/>
    <x v="0"/>
    <x v="0"/>
    <n v="1549504"/>
    <x v="0"/>
    <n v="3240.8371390000002"/>
    <x v="2"/>
    <x v="0"/>
    <x v="0"/>
    <x v="0"/>
    <x v="0"/>
    <x v="0"/>
    <x v="4"/>
    <x v="0"/>
    <x v="4"/>
    <x v="0"/>
    <x v="6"/>
    <x v="0"/>
    <x v="7"/>
    <x v="0"/>
    <x v="6"/>
    <x v="0"/>
    <x v="7"/>
    <x v="0"/>
    <x v="0"/>
    <x v="0"/>
    <x v="0"/>
    <x v="0"/>
  </r>
  <r>
    <x v="2"/>
    <x v="0"/>
    <x v="0"/>
    <n v="1549504"/>
    <x v="0"/>
    <n v="2803.067141"/>
    <x v="2"/>
    <x v="0"/>
    <x v="0"/>
    <x v="0"/>
    <x v="0"/>
    <x v="0"/>
    <x v="4"/>
    <x v="0"/>
    <x v="4"/>
    <x v="0"/>
    <x v="6"/>
    <x v="0"/>
    <x v="7"/>
    <x v="0"/>
    <x v="6"/>
    <x v="0"/>
    <x v="7"/>
    <x v="0"/>
    <x v="0"/>
    <x v="0"/>
    <x v="0"/>
    <x v="0"/>
  </r>
  <r>
    <x v="2"/>
    <x v="0"/>
    <x v="0"/>
    <n v="1549504"/>
    <x v="0"/>
    <n v="463.53405400000003"/>
    <x v="2"/>
    <x v="0"/>
    <x v="0"/>
    <x v="0"/>
    <x v="0"/>
    <x v="0"/>
    <x v="4"/>
    <x v="0"/>
    <x v="4"/>
    <x v="0"/>
    <x v="6"/>
    <x v="0"/>
    <x v="7"/>
    <x v="0"/>
    <x v="6"/>
    <x v="0"/>
    <x v="7"/>
    <x v="0"/>
    <x v="0"/>
    <x v="0"/>
    <x v="0"/>
    <x v="0"/>
  </r>
  <r>
    <x v="2"/>
    <x v="0"/>
    <x v="0"/>
    <n v="1549504"/>
    <x v="0"/>
    <n v="1600.960934"/>
    <x v="2"/>
    <x v="0"/>
    <x v="0"/>
    <x v="0"/>
    <x v="0"/>
    <x v="0"/>
    <x v="4"/>
    <x v="0"/>
    <x v="4"/>
    <x v="0"/>
    <x v="6"/>
    <x v="0"/>
    <x v="7"/>
    <x v="0"/>
    <x v="6"/>
    <x v="0"/>
    <x v="7"/>
    <x v="0"/>
    <x v="0"/>
    <x v="0"/>
    <x v="0"/>
    <x v="0"/>
  </r>
  <r>
    <x v="2"/>
    <x v="0"/>
    <x v="0"/>
    <n v="1549504"/>
    <x v="0"/>
    <n v="2052.203125"/>
    <x v="2"/>
    <x v="0"/>
    <x v="0"/>
    <x v="0"/>
    <x v="0"/>
    <x v="0"/>
    <x v="4"/>
    <x v="0"/>
    <x v="4"/>
    <x v="0"/>
    <x v="6"/>
    <x v="0"/>
    <x v="7"/>
    <x v="0"/>
    <x v="6"/>
    <x v="0"/>
    <x v="7"/>
    <x v="0"/>
    <x v="0"/>
    <x v="0"/>
    <x v="0"/>
    <x v="0"/>
  </r>
  <r>
    <x v="2"/>
    <x v="0"/>
    <x v="0"/>
    <n v="1549504"/>
    <x v="0"/>
    <n v="1902.654129"/>
    <x v="2"/>
    <x v="0"/>
    <x v="0"/>
    <x v="0"/>
    <x v="0"/>
    <x v="0"/>
    <x v="4"/>
    <x v="0"/>
    <x v="4"/>
    <x v="0"/>
    <x v="6"/>
    <x v="0"/>
    <x v="7"/>
    <x v="0"/>
    <x v="6"/>
    <x v="0"/>
    <x v="7"/>
    <x v="0"/>
    <x v="0"/>
    <x v="0"/>
    <x v="0"/>
    <x v="0"/>
  </r>
  <r>
    <x v="2"/>
    <x v="0"/>
    <x v="0"/>
    <n v="1549504"/>
    <x v="0"/>
    <n v="1357.2808090000001"/>
    <x v="2"/>
    <x v="0"/>
    <x v="0"/>
    <x v="0"/>
    <x v="0"/>
    <x v="0"/>
    <x v="4"/>
    <x v="0"/>
    <x v="4"/>
    <x v="0"/>
    <x v="6"/>
    <x v="0"/>
    <x v="7"/>
    <x v="0"/>
    <x v="6"/>
    <x v="0"/>
    <x v="7"/>
    <x v="0"/>
    <x v="0"/>
    <x v="0"/>
    <x v="0"/>
    <x v="0"/>
  </r>
  <r>
    <x v="2"/>
    <x v="0"/>
    <x v="0"/>
    <n v="1549504"/>
    <x v="0"/>
    <n v="6157.0832039999996"/>
    <x v="2"/>
    <x v="0"/>
    <x v="0"/>
    <x v="0"/>
    <x v="0"/>
    <x v="0"/>
    <x v="4"/>
    <x v="0"/>
    <x v="4"/>
    <x v="0"/>
    <x v="6"/>
    <x v="0"/>
    <x v="7"/>
    <x v="0"/>
    <x v="6"/>
    <x v="0"/>
    <x v="7"/>
    <x v="0"/>
    <x v="0"/>
    <x v="0"/>
    <x v="0"/>
    <x v="0"/>
  </r>
  <r>
    <x v="2"/>
    <x v="0"/>
    <x v="0"/>
    <n v="1549504"/>
    <x v="0"/>
    <n v="4557.8388329999998"/>
    <x v="2"/>
    <x v="0"/>
    <x v="0"/>
    <x v="0"/>
    <x v="0"/>
    <x v="0"/>
    <x v="4"/>
    <x v="0"/>
    <x v="4"/>
    <x v="0"/>
    <x v="6"/>
    <x v="0"/>
    <x v="7"/>
    <x v="0"/>
    <x v="6"/>
    <x v="0"/>
    <x v="7"/>
    <x v="0"/>
    <x v="0"/>
    <x v="0"/>
    <x v="0"/>
    <x v="0"/>
  </r>
  <r>
    <x v="2"/>
    <x v="0"/>
    <x v="0"/>
    <n v="1549504"/>
    <x v="0"/>
    <n v="2854.8531589999998"/>
    <x v="2"/>
    <x v="0"/>
    <x v="0"/>
    <x v="0"/>
    <x v="0"/>
    <x v="0"/>
    <x v="4"/>
    <x v="0"/>
    <x v="4"/>
    <x v="0"/>
    <x v="6"/>
    <x v="0"/>
    <x v="7"/>
    <x v="0"/>
    <x v="6"/>
    <x v="0"/>
    <x v="7"/>
    <x v="0"/>
    <x v="0"/>
    <x v="0"/>
    <x v="0"/>
    <x v="0"/>
  </r>
  <r>
    <x v="2"/>
    <x v="0"/>
    <x v="0"/>
    <n v="1549504"/>
    <x v="0"/>
    <n v="2780.478204"/>
    <x v="2"/>
    <x v="0"/>
    <x v="0"/>
    <x v="0"/>
    <x v="0"/>
    <x v="0"/>
    <x v="4"/>
    <x v="0"/>
    <x v="4"/>
    <x v="0"/>
    <x v="6"/>
    <x v="0"/>
    <x v="7"/>
    <x v="0"/>
    <x v="6"/>
    <x v="0"/>
    <x v="7"/>
    <x v="0"/>
    <x v="0"/>
    <x v="0"/>
    <x v="0"/>
    <x v="0"/>
  </r>
  <r>
    <x v="2"/>
    <x v="0"/>
    <x v="0"/>
    <n v="1549504"/>
    <x v="0"/>
    <n v="187.03125"/>
    <x v="2"/>
    <x v="0"/>
    <x v="0"/>
    <x v="0"/>
    <x v="0"/>
    <x v="0"/>
    <x v="4"/>
    <x v="0"/>
    <x v="4"/>
    <x v="0"/>
    <x v="6"/>
    <x v="0"/>
    <x v="7"/>
    <x v="0"/>
    <x v="6"/>
    <x v="0"/>
    <x v="7"/>
    <x v="0"/>
    <x v="0"/>
    <x v="0"/>
    <x v="0"/>
    <x v="0"/>
  </r>
  <r>
    <x v="2"/>
    <x v="0"/>
    <x v="0"/>
    <n v="1549504"/>
    <x v="0"/>
    <n v="4439.355963"/>
    <x v="2"/>
    <x v="0"/>
    <x v="0"/>
    <x v="0"/>
    <x v="0"/>
    <x v="0"/>
    <x v="4"/>
    <x v="0"/>
    <x v="4"/>
    <x v="0"/>
    <x v="6"/>
    <x v="0"/>
    <x v="7"/>
    <x v="0"/>
    <x v="6"/>
    <x v="0"/>
    <x v="7"/>
    <x v="0"/>
    <x v="0"/>
    <x v="0"/>
    <x v="0"/>
    <x v="0"/>
  </r>
  <r>
    <x v="2"/>
    <x v="0"/>
    <x v="0"/>
    <n v="1549504"/>
    <x v="0"/>
    <n v="3893.9348460000001"/>
    <x v="2"/>
    <x v="0"/>
    <x v="0"/>
    <x v="0"/>
    <x v="0"/>
    <x v="0"/>
    <x v="4"/>
    <x v="0"/>
    <x v="4"/>
    <x v="0"/>
    <x v="6"/>
    <x v="0"/>
    <x v="7"/>
    <x v="0"/>
    <x v="6"/>
    <x v="0"/>
    <x v="7"/>
    <x v="0"/>
    <x v="0"/>
    <x v="0"/>
    <x v="0"/>
    <x v="0"/>
  </r>
  <r>
    <x v="2"/>
    <x v="0"/>
    <x v="0"/>
    <n v="1549504"/>
    <x v="0"/>
    <n v="2850.9099879999999"/>
    <x v="2"/>
    <x v="0"/>
    <x v="0"/>
    <x v="0"/>
    <x v="0"/>
    <x v="0"/>
    <x v="4"/>
    <x v="0"/>
    <x v="4"/>
    <x v="0"/>
    <x v="6"/>
    <x v="0"/>
    <x v="7"/>
    <x v="0"/>
    <x v="6"/>
    <x v="0"/>
    <x v="7"/>
    <x v="0"/>
    <x v="0"/>
    <x v="0"/>
    <x v="0"/>
    <x v="0"/>
  </r>
  <r>
    <x v="2"/>
    <x v="0"/>
    <x v="0"/>
    <n v="1549504"/>
    <x v="0"/>
    <n v="209.81537299999999"/>
    <x v="2"/>
    <x v="0"/>
    <x v="0"/>
    <x v="0"/>
    <x v="0"/>
    <x v="0"/>
    <x v="4"/>
    <x v="0"/>
    <x v="4"/>
    <x v="0"/>
    <x v="6"/>
    <x v="0"/>
    <x v="7"/>
    <x v="0"/>
    <x v="6"/>
    <x v="0"/>
    <x v="7"/>
    <x v="0"/>
    <x v="0"/>
    <x v="0"/>
    <x v="0"/>
    <x v="0"/>
  </r>
  <r>
    <x v="2"/>
    <x v="0"/>
    <x v="0"/>
    <n v="1549504"/>
    <x v="0"/>
    <n v="259.765625"/>
    <x v="2"/>
    <x v="0"/>
    <x v="0"/>
    <x v="0"/>
    <x v="0"/>
    <x v="0"/>
    <x v="4"/>
    <x v="0"/>
    <x v="4"/>
    <x v="0"/>
    <x v="6"/>
    <x v="0"/>
    <x v="7"/>
    <x v="0"/>
    <x v="6"/>
    <x v="0"/>
    <x v="7"/>
    <x v="0"/>
    <x v="0"/>
    <x v="0"/>
    <x v="0"/>
    <x v="0"/>
  </r>
  <r>
    <x v="2"/>
    <x v="0"/>
    <x v="0"/>
    <n v="1549504"/>
    <x v="0"/>
    <n v="4712.2096840000004"/>
    <x v="2"/>
    <x v="0"/>
    <x v="0"/>
    <x v="0"/>
    <x v="0"/>
    <x v="0"/>
    <x v="4"/>
    <x v="0"/>
    <x v="4"/>
    <x v="0"/>
    <x v="6"/>
    <x v="0"/>
    <x v="7"/>
    <x v="0"/>
    <x v="6"/>
    <x v="0"/>
    <x v="7"/>
    <x v="0"/>
    <x v="0"/>
    <x v="0"/>
    <x v="0"/>
    <x v="0"/>
  </r>
  <r>
    <x v="2"/>
    <x v="0"/>
    <x v="0"/>
    <n v="1549504"/>
    <x v="0"/>
    <n v="908.58500000000004"/>
    <x v="2"/>
    <x v="0"/>
    <x v="0"/>
    <x v="0"/>
    <x v="0"/>
    <x v="0"/>
    <x v="4"/>
    <x v="0"/>
    <x v="4"/>
    <x v="0"/>
    <x v="6"/>
    <x v="0"/>
    <x v="7"/>
    <x v="0"/>
    <x v="6"/>
    <x v="0"/>
    <x v="7"/>
    <x v="0"/>
    <x v="0"/>
    <x v="0"/>
    <x v="0"/>
    <x v="0"/>
  </r>
  <r>
    <x v="2"/>
    <x v="0"/>
    <x v="0"/>
    <n v="1549504"/>
    <x v="0"/>
    <n v="1545"/>
    <x v="2"/>
    <x v="0"/>
    <x v="0"/>
    <x v="0"/>
    <x v="0"/>
    <x v="0"/>
    <x v="4"/>
    <x v="0"/>
    <x v="4"/>
    <x v="0"/>
    <x v="6"/>
    <x v="0"/>
    <x v="7"/>
    <x v="0"/>
    <x v="6"/>
    <x v="0"/>
    <x v="7"/>
    <x v="0"/>
    <x v="0"/>
    <x v="0"/>
    <x v="0"/>
    <x v="0"/>
  </r>
  <r>
    <x v="2"/>
    <x v="0"/>
    <x v="0"/>
    <n v="1549504"/>
    <x v="0"/>
    <n v="3856.8262"/>
    <x v="2"/>
    <x v="0"/>
    <x v="0"/>
    <x v="0"/>
    <x v="0"/>
    <x v="0"/>
    <x v="4"/>
    <x v="0"/>
    <x v="4"/>
    <x v="0"/>
    <x v="6"/>
    <x v="0"/>
    <x v="7"/>
    <x v="0"/>
    <x v="6"/>
    <x v="0"/>
    <x v="7"/>
    <x v="0"/>
    <x v="0"/>
    <x v="0"/>
    <x v="0"/>
    <x v="0"/>
  </r>
  <r>
    <x v="2"/>
    <x v="0"/>
    <x v="0"/>
    <n v="1549504"/>
    <x v="0"/>
    <n v="4358.4631259999996"/>
    <x v="2"/>
    <x v="0"/>
    <x v="0"/>
    <x v="0"/>
    <x v="0"/>
    <x v="0"/>
    <x v="4"/>
    <x v="0"/>
    <x v="4"/>
    <x v="0"/>
    <x v="6"/>
    <x v="0"/>
    <x v="7"/>
    <x v="0"/>
    <x v="6"/>
    <x v="0"/>
    <x v="7"/>
    <x v="0"/>
    <x v="0"/>
    <x v="0"/>
    <x v="0"/>
    <x v="0"/>
  </r>
  <r>
    <x v="2"/>
    <x v="0"/>
    <x v="0"/>
    <n v="1549504"/>
    <x v="0"/>
    <n v="5808.2592999999997"/>
    <x v="2"/>
    <x v="0"/>
    <x v="0"/>
    <x v="0"/>
    <x v="0"/>
    <x v="0"/>
    <x v="4"/>
    <x v="0"/>
    <x v="4"/>
    <x v="0"/>
    <x v="6"/>
    <x v="0"/>
    <x v="7"/>
    <x v="0"/>
    <x v="6"/>
    <x v="0"/>
    <x v="7"/>
    <x v="0"/>
    <x v="0"/>
    <x v="0"/>
    <x v="0"/>
    <x v="0"/>
  </r>
  <r>
    <x v="2"/>
    <x v="0"/>
    <x v="0"/>
    <n v="1549504"/>
    <x v="0"/>
    <n v="2304.6875"/>
    <x v="2"/>
    <x v="0"/>
    <x v="0"/>
    <x v="0"/>
    <x v="0"/>
    <x v="0"/>
    <x v="4"/>
    <x v="0"/>
    <x v="4"/>
    <x v="0"/>
    <x v="6"/>
    <x v="0"/>
    <x v="7"/>
    <x v="0"/>
    <x v="6"/>
    <x v="0"/>
    <x v="7"/>
    <x v="0"/>
    <x v="0"/>
    <x v="0"/>
    <x v="0"/>
    <x v="0"/>
  </r>
  <r>
    <x v="2"/>
    <x v="0"/>
    <x v="0"/>
    <n v="1549504"/>
    <x v="0"/>
    <n v="2343.75"/>
    <x v="2"/>
    <x v="0"/>
    <x v="0"/>
    <x v="0"/>
    <x v="0"/>
    <x v="0"/>
    <x v="4"/>
    <x v="0"/>
    <x v="4"/>
    <x v="0"/>
    <x v="6"/>
    <x v="0"/>
    <x v="7"/>
    <x v="0"/>
    <x v="6"/>
    <x v="0"/>
    <x v="7"/>
    <x v="0"/>
    <x v="0"/>
    <x v="0"/>
    <x v="0"/>
    <x v="0"/>
  </r>
  <r>
    <x v="2"/>
    <x v="0"/>
    <x v="0"/>
    <n v="1549504"/>
    <x v="0"/>
    <n v="204.13759999999999"/>
    <x v="2"/>
    <x v="0"/>
    <x v="0"/>
    <x v="0"/>
    <x v="0"/>
    <x v="0"/>
    <x v="4"/>
    <x v="0"/>
    <x v="4"/>
    <x v="0"/>
    <x v="6"/>
    <x v="0"/>
    <x v="7"/>
    <x v="0"/>
    <x v="6"/>
    <x v="0"/>
    <x v="7"/>
    <x v="0"/>
    <x v="0"/>
    <x v="0"/>
    <x v="0"/>
    <x v="0"/>
  </r>
  <r>
    <x v="2"/>
    <x v="0"/>
    <x v="0"/>
    <n v="1549504"/>
    <x v="0"/>
    <n v="2055.3589579999998"/>
    <x v="2"/>
    <x v="0"/>
    <x v="0"/>
    <x v="0"/>
    <x v="0"/>
    <x v="0"/>
    <x v="4"/>
    <x v="0"/>
    <x v="4"/>
    <x v="0"/>
    <x v="6"/>
    <x v="0"/>
    <x v="7"/>
    <x v="0"/>
    <x v="6"/>
    <x v="0"/>
    <x v="7"/>
    <x v="0"/>
    <x v="0"/>
    <x v="0"/>
    <x v="0"/>
    <x v="0"/>
  </r>
  <r>
    <x v="2"/>
    <x v="0"/>
    <x v="0"/>
    <n v="1549504"/>
    <x v="0"/>
    <n v="136.5"/>
    <x v="2"/>
    <x v="0"/>
    <x v="0"/>
    <x v="0"/>
    <x v="0"/>
    <x v="0"/>
    <x v="4"/>
    <x v="0"/>
    <x v="4"/>
    <x v="0"/>
    <x v="6"/>
    <x v="0"/>
    <x v="7"/>
    <x v="0"/>
    <x v="6"/>
    <x v="0"/>
    <x v="7"/>
    <x v="0"/>
    <x v="0"/>
    <x v="0"/>
    <x v="0"/>
    <x v="0"/>
  </r>
  <r>
    <x v="2"/>
    <x v="0"/>
    <x v="0"/>
    <n v="1549504"/>
    <x v="0"/>
    <n v="293.11454500000002"/>
    <x v="2"/>
    <x v="0"/>
    <x v="0"/>
    <x v="0"/>
    <x v="0"/>
    <x v="0"/>
    <x v="4"/>
    <x v="0"/>
    <x v="4"/>
    <x v="0"/>
    <x v="6"/>
    <x v="0"/>
    <x v="7"/>
    <x v="0"/>
    <x v="6"/>
    <x v="0"/>
    <x v="7"/>
    <x v="0"/>
    <x v="0"/>
    <x v="0"/>
    <x v="0"/>
    <x v="0"/>
  </r>
  <r>
    <x v="2"/>
    <x v="0"/>
    <x v="0"/>
    <n v="1549504"/>
    <x v="0"/>
    <n v="9134.6947999999993"/>
    <x v="2"/>
    <x v="0"/>
    <x v="0"/>
    <x v="0"/>
    <x v="0"/>
    <x v="0"/>
    <x v="4"/>
    <x v="0"/>
    <x v="4"/>
    <x v="0"/>
    <x v="6"/>
    <x v="0"/>
    <x v="7"/>
    <x v="0"/>
    <x v="6"/>
    <x v="0"/>
    <x v="7"/>
    <x v="0"/>
    <x v="0"/>
    <x v="0"/>
    <x v="0"/>
    <x v="0"/>
  </r>
  <r>
    <x v="2"/>
    <x v="0"/>
    <x v="0"/>
    <n v="1549504"/>
    <x v="0"/>
    <n v="8630.2007799999992"/>
    <x v="2"/>
    <x v="0"/>
    <x v="0"/>
    <x v="0"/>
    <x v="0"/>
    <x v="0"/>
    <x v="4"/>
    <x v="0"/>
    <x v="4"/>
    <x v="0"/>
    <x v="6"/>
    <x v="0"/>
    <x v="7"/>
    <x v="0"/>
    <x v="6"/>
    <x v="0"/>
    <x v="7"/>
    <x v="0"/>
    <x v="0"/>
    <x v="0"/>
    <x v="0"/>
    <x v="0"/>
  </r>
  <r>
    <x v="2"/>
    <x v="0"/>
    <x v="0"/>
    <n v="1549504"/>
    <x v="0"/>
    <n v="1657.747216"/>
    <x v="2"/>
    <x v="0"/>
    <x v="0"/>
    <x v="0"/>
    <x v="0"/>
    <x v="0"/>
    <x v="4"/>
    <x v="0"/>
    <x v="4"/>
    <x v="0"/>
    <x v="6"/>
    <x v="0"/>
    <x v="7"/>
    <x v="0"/>
    <x v="6"/>
    <x v="0"/>
    <x v="7"/>
    <x v="0"/>
    <x v="0"/>
    <x v="0"/>
    <x v="0"/>
    <x v="0"/>
  </r>
  <r>
    <x v="2"/>
    <x v="0"/>
    <x v="0"/>
    <n v="1549504"/>
    <x v="0"/>
    <n v="8706.3382249999995"/>
    <x v="2"/>
    <x v="0"/>
    <x v="0"/>
    <x v="0"/>
    <x v="0"/>
    <x v="0"/>
    <x v="4"/>
    <x v="0"/>
    <x v="4"/>
    <x v="0"/>
    <x v="6"/>
    <x v="0"/>
    <x v="7"/>
    <x v="0"/>
    <x v="6"/>
    <x v="0"/>
    <x v="7"/>
    <x v="0"/>
    <x v="0"/>
    <x v="0"/>
    <x v="0"/>
    <x v="0"/>
  </r>
  <r>
    <x v="2"/>
    <x v="0"/>
    <x v="0"/>
    <n v="1549504"/>
    <x v="0"/>
    <n v="1673.8272750000001"/>
    <x v="2"/>
    <x v="0"/>
    <x v="0"/>
    <x v="0"/>
    <x v="0"/>
    <x v="0"/>
    <x v="4"/>
    <x v="0"/>
    <x v="4"/>
    <x v="0"/>
    <x v="6"/>
    <x v="0"/>
    <x v="7"/>
    <x v="0"/>
    <x v="6"/>
    <x v="0"/>
    <x v="7"/>
    <x v="0"/>
    <x v="0"/>
    <x v="0"/>
    <x v="0"/>
    <x v="0"/>
  </r>
  <r>
    <x v="2"/>
    <x v="0"/>
    <x v="0"/>
    <n v="1549504"/>
    <x v="0"/>
    <n v="2266.1166600000001"/>
    <x v="2"/>
    <x v="0"/>
    <x v="0"/>
    <x v="0"/>
    <x v="0"/>
    <x v="0"/>
    <x v="4"/>
    <x v="0"/>
    <x v="4"/>
    <x v="0"/>
    <x v="6"/>
    <x v="0"/>
    <x v="7"/>
    <x v="0"/>
    <x v="6"/>
    <x v="0"/>
    <x v="7"/>
    <x v="0"/>
    <x v="0"/>
    <x v="0"/>
    <x v="0"/>
    <x v="0"/>
  </r>
  <r>
    <x v="2"/>
    <x v="0"/>
    <x v="0"/>
    <n v="1549504"/>
    <x v="0"/>
    <n v="2821.0150210000002"/>
    <x v="2"/>
    <x v="0"/>
    <x v="0"/>
    <x v="0"/>
    <x v="0"/>
    <x v="0"/>
    <x v="4"/>
    <x v="0"/>
    <x v="4"/>
    <x v="0"/>
    <x v="6"/>
    <x v="0"/>
    <x v="7"/>
    <x v="0"/>
    <x v="6"/>
    <x v="0"/>
    <x v="7"/>
    <x v="0"/>
    <x v="0"/>
    <x v="0"/>
    <x v="0"/>
    <x v="0"/>
  </r>
  <r>
    <x v="2"/>
    <x v="0"/>
    <x v="0"/>
    <n v="1549504"/>
    <x v="0"/>
    <n v="318.95248700000002"/>
    <x v="2"/>
    <x v="0"/>
    <x v="0"/>
    <x v="0"/>
    <x v="0"/>
    <x v="0"/>
    <x v="4"/>
    <x v="0"/>
    <x v="4"/>
    <x v="0"/>
    <x v="6"/>
    <x v="0"/>
    <x v="7"/>
    <x v="0"/>
    <x v="6"/>
    <x v="0"/>
    <x v="7"/>
    <x v="0"/>
    <x v="0"/>
    <x v="0"/>
    <x v="0"/>
    <x v="0"/>
  </r>
  <r>
    <x v="2"/>
    <x v="0"/>
    <x v="0"/>
    <n v="1549504"/>
    <x v="0"/>
    <n v="315.07518499999998"/>
    <x v="2"/>
    <x v="0"/>
    <x v="0"/>
    <x v="0"/>
    <x v="0"/>
    <x v="0"/>
    <x v="4"/>
    <x v="0"/>
    <x v="4"/>
    <x v="0"/>
    <x v="6"/>
    <x v="0"/>
    <x v="7"/>
    <x v="0"/>
    <x v="6"/>
    <x v="0"/>
    <x v="7"/>
    <x v="0"/>
    <x v="0"/>
    <x v="0"/>
    <x v="0"/>
    <x v="0"/>
  </r>
  <r>
    <x v="2"/>
    <x v="0"/>
    <x v="0"/>
    <n v="1549504"/>
    <x v="0"/>
    <n v="13073.454545000001"/>
    <x v="2"/>
    <x v="0"/>
    <x v="0"/>
    <x v="0"/>
    <x v="0"/>
    <x v="0"/>
    <x v="4"/>
    <x v="0"/>
    <x v="4"/>
    <x v="0"/>
    <x v="6"/>
    <x v="0"/>
    <x v="7"/>
    <x v="0"/>
    <x v="6"/>
    <x v="0"/>
    <x v="7"/>
    <x v="0"/>
    <x v="0"/>
    <x v="0"/>
    <x v="0"/>
    <x v="0"/>
  </r>
  <r>
    <x v="2"/>
    <x v="0"/>
    <x v="0"/>
    <n v="1549504"/>
    <x v="0"/>
    <n v="201.53685200000001"/>
    <x v="2"/>
    <x v="0"/>
    <x v="0"/>
    <x v="0"/>
    <x v="0"/>
    <x v="0"/>
    <x v="4"/>
    <x v="0"/>
    <x v="4"/>
    <x v="0"/>
    <x v="6"/>
    <x v="0"/>
    <x v="7"/>
    <x v="0"/>
    <x v="6"/>
    <x v="0"/>
    <x v="7"/>
    <x v="0"/>
    <x v="0"/>
    <x v="0"/>
    <x v="0"/>
    <x v="0"/>
  </r>
  <r>
    <x v="2"/>
    <x v="0"/>
    <x v="0"/>
    <n v="1549504"/>
    <x v="0"/>
    <n v="6231.1940299999997"/>
    <x v="2"/>
    <x v="0"/>
    <x v="0"/>
    <x v="0"/>
    <x v="0"/>
    <x v="0"/>
    <x v="4"/>
    <x v="0"/>
    <x v="4"/>
    <x v="0"/>
    <x v="6"/>
    <x v="0"/>
    <x v="7"/>
    <x v="0"/>
    <x v="6"/>
    <x v="0"/>
    <x v="7"/>
    <x v="0"/>
    <x v="0"/>
    <x v="0"/>
    <x v="0"/>
    <x v="0"/>
  </r>
  <r>
    <x v="2"/>
    <x v="0"/>
    <x v="0"/>
    <n v="1549504"/>
    <x v="0"/>
    <n v="1232.8766270000001"/>
    <x v="2"/>
    <x v="0"/>
    <x v="0"/>
    <x v="0"/>
    <x v="0"/>
    <x v="0"/>
    <x v="4"/>
    <x v="0"/>
    <x v="4"/>
    <x v="0"/>
    <x v="6"/>
    <x v="0"/>
    <x v="7"/>
    <x v="0"/>
    <x v="6"/>
    <x v="0"/>
    <x v="7"/>
    <x v="0"/>
    <x v="0"/>
    <x v="0"/>
    <x v="0"/>
    <x v="0"/>
  </r>
  <r>
    <x v="2"/>
    <x v="0"/>
    <x v="0"/>
    <n v="1549504"/>
    <x v="0"/>
    <n v="5572.6787899999999"/>
    <x v="2"/>
    <x v="0"/>
    <x v="0"/>
    <x v="0"/>
    <x v="0"/>
    <x v="0"/>
    <x v="4"/>
    <x v="0"/>
    <x v="4"/>
    <x v="0"/>
    <x v="6"/>
    <x v="0"/>
    <x v="7"/>
    <x v="0"/>
    <x v="6"/>
    <x v="0"/>
    <x v="7"/>
    <x v="0"/>
    <x v="0"/>
    <x v="0"/>
    <x v="0"/>
    <x v="0"/>
  </r>
  <r>
    <x v="2"/>
    <x v="0"/>
    <x v="0"/>
    <n v="1549504"/>
    <x v="0"/>
    <n v="9031.73"/>
    <x v="2"/>
    <x v="0"/>
    <x v="0"/>
    <x v="0"/>
    <x v="0"/>
    <x v="0"/>
    <x v="4"/>
    <x v="0"/>
    <x v="4"/>
    <x v="0"/>
    <x v="6"/>
    <x v="0"/>
    <x v="7"/>
    <x v="0"/>
    <x v="6"/>
    <x v="0"/>
    <x v="7"/>
    <x v="0"/>
    <x v="0"/>
    <x v="0"/>
    <x v="0"/>
    <x v="0"/>
  </r>
  <r>
    <x v="2"/>
    <x v="0"/>
    <x v="0"/>
    <n v="1549504"/>
    <x v="0"/>
    <n v="2838.9276359999999"/>
    <x v="2"/>
    <x v="0"/>
    <x v="0"/>
    <x v="0"/>
    <x v="0"/>
    <x v="0"/>
    <x v="4"/>
    <x v="0"/>
    <x v="4"/>
    <x v="0"/>
    <x v="6"/>
    <x v="0"/>
    <x v="7"/>
    <x v="0"/>
    <x v="6"/>
    <x v="0"/>
    <x v="7"/>
    <x v="0"/>
    <x v="0"/>
    <x v="0"/>
    <x v="0"/>
    <x v="0"/>
  </r>
  <r>
    <x v="2"/>
    <x v="0"/>
    <x v="0"/>
    <n v="1549504"/>
    <x v="0"/>
    <n v="2636.363636"/>
    <x v="2"/>
    <x v="0"/>
    <x v="0"/>
    <x v="0"/>
    <x v="0"/>
    <x v="0"/>
    <x v="4"/>
    <x v="0"/>
    <x v="4"/>
    <x v="0"/>
    <x v="6"/>
    <x v="0"/>
    <x v="7"/>
    <x v="0"/>
    <x v="6"/>
    <x v="0"/>
    <x v="7"/>
    <x v="0"/>
    <x v="0"/>
    <x v="0"/>
    <x v="0"/>
    <x v="0"/>
  </r>
  <r>
    <x v="2"/>
    <x v="0"/>
    <x v="0"/>
    <n v="1549504"/>
    <x v="0"/>
    <n v="2922.2283929999999"/>
    <x v="2"/>
    <x v="0"/>
    <x v="0"/>
    <x v="0"/>
    <x v="0"/>
    <x v="0"/>
    <x v="4"/>
    <x v="0"/>
    <x v="4"/>
    <x v="0"/>
    <x v="6"/>
    <x v="0"/>
    <x v="7"/>
    <x v="0"/>
    <x v="6"/>
    <x v="0"/>
    <x v="7"/>
    <x v="0"/>
    <x v="0"/>
    <x v="0"/>
    <x v="0"/>
    <x v="0"/>
  </r>
  <r>
    <x v="2"/>
    <x v="0"/>
    <x v="0"/>
    <n v="1549504"/>
    <x v="0"/>
    <n v="2545.4544639999999"/>
    <x v="2"/>
    <x v="0"/>
    <x v="0"/>
    <x v="0"/>
    <x v="0"/>
    <x v="0"/>
    <x v="4"/>
    <x v="0"/>
    <x v="4"/>
    <x v="0"/>
    <x v="6"/>
    <x v="0"/>
    <x v="7"/>
    <x v="0"/>
    <x v="6"/>
    <x v="0"/>
    <x v="7"/>
    <x v="0"/>
    <x v="0"/>
    <x v="0"/>
    <x v="0"/>
    <x v="0"/>
  </r>
  <r>
    <x v="2"/>
    <x v="0"/>
    <x v="0"/>
    <n v="1549504"/>
    <x v="0"/>
    <n v="2918.9406049999998"/>
    <x v="2"/>
    <x v="0"/>
    <x v="0"/>
    <x v="0"/>
    <x v="0"/>
    <x v="0"/>
    <x v="4"/>
    <x v="0"/>
    <x v="4"/>
    <x v="0"/>
    <x v="6"/>
    <x v="0"/>
    <x v="7"/>
    <x v="0"/>
    <x v="6"/>
    <x v="0"/>
    <x v="7"/>
    <x v="0"/>
    <x v="0"/>
    <x v="0"/>
    <x v="0"/>
    <x v="0"/>
  </r>
  <r>
    <x v="2"/>
    <x v="0"/>
    <x v="0"/>
    <n v="1549504"/>
    <x v="0"/>
    <n v="2594.6383249999999"/>
    <x v="2"/>
    <x v="0"/>
    <x v="0"/>
    <x v="0"/>
    <x v="0"/>
    <x v="0"/>
    <x v="4"/>
    <x v="0"/>
    <x v="4"/>
    <x v="0"/>
    <x v="6"/>
    <x v="0"/>
    <x v="7"/>
    <x v="0"/>
    <x v="6"/>
    <x v="0"/>
    <x v="7"/>
    <x v="0"/>
    <x v="0"/>
    <x v="0"/>
    <x v="0"/>
    <x v="0"/>
  </r>
  <r>
    <x v="2"/>
    <x v="0"/>
    <x v="0"/>
    <n v="1549504"/>
    <x v="0"/>
    <n v="9422.0811630000007"/>
    <x v="2"/>
    <x v="0"/>
    <x v="0"/>
    <x v="0"/>
    <x v="0"/>
    <x v="0"/>
    <x v="4"/>
    <x v="0"/>
    <x v="4"/>
    <x v="0"/>
    <x v="6"/>
    <x v="0"/>
    <x v="7"/>
    <x v="0"/>
    <x v="6"/>
    <x v="0"/>
    <x v="7"/>
    <x v="0"/>
    <x v="0"/>
    <x v="0"/>
    <x v="0"/>
    <x v="0"/>
  </r>
  <r>
    <x v="2"/>
    <x v="0"/>
    <x v="0"/>
    <n v="1549504"/>
    <x v="0"/>
    <n v="7994.3379580000001"/>
    <x v="2"/>
    <x v="0"/>
    <x v="0"/>
    <x v="0"/>
    <x v="0"/>
    <x v="0"/>
    <x v="4"/>
    <x v="0"/>
    <x v="4"/>
    <x v="0"/>
    <x v="6"/>
    <x v="0"/>
    <x v="7"/>
    <x v="0"/>
    <x v="6"/>
    <x v="0"/>
    <x v="7"/>
    <x v="0"/>
    <x v="0"/>
    <x v="0"/>
    <x v="0"/>
    <x v="0"/>
  </r>
  <r>
    <x v="2"/>
    <x v="0"/>
    <x v="0"/>
    <n v="1549504"/>
    <x v="0"/>
    <n v="8541.7573659999998"/>
    <x v="2"/>
    <x v="0"/>
    <x v="0"/>
    <x v="0"/>
    <x v="0"/>
    <x v="0"/>
    <x v="4"/>
    <x v="0"/>
    <x v="4"/>
    <x v="0"/>
    <x v="6"/>
    <x v="0"/>
    <x v="7"/>
    <x v="0"/>
    <x v="6"/>
    <x v="0"/>
    <x v="7"/>
    <x v="0"/>
    <x v="0"/>
    <x v="0"/>
    <x v="0"/>
    <x v="0"/>
  </r>
  <r>
    <x v="2"/>
    <x v="0"/>
    <x v="0"/>
    <n v="1549504"/>
    <x v="0"/>
    <n v="6224.241454"/>
    <x v="2"/>
    <x v="0"/>
    <x v="0"/>
    <x v="0"/>
    <x v="0"/>
    <x v="0"/>
    <x v="4"/>
    <x v="0"/>
    <x v="4"/>
    <x v="0"/>
    <x v="6"/>
    <x v="0"/>
    <x v="7"/>
    <x v="0"/>
    <x v="6"/>
    <x v="0"/>
    <x v="7"/>
    <x v="0"/>
    <x v="0"/>
    <x v="0"/>
    <x v="0"/>
    <x v="0"/>
  </r>
  <r>
    <x v="2"/>
    <x v="0"/>
    <x v="0"/>
    <n v="1549504"/>
    <x v="0"/>
    <n v="1751.742499"/>
    <x v="2"/>
    <x v="0"/>
    <x v="0"/>
    <x v="0"/>
    <x v="0"/>
    <x v="0"/>
    <x v="4"/>
    <x v="0"/>
    <x v="4"/>
    <x v="0"/>
    <x v="6"/>
    <x v="0"/>
    <x v="7"/>
    <x v="0"/>
    <x v="6"/>
    <x v="0"/>
    <x v="7"/>
    <x v="0"/>
    <x v="0"/>
    <x v="0"/>
    <x v="0"/>
    <x v="0"/>
  </r>
  <r>
    <x v="2"/>
    <x v="0"/>
    <x v="0"/>
    <n v="1549504"/>
    <x v="0"/>
    <n v="1697.9981110000001"/>
    <x v="2"/>
    <x v="0"/>
    <x v="0"/>
    <x v="0"/>
    <x v="0"/>
    <x v="0"/>
    <x v="4"/>
    <x v="0"/>
    <x v="4"/>
    <x v="0"/>
    <x v="6"/>
    <x v="0"/>
    <x v="7"/>
    <x v="0"/>
    <x v="6"/>
    <x v="0"/>
    <x v="7"/>
    <x v="0"/>
    <x v="0"/>
    <x v="0"/>
    <x v="0"/>
    <x v="0"/>
  </r>
  <r>
    <x v="2"/>
    <x v="0"/>
    <x v="0"/>
    <n v="1549504"/>
    <x v="0"/>
    <n v="1327.9045799999999"/>
    <x v="2"/>
    <x v="0"/>
    <x v="0"/>
    <x v="0"/>
    <x v="0"/>
    <x v="0"/>
    <x v="4"/>
    <x v="0"/>
    <x v="4"/>
    <x v="0"/>
    <x v="6"/>
    <x v="0"/>
    <x v="7"/>
    <x v="0"/>
    <x v="6"/>
    <x v="0"/>
    <x v="7"/>
    <x v="0"/>
    <x v="0"/>
    <x v="0"/>
    <x v="0"/>
    <x v="0"/>
  </r>
  <r>
    <x v="2"/>
    <x v="0"/>
    <x v="0"/>
    <n v="1549504"/>
    <x v="0"/>
    <n v="689.5"/>
    <x v="2"/>
    <x v="0"/>
    <x v="0"/>
    <x v="0"/>
    <x v="0"/>
    <x v="0"/>
    <x v="4"/>
    <x v="0"/>
    <x v="4"/>
    <x v="0"/>
    <x v="6"/>
    <x v="0"/>
    <x v="7"/>
    <x v="0"/>
    <x v="6"/>
    <x v="0"/>
    <x v="7"/>
    <x v="0"/>
    <x v="0"/>
    <x v="0"/>
    <x v="0"/>
    <x v="0"/>
  </r>
  <r>
    <x v="2"/>
    <x v="0"/>
    <x v="0"/>
    <n v="1549504"/>
    <x v="0"/>
    <n v="2421.3719500000002"/>
    <x v="2"/>
    <x v="0"/>
    <x v="0"/>
    <x v="0"/>
    <x v="0"/>
    <x v="0"/>
    <x v="4"/>
    <x v="0"/>
    <x v="4"/>
    <x v="0"/>
    <x v="6"/>
    <x v="0"/>
    <x v="7"/>
    <x v="0"/>
    <x v="6"/>
    <x v="0"/>
    <x v="7"/>
    <x v="0"/>
    <x v="0"/>
    <x v="0"/>
    <x v="0"/>
    <x v="0"/>
  </r>
  <r>
    <x v="2"/>
    <x v="0"/>
    <x v="0"/>
    <n v="1549504"/>
    <x v="0"/>
    <n v="11132.640767999999"/>
    <x v="2"/>
    <x v="0"/>
    <x v="0"/>
    <x v="0"/>
    <x v="0"/>
    <x v="0"/>
    <x v="4"/>
    <x v="0"/>
    <x v="4"/>
    <x v="0"/>
    <x v="6"/>
    <x v="0"/>
    <x v="7"/>
    <x v="0"/>
    <x v="6"/>
    <x v="0"/>
    <x v="7"/>
    <x v="0"/>
    <x v="0"/>
    <x v="0"/>
    <x v="0"/>
    <x v="0"/>
  </r>
  <r>
    <x v="2"/>
    <x v="0"/>
    <x v="0"/>
    <n v="1549504"/>
    <x v="0"/>
    <n v="7297.5"/>
    <x v="2"/>
    <x v="0"/>
    <x v="0"/>
    <x v="0"/>
    <x v="0"/>
    <x v="0"/>
    <x v="4"/>
    <x v="0"/>
    <x v="4"/>
    <x v="0"/>
    <x v="6"/>
    <x v="0"/>
    <x v="7"/>
    <x v="0"/>
    <x v="6"/>
    <x v="0"/>
    <x v="7"/>
    <x v="0"/>
    <x v="0"/>
    <x v="0"/>
    <x v="0"/>
    <x v="0"/>
  </r>
  <r>
    <x v="2"/>
    <x v="0"/>
    <x v="0"/>
    <n v="1549504"/>
    <x v="0"/>
    <n v="5680.8711599999997"/>
    <x v="2"/>
    <x v="0"/>
    <x v="0"/>
    <x v="0"/>
    <x v="0"/>
    <x v="0"/>
    <x v="4"/>
    <x v="0"/>
    <x v="4"/>
    <x v="0"/>
    <x v="6"/>
    <x v="0"/>
    <x v="7"/>
    <x v="0"/>
    <x v="6"/>
    <x v="0"/>
    <x v="7"/>
    <x v="0"/>
    <x v="0"/>
    <x v="0"/>
    <x v="0"/>
    <x v="0"/>
  </r>
  <r>
    <x v="2"/>
    <x v="0"/>
    <x v="0"/>
    <n v="1549504"/>
    <x v="0"/>
    <n v="5092.7681899999998"/>
    <x v="2"/>
    <x v="0"/>
    <x v="0"/>
    <x v="0"/>
    <x v="0"/>
    <x v="0"/>
    <x v="4"/>
    <x v="0"/>
    <x v="4"/>
    <x v="0"/>
    <x v="6"/>
    <x v="0"/>
    <x v="7"/>
    <x v="0"/>
    <x v="6"/>
    <x v="0"/>
    <x v="7"/>
    <x v="0"/>
    <x v="0"/>
    <x v="0"/>
    <x v="0"/>
    <x v="0"/>
  </r>
  <r>
    <x v="2"/>
    <x v="0"/>
    <x v="0"/>
    <n v="1549504"/>
    <x v="0"/>
    <n v="5533.8713250000001"/>
    <x v="2"/>
    <x v="0"/>
    <x v="0"/>
    <x v="0"/>
    <x v="0"/>
    <x v="0"/>
    <x v="4"/>
    <x v="0"/>
    <x v="4"/>
    <x v="0"/>
    <x v="6"/>
    <x v="0"/>
    <x v="7"/>
    <x v="0"/>
    <x v="6"/>
    <x v="0"/>
    <x v="7"/>
    <x v="0"/>
    <x v="0"/>
    <x v="0"/>
    <x v="0"/>
    <x v="0"/>
  </r>
  <r>
    <x v="2"/>
    <x v="0"/>
    <x v="0"/>
    <n v="1549504"/>
    <x v="0"/>
    <n v="127.925099"/>
    <x v="2"/>
    <x v="0"/>
    <x v="0"/>
    <x v="0"/>
    <x v="0"/>
    <x v="0"/>
    <x v="4"/>
    <x v="0"/>
    <x v="4"/>
    <x v="0"/>
    <x v="6"/>
    <x v="0"/>
    <x v="7"/>
    <x v="0"/>
    <x v="6"/>
    <x v="0"/>
    <x v="7"/>
    <x v="0"/>
    <x v="0"/>
    <x v="0"/>
    <x v="0"/>
    <x v="0"/>
  </r>
  <r>
    <x v="2"/>
    <x v="0"/>
    <x v="0"/>
    <n v="1549504"/>
    <x v="0"/>
    <n v="44.215013999999996"/>
    <x v="2"/>
    <x v="0"/>
    <x v="0"/>
    <x v="0"/>
    <x v="0"/>
    <x v="0"/>
    <x v="4"/>
    <x v="0"/>
    <x v="4"/>
    <x v="0"/>
    <x v="6"/>
    <x v="0"/>
    <x v="7"/>
    <x v="0"/>
    <x v="6"/>
    <x v="0"/>
    <x v="7"/>
    <x v="0"/>
    <x v="0"/>
    <x v="0"/>
    <x v="0"/>
    <x v="0"/>
  </r>
  <r>
    <x v="2"/>
    <x v="0"/>
    <x v="0"/>
    <n v="1549504"/>
    <x v="0"/>
    <n v="1155.0868049999999"/>
    <x v="2"/>
    <x v="0"/>
    <x v="0"/>
    <x v="0"/>
    <x v="0"/>
    <x v="0"/>
    <x v="4"/>
    <x v="0"/>
    <x v="4"/>
    <x v="0"/>
    <x v="6"/>
    <x v="0"/>
    <x v="7"/>
    <x v="0"/>
    <x v="6"/>
    <x v="0"/>
    <x v="7"/>
    <x v="0"/>
    <x v="0"/>
    <x v="0"/>
    <x v="0"/>
    <x v="0"/>
  </r>
  <r>
    <x v="0"/>
    <x v="0"/>
    <x v="0"/>
    <n v="1567538"/>
    <x v="0"/>
    <n v="180.94800000000001"/>
    <x v="1"/>
    <x v="0"/>
    <x v="0"/>
    <x v="0"/>
    <x v="0"/>
    <x v="0"/>
    <x v="0"/>
    <x v="0"/>
    <x v="0"/>
    <x v="0"/>
    <x v="1"/>
    <x v="0"/>
    <x v="1"/>
    <x v="0"/>
    <x v="1"/>
    <x v="0"/>
    <x v="1"/>
    <x v="0"/>
    <x v="0"/>
    <x v="0"/>
    <x v="0"/>
    <x v="0"/>
  </r>
  <r>
    <x v="0"/>
    <x v="0"/>
    <x v="0"/>
    <n v="1578359"/>
    <x v="0"/>
    <n v="317.30399299999999"/>
    <x v="0"/>
    <x v="0"/>
    <x v="0"/>
    <x v="0"/>
    <x v="0"/>
    <x v="0"/>
    <x v="0"/>
    <x v="0"/>
    <x v="0"/>
    <x v="0"/>
    <x v="0"/>
    <x v="0"/>
    <x v="0"/>
    <x v="0"/>
    <x v="0"/>
    <x v="0"/>
    <x v="0"/>
    <x v="0"/>
    <x v="0"/>
    <x v="0"/>
    <x v="0"/>
    <x v="0"/>
  </r>
  <r>
    <x v="0"/>
    <x v="0"/>
    <x v="0"/>
    <n v="1599918"/>
    <x v="0"/>
    <n v="950"/>
    <x v="1"/>
    <x v="0"/>
    <x v="0"/>
    <x v="0"/>
    <x v="0"/>
    <x v="0"/>
    <x v="0"/>
    <x v="0"/>
    <x v="0"/>
    <x v="0"/>
    <x v="1"/>
    <x v="0"/>
    <x v="1"/>
    <x v="0"/>
    <x v="1"/>
    <x v="0"/>
    <x v="1"/>
    <x v="0"/>
    <x v="0"/>
    <x v="0"/>
    <x v="0"/>
    <x v="0"/>
  </r>
  <r>
    <x v="0"/>
    <x v="0"/>
    <x v="0"/>
    <n v="1599918"/>
    <x v="0"/>
    <n v="249.97399999999999"/>
    <x v="1"/>
    <x v="0"/>
    <x v="0"/>
    <x v="0"/>
    <x v="0"/>
    <x v="0"/>
    <x v="0"/>
    <x v="0"/>
    <x v="0"/>
    <x v="0"/>
    <x v="1"/>
    <x v="0"/>
    <x v="1"/>
    <x v="0"/>
    <x v="1"/>
    <x v="0"/>
    <x v="1"/>
    <x v="0"/>
    <x v="0"/>
    <x v="0"/>
    <x v="0"/>
    <x v="0"/>
  </r>
  <r>
    <x v="1"/>
    <x v="0"/>
    <x v="0"/>
    <n v="1601654"/>
    <x v="0"/>
    <n v="2526.9314840000002"/>
    <x v="5"/>
    <x v="0"/>
    <x v="0"/>
    <x v="0"/>
    <x v="0"/>
    <x v="0"/>
    <x v="3"/>
    <x v="0"/>
    <x v="3"/>
    <x v="0"/>
    <x v="4"/>
    <x v="0"/>
    <x v="5"/>
    <x v="0"/>
    <x v="4"/>
    <x v="0"/>
    <x v="5"/>
    <x v="0"/>
    <x v="0"/>
    <x v="0"/>
    <x v="0"/>
    <x v="0"/>
  </r>
  <r>
    <x v="1"/>
    <x v="0"/>
    <x v="0"/>
    <n v="1601654"/>
    <x v="0"/>
    <n v="3114.9258580000001"/>
    <x v="5"/>
    <x v="0"/>
    <x v="0"/>
    <x v="0"/>
    <x v="0"/>
    <x v="0"/>
    <x v="3"/>
    <x v="0"/>
    <x v="3"/>
    <x v="0"/>
    <x v="4"/>
    <x v="0"/>
    <x v="5"/>
    <x v="0"/>
    <x v="4"/>
    <x v="0"/>
    <x v="5"/>
    <x v="0"/>
    <x v="0"/>
    <x v="0"/>
    <x v="0"/>
    <x v="0"/>
  </r>
  <r>
    <x v="1"/>
    <x v="0"/>
    <x v="0"/>
    <n v="1601654"/>
    <x v="0"/>
    <n v="574.55034999999998"/>
    <x v="5"/>
    <x v="0"/>
    <x v="0"/>
    <x v="0"/>
    <x v="0"/>
    <x v="0"/>
    <x v="3"/>
    <x v="0"/>
    <x v="3"/>
    <x v="0"/>
    <x v="4"/>
    <x v="0"/>
    <x v="5"/>
    <x v="0"/>
    <x v="4"/>
    <x v="0"/>
    <x v="5"/>
    <x v="0"/>
    <x v="0"/>
    <x v="0"/>
    <x v="0"/>
    <x v="0"/>
  </r>
  <r>
    <x v="1"/>
    <x v="0"/>
    <x v="0"/>
    <n v="1601654"/>
    <x v="0"/>
    <n v="708.59317399999998"/>
    <x v="5"/>
    <x v="0"/>
    <x v="0"/>
    <x v="0"/>
    <x v="0"/>
    <x v="0"/>
    <x v="3"/>
    <x v="0"/>
    <x v="3"/>
    <x v="0"/>
    <x v="4"/>
    <x v="0"/>
    <x v="5"/>
    <x v="0"/>
    <x v="4"/>
    <x v="0"/>
    <x v="5"/>
    <x v="0"/>
    <x v="0"/>
    <x v="0"/>
    <x v="0"/>
    <x v="0"/>
  </r>
  <r>
    <x v="1"/>
    <x v="0"/>
    <x v="0"/>
    <n v="1601654"/>
    <x v="0"/>
    <n v="633.878919"/>
    <x v="5"/>
    <x v="0"/>
    <x v="0"/>
    <x v="0"/>
    <x v="0"/>
    <x v="0"/>
    <x v="3"/>
    <x v="0"/>
    <x v="3"/>
    <x v="0"/>
    <x v="4"/>
    <x v="0"/>
    <x v="5"/>
    <x v="0"/>
    <x v="4"/>
    <x v="0"/>
    <x v="5"/>
    <x v="0"/>
    <x v="0"/>
    <x v="0"/>
    <x v="0"/>
    <x v="0"/>
  </r>
  <r>
    <x v="1"/>
    <x v="0"/>
    <x v="0"/>
    <n v="1601654"/>
    <x v="0"/>
    <n v="549.14523199999996"/>
    <x v="5"/>
    <x v="0"/>
    <x v="0"/>
    <x v="0"/>
    <x v="0"/>
    <x v="0"/>
    <x v="3"/>
    <x v="0"/>
    <x v="3"/>
    <x v="0"/>
    <x v="4"/>
    <x v="0"/>
    <x v="5"/>
    <x v="0"/>
    <x v="4"/>
    <x v="0"/>
    <x v="5"/>
    <x v="0"/>
    <x v="0"/>
    <x v="0"/>
    <x v="0"/>
    <x v="0"/>
  </r>
  <r>
    <x v="1"/>
    <x v="0"/>
    <x v="0"/>
    <n v="1601654"/>
    <x v="0"/>
    <n v="150.96934999999999"/>
    <x v="5"/>
    <x v="0"/>
    <x v="0"/>
    <x v="0"/>
    <x v="0"/>
    <x v="0"/>
    <x v="3"/>
    <x v="0"/>
    <x v="3"/>
    <x v="0"/>
    <x v="4"/>
    <x v="0"/>
    <x v="5"/>
    <x v="0"/>
    <x v="4"/>
    <x v="0"/>
    <x v="5"/>
    <x v="0"/>
    <x v="0"/>
    <x v="0"/>
    <x v="0"/>
    <x v="0"/>
  </r>
  <r>
    <x v="2"/>
    <x v="0"/>
    <x v="0"/>
    <n v="1736631"/>
    <x v="0"/>
    <n v="1681.3899240000001"/>
    <x v="2"/>
    <x v="0"/>
    <x v="0"/>
    <x v="1"/>
    <x v="0"/>
    <x v="0"/>
    <x v="6"/>
    <x v="0"/>
    <x v="6"/>
    <x v="0"/>
    <x v="6"/>
    <x v="0"/>
    <x v="7"/>
    <x v="0"/>
    <x v="6"/>
    <x v="0"/>
    <x v="7"/>
    <x v="0"/>
    <x v="0"/>
    <x v="0"/>
    <x v="0"/>
    <x v="0"/>
  </r>
  <r>
    <x v="0"/>
    <x v="0"/>
    <x v="0"/>
    <n v="1784195"/>
    <x v="0"/>
    <n v="225"/>
    <x v="0"/>
    <x v="0"/>
    <x v="0"/>
    <x v="0"/>
    <x v="0"/>
    <x v="0"/>
    <x v="0"/>
    <x v="0"/>
    <x v="0"/>
    <x v="0"/>
    <x v="0"/>
    <x v="0"/>
    <x v="0"/>
    <x v="0"/>
    <x v="0"/>
    <x v="0"/>
    <x v="0"/>
    <x v="0"/>
    <x v="0"/>
    <x v="0"/>
    <x v="0"/>
    <x v="0"/>
  </r>
  <r>
    <x v="0"/>
    <x v="0"/>
    <x v="0"/>
    <n v="1863468"/>
    <x v="0"/>
    <n v="177.24"/>
    <x v="4"/>
    <x v="0"/>
    <x v="0"/>
    <x v="0"/>
    <x v="0"/>
    <x v="0"/>
    <x v="0"/>
    <x v="0"/>
    <x v="0"/>
    <x v="0"/>
    <x v="3"/>
    <x v="0"/>
    <x v="4"/>
    <x v="0"/>
    <x v="3"/>
    <x v="0"/>
    <x v="4"/>
    <x v="0"/>
    <x v="0"/>
    <x v="0"/>
    <x v="0"/>
    <x v="0"/>
  </r>
  <r>
    <x v="0"/>
    <x v="0"/>
    <x v="0"/>
    <n v="1920693"/>
    <x v="0"/>
    <n v="317.64999999999998"/>
    <x v="4"/>
    <x v="0"/>
    <x v="0"/>
    <x v="0"/>
    <x v="0"/>
    <x v="0"/>
    <x v="0"/>
    <x v="0"/>
    <x v="0"/>
    <x v="0"/>
    <x v="3"/>
    <x v="0"/>
    <x v="4"/>
    <x v="0"/>
    <x v="3"/>
    <x v="0"/>
    <x v="4"/>
    <x v="0"/>
    <x v="0"/>
    <x v="0"/>
    <x v="0"/>
    <x v="0"/>
  </r>
  <r>
    <x v="1"/>
    <x v="0"/>
    <x v="0"/>
    <n v="1940187"/>
    <x v="0"/>
    <n v="47.242249999999999"/>
    <x v="2"/>
    <x v="0"/>
    <x v="0"/>
    <x v="2"/>
    <x v="0"/>
    <x v="0"/>
    <x v="6"/>
    <x v="0"/>
    <x v="7"/>
    <x v="0"/>
    <x v="2"/>
    <x v="0"/>
    <x v="2"/>
    <x v="0"/>
    <x v="2"/>
    <x v="0"/>
    <x v="2"/>
    <x v="0"/>
    <x v="0"/>
    <x v="0"/>
    <x v="0"/>
    <x v="0"/>
  </r>
  <r>
    <x v="2"/>
    <x v="0"/>
    <x v="0"/>
    <n v="1943533"/>
    <x v="0"/>
    <n v="15000"/>
    <x v="2"/>
    <x v="0"/>
    <x v="0"/>
    <x v="0"/>
    <x v="0"/>
    <x v="0"/>
    <x v="4"/>
    <x v="0"/>
    <x v="4"/>
    <x v="0"/>
    <x v="6"/>
    <x v="0"/>
    <x v="7"/>
    <x v="0"/>
    <x v="6"/>
    <x v="0"/>
    <x v="7"/>
    <x v="0"/>
    <x v="0"/>
    <x v="0"/>
    <x v="0"/>
    <x v="0"/>
  </r>
  <r>
    <x v="2"/>
    <x v="0"/>
    <x v="0"/>
    <n v="1943533"/>
    <x v="0"/>
    <n v="5000"/>
    <x v="2"/>
    <x v="1"/>
    <x v="0"/>
    <x v="0"/>
    <x v="0"/>
    <x v="0"/>
    <x v="4"/>
    <x v="0"/>
    <x v="4"/>
    <x v="0"/>
    <x v="6"/>
    <x v="0"/>
    <x v="7"/>
    <x v="0"/>
    <x v="6"/>
    <x v="0"/>
    <x v="7"/>
    <x v="0"/>
    <x v="0"/>
    <x v="0"/>
    <x v="0"/>
    <x v="0"/>
  </r>
  <r>
    <x v="2"/>
    <x v="0"/>
    <x v="0"/>
    <n v="1943533"/>
    <x v="0"/>
    <n v="2750"/>
    <x v="2"/>
    <x v="0"/>
    <x v="0"/>
    <x v="0"/>
    <x v="0"/>
    <x v="0"/>
    <x v="4"/>
    <x v="0"/>
    <x v="4"/>
    <x v="0"/>
    <x v="6"/>
    <x v="0"/>
    <x v="7"/>
    <x v="0"/>
    <x v="6"/>
    <x v="0"/>
    <x v="7"/>
    <x v="0"/>
    <x v="0"/>
    <x v="0"/>
    <x v="0"/>
    <x v="0"/>
  </r>
  <r>
    <x v="2"/>
    <x v="0"/>
    <x v="0"/>
    <n v="1943533"/>
    <x v="0"/>
    <n v="916.5"/>
    <x v="2"/>
    <x v="1"/>
    <x v="0"/>
    <x v="0"/>
    <x v="0"/>
    <x v="0"/>
    <x v="4"/>
    <x v="0"/>
    <x v="4"/>
    <x v="0"/>
    <x v="6"/>
    <x v="0"/>
    <x v="7"/>
    <x v="0"/>
    <x v="6"/>
    <x v="0"/>
    <x v="7"/>
    <x v="0"/>
    <x v="0"/>
    <x v="0"/>
    <x v="0"/>
    <x v="0"/>
  </r>
  <r>
    <x v="2"/>
    <x v="0"/>
    <x v="0"/>
    <n v="1943533"/>
    <x v="0"/>
    <n v="917"/>
    <x v="2"/>
    <x v="1"/>
    <x v="0"/>
    <x v="0"/>
    <x v="0"/>
    <x v="0"/>
    <x v="4"/>
    <x v="0"/>
    <x v="4"/>
    <x v="0"/>
    <x v="6"/>
    <x v="0"/>
    <x v="7"/>
    <x v="0"/>
    <x v="6"/>
    <x v="0"/>
    <x v="7"/>
    <x v="0"/>
    <x v="0"/>
    <x v="0"/>
    <x v="0"/>
    <x v="0"/>
  </r>
  <r>
    <x v="2"/>
    <x v="0"/>
    <x v="0"/>
    <n v="1943533"/>
    <x v="0"/>
    <n v="1000"/>
    <x v="2"/>
    <x v="0"/>
    <x v="0"/>
    <x v="0"/>
    <x v="0"/>
    <x v="0"/>
    <x v="4"/>
    <x v="0"/>
    <x v="4"/>
    <x v="0"/>
    <x v="6"/>
    <x v="0"/>
    <x v="7"/>
    <x v="0"/>
    <x v="6"/>
    <x v="0"/>
    <x v="7"/>
    <x v="0"/>
    <x v="0"/>
    <x v="0"/>
    <x v="0"/>
    <x v="0"/>
  </r>
  <r>
    <x v="2"/>
    <x v="0"/>
    <x v="0"/>
    <n v="1943533"/>
    <x v="0"/>
    <n v="333.5"/>
    <x v="2"/>
    <x v="1"/>
    <x v="0"/>
    <x v="0"/>
    <x v="0"/>
    <x v="0"/>
    <x v="4"/>
    <x v="0"/>
    <x v="4"/>
    <x v="0"/>
    <x v="6"/>
    <x v="0"/>
    <x v="7"/>
    <x v="0"/>
    <x v="6"/>
    <x v="0"/>
    <x v="7"/>
    <x v="0"/>
    <x v="0"/>
    <x v="0"/>
    <x v="0"/>
    <x v="0"/>
  </r>
  <r>
    <x v="2"/>
    <x v="0"/>
    <x v="0"/>
    <n v="1943533"/>
    <x v="0"/>
    <n v="333.5"/>
    <x v="2"/>
    <x v="1"/>
    <x v="0"/>
    <x v="0"/>
    <x v="0"/>
    <x v="0"/>
    <x v="4"/>
    <x v="0"/>
    <x v="4"/>
    <x v="0"/>
    <x v="6"/>
    <x v="0"/>
    <x v="7"/>
    <x v="0"/>
    <x v="6"/>
    <x v="0"/>
    <x v="7"/>
    <x v="0"/>
    <x v="0"/>
    <x v="0"/>
    <x v="0"/>
    <x v="0"/>
  </r>
  <r>
    <x v="2"/>
    <x v="0"/>
    <x v="0"/>
    <n v="1943533"/>
    <x v="0"/>
    <n v="2500"/>
    <x v="0"/>
    <x v="0"/>
    <x v="0"/>
    <x v="0"/>
    <x v="0"/>
    <x v="0"/>
    <x v="4"/>
    <x v="0"/>
    <x v="4"/>
    <x v="0"/>
    <x v="5"/>
    <x v="0"/>
    <x v="8"/>
    <x v="0"/>
    <x v="5"/>
    <x v="0"/>
    <x v="8"/>
    <x v="0"/>
    <x v="0"/>
    <x v="0"/>
    <x v="0"/>
    <x v="0"/>
  </r>
  <r>
    <x v="2"/>
    <x v="0"/>
    <x v="0"/>
    <n v="1943533"/>
    <x v="0"/>
    <n v="833.5"/>
    <x v="0"/>
    <x v="1"/>
    <x v="0"/>
    <x v="0"/>
    <x v="0"/>
    <x v="0"/>
    <x v="4"/>
    <x v="0"/>
    <x v="4"/>
    <x v="0"/>
    <x v="5"/>
    <x v="0"/>
    <x v="8"/>
    <x v="0"/>
    <x v="5"/>
    <x v="0"/>
    <x v="8"/>
    <x v="0"/>
    <x v="0"/>
    <x v="0"/>
    <x v="0"/>
    <x v="0"/>
  </r>
  <r>
    <x v="2"/>
    <x v="0"/>
    <x v="0"/>
    <n v="1943533"/>
    <x v="0"/>
    <n v="833.5"/>
    <x v="0"/>
    <x v="1"/>
    <x v="0"/>
    <x v="0"/>
    <x v="0"/>
    <x v="0"/>
    <x v="4"/>
    <x v="0"/>
    <x v="4"/>
    <x v="0"/>
    <x v="5"/>
    <x v="0"/>
    <x v="8"/>
    <x v="0"/>
    <x v="5"/>
    <x v="0"/>
    <x v="8"/>
    <x v="0"/>
    <x v="0"/>
    <x v="0"/>
    <x v="0"/>
    <x v="0"/>
  </r>
  <r>
    <x v="2"/>
    <x v="0"/>
    <x v="0"/>
    <n v="1943533"/>
    <x v="0"/>
    <n v="1000"/>
    <x v="0"/>
    <x v="0"/>
    <x v="0"/>
    <x v="0"/>
    <x v="0"/>
    <x v="0"/>
    <x v="4"/>
    <x v="0"/>
    <x v="4"/>
    <x v="0"/>
    <x v="5"/>
    <x v="0"/>
    <x v="8"/>
    <x v="0"/>
    <x v="5"/>
    <x v="0"/>
    <x v="8"/>
    <x v="0"/>
    <x v="0"/>
    <x v="0"/>
    <x v="0"/>
    <x v="0"/>
  </r>
  <r>
    <x v="2"/>
    <x v="0"/>
    <x v="0"/>
    <n v="1943533"/>
    <x v="0"/>
    <n v="333.5"/>
    <x v="0"/>
    <x v="1"/>
    <x v="0"/>
    <x v="0"/>
    <x v="0"/>
    <x v="0"/>
    <x v="4"/>
    <x v="0"/>
    <x v="4"/>
    <x v="0"/>
    <x v="5"/>
    <x v="0"/>
    <x v="8"/>
    <x v="0"/>
    <x v="5"/>
    <x v="0"/>
    <x v="8"/>
    <x v="0"/>
    <x v="0"/>
    <x v="0"/>
    <x v="0"/>
    <x v="0"/>
  </r>
  <r>
    <x v="2"/>
    <x v="0"/>
    <x v="0"/>
    <n v="1943533"/>
    <x v="0"/>
    <n v="333.5"/>
    <x v="0"/>
    <x v="1"/>
    <x v="0"/>
    <x v="0"/>
    <x v="0"/>
    <x v="0"/>
    <x v="4"/>
    <x v="0"/>
    <x v="4"/>
    <x v="0"/>
    <x v="5"/>
    <x v="0"/>
    <x v="8"/>
    <x v="0"/>
    <x v="5"/>
    <x v="0"/>
    <x v="8"/>
    <x v="0"/>
    <x v="0"/>
    <x v="0"/>
    <x v="0"/>
    <x v="0"/>
  </r>
  <r>
    <x v="2"/>
    <x v="0"/>
    <x v="0"/>
    <n v="1943533"/>
    <x v="0"/>
    <n v="2750"/>
    <x v="0"/>
    <x v="0"/>
    <x v="0"/>
    <x v="0"/>
    <x v="0"/>
    <x v="0"/>
    <x v="4"/>
    <x v="0"/>
    <x v="4"/>
    <x v="0"/>
    <x v="5"/>
    <x v="0"/>
    <x v="8"/>
    <x v="0"/>
    <x v="5"/>
    <x v="0"/>
    <x v="8"/>
    <x v="0"/>
    <x v="0"/>
    <x v="0"/>
    <x v="0"/>
    <x v="0"/>
  </r>
  <r>
    <x v="2"/>
    <x v="0"/>
    <x v="0"/>
    <n v="1943533"/>
    <x v="0"/>
    <n v="916.5"/>
    <x v="0"/>
    <x v="1"/>
    <x v="0"/>
    <x v="0"/>
    <x v="0"/>
    <x v="0"/>
    <x v="4"/>
    <x v="0"/>
    <x v="4"/>
    <x v="0"/>
    <x v="5"/>
    <x v="0"/>
    <x v="8"/>
    <x v="0"/>
    <x v="5"/>
    <x v="0"/>
    <x v="8"/>
    <x v="0"/>
    <x v="0"/>
    <x v="0"/>
    <x v="0"/>
    <x v="0"/>
  </r>
  <r>
    <x v="2"/>
    <x v="0"/>
    <x v="0"/>
    <n v="1943533"/>
    <x v="0"/>
    <n v="917"/>
    <x v="0"/>
    <x v="1"/>
    <x v="0"/>
    <x v="0"/>
    <x v="0"/>
    <x v="0"/>
    <x v="4"/>
    <x v="0"/>
    <x v="4"/>
    <x v="0"/>
    <x v="5"/>
    <x v="0"/>
    <x v="8"/>
    <x v="0"/>
    <x v="5"/>
    <x v="0"/>
    <x v="8"/>
    <x v="0"/>
    <x v="0"/>
    <x v="0"/>
    <x v="0"/>
    <x v="0"/>
  </r>
  <r>
    <x v="0"/>
    <x v="0"/>
    <x v="0"/>
    <n v="1994061"/>
    <x v="0"/>
    <n v="373.31200000000001"/>
    <x v="6"/>
    <x v="0"/>
    <x v="0"/>
    <x v="0"/>
    <x v="0"/>
    <x v="0"/>
    <x v="0"/>
    <x v="0"/>
    <x v="0"/>
    <x v="0"/>
    <x v="7"/>
    <x v="0"/>
    <x v="9"/>
    <x v="0"/>
    <x v="7"/>
    <x v="0"/>
    <x v="9"/>
    <x v="0"/>
    <x v="0"/>
    <x v="0"/>
    <x v="0"/>
    <x v="0"/>
  </r>
  <r>
    <x v="0"/>
    <x v="0"/>
    <x v="0"/>
    <n v="2002779"/>
    <x v="0"/>
    <n v="823.95"/>
    <x v="0"/>
    <x v="0"/>
    <x v="0"/>
    <x v="0"/>
    <x v="0"/>
    <x v="0"/>
    <x v="0"/>
    <x v="0"/>
    <x v="0"/>
    <x v="0"/>
    <x v="0"/>
    <x v="0"/>
    <x v="0"/>
    <x v="0"/>
    <x v="0"/>
    <x v="0"/>
    <x v="0"/>
    <x v="0"/>
    <x v="0"/>
    <x v="0"/>
    <x v="0"/>
    <x v="0"/>
  </r>
  <r>
    <x v="1"/>
    <x v="0"/>
    <x v="0"/>
    <n v="2002873"/>
    <x v="0"/>
    <n v="2334.535695"/>
    <x v="2"/>
    <x v="0"/>
    <x v="0"/>
    <x v="0"/>
    <x v="0"/>
    <x v="0"/>
    <x v="3"/>
    <x v="0"/>
    <x v="3"/>
    <x v="0"/>
    <x v="2"/>
    <x v="0"/>
    <x v="2"/>
    <x v="0"/>
    <x v="2"/>
    <x v="0"/>
    <x v="2"/>
    <x v="0"/>
    <x v="0"/>
    <x v="0"/>
    <x v="0"/>
    <x v="0"/>
  </r>
  <r>
    <x v="1"/>
    <x v="0"/>
    <x v="0"/>
    <n v="2002873"/>
    <x v="0"/>
    <n v="345.85714000000002"/>
    <x v="2"/>
    <x v="1"/>
    <x v="0"/>
    <x v="0"/>
    <x v="0"/>
    <x v="0"/>
    <x v="3"/>
    <x v="0"/>
    <x v="3"/>
    <x v="0"/>
    <x v="2"/>
    <x v="0"/>
    <x v="2"/>
    <x v="0"/>
    <x v="2"/>
    <x v="0"/>
    <x v="2"/>
    <x v="0"/>
    <x v="0"/>
    <x v="0"/>
    <x v="0"/>
    <x v="0"/>
  </r>
  <r>
    <x v="1"/>
    <x v="0"/>
    <x v="0"/>
    <n v="2002873"/>
    <x v="0"/>
    <n v="9.9999999999999995E-7"/>
    <x v="2"/>
    <x v="1"/>
    <x v="0"/>
    <x v="0"/>
    <x v="0"/>
    <x v="0"/>
    <x v="3"/>
    <x v="0"/>
    <x v="3"/>
    <x v="0"/>
    <x v="2"/>
    <x v="0"/>
    <x v="2"/>
    <x v="0"/>
    <x v="2"/>
    <x v="0"/>
    <x v="2"/>
    <x v="0"/>
    <x v="0"/>
    <x v="0"/>
    <x v="0"/>
    <x v="0"/>
  </r>
  <r>
    <x v="1"/>
    <x v="0"/>
    <x v="0"/>
    <n v="2002873"/>
    <x v="0"/>
    <n v="9.9999999999999995E-7"/>
    <x v="2"/>
    <x v="1"/>
    <x v="0"/>
    <x v="0"/>
    <x v="0"/>
    <x v="0"/>
    <x v="3"/>
    <x v="0"/>
    <x v="3"/>
    <x v="0"/>
    <x v="2"/>
    <x v="0"/>
    <x v="2"/>
    <x v="0"/>
    <x v="2"/>
    <x v="0"/>
    <x v="2"/>
    <x v="0"/>
    <x v="0"/>
    <x v="0"/>
    <x v="0"/>
    <x v="0"/>
  </r>
  <r>
    <x v="1"/>
    <x v="0"/>
    <x v="0"/>
    <n v="2002873"/>
    <x v="0"/>
    <n v="9.9999999999999995E-7"/>
    <x v="2"/>
    <x v="1"/>
    <x v="0"/>
    <x v="0"/>
    <x v="0"/>
    <x v="0"/>
    <x v="3"/>
    <x v="0"/>
    <x v="3"/>
    <x v="0"/>
    <x v="2"/>
    <x v="0"/>
    <x v="2"/>
    <x v="0"/>
    <x v="2"/>
    <x v="0"/>
    <x v="2"/>
    <x v="0"/>
    <x v="0"/>
    <x v="0"/>
    <x v="0"/>
    <x v="0"/>
  </r>
  <r>
    <x v="1"/>
    <x v="0"/>
    <x v="0"/>
    <n v="2002873"/>
    <x v="0"/>
    <n v="259.392855"/>
    <x v="2"/>
    <x v="1"/>
    <x v="0"/>
    <x v="0"/>
    <x v="0"/>
    <x v="0"/>
    <x v="3"/>
    <x v="0"/>
    <x v="3"/>
    <x v="0"/>
    <x v="2"/>
    <x v="0"/>
    <x v="2"/>
    <x v="0"/>
    <x v="2"/>
    <x v="0"/>
    <x v="2"/>
    <x v="0"/>
    <x v="0"/>
    <x v="0"/>
    <x v="0"/>
    <x v="0"/>
  </r>
  <r>
    <x v="1"/>
    <x v="0"/>
    <x v="0"/>
    <n v="2002873"/>
    <x v="0"/>
    <n v="9.9999999999999995E-7"/>
    <x v="2"/>
    <x v="1"/>
    <x v="0"/>
    <x v="0"/>
    <x v="0"/>
    <x v="0"/>
    <x v="3"/>
    <x v="0"/>
    <x v="3"/>
    <x v="0"/>
    <x v="2"/>
    <x v="0"/>
    <x v="2"/>
    <x v="0"/>
    <x v="2"/>
    <x v="0"/>
    <x v="2"/>
    <x v="0"/>
    <x v="0"/>
    <x v="0"/>
    <x v="0"/>
    <x v="0"/>
  </r>
  <r>
    <x v="1"/>
    <x v="0"/>
    <x v="0"/>
    <n v="2002873"/>
    <x v="0"/>
    <n v="1853.8548390000001"/>
    <x v="2"/>
    <x v="0"/>
    <x v="0"/>
    <x v="0"/>
    <x v="0"/>
    <x v="0"/>
    <x v="3"/>
    <x v="0"/>
    <x v="3"/>
    <x v="0"/>
    <x v="2"/>
    <x v="0"/>
    <x v="2"/>
    <x v="0"/>
    <x v="2"/>
    <x v="0"/>
    <x v="2"/>
    <x v="0"/>
    <x v="0"/>
    <x v="0"/>
    <x v="0"/>
    <x v="0"/>
  </r>
  <r>
    <x v="1"/>
    <x v="0"/>
    <x v="0"/>
    <n v="2002873"/>
    <x v="0"/>
    <n v="274.64516400000002"/>
    <x v="2"/>
    <x v="1"/>
    <x v="0"/>
    <x v="0"/>
    <x v="0"/>
    <x v="0"/>
    <x v="3"/>
    <x v="0"/>
    <x v="3"/>
    <x v="0"/>
    <x v="2"/>
    <x v="0"/>
    <x v="2"/>
    <x v="0"/>
    <x v="2"/>
    <x v="0"/>
    <x v="2"/>
    <x v="0"/>
    <x v="0"/>
    <x v="0"/>
    <x v="0"/>
    <x v="0"/>
  </r>
  <r>
    <x v="1"/>
    <x v="0"/>
    <x v="0"/>
    <n v="2002873"/>
    <x v="0"/>
    <n v="193.38543100000001"/>
    <x v="2"/>
    <x v="1"/>
    <x v="0"/>
    <x v="0"/>
    <x v="0"/>
    <x v="0"/>
    <x v="3"/>
    <x v="0"/>
    <x v="3"/>
    <x v="0"/>
    <x v="2"/>
    <x v="0"/>
    <x v="2"/>
    <x v="0"/>
    <x v="2"/>
    <x v="0"/>
    <x v="2"/>
    <x v="0"/>
    <x v="0"/>
    <x v="0"/>
    <x v="0"/>
    <x v="0"/>
  </r>
  <r>
    <x v="1"/>
    <x v="0"/>
    <x v="0"/>
    <n v="2002873"/>
    <x v="0"/>
    <n v="3722.0858659999999"/>
    <x v="2"/>
    <x v="0"/>
    <x v="0"/>
    <x v="0"/>
    <x v="0"/>
    <x v="0"/>
    <x v="3"/>
    <x v="0"/>
    <x v="3"/>
    <x v="0"/>
    <x v="2"/>
    <x v="0"/>
    <x v="2"/>
    <x v="0"/>
    <x v="2"/>
    <x v="0"/>
    <x v="2"/>
    <x v="0"/>
    <x v="0"/>
    <x v="0"/>
    <x v="0"/>
    <x v="0"/>
  </r>
  <r>
    <x v="1"/>
    <x v="0"/>
    <x v="0"/>
    <n v="2002873"/>
    <x v="0"/>
    <n v="551.42012899999997"/>
    <x v="2"/>
    <x v="1"/>
    <x v="0"/>
    <x v="0"/>
    <x v="0"/>
    <x v="0"/>
    <x v="3"/>
    <x v="0"/>
    <x v="3"/>
    <x v="0"/>
    <x v="2"/>
    <x v="0"/>
    <x v="2"/>
    <x v="0"/>
    <x v="2"/>
    <x v="0"/>
    <x v="2"/>
    <x v="0"/>
    <x v="0"/>
    <x v="0"/>
    <x v="0"/>
    <x v="0"/>
  </r>
  <r>
    <x v="1"/>
    <x v="0"/>
    <x v="0"/>
    <n v="2002873"/>
    <x v="0"/>
    <n v="413.56509699999998"/>
    <x v="2"/>
    <x v="1"/>
    <x v="0"/>
    <x v="0"/>
    <x v="0"/>
    <x v="0"/>
    <x v="3"/>
    <x v="0"/>
    <x v="3"/>
    <x v="0"/>
    <x v="2"/>
    <x v="0"/>
    <x v="2"/>
    <x v="0"/>
    <x v="2"/>
    <x v="0"/>
    <x v="2"/>
    <x v="0"/>
    <x v="0"/>
    <x v="0"/>
    <x v="0"/>
    <x v="0"/>
  </r>
  <r>
    <x v="1"/>
    <x v="0"/>
    <x v="0"/>
    <n v="2002873"/>
    <x v="0"/>
    <n v="475.875"/>
    <x v="2"/>
    <x v="0"/>
    <x v="0"/>
    <x v="0"/>
    <x v="0"/>
    <x v="0"/>
    <x v="3"/>
    <x v="0"/>
    <x v="3"/>
    <x v="0"/>
    <x v="2"/>
    <x v="0"/>
    <x v="2"/>
    <x v="0"/>
    <x v="2"/>
    <x v="0"/>
    <x v="2"/>
    <x v="0"/>
    <x v="0"/>
    <x v="0"/>
    <x v="0"/>
    <x v="0"/>
  </r>
  <r>
    <x v="1"/>
    <x v="0"/>
    <x v="0"/>
    <n v="2002873"/>
    <x v="0"/>
    <n v="70.5"/>
    <x v="2"/>
    <x v="1"/>
    <x v="0"/>
    <x v="0"/>
    <x v="0"/>
    <x v="0"/>
    <x v="3"/>
    <x v="0"/>
    <x v="3"/>
    <x v="0"/>
    <x v="2"/>
    <x v="0"/>
    <x v="2"/>
    <x v="0"/>
    <x v="2"/>
    <x v="0"/>
    <x v="2"/>
    <x v="0"/>
    <x v="0"/>
    <x v="0"/>
    <x v="0"/>
    <x v="0"/>
  </r>
  <r>
    <x v="1"/>
    <x v="0"/>
    <x v="0"/>
    <n v="2002873"/>
    <x v="0"/>
    <n v="52.875"/>
    <x v="2"/>
    <x v="1"/>
    <x v="0"/>
    <x v="0"/>
    <x v="0"/>
    <x v="0"/>
    <x v="3"/>
    <x v="0"/>
    <x v="3"/>
    <x v="0"/>
    <x v="2"/>
    <x v="0"/>
    <x v="2"/>
    <x v="0"/>
    <x v="2"/>
    <x v="0"/>
    <x v="2"/>
    <x v="0"/>
    <x v="0"/>
    <x v="0"/>
    <x v="0"/>
    <x v="0"/>
  </r>
  <r>
    <x v="1"/>
    <x v="0"/>
    <x v="0"/>
    <n v="2002873"/>
    <x v="0"/>
    <n v="1143.4903340000001"/>
    <x v="2"/>
    <x v="0"/>
    <x v="0"/>
    <x v="0"/>
    <x v="0"/>
    <x v="0"/>
    <x v="3"/>
    <x v="0"/>
    <x v="3"/>
    <x v="0"/>
    <x v="2"/>
    <x v="0"/>
    <x v="2"/>
    <x v="0"/>
    <x v="2"/>
    <x v="0"/>
    <x v="2"/>
    <x v="0"/>
    <x v="0"/>
    <x v="0"/>
    <x v="0"/>
    <x v="0"/>
  </r>
  <r>
    <x v="1"/>
    <x v="0"/>
    <x v="0"/>
    <n v="2002873"/>
    <x v="0"/>
    <n v="152.46537799999999"/>
    <x v="2"/>
    <x v="1"/>
    <x v="0"/>
    <x v="0"/>
    <x v="0"/>
    <x v="0"/>
    <x v="3"/>
    <x v="0"/>
    <x v="3"/>
    <x v="0"/>
    <x v="2"/>
    <x v="0"/>
    <x v="2"/>
    <x v="0"/>
    <x v="2"/>
    <x v="0"/>
    <x v="2"/>
    <x v="0"/>
    <x v="0"/>
    <x v="0"/>
    <x v="0"/>
    <x v="0"/>
  </r>
  <r>
    <x v="1"/>
    <x v="0"/>
    <x v="0"/>
    <n v="2002873"/>
    <x v="0"/>
    <n v="114.349034"/>
    <x v="2"/>
    <x v="1"/>
    <x v="0"/>
    <x v="0"/>
    <x v="0"/>
    <x v="0"/>
    <x v="3"/>
    <x v="0"/>
    <x v="3"/>
    <x v="0"/>
    <x v="2"/>
    <x v="0"/>
    <x v="2"/>
    <x v="0"/>
    <x v="2"/>
    <x v="0"/>
    <x v="2"/>
    <x v="0"/>
    <x v="0"/>
    <x v="0"/>
    <x v="0"/>
    <x v="0"/>
  </r>
  <r>
    <x v="1"/>
    <x v="0"/>
    <x v="0"/>
    <n v="2002873"/>
    <x v="0"/>
    <n v="312.39999999999998"/>
    <x v="2"/>
    <x v="0"/>
    <x v="0"/>
    <x v="0"/>
    <x v="0"/>
    <x v="0"/>
    <x v="3"/>
    <x v="0"/>
    <x v="3"/>
    <x v="0"/>
    <x v="2"/>
    <x v="0"/>
    <x v="2"/>
    <x v="0"/>
    <x v="2"/>
    <x v="0"/>
    <x v="2"/>
    <x v="0"/>
    <x v="0"/>
    <x v="0"/>
    <x v="0"/>
    <x v="0"/>
  </r>
  <r>
    <x v="1"/>
    <x v="0"/>
    <x v="0"/>
    <n v="2002873"/>
    <x v="0"/>
    <n v="41.653334999999998"/>
    <x v="2"/>
    <x v="1"/>
    <x v="0"/>
    <x v="0"/>
    <x v="0"/>
    <x v="0"/>
    <x v="3"/>
    <x v="0"/>
    <x v="3"/>
    <x v="0"/>
    <x v="2"/>
    <x v="0"/>
    <x v="2"/>
    <x v="0"/>
    <x v="2"/>
    <x v="0"/>
    <x v="2"/>
    <x v="0"/>
    <x v="0"/>
    <x v="0"/>
    <x v="0"/>
    <x v="0"/>
  </r>
  <r>
    <x v="1"/>
    <x v="0"/>
    <x v="0"/>
    <n v="2002873"/>
    <x v="0"/>
    <n v="31.24"/>
    <x v="2"/>
    <x v="1"/>
    <x v="0"/>
    <x v="0"/>
    <x v="0"/>
    <x v="0"/>
    <x v="3"/>
    <x v="0"/>
    <x v="3"/>
    <x v="0"/>
    <x v="2"/>
    <x v="0"/>
    <x v="2"/>
    <x v="0"/>
    <x v="2"/>
    <x v="0"/>
    <x v="2"/>
    <x v="0"/>
    <x v="0"/>
    <x v="0"/>
    <x v="0"/>
    <x v="0"/>
  </r>
  <r>
    <x v="1"/>
    <x v="0"/>
    <x v="0"/>
    <n v="2002873"/>
    <x v="0"/>
    <n v="409.5"/>
    <x v="2"/>
    <x v="0"/>
    <x v="0"/>
    <x v="0"/>
    <x v="0"/>
    <x v="0"/>
    <x v="3"/>
    <x v="0"/>
    <x v="3"/>
    <x v="0"/>
    <x v="2"/>
    <x v="0"/>
    <x v="2"/>
    <x v="0"/>
    <x v="2"/>
    <x v="0"/>
    <x v="2"/>
    <x v="0"/>
    <x v="0"/>
    <x v="0"/>
    <x v="0"/>
    <x v="0"/>
  </r>
  <r>
    <x v="1"/>
    <x v="0"/>
    <x v="0"/>
    <n v="2002873"/>
    <x v="0"/>
    <n v="54.6"/>
    <x v="2"/>
    <x v="1"/>
    <x v="0"/>
    <x v="0"/>
    <x v="0"/>
    <x v="0"/>
    <x v="3"/>
    <x v="0"/>
    <x v="3"/>
    <x v="0"/>
    <x v="2"/>
    <x v="0"/>
    <x v="2"/>
    <x v="0"/>
    <x v="2"/>
    <x v="0"/>
    <x v="2"/>
    <x v="0"/>
    <x v="0"/>
    <x v="0"/>
    <x v="0"/>
    <x v="0"/>
  </r>
  <r>
    <x v="1"/>
    <x v="0"/>
    <x v="0"/>
    <n v="2002873"/>
    <x v="0"/>
    <n v="40.950000000000003"/>
    <x v="2"/>
    <x v="1"/>
    <x v="0"/>
    <x v="0"/>
    <x v="0"/>
    <x v="0"/>
    <x v="3"/>
    <x v="0"/>
    <x v="3"/>
    <x v="0"/>
    <x v="2"/>
    <x v="0"/>
    <x v="2"/>
    <x v="0"/>
    <x v="2"/>
    <x v="0"/>
    <x v="2"/>
    <x v="0"/>
    <x v="0"/>
    <x v="0"/>
    <x v="0"/>
    <x v="0"/>
  </r>
  <r>
    <x v="1"/>
    <x v="0"/>
    <x v="0"/>
    <n v="2002873"/>
    <x v="0"/>
    <n v="881.85062800000003"/>
    <x v="2"/>
    <x v="0"/>
    <x v="0"/>
    <x v="0"/>
    <x v="0"/>
    <x v="0"/>
    <x v="3"/>
    <x v="0"/>
    <x v="3"/>
    <x v="0"/>
    <x v="2"/>
    <x v="0"/>
    <x v="2"/>
    <x v="0"/>
    <x v="2"/>
    <x v="0"/>
    <x v="2"/>
    <x v="0"/>
    <x v="0"/>
    <x v="0"/>
    <x v="0"/>
    <x v="0"/>
  </r>
  <r>
    <x v="1"/>
    <x v="0"/>
    <x v="0"/>
    <n v="2002873"/>
    <x v="0"/>
    <n v="117.58008599999999"/>
    <x v="2"/>
    <x v="1"/>
    <x v="0"/>
    <x v="0"/>
    <x v="0"/>
    <x v="0"/>
    <x v="3"/>
    <x v="0"/>
    <x v="3"/>
    <x v="0"/>
    <x v="2"/>
    <x v="0"/>
    <x v="2"/>
    <x v="0"/>
    <x v="2"/>
    <x v="0"/>
    <x v="2"/>
    <x v="0"/>
    <x v="0"/>
    <x v="0"/>
    <x v="0"/>
    <x v="0"/>
  </r>
  <r>
    <x v="1"/>
    <x v="0"/>
    <x v="0"/>
    <n v="2002873"/>
    <x v="0"/>
    <n v="88.185063"/>
    <x v="2"/>
    <x v="1"/>
    <x v="0"/>
    <x v="0"/>
    <x v="0"/>
    <x v="0"/>
    <x v="3"/>
    <x v="0"/>
    <x v="3"/>
    <x v="0"/>
    <x v="2"/>
    <x v="0"/>
    <x v="2"/>
    <x v="0"/>
    <x v="2"/>
    <x v="0"/>
    <x v="2"/>
    <x v="0"/>
    <x v="0"/>
    <x v="0"/>
    <x v="0"/>
    <x v="0"/>
  </r>
  <r>
    <x v="1"/>
    <x v="0"/>
    <x v="0"/>
    <n v="2002873"/>
    <x v="0"/>
    <n v="423"/>
    <x v="2"/>
    <x v="0"/>
    <x v="0"/>
    <x v="0"/>
    <x v="0"/>
    <x v="0"/>
    <x v="3"/>
    <x v="0"/>
    <x v="3"/>
    <x v="0"/>
    <x v="2"/>
    <x v="0"/>
    <x v="2"/>
    <x v="0"/>
    <x v="2"/>
    <x v="0"/>
    <x v="2"/>
    <x v="0"/>
    <x v="0"/>
    <x v="0"/>
    <x v="0"/>
    <x v="0"/>
  </r>
  <r>
    <x v="1"/>
    <x v="0"/>
    <x v="0"/>
    <n v="2002873"/>
    <x v="0"/>
    <n v="56.4"/>
    <x v="2"/>
    <x v="1"/>
    <x v="0"/>
    <x v="0"/>
    <x v="0"/>
    <x v="0"/>
    <x v="3"/>
    <x v="0"/>
    <x v="3"/>
    <x v="0"/>
    <x v="2"/>
    <x v="0"/>
    <x v="2"/>
    <x v="0"/>
    <x v="2"/>
    <x v="0"/>
    <x v="2"/>
    <x v="0"/>
    <x v="0"/>
    <x v="0"/>
    <x v="0"/>
    <x v="0"/>
  </r>
  <r>
    <x v="0"/>
    <x v="0"/>
    <x v="0"/>
    <n v="2016441"/>
    <x v="0"/>
    <n v="348.32299999999998"/>
    <x v="0"/>
    <x v="0"/>
    <x v="0"/>
    <x v="0"/>
    <x v="0"/>
    <x v="0"/>
    <x v="0"/>
    <x v="0"/>
    <x v="0"/>
    <x v="0"/>
    <x v="0"/>
    <x v="0"/>
    <x v="0"/>
    <x v="0"/>
    <x v="0"/>
    <x v="0"/>
    <x v="0"/>
    <x v="0"/>
    <x v="0"/>
    <x v="0"/>
    <x v="0"/>
    <x v="0"/>
  </r>
  <r>
    <x v="0"/>
    <x v="0"/>
    <x v="0"/>
    <n v="2017140"/>
    <x v="0"/>
    <n v="145"/>
    <x v="6"/>
    <x v="0"/>
    <x v="0"/>
    <x v="0"/>
    <x v="0"/>
    <x v="0"/>
    <x v="0"/>
    <x v="0"/>
    <x v="0"/>
    <x v="0"/>
    <x v="7"/>
    <x v="0"/>
    <x v="9"/>
    <x v="0"/>
    <x v="7"/>
    <x v="0"/>
    <x v="9"/>
    <x v="0"/>
    <x v="0"/>
    <x v="0"/>
    <x v="0"/>
    <x v="0"/>
  </r>
  <r>
    <x v="0"/>
    <x v="0"/>
    <x v="0"/>
    <n v="2026334"/>
    <x v="0"/>
    <n v="907.37400000000002"/>
    <x v="0"/>
    <x v="0"/>
    <x v="0"/>
    <x v="0"/>
    <x v="0"/>
    <x v="0"/>
    <x v="0"/>
    <x v="0"/>
    <x v="0"/>
    <x v="0"/>
    <x v="0"/>
    <x v="0"/>
    <x v="0"/>
    <x v="0"/>
    <x v="0"/>
    <x v="0"/>
    <x v="0"/>
    <x v="0"/>
    <x v="0"/>
    <x v="0"/>
    <x v="0"/>
    <x v="0"/>
  </r>
  <r>
    <x v="0"/>
    <x v="0"/>
    <x v="0"/>
    <n v="2026334"/>
    <x v="0"/>
    <n v="20.984000000000002"/>
    <x v="0"/>
    <x v="1"/>
    <x v="0"/>
    <x v="0"/>
    <x v="0"/>
    <x v="0"/>
    <x v="0"/>
    <x v="0"/>
    <x v="0"/>
    <x v="0"/>
    <x v="0"/>
    <x v="0"/>
    <x v="0"/>
    <x v="0"/>
    <x v="0"/>
    <x v="0"/>
    <x v="0"/>
    <x v="0"/>
    <x v="0"/>
    <x v="0"/>
    <x v="0"/>
    <x v="0"/>
  </r>
  <r>
    <x v="0"/>
    <x v="0"/>
    <x v="0"/>
    <n v="2036546"/>
    <x v="0"/>
    <n v="2187.4899999999998"/>
    <x v="0"/>
    <x v="0"/>
    <x v="0"/>
    <x v="0"/>
    <x v="0"/>
    <x v="0"/>
    <x v="0"/>
    <x v="0"/>
    <x v="0"/>
    <x v="0"/>
    <x v="0"/>
    <x v="0"/>
    <x v="0"/>
    <x v="0"/>
    <x v="0"/>
    <x v="0"/>
    <x v="0"/>
    <x v="0"/>
    <x v="0"/>
    <x v="0"/>
    <x v="0"/>
    <x v="0"/>
  </r>
  <r>
    <x v="0"/>
    <x v="0"/>
    <x v="0"/>
    <n v="2048427"/>
    <x v="0"/>
    <n v="249.98"/>
    <x v="1"/>
    <x v="0"/>
    <x v="0"/>
    <x v="0"/>
    <x v="0"/>
    <x v="0"/>
    <x v="0"/>
    <x v="0"/>
    <x v="0"/>
    <x v="0"/>
    <x v="1"/>
    <x v="0"/>
    <x v="1"/>
    <x v="0"/>
    <x v="1"/>
    <x v="0"/>
    <x v="1"/>
    <x v="0"/>
    <x v="0"/>
    <x v="0"/>
    <x v="0"/>
    <x v="0"/>
  </r>
  <r>
    <x v="0"/>
    <x v="0"/>
    <x v="0"/>
    <n v="2048427"/>
    <x v="0"/>
    <n v="8.2867519999999999"/>
    <x v="1"/>
    <x v="1"/>
    <x v="0"/>
    <x v="0"/>
    <x v="0"/>
    <x v="0"/>
    <x v="0"/>
    <x v="0"/>
    <x v="0"/>
    <x v="0"/>
    <x v="1"/>
    <x v="0"/>
    <x v="1"/>
    <x v="0"/>
    <x v="1"/>
    <x v="0"/>
    <x v="1"/>
    <x v="0"/>
    <x v="0"/>
    <x v="0"/>
    <x v="0"/>
    <x v="0"/>
  </r>
  <r>
    <x v="0"/>
    <x v="0"/>
    <x v="0"/>
    <n v="2048427"/>
    <x v="0"/>
    <n v="8.3339999999999996"/>
    <x v="1"/>
    <x v="1"/>
    <x v="0"/>
    <x v="0"/>
    <x v="0"/>
    <x v="0"/>
    <x v="0"/>
    <x v="0"/>
    <x v="0"/>
    <x v="0"/>
    <x v="1"/>
    <x v="0"/>
    <x v="1"/>
    <x v="0"/>
    <x v="1"/>
    <x v="0"/>
    <x v="1"/>
    <x v="0"/>
    <x v="0"/>
    <x v="0"/>
    <x v="0"/>
    <x v="0"/>
  </r>
  <r>
    <x v="0"/>
    <x v="0"/>
    <x v="0"/>
    <n v="2048427"/>
    <x v="0"/>
    <n v="8.3339999999999996"/>
    <x v="1"/>
    <x v="1"/>
    <x v="0"/>
    <x v="0"/>
    <x v="0"/>
    <x v="0"/>
    <x v="0"/>
    <x v="0"/>
    <x v="0"/>
    <x v="0"/>
    <x v="1"/>
    <x v="0"/>
    <x v="1"/>
    <x v="0"/>
    <x v="1"/>
    <x v="0"/>
    <x v="1"/>
    <x v="0"/>
    <x v="0"/>
    <x v="0"/>
    <x v="0"/>
    <x v="0"/>
  </r>
  <r>
    <x v="0"/>
    <x v="0"/>
    <x v="0"/>
    <n v="2048427"/>
    <x v="0"/>
    <n v="8.3339999999999996"/>
    <x v="1"/>
    <x v="1"/>
    <x v="0"/>
    <x v="0"/>
    <x v="0"/>
    <x v="0"/>
    <x v="0"/>
    <x v="0"/>
    <x v="0"/>
    <x v="0"/>
    <x v="1"/>
    <x v="0"/>
    <x v="1"/>
    <x v="0"/>
    <x v="1"/>
    <x v="0"/>
    <x v="1"/>
    <x v="0"/>
    <x v="0"/>
    <x v="0"/>
    <x v="0"/>
    <x v="0"/>
  </r>
  <r>
    <x v="1"/>
    <x v="0"/>
    <x v="0"/>
    <n v="2002873"/>
    <x v="0"/>
    <n v="42.3"/>
    <x v="2"/>
    <x v="1"/>
    <x v="0"/>
    <x v="0"/>
    <x v="0"/>
    <x v="0"/>
    <x v="3"/>
    <x v="0"/>
    <x v="3"/>
    <x v="0"/>
    <x v="2"/>
    <x v="0"/>
    <x v="2"/>
    <x v="0"/>
    <x v="2"/>
    <x v="0"/>
    <x v="2"/>
    <x v="0"/>
    <x v="0"/>
    <x v="0"/>
    <x v="0"/>
    <x v="0"/>
  </r>
  <r>
    <x v="1"/>
    <x v="0"/>
    <x v="0"/>
    <n v="2002873"/>
    <x v="0"/>
    <n v="2796.9219130000001"/>
    <x v="2"/>
    <x v="0"/>
    <x v="0"/>
    <x v="0"/>
    <x v="0"/>
    <x v="0"/>
    <x v="3"/>
    <x v="0"/>
    <x v="3"/>
    <x v="0"/>
    <x v="2"/>
    <x v="0"/>
    <x v="2"/>
    <x v="0"/>
    <x v="2"/>
    <x v="0"/>
    <x v="2"/>
    <x v="0"/>
    <x v="0"/>
    <x v="0"/>
    <x v="0"/>
    <x v="0"/>
  </r>
  <r>
    <x v="1"/>
    <x v="0"/>
    <x v="0"/>
    <n v="2002873"/>
    <x v="0"/>
    <n v="372.92292200000003"/>
    <x v="2"/>
    <x v="1"/>
    <x v="0"/>
    <x v="0"/>
    <x v="0"/>
    <x v="0"/>
    <x v="3"/>
    <x v="0"/>
    <x v="3"/>
    <x v="0"/>
    <x v="2"/>
    <x v="0"/>
    <x v="2"/>
    <x v="0"/>
    <x v="2"/>
    <x v="0"/>
    <x v="2"/>
    <x v="0"/>
    <x v="0"/>
    <x v="0"/>
    <x v="0"/>
    <x v="0"/>
  </r>
  <r>
    <x v="1"/>
    <x v="0"/>
    <x v="0"/>
    <n v="2002873"/>
    <x v="0"/>
    <n v="279.69219099999998"/>
    <x v="2"/>
    <x v="1"/>
    <x v="0"/>
    <x v="0"/>
    <x v="0"/>
    <x v="0"/>
    <x v="3"/>
    <x v="0"/>
    <x v="3"/>
    <x v="0"/>
    <x v="2"/>
    <x v="0"/>
    <x v="2"/>
    <x v="0"/>
    <x v="2"/>
    <x v="0"/>
    <x v="2"/>
    <x v="0"/>
    <x v="0"/>
    <x v="0"/>
    <x v="0"/>
    <x v="0"/>
  </r>
  <r>
    <x v="0"/>
    <x v="0"/>
    <x v="0"/>
    <n v="1262872"/>
    <x v="0"/>
    <n v="310"/>
    <x v="1"/>
    <x v="0"/>
    <x v="0"/>
    <x v="0"/>
    <x v="0"/>
    <x v="0"/>
    <x v="0"/>
    <x v="0"/>
    <x v="0"/>
    <x v="0"/>
    <x v="1"/>
    <x v="0"/>
    <x v="1"/>
    <x v="0"/>
    <x v="1"/>
    <x v="0"/>
    <x v="1"/>
    <x v="0"/>
    <x v="0"/>
    <x v="0"/>
    <x v="0"/>
    <x v="0"/>
  </r>
  <r>
    <x v="1"/>
    <x v="0"/>
    <x v="0"/>
    <n v="2002873"/>
    <x v="0"/>
    <n v="585.57233599999995"/>
    <x v="2"/>
    <x v="0"/>
    <x v="0"/>
    <x v="0"/>
    <x v="0"/>
    <x v="0"/>
    <x v="3"/>
    <x v="0"/>
    <x v="3"/>
    <x v="0"/>
    <x v="2"/>
    <x v="0"/>
    <x v="2"/>
    <x v="0"/>
    <x v="2"/>
    <x v="0"/>
    <x v="2"/>
    <x v="0"/>
    <x v="0"/>
    <x v="0"/>
    <x v="0"/>
    <x v="0"/>
  </r>
  <r>
    <x v="1"/>
    <x v="0"/>
    <x v="0"/>
    <n v="2002873"/>
    <x v="0"/>
    <n v="78.076311000000004"/>
    <x v="2"/>
    <x v="1"/>
    <x v="0"/>
    <x v="0"/>
    <x v="0"/>
    <x v="0"/>
    <x v="3"/>
    <x v="0"/>
    <x v="3"/>
    <x v="0"/>
    <x v="2"/>
    <x v="0"/>
    <x v="2"/>
    <x v="0"/>
    <x v="2"/>
    <x v="0"/>
    <x v="2"/>
    <x v="0"/>
    <x v="0"/>
    <x v="0"/>
    <x v="0"/>
    <x v="0"/>
  </r>
  <r>
    <x v="1"/>
    <x v="0"/>
    <x v="0"/>
    <n v="2002873"/>
    <x v="0"/>
    <n v="58.557232999999997"/>
    <x v="2"/>
    <x v="1"/>
    <x v="0"/>
    <x v="0"/>
    <x v="0"/>
    <x v="0"/>
    <x v="3"/>
    <x v="0"/>
    <x v="3"/>
    <x v="0"/>
    <x v="2"/>
    <x v="0"/>
    <x v="2"/>
    <x v="0"/>
    <x v="2"/>
    <x v="0"/>
    <x v="2"/>
    <x v="0"/>
    <x v="0"/>
    <x v="0"/>
    <x v="0"/>
    <x v="0"/>
  </r>
  <r>
    <x v="1"/>
    <x v="0"/>
    <x v="0"/>
    <n v="2002873"/>
    <x v="0"/>
    <n v="46.776663999999997"/>
    <x v="2"/>
    <x v="0"/>
    <x v="0"/>
    <x v="0"/>
    <x v="0"/>
    <x v="0"/>
    <x v="3"/>
    <x v="0"/>
    <x v="3"/>
    <x v="0"/>
    <x v="2"/>
    <x v="0"/>
    <x v="2"/>
    <x v="0"/>
    <x v="2"/>
    <x v="0"/>
    <x v="2"/>
    <x v="0"/>
    <x v="0"/>
    <x v="0"/>
    <x v="0"/>
    <x v="0"/>
  </r>
  <r>
    <x v="1"/>
    <x v="0"/>
    <x v="0"/>
    <n v="2002873"/>
    <x v="0"/>
    <n v="6.2368870000000003"/>
    <x v="2"/>
    <x v="1"/>
    <x v="0"/>
    <x v="0"/>
    <x v="0"/>
    <x v="0"/>
    <x v="3"/>
    <x v="0"/>
    <x v="3"/>
    <x v="0"/>
    <x v="2"/>
    <x v="0"/>
    <x v="2"/>
    <x v="0"/>
    <x v="2"/>
    <x v="0"/>
    <x v="2"/>
    <x v="0"/>
    <x v="0"/>
    <x v="0"/>
    <x v="0"/>
    <x v="0"/>
  </r>
  <r>
    <x v="1"/>
    <x v="0"/>
    <x v="0"/>
    <n v="2002873"/>
    <x v="0"/>
    <n v="4.6776660000000003"/>
    <x v="2"/>
    <x v="1"/>
    <x v="0"/>
    <x v="0"/>
    <x v="0"/>
    <x v="0"/>
    <x v="3"/>
    <x v="0"/>
    <x v="3"/>
    <x v="0"/>
    <x v="2"/>
    <x v="0"/>
    <x v="2"/>
    <x v="0"/>
    <x v="2"/>
    <x v="0"/>
    <x v="2"/>
    <x v="0"/>
    <x v="0"/>
    <x v="0"/>
    <x v="0"/>
    <x v="0"/>
  </r>
  <r>
    <x v="1"/>
    <x v="0"/>
    <x v="0"/>
    <n v="2002873"/>
    <x v="0"/>
    <n v="466.22727500000002"/>
    <x v="2"/>
    <x v="0"/>
    <x v="0"/>
    <x v="0"/>
    <x v="0"/>
    <x v="0"/>
    <x v="3"/>
    <x v="0"/>
    <x v="3"/>
    <x v="0"/>
    <x v="2"/>
    <x v="0"/>
    <x v="2"/>
    <x v="0"/>
    <x v="2"/>
    <x v="0"/>
    <x v="2"/>
    <x v="0"/>
    <x v="0"/>
    <x v="0"/>
    <x v="0"/>
    <x v="0"/>
  </r>
  <r>
    <x v="1"/>
    <x v="0"/>
    <x v="0"/>
    <n v="2002873"/>
    <x v="0"/>
    <n v="62.163634000000002"/>
    <x v="2"/>
    <x v="1"/>
    <x v="0"/>
    <x v="0"/>
    <x v="0"/>
    <x v="0"/>
    <x v="3"/>
    <x v="0"/>
    <x v="3"/>
    <x v="0"/>
    <x v="2"/>
    <x v="0"/>
    <x v="2"/>
    <x v="0"/>
    <x v="2"/>
    <x v="0"/>
    <x v="2"/>
    <x v="0"/>
    <x v="0"/>
    <x v="0"/>
    <x v="0"/>
    <x v="0"/>
  </r>
  <r>
    <x v="1"/>
    <x v="0"/>
    <x v="0"/>
    <n v="2002873"/>
    <x v="0"/>
    <n v="46.622726999999998"/>
    <x v="2"/>
    <x v="1"/>
    <x v="0"/>
    <x v="0"/>
    <x v="0"/>
    <x v="0"/>
    <x v="3"/>
    <x v="0"/>
    <x v="3"/>
    <x v="0"/>
    <x v="2"/>
    <x v="0"/>
    <x v="2"/>
    <x v="0"/>
    <x v="2"/>
    <x v="0"/>
    <x v="2"/>
    <x v="0"/>
    <x v="0"/>
    <x v="0"/>
    <x v="0"/>
    <x v="0"/>
  </r>
  <r>
    <x v="1"/>
    <x v="0"/>
    <x v="0"/>
    <n v="2002873"/>
    <x v="0"/>
    <n v="101.9205"/>
    <x v="2"/>
    <x v="0"/>
    <x v="0"/>
    <x v="0"/>
    <x v="0"/>
    <x v="0"/>
    <x v="3"/>
    <x v="0"/>
    <x v="3"/>
    <x v="0"/>
    <x v="2"/>
    <x v="0"/>
    <x v="2"/>
    <x v="0"/>
    <x v="2"/>
    <x v="0"/>
    <x v="2"/>
    <x v="0"/>
    <x v="0"/>
    <x v="0"/>
    <x v="0"/>
    <x v="0"/>
  </r>
  <r>
    <x v="1"/>
    <x v="0"/>
    <x v="0"/>
    <n v="2002873"/>
    <x v="0"/>
    <n v="13.589399999999999"/>
    <x v="2"/>
    <x v="1"/>
    <x v="0"/>
    <x v="0"/>
    <x v="0"/>
    <x v="0"/>
    <x v="3"/>
    <x v="0"/>
    <x v="3"/>
    <x v="0"/>
    <x v="2"/>
    <x v="0"/>
    <x v="2"/>
    <x v="0"/>
    <x v="2"/>
    <x v="0"/>
    <x v="2"/>
    <x v="0"/>
    <x v="0"/>
    <x v="0"/>
    <x v="0"/>
    <x v="0"/>
  </r>
  <r>
    <x v="1"/>
    <x v="0"/>
    <x v="0"/>
    <n v="2002873"/>
    <x v="0"/>
    <n v="10.19205"/>
    <x v="2"/>
    <x v="1"/>
    <x v="0"/>
    <x v="0"/>
    <x v="0"/>
    <x v="0"/>
    <x v="3"/>
    <x v="0"/>
    <x v="3"/>
    <x v="0"/>
    <x v="2"/>
    <x v="0"/>
    <x v="2"/>
    <x v="0"/>
    <x v="2"/>
    <x v="0"/>
    <x v="2"/>
    <x v="0"/>
    <x v="0"/>
    <x v="0"/>
    <x v="0"/>
    <x v="0"/>
  </r>
  <r>
    <x v="1"/>
    <x v="0"/>
    <x v="0"/>
    <n v="2002873"/>
    <x v="0"/>
    <n v="1166.3074999999999"/>
    <x v="2"/>
    <x v="0"/>
    <x v="0"/>
    <x v="0"/>
    <x v="0"/>
    <x v="0"/>
    <x v="3"/>
    <x v="0"/>
    <x v="3"/>
    <x v="0"/>
    <x v="2"/>
    <x v="0"/>
    <x v="2"/>
    <x v="0"/>
    <x v="2"/>
    <x v="0"/>
    <x v="2"/>
    <x v="0"/>
    <x v="0"/>
    <x v="0"/>
    <x v="0"/>
    <x v="0"/>
  </r>
  <r>
    <x v="1"/>
    <x v="0"/>
    <x v="0"/>
    <n v="2002873"/>
    <x v="0"/>
    <n v="155.507665"/>
    <x v="2"/>
    <x v="1"/>
    <x v="0"/>
    <x v="0"/>
    <x v="0"/>
    <x v="0"/>
    <x v="3"/>
    <x v="0"/>
    <x v="3"/>
    <x v="0"/>
    <x v="2"/>
    <x v="0"/>
    <x v="2"/>
    <x v="0"/>
    <x v="2"/>
    <x v="0"/>
    <x v="2"/>
    <x v="0"/>
    <x v="0"/>
    <x v="0"/>
    <x v="0"/>
    <x v="0"/>
  </r>
  <r>
    <x v="1"/>
    <x v="0"/>
    <x v="0"/>
    <n v="2002873"/>
    <x v="0"/>
    <n v="116.63075000000001"/>
    <x v="2"/>
    <x v="1"/>
    <x v="0"/>
    <x v="0"/>
    <x v="0"/>
    <x v="0"/>
    <x v="3"/>
    <x v="0"/>
    <x v="3"/>
    <x v="0"/>
    <x v="2"/>
    <x v="0"/>
    <x v="2"/>
    <x v="0"/>
    <x v="2"/>
    <x v="0"/>
    <x v="2"/>
    <x v="0"/>
    <x v="0"/>
    <x v="0"/>
    <x v="0"/>
    <x v="0"/>
  </r>
  <r>
    <x v="1"/>
    <x v="0"/>
    <x v="0"/>
    <n v="2002873"/>
    <x v="0"/>
    <n v="1209.71576"/>
    <x v="2"/>
    <x v="0"/>
    <x v="0"/>
    <x v="0"/>
    <x v="0"/>
    <x v="0"/>
    <x v="3"/>
    <x v="0"/>
    <x v="3"/>
    <x v="0"/>
    <x v="2"/>
    <x v="0"/>
    <x v="2"/>
    <x v="0"/>
    <x v="2"/>
    <x v="0"/>
    <x v="2"/>
    <x v="0"/>
    <x v="0"/>
    <x v="0"/>
    <x v="0"/>
    <x v="0"/>
  </r>
  <r>
    <x v="1"/>
    <x v="0"/>
    <x v="0"/>
    <n v="2002873"/>
    <x v="0"/>
    <n v="161.29543699999999"/>
    <x v="2"/>
    <x v="1"/>
    <x v="0"/>
    <x v="0"/>
    <x v="0"/>
    <x v="0"/>
    <x v="3"/>
    <x v="0"/>
    <x v="3"/>
    <x v="0"/>
    <x v="2"/>
    <x v="0"/>
    <x v="2"/>
    <x v="0"/>
    <x v="2"/>
    <x v="0"/>
    <x v="2"/>
    <x v="0"/>
    <x v="0"/>
    <x v="0"/>
    <x v="0"/>
    <x v="0"/>
  </r>
  <r>
    <x v="1"/>
    <x v="0"/>
    <x v="0"/>
    <n v="2002873"/>
    <x v="0"/>
    <n v="120.971576"/>
    <x v="2"/>
    <x v="1"/>
    <x v="0"/>
    <x v="0"/>
    <x v="0"/>
    <x v="0"/>
    <x v="3"/>
    <x v="0"/>
    <x v="3"/>
    <x v="0"/>
    <x v="2"/>
    <x v="0"/>
    <x v="2"/>
    <x v="0"/>
    <x v="2"/>
    <x v="0"/>
    <x v="2"/>
    <x v="0"/>
    <x v="0"/>
    <x v="0"/>
    <x v="0"/>
    <x v="0"/>
  </r>
  <r>
    <x v="1"/>
    <x v="0"/>
    <x v="0"/>
    <n v="2002873"/>
    <x v="0"/>
    <n v="71.082617999999997"/>
    <x v="2"/>
    <x v="0"/>
    <x v="0"/>
    <x v="0"/>
    <x v="0"/>
    <x v="0"/>
    <x v="3"/>
    <x v="0"/>
    <x v="3"/>
    <x v="0"/>
    <x v="2"/>
    <x v="0"/>
    <x v="2"/>
    <x v="0"/>
    <x v="2"/>
    <x v="0"/>
    <x v="2"/>
    <x v="0"/>
    <x v="0"/>
    <x v="0"/>
    <x v="0"/>
    <x v="0"/>
  </r>
  <r>
    <x v="1"/>
    <x v="0"/>
    <x v="0"/>
    <n v="2002873"/>
    <x v="0"/>
    <n v="9.477684"/>
    <x v="2"/>
    <x v="1"/>
    <x v="0"/>
    <x v="0"/>
    <x v="0"/>
    <x v="0"/>
    <x v="3"/>
    <x v="0"/>
    <x v="3"/>
    <x v="0"/>
    <x v="2"/>
    <x v="0"/>
    <x v="2"/>
    <x v="0"/>
    <x v="2"/>
    <x v="0"/>
    <x v="2"/>
    <x v="0"/>
    <x v="0"/>
    <x v="0"/>
    <x v="0"/>
    <x v="0"/>
  </r>
  <r>
    <x v="1"/>
    <x v="0"/>
    <x v="0"/>
    <n v="2002873"/>
    <x v="0"/>
    <n v="7.1082619999999999"/>
    <x v="2"/>
    <x v="1"/>
    <x v="0"/>
    <x v="0"/>
    <x v="0"/>
    <x v="0"/>
    <x v="3"/>
    <x v="0"/>
    <x v="3"/>
    <x v="0"/>
    <x v="2"/>
    <x v="0"/>
    <x v="2"/>
    <x v="0"/>
    <x v="2"/>
    <x v="0"/>
    <x v="2"/>
    <x v="0"/>
    <x v="0"/>
    <x v="0"/>
    <x v="0"/>
    <x v="0"/>
  </r>
  <r>
    <x v="1"/>
    <x v="0"/>
    <x v="0"/>
    <n v="1420317"/>
    <x v="0"/>
    <n v="6305.4954100000004"/>
    <x v="2"/>
    <x v="0"/>
    <x v="0"/>
    <x v="1"/>
    <x v="0"/>
    <x v="0"/>
    <x v="5"/>
    <x v="0"/>
    <x v="5"/>
    <x v="0"/>
    <x v="2"/>
    <x v="0"/>
    <x v="2"/>
    <x v="0"/>
    <x v="2"/>
    <x v="0"/>
    <x v="2"/>
    <x v="0"/>
    <x v="0"/>
    <x v="0"/>
    <x v="0"/>
    <x v="0"/>
  </r>
  <r>
    <x v="1"/>
    <x v="0"/>
    <x v="0"/>
    <n v="2002873"/>
    <x v="0"/>
    <n v="105.5775"/>
    <x v="2"/>
    <x v="0"/>
    <x v="0"/>
    <x v="0"/>
    <x v="0"/>
    <x v="0"/>
    <x v="3"/>
    <x v="0"/>
    <x v="3"/>
    <x v="0"/>
    <x v="2"/>
    <x v="0"/>
    <x v="2"/>
    <x v="0"/>
    <x v="2"/>
    <x v="0"/>
    <x v="2"/>
    <x v="0"/>
    <x v="0"/>
    <x v="0"/>
    <x v="0"/>
    <x v="0"/>
  </r>
  <r>
    <x v="1"/>
    <x v="0"/>
    <x v="0"/>
    <n v="2002873"/>
    <x v="0"/>
    <n v="14.077"/>
    <x v="2"/>
    <x v="1"/>
    <x v="0"/>
    <x v="0"/>
    <x v="0"/>
    <x v="0"/>
    <x v="3"/>
    <x v="0"/>
    <x v="3"/>
    <x v="0"/>
    <x v="2"/>
    <x v="0"/>
    <x v="2"/>
    <x v="0"/>
    <x v="2"/>
    <x v="0"/>
    <x v="2"/>
    <x v="0"/>
    <x v="0"/>
    <x v="0"/>
    <x v="0"/>
    <x v="0"/>
  </r>
  <r>
    <x v="1"/>
    <x v="0"/>
    <x v="0"/>
    <n v="2002873"/>
    <x v="0"/>
    <n v="10.55775"/>
    <x v="2"/>
    <x v="1"/>
    <x v="0"/>
    <x v="0"/>
    <x v="0"/>
    <x v="0"/>
    <x v="3"/>
    <x v="0"/>
    <x v="3"/>
    <x v="0"/>
    <x v="2"/>
    <x v="0"/>
    <x v="2"/>
    <x v="0"/>
    <x v="2"/>
    <x v="0"/>
    <x v="2"/>
    <x v="0"/>
    <x v="0"/>
    <x v="0"/>
    <x v="0"/>
    <x v="0"/>
  </r>
  <r>
    <x v="0"/>
    <x v="0"/>
    <x v="0"/>
    <n v="2047673"/>
    <x v="0"/>
    <n v="673.73"/>
    <x v="0"/>
    <x v="0"/>
    <x v="0"/>
    <x v="0"/>
    <x v="0"/>
    <x v="0"/>
    <x v="0"/>
    <x v="0"/>
    <x v="0"/>
    <x v="0"/>
    <x v="0"/>
    <x v="0"/>
    <x v="0"/>
    <x v="0"/>
    <x v="0"/>
    <x v="0"/>
    <x v="0"/>
    <x v="0"/>
    <x v="0"/>
    <x v="0"/>
    <x v="0"/>
    <x v="0"/>
  </r>
  <r>
    <x v="0"/>
    <x v="0"/>
    <x v="0"/>
    <n v="2047673"/>
    <x v="0"/>
    <n v="15.300432000000001"/>
    <x v="0"/>
    <x v="1"/>
    <x v="0"/>
    <x v="0"/>
    <x v="0"/>
    <x v="0"/>
    <x v="0"/>
    <x v="0"/>
    <x v="0"/>
    <x v="0"/>
    <x v="0"/>
    <x v="0"/>
    <x v="0"/>
    <x v="0"/>
    <x v="0"/>
    <x v="0"/>
    <x v="0"/>
    <x v="0"/>
    <x v="0"/>
    <x v="0"/>
    <x v="0"/>
    <x v="0"/>
  </r>
  <r>
    <x v="0"/>
    <x v="0"/>
    <x v="0"/>
    <n v="2047673"/>
    <x v="0"/>
    <n v="9.9999999999999995E-7"/>
    <x v="0"/>
    <x v="1"/>
    <x v="0"/>
    <x v="0"/>
    <x v="0"/>
    <x v="0"/>
    <x v="0"/>
    <x v="0"/>
    <x v="0"/>
    <x v="0"/>
    <x v="0"/>
    <x v="0"/>
    <x v="0"/>
    <x v="0"/>
    <x v="0"/>
    <x v="0"/>
    <x v="0"/>
    <x v="0"/>
    <x v="0"/>
    <x v="0"/>
    <x v="0"/>
    <x v="0"/>
  </r>
  <r>
    <x v="1"/>
    <x v="0"/>
    <x v="0"/>
    <n v="1601654"/>
    <x v="0"/>
    <n v="3073.2448420000001"/>
    <x v="5"/>
    <x v="0"/>
    <x v="0"/>
    <x v="0"/>
    <x v="0"/>
    <x v="0"/>
    <x v="3"/>
    <x v="0"/>
    <x v="3"/>
    <x v="0"/>
    <x v="4"/>
    <x v="0"/>
    <x v="5"/>
    <x v="0"/>
    <x v="4"/>
    <x v="0"/>
    <x v="5"/>
    <x v="0"/>
    <x v="0"/>
    <x v="0"/>
    <x v="0"/>
    <x v="0"/>
  </r>
  <r>
    <x v="2"/>
    <x v="0"/>
    <x v="0"/>
    <n v="1323865"/>
    <x v="0"/>
    <n v="120100"/>
    <x v="4"/>
    <x v="0"/>
    <x v="0"/>
    <x v="0"/>
    <x v="0"/>
    <x v="0"/>
    <x v="4"/>
    <x v="0"/>
    <x v="4"/>
    <x v="0"/>
    <x v="8"/>
    <x v="0"/>
    <x v="10"/>
    <x v="0"/>
    <x v="8"/>
    <x v="0"/>
    <x v="10"/>
    <x v="0"/>
    <x v="0"/>
    <x v="0"/>
    <x v="0"/>
    <x v="0"/>
  </r>
  <r>
    <x v="0"/>
    <x v="0"/>
    <x v="0"/>
    <n v="2048860"/>
    <x v="0"/>
    <n v="7823.9960000000001"/>
    <x v="0"/>
    <x v="0"/>
    <x v="0"/>
    <x v="1"/>
    <x v="0"/>
    <x v="0"/>
    <x v="1"/>
    <x v="0"/>
    <x v="1"/>
    <x v="0"/>
    <x v="0"/>
    <x v="0"/>
    <x v="0"/>
    <x v="0"/>
    <x v="0"/>
    <x v="0"/>
    <x v="0"/>
    <x v="0"/>
    <x v="0"/>
    <x v="0"/>
    <x v="0"/>
    <x v="0"/>
  </r>
  <r>
    <x v="0"/>
    <x v="0"/>
    <x v="0"/>
    <n v="2048860"/>
    <x v="0"/>
    <n v="131.96273099999999"/>
    <x v="0"/>
    <x v="1"/>
    <x v="0"/>
    <x v="1"/>
    <x v="0"/>
    <x v="0"/>
    <x v="1"/>
    <x v="0"/>
    <x v="1"/>
    <x v="0"/>
    <x v="0"/>
    <x v="0"/>
    <x v="0"/>
    <x v="0"/>
    <x v="0"/>
    <x v="0"/>
    <x v="0"/>
    <x v="0"/>
    <x v="0"/>
    <x v="0"/>
    <x v="0"/>
    <x v="0"/>
  </r>
  <r>
    <x v="0"/>
    <x v="0"/>
    <x v="0"/>
    <n v="2048860"/>
    <x v="0"/>
    <n v="9.9999999999999995E-7"/>
    <x v="0"/>
    <x v="1"/>
    <x v="0"/>
    <x v="1"/>
    <x v="0"/>
    <x v="0"/>
    <x v="1"/>
    <x v="0"/>
    <x v="1"/>
    <x v="0"/>
    <x v="0"/>
    <x v="0"/>
    <x v="0"/>
    <x v="0"/>
    <x v="0"/>
    <x v="0"/>
    <x v="0"/>
    <x v="0"/>
    <x v="0"/>
    <x v="0"/>
    <x v="0"/>
    <x v="0"/>
  </r>
  <r>
    <x v="1"/>
    <x v="0"/>
    <x v="0"/>
    <n v="1601654"/>
    <x v="0"/>
    <n v="407.830827"/>
    <x v="5"/>
    <x v="0"/>
    <x v="0"/>
    <x v="0"/>
    <x v="0"/>
    <x v="0"/>
    <x v="3"/>
    <x v="0"/>
    <x v="3"/>
    <x v="0"/>
    <x v="4"/>
    <x v="0"/>
    <x v="5"/>
    <x v="0"/>
    <x v="4"/>
    <x v="0"/>
    <x v="5"/>
    <x v="0"/>
    <x v="0"/>
    <x v="0"/>
    <x v="0"/>
    <x v="0"/>
  </r>
  <r>
    <x v="1"/>
    <x v="0"/>
    <x v="0"/>
    <n v="2002873"/>
    <x v="0"/>
    <n v="2189.9290620000002"/>
    <x v="2"/>
    <x v="0"/>
    <x v="0"/>
    <x v="0"/>
    <x v="0"/>
    <x v="0"/>
    <x v="3"/>
    <x v="0"/>
    <x v="3"/>
    <x v="0"/>
    <x v="2"/>
    <x v="0"/>
    <x v="2"/>
    <x v="0"/>
    <x v="2"/>
    <x v="0"/>
    <x v="2"/>
    <x v="0"/>
    <x v="0"/>
    <x v="0"/>
    <x v="0"/>
    <x v="0"/>
  </r>
  <r>
    <x v="1"/>
    <x v="0"/>
    <x v="0"/>
    <n v="2002873"/>
    <x v="0"/>
    <n v="291.990542"/>
    <x v="2"/>
    <x v="1"/>
    <x v="0"/>
    <x v="0"/>
    <x v="0"/>
    <x v="0"/>
    <x v="3"/>
    <x v="0"/>
    <x v="3"/>
    <x v="0"/>
    <x v="2"/>
    <x v="0"/>
    <x v="2"/>
    <x v="0"/>
    <x v="2"/>
    <x v="0"/>
    <x v="2"/>
    <x v="0"/>
    <x v="0"/>
    <x v="0"/>
    <x v="0"/>
    <x v="0"/>
  </r>
  <r>
    <x v="1"/>
    <x v="0"/>
    <x v="0"/>
    <n v="2002873"/>
    <x v="0"/>
    <n v="218.992906"/>
    <x v="2"/>
    <x v="1"/>
    <x v="0"/>
    <x v="0"/>
    <x v="0"/>
    <x v="0"/>
    <x v="3"/>
    <x v="0"/>
    <x v="3"/>
    <x v="0"/>
    <x v="2"/>
    <x v="0"/>
    <x v="2"/>
    <x v="0"/>
    <x v="2"/>
    <x v="0"/>
    <x v="2"/>
    <x v="0"/>
    <x v="0"/>
    <x v="0"/>
    <x v="0"/>
    <x v="0"/>
  </r>
  <r>
    <x v="1"/>
    <x v="0"/>
    <x v="0"/>
    <n v="2002873"/>
    <x v="0"/>
    <n v="193.61911000000001"/>
    <x v="2"/>
    <x v="0"/>
    <x v="0"/>
    <x v="0"/>
    <x v="0"/>
    <x v="0"/>
    <x v="3"/>
    <x v="0"/>
    <x v="3"/>
    <x v="0"/>
    <x v="2"/>
    <x v="0"/>
    <x v="2"/>
    <x v="0"/>
    <x v="2"/>
    <x v="0"/>
    <x v="2"/>
    <x v="0"/>
    <x v="0"/>
    <x v="0"/>
    <x v="0"/>
    <x v="0"/>
  </r>
  <r>
    <x v="1"/>
    <x v="0"/>
    <x v="0"/>
    <n v="2002873"/>
    <x v="0"/>
    <n v="25.815881999999998"/>
    <x v="2"/>
    <x v="1"/>
    <x v="0"/>
    <x v="0"/>
    <x v="0"/>
    <x v="0"/>
    <x v="3"/>
    <x v="0"/>
    <x v="3"/>
    <x v="0"/>
    <x v="2"/>
    <x v="0"/>
    <x v="2"/>
    <x v="0"/>
    <x v="2"/>
    <x v="0"/>
    <x v="2"/>
    <x v="0"/>
    <x v="0"/>
    <x v="0"/>
    <x v="0"/>
    <x v="0"/>
  </r>
  <r>
    <x v="1"/>
    <x v="0"/>
    <x v="0"/>
    <n v="2002873"/>
    <x v="0"/>
    <n v="19.361910999999999"/>
    <x v="2"/>
    <x v="1"/>
    <x v="0"/>
    <x v="0"/>
    <x v="0"/>
    <x v="0"/>
    <x v="3"/>
    <x v="0"/>
    <x v="3"/>
    <x v="0"/>
    <x v="2"/>
    <x v="0"/>
    <x v="2"/>
    <x v="0"/>
    <x v="2"/>
    <x v="0"/>
    <x v="2"/>
    <x v="0"/>
    <x v="0"/>
    <x v="0"/>
    <x v="0"/>
    <x v="0"/>
  </r>
  <r>
    <x v="0"/>
    <x v="0"/>
    <x v="0"/>
    <n v="2079155"/>
    <x v="0"/>
    <n v="1667.981904"/>
    <x v="1"/>
    <x v="0"/>
    <x v="0"/>
    <x v="1"/>
    <x v="0"/>
    <x v="0"/>
    <x v="1"/>
    <x v="0"/>
    <x v="1"/>
    <x v="0"/>
    <x v="1"/>
    <x v="0"/>
    <x v="1"/>
    <x v="0"/>
    <x v="1"/>
    <x v="0"/>
    <x v="1"/>
    <x v="0"/>
    <x v="0"/>
    <x v="0"/>
    <x v="0"/>
    <x v="0"/>
  </r>
  <r>
    <x v="1"/>
    <x v="0"/>
    <x v="0"/>
    <n v="1420317"/>
    <x v="0"/>
    <n v="1.126322"/>
    <x v="2"/>
    <x v="0"/>
    <x v="0"/>
    <x v="1"/>
    <x v="0"/>
    <x v="0"/>
    <x v="5"/>
    <x v="0"/>
    <x v="5"/>
    <x v="0"/>
    <x v="2"/>
    <x v="0"/>
    <x v="2"/>
    <x v="0"/>
    <x v="2"/>
    <x v="0"/>
    <x v="2"/>
    <x v="0"/>
    <x v="0"/>
    <x v="0"/>
    <x v="0"/>
    <x v="0"/>
  </r>
  <r>
    <x v="0"/>
    <x v="0"/>
    <x v="0"/>
    <n v="2080681"/>
    <x v="0"/>
    <n v="425"/>
    <x v="4"/>
    <x v="0"/>
    <x v="0"/>
    <x v="0"/>
    <x v="0"/>
    <x v="0"/>
    <x v="0"/>
    <x v="0"/>
    <x v="0"/>
    <x v="0"/>
    <x v="3"/>
    <x v="0"/>
    <x v="4"/>
    <x v="0"/>
    <x v="3"/>
    <x v="0"/>
    <x v="4"/>
    <x v="0"/>
    <x v="0"/>
    <x v="0"/>
    <x v="0"/>
    <x v="0"/>
  </r>
  <r>
    <x v="0"/>
    <x v="0"/>
    <x v="0"/>
    <n v="2091125"/>
    <x v="0"/>
    <n v="920"/>
    <x v="1"/>
    <x v="0"/>
    <x v="0"/>
    <x v="0"/>
    <x v="0"/>
    <x v="0"/>
    <x v="0"/>
    <x v="0"/>
    <x v="0"/>
    <x v="0"/>
    <x v="1"/>
    <x v="0"/>
    <x v="1"/>
    <x v="0"/>
    <x v="1"/>
    <x v="0"/>
    <x v="1"/>
    <x v="0"/>
    <x v="0"/>
    <x v="0"/>
    <x v="0"/>
    <x v="0"/>
  </r>
  <r>
    <x v="0"/>
    <x v="0"/>
    <x v="0"/>
    <n v="2091125"/>
    <x v="0"/>
    <n v="30"/>
    <x v="1"/>
    <x v="1"/>
    <x v="0"/>
    <x v="0"/>
    <x v="0"/>
    <x v="0"/>
    <x v="0"/>
    <x v="0"/>
    <x v="0"/>
    <x v="0"/>
    <x v="1"/>
    <x v="0"/>
    <x v="1"/>
    <x v="0"/>
    <x v="1"/>
    <x v="0"/>
    <x v="1"/>
    <x v="0"/>
    <x v="0"/>
    <x v="0"/>
    <x v="0"/>
    <x v="0"/>
  </r>
  <r>
    <x v="1"/>
    <x v="0"/>
    <x v="0"/>
    <n v="2002873"/>
    <x v="0"/>
    <n v="260.83199999999999"/>
    <x v="2"/>
    <x v="0"/>
    <x v="0"/>
    <x v="0"/>
    <x v="0"/>
    <x v="0"/>
    <x v="3"/>
    <x v="0"/>
    <x v="3"/>
    <x v="0"/>
    <x v="2"/>
    <x v="0"/>
    <x v="2"/>
    <x v="0"/>
    <x v="2"/>
    <x v="0"/>
    <x v="2"/>
    <x v="0"/>
    <x v="0"/>
    <x v="0"/>
    <x v="0"/>
    <x v="0"/>
  </r>
  <r>
    <x v="1"/>
    <x v="0"/>
    <x v="0"/>
    <n v="2002873"/>
    <x v="0"/>
    <n v="34.7776"/>
    <x v="2"/>
    <x v="1"/>
    <x v="0"/>
    <x v="0"/>
    <x v="0"/>
    <x v="0"/>
    <x v="3"/>
    <x v="0"/>
    <x v="3"/>
    <x v="0"/>
    <x v="2"/>
    <x v="0"/>
    <x v="2"/>
    <x v="0"/>
    <x v="2"/>
    <x v="0"/>
    <x v="2"/>
    <x v="0"/>
    <x v="0"/>
    <x v="0"/>
    <x v="0"/>
    <x v="0"/>
  </r>
  <r>
    <x v="1"/>
    <x v="0"/>
    <x v="0"/>
    <n v="2002873"/>
    <x v="0"/>
    <n v="26.083200000000001"/>
    <x v="2"/>
    <x v="1"/>
    <x v="0"/>
    <x v="0"/>
    <x v="0"/>
    <x v="0"/>
    <x v="3"/>
    <x v="0"/>
    <x v="3"/>
    <x v="0"/>
    <x v="2"/>
    <x v="0"/>
    <x v="2"/>
    <x v="0"/>
    <x v="2"/>
    <x v="0"/>
    <x v="2"/>
    <x v="0"/>
    <x v="0"/>
    <x v="0"/>
    <x v="0"/>
    <x v="0"/>
  </r>
  <r>
    <x v="1"/>
    <x v="0"/>
    <x v="0"/>
    <n v="2002873"/>
    <x v="0"/>
    <n v="2169.1090920000001"/>
    <x v="2"/>
    <x v="0"/>
    <x v="0"/>
    <x v="0"/>
    <x v="0"/>
    <x v="0"/>
    <x v="3"/>
    <x v="0"/>
    <x v="3"/>
    <x v="0"/>
    <x v="2"/>
    <x v="0"/>
    <x v="2"/>
    <x v="0"/>
    <x v="2"/>
    <x v="0"/>
    <x v="2"/>
    <x v="0"/>
    <x v="0"/>
    <x v="0"/>
    <x v="0"/>
    <x v="0"/>
  </r>
  <r>
    <x v="1"/>
    <x v="0"/>
    <x v="0"/>
    <n v="2002873"/>
    <x v="0"/>
    <n v="289.21454299999999"/>
    <x v="2"/>
    <x v="1"/>
    <x v="0"/>
    <x v="0"/>
    <x v="0"/>
    <x v="0"/>
    <x v="3"/>
    <x v="0"/>
    <x v="3"/>
    <x v="0"/>
    <x v="2"/>
    <x v="0"/>
    <x v="2"/>
    <x v="0"/>
    <x v="2"/>
    <x v="0"/>
    <x v="2"/>
    <x v="0"/>
    <x v="0"/>
    <x v="0"/>
    <x v="0"/>
    <x v="0"/>
  </r>
  <r>
    <x v="1"/>
    <x v="0"/>
    <x v="0"/>
    <n v="2002873"/>
    <x v="0"/>
    <n v="216.910909"/>
    <x v="2"/>
    <x v="1"/>
    <x v="0"/>
    <x v="0"/>
    <x v="0"/>
    <x v="0"/>
    <x v="3"/>
    <x v="0"/>
    <x v="3"/>
    <x v="0"/>
    <x v="2"/>
    <x v="0"/>
    <x v="2"/>
    <x v="0"/>
    <x v="2"/>
    <x v="0"/>
    <x v="2"/>
    <x v="0"/>
    <x v="0"/>
    <x v="0"/>
    <x v="0"/>
    <x v="0"/>
  </r>
  <r>
    <x v="1"/>
    <x v="0"/>
    <x v="0"/>
    <n v="2002873"/>
    <x v="0"/>
    <n v="628.0548"/>
    <x v="2"/>
    <x v="0"/>
    <x v="0"/>
    <x v="0"/>
    <x v="0"/>
    <x v="0"/>
    <x v="3"/>
    <x v="0"/>
    <x v="3"/>
    <x v="0"/>
    <x v="2"/>
    <x v="0"/>
    <x v="2"/>
    <x v="0"/>
    <x v="2"/>
    <x v="0"/>
    <x v="2"/>
    <x v="0"/>
    <x v="0"/>
    <x v="0"/>
    <x v="0"/>
    <x v="0"/>
  </r>
  <r>
    <x v="1"/>
    <x v="0"/>
    <x v="0"/>
    <n v="2002873"/>
    <x v="0"/>
    <n v="83.740639999999999"/>
    <x v="2"/>
    <x v="1"/>
    <x v="0"/>
    <x v="0"/>
    <x v="0"/>
    <x v="0"/>
    <x v="3"/>
    <x v="0"/>
    <x v="3"/>
    <x v="0"/>
    <x v="2"/>
    <x v="0"/>
    <x v="2"/>
    <x v="0"/>
    <x v="2"/>
    <x v="0"/>
    <x v="2"/>
    <x v="0"/>
    <x v="0"/>
    <x v="0"/>
    <x v="0"/>
    <x v="0"/>
  </r>
  <r>
    <x v="1"/>
    <x v="0"/>
    <x v="0"/>
    <n v="2002873"/>
    <x v="0"/>
    <n v="62.805480000000003"/>
    <x v="2"/>
    <x v="1"/>
    <x v="0"/>
    <x v="0"/>
    <x v="0"/>
    <x v="0"/>
    <x v="3"/>
    <x v="0"/>
    <x v="3"/>
    <x v="0"/>
    <x v="2"/>
    <x v="0"/>
    <x v="2"/>
    <x v="0"/>
    <x v="2"/>
    <x v="0"/>
    <x v="2"/>
    <x v="0"/>
    <x v="0"/>
    <x v="0"/>
    <x v="0"/>
    <x v="0"/>
  </r>
  <r>
    <x v="1"/>
    <x v="0"/>
    <x v="0"/>
    <n v="2002873"/>
    <x v="0"/>
    <n v="184"/>
    <x v="2"/>
    <x v="0"/>
    <x v="0"/>
    <x v="0"/>
    <x v="0"/>
    <x v="0"/>
    <x v="3"/>
    <x v="0"/>
    <x v="3"/>
    <x v="0"/>
    <x v="2"/>
    <x v="0"/>
    <x v="2"/>
    <x v="0"/>
    <x v="2"/>
    <x v="0"/>
    <x v="2"/>
    <x v="0"/>
    <x v="0"/>
    <x v="0"/>
    <x v="0"/>
    <x v="0"/>
  </r>
  <r>
    <x v="1"/>
    <x v="0"/>
    <x v="0"/>
    <n v="2002873"/>
    <x v="0"/>
    <n v="24.533335000000001"/>
    <x v="2"/>
    <x v="1"/>
    <x v="0"/>
    <x v="0"/>
    <x v="0"/>
    <x v="0"/>
    <x v="3"/>
    <x v="0"/>
    <x v="3"/>
    <x v="0"/>
    <x v="2"/>
    <x v="0"/>
    <x v="2"/>
    <x v="0"/>
    <x v="2"/>
    <x v="0"/>
    <x v="2"/>
    <x v="0"/>
    <x v="0"/>
    <x v="0"/>
    <x v="0"/>
    <x v="0"/>
  </r>
  <r>
    <x v="1"/>
    <x v="0"/>
    <x v="0"/>
    <n v="2002873"/>
    <x v="0"/>
    <n v="18.399999999999999"/>
    <x v="2"/>
    <x v="1"/>
    <x v="0"/>
    <x v="0"/>
    <x v="0"/>
    <x v="0"/>
    <x v="3"/>
    <x v="0"/>
    <x v="3"/>
    <x v="0"/>
    <x v="2"/>
    <x v="0"/>
    <x v="2"/>
    <x v="0"/>
    <x v="2"/>
    <x v="0"/>
    <x v="2"/>
    <x v="0"/>
    <x v="0"/>
    <x v="0"/>
    <x v="0"/>
    <x v="0"/>
  </r>
  <r>
    <x v="1"/>
    <x v="0"/>
    <x v="0"/>
    <n v="1940187"/>
    <x v="0"/>
    <n v="83.957750000000004"/>
    <x v="2"/>
    <x v="0"/>
    <x v="0"/>
    <x v="2"/>
    <x v="0"/>
    <x v="0"/>
    <x v="6"/>
    <x v="0"/>
    <x v="7"/>
    <x v="0"/>
    <x v="2"/>
    <x v="0"/>
    <x v="2"/>
    <x v="0"/>
    <x v="2"/>
    <x v="0"/>
    <x v="2"/>
    <x v="0"/>
    <x v="0"/>
    <x v="0"/>
    <x v="0"/>
    <x v="0"/>
  </r>
  <r>
    <x v="1"/>
    <x v="0"/>
    <x v="0"/>
    <n v="1420317"/>
    <x v="0"/>
    <n v="637.94112800000005"/>
    <x v="2"/>
    <x v="0"/>
    <x v="0"/>
    <x v="1"/>
    <x v="0"/>
    <x v="0"/>
    <x v="5"/>
    <x v="0"/>
    <x v="5"/>
    <x v="0"/>
    <x v="2"/>
    <x v="0"/>
    <x v="2"/>
    <x v="0"/>
    <x v="2"/>
    <x v="0"/>
    <x v="2"/>
    <x v="0"/>
    <x v="0"/>
    <x v="0"/>
    <x v="0"/>
    <x v="0"/>
  </r>
  <r>
    <x v="0"/>
    <x v="0"/>
    <x v="0"/>
    <n v="2097199"/>
    <x v="0"/>
    <n v="666.52380800000003"/>
    <x v="6"/>
    <x v="0"/>
    <x v="0"/>
    <x v="0"/>
    <x v="0"/>
    <x v="0"/>
    <x v="0"/>
    <x v="0"/>
    <x v="0"/>
    <x v="0"/>
    <x v="7"/>
    <x v="0"/>
    <x v="9"/>
    <x v="0"/>
    <x v="7"/>
    <x v="0"/>
    <x v="9"/>
    <x v="0"/>
    <x v="0"/>
    <x v="0"/>
    <x v="0"/>
    <x v="0"/>
  </r>
  <r>
    <x v="1"/>
    <x v="0"/>
    <x v="0"/>
    <n v="1047013"/>
    <x v="0"/>
    <n v="947.54399999999998"/>
    <x v="5"/>
    <x v="0"/>
    <x v="0"/>
    <x v="0"/>
    <x v="0"/>
    <x v="0"/>
    <x v="3"/>
    <x v="0"/>
    <x v="3"/>
    <x v="0"/>
    <x v="4"/>
    <x v="0"/>
    <x v="5"/>
    <x v="0"/>
    <x v="4"/>
    <x v="0"/>
    <x v="5"/>
    <x v="0"/>
    <x v="0"/>
    <x v="0"/>
    <x v="0"/>
    <x v="0"/>
  </r>
  <r>
    <x v="1"/>
    <x v="0"/>
    <x v="0"/>
    <n v="1791023"/>
    <x v="0"/>
    <n v="524.99755800000003"/>
    <x v="2"/>
    <x v="0"/>
    <x v="0"/>
    <x v="1"/>
    <x v="0"/>
    <x v="0"/>
    <x v="5"/>
    <x v="0"/>
    <x v="5"/>
    <x v="0"/>
    <x v="2"/>
    <x v="0"/>
    <x v="2"/>
    <x v="0"/>
    <x v="2"/>
    <x v="0"/>
    <x v="2"/>
    <x v="0"/>
    <x v="0"/>
    <x v="0"/>
    <x v="0"/>
    <x v="0"/>
  </r>
  <r>
    <x v="1"/>
    <x v="0"/>
    <x v="0"/>
    <n v="1601654"/>
    <x v="0"/>
    <n v="1093.155847"/>
    <x v="5"/>
    <x v="0"/>
    <x v="0"/>
    <x v="0"/>
    <x v="0"/>
    <x v="0"/>
    <x v="3"/>
    <x v="0"/>
    <x v="3"/>
    <x v="0"/>
    <x v="4"/>
    <x v="0"/>
    <x v="5"/>
    <x v="0"/>
    <x v="4"/>
    <x v="0"/>
    <x v="5"/>
    <x v="0"/>
    <x v="0"/>
    <x v="0"/>
    <x v="0"/>
    <x v="0"/>
  </r>
  <r>
    <x v="1"/>
    <x v="0"/>
    <x v="0"/>
    <n v="2002873"/>
    <x v="0"/>
    <n v="425"/>
    <x v="2"/>
    <x v="0"/>
    <x v="0"/>
    <x v="0"/>
    <x v="0"/>
    <x v="0"/>
    <x v="3"/>
    <x v="0"/>
    <x v="3"/>
    <x v="0"/>
    <x v="2"/>
    <x v="0"/>
    <x v="2"/>
    <x v="0"/>
    <x v="2"/>
    <x v="0"/>
    <x v="2"/>
    <x v="0"/>
    <x v="0"/>
    <x v="0"/>
    <x v="0"/>
    <x v="0"/>
  </r>
  <r>
    <x v="1"/>
    <x v="0"/>
    <x v="0"/>
    <n v="2002873"/>
    <x v="0"/>
    <n v="56.666665000000002"/>
    <x v="2"/>
    <x v="1"/>
    <x v="0"/>
    <x v="0"/>
    <x v="0"/>
    <x v="0"/>
    <x v="3"/>
    <x v="0"/>
    <x v="3"/>
    <x v="0"/>
    <x v="2"/>
    <x v="0"/>
    <x v="2"/>
    <x v="0"/>
    <x v="2"/>
    <x v="0"/>
    <x v="2"/>
    <x v="0"/>
    <x v="0"/>
    <x v="0"/>
    <x v="0"/>
    <x v="0"/>
  </r>
  <r>
    <x v="1"/>
    <x v="0"/>
    <x v="0"/>
    <n v="2002873"/>
    <x v="0"/>
    <n v="42.5"/>
    <x v="2"/>
    <x v="1"/>
    <x v="0"/>
    <x v="0"/>
    <x v="0"/>
    <x v="0"/>
    <x v="3"/>
    <x v="0"/>
    <x v="3"/>
    <x v="0"/>
    <x v="2"/>
    <x v="0"/>
    <x v="2"/>
    <x v="0"/>
    <x v="2"/>
    <x v="0"/>
    <x v="2"/>
    <x v="0"/>
    <x v="0"/>
    <x v="0"/>
    <x v="0"/>
    <x v="0"/>
  </r>
  <r>
    <x v="1"/>
    <x v="0"/>
    <x v="0"/>
    <n v="1420317"/>
    <x v="0"/>
    <n v="695.08612700000003"/>
    <x v="2"/>
    <x v="0"/>
    <x v="0"/>
    <x v="1"/>
    <x v="0"/>
    <x v="0"/>
    <x v="5"/>
    <x v="0"/>
    <x v="5"/>
    <x v="0"/>
    <x v="2"/>
    <x v="0"/>
    <x v="2"/>
    <x v="0"/>
    <x v="2"/>
    <x v="0"/>
    <x v="2"/>
    <x v="0"/>
    <x v="0"/>
    <x v="0"/>
    <x v="0"/>
    <x v="0"/>
  </r>
  <r>
    <x v="1"/>
    <x v="0"/>
    <x v="0"/>
    <n v="2002873"/>
    <x v="0"/>
    <n v="105.75"/>
    <x v="2"/>
    <x v="0"/>
    <x v="0"/>
    <x v="0"/>
    <x v="0"/>
    <x v="0"/>
    <x v="3"/>
    <x v="0"/>
    <x v="3"/>
    <x v="0"/>
    <x v="2"/>
    <x v="0"/>
    <x v="2"/>
    <x v="0"/>
    <x v="2"/>
    <x v="0"/>
    <x v="2"/>
    <x v="0"/>
    <x v="0"/>
    <x v="0"/>
    <x v="0"/>
    <x v="0"/>
  </r>
  <r>
    <x v="1"/>
    <x v="0"/>
    <x v="0"/>
    <n v="2002873"/>
    <x v="0"/>
    <n v="14.1"/>
    <x v="2"/>
    <x v="1"/>
    <x v="0"/>
    <x v="0"/>
    <x v="0"/>
    <x v="0"/>
    <x v="3"/>
    <x v="0"/>
    <x v="3"/>
    <x v="0"/>
    <x v="2"/>
    <x v="0"/>
    <x v="2"/>
    <x v="0"/>
    <x v="2"/>
    <x v="0"/>
    <x v="2"/>
    <x v="0"/>
    <x v="0"/>
    <x v="0"/>
    <x v="0"/>
    <x v="0"/>
  </r>
  <r>
    <x v="1"/>
    <x v="0"/>
    <x v="0"/>
    <n v="2002873"/>
    <x v="0"/>
    <n v="10.574999999999999"/>
    <x v="2"/>
    <x v="1"/>
    <x v="0"/>
    <x v="0"/>
    <x v="0"/>
    <x v="0"/>
    <x v="3"/>
    <x v="0"/>
    <x v="3"/>
    <x v="0"/>
    <x v="2"/>
    <x v="0"/>
    <x v="2"/>
    <x v="0"/>
    <x v="2"/>
    <x v="0"/>
    <x v="2"/>
    <x v="0"/>
    <x v="0"/>
    <x v="0"/>
    <x v="0"/>
    <x v="0"/>
  </r>
  <r>
    <x v="1"/>
    <x v="0"/>
    <x v="0"/>
    <n v="1420317"/>
    <x v="0"/>
    <n v="445.26996700000001"/>
    <x v="2"/>
    <x v="0"/>
    <x v="0"/>
    <x v="1"/>
    <x v="0"/>
    <x v="0"/>
    <x v="5"/>
    <x v="0"/>
    <x v="5"/>
    <x v="0"/>
    <x v="2"/>
    <x v="0"/>
    <x v="2"/>
    <x v="0"/>
    <x v="2"/>
    <x v="0"/>
    <x v="2"/>
    <x v="0"/>
    <x v="0"/>
    <x v="0"/>
    <x v="0"/>
    <x v="0"/>
  </r>
  <r>
    <x v="0"/>
    <x v="0"/>
    <x v="0"/>
    <n v="2047890"/>
    <x v="0"/>
    <n v="303.33334300000001"/>
    <x v="1"/>
    <x v="0"/>
    <x v="0"/>
    <x v="0"/>
    <x v="0"/>
    <x v="0"/>
    <x v="0"/>
    <x v="0"/>
    <x v="0"/>
    <x v="0"/>
    <x v="1"/>
    <x v="0"/>
    <x v="1"/>
    <x v="0"/>
    <x v="1"/>
    <x v="0"/>
    <x v="1"/>
    <x v="0"/>
    <x v="0"/>
    <x v="0"/>
    <x v="0"/>
    <x v="0"/>
  </r>
  <r>
    <x v="0"/>
    <x v="0"/>
    <x v="0"/>
    <n v="2047890"/>
    <x v="0"/>
    <n v="16.666664999999998"/>
    <x v="1"/>
    <x v="1"/>
    <x v="0"/>
    <x v="0"/>
    <x v="0"/>
    <x v="0"/>
    <x v="0"/>
    <x v="0"/>
    <x v="0"/>
    <x v="0"/>
    <x v="1"/>
    <x v="0"/>
    <x v="1"/>
    <x v="0"/>
    <x v="1"/>
    <x v="0"/>
    <x v="1"/>
    <x v="0"/>
    <x v="0"/>
    <x v="0"/>
    <x v="0"/>
    <x v="0"/>
  </r>
  <r>
    <x v="0"/>
    <x v="0"/>
    <x v="0"/>
    <n v="2047890"/>
    <x v="0"/>
    <n v="9.9999999999999995E-7"/>
    <x v="1"/>
    <x v="1"/>
    <x v="0"/>
    <x v="0"/>
    <x v="0"/>
    <x v="0"/>
    <x v="0"/>
    <x v="0"/>
    <x v="0"/>
    <x v="0"/>
    <x v="1"/>
    <x v="0"/>
    <x v="1"/>
    <x v="0"/>
    <x v="1"/>
    <x v="0"/>
    <x v="1"/>
    <x v="0"/>
    <x v="0"/>
    <x v="0"/>
    <x v="0"/>
    <x v="0"/>
  </r>
  <r>
    <x v="1"/>
    <x v="0"/>
    <x v="0"/>
    <n v="2002873"/>
    <x v="0"/>
    <n v="176.52183600000001"/>
    <x v="2"/>
    <x v="0"/>
    <x v="0"/>
    <x v="0"/>
    <x v="0"/>
    <x v="0"/>
    <x v="3"/>
    <x v="0"/>
    <x v="3"/>
    <x v="0"/>
    <x v="2"/>
    <x v="0"/>
    <x v="2"/>
    <x v="0"/>
    <x v="2"/>
    <x v="0"/>
    <x v="2"/>
    <x v="0"/>
    <x v="0"/>
    <x v="0"/>
    <x v="0"/>
    <x v="0"/>
  </r>
  <r>
    <x v="1"/>
    <x v="0"/>
    <x v="0"/>
    <n v="2002873"/>
    <x v="0"/>
    <n v="23.536242999999999"/>
    <x v="2"/>
    <x v="1"/>
    <x v="0"/>
    <x v="0"/>
    <x v="0"/>
    <x v="0"/>
    <x v="3"/>
    <x v="0"/>
    <x v="3"/>
    <x v="0"/>
    <x v="2"/>
    <x v="0"/>
    <x v="2"/>
    <x v="0"/>
    <x v="2"/>
    <x v="0"/>
    <x v="2"/>
    <x v="0"/>
    <x v="0"/>
    <x v="0"/>
    <x v="0"/>
    <x v="0"/>
  </r>
  <r>
    <x v="1"/>
    <x v="0"/>
    <x v="0"/>
    <n v="2002873"/>
    <x v="0"/>
    <n v="17.652183999999998"/>
    <x v="2"/>
    <x v="1"/>
    <x v="0"/>
    <x v="0"/>
    <x v="0"/>
    <x v="0"/>
    <x v="3"/>
    <x v="0"/>
    <x v="3"/>
    <x v="0"/>
    <x v="2"/>
    <x v="0"/>
    <x v="2"/>
    <x v="0"/>
    <x v="2"/>
    <x v="0"/>
    <x v="2"/>
    <x v="0"/>
    <x v="0"/>
    <x v="0"/>
    <x v="0"/>
    <x v="0"/>
  </r>
  <r>
    <x v="0"/>
    <x v="0"/>
    <x v="0"/>
    <n v="2111125"/>
    <x v="0"/>
    <n v="460"/>
    <x v="1"/>
    <x v="0"/>
    <x v="0"/>
    <x v="2"/>
    <x v="0"/>
    <x v="0"/>
    <x v="2"/>
    <x v="0"/>
    <x v="2"/>
    <x v="0"/>
    <x v="1"/>
    <x v="0"/>
    <x v="1"/>
    <x v="0"/>
    <x v="1"/>
    <x v="0"/>
    <x v="1"/>
    <x v="0"/>
    <x v="0"/>
    <x v="0"/>
    <x v="0"/>
    <x v="0"/>
  </r>
  <r>
    <x v="1"/>
    <x v="0"/>
    <x v="0"/>
    <n v="1420317"/>
    <x v="0"/>
    <n v="3162.4698250000001"/>
    <x v="2"/>
    <x v="0"/>
    <x v="0"/>
    <x v="1"/>
    <x v="0"/>
    <x v="0"/>
    <x v="5"/>
    <x v="0"/>
    <x v="5"/>
    <x v="0"/>
    <x v="2"/>
    <x v="0"/>
    <x v="2"/>
    <x v="0"/>
    <x v="2"/>
    <x v="0"/>
    <x v="2"/>
    <x v="0"/>
    <x v="0"/>
    <x v="0"/>
    <x v="0"/>
    <x v="0"/>
  </r>
  <r>
    <x v="1"/>
    <x v="0"/>
    <x v="0"/>
    <n v="2002873"/>
    <x v="0"/>
    <n v="1438.453023"/>
    <x v="2"/>
    <x v="0"/>
    <x v="0"/>
    <x v="0"/>
    <x v="0"/>
    <x v="0"/>
    <x v="3"/>
    <x v="0"/>
    <x v="3"/>
    <x v="0"/>
    <x v="2"/>
    <x v="0"/>
    <x v="2"/>
    <x v="0"/>
    <x v="2"/>
    <x v="0"/>
    <x v="2"/>
    <x v="0"/>
    <x v="0"/>
    <x v="0"/>
    <x v="0"/>
    <x v="0"/>
  </r>
  <r>
    <x v="1"/>
    <x v="0"/>
    <x v="0"/>
    <n v="2002873"/>
    <x v="0"/>
    <n v="191.793734"/>
    <x v="2"/>
    <x v="1"/>
    <x v="0"/>
    <x v="0"/>
    <x v="0"/>
    <x v="0"/>
    <x v="3"/>
    <x v="0"/>
    <x v="3"/>
    <x v="0"/>
    <x v="2"/>
    <x v="0"/>
    <x v="2"/>
    <x v="0"/>
    <x v="2"/>
    <x v="0"/>
    <x v="2"/>
    <x v="0"/>
    <x v="0"/>
    <x v="0"/>
    <x v="0"/>
    <x v="0"/>
  </r>
  <r>
    <x v="1"/>
    <x v="0"/>
    <x v="0"/>
    <n v="2002873"/>
    <x v="0"/>
    <n v="143.845302"/>
    <x v="2"/>
    <x v="1"/>
    <x v="0"/>
    <x v="0"/>
    <x v="0"/>
    <x v="0"/>
    <x v="3"/>
    <x v="0"/>
    <x v="3"/>
    <x v="0"/>
    <x v="2"/>
    <x v="0"/>
    <x v="2"/>
    <x v="0"/>
    <x v="2"/>
    <x v="0"/>
    <x v="2"/>
    <x v="0"/>
    <x v="0"/>
    <x v="0"/>
    <x v="0"/>
    <x v="0"/>
  </r>
  <r>
    <x v="1"/>
    <x v="0"/>
    <x v="0"/>
    <n v="2002873"/>
    <x v="0"/>
    <n v="191.79951500000001"/>
    <x v="2"/>
    <x v="0"/>
    <x v="0"/>
    <x v="0"/>
    <x v="0"/>
    <x v="0"/>
    <x v="3"/>
    <x v="0"/>
    <x v="3"/>
    <x v="0"/>
    <x v="2"/>
    <x v="0"/>
    <x v="2"/>
    <x v="0"/>
    <x v="2"/>
    <x v="0"/>
    <x v="2"/>
    <x v="0"/>
    <x v="0"/>
    <x v="0"/>
    <x v="0"/>
    <x v="0"/>
  </r>
  <r>
    <x v="1"/>
    <x v="0"/>
    <x v="0"/>
    <n v="2002873"/>
    <x v="0"/>
    <n v="25.573269"/>
    <x v="2"/>
    <x v="1"/>
    <x v="0"/>
    <x v="0"/>
    <x v="0"/>
    <x v="0"/>
    <x v="3"/>
    <x v="0"/>
    <x v="3"/>
    <x v="0"/>
    <x v="2"/>
    <x v="0"/>
    <x v="2"/>
    <x v="0"/>
    <x v="2"/>
    <x v="0"/>
    <x v="2"/>
    <x v="0"/>
    <x v="0"/>
    <x v="0"/>
    <x v="0"/>
    <x v="0"/>
  </r>
  <r>
    <x v="1"/>
    <x v="0"/>
    <x v="0"/>
    <n v="2002873"/>
    <x v="0"/>
    <n v="19.179952"/>
    <x v="2"/>
    <x v="1"/>
    <x v="0"/>
    <x v="0"/>
    <x v="0"/>
    <x v="0"/>
    <x v="3"/>
    <x v="0"/>
    <x v="3"/>
    <x v="0"/>
    <x v="2"/>
    <x v="0"/>
    <x v="2"/>
    <x v="0"/>
    <x v="2"/>
    <x v="0"/>
    <x v="2"/>
    <x v="0"/>
    <x v="0"/>
    <x v="0"/>
    <x v="0"/>
    <x v="0"/>
  </r>
  <r>
    <x v="1"/>
    <x v="0"/>
    <x v="0"/>
    <n v="2002873"/>
    <x v="0"/>
    <n v="468.6"/>
    <x v="2"/>
    <x v="0"/>
    <x v="0"/>
    <x v="0"/>
    <x v="0"/>
    <x v="0"/>
    <x v="3"/>
    <x v="0"/>
    <x v="3"/>
    <x v="0"/>
    <x v="2"/>
    <x v="0"/>
    <x v="2"/>
    <x v="0"/>
    <x v="2"/>
    <x v="0"/>
    <x v="2"/>
    <x v="0"/>
    <x v="0"/>
    <x v="0"/>
    <x v="0"/>
    <x v="0"/>
  </r>
  <r>
    <x v="1"/>
    <x v="0"/>
    <x v="0"/>
    <n v="2002873"/>
    <x v="0"/>
    <n v="62.48"/>
    <x v="2"/>
    <x v="1"/>
    <x v="0"/>
    <x v="0"/>
    <x v="0"/>
    <x v="0"/>
    <x v="3"/>
    <x v="0"/>
    <x v="3"/>
    <x v="0"/>
    <x v="2"/>
    <x v="0"/>
    <x v="2"/>
    <x v="0"/>
    <x v="2"/>
    <x v="0"/>
    <x v="2"/>
    <x v="0"/>
    <x v="0"/>
    <x v="0"/>
    <x v="0"/>
    <x v="0"/>
  </r>
  <r>
    <x v="1"/>
    <x v="0"/>
    <x v="0"/>
    <n v="2002873"/>
    <x v="0"/>
    <n v="46.86"/>
    <x v="2"/>
    <x v="1"/>
    <x v="0"/>
    <x v="0"/>
    <x v="0"/>
    <x v="0"/>
    <x v="3"/>
    <x v="0"/>
    <x v="3"/>
    <x v="0"/>
    <x v="2"/>
    <x v="0"/>
    <x v="2"/>
    <x v="0"/>
    <x v="2"/>
    <x v="0"/>
    <x v="2"/>
    <x v="0"/>
    <x v="0"/>
    <x v="0"/>
    <x v="0"/>
    <x v="0"/>
  </r>
  <r>
    <x v="0"/>
    <x v="0"/>
    <x v="0"/>
    <n v="2097199"/>
    <x v="0"/>
    <n v="1860"/>
    <x v="1"/>
    <x v="0"/>
    <x v="0"/>
    <x v="0"/>
    <x v="0"/>
    <x v="0"/>
    <x v="0"/>
    <x v="0"/>
    <x v="0"/>
    <x v="0"/>
    <x v="1"/>
    <x v="0"/>
    <x v="1"/>
    <x v="0"/>
    <x v="1"/>
    <x v="0"/>
    <x v="1"/>
    <x v="0"/>
    <x v="0"/>
    <x v="0"/>
    <x v="0"/>
    <x v="0"/>
  </r>
  <r>
    <x v="1"/>
    <x v="0"/>
    <x v="0"/>
    <n v="1875632"/>
    <x v="0"/>
    <n v="6982.6620000000003"/>
    <x v="2"/>
    <x v="0"/>
    <x v="0"/>
    <x v="0"/>
    <x v="0"/>
    <x v="0"/>
    <x v="3"/>
    <x v="0"/>
    <x v="3"/>
    <x v="0"/>
    <x v="2"/>
    <x v="0"/>
    <x v="2"/>
    <x v="0"/>
    <x v="2"/>
    <x v="0"/>
    <x v="2"/>
    <x v="0"/>
    <x v="0"/>
    <x v="0"/>
    <x v="0"/>
    <x v="0"/>
  </r>
  <r>
    <x v="1"/>
    <x v="0"/>
    <x v="0"/>
    <n v="1875632"/>
    <x v="0"/>
    <n v="2500"/>
    <x v="2"/>
    <x v="1"/>
    <x v="0"/>
    <x v="0"/>
    <x v="0"/>
    <x v="0"/>
    <x v="3"/>
    <x v="0"/>
    <x v="3"/>
    <x v="0"/>
    <x v="2"/>
    <x v="0"/>
    <x v="2"/>
    <x v="0"/>
    <x v="2"/>
    <x v="0"/>
    <x v="2"/>
    <x v="0"/>
    <x v="0"/>
    <x v="0"/>
    <x v="0"/>
    <x v="0"/>
  </r>
  <r>
    <x v="1"/>
    <x v="0"/>
    <x v="0"/>
    <n v="1875632"/>
    <x v="0"/>
    <n v="4998.9973559999999"/>
    <x v="2"/>
    <x v="1"/>
    <x v="0"/>
    <x v="0"/>
    <x v="0"/>
    <x v="0"/>
    <x v="3"/>
    <x v="0"/>
    <x v="3"/>
    <x v="0"/>
    <x v="2"/>
    <x v="0"/>
    <x v="2"/>
    <x v="0"/>
    <x v="2"/>
    <x v="0"/>
    <x v="2"/>
    <x v="0"/>
    <x v="0"/>
    <x v="0"/>
    <x v="0"/>
    <x v="0"/>
  </r>
  <r>
    <x v="1"/>
    <x v="0"/>
    <x v="0"/>
    <n v="1420317"/>
    <x v="0"/>
    <n v="1291.5505659999999"/>
    <x v="2"/>
    <x v="0"/>
    <x v="0"/>
    <x v="1"/>
    <x v="0"/>
    <x v="0"/>
    <x v="5"/>
    <x v="0"/>
    <x v="5"/>
    <x v="0"/>
    <x v="2"/>
    <x v="0"/>
    <x v="2"/>
    <x v="0"/>
    <x v="2"/>
    <x v="0"/>
    <x v="2"/>
    <x v="0"/>
    <x v="0"/>
    <x v="0"/>
    <x v="0"/>
    <x v="0"/>
  </r>
  <r>
    <x v="1"/>
    <x v="0"/>
    <x v="0"/>
    <n v="2002873"/>
    <x v="0"/>
    <n v="803.43530099999998"/>
    <x v="2"/>
    <x v="0"/>
    <x v="0"/>
    <x v="0"/>
    <x v="0"/>
    <x v="0"/>
    <x v="3"/>
    <x v="0"/>
    <x v="3"/>
    <x v="0"/>
    <x v="2"/>
    <x v="0"/>
    <x v="2"/>
    <x v="0"/>
    <x v="2"/>
    <x v="0"/>
    <x v="2"/>
    <x v="0"/>
    <x v="0"/>
    <x v="0"/>
    <x v="0"/>
    <x v="0"/>
  </r>
  <r>
    <x v="1"/>
    <x v="0"/>
    <x v="0"/>
    <n v="2002873"/>
    <x v="0"/>
    <n v="107.12470500000001"/>
    <x v="2"/>
    <x v="1"/>
    <x v="0"/>
    <x v="0"/>
    <x v="0"/>
    <x v="0"/>
    <x v="3"/>
    <x v="0"/>
    <x v="3"/>
    <x v="0"/>
    <x v="2"/>
    <x v="0"/>
    <x v="2"/>
    <x v="0"/>
    <x v="2"/>
    <x v="0"/>
    <x v="2"/>
    <x v="0"/>
    <x v="0"/>
    <x v="0"/>
    <x v="0"/>
    <x v="0"/>
  </r>
  <r>
    <x v="1"/>
    <x v="0"/>
    <x v="0"/>
    <n v="2002873"/>
    <x v="0"/>
    <n v="80.343530000000001"/>
    <x v="2"/>
    <x v="1"/>
    <x v="0"/>
    <x v="0"/>
    <x v="0"/>
    <x v="0"/>
    <x v="3"/>
    <x v="0"/>
    <x v="3"/>
    <x v="0"/>
    <x v="2"/>
    <x v="0"/>
    <x v="2"/>
    <x v="0"/>
    <x v="2"/>
    <x v="0"/>
    <x v="2"/>
    <x v="0"/>
    <x v="0"/>
    <x v="0"/>
    <x v="0"/>
    <x v="0"/>
  </r>
  <r>
    <x v="1"/>
    <x v="0"/>
    <x v="0"/>
    <n v="1791023"/>
    <x v="0"/>
    <n v="623"/>
    <x v="2"/>
    <x v="0"/>
    <x v="0"/>
    <x v="1"/>
    <x v="0"/>
    <x v="0"/>
    <x v="5"/>
    <x v="0"/>
    <x v="5"/>
    <x v="0"/>
    <x v="2"/>
    <x v="0"/>
    <x v="2"/>
    <x v="0"/>
    <x v="2"/>
    <x v="0"/>
    <x v="2"/>
    <x v="0"/>
    <x v="0"/>
    <x v="0"/>
    <x v="0"/>
    <x v="0"/>
  </r>
  <r>
    <x v="1"/>
    <x v="0"/>
    <x v="0"/>
    <n v="1420317"/>
    <x v="0"/>
    <n v="217.88924900000001"/>
    <x v="2"/>
    <x v="0"/>
    <x v="0"/>
    <x v="1"/>
    <x v="0"/>
    <x v="0"/>
    <x v="5"/>
    <x v="0"/>
    <x v="5"/>
    <x v="0"/>
    <x v="2"/>
    <x v="0"/>
    <x v="2"/>
    <x v="0"/>
    <x v="2"/>
    <x v="0"/>
    <x v="2"/>
    <x v="0"/>
    <x v="0"/>
    <x v="0"/>
    <x v="0"/>
    <x v="0"/>
  </r>
  <r>
    <x v="1"/>
    <x v="0"/>
    <x v="0"/>
    <n v="1420317"/>
    <x v="0"/>
    <n v="541.24885500000005"/>
    <x v="2"/>
    <x v="0"/>
    <x v="0"/>
    <x v="1"/>
    <x v="0"/>
    <x v="0"/>
    <x v="5"/>
    <x v="0"/>
    <x v="5"/>
    <x v="0"/>
    <x v="2"/>
    <x v="0"/>
    <x v="2"/>
    <x v="0"/>
    <x v="2"/>
    <x v="0"/>
    <x v="2"/>
    <x v="0"/>
    <x v="0"/>
    <x v="0"/>
    <x v="0"/>
    <x v="0"/>
  </r>
  <r>
    <x v="1"/>
    <x v="0"/>
    <x v="0"/>
    <n v="2002873"/>
    <x v="0"/>
    <n v="1184.143885"/>
    <x v="2"/>
    <x v="0"/>
    <x v="0"/>
    <x v="0"/>
    <x v="0"/>
    <x v="0"/>
    <x v="3"/>
    <x v="0"/>
    <x v="3"/>
    <x v="0"/>
    <x v="2"/>
    <x v="0"/>
    <x v="2"/>
    <x v="0"/>
    <x v="2"/>
    <x v="0"/>
    <x v="2"/>
    <x v="0"/>
    <x v="0"/>
    <x v="0"/>
    <x v="0"/>
    <x v="0"/>
  </r>
  <r>
    <x v="1"/>
    <x v="0"/>
    <x v="0"/>
    <n v="2002873"/>
    <x v="0"/>
    <n v="157.885853"/>
    <x v="2"/>
    <x v="1"/>
    <x v="0"/>
    <x v="0"/>
    <x v="0"/>
    <x v="0"/>
    <x v="3"/>
    <x v="0"/>
    <x v="3"/>
    <x v="0"/>
    <x v="2"/>
    <x v="0"/>
    <x v="2"/>
    <x v="0"/>
    <x v="2"/>
    <x v="0"/>
    <x v="2"/>
    <x v="0"/>
    <x v="0"/>
    <x v="0"/>
    <x v="0"/>
    <x v="0"/>
  </r>
  <r>
    <x v="1"/>
    <x v="0"/>
    <x v="0"/>
    <n v="2002873"/>
    <x v="0"/>
    <n v="118.414389"/>
    <x v="2"/>
    <x v="1"/>
    <x v="0"/>
    <x v="0"/>
    <x v="0"/>
    <x v="0"/>
    <x v="3"/>
    <x v="0"/>
    <x v="3"/>
    <x v="0"/>
    <x v="2"/>
    <x v="0"/>
    <x v="2"/>
    <x v="0"/>
    <x v="2"/>
    <x v="0"/>
    <x v="2"/>
    <x v="0"/>
    <x v="0"/>
    <x v="0"/>
    <x v="0"/>
    <x v="0"/>
  </r>
  <r>
    <x v="1"/>
    <x v="0"/>
    <x v="0"/>
    <n v="1420317"/>
    <x v="0"/>
    <n v="713.96740799999998"/>
    <x v="2"/>
    <x v="0"/>
    <x v="0"/>
    <x v="1"/>
    <x v="0"/>
    <x v="0"/>
    <x v="5"/>
    <x v="0"/>
    <x v="5"/>
    <x v="0"/>
    <x v="2"/>
    <x v="0"/>
    <x v="2"/>
    <x v="0"/>
    <x v="2"/>
    <x v="0"/>
    <x v="2"/>
    <x v="0"/>
    <x v="0"/>
    <x v="0"/>
    <x v="0"/>
    <x v="0"/>
  </r>
  <r>
    <x v="0"/>
    <x v="0"/>
    <x v="0"/>
    <n v="2128276"/>
    <x v="0"/>
    <n v="1162.5"/>
    <x v="1"/>
    <x v="0"/>
    <x v="0"/>
    <x v="0"/>
    <x v="0"/>
    <x v="0"/>
    <x v="0"/>
    <x v="0"/>
    <x v="0"/>
    <x v="0"/>
    <x v="1"/>
    <x v="0"/>
    <x v="1"/>
    <x v="0"/>
    <x v="1"/>
    <x v="0"/>
    <x v="1"/>
    <x v="0"/>
    <x v="0"/>
    <x v="0"/>
    <x v="0"/>
    <x v="0"/>
  </r>
  <r>
    <x v="1"/>
    <x v="0"/>
    <x v="0"/>
    <n v="2002873"/>
    <x v="0"/>
    <n v="725"/>
    <x v="2"/>
    <x v="0"/>
    <x v="0"/>
    <x v="0"/>
    <x v="0"/>
    <x v="0"/>
    <x v="3"/>
    <x v="0"/>
    <x v="3"/>
    <x v="0"/>
    <x v="2"/>
    <x v="0"/>
    <x v="2"/>
    <x v="0"/>
    <x v="2"/>
    <x v="0"/>
    <x v="2"/>
    <x v="0"/>
    <x v="0"/>
    <x v="0"/>
    <x v="0"/>
    <x v="0"/>
  </r>
  <r>
    <x v="1"/>
    <x v="0"/>
    <x v="0"/>
    <n v="2002873"/>
    <x v="0"/>
    <n v="96.666664999999995"/>
    <x v="2"/>
    <x v="1"/>
    <x v="0"/>
    <x v="0"/>
    <x v="0"/>
    <x v="0"/>
    <x v="3"/>
    <x v="0"/>
    <x v="3"/>
    <x v="0"/>
    <x v="2"/>
    <x v="0"/>
    <x v="2"/>
    <x v="0"/>
    <x v="2"/>
    <x v="0"/>
    <x v="2"/>
    <x v="0"/>
    <x v="0"/>
    <x v="0"/>
    <x v="0"/>
    <x v="0"/>
  </r>
  <r>
    <x v="1"/>
    <x v="0"/>
    <x v="0"/>
    <n v="2002873"/>
    <x v="0"/>
    <n v="72.5"/>
    <x v="2"/>
    <x v="1"/>
    <x v="0"/>
    <x v="0"/>
    <x v="0"/>
    <x v="0"/>
    <x v="3"/>
    <x v="0"/>
    <x v="3"/>
    <x v="0"/>
    <x v="2"/>
    <x v="0"/>
    <x v="2"/>
    <x v="0"/>
    <x v="2"/>
    <x v="0"/>
    <x v="2"/>
    <x v="0"/>
    <x v="0"/>
    <x v="0"/>
    <x v="0"/>
    <x v="0"/>
  </r>
  <r>
    <x v="1"/>
    <x v="0"/>
    <x v="0"/>
    <n v="2002873"/>
    <x v="0"/>
    <n v="600"/>
    <x v="2"/>
    <x v="0"/>
    <x v="0"/>
    <x v="0"/>
    <x v="0"/>
    <x v="0"/>
    <x v="3"/>
    <x v="0"/>
    <x v="3"/>
    <x v="0"/>
    <x v="2"/>
    <x v="0"/>
    <x v="2"/>
    <x v="0"/>
    <x v="2"/>
    <x v="0"/>
    <x v="2"/>
    <x v="0"/>
    <x v="0"/>
    <x v="0"/>
    <x v="0"/>
    <x v="0"/>
  </r>
  <r>
    <x v="1"/>
    <x v="0"/>
    <x v="0"/>
    <n v="2002873"/>
    <x v="0"/>
    <n v="80"/>
    <x v="2"/>
    <x v="1"/>
    <x v="0"/>
    <x v="0"/>
    <x v="0"/>
    <x v="0"/>
    <x v="3"/>
    <x v="0"/>
    <x v="3"/>
    <x v="0"/>
    <x v="2"/>
    <x v="0"/>
    <x v="2"/>
    <x v="0"/>
    <x v="2"/>
    <x v="0"/>
    <x v="2"/>
    <x v="0"/>
    <x v="0"/>
    <x v="0"/>
    <x v="0"/>
    <x v="0"/>
  </r>
  <r>
    <x v="1"/>
    <x v="0"/>
    <x v="0"/>
    <n v="2002873"/>
    <x v="0"/>
    <n v="60"/>
    <x v="2"/>
    <x v="1"/>
    <x v="0"/>
    <x v="0"/>
    <x v="0"/>
    <x v="0"/>
    <x v="3"/>
    <x v="0"/>
    <x v="3"/>
    <x v="0"/>
    <x v="2"/>
    <x v="0"/>
    <x v="2"/>
    <x v="0"/>
    <x v="2"/>
    <x v="0"/>
    <x v="2"/>
    <x v="0"/>
    <x v="0"/>
    <x v="0"/>
    <x v="0"/>
    <x v="0"/>
  </r>
  <r>
    <x v="1"/>
    <x v="0"/>
    <x v="0"/>
    <n v="1875632"/>
    <x v="0"/>
    <n v="6830.0219999999999"/>
    <x v="2"/>
    <x v="0"/>
    <x v="0"/>
    <x v="0"/>
    <x v="0"/>
    <x v="0"/>
    <x v="3"/>
    <x v="0"/>
    <x v="3"/>
    <x v="0"/>
    <x v="2"/>
    <x v="0"/>
    <x v="2"/>
    <x v="0"/>
    <x v="2"/>
    <x v="0"/>
    <x v="2"/>
    <x v="0"/>
    <x v="0"/>
    <x v="0"/>
    <x v="0"/>
    <x v="0"/>
  </r>
  <r>
    <x v="1"/>
    <x v="0"/>
    <x v="0"/>
    <n v="1875632"/>
    <x v="0"/>
    <n v="6250"/>
    <x v="2"/>
    <x v="1"/>
    <x v="0"/>
    <x v="0"/>
    <x v="0"/>
    <x v="0"/>
    <x v="3"/>
    <x v="0"/>
    <x v="3"/>
    <x v="0"/>
    <x v="2"/>
    <x v="0"/>
    <x v="2"/>
    <x v="0"/>
    <x v="2"/>
    <x v="0"/>
    <x v="2"/>
    <x v="0"/>
    <x v="0"/>
    <x v="0"/>
    <x v="0"/>
    <x v="0"/>
  </r>
  <r>
    <x v="1"/>
    <x v="0"/>
    <x v="0"/>
    <n v="2002873"/>
    <x v="0"/>
    <n v="500"/>
    <x v="2"/>
    <x v="0"/>
    <x v="0"/>
    <x v="0"/>
    <x v="0"/>
    <x v="0"/>
    <x v="3"/>
    <x v="0"/>
    <x v="3"/>
    <x v="0"/>
    <x v="2"/>
    <x v="0"/>
    <x v="2"/>
    <x v="0"/>
    <x v="2"/>
    <x v="0"/>
    <x v="2"/>
    <x v="0"/>
    <x v="0"/>
    <x v="0"/>
    <x v="0"/>
    <x v="0"/>
  </r>
  <r>
    <x v="1"/>
    <x v="0"/>
    <x v="0"/>
    <n v="2002873"/>
    <x v="0"/>
    <n v="66.666664999999995"/>
    <x v="2"/>
    <x v="1"/>
    <x v="0"/>
    <x v="0"/>
    <x v="0"/>
    <x v="0"/>
    <x v="3"/>
    <x v="0"/>
    <x v="3"/>
    <x v="0"/>
    <x v="2"/>
    <x v="0"/>
    <x v="2"/>
    <x v="0"/>
    <x v="2"/>
    <x v="0"/>
    <x v="2"/>
    <x v="0"/>
    <x v="0"/>
    <x v="0"/>
    <x v="0"/>
    <x v="0"/>
  </r>
  <r>
    <x v="1"/>
    <x v="0"/>
    <x v="0"/>
    <n v="2002873"/>
    <x v="0"/>
    <n v="50"/>
    <x v="2"/>
    <x v="1"/>
    <x v="0"/>
    <x v="0"/>
    <x v="0"/>
    <x v="0"/>
    <x v="3"/>
    <x v="0"/>
    <x v="3"/>
    <x v="0"/>
    <x v="2"/>
    <x v="0"/>
    <x v="2"/>
    <x v="0"/>
    <x v="2"/>
    <x v="0"/>
    <x v="2"/>
    <x v="0"/>
    <x v="0"/>
    <x v="0"/>
    <x v="0"/>
    <x v="0"/>
  </r>
  <r>
    <x v="1"/>
    <x v="0"/>
    <x v="0"/>
    <n v="1047013"/>
    <x v="0"/>
    <n v="864.7"/>
    <x v="5"/>
    <x v="0"/>
    <x v="0"/>
    <x v="0"/>
    <x v="0"/>
    <x v="0"/>
    <x v="3"/>
    <x v="0"/>
    <x v="3"/>
    <x v="0"/>
    <x v="4"/>
    <x v="0"/>
    <x v="5"/>
    <x v="0"/>
    <x v="4"/>
    <x v="0"/>
    <x v="5"/>
    <x v="0"/>
    <x v="0"/>
    <x v="0"/>
    <x v="0"/>
    <x v="0"/>
  </r>
  <r>
    <x v="1"/>
    <x v="0"/>
    <x v="0"/>
    <n v="2002873"/>
    <x v="0"/>
    <n v="2185.389471"/>
    <x v="2"/>
    <x v="0"/>
    <x v="0"/>
    <x v="0"/>
    <x v="0"/>
    <x v="0"/>
    <x v="3"/>
    <x v="0"/>
    <x v="3"/>
    <x v="0"/>
    <x v="2"/>
    <x v="0"/>
    <x v="2"/>
    <x v="0"/>
    <x v="2"/>
    <x v="0"/>
    <x v="2"/>
    <x v="0"/>
    <x v="0"/>
    <x v="0"/>
    <x v="0"/>
    <x v="0"/>
  </r>
  <r>
    <x v="1"/>
    <x v="0"/>
    <x v="0"/>
    <n v="2002873"/>
    <x v="0"/>
    <n v="291.385266"/>
    <x v="2"/>
    <x v="1"/>
    <x v="0"/>
    <x v="0"/>
    <x v="0"/>
    <x v="0"/>
    <x v="3"/>
    <x v="0"/>
    <x v="3"/>
    <x v="0"/>
    <x v="2"/>
    <x v="0"/>
    <x v="2"/>
    <x v="0"/>
    <x v="2"/>
    <x v="0"/>
    <x v="2"/>
    <x v="0"/>
    <x v="0"/>
    <x v="0"/>
    <x v="0"/>
    <x v="0"/>
  </r>
  <r>
    <x v="1"/>
    <x v="0"/>
    <x v="0"/>
    <n v="2002873"/>
    <x v="0"/>
    <n v="218.538948"/>
    <x v="2"/>
    <x v="1"/>
    <x v="0"/>
    <x v="0"/>
    <x v="0"/>
    <x v="0"/>
    <x v="3"/>
    <x v="0"/>
    <x v="3"/>
    <x v="0"/>
    <x v="2"/>
    <x v="0"/>
    <x v="2"/>
    <x v="0"/>
    <x v="2"/>
    <x v="0"/>
    <x v="2"/>
    <x v="0"/>
    <x v="0"/>
    <x v="0"/>
    <x v="0"/>
    <x v="0"/>
  </r>
  <r>
    <x v="1"/>
    <x v="0"/>
    <x v="0"/>
    <n v="2002873"/>
    <x v="0"/>
    <n v="375.9"/>
    <x v="2"/>
    <x v="0"/>
    <x v="0"/>
    <x v="0"/>
    <x v="0"/>
    <x v="0"/>
    <x v="3"/>
    <x v="0"/>
    <x v="3"/>
    <x v="0"/>
    <x v="2"/>
    <x v="0"/>
    <x v="2"/>
    <x v="0"/>
    <x v="2"/>
    <x v="0"/>
    <x v="2"/>
    <x v="0"/>
    <x v="0"/>
    <x v="0"/>
    <x v="0"/>
    <x v="0"/>
  </r>
  <r>
    <x v="1"/>
    <x v="0"/>
    <x v="0"/>
    <n v="2002873"/>
    <x v="0"/>
    <n v="50.12"/>
    <x v="2"/>
    <x v="1"/>
    <x v="0"/>
    <x v="0"/>
    <x v="0"/>
    <x v="0"/>
    <x v="3"/>
    <x v="0"/>
    <x v="3"/>
    <x v="0"/>
    <x v="2"/>
    <x v="0"/>
    <x v="2"/>
    <x v="0"/>
    <x v="2"/>
    <x v="0"/>
    <x v="2"/>
    <x v="0"/>
    <x v="0"/>
    <x v="0"/>
    <x v="0"/>
    <x v="0"/>
  </r>
  <r>
    <x v="1"/>
    <x v="0"/>
    <x v="0"/>
    <n v="2002873"/>
    <x v="0"/>
    <n v="37.590000000000003"/>
    <x v="2"/>
    <x v="1"/>
    <x v="0"/>
    <x v="0"/>
    <x v="0"/>
    <x v="0"/>
    <x v="3"/>
    <x v="0"/>
    <x v="3"/>
    <x v="0"/>
    <x v="2"/>
    <x v="0"/>
    <x v="2"/>
    <x v="0"/>
    <x v="2"/>
    <x v="0"/>
    <x v="2"/>
    <x v="0"/>
    <x v="0"/>
    <x v="0"/>
    <x v="0"/>
    <x v="0"/>
  </r>
  <r>
    <x v="1"/>
    <x v="0"/>
    <x v="0"/>
    <n v="2002873"/>
    <x v="0"/>
    <n v="2000"/>
    <x v="2"/>
    <x v="0"/>
    <x v="0"/>
    <x v="0"/>
    <x v="0"/>
    <x v="0"/>
    <x v="3"/>
    <x v="0"/>
    <x v="3"/>
    <x v="0"/>
    <x v="2"/>
    <x v="0"/>
    <x v="2"/>
    <x v="0"/>
    <x v="2"/>
    <x v="0"/>
    <x v="2"/>
    <x v="0"/>
    <x v="0"/>
    <x v="0"/>
    <x v="0"/>
    <x v="0"/>
  </r>
  <r>
    <x v="1"/>
    <x v="0"/>
    <x v="0"/>
    <n v="2002873"/>
    <x v="0"/>
    <n v="266.66666500000002"/>
    <x v="2"/>
    <x v="1"/>
    <x v="0"/>
    <x v="0"/>
    <x v="0"/>
    <x v="0"/>
    <x v="3"/>
    <x v="0"/>
    <x v="3"/>
    <x v="0"/>
    <x v="2"/>
    <x v="0"/>
    <x v="2"/>
    <x v="0"/>
    <x v="2"/>
    <x v="0"/>
    <x v="2"/>
    <x v="0"/>
    <x v="0"/>
    <x v="0"/>
    <x v="0"/>
    <x v="0"/>
  </r>
  <r>
    <x v="1"/>
    <x v="0"/>
    <x v="0"/>
    <n v="2002873"/>
    <x v="0"/>
    <n v="200"/>
    <x v="2"/>
    <x v="1"/>
    <x v="0"/>
    <x v="0"/>
    <x v="0"/>
    <x v="0"/>
    <x v="3"/>
    <x v="0"/>
    <x v="3"/>
    <x v="0"/>
    <x v="2"/>
    <x v="0"/>
    <x v="2"/>
    <x v="0"/>
    <x v="2"/>
    <x v="0"/>
    <x v="2"/>
    <x v="0"/>
    <x v="0"/>
    <x v="0"/>
    <x v="0"/>
    <x v="0"/>
  </r>
  <r>
    <x v="1"/>
    <x v="0"/>
    <x v="0"/>
    <n v="2002873"/>
    <x v="0"/>
    <n v="114.073065"/>
    <x v="2"/>
    <x v="0"/>
    <x v="0"/>
    <x v="0"/>
    <x v="0"/>
    <x v="0"/>
    <x v="3"/>
    <x v="0"/>
    <x v="3"/>
    <x v="0"/>
    <x v="2"/>
    <x v="0"/>
    <x v="2"/>
    <x v="0"/>
    <x v="2"/>
    <x v="0"/>
    <x v="2"/>
    <x v="0"/>
    <x v="0"/>
    <x v="0"/>
    <x v="0"/>
    <x v="0"/>
  </r>
  <r>
    <x v="1"/>
    <x v="0"/>
    <x v="0"/>
    <n v="2002873"/>
    <x v="0"/>
    <n v="15.209744000000001"/>
    <x v="2"/>
    <x v="1"/>
    <x v="0"/>
    <x v="0"/>
    <x v="0"/>
    <x v="0"/>
    <x v="3"/>
    <x v="0"/>
    <x v="3"/>
    <x v="0"/>
    <x v="2"/>
    <x v="0"/>
    <x v="2"/>
    <x v="0"/>
    <x v="2"/>
    <x v="0"/>
    <x v="2"/>
    <x v="0"/>
    <x v="0"/>
    <x v="0"/>
    <x v="0"/>
    <x v="0"/>
  </r>
  <r>
    <x v="1"/>
    <x v="0"/>
    <x v="0"/>
    <n v="2002873"/>
    <x v="0"/>
    <n v="11.407306999999999"/>
    <x v="2"/>
    <x v="1"/>
    <x v="0"/>
    <x v="0"/>
    <x v="0"/>
    <x v="0"/>
    <x v="3"/>
    <x v="0"/>
    <x v="3"/>
    <x v="0"/>
    <x v="2"/>
    <x v="0"/>
    <x v="2"/>
    <x v="0"/>
    <x v="2"/>
    <x v="0"/>
    <x v="2"/>
    <x v="0"/>
    <x v="0"/>
    <x v="0"/>
    <x v="0"/>
    <x v="0"/>
  </r>
  <r>
    <x v="1"/>
    <x v="0"/>
    <x v="0"/>
    <n v="1420317"/>
    <x v="0"/>
    <n v="3051.9719580000001"/>
    <x v="2"/>
    <x v="0"/>
    <x v="0"/>
    <x v="1"/>
    <x v="0"/>
    <x v="0"/>
    <x v="5"/>
    <x v="0"/>
    <x v="5"/>
    <x v="0"/>
    <x v="2"/>
    <x v="0"/>
    <x v="2"/>
    <x v="0"/>
    <x v="2"/>
    <x v="0"/>
    <x v="2"/>
    <x v="0"/>
    <x v="0"/>
    <x v="0"/>
    <x v="0"/>
    <x v="0"/>
  </r>
  <r>
    <x v="1"/>
    <x v="0"/>
    <x v="0"/>
    <n v="1420317"/>
    <x v="0"/>
    <n v="4186.1474449999996"/>
    <x v="2"/>
    <x v="0"/>
    <x v="0"/>
    <x v="1"/>
    <x v="0"/>
    <x v="0"/>
    <x v="5"/>
    <x v="0"/>
    <x v="5"/>
    <x v="0"/>
    <x v="2"/>
    <x v="0"/>
    <x v="2"/>
    <x v="0"/>
    <x v="2"/>
    <x v="0"/>
    <x v="2"/>
    <x v="0"/>
    <x v="0"/>
    <x v="0"/>
    <x v="0"/>
    <x v="0"/>
  </r>
  <r>
    <x v="1"/>
    <x v="0"/>
    <x v="0"/>
    <n v="2002873"/>
    <x v="0"/>
    <n v="1998.4244659999999"/>
    <x v="2"/>
    <x v="0"/>
    <x v="0"/>
    <x v="0"/>
    <x v="0"/>
    <x v="0"/>
    <x v="3"/>
    <x v="0"/>
    <x v="3"/>
    <x v="0"/>
    <x v="2"/>
    <x v="0"/>
    <x v="2"/>
    <x v="0"/>
    <x v="2"/>
    <x v="0"/>
    <x v="2"/>
    <x v="0"/>
    <x v="0"/>
    <x v="0"/>
    <x v="0"/>
    <x v="0"/>
  </r>
  <r>
    <x v="1"/>
    <x v="0"/>
    <x v="0"/>
    <n v="2002873"/>
    <x v="0"/>
    <n v="266.456594"/>
    <x v="2"/>
    <x v="1"/>
    <x v="0"/>
    <x v="0"/>
    <x v="0"/>
    <x v="0"/>
    <x v="3"/>
    <x v="0"/>
    <x v="3"/>
    <x v="0"/>
    <x v="2"/>
    <x v="0"/>
    <x v="2"/>
    <x v="0"/>
    <x v="2"/>
    <x v="0"/>
    <x v="2"/>
    <x v="0"/>
    <x v="0"/>
    <x v="0"/>
    <x v="0"/>
    <x v="0"/>
  </r>
  <r>
    <x v="1"/>
    <x v="0"/>
    <x v="0"/>
    <n v="2002873"/>
    <x v="0"/>
    <n v="199.84244699999999"/>
    <x v="2"/>
    <x v="1"/>
    <x v="0"/>
    <x v="0"/>
    <x v="0"/>
    <x v="0"/>
    <x v="3"/>
    <x v="0"/>
    <x v="3"/>
    <x v="0"/>
    <x v="2"/>
    <x v="0"/>
    <x v="2"/>
    <x v="0"/>
    <x v="2"/>
    <x v="0"/>
    <x v="2"/>
    <x v="0"/>
    <x v="0"/>
    <x v="0"/>
    <x v="0"/>
    <x v="0"/>
  </r>
  <r>
    <x v="1"/>
    <x v="0"/>
    <x v="0"/>
    <n v="1875632"/>
    <x v="0"/>
    <n v="7142.4750000000004"/>
    <x v="2"/>
    <x v="0"/>
    <x v="0"/>
    <x v="0"/>
    <x v="0"/>
    <x v="0"/>
    <x v="3"/>
    <x v="0"/>
    <x v="3"/>
    <x v="0"/>
    <x v="2"/>
    <x v="0"/>
    <x v="2"/>
    <x v="0"/>
    <x v="2"/>
    <x v="0"/>
    <x v="2"/>
    <x v="0"/>
    <x v="0"/>
    <x v="0"/>
    <x v="0"/>
    <x v="0"/>
  </r>
  <r>
    <x v="1"/>
    <x v="0"/>
    <x v="0"/>
    <n v="1875632"/>
    <x v="0"/>
    <n v="2400"/>
    <x v="2"/>
    <x v="1"/>
    <x v="0"/>
    <x v="0"/>
    <x v="0"/>
    <x v="0"/>
    <x v="3"/>
    <x v="0"/>
    <x v="3"/>
    <x v="0"/>
    <x v="2"/>
    <x v="0"/>
    <x v="2"/>
    <x v="0"/>
    <x v="2"/>
    <x v="0"/>
    <x v="2"/>
    <x v="0"/>
    <x v="0"/>
    <x v="0"/>
    <x v="0"/>
    <x v="0"/>
  </r>
  <r>
    <x v="1"/>
    <x v="0"/>
    <x v="0"/>
    <n v="1875632"/>
    <x v="0"/>
    <n v="4800"/>
    <x v="2"/>
    <x v="1"/>
    <x v="0"/>
    <x v="0"/>
    <x v="0"/>
    <x v="0"/>
    <x v="3"/>
    <x v="0"/>
    <x v="3"/>
    <x v="0"/>
    <x v="2"/>
    <x v="0"/>
    <x v="2"/>
    <x v="0"/>
    <x v="2"/>
    <x v="0"/>
    <x v="2"/>
    <x v="0"/>
    <x v="0"/>
    <x v="0"/>
    <x v="0"/>
    <x v="0"/>
  </r>
  <r>
    <x v="1"/>
    <x v="0"/>
    <x v="0"/>
    <n v="2002873"/>
    <x v="0"/>
    <n v="1200"/>
    <x v="2"/>
    <x v="0"/>
    <x v="0"/>
    <x v="0"/>
    <x v="0"/>
    <x v="0"/>
    <x v="3"/>
    <x v="0"/>
    <x v="3"/>
    <x v="0"/>
    <x v="2"/>
    <x v="0"/>
    <x v="2"/>
    <x v="0"/>
    <x v="2"/>
    <x v="0"/>
    <x v="2"/>
    <x v="0"/>
    <x v="0"/>
    <x v="0"/>
    <x v="0"/>
    <x v="0"/>
  </r>
  <r>
    <x v="1"/>
    <x v="0"/>
    <x v="0"/>
    <n v="2002873"/>
    <x v="0"/>
    <n v="160"/>
    <x v="2"/>
    <x v="1"/>
    <x v="0"/>
    <x v="0"/>
    <x v="0"/>
    <x v="0"/>
    <x v="3"/>
    <x v="0"/>
    <x v="3"/>
    <x v="0"/>
    <x v="2"/>
    <x v="0"/>
    <x v="2"/>
    <x v="0"/>
    <x v="2"/>
    <x v="0"/>
    <x v="2"/>
    <x v="0"/>
    <x v="0"/>
    <x v="0"/>
    <x v="0"/>
    <x v="0"/>
  </r>
  <r>
    <x v="1"/>
    <x v="0"/>
    <x v="0"/>
    <n v="2002873"/>
    <x v="0"/>
    <n v="120"/>
    <x v="2"/>
    <x v="1"/>
    <x v="0"/>
    <x v="0"/>
    <x v="0"/>
    <x v="0"/>
    <x v="3"/>
    <x v="0"/>
    <x v="3"/>
    <x v="0"/>
    <x v="2"/>
    <x v="0"/>
    <x v="2"/>
    <x v="0"/>
    <x v="2"/>
    <x v="0"/>
    <x v="2"/>
    <x v="0"/>
    <x v="0"/>
    <x v="0"/>
    <x v="0"/>
    <x v="0"/>
  </r>
  <r>
    <x v="1"/>
    <x v="0"/>
    <x v="0"/>
    <n v="2002873"/>
    <x v="0"/>
    <n v="696.46070499999996"/>
    <x v="2"/>
    <x v="0"/>
    <x v="0"/>
    <x v="0"/>
    <x v="0"/>
    <x v="0"/>
    <x v="3"/>
    <x v="0"/>
    <x v="3"/>
    <x v="0"/>
    <x v="2"/>
    <x v="0"/>
    <x v="2"/>
    <x v="0"/>
    <x v="2"/>
    <x v="0"/>
    <x v="2"/>
    <x v="0"/>
    <x v="0"/>
    <x v="0"/>
    <x v="0"/>
    <x v="0"/>
  </r>
  <r>
    <x v="1"/>
    <x v="0"/>
    <x v="0"/>
    <n v="2002873"/>
    <x v="0"/>
    <n v="92.861427000000006"/>
    <x v="2"/>
    <x v="1"/>
    <x v="0"/>
    <x v="0"/>
    <x v="0"/>
    <x v="0"/>
    <x v="3"/>
    <x v="0"/>
    <x v="3"/>
    <x v="0"/>
    <x v="2"/>
    <x v="0"/>
    <x v="2"/>
    <x v="0"/>
    <x v="2"/>
    <x v="0"/>
    <x v="2"/>
    <x v="0"/>
    <x v="0"/>
    <x v="0"/>
    <x v="0"/>
    <x v="0"/>
  </r>
  <r>
    <x v="1"/>
    <x v="0"/>
    <x v="0"/>
    <n v="2002873"/>
    <x v="0"/>
    <n v="69.646071000000006"/>
    <x v="2"/>
    <x v="1"/>
    <x v="0"/>
    <x v="0"/>
    <x v="0"/>
    <x v="0"/>
    <x v="3"/>
    <x v="0"/>
    <x v="3"/>
    <x v="0"/>
    <x v="2"/>
    <x v="0"/>
    <x v="2"/>
    <x v="0"/>
    <x v="2"/>
    <x v="0"/>
    <x v="2"/>
    <x v="0"/>
    <x v="0"/>
    <x v="0"/>
    <x v="0"/>
    <x v="0"/>
  </r>
  <r>
    <x v="1"/>
    <x v="0"/>
    <x v="0"/>
    <n v="2002873"/>
    <x v="0"/>
    <n v="226.06546900000001"/>
    <x v="2"/>
    <x v="0"/>
    <x v="0"/>
    <x v="0"/>
    <x v="0"/>
    <x v="0"/>
    <x v="3"/>
    <x v="0"/>
    <x v="3"/>
    <x v="0"/>
    <x v="2"/>
    <x v="0"/>
    <x v="2"/>
    <x v="0"/>
    <x v="2"/>
    <x v="0"/>
    <x v="2"/>
    <x v="0"/>
    <x v="0"/>
    <x v="0"/>
    <x v="0"/>
    <x v="0"/>
  </r>
  <r>
    <x v="1"/>
    <x v="0"/>
    <x v="0"/>
    <n v="2002873"/>
    <x v="0"/>
    <n v="30.142064000000001"/>
    <x v="2"/>
    <x v="1"/>
    <x v="0"/>
    <x v="0"/>
    <x v="0"/>
    <x v="0"/>
    <x v="3"/>
    <x v="0"/>
    <x v="3"/>
    <x v="0"/>
    <x v="2"/>
    <x v="0"/>
    <x v="2"/>
    <x v="0"/>
    <x v="2"/>
    <x v="0"/>
    <x v="2"/>
    <x v="0"/>
    <x v="0"/>
    <x v="0"/>
    <x v="0"/>
    <x v="0"/>
  </r>
  <r>
    <x v="1"/>
    <x v="0"/>
    <x v="0"/>
    <n v="2002873"/>
    <x v="0"/>
    <n v="22.606546999999999"/>
    <x v="2"/>
    <x v="1"/>
    <x v="0"/>
    <x v="0"/>
    <x v="0"/>
    <x v="0"/>
    <x v="3"/>
    <x v="0"/>
    <x v="3"/>
    <x v="0"/>
    <x v="2"/>
    <x v="0"/>
    <x v="2"/>
    <x v="0"/>
    <x v="2"/>
    <x v="0"/>
    <x v="2"/>
    <x v="0"/>
    <x v="0"/>
    <x v="0"/>
    <x v="0"/>
    <x v="0"/>
  </r>
  <r>
    <x v="1"/>
    <x v="0"/>
    <x v="0"/>
    <n v="2002873"/>
    <x v="0"/>
    <n v="173.81572499999999"/>
    <x v="2"/>
    <x v="0"/>
    <x v="0"/>
    <x v="0"/>
    <x v="0"/>
    <x v="0"/>
    <x v="3"/>
    <x v="0"/>
    <x v="3"/>
    <x v="0"/>
    <x v="2"/>
    <x v="0"/>
    <x v="2"/>
    <x v="0"/>
    <x v="2"/>
    <x v="0"/>
    <x v="2"/>
    <x v="0"/>
    <x v="0"/>
    <x v="0"/>
    <x v="0"/>
    <x v="0"/>
  </r>
  <r>
    <x v="1"/>
    <x v="0"/>
    <x v="0"/>
    <n v="2002873"/>
    <x v="0"/>
    <n v="23.175431"/>
    <x v="2"/>
    <x v="1"/>
    <x v="0"/>
    <x v="0"/>
    <x v="0"/>
    <x v="0"/>
    <x v="3"/>
    <x v="0"/>
    <x v="3"/>
    <x v="0"/>
    <x v="2"/>
    <x v="0"/>
    <x v="2"/>
    <x v="0"/>
    <x v="2"/>
    <x v="0"/>
    <x v="2"/>
    <x v="0"/>
    <x v="0"/>
    <x v="0"/>
    <x v="0"/>
    <x v="0"/>
  </r>
  <r>
    <x v="1"/>
    <x v="0"/>
    <x v="0"/>
    <n v="2002873"/>
    <x v="0"/>
    <n v="17.381572999999999"/>
    <x v="2"/>
    <x v="1"/>
    <x v="0"/>
    <x v="0"/>
    <x v="0"/>
    <x v="0"/>
    <x v="3"/>
    <x v="0"/>
    <x v="3"/>
    <x v="0"/>
    <x v="2"/>
    <x v="0"/>
    <x v="2"/>
    <x v="0"/>
    <x v="2"/>
    <x v="0"/>
    <x v="2"/>
    <x v="0"/>
    <x v="0"/>
    <x v="0"/>
    <x v="0"/>
    <x v="0"/>
  </r>
  <r>
    <x v="1"/>
    <x v="0"/>
    <x v="0"/>
    <n v="2002873"/>
    <x v="0"/>
    <n v="113.9006"/>
    <x v="2"/>
    <x v="0"/>
    <x v="0"/>
    <x v="0"/>
    <x v="0"/>
    <x v="0"/>
    <x v="3"/>
    <x v="0"/>
    <x v="3"/>
    <x v="0"/>
    <x v="2"/>
    <x v="0"/>
    <x v="2"/>
    <x v="0"/>
    <x v="2"/>
    <x v="0"/>
    <x v="2"/>
    <x v="0"/>
    <x v="0"/>
    <x v="0"/>
    <x v="0"/>
    <x v="0"/>
  </r>
  <r>
    <x v="1"/>
    <x v="0"/>
    <x v="0"/>
    <n v="2002873"/>
    <x v="0"/>
    <n v="15.186745"/>
    <x v="2"/>
    <x v="1"/>
    <x v="0"/>
    <x v="0"/>
    <x v="0"/>
    <x v="0"/>
    <x v="3"/>
    <x v="0"/>
    <x v="3"/>
    <x v="0"/>
    <x v="2"/>
    <x v="0"/>
    <x v="2"/>
    <x v="0"/>
    <x v="2"/>
    <x v="0"/>
    <x v="2"/>
    <x v="0"/>
    <x v="0"/>
    <x v="0"/>
    <x v="0"/>
    <x v="0"/>
  </r>
  <r>
    <x v="1"/>
    <x v="0"/>
    <x v="0"/>
    <n v="2002873"/>
    <x v="0"/>
    <n v="11.39006"/>
    <x v="2"/>
    <x v="1"/>
    <x v="0"/>
    <x v="0"/>
    <x v="0"/>
    <x v="0"/>
    <x v="3"/>
    <x v="0"/>
    <x v="3"/>
    <x v="0"/>
    <x v="2"/>
    <x v="0"/>
    <x v="2"/>
    <x v="0"/>
    <x v="2"/>
    <x v="0"/>
    <x v="2"/>
    <x v="0"/>
    <x v="0"/>
    <x v="0"/>
    <x v="0"/>
    <x v="0"/>
  </r>
  <r>
    <x v="1"/>
    <x v="0"/>
    <x v="0"/>
    <n v="2002873"/>
    <x v="0"/>
    <n v="313.18190700000002"/>
    <x v="2"/>
    <x v="0"/>
    <x v="0"/>
    <x v="0"/>
    <x v="0"/>
    <x v="0"/>
    <x v="3"/>
    <x v="0"/>
    <x v="3"/>
    <x v="0"/>
    <x v="2"/>
    <x v="0"/>
    <x v="2"/>
    <x v="0"/>
    <x v="2"/>
    <x v="0"/>
    <x v="2"/>
    <x v="0"/>
    <x v="0"/>
    <x v="0"/>
    <x v="0"/>
    <x v="0"/>
  </r>
  <r>
    <x v="1"/>
    <x v="0"/>
    <x v="0"/>
    <n v="2002873"/>
    <x v="0"/>
    <n v="41.757584999999999"/>
    <x v="2"/>
    <x v="1"/>
    <x v="0"/>
    <x v="0"/>
    <x v="0"/>
    <x v="0"/>
    <x v="3"/>
    <x v="0"/>
    <x v="3"/>
    <x v="0"/>
    <x v="2"/>
    <x v="0"/>
    <x v="2"/>
    <x v="0"/>
    <x v="2"/>
    <x v="0"/>
    <x v="2"/>
    <x v="0"/>
    <x v="0"/>
    <x v="0"/>
    <x v="0"/>
    <x v="0"/>
  </r>
  <r>
    <x v="1"/>
    <x v="0"/>
    <x v="0"/>
    <n v="2002873"/>
    <x v="0"/>
    <n v="31.318190000000001"/>
    <x v="2"/>
    <x v="1"/>
    <x v="0"/>
    <x v="0"/>
    <x v="0"/>
    <x v="0"/>
    <x v="3"/>
    <x v="0"/>
    <x v="3"/>
    <x v="0"/>
    <x v="2"/>
    <x v="0"/>
    <x v="2"/>
    <x v="0"/>
    <x v="2"/>
    <x v="0"/>
    <x v="2"/>
    <x v="0"/>
    <x v="0"/>
    <x v="0"/>
    <x v="0"/>
    <x v="0"/>
  </r>
  <r>
    <x v="1"/>
    <x v="0"/>
    <x v="0"/>
    <n v="2002873"/>
    <x v="0"/>
    <n v="1100"/>
    <x v="2"/>
    <x v="0"/>
    <x v="0"/>
    <x v="0"/>
    <x v="0"/>
    <x v="0"/>
    <x v="3"/>
    <x v="0"/>
    <x v="3"/>
    <x v="0"/>
    <x v="2"/>
    <x v="0"/>
    <x v="2"/>
    <x v="0"/>
    <x v="2"/>
    <x v="0"/>
    <x v="2"/>
    <x v="0"/>
    <x v="0"/>
    <x v="0"/>
    <x v="0"/>
    <x v="0"/>
  </r>
  <r>
    <x v="1"/>
    <x v="0"/>
    <x v="0"/>
    <n v="2002873"/>
    <x v="0"/>
    <n v="146.66666499999999"/>
    <x v="2"/>
    <x v="1"/>
    <x v="0"/>
    <x v="0"/>
    <x v="0"/>
    <x v="0"/>
    <x v="3"/>
    <x v="0"/>
    <x v="3"/>
    <x v="0"/>
    <x v="2"/>
    <x v="0"/>
    <x v="2"/>
    <x v="0"/>
    <x v="2"/>
    <x v="0"/>
    <x v="2"/>
    <x v="0"/>
    <x v="0"/>
    <x v="0"/>
    <x v="0"/>
    <x v="0"/>
  </r>
  <r>
    <x v="1"/>
    <x v="0"/>
    <x v="0"/>
    <n v="2002873"/>
    <x v="0"/>
    <n v="110"/>
    <x v="2"/>
    <x v="1"/>
    <x v="0"/>
    <x v="0"/>
    <x v="0"/>
    <x v="0"/>
    <x v="3"/>
    <x v="0"/>
    <x v="3"/>
    <x v="0"/>
    <x v="2"/>
    <x v="0"/>
    <x v="2"/>
    <x v="0"/>
    <x v="2"/>
    <x v="0"/>
    <x v="2"/>
    <x v="0"/>
    <x v="0"/>
    <x v="0"/>
    <x v="0"/>
    <x v="0"/>
  </r>
  <r>
    <x v="1"/>
    <x v="0"/>
    <x v="0"/>
    <n v="2002873"/>
    <x v="0"/>
    <n v="22.5"/>
    <x v="2"/>
    <x v="1"/>
    <x v="0"/>
    <x v="0"/>
    <x v="0"/>
    <x v="0"/>
    <x v="3"/>
    <x v="0"/>
    <x v="3"/>
    <x v="0"/>
    <x v="2"/>
    <x v="0"/>
    <x v="2"/>
    <x v="0"/>
    <x v="2"/>
    <x v="0"/>
    <x v="2"/>
    <x v="0"/>
    <x v="0"/>
    <x v="0"/>
    <x v="0"/>
    <x v="0"/>
  </r>
  <r>
    <x v="1"/>
    <x v="0"/>
    <x v="0"/>
    <n v="2002873"/>
    <x v="0"/>
    <n v="225"/>
    <x v="2"/>
    <x v="0"/>
    <x v="0"/>
    <x v="0"/>
    <x v="0"/>
    <x v="0"/>
    <x v="3"/>
    <x v="0"/>
    <x v="3"/>
    <x v="0"/>
    <x v="2"/>
    <x v="0"/>
    <x v="2"/>
    <x v="0"/>
    <x v="2"/>
    <x v="0"/>
    <x v="2"/>
    <x v="0"/>
    <x v="0"/>
    <x v="0"/>
    <x v="0"/>
    <x v="0"/>
  </r>
  <r>
    <x v="1"/>
    <x v="0"/>
    <x v="0"/>
    <n v="2002873"/>
    <x v="0"/>
    <n v="30"/>
    <x v="2"/>
    <x v="1"/>
    <x v="0"/>
    <x v="0"/>
    <x v="0"/>
    <x v="0"/>
    <x v="3"/>
    <x v="0"/>
    <x v="3"/>
    <x v="0"/>
    <x v="2"/>
    <x v="0"/>
    <x v="2"/>
    <x v="0"/>
    <x v="2"/>
    <x v="0"/>
    <x v="2"/>
    <x v="0"/>
    <x v="0"/>
    <x v="0"/>
    <x v="0"/>
    <x v="0"/>
  </r>
  <r>
    <x v="1"/>
    <x v="0"/>
    <x v="0"/>
    <n v="2002873"/>
    <x v="0"/>
    <n v="254.16820200000001"/>
    <x v="2"/>
    <x v="0"/>
    <x v="0"/>
    <x v="0"/>
    <x v="0"/>
    <x v="0"/>
    <x v="3"/>
    <x v="0"/>
    <x v="3"/>
    <x v="0"/>
    <x v="2"/>
    <x v="0"/>
    <x v="2"/>
    <x v="0"/>
    <x v="2"/>
    <x v="0"/>
    <x v="2"/>
    <x v="0"/>
    <x v="0"/>
    <x v="0"/>
    <x v="0"/>
    <x v="0"/>
  </r>
  <r>
    <x v="1"/>
    <x v="0"/>
    <x v="0"/>
    <n v="2002873"/>
    <x v="0"/>
    <n v="33.889097"/>
    <x v="2"/>
    <x v="1"/>
    <x v="0"/>
    <x v="0"/>
    <x v="0"/>
    <x v="0"/>
    <x v="3"/>
    <x v="0"/>
    <x v="3"/>
    <x v="0"/>
    <x v="2"/>
    <x v="0"/>
    <x v="2"/>
    <x v="0"/>
    <x v="2"/>
    <x v="0"/>
    <x v="2"/>
    <x v="0"/>
    <x v="0"/>
    <x v="0"/>
    <x v="0"/>
    <x v="0"/>
  </r>
  <r>
    <x v="1"/>
    <x v="0"/>
    <x v="0"/>
    <n v="2002873"/>
    <x v="0"/>
    <n v="25.416820999999999"/>
    <x v="2"/>
    <x v="1"/>
    <x v="0"/>
    <x v="0"/>
    <x v="0"/>
    <x v="0"/>
    <x v="3"/>
    <x v="0"/>
    <x v="3"/>
    <x v="0"/>
    <x v="2"/>
    <x v="0"/>
    <x v="2"/>
    <x v="0"/>
    <x v="2"/>
    <x v="0"/>
    <x v="2"/>
    <x v="0"/>
    <x v="0"/>
    <x v="0"/>
    <x v="0"/>
    <x v="0"/>
  </r>
  <r>
    <x v="1"/>
    <x v="0"/>
    <x v="0"/>
    <n v="2002873"/>
    <x v="0"/>
    <n v="1279.7017080000001"/>
    <x v="2"/>
    <x v="0"/>
    <x v="0"/>
    <x v="0"/>
    <x v="0"/>
    <x v="0"/>
    <x v="3"/>
    <x v="0"/>
    <x v="3"/>
    <x v="0"/>
    <x v="2"/>
    <x v="0"/>
    <x v="2"/>
    <x v="0"/>
    <x v="2"/>
    <x v="0"/>
    <x v="2"/>
    <x v="0"/>
    <x v="0"/>
    <x v="0"/>
    <x v="0"/>
    <x v="0"/>
  </r>
  <r>
    <x v="1"/>
    <x v="0"/>
    <x v="0"/>
    <n v="2002873"/>
    <x v="0"/>
    <n v="170.62689499999999"/>
    <x v="2"/>
    <x v="1"/>
    <x v="0"/>
    <x v="0"/>
    <x v="0"/>
    <x v="0"/>
    <x v="3"/>
    <x v="0"/>
    <x v="3"/>
    <x v="0"/>
    <x v="2"/>
    <x v="0"/>
    <x v="2"/>
    <x v="0"/>
    <x v="2"/>
    <x v="0"/>
    <x v="2"/>
    <x v="0"/>
    <x v="0"/>
    <x v="0"/>
    <x v="0"/>
    <x v="0"/>
  </r>
  <r>
    <x v="1"/>
    <x v="0"/>
    <x v="0"/>
    <n v="2002873"/>
    <x v="0"/>
    <n v="127.97017"/>
    <x v="2"/>
    <x v="1"/>
    <x v="0"/>
    <x v="0"/>
    <x v="0"/>
    <x v="0"/>
    <x v="3"/>
    <x v="0"/>
    <x v="3"/>
    <x v="0"/>
    <x v="2"/>
    <x v="0"/>
    <x v="2"/>
    <x v="0"/>
    <x v="2"/>
    <x v="0"/>
    <x v="2"/>
    <x v="0"/>
    <x v="0"/>
    <x v="0"/>
    <x v="0"/>
    <x v="0"/>
  </r>
  <r>
    <x v="0"/>
    <x v="0"/>
    <x v="0"/>
    <n v="2151229"/>
    <x v="0"/>
    <n v="61.2"/>
    <x v="6"/>
    <x v="0"/>
    <x v="0"/>
    <x v="0"/>
    <x v="0"/>
    <x v="0"/>
    <x v="0"/>
    <x v="0"/>
    <x v="0"/>
    <x v="0"/>
    <x v="7"/>
    <x v="0"/>
    <x v="9"/>
    <x v="0"/>
    <x v="7"/>
    <x v="0"/>
    <x v="9"/>
    <x v="0"/>
    <x v="0"/>
    <x v="0"/>
    <x v="0"/>
    <x v="0"/>
  </r>
  <r>
    <x v="1"/>
    <x v="0"/>
    <x v="0"/>
    <n v="2002873"/>
    <x v="0"/>
    <n v="65.34"/>
    <x v="2"/>
    <x v="0"/>
    <x v="0"/>
    <x v="0"/>
    <x v="0"/>
    <x v="0"/>
    <x v="3"/>
    <x v="0"/>
    <x v="3"/>
    <x v="0"/>
    <x v="2"/>
    <x v="0"/>
    <x v="2"/>
    <x v="0"/>
    <x v="2"/>
    <x v="0"/>
    <x v="2"/>
    <x v="0"/>
    <x v="0"/>
    <x v="0"/>
    <x v="0"/>
    <x v="0"/>
  </r>
  <r>
    <x v="1"/>
    <x v="0"/>
    <x v="0"/>
    <n v="2002873"/>
    <x v="0"/>
    <n v="8.7119999999999997"/>
    <x v="2"/>
    <x v="1"/>
    <x v="0"/>
    <x v="0"/>
    <x v="0"/>
    <x v="0"/>
    <x v="3"/>
    <x v="0"/>
    <x v="3"/>
    <x v="0"/>
    <x v="2"/>
    <x v="0"/>
    <x v="2"/>
    <x v="0"/>
    <x v="2"/>
    <x v="0"/>
    <x v="2"/>
    <x v="0"/>
    <x v="0"/>
    <x v="0"/>
    <x v="0"/>
    <x v="0"/>
  </r>
  <r>
    <x v="1"/>
    <x v="0"/>
    <x v="0"/>
    <n v="2002873"/>
    <x v="0"/>
    <n v="6.5339999999999998"/>
    <x v="2"/>
    <x v="1"/>
    <x v="0"/>
    <x v="0"/>
    <x v="0"/>
    <x v="0"/>
    <x v="3"/>
    <x v="0"/>
    <x v="3"/>
    <x v="0"/>
    <x v="2"/>
    <x v="0"/>
    <x v="2"/>
    <x v="0"/>
    <x v="2"/>
    <x v="0"/>
    <x v="2"/>
    <x v="0"/>
    <x v="0"/>
    <x v="0"/>
    <x v="0"/>
    <x v="0"/>
  </r>
  <r>
    <x v="1"/>
    <x v="0"/>
    <x v="0"/>
    <n v="2002873"/>
    <x v="0"/>
    <n v="1399.363544"/>
    <x v="2"/>
    <x v="0"/>
    <x v="0"/>
    <x v="0"/>
    <x v="0"/>
    <x v="0"/>
    <x v="3"/>
    <x v="0"/>
    <x v="3"/>
    <x v="0"/>
    <x v="2"/>
    <x v="0"/>
    <x v="2"/>
    <x v="0"/>
    <x v="2"/>
    <x v="0"/>
    <x v="2"/>
    <x v="0"/>
    <x v="0"/>
    <x v="0"/>
    <x v="0"/>
    <x v="0"/>
  </r>
  <r>
    <x v="1"/>
    <x v="0"/>
    <x v="0"/>
    <n v="2002873"/>
    <x v="0"/>
    <n v="186.581818"/>
    <x v="2"/>
    <x v="1"/>
    <x v="0"/>
    <x v="0"/>
    <x v="0"/>
    <x v="0"/>
    <x v="3"/>
    <x v="0"/>
    <x v="3"/>
    <x v="0"/>
    <x v="2"/>
    <x v="0"/>
    <x v="2"/>
    <x v="0"/>
    <x v="2"/>
    <x v="0"/>
    <x v="2"/>
    <x v="0"/>
    <x v="0"/>
    <x v="0"/>
    <x v="0"/>
    <x v="0"/>
  </r>
  <r>
    <x v="1"/>
    <x v="0"/>
    <x v="0"/>
    <n v="2002873"/>
    <x v="0"/>
    <n v="139.936364"/>
    <x v="2"/>
    <x v="1"/>
    <x v="0"/>
    <x v="0"/>
    <x v="0"/>
    <x v="0"/>
    <x v="3"/>
    <x v="0"/>
    <x v="3"/>
    <x v="0"/>
    <x v="2"/>
    <x v="0"/>
    <x v="2"/>
    <x v="0"/>
    <x v="2"/>
    <x v="0"/>
    <x v="2"/>
    <x v="0"/>
    <x v="0"/>
    <x v="0"/>
    <x v="0"/>
    <x v="0"/>
  </r>
  <r>
    <x v="1"/>
    <x v="0"/>
    <x v="0"/>
    <n v="1875632"/>
    <x v="0"/>
    <n v="12642.22"/>
    <x v="2"/>
    <x v="0"/>
    <x v="0"/>
    <x v="0"/>
    <x v="0"/>
    <x v="0"/>
    <x v="3"/>
    <x v="0"/>
    <x v="3"/>
    <x v="0"/>
    <x v="2"/>
    <x v="0"/>
    <x v="2"/>
    <x v="0"/>
    <x v="2"/>
    <x v="0"/>
    <x v="2"/>
    <x v="0"/>
    <x v="0"/>
    <x v="0"/>
    <x v="0"/>
    <x v="0"/>
  </r>
  <r>
    <x v="1"/>
    <x v="0"/>
    <x v="0"/>
    <n v="1875632"/>
    <x v="0"/>
    <n v="4300"/>
    <x v="2"/>
    <x v="1"/>
    <x v="0"/>
    <x v="0"/>
    <x v="0"/>
    <x v="0"/>
    <x v="3"/>
    <x v="0"/>
    <x v="3"/>
    <x v="0"/>
    <x v="2"/>
    <x v="0"/>
    <x v="2"/>
    <x v="0"/>
    <x v="2"/>
    <x v="0"/>
    <x v="2"/>
    <x v="0"/>
    <x v="0"/>
    <x v="0"/>
    <x v="0"/>
    <x v="0"/>
  </r>
  <r>
    <x v="1"/>
    <x v="0"/>
    <x v="0"/>
    <n v="1875632"/>
    <x v="0"/>
    <n v="8600"/>
    <x v="2"/>
    <x v="1"/>
    <x v="0"/>
    <x v="0"/>
    <x v="0"/>
    <x v="0"/>
    <x v="3"/>
    <x v="0"/>
    <x v="3"/>
    <x v="0"/>
    <x v="2"/>
    <x v="0"/>
    <x v="2"/>
    <x v="0"/>
    <x v="2"/>
    <x v="0"/>
    <x v="2"/>
    <x v="0"/>
    <x v="0"/>
    <x v="0"/>
    <x v="0"/>
    <x v="0"/>
  </r>
  <r>
    <x v="1"/>
    <x v="0"/>
    <x v="0"/>
    <n v="2002873"/>
    <x v="0"/>
    <n v="2800"/>
    <x v="2"/>
    <x v="0"/>
    <x v="0"/>
    <x v="0"/>
    <x v="0"/>
    <x v="0"/>
    <x v="3"/>
    <x v="0"/>
    <x v="3"/>
    <x v="0"/>
    <x v="2"/>
    <x v="0"/>
    <x v="2"/>
    <x v="0"/>
    <x v="2"/>
    <x v="0"/>
    <x v="2"/>
    <x v="0"/>
    <x v="0"/>
    <x v="0"/>
    <x v="0"/>
    <x v="0"/>
  </r>
  <r>
    <x v="1"/>
    <x v="0"/>
    <x v="0"/>
    <n v="2002873"/>
    <x v="0"/>
    <n v="373.33333499999998"/>
    <x v="2"/>
    <x v="1"/>
    <x v="0"/>
    <x v="0"/>
    <x v="0"/>
    <x v="0"/>
    <x v="3"/>
    <x v="0"/>
    <x v="3"/>
    <x v="0"/>
    <x v="2"/>
    <x v="0"/>
    <x v="2"/>
    <x v="0"/>
    <x v="2"/>
    <x v="0"/>
    <x v="2"/>
    <x v="0"/>
    <x v="0"/>
    <x v="0"/>
    <x v="0"/>
    <x v="0"/>
  </r>
  <r>
    <x v="1"/>
    <x v="0"/>
    <x v="0"/>
    <n v="2002873"/>
    <x v="0"/>
    <n v="280"/>
    <x v="2"/>
    <x v="1"/>
    <x v="0"/>
    <x v="0"/>
    <x v="0"/>
    <x v="0"/>
    <x v="3"/>
    <x v="0"/>
    <x v="3"/>
    <x v="0"/>
    <x v="2"/>
    <x v="0"/>
    <x v="2"/>
    <x v="0"/>
    <x v="2"/>
    <x v="0"/>
    <x v="2"/>
    <x v="0"/>
    <x v="0"/>
    <x v="0"/>
    <x v="0"/>
    <x v="0"/>
  </r>
  <r>
    <x v="1"/>
    <x v="0"/>
    <x v="0"/>
    <n v="2002873"/>
    <x v="0"/>
    <n v="54.343553"/>
    <x v="2"/>
    <x v="0"/>
    <x v="0"/>
    <x v="0"/>
    <x v="0"/>
    <x v="0"/>
    <x v="3"/>
    <x v="0"/>
    <x v="3"/>
    <x v="0"/>
    <x v="2"/>
    <x v="0"/>
    <x v="2"/>
    <x v="0"/>
    <x v="2"/>
    <x v="0"/>
    <x v="2"/>
    <x v="0"/>
    <x v="0"/>
    <x v="0"/>
    <x v="0"/>
    <x v="0"/>
  </r>
  <r>
    <x v="1"/>
    <x v="0"/>
    <x v="0"/>
    <n v="2002873"/>
    <x v="0"/>
    <n v="7.2458070000000001"/>
    <x v="2"/>
    <x v="1"/>
    <x v="0"/>
    <x v="0"/>
    <x v="0"/>
    <x v="0"/>
    <x v="3"/>
    <x v="0"/>
    <x v="3"/>
    <x v="0"/>
    <x v="2"/>
    <x v="0"/>
    <x v="2"/>
    <x v="0"/>
    <x v="2"/>
    <x v="0"/>
    <x v="2"/>
    <x v="0"/>
    <x v="0"/>
    <x v="0"/>
    <x v="0"/>
    <x v="0"/>
  </r>
  <r>
    <x v="1"/>
    <x v="0"/>
    <x v="0"/>
    <n v="2002873"/>
    <x v="0"/>
    <n v="5.4343560000000002"/>
    <x v="2"/>
    <x v="1"/>
    <x v="0"/>
    <x v="0"/>
    <x v="0"/>
    <x v="0"/>
    <x v="3"/>
    <x v="0"/>
    <x v="3"/>
    <x v="0"/>
    <x v="2"/>
    <x v="0"/>
    <x v="2"/>
    <x v="0"/>
    <x v="2"/>
    <x v="0"/>
    <x v="2"/>
    <x v="0"/>
    <x v="0"/>
    <x v="0"/>
    <x v="0"/>
    <x v="0"/>
  </r>
  <r>
    <x v="1"/>
    <x v="0"/>
    <x v="0"/>
    <n v="2002873"/>
    <x v="0"/>
    <n v="232.7"/>
    <x v="2"/>
    <x v="0"/>
    <x v="0"/>
    <x v="0"/>
    <x v="0"/>
    <x v="0"/>
    <x v="3"/>
    <x v="0"/>
    <x v="3"/>
    <x v="0"/>
    <x v="2"/>
    <x v="0"/>
    <x v="2"/>
    <x v="0"/>
    <x v="2"/>
    <x v="0"/>
    <x v="2"/>
    <x v="0"/>
    <x v="0"/>
    <x v="0"/>
    <x v="0"/>
    <x v="0"/>
  </r>
  <r>
    <x v="1"/>
    <x v="0"/>
    <x v="0"/>
    <n v="2002873"/>
    <x v="0"/>
    <n v="31.026665000000001"/>
    <x v="2"/>
    <x v="1"/>
    <x v="0"/>
    <x v="0"/>
    <x v="0"/>
    <x v="0"/>
    <x v="3"/>
    <x v="0"/>
    <x v="3"/>
    <x v="0"/>
    <x v="2"/>
    <x v="0"/>
    <x v="2"/>
    <x v="0"/>
    <x v="2"/>
    <x v="0"/>
    <x v="2"/>
    <x v="0"/>
    <x v="0"/>
    <x v="0"/>
    <x v="0"/>
    <x v="0"/>
  </r>
  <r>
    <x v="1"/>
    <x v="0"/>
    <x v="0"/>
    <n v="2002873"/>
    <x v="0"/>
    <n v="23.27"/>
    <x v="2"/>
    <x v="1"/>
    <x v="0"/>
    <x v="0"/>
    <x v="0"/>
    <x v="0"/>
    <x v="3"/>
    <x v="0"/>
    <x v="3"/>
    <x v="0"/>
    <x v="2"/>
    <x v="0"/>
    <x v="2"/>
    <x v="0"/>
    <x v="2"/>
    <x v="0"/>
    <x v="2"/>
    <x v="0"/>
    <x v="0"/>
    <x v="0"/>
    <x v="0"/>
    <x v="0"/>
  </r>
  <r>
    <x v="1"/>
    <x v="0"/>
    <x v="0"/>
    <n v="2002873"/>
    <x v="0"/>
    <n v="4581.9150909999998"/>
    <x v="2"/>
    <x v="0"/>
    <x v="0"/>
    <x v="0"/>
    <x v="0"/>
    <x v="0"/>
    <x v="3"/>
    <x v="0"/>
    <x v="3"/>
    <x v="0"/>
    <x v="2"/>
    <x v="0"/>
    <x v="2"/>
    <x v="0"/>
    <x v="2"/>
    <x v="0"/>
    <x v="2"/>
    <x v="0"/>
    <x v="0"/>
    <x v="0"/>
    <x v="0"/>
    <x v="0"/>
  </r>
  <r>
    <x v="1"/>
    <x v="0"/>
    <x v="0"/>
    <n v="2002873"/>
    <x v="0"/>
    <n v="610.92201499999999"/>
    <x v="2"/>
    <x v="1"/>
    <x v="0"/>
    <x v="0"/>
    <x v="0"/>
    <x v="0"/>
    <x v="3"/>
    <x v="0"/>
    <x v="3"/>
    <x v="0"/>
    <x v="2"/>
    <x v="0"/>
    <x v="2"/>
    <x v="0"/>
    <x v="2"/>
    <x v="0"/>
    <x v="2"/>
    <x v="0"/>
    <x v="0"/>
    <x v="0"/>
    <x v="0"/>
    <x v="0"/>
  </r>
  <r>
    <x v="1"/>
    <x v="0"/>
    <x v="0"/>
    <n v="2002873"/>
    <x v="0"/>
    <n v="458.19150999999999"/>
    <x v="2"/>
    <x v="1"/>
    <x v="0"/>
    <x v="0"/>
    <x v="0"/>
    <x v="0"/>
    <x v="3"/>
    <x v="0"/>
    <x v="3"/>
    <x v="0"/>
    <x v="2"/>
    <x v="0"/>
    <x v="2"/>
    <x v="0"/>
    <x v="2"/>
    <x v="0"/>
    <x v="2"/>
    <x v="0"/>
    <x v="0"/>
    <x v="0"/>
    <x v="0"/>
    <x v="0"/>
  </r>
  <r>
    <x v="1"/>
    <x v="0"/>
    <x v="0"/>
    <n v="2002873"/>
    <x v="0"/>
    <n v="955.5"/>
    <x v="2"/>
    <x v="0"/>
    <x v="0"/>
    <x v="0"/>
    <x v="0"/>
    <x v="0"/>
    <x v="3"/>
    <x v="0"/>
    <x v="3"/>
    <x v="0"/>
    <x v="2"/>
    <x v="0"/>
    <x v="2"/>
    <x v="0"/>
    <x v="2"/>
    <x v="0"/>
    <x v="2"/>
    <x v="0"/>
    <x v="0"/>
    <x v="0"/>
    <x v="0"/>
    <x v="0"/>
  </r>
  <r>
    <x v="1"/>
    <x v="0"/>
    <x v="0"/>
    <n v="2002873"/>
    <x v="0"/>
    <n v="127.4"/>
    <x v="2"/>
    <x v="1"/>
    <x v="0"/>
    <x v="0"/>
    <x v="0"/>
    <x v="0"/>
    <x v="3"/>
    <x v="0"/>
    <x v="3"/>
    <x v="0"/>
    <x v="2"/>
    <x v="0"/>
    <x v="2"/>
    <x v="0"/>
    <x v="2"/>
    <x v="0"/>
    <x v="2"/>
    <x v="0"/>
    <x v="0"/>
    <x v="0"/>
    <x v="0"/>
    <x v="0"/>
  </r>
  <r>
    <x v="1"/>
    <x v="0"/>
    <x v="0"/>
    <n v="2002873"/>
    <x v="0"/>
    <n v="95.55"/>
    <x v="2"/>
    <x v="1"/>
    <x v="0"/>
    <x v="0"/>
    <x v="0"/>
    <x v="0"/>
    <x v="3"/>
    <x v="0"/>
    <x v="3"/>
    <x v="0"/>
    <x v="2"/>
    <x v="0"/>
    <x v="2"/>
    <x v="0"/>
    <x v="2"/>
    <x v="0"/>
    <x v="2"/>
    <x v="0"/>
    <x v="0"/>
    <x v="0"/>
    <x v="0"/>
    <x v="0"/>
  </r>
  <r>
    <x v="1"/>
    <x v="0"/>
    <x v="0"/>
    <n v="2002873"/>
    <x v="0"/>
    <n v="240"/>
    <x v="2"/>
    <x v="0"/>
    <x v="0"/>
    <x v="0"/>
    <x v="0"/>
    <x v="0"/>
    <x v="3"/>
    <x v="0"/>
    <x v="3"/>
    <x v="0"/>
    <x v="2"/>
    <x v="0"/>
    <x v="2"/>
    <x v="0"/>
    <x v="2"/>
    <x v="0"/>
    <x v="2"/>
    <x v="0"/>
    <x v="0"/>
    <x v="0"/>
    <x v="0"/>
    <x v="0"/>
  </r>
  <r>
    <x v="1"/>
    <x v="0"/>
    <x v="0"/>
    <n v="2002873"/>
    <x v="0"/>
    <n v="32"/>
    <x v="2"/>
    <x v="1"/>
    <x v="0"/>
    <x v="0"/>
    <x v="0"/>
    <x v="0"/>
    <x v="3"/>
    <x v="0"/>
    <x v="3"/>
    <x v="0"/>
    <x v="2"/>
    <x v="0"/>
    <x v="2"/>
    <x v="0"/>
    <x v="2"/>
    <x v="0"/>
    <x v="2"/>
    <x v="0"/>
    <x v="0"/>
    <x v="0"/>
    <x v="0"/>
    <x v="0"/>
  </r>
  <r>
    <x v="1"/>
    <x v="0"/>
    <x v="0"/>
    <n v="2002873"/>
    <x v="0"/>
    <n v="24"/>
    <x v="2"/>
    <x v="1"/>
    <x v="0"/>
    <x v="0"/>
    <x v="0"/>
    <x v="0"/>
    <x v="3"/>
    <x v="0"/>
    <x v="3"/>
    <x v="0"/>
    <x v="2"/>
    <x v="0"/>
    <x v="2"/>
    <x v="0"/>
    <x v="2"/>
    <x v="0"/>
    <x v="2"/>
    <x v="0"/>
    <x v="0"/>
    <x v="0"/>
    <x v="0"/>
    <x v="0"/>
  </r>
  <r>
    <x v="1"/>
    <x v="0"/>
    <x v="0"/>
    <n v="2002873"/>
    <x v="0"/>
    <n v="221.14044699999999"/>
    <x v="2"/>
    <x v="0"/>
    <x v="0"/>
    <x v="0"/>
    <x v="0"/>
    <x v="0"/>
    <x v="3"/>
    <x v="0"/>
    <x v="3"/>
    <x v="0"/>
    <x v="2"/>
    <x v="0"/>
    <x v="2"/>
    <x v="0"/>
    <x v="2"/>
    <x v="0"/>
    <x v="2"/>
    <x v="0"/>
    <x v="0"/>
    <x v="0"/>
    <x v="0"/>
    <x v="0"/>
  </r>
  <r>
    <x v="1"/>
    <x v="0"/>
    <x v="0"/>
    <n v="2002873"/>
    <x v="0"/>
    <n v="29.485392999999998"/>
    <x v="2"/>
    <x v="1"/>
    <x v="0"/>
    <x v="0"/>
    <x v="0"/>
    <x v="0"/>
    <x v="3"/>
    <x v="0"/>
    <x v="3"/>
    <x v="0"/>
    <x v="2"/>
    <x v="0"/>
    <x v="2"/>
    <x v="0"/>
    <x v="2"/>
    <x v="0"/>
    <x v="2"/>
    <x v="0"/>
    <x v="0"/>
    <x v="0"/>
    <x v="0"/>
    <x v="0"/>
  </r>
  <r>
    <x v="1"/>
    <x v="0"/>
    <x v="0"/>
    <n v="2002873"/>
    <x v="0"/>
    <n v="22.114044"/>
    <x v="2"/>
    <x v="1"/>
    <x v="0"/>
    <x v="0"/>
    <x v="0"/>
    <x v="0"/>
    <x v="3"/>
    <x v="0"/>
    <x v="3"/>
    <x v="0"/>
    <x v="2"/>
    <x v="0"/>
    <x v="2"/>
    <x v="0"/>
    <x v="2"/>
    <x v="0"/>
    <x v="2"/>
    <x v="0"/>
    <x v="0"/>
    <x v="0"/>
    <x v="0"/>
    <x v="0"/>
  </r>
  <r>
    <x v="1"/>
    <x v="0"/>
    <x v="0"/>
    <n v="2002873"/>
    <x v="0"/>
    <n v="1210"/>
    <x v="2"/>
    <x v="0"/>
    <x v="0"/>
    <x v="0"/>
    <x v="0"/>
    <x v="0"/>
    <x v="3"/>
    <x v="0"/>
    <x v="3"/>
    <x v="0"/>
    <x v="2"/>
    <x v="0"/>
    <x v="2"/>
    <x v="0"/>
    <x v="2"/>
    <x v="0"/>
    <x v="2"/>
    <x v="0"/>
    <x v="0"/>
    <x v="0"/>
    <x v="0"/>
    <x v="0"/>
  </r>
  <r>
    <x v="1"/>
    <x v="0"/>
    <x v="0"/>
    <n v="2002873"/>
    <x v="0"/>
    <n v="161.33333500000001"/>
    <x v="2"/>
    <x v="1"/>
    <x v="0"/>
    <x v="0"/>
    <x v="0"/>
    <x v="0"/>
    <x v="3"/>
    <x v="0"/>
    <x v="3"/>
    <x v="0"/>
    <x v="2"/>
    <x v="0"/>
    <x v="2"/>
    <x v="0"/>
    <x v="2"/>
    <x v="0"/>
    <x v="2"/>
    <x v="0"/>
    <x v="0"/>
    <x v="0"/>
    <x v="0"/>
    <x v="0"/>
  </r>
  <r>
    <x v="1"/>
    <x v="0"/>
    <x v="0"/>
    <n v="2002873"/>
    <x v="0"/>
    <n v="121"/>
    <x v="2"/>
    <x v="1"/>
    <x v="0"/>
    <x v="0"/>
    <x v="0"/>
    <x v="0"/>
    <x v="3"/>
    <x v="0"/>
    <x v="3"/>
    <x v="0"/>
    <x v="2"/>
    <x v="0"/>
    <x v="2"/>
    <x v="0"/>
    <x v="2"/>
    <x v="0"/>
    <x v="2"/>
    <x v="0"/>
    <x v="0"/>
    <x v="0"/>
    <x v="0"/>
    <x v="0"/>
  </r>
  <r>
    <x v="1"/>
    <x v="0"/>
    <x v="0"/>
    <n v="2002873"/>
    <x v="0"/>
    <n v="123.93"/>
    <x v="2"/>
    <x v="0"/>
    <x v="0"/>
    <x v="0"/>
    <x v="0"/>
    <x v="0"/>
    <x v="3"/>
    <x v="0"/>
    <x v="3"/>
    <x v="0"/>
    <x v="2"/>
    <x v="0"/>
    <x v="2"/>
    <x v="0"/>
    <x v="2"/>
    <x v="0"/>
    <x v="2"/>
    <x v="0"/>
    <x v="0"/>
    <x v="0"/>
    <x v="0"/>
    <x v="0"/>
  </r>
  <r>
    <x v="1"/>
    <x v="0"/>
    <x v="0"/>
    <n v="2002873"/>
    <x v="0"/>
    <n v="16.524000000000001"/>
    <x v="2"/>
    <x v="1"/>
    <x v="0"/>
    <x v="0"/>
    <x v="0"/>
    <x v="0"/>
    <x v="3"/>
    <x v="0"/>
    <x v="3"/>
    <x v="0"/>
    <x v="2"/>
    <x v="0"/>
    <x v="2"/>
    <x v="0"/>
    <x v="2"/>
    <x v="0"/>
    <x v="2"/>
    <x v="0"/>
    <x v="0"/>
    <x v="0"/>
    <x v="0"/>
    <x v="0"/>
  </r>
  <r>
    <x v="1"/>
    <x v="0"/>
    <x v="0"/>
    <n v="2002873"/>
    <x v="0"/>
    <n v="12.393000000000001"/>
    <x v="2"/>
    <x v="1"/>
    <x v="0"/>
    <x v="0"/>
    <x v="0"/>
    <x v="0"/>
    <x v="3"/>
    <x v="0"/>
    <x v="3"/>
    <x v="0"/>
    <x v="2"/>
    <x v="0"/>
    <x v="2"/>
    <x v="0"/>
    <x v="2"/>
    <x v="0"/>
    <x v="2"/>
    <x v="0"/>
    <x v="0"/>
    <x v="0"/>
    <x v="0"/>
    <x v="0"/>
  </r>
  <r>
    <x v="1"/>
    <x v="0"/>
    <x v="0"/>
    <n v="2002873"/>
    <x v="0"/>
    <n v="250"/>
    <x v="2"/>
    <x v="0"/>
    <x v="0"/>
    <x v="0"/>
    <x v="0"/>
    <x v="0"/>
    <x v="3"/>
    <x v="0"/>
    <x v="3"/>
    <x v="0"/>
    <x v="2"/>
    <x v="0"/>
    <x v="2"/>
    <x v="0"/>
    <x v="2"/>
    <x v="0"/>
    <x v="2"/>
    <x v="0"/>
    <x v="0"/>
    <x v="0"/>
    <x v="0"/>
    <x v="0"/>
  </r>
  <r>
    <x v="1"/>
    <x v="0"/>
    <x v="0"/>
    <n v="2002873"/>
    <x v="0"/>
    <n v="33.333334999999998"/>
    <x v="2"/>
    <x v="1"/>
    <x v="0"/>
    <x v="0"/>
    <x v="0"/>
    <x v="0"/>
    <x v="3"/>
    <x v="0"/>
    <x v="3"/>
    <x v="0"/>
    <x v="2"/>
    <x v="0"/>
    <x v="2"/>
    <x v="0"/>
    <x v="2"/>
    <x v="0"/>
    <x v="2"/>
    <x v="0"/>
    <x v="0"/>
    <x v="0"/>
    <x v="0"/>
    <x v="0"/>
  </r>
  <r>
    <x v="1"/>
    <x v="0"/>
    <x v="0"/>
    <n v="2002873"/>
    <x v="0"/>
    <n v="25"/>
    <x v="2"/>
    <x v="1"/>
    <x v="0"/>
    <x v="0"/>
    <x v="0"/>
    <x v="0"/>
    <x v="3"/>
    <x v="0"/>
    <x v="3"/>
    <x v="0"/>
    <x v="2"/>
    <x v="0"/>
    <x v="2"/>
    <x v="0"/>
    <x v="2"/>
    <x v="0"/>
    <x v="2"/>
    <x v="0"/>
    <x v="0"/>
    <x v="0"/>
    <x v="0"/>
    <x v="0"/>
  </r>
  <r>
    <x v="0"/>
    <x v="0"/>
    <x v="0"/>
    <n v="2179167"/>
    <x v="0"/>
    <n v="783.34199999999998"/>
    <x v="1"/>
    <x v="0"/>
    <x v="0"/>
    <x v="0"/>
    <x v="0"/>
    <x v="0"/>
    <x v="0"/>
    <x v="0"/>
    <x v="0"/>
    <x v="0"/>
    <x v="1"/>
    <x v="0"/>
    <x v="1"/>
    <x v="0"/>
    <x v="1"/>
    <x v="0"/>
    <x v="1"/>
    <x v="0"/>
    <x v="0"/>
    <x v="0"/>
    <x v="0"/>
    <x v="0"/>
  </r>
  <r>
    <x v="1"/>
    <x v="0"/>
    <x v="0"/>
    <n v="2002873"/>
    <x v="0"/>
    <n v="1039.417256"/>
    <x v="2"/>
    <x v="0"/>
    <x v="0"/>
    <x v="0"/>
    <x v="0"/>
    <x v="0"/>
    <x v="3"/>
    <x v="0"/>
    <x v="3"/>
    <x v="0"/>
    <x v="2"/>
    <x v="0"/>
    <x v="2"/>
    <x v="0"/>
    <x v="2"/>
    <x v="0"/>
    <x v="2"/>
    <x v="0"/>
    <x v="0"/>
    <x v="0"/>
    <x v="0"/>
    <x v="0"/>
  </r>
  <r>
    <x v="1"/>
    <x v="0"/>
    <x v="0"/>
    <n v="2002873"/>
    <x v="0"/>
    <n v="138.588967"/>
    <x v="2"/>
    <x v="1"/>
    <x v="0"/>
    <x v="0"/>
    <x v="0"/>
    <x v="0"/>
    <x v="3"/>
    <x v="0"/>
    <x v="3"/>
    <x v="0"/>
    <x v="2"/>
    <x v="0"/>
    <x v="2"/>
    <x v="0"/>
    <x v="2"/>
    <x v="0"/>
    <x v="2"/>
    <x v="0"/>
    <x v="0"/>
    <x v="0"/>
    <x v="0"/>
    <x v="0"/>
  </r>
  <r>
    <x v="1"/>
    <x v="0"/>
    <x v="0"/>
    <n v="2002873"/>
    <x v="0"/>
    <n v="103.941726"/>
    <x v="2"/>
    <x v="1"/>
    <x v="0"/>
    <x v="0"/>
    <x v="0"/>
    <x v="0"/>
    <x v="3"/>
    <x v="0"/>
    <x v="3"/>
    <x v="0"/>
    <x v="2"/>
    <x v="0"/>
    <x v="2"/>
    <x v="0"/>
    <x v="2"/>
    <x v="0"/>
    <x v="2"/>
    <x v="0"/>
    <x v="0"/>
    <x v="0"/>
    <x v="0"/>
    <x v="0"/>
  </r>
  <r>
    <x v="0"/>
    <x v="0"/>
    <x v="0"/>
    <n v="2179131"/>
    <x v="0"/>
    <n v="774.25234699999999"/>
    <x v="1"/>
    <x v="0"/>
    <x v="0"/>
    <x v="1"/>
    <x v="0"/>
    <x v="0"/>
    <x v="1"/>
    <x v="0"/>
    <x v="1"/>
    <x v="0"/>
    <x v="1"/>
    <x v="0"/>
    <x v="1"/>
    <x v="0"/>
    <x v="1"/>
    <x v="0"/>
    <x v="1"/>
    <x v="0"/>
    <x v="0"/>
    <x v="0"/>
    <x v="0"/>
    <x v="0"/>
  </r>
  <r>
    <x v="0"/>
    <x v="0"/>
    <x v="0"/>
    <n v="2179131"/>
    <x v="0"/>
    <n v="28.173366999999999"/>
    <x v="1"/>
    <x v="1"/>
    <x v="0"/>
    <x v="1"/>
    <x v="0"/>
    <x v="0"/>
    <x v="1"/>
    <x v="0"/>
    <x v="1"/>
    <x v="0"/>
    <x v="1"/>
    <x v="0"/>
    <x v="1"/>
    <x v="0"/>
    <x v="1"/>
    <x v="0"/>
    <x v="1"/>
    <x v="0"/>
    <x v="0"/>
    <x v="0"/>
    <x v="0"/>
    <x v="0"/>
  </r>
  <r>
    <x v="1"/>
    <x v="0"/>
    <x v="0"/>
    <n v="1875632"/>
    <x v="0"/>
    <n v="8330.75"/>
    <x v="2"/>
    <x v="0"/>
    <x v="0"/>
    <x v="0"/>
    <x v="0"/>
    <x v="0"/>
    <x v="3"/>
    <x v="0"/>
    <x v="3"/>
    <x v="0"/>
    <x v="2"/>
    <x v="0"/>
    <x v="2"/>
    <x v="0"/>
    <x v="2"/>
    <x v="0"/>
    <x v="2"/>
    <x v="0"/>
    <x v="0"/>
    <x v="0"/>
    <x v="0"/>
    <x v="0"/>
  </r>
  <r>
    <x v="1"/>
    <x v="0"/>
    <x v="0"/>
    <n v="1875632"/>
    <x v="0"/>
    <n v="2770"/>
    <x v="2"/>
    <x v="1"/>
    <x v="0"/>
    <x v="0"/>
    <x v="0"/>
    <x v="0"/>
    <x v="3"/>
    <x v="0"/>
    <x v="3"/>
    <x v="0"/>
    <x v="2"/>
    <x v="0"/>
    <x v="2"/>
    <x v="0"/>
    <x v="2"/>
    <x v="0"/>
    <x v="2"/>
    <x v="0"/>
    <x v="0"/>
    <x v="0"/>
    <x v="0"/>
    <x v="0"/>
  </r>
  <r>
    <x v="1"/>
    <x v="0"/>
    <x v="0"/>
    <n v="1875632"/>
    <x v="0"/>
    <n v="5539.9873189999998"/>
    <x v="2"/>
    <x v="1"/>
    <x v="0"/>
    <x v="0"/>
    <x v="0"/>
    <x v="0"/>
    <x v="3"/>
    <x v="0"/>
    <x v="3"/>
    <x v="0"/>
    <x v="2"/>
    <x v="0"/>
    <x v="2"/>
    <x v="0"/>
    <x v="2"/>
    <x v="0"/>
    <x v="2"/>
    <x v="0"/>
    <x v="0"/>
    <x v="0"/>
    <x v="0"/>
    <x v="0"/>
  </r>
  <r>
    <x v="1"/>
    <x v="0"/>
    <x v="0"/>
    <n v="1420317"/>
    <x v="0"/>
    <n v="101.035152"/>
    <x v="2"/>
    <x v="0"/>
    <x v="0"/>
    <x v="1"/>
    <x v="0"/>
    <x v="0"/>
    <x v="5"/>
    <x v="0"/>
    <x v="5"/>
    <x v="0"/>
    <x v="2"/>
    <x v="0"/>
    <x v="2"/>
    <x v="0"/>
    <x v="2"/>
    <x v="0"/>
    <x v="2"/>
    <x v="0"/>
    <x v="0"/>
    <x v="0"/>
    <x v="0"/>
    <x v="0"/>
  </r>
  <r>
    <x v="1"/>
    <x v="0"/>
    <x v="0"/>
    <n v="1420317"/>
    <x v="0"/>
    <n v="692.46870000000001"/>
    <x v="2"/>
    <x v="0"/>
    <x v="0"/>
    <x v="1"/>
    <x v="0"/>
    <x v="0"/>
    <x v="5"/>
    <x v="0"/>
    <x v="5"/>
    <x v="0"/>
    <x v="2"/>
    <x v="0"/>
    <x v="2"/>
    <x v="0"/>
    <x v="2"/>
    <x v="0"/>
    <x v="2"/>
    <x v="0"/>
    <x v="0"/>
    <x v="0"/>
    <x v="0"/>
    <x v="0"/>
  </r>
  <r>
    <x v="1"/>
    <x v="0"/>
    <x v="0"/>
    <n v="2002873"/>
    <x v="0"/>
    <n v="61.560600000000001"/>
    <x v="2"/>
    <x v="0"/>
    <x v="0"/>
    <x v="0"/>
    <x v="0"/>
    <x v="0"/>
    <x v="3"/>
    <x v="0"/>
    <x v="3"/>
    <x v="0"/>
    <x v="2"/>
    <x v="0"/>
    <x v="2"/>
    <x v="0"/>
    <x v="2"/>
    <x v="0"/>
    <x v="2"/>
    <x v="0"/>
    <x v="0"/>
    <x v="0"/>
    <x v="0"/>
    <x v="0"/>
  </r>
  <r>
    <x v="1"/>
    <x v="0"/>
    <x v="0"/>
    <n v="2002873"/>
    <x v="0"/>
    <n v="8.2080800000000007"/>
    <x v="2"/>
    <x v="1"/>
    <x v="0"/>
    <x v="0"/>
    <x v="0"/>
    <x v="0"/>
    <x v="3"/>
    <x v="0"/>
    <x v="3"/>
    <x v="0"/>
    <x v="2"/>
    <x v="0"/>
    <x v="2"/>
    <x v="0"/>
    <x v="2"/>
    <x v="0"/>
    <x v="2"/>
    <x v="0"/>
    <x v="0"/>
    <x v="0"/>
    <x v="0"/>
    <x v="0"/>
  </r>
  <r>
    <x v="1"/>
    <x v="0"/>
    <x v="0"/>
    <n v="2002873"/>
    <x v="0"/>
    <n v="6.1560600000000001"/>
    <x v="2"/>
    <x v="1"/>
    <x v="0"/>
    <x v="0"/>
    <x v="0"/>
    <x v="0"/>
    <x v="3"/>
    <x v="0"/>
    <x v="3"/>
    <x v="0"/>
    <x v="2"/>
    <x v="0"/>
    <x v="2"/>
    <x v="0"/>
    <x v="2"/>
    <x v="0"/>
    <x v="2"/>
    <x v="0"/>
    <x v="0"/>
    <x v="0"/>
    <x v="0"/>
    <x v="0"/>
  </r>
  <r>
    <x v="1"/>
    <x v="0"/>
    <x v="0"/>
    <n v="2002873"/>
    <x v="0"/>
    <n v="203.936466"/>
    <x v="2"/>
    <x v="0"/>
    <x v="0"/>
    <x v="0"/>
    <x v="0"/>
    <x v="0"/>
    <x v="3"/>
    <x v="0"/>
    <x v="3"/>
    <x v="0"/>
    <x v="2"/>
    <x v="0"/>
    <x v="2"/>
    <x v="0"/>
    <x v="2"/>
    <x v="0"/>
    <x v="2"/>
    <x v="0"/>
    <x v="0"/>
    <x v="0"/>
    <x v="0"/>
    <x v="0"/>
  </r>
  <r>
    <x v="1"/>
    <x v="0"/>
    <x v="0"/>
    <n v="2002873"/>
    <x v="0"/>
    <n v="27.191527000000001"/>
    <x v="2"/>
    <x v="1"/>
    <x v="0"/>
    <x v="0"/>
    <x v="0"/>
    <x v="0"/>
    <x v="3"/>
    <x v="0"/>
    <x v="3"/>
    <x v="0"/>
    <x v="2"/>
    <x v="0"/>
    <x v="2"/>
    <x v="0"/>
    <x v="2"/>
    <x v="0"/>
    <x v="2"/>
    <x v="0"/>
    <x v="0"/>
    <x v="0"/>
    <x v="0"/>
    <x v="0"/>
  </r>
  <r>
    <x v="1"/>
    <x v="0"/>
    <x v="0"/>
    <n v="2002873"/>
    <x v="0"/>
    <n v="20.393646"/>
    <x v="2"/>
    <x v="1"/>
    <x v="0"/>
    <x v="0"/>
    <x v="0"/>
    <x v="0"/>
    <x v="3"/>
    <x v="0"/>
    <x v="3"/>
    <x v="0"/>
    <x v="2"/>
    <x v="0"/>
    <x v="2"/>
    <x v="0"/>
    <x v="2"/>
    <x v="0"/>
    <x v="2"/>
    <x v="0"/>
    <x v="0"/>
    <x v="0"/>
    <x v="0"/>
    <x v="0"/>
  </r>
  <r>
    <x v="2"/>
    <x v="0"/>
    <x v="0"/>
    <n v="1549504"/>
    <x v="0"/>
    <n v="62.627656999999999"/>
    <x v="2"/>
    <x v="0"/>
    <x v="0"/>
    <x v="0"/>
    <x v="0"/>
    <x v="0"/>
    <x v="4"/>
    <x v="0"/>
    <x v="4"/>
    <x v="0"/>
    <x v="6"/>
    <x v="0"/>
    <x v="7"/>
    <x v="0"/>
    <x v="6"/>
    <x v="0"/>
    <x v="7"/>
    <x v="0"/>
    <x v="0"/>
    <x v="0"/>
    <x v="0"/>
    <x v="0"/>
  </r>
  <r>
    <x v="1"/>
    <x v="0"/>
    <x v="0"/>
    <n v="1420317"/>
    <x v="0"/>
    <n v="1919.1846430000001"/>
    <x v="2"/>
    <x v="0"/>
    <x v="0"/>
    <x v="1"/>
    <x v="0"/>
    <x v="0"/>
    <x v="5"/>
    <x v="0"/>
    <x v="5"/>
    <x v="0"/>
    <x v="2"/>
    <x v="0"/>
    <x v="2"/>
    <x v="0"/>
    <x v="2"/>
    <x v="0"/>
    <x v="2"/>
    <x v="0"/>
    <x v="0"/>
    <x v="0"/>
    <x v="0"/>
    <x v="0"/>
  </r>
  <r>
    <x v="0"/>
    <x v="0"/>
    <x v="0"/>
    <n v="2179131"/>
    <x v="0"/>
    <n v="771.23399500000005"/>
    <x v="1"/>
    <x v="0"/>
    <x v="0"/>
    <x v="1"/>
    <x v="0"/>
    <x v="0"/>
    <x v="1"/>
    <x v="0"/>
    <x v="1"/>
    <x v="0"/>
    <x v="1"/>
    <x v="0"/>
    <x v="1"/>
    <x v="0"/>
    <x v="1"/>
    <x v="0"/>
    <x v="1"/>
    <x v="0"/>
    <x v="0"/>
    <x v="0"/>
    <x v="0"/>
    <x v="0"/>
  </r>
  <r>
    <x v="0"/>
    <x v="0"/>
    <x v="0"/>
    <n v="2179131"/>
    <x v="0"/>
    <n v="28.332000000000001"/>
    <x v="1"/>
    <x v="1"/>
    <x v="0"/>
    <x v="1"/>
    <x v="0"/>
    <x v="0"/>
    <x v="1"/>
    <x v="0"/>
    <x v="1"/>
    <x v="0"/>
    <x v="1"/>
    <x v="0"/>
    <x v="1"/>
    <x v="0"/>
    <x v="1"/>
    <x v="0"/>
    <x v="1"/>
    <x v="0"/>
    <x v="0"/>
    <x v="0"/>
    <x v="0"/>
    <x v="0"/>
  </r>
  <r>
    <x v="1"/>
    <x v="0"/>
    <x v="0"/>
    <n v="1420317"/>
    <x v="0"/>
    <n v="1257.398144"/>
    <x v="2"/>
    <x v="0"/>
    <x v="0"/>
    <x v="1"/>
    <x v="0"/>
    <x v="0"/>
    <x v="5"/>
    <x v="0"/>
    <x v="5"/>
    <x v="0"/>
    <x v="2"/>
    <x v="0"/>
    <x v="2"/>
    <x v="0"/>
    <x v="2"/>
    <x v="0"/>
    <x v="2"/>
    <x v="0"/>
    <x v="0"/>
    <x v="0"/>
    <x v="0"/>
    <x v="0"/>
  </r>
  <r>
    <x v="1"/>
    <x v="0"/>
    <x v="0"/>
    <n v="1420317"/>
    <x v="0"/>
    <n v="1044.1490429999999"/>
    <x v="2"/>
    <x v="0"/>
    <x v="0"/>
    <x v="1"/>
    <x v="0"/>
    <x v="0"/>
    <x v="5"/>
    <x v="0"/>
    <x v="5"/>
    <x v="0"/>
    <x v="2"/>
    <x v="0"/>
    <x v="2"/>
    <x v="0"/>
    <x v="2"/>
    <x v="0"/>
    <x v="2"/>
    <x v="0"/>
    <x v="0"/>
    <x v="0"/>
    <x v="0"/>
    <x v="0"/>
  </r>
  <r>
    <x v="1"/>
    <x v="0"/>
    <x v="0"/>
    <n v="2002873"/>
    <x v="0"/>
    <n v="442.5"/>
    <x v="2"/>
    <x v="0"/>
    <x v="0"/>
    <x v="0"/>
    <x v="0"/>
    <x v="0"/>
    <x v="3"/>
    <x v="0"/>
    <x v="3"/>
    <x v="0"/>
    <x v="2"/>
    <x v="0"/>
    <x v="2"/>
    <x v="0"/>
    <x v="2"/>
    <x v="0"/>
    <x v="2"/>
    <x v="0"/>
    <x v="0"/>
    <x v="0"/>
    <x v="0"/>
    <x v="0"/>
  </r>
  <r>
    <x v="1"/>
    <x v="0"/>
    <x v="0"/>
    <n v="2002873"/>
    <x v="0"/>
    <n v="59"/>
    <x v="2"/>
    <x v="1"/>
    <x v="0"/>
    <x v="0"/>
    <x v="0"/>
    <x v="0"/>
    <x v="3"/>
    <x v="0"/>
    <x v="3"/>
    <x v="0"/>
    <x v="2"/>
    <x v="0"/>
    <x v="2"/>
    <x v="0"/>
    <x v="2"/>
    <x v="0"/>
    <x v="2"/>
    <x v="0"/>
    <x v="0"/>
    <x v="0"/>
    <x v="0"/>
    <x v="0"/>
  </r>
  <r>
    <x v="1"/>
    <x v="0"/>
    <x v="0"/>
    <n v="2002873"/>
    <x v="0"/>
    <n v="44.25"/>
    <x v="2"/>
    <x v="1"/>
    <x v="0"/>
    <x v="0"/>
    <x v="0"/>
    <x v="0"/>
    <x v="3"/>
    <x v="0"/>
    <x v="3"/>
    <x v="0"/>
    <x v="2"/>
    <x v="0"/>
    <x v="2"/>
    <x v="0"/>
    <x v="2"/>
    <x v="0"/>
    <x v="2"/>
    <x v="0"/>
    <x v="0"/>
    <x v="0"/>
    <x v="0"/>
    <x v="0"/>
  </r>
  <r>
    <x v="1"/>
    <x v="0"/>
    <x v="0"/>
    <n v="2002873"/>
    <x v="0"/>
    <n v="2753.0666270000002"/>
    <x v="2"/>
    <x v="0"/>
    <x v="0"/>
    <x v="0"/>
    <x v="0"/>
    <x v="0"/>
    <x v="3"/>
    <x v="0"/>
    <x v="3"/>
    <x v="0"/>
    <x v="2"/>
    <x v="0"/>
    <x v="2"/>
    <x v="0"/>
    <x v="2"/>
    <x v="0"/>
    <x v="2"/>
    <x v="0"/>
    <x v="0"/>
    <x v="0"/>
    <x v="0"/>
    <x v="0"/>
  </r>
  <r>
    <x v="1"/>
    <x v="0"/>
    <x v="0"/>
    <n v="2002873"/>
    <x v="0"/>
    <n v="367.07554900000002"/>
    <x v="2"/>
    <x v="1"/>
    <x v="0"/>
    <x v="0"/>
    <x v="0"/>
    <x v="0"/>
    <x v="3"/>
    <x v="0"/>
    <x v="3"/>
    <x v="0"/>
    <x v="2"/>
    <x v="0"/>
    <x v="2"/>
    <x v="0"/>
    <x v="2"/>
    <x v="0"/>
    <x v="2"/>
    <x v="0"/>
    <x v="0"/>
    <x v="0"/>
    <x v="0"/>
    <x v="0"/>
  </r>
  <r>
    <x v="1"/>
    <x v="0"/>
    <x v="0"/>
    <n v="2002873"/>
    <x v="0"/>
    <n v="275.30666200000002"/>
    <x v="2"/>
    <x v="1"/>
    <x v="0"/>
    <x v="0"/>
    <x v="0"/>
    <x v="0"/>
    <x v="3"/>
    <x v="0"/>
    <x v="3"/>
    <x v="0"/>
    <x v="2"/>
    <x v="0"/>
    <x v="2"/>
    <x v="0"/>
    <x v="2"/>
    <x v="0"/>
    <x v="2"/>
    <x v="0"/>
    <x v="0"/>
    <x v="0"/>
    <x v="0"/>
    <x v="0"/>
  </r>
  <r>
    <x v="1"/>
    <x v="0"/>
    <x v="0"/>
    <n v="2002873"/>
    <x v="0"/>
    <n v="453.822721"/>
    <x v="2"/>
    <x v="0"/>
    <x v="0"/>
    <x v="0"/>
    <x v="0"/>
    <x v="0"/>
    <x v="3"/>
    <x v="0"/>
    <x v="3"/>
    <x v="0"/>
    <x v="2"/>
    <x v="0"/>
    <x v="2"/>
    <x v="0"/>
    <x v="2"/>
    <x v="0"/>
    <x v="2"/>
    <x v="0"/>
    <x v="0"/>
    <x v="0"/>
    <x v="0"/>
    <x v="0"/>
  </r>
  <r>
    <x v="1"/>
    <x v="0"/>
    <x v="0"/>
    <n v="2002873"/>
    <x v="0"/>
    <n v="60.509694000000003"/>
    <x v="2"/>
    <x v="1"/>
    <x v="0"/>
    <x v="0"/>
    <x v="0"/>
    <x v="0"/>
    <x v="3"/>
    <x v="0"/>
    <x v="3"/>
    <x v="0"/>
    <x v="2"/>
    <x v="0"/>
    <x v="2"/>
    <x v="0"/>
    <x v="2"/>
    <x v="0"/>
    <x v="2"/>
    <x v="0"/>
    <x v="0"/>
    <x v="0"/>
    <x v="0"/>
    <x v="0"/>
  </r>
  <r>
    <x v="1"/>
    <x v="0"/>
    <x v="0"/>
    <n v="2002873"/>
    <x v="0"/>
    <n v="45.382272"/>
    <x v="2"/>
    <x v="1"/>
    <x v="0"/>
    <x v="0"/>
    <x v="0"/>
    <x v="0"/>
    <x v="3"/>
    <x v="0"/>
    <x v="3"/>
    <x v="0"/>
    <x v="2"/>
    <x v="0"/>
    <x v="2"/>
    <x v="0"/>
    <x v="2"/>
    <x v="0"/>
    <x v="2"/>
    <x v="0"/>
    <x v="0"/>
    <x v="0"/>
    <x v="0"/>
    <x v="0"/>
  </r>
  <r>
    <x v="1"/>
    <x v="0"/>
    <x v="0"/>
    <n v="2002873"/>
    <x v="0"/>
    <n v="219.72499999999999"/>
    <x v="2"/>
    <x v="0"/>
    <x v="0"/>
    <x v="0"/>
    <x v="0"/>
    <x v="0"/>
    <x v="3"/>
    <x v="0"/>
    <x v="3"/>
    <x v="0"/>
    <x v="2"/>
    <x v="0"/>
    <x v="2"/>
    <x v="0"/>
    <x v="2"/>
    <x v="0"/>
    <x v="2"/>
    <x v="0"/>
    <x v="0"/>
    <x v="0"/>
    <x v="0"/>
    <x v="0"/>
  </r>
  <r>
    <x v="1"/>
    <x v="0"/>
    <x v="0"/>
    <n v="2002873"/>
    <x v="0"/>
    <n v="29.296665000000001"/>
    <x v="2"/>
    <x v="1"/>
    <x v="0"/>
    <x v="0"/>
    <x v="0"/>
    <x v="0"/>
    <x v="3"/>
    <x v="0"/>
    <x v="3"/>
    <x v="0"/>
    <x v="2"/>
    <x v="0"/>
    <x v="2"/>
    <x v="0"/>
    <x v="2"/>
    <x v="0"/>
    <x v="2"/>
    <x v="0"/>
    <x v="0"/>
    <x v="0"/>
    <x v="0"/>
    <x v="0"/>
  </r>
  <r>
    <x v="1"/>
    <x v="0"/>
    <x v="0"/>
    <n v="2002873"/>
    <x v="0"/>
    <n v="21.9725"/>
    <x v="2"/>
    <x v="1"/>
    <x v="0"/>
    <x v="0"/>
    <x v="0"/>
    <x v="0"/>
    <x v="3"/>
    <x v="0"/>
    <x v="3"/>
    <x v="0"/>
    <x v="2"/>
    <x v="0"/>
    <x v="2"/>
    <x v="0"/>
    <x v="2"/>
    <x v="0"/>
    <x v="2"/>
    <x v="0"/>
    <x v="0"/>
    <x v="0"/>
    <x v="0"/>
    <x v="0"/>
  </r>
  <r>
    <x v="1"/>
    <x v="0"/>
    <x v="0"/>
    <n v="2002873"/>
    <x v="0"/>
    <n v="117.304"/>
    <x v="2"/>
    <x v="0"/>
    <x v="0"/>
    <x v="0"/>
    <x v="0"/>
    <x v="0"/>
    <x v="3"/>
    <x v="0"/>
    <x v="3"/>
    <x v="0"/>
    <x v="2"/>
    <x v="0"/>
    <x v="2"/>
    <x v="0"/>
    <x v="2"/>
    <x v="0"/>
    <x v="2"/>
    <x v="0"/>
    <x v="0"/>
    <x v="0"/>
    <x v="0"/>
    <x v="0"/>
  </r>
  <r>
    <x v="1"/>
    <x v="0"/>
    <x v="0"/>
    <n v="2002873"/>
    <x v="0"/>
    <n v="15.640535"/>
    <x v="2"/>
    <x v="1"/>
    <x v="0"/>
    <x v="0"/>
    <x v="0"/>
    <x v="0"/>
    <x v="3"/>
    <x v="0"/>
    <x v="3"/>
    <x v="0"/>
    <x v="2"/>
    <x v="0"/>
    <x v="2"/>
    <x v="0"/>
    <x v="2"/>
    <x v="0"/>
    <x v="2"/>
    <x v="0"/>
    <x v="0"/>
    <x v="0"/>
    <x v="0"/>
    <x v="0"/>
  </r>
  <r>
    <x v="1"/>
    <x v="0"/>
    <x v="0"/>
    <n v="2002873"/>
    <x v="0"/>
    <n v="11.730399999999999"/>
    <x v="2"/>
    <x v="1"/>
    <x v="0"/>
    <x v="0"/>
    <x v="0"/>
    <x v="0"/>
    <x v="3"/>
    <x v="0"/>
    <x v="3"/>
    <x v="0"/>
    <x v="2"/>
    <x v="0"/>
    <x v="2"/>
    <x v="0"/>
    <x v="2"/>
    <x v="0"/>
    <x v="2"/>
    <x v="0"/>
    <x v="0"/>
    <x v="0"/>
    <x v="0"/>
    <x v="0"/>
  </r>
  <r>
    <x v="0"/>
    <x v="0"/>
    <x v="0"/>
    <n v="2192475"/>
    <x v="0"/>
    <n v="200.03"/>
    <x v="6"/>
    <x v="0"/>
    <x v="0"/>
    <x v="0"/>
    <x v="0"/>
    <x v="0"/>
    <x v="0"/>
    <x v="0"/>
    <x v="0"/>
    <x v="0"/>
    <x v="7"/>
    <x v="0"/>
    <x v="9"/>
    <x v="0"/>
    <x v="7"/>
    <x v="0"/>
    <x v="9"/>
    <x v="0"/>
    <x v="0"/>
    <x v="0"/>
    <x v="0"/>
    <x v="0"/>
  </r>
  <r>
    <x v="2"/>
    <x v="0"/>
    <x v="0"/>
    <n v="1549504"/>
    <x v="0"/>
    <n v="403.01941499999998"/>
    <x v="2"/>
    <x v="0"/>
    <x v="0"/>
    <x v="0"/>
    <x v="0"/>
    <x v="0"/>
    <x v="4"/>
    <x v="0"/>
    <x v="4"/>
    <x v="0"/>
    <x v="6"/>
    <x v="0"/>
    <x v="7"/>
    <x v="0"/>
    <x v="6"/>
    <x v="0"/>
    <x v="7"/>
    <x v="0"/>
    <x v="0"/>
    <x v="0"/>
    <x v="0"/>
    <x v="0"/>
  </r>
  <r>
    <x v="1"/>
    <x v="0"/>
    <x v="0"/>
    <n v="2002873"/>
    <x v="0"/>
    <n v="927.86950000000002"/>
    <x v="2"/>
    <x v="0"/>
    <x v="0"/>
    <x v="0"/>
    <x v="0"/>
    <x v="0"/>
    <x v="3"/>
    <x v="0"/>
    <x v="3"/>
    <x v="0"/>
    <x v="2"/>
    <x v="0"/>
    <x v="2"/>
    <x v="0"/>
    <x v="2"/>
    <x v="0"/>
    <x v="2"/>
    <x v="0"/>
    <x v="0"/>
    <x v="0"/>
    <x v="0"/>
    <x v="0"/>
  </r>
  <r>
    <x v="1"/>
    <x v="0"/>
    <x v="0"/>
    <n v="2002873"/>
    <x v="0"/>
    <n v="123.715935"/>
    <x v="2"/>
    <x v="1"/>
    <x v="0"/>
    <x v="0"/>
    <x v="0"/>
    <x v="0"/>
    <x v="3"/>
    <x v="0"/>
    <x v="3"/>
    <x v="0"/>
    <x v="2"/>
    <x v="0"/>
    <x v="2"/>
    <x v="0"/>
    <x v="2"/>
    <x v="0"/>
    <x v="2"/>
    <x v="0"/>
    <x v="0"/>
    <x v="0"/>
    <x v="0"/>
    <x v="0"/>
  </r>
  <r>
    <x v="1"/>
    <x v="0"/>
    <x v="0"/>
    <n v="2002873"/>
    <x v="0"/>
    <n v="92.786950000000004"/>
    <x v="2"/>
    <x v="1"/>
    <x v="0"/>
    <x v="0"/>
    <x v="0"/>
    <x v="0"/>
    <x v="3"/>
    <x v="0"/>
    <x v="3"/>
    <x v="0"/>
    <x v="2"/>
    <x v="0"/>
    <x v="2"/>
    <x v="0"/>
    <x v="2"/>
    <x v="0"/>
    <x v="2"/>
    <x v="0"/>
    <x v="0"/>
    <x v="0"/>
    <x v="0"/>
    <x v="0"/>
  </r>
  <r>
    <x v="1"/>
    <x v="0"/>
    <x v="0"/>
    <n v="1420317"/>
    <x v="0"/>
    <n v="2320.2843419999999"/>
    <x v="2"/>
    <x v="0"/>
    <x v="0"/>
    <x v="1"/>
    <x v="0"/>
    <x v="0"/>
    <x v="5"/>
    <x v="0"/>
    <x v="5"/>
    <x v="0"/>
    <x v="2"/>
    <x v="0"/>
    <x v="2"/>
    <x v="0"/>
    <x v="2"/>
    <x v="0"/>
    <x v="2"/>
    <x v="0"/>
    <x v="0"/>
    <x v="0"/>
    <x v="0"/>
    <x v="0"/>
  </r>
  <r>
    <x v="0"/>
    <x v="0"/>
    <x v="0"/>
    <n v="2198416"/>
    <x v="0"/>
    <n v="618.125"/>
    <x v="0"/>
    <x v="0"/>
    <x v="0"/>
    <x v="0"/>
    <x v="0"/>
    <x v="0"/>
    <x v="0"/>
    <x v="0"/>
    <x v="0"/>
    <x v="0"/>
    <x v="0"/>
    <x v="0"/>
    <x v="0"/>
    <x v="0"/>
    <x v="0"/>
    <x v="0"/>
    <x v="0"/>
    <x v="0"/>
    <x v="0"/>
    <x v="0"/>
    <x v="0"/>
    <x v="0"/>
  </r>
  <r>
    <x v="1"/>
    <x v="0"/>
    <x v="0"/>
    <n v="1420317"/>
    <x v="0"/>
    <n v="3256.8173059999999"/>
    <x v="2"/>
    <x v="0"/>
    <x v="0"/>
    <x v="1"/>
    <x v="0"/>
    <x v="0"/>
    <x v="5"/>
    <x v="0"/>
    <x v="5"/>
    <x v="0"/>
    <x v="2"/>
    <x v="0"/>
    <x v="2"/>
    <x v="0"/>
    <x v="2"/>
    <x v="0"/>
    <x v="2"/>
    <x v="0"/>
    <x v="0"/>
    <x v="0"/>
    <x v="0"/>
    <x v="0"/>
  </r>
  <r>
    <x v="1"/>
    <x v="0"/>
    <x v="0"/>
    <n v="1046721"/>
    <x v="0"/>
    <n v="3600"/>
    <x v="2"/>
    <x v="0"/>
    <x v="0"/>
    <x v="0"/>
    <x v="0"/>
    <x v="0"/>
    <x v="3"/>
    <x v="0"/>
    <x v="3"/>
    <x v="0"/>
    <x v="2"/>
    <x v="0"/>
    <x v="2"/>
    <x v="0"/>
    <x v="2"/>
    <x v="0"/>
    <x v="2"/>
    <x v="0"/>
    <x v="0"/>
    <x v="0"/>
    <x v="0"/>
    <x v="0"/>
  </r>
  <r>
    <x v="1"/>
    <x v="0"/>
    <x v="0"/>
    <n v="2002873"/>
    <x v="0"/>
    <n v="1666.6666640000001"/>
    <x v="2"/>
    <x v="0"/>
    <x v="0"/>
    <x v="0"/>
    <x v="0"/>
    <x v="0"/>
    <x v="3"/>
    <x v="0"/>
    <x v="3"/>
    <x v="0"/>
    <x v="2"/>
    <x v="0"/>
    <x v="2"/>
    <x v="0"/>
    <x v="2"/>
    <x v="0"/>
    <x v="2"/>
    <x v="0"/>
    <x v="0"/>
    <x v="0"/>
    <x v="0"/>
    <x v="0"/>
  </r>
  <r>
    <x v="1"/>
    <x v="0"/>
    <x v="0"/>
    <n v="2002873"/>
    <x v="0"/>
    <n v="222.22222400000001"/>
    <x v="2"/>
    <x v="1"/>
    <x v="0"/>
    <x v="0"/>
    <x v="0"/>
    <x v="0"/>
    <x v="3"/>
    <x v="0"/>
    <x v="3"/>
    <x v="0"/>
    <x v="2"/>
    <x v="0"/>
    <x v="2"/>
    <x v="0"/>
    <x v="2"/>
    <x v="0"/>
    <x v="2"/>
    <x v="0"/>
    <x v="0"/>
    <x v="0"/>
    <x v="0"/>
    <x v="0"/>
  </r>
  <r>
    <x v="1"/>
    <x v="0"/>
    <x v="0"/>
    <n v="2002873"/>
    <x v="0"/>
    <n v="166.66666699999999"/>
    <x v="2"/>
    <x v="1"/>
    <x v="0"/>
    <x v="0"/>
    <x v="0"/>
    <x v="0"/>
    <x v="3"/>
    <x v="0"/>
    <x v="3"/>
    <x v="0"/>
    <x v="2"/>
    <x v="0"/>
    <x v="2"/>
    <x v="0"/>
    <x v="2"/>
    <x v="0"/>
    <x v="2"/>
    <x v="0"/>
    <x v="0"/>
    <x v="0"/>
    <x v="0"/>
    <x v="0"/>
  </r>
  <r>
    <x v="1"/>
    <x v="0"/>
    <x v="0"/>
    <n v="2002873"/>
    <x v="0"/>
    <n v="428.26635499999998"/>
    <x v="2"/>
    <x v="0"/>
    <x v="0"/>
    <x v="0"/>
    <x v="0"/>
    <x v="0"/>
    <x v="3"/>
    <x v="0"/>
    <x v="3"/>
    <x v="0"/>
    <x v="2"/>
    <x v="0"/>
    <x v="2"/>
    <x v="0"/>
    <x v="2"/>
    <x v="0"/>
    <x v="2"/>
    <x v="0"/>
    <x v="0"/>
    <x v="0"/>
    <x v="0"/>
    <x v="0"/>
  </r>
  <r>
    <x v="1"/>
    <x v="0"/>
    <x v="0"/>
    <n v="2002873"/>
    <x v="0"/>
    <n v="57.102179999999997"/>
    <x v="2"/>
    <x v="1"/>
    <x v="0"/>
    <x v="0"/>
    <x v="0"/>
    <x v="0"/>
    <x v="3"/>
    <x v="0"/>
    <x v="3"/>
    <x v="0"/>
    <x v="2"/>
    <x v="0"/>
    <x v="2"/>
    <x v="0"/>
    <x v="2"/>
    <x v="0"/>
    <x v="2"/>
    <x v="0"/>
    <x v="0"/>
    <x v="0"/>
    <x v="0"/>
    <x v="0"/>
  </r>
  <r>
    <x v="1"/>
    <x v="0"/>
    <x v="0"/>
    <n v="2002873"/>
    <x v="0"/>
    <n v="42.826635000000003"/>
    <x v="2"/>
    <x v="1"/>
    <x v="0"/>
    <x v="0"/>
    <x v="0"/>
    <x v="0"/>
    <x v="3"/>
    <x v="0"/>
    <x v="3"/>
    <x v="0"/>
    <x v="2"/>
    <x v="0"/>
    <x v="2"/>
    <x v="0"/>
    <x v="2"/>
    <x v="0"/>
    <x v="2"/>
    <x v="0"/>
    <x v="0"/>
    <x v="0"/>
    <x v="0"/>
    <x v="0"/>
  </r>
  <r>
    <x v="0"/>
    <x v="0"/>
    <x v="0"/>
    <n v="2210295"/>
    <x v="0"/>
    <n v="145.833326"/>
    <x v="6"/>
    <x v="0"/>
    <x v="0"/>
    <x v="0"/>
    <x v="0"/>
    <x v="0"/>
    <x v="0"/>
    <x v="0"/>
    <x v="0"/>
    <x v="0"/>
    <x v="7"/>
    <x v="0"/>
    <x v="9"/>
    <x v="0"/>
    <x v="7"/>
    <x v="0"/>
    <x v="9"/>
    <x v="0"/>
    <x v="0"/>
    <x v="0"/>
    <x v="0"/>
    <x v="0"/>
  </r>
  <r>
    <x v="0"/>
    <x v="0"/>
    <x v="0"/>
    <n v="2210295"/>
    <x v="0"/>
    <n v="12.5"/>
    <x v="6"/>
    <x v="1"/>
    <x v="0"/>
    <x v="0"/>
    <x v="0"/>
    <x v="0"/>
    <x v="0"/>
    <x v="0"/>
    <x v="0"/>
    <x v="0"/>
    <x v="7"/>
    <x v="0"/>
    <x v="9"/>
    <x v="0"/>
    <x v="7"/>
    <x v="0"/>
    <x v="9"/>
    <x v="0"/>
    <x v="0"/>
    <x v="0"/>
    <x v="0"/>
    <x v="0"/>
  </r>
  <r>
    <x v="1"/>
    <x v="0"/>
    <x v="0"/>
    <n v="1420317"/>
    <x v="0"/>
    <n v="3000"/>
    <x v="2"/>
    <x v="0"/>
    <x v="0"/>
    <x v="1"/>
    <x v="0"/>
    <x v="0"/>
    <x v="5"/>
    <x v="0"/>
    <x v="5"/>
    <x v="0"/>
    <x v="2"/>
    <x v="0"/>
    <x v="2"/>
    <x v="0"/>
    <x v="2"/>
    <x v="0"/>
    <x v="2"/>
    <x v="0"/>
    <x v="0"/>
    <x v="0"/>
    <x v="0"/>
    <x v="0"/>
  </r>
  <r>
    <x v="1"/>
    <x v="0"/>
    <x v="0"/>
    <n v="2002873"/>
    <x v="0"/>
    <n v="247.97985399999999"/>
    <x v="2"/>
    <x v="0"/>
    <x v="0"/>
    <x v="0"/>
    <x v="0"/>
    <x v="0"/>
    <x v="3"/>
    <x v="0"/>
    <x v="3"/>
    <x v="0"/>
    <x v="2"/>
    <x v="0"/>
    <x v="2"/>
    <x v="0"/>
    <x v="2"/>
    <x v="0"/>
    <x v="2"/>
    <x v="0"/>
    <x v="0"/>
    <x v="0"/>
    <x v="0"/>
    <x v="0"/>
  </r>
  <r>
    <x v="1"/>
    <x v="0"/>
    <x v="0"/>
    <n v="2002873"/>
    <x v="0"/>
    <n v="33.063982000000003"/>
    <x v="2"/>
    <x v="1"/>
    <x v="0"/>
    <x v="0"/>
    <x v="0"/>
    <x v="0"/>
    <x v="3"/>
    <x v="0"/>
    <x v="3"/>
    <x v="0"/>
    <x v="2"/>
    <x v="0"/>
    <x v="2"/>
    <x v="0"/>
    <x v="2"/>
    <x v="0"/>
    <x v="2"/>
    <x v="0"/>
    <x v="0"/>
    <x v="0"/>
    <x v="0"/>
    <x v="0"/>
  </r>
  <r>
    <x v="1"/>
    <x v="0"/>
    <x v="0"/>
    <n v="2002873"/>
    <x v="0"/>
    <n v="24.797986000000002"/>
    <x v="2"/>
    <x v="1"/>
    <x v="0"/>
    <x v="0"/>
    <x v="0"/>
    <x v="0"/>
    <x v="3"/>
    <x v="0"/>
    <x v="3"/>
    <x v="0"/>
    <x v="2"/>
    <x v="0"/>
    <x v="2"/>
    <x v="0"/>
    <x v="2"/>
    <x v="0"/>
    <x v="2"/>
    <x v="0"/>
    <x v="0"/>
    <x v="0"/>
    <x v="0"/>
    <x v="0"/>
  </r>
  <r>
    <x v="1"/>
    <x v="0"/>
    <x v="0"/>
    <n v="1046721"/>
    <x v="0"/>
    <n v="2812.2575999999999"/>
    <x v="2"/>
    <x v="0"/>
    <x v="0"/>
    <x v="0"/>
    <x v="0"/>
    <x v="0"/>
    <x v="3"/>
    <x v="0"/>
    <x v="3"/>
    <x v="0"/>
    <x v="2"/>
    <x v="0"/>
    <x v="2"/>
    <x v="0"/>
    <x v="2"/>
    <x v="0"/>
    <x v="2"/>
    <x v="0"/>
    <x v="0"/>
    <x v="0"/>
    <x v="0"/>
    <x v="0"/>
  </r>
  <r>
    <x v="1"/>
    <x v="0"/>
    <x v="0"/>
    <n v="1420317"/>
    <x v="0"/>
    <n v="461.16319299999998"/>
    <x v="2"/>
    <x v="0"/>
    <x v="0"/>
    <x v="1"/>
    <x v="0"/>
    <x v="0"/>
    <x v="5"/>
    <x v="0"/>
    <x v="5"/>
    <x v="0"/>
    <x v="2"/>
    <x v="0"/>
    <x v="2"/>
    <x v="0"/>
    <x v="2"/>
    <x v="0"/>
    <x v="2"/>
    <x v="0"/>
    <x v="0"/>
    <x v="0"/>
    <x v="0"/>
    <x v="0"/>
  </r>
  <r>
    <x v="1"/>
    <x v="0"/>
    <x v="0"/>
    <n v="1420317"/>
    <x v="0"/>
    <n v="940.74361499999998"/>
    <x v="2"/>
    <x v="0"/>
    <x v="0"/>
    <x v="1"/>
    <x v="0"/>
    <x v="0"/>
    <x v="5"/>
    <x v="0"/>
    <x v="5"/>
    <x v="0"/>
    <x v="2"/>
    <x v="0"/>
    <x v="2"/>
    <x v="0"/>
    <x v="2"/>
    <x v="0"/>
    <x v="2"/>
    <x v="0"/>
    <x v="0"/>
    <x v="0"/>
    <x v="0"/>
    <x v="0"/>
  </r>
  <r>
    <x v="1"/>
    <x v="0"/>
    <x v="0"/>
    <n v="2002873"/>
    <x v="0"/>
    <n v="2384.2952719999998"/>
    <x v="2"/>
    <x v="0"/>
    <x v="0"/>
    <x v="0"/>
    <x v="0"/>
    <x v="0"/>
    <x v="3"/>
    <x v="0"/>
    <x v="3"/>
    <x v="0"/>
    <x v="2"/>
    <x v="0"/>
    <x v="2"/>
    <x v="0"/>
    <x v="2"/>
    <x v="0"/>
    <x v="2"/>
    <x v="0"/>
    <x v="0"/>
    <x v="0"/>
    <x v="0"/>
    <x v="0"/>
  </r>
  <r>
    <x v="1"/>
    <x v="0"/>
    <x v="0"/>
    <n v="2002873"/>
    <x v="0"/>
    <n v="317.90603599999997"/>
    <x v="2"/>
    <x v="1"/>
    <x v="0"/>
    <x v="0"/>
    <x v="0"/>
    <x v="0"/>
    <x v="3"/>
    <x v="0"/>
    <x v="3"/>
    <x v="0"/>
    <x v="2"/>
    <x v="0"/>
    <x v="2"/>
    <x v="0"/>
    <x v="2"/>
    <x v="0"/>
    <x v="2"/>
    <x v="0"/>
    <x v="0"/>
    <x v="0"/>
    <x v="0"/>
    <x v="0"/>
  </r>
  <r>
    <x v="1"/>
    <x v="0"/>
    <x v="0"/>
    <n v="2002873"/>
    <x v="0"/>
    <n v="238.429528"/>
    <x v="2"/>
    <x v="1"/>
    <x v="0"/>
    <x v="0"/>
    <x v="0"/>
    <x v="0"/>
    <x v="3"/>
    <x v="0"/>
    <x v="3"/>
    <x v="0"/>
    <x v="2"/>
    <x v="0"/>
    <x v="2"/>
    <x v="0"/>
    <x v="2"/>
    <x v="0"/>
    <x v="2"/>
    <x v="0"/>
    <x v="0"/>
    <x v="0"/>
    <x v="0"/>
    <x v="0"/>
  </r>
  <r>
    <x v="1"/>
    <x v="0"/>
    <x v="0"/>
    <n v="2002873"/>
    <x v="0"/>
    <n v="87.12"/>
    <x v="2"/>
    <x v="0"/>
    <x v="0"/>
    <x v="0"/>
    <x v="0"/>
    <x v="0"/>
    <x v="3"/>
    <x v="0"/>
    <x v="3"/>
    <x v="0"/>
    <x v="2"/>
    <x v="0"/>
    <x v="2"/>
    <x v="0"/>
    <x v="2"/>
    <x v="0"/>
    <x v="2"/>
    <x v="0"/>
    <x v="0"/>
    <x v="0"/>
    <x v="0"/>
    <x v="0"/>
  </r>
  <r>
    <x v="1"/>
    <x v="0"/>
    <x v="0"/>
    <n v="2002873"/>
    <x v="0"/>
    <n v="11.616"/>
    <x v="2"/>
    <x v="1"/>
    <x v="0"/>
    <x v="0"/>
    <x v="0"/>
    <x v="0"/>
    <x v="3"/>
    <x v="0"/>
    <x v="3"/>
    <x v="0"/>
    <x v="2"/>
    <x v="0"/>
    <x v="2"/>
    <x v="0"/>
    <x v="2"/>
    <x v="0"/>
    <x v="2"/>
    <x v="0"/>
    <x v="0"/>
    <x v="0"/>
    <x v="0"/>
    <x v="0"/>
  </r>
  <r>
    <x v="1"/>
    <x v="0"/>
    <x v="0"/>
    <n v="2002873"/>
    <x v="0"/>
    <n v="8.7119999999999997"/>
    <x v="2"/>
    <x v="1"/>
    <x v="0"/>
    <x v="0"/>
    <x v="0"/>
    <x v="0"/>
    <x v="3"/>
    <x v="0"/>
    <x v="3"/>
    <x v="0"/>
    <x v="2"/>
    <x v="0"/>
    <x v="2"/>
    <x v="0"/>
    <x v="2"/>
    <x v="0"/>
    <x v="2"/>
    <x v="0"/>
    <x v="0"/>
    <x v="0"/>
    <x v="0"/>
    <x v="0"/>
  </r>
  <r>
    <x v="1"/>
    <x v="0"/>
    <x v="0"/>
    <n v="2002873"/>
    <x v="0"/>
    <n v="2500"/>
    <x v="2"/>
    <x v="0"/>
    <x v="0"/>
    <x v="0"/>
    <x v="0"/>
    <x v="0"/>
    <x v="3"/>
    <x v="0"/>
    <x v="3"/>
    <x v="0"/>
    <x v="2"/>
    <x v="0"/>
    <x v="2"/>
    <x v="0"/>
    <x v="2"/>
    <x v="0"/>
    <x v="2"/>
    <x v="0"/>
    <x v="0"/>
    <x v="0"/>
    <x v="0"/>
    <x v="0"/>
  </r>
  <r>
    <x v="1"/>
    <x v="0"/>
    <x v="0"/>
    <n v="2002873"/>
    <x v="0"/>
    <n v="333.33333499999998"/>
    <x v="2"/>
    <x v="1"/>
    <x v="0"/>
    <x v="0"/>
    <x v="0"/>
    <x v="0"/>
    <x v="3"/>
    <x v="0"/>
    <x v="3"/>
    <x v="0"/>
    <x v="2"/>
    <x v="0"/>
    <x v="2"/>
    <x v="0"/>
    <x v="2"/>
    <x v="0"/>
    <x v="2"/>
    <x v="0"/>
    <x v="0"/>
    <x v="0"/>
    <x v="0"/>
    <x v="0"/>
  </r>
  <r>
    <x v="1"/>
    <x v="0"/>
    <x v="0"/>
    <n v="2002873"/>
    <x v="0"/>
    <n v="250"/>
    <x v="2"/>
    <x v="1"/>
    <x v="0"/>
    <x v="0"/>
    <x v="0"/>
    <x v="0"/>
    <x v="3"/>
    <x v="0"/>
    <x v="3"/>
    <x v="0"/>
    <x v="2"/>
    <x v="0"/>
    <x v="2"/>
    <x v="0"/>
    <x v="2"/>
    <x v="0"/>
    <x v="2"/>
    <x v="0"/>
    <x v="0"/>
    <x v="0"/>
    <x v="0"/>
    <x v="0"/>
  </r>
  <r>
    <x v="1"/>
    <x v="0"/>
    <x v="0"/>
    <n v="1046721"/>
    <x v="0"/>
    <n v="2286.6434220000001"/>
    <x v="2"/>
    <x v="0"/>
    <x v="0"/>
    <x v="0"/>
    <x v="0"/>
    <x v="0"/>
    <x v="3"/>
    <x v="0"/>
    <x v="3"/>
    <x v="0"/>
    <x v="2"/>
    <x v="0"/>
    <x v="2"/>
    <x v="0"/>
    <x v="2"/>
    <x v="0"/>
    <x v="2"/>
    <x v="0"/>
    <x v="0"/>
    <x v="0"/>
    <x v="0"/>
    <x v="0"/>
  </r>
  <r>
    <x v="1"/>
    <x v="0"/>
    <x v="0"/>
    <n v="1046721"/>
    <x v="0"/>
    <n v="1274.166669"/>
    <x v="2"/>
    <x v="0"/>
    <x v="0"/>
    <x v="0"/>
    <x v="0"/>
    <x v="0"/>
    <x v="3"/>
    <x v="0"/>
    <x v="3"/>
    <x v="0"/>
    <x v="2"/>
    <x v="0"/>
    <x v="2"/>
    <x v="0"/>
    <x v="2"/>
    <x v="0"/>
    <x v="2"/>
    <x v="0"/>
    <x v="0"/>
    <x v="0"/>
    <x v="0"/>
    <x v="0"/>
  </r>
  <r>
    <x v="1"/>
    <x v="0"/>
    <x v="0"/>
    <n v="2002873"/>
    <x v="0"/>
    <n v="2500"/>
    <x v="2"/>
    <x v="0"/>
    <x v="0"/>
    <x v="0"/>
    <x v="0"/>
    <x v="0"/>
    <x v="3"/>
    <x v="0"/>
    <x v="3"/>
    <x v="0"/>
    <x v="2"/>
    <x v="0"/>
    <x v="2"/>
    <x v="0"/>
    <x v="2"/>
    <x v="0"/>
    <x v="2"/>
    <x v="0"/>
    <x v="0"/>
    <x v="0"/>
    <x v="0"/>
    <x v="0"/>
  </r>
  <r>
    <x v="1"/>
    <x v="0"/>
    <x v="0"/>
    <n v="2002873"/>
    <x v="0"/>
    <n v="333.33333499999998"/>
    <x v="2"/>
    <x v="1"/>
    <x v="0"/>
    <x v="0"/>
    <x v="0"/>
    <x v="0"/>
    <x v="3"/>
    <x v="0"/>
    <x v="3"/>
    <x v="0"/>
    <x v="2"/>
    <x v="0"/>
    <x v="2"/>
    <x v="0"/>
    <x v="2"/>
    <x v="0"/>
    <x v="2"/>
    <x v="0"/>
    <x v="0"/>
    <x v="0"/>
    <x v="0"/>
    <x v="0"/>
  </r>
  <r>
    <x v="1"/>
    <x v="0"/>
    <x v="0"/>
    <n v="2002873"/>
    <x v="0"/>
    <n v="250"/>
    <x v="2"/>
    <x v="1"/>
    <x v="0"/>
    <x v="0"/>
    <x v="0"/>
    <x v="0"/>
    <x v="3"/>
    <x v="0"/>
    <x v="3"/>
    <x v="0"/>
    <x v="2"/>
    <x v="0"/>
    <x v="2"/>
    <x v="0"/>
    <x v="2"/>
    <x v="0"/>
    <x v="2"/>
    <x v="0"/>
    <x v="0"/>
    <x v="0"/>
    <x v="0"/>
    <x v="0"/>
  </r>
  <r>
    <x v="1"/>
    <x v="0"/>
    <x v="0"/>
    <n v="2002873"/>
    <x v="0"/>
    <n v="2854.5434719999998"/>
    <x v="2"/>
    <x v="0"/>
    <x v="0"/>
    <x v="0"/>
    <x v="0"/>
    <x v="0"/>
    <x v="3"/>
    <x v="0"/>
    <x v="3"/>
    <x v="0"/>
    <x v="2"/>
    <x v="0"/>
    <x v="2"/>
    <x v="0"/>
    <x v="2"/>
    <x v="0"/>
    <x v="2"/>
    <x v="0"/>
    <x v="0"/>
    <x v="0"/>
    <x v="0"/>
    <x v="0"/>
  </r>
  <r>
    <x v="1"/>
    <x v="0"/>
    <x v="0"/>
    <n v="2002873"/>
    <x v="0"/>
    <n v="380.605796"/>
    <x v="2"/>
    <x v="1"/>
    <x v="0"/>
    <x v="0"/>
    <x v="0"/>
    <x v="0"/>
    <x v="3"/>
    <x v="0"/>
    <x v="3"/>
    <x v="0"/>
    <x v="2"/>
    <x v="0"/>
    <x v="2"/>
    <x v="0"/>
    <x v="2"/>
    <x v="0"/>
    <x v="2"/>
    <x v="0"/>
    <x v="0"/>
    <x v="0"/>
    <x v="0"/>
    <x v="0"/>
  </r>
  <r>
    <x v="1"/>
    <x v="0"/>
    <x v="0"/>
    <n v="2002873"/>
    <x v="0"/>
    <n v="285.45434799999998"/>
    <x v="2"/>
    <x v="1"/>
    <x v="0"/>
    <x v="0"/>
    <x v="0"/>
    <x v="0"/>
    <x v="3"/>
    <x v="0"/>
    <x v="3"/>
    <x v="0"/>
    <x v="2"/>
    <x v="0"/>
    <x v="2"/>
    <x v="0"/>
    <x v="2"/>
    <x v="0"/>
    <x v="2"/>
    <x v="0"/>
    <x v="0"/>
    <x v="0"/>
    <x v="0"/>
    <x v="0"/>
  </r>
  <r>
    <x v="0"/>
    <x v="0"/>
    <x v="0"/>
    <n v="2226806"/>
    <x v="0"/>
    <n v="2133.3333320000002"/>
    <x v="0"/>
    <x v="0"/>
    <x v="0"/>
    <x v="1"/>
    <x v="0"/>
    <x v="0"/>
    <x v="1"/>
    <x v="0"/>
    <x v="1"/>
    <x v="0"/>
    <x v="0"/>
    <x v="0"/>
    <x v="0"/>
    <x v="0"/>
    <x v="0"/>
    <x v="0"/>
    <x v="0"/>
    <x v="0"/>
    <x v="0"/>
    <x v="0"/>
    <x v="0"/>
    <x v="0"/>
  </r>
  <r>
    <x v="1"/>
    <x v="0"/>
    <x v="0"/>
    <n v="1046721"/>
    <x v="0"/>
    <n v="354.20370000000003"/>
    <x v="2"/>
    <x v="0"/>
    <x v="0"/>
    <x v="0"/>
    <x v="0"/>
    <x v="0"/>
    <x v="3"/>
    <x v="0"/>
    <x v="3"/>
    <x v="0"/>
    <x v="2"/>
    <x v="0"/>
    <x v="2"/>
    <x v="0"/>
    <x v="2"/>
    <x v="0"/>
    <x v="2"/>
    <x v="0"/>
    <x v="0"/>
    <x v="0"/>
    <x v="0"/>
    <x v="0"/>
  </r>
  <r>
    <x v="0"/>
    <x v="0"/>
    <x v="0"/>
    <n v="2198445"/>
    <x v="0"/>
    <n v="342"/>
    <x v="6"/>
    <x v="0"/>
    <x v="0"/>
    <x v="0"/>
    <x v="0"/>
    <x v="0"/>
    <x v="0"/>
    <x v="0"/>
    <x v="0"/>
    <x v="0"/>
    <x v="7"/>
    <x v="0"/>
    <x v="9"/>
    <x v="0"/>
    <x v="7"/>
    <x v="0"/>
    <x v="9"/>
    <x v="0"/>
    <x v="0"/>
    <x v="0"/>
    <x v="0"/>
    <x v="0"/>
  </r>
  <r>
    <x v="0"/>
    <x v="0"/>
    <x v="0"/>
    <n v="2217749"/>
    <x v="0"/>
    <n v="4041.6590000000001"/>
    <x v="1"/>
    <x v="0"/>
    <x v="0"/>
    <x v="2"/>
    <x v="0"/>
    <x v="0"/>
    <x v="2"/>
    <x v="0"/>
    <x v="2"/>
    <x v="0"/>
    <x v="1"/>
    <x v="0"/>
    <x v="1"/>
    <x v="0"/>
    <x v="1"/>
    <x v="0"/>
    <x v="1"/>
    <x v="0"/>
    <x v="0"/>
    <x v="0"/>
    <x v="0"/>
    <x v="0"/>
  </r>
  <r>
    <x v="1"/>
    <x v="0"/>
    <x v="0"/>
    <n v="2002873"/>
    <x v="0"/>
    <n v="690.38560800000005"/>
    <x v="2"/>
    <x v="0"/>
    <x v="0"/>
    <x v="0"/>
    <x v="0"/>
    <x v="0"/>
    <x v="3"/>
    <x v="0"/>
    <x v="3"/>
    <x v="0"/>
    <x v="2"/>
    <x v="0"/>
    <x v="2"/>
    <x v="0"/>
    <x v="2"/>
    <x v="0"/>
    <x v="2"/>
    <x v="0"/>
    <x v="0"/>
    <x v="0"/>
    <x v="0"/>
    <x v="0"/>
  </r>
  <r>
    <x v="1"/>
    <x v="0"/>
    <x v="0"/>
    <n v="2002873"/>
    <x v="0"/>
    <n v="92.051417000000001"/>
    <x v="2"/>
    <x v="1"/>
    <x v="0"/>
    <x v="0"/>
    <x v="0"/>
    <x v="0"/>
    <x v="3"/>
    <x v="0"/>
    <x v="3"/>
    <x v="0"/>
    <x v="2"/>
    <x v="0"/>
    <x v="2"/>
    <x v="0"/>
    <x v="2"/>
    <x v="0"/>
    <x v="2"/>
    <x v="0"/>
    <x v="0"/>
    <x v="0"/>
    <x v="0"/>
    <x v="0"/>
  </r>
  <r>
    <x v="1"/>
    <x v="0"/>
    <x v="0"/>
    <n v="2002873"/>
    <x v="0"/>
    <n v="69.038561000000001"/>
    <x v="2"/>
    <x v="1"/>
    <x v="0"/>
    <x v="0"/>
    <x v="0"/>
    <x v="0"/>
    <x v="3"/>
    <x v="0"/>
    <x v="3"/>
    <x v="0"/>
    <x v="2"/>
    <x v="0"/>
    <x v="2"/>
    <x v="0"/>
    <x v="2"/>
    <x v="0"/>
    <x v="2"/>
    <x v="0"/>
    <x v="0"/>
    <x v="0"/>
    <x v="0"/>
    <x v="0"/>
  </r>
  <r>
    <x v="1"/>
    <x v="0"/>
    <x v="0"/>
    <n v="1046721"/>
    <x v="0"/>
    <n v="351.33695999999998"/>
    <x v="2"/>
    <x v="0"/>
    <x v="0"/>
    <x v="0"/>
    <x v="0"/>
    <x v="0"/>
    <x v="3"/>
    <x v="0"/>
    <x v="3"/>
    <x v="0"/>
    <x v="2"/>
    <x v="0"/>
    <x v="2"/>
    <x v="0"/>
    <x v="2"/>
    <x v="0"/>
    <x v="2"/>
    <x v="0"/>
    <x v="0"/>
    <x v="0"/>
    <x v="0"/>
    <x v="0"/>
  </r>
  <r>
    <x v="1"/>
    <x v="0"/>
    <x v="0"/>
    <n v="2002873"/>
    <x v="0"/>
    <n v="615.57999299999994"/>
    <x v="2"/>
    <x v="0"/>
    <x v="0"/>
    <x v="0"/>
    <x v="0"/>
    <x v="0"/>
    <x v="3"/>
    <x v="0"/>
    <x v="3"/>
    <x v="0"/>
    <x v="2"/>
    <x v="0"/>
    <x v="2"/>
    <x v="0"/>
    <x v="2"/>
    <x v="0"/>
    <x v="2"/>
    <x v="0"/>
    <x v="0"/>
    <x v="0"/>
    <x v="0"/>
    <x v="0"/>
  </r>
  <r>
    <x v="1"/>
    <x v="0"/>
    <x v="0"/>
    <n v="2002873"/>
    <x v="0"/>
    <n v="82.077335000000005"/>
    <x v="2"/>
    <x v="1"/>
    <x v="0"/>
    <x v="0"/>
    <x v="0"/>
    <x v="0"/>
    <x v="3"/>
    <x v="0"/>
    <x v="3"/>
    <x v="0"/>
    <x v="2"/>
    <x v="0"/>
    <x v="2"/>
    <x v="0"/>
    <x v="2"/>
    <x v="0"/>
    <x v="2"/>
    <x v="0"/>
    <x v="0"/>
    <x v="0"/>
    <x v="0"/>
    <x v="0"/>
  </r>
  <r>
    <x v="1"/>
    <x v="0"/>
    <x v="0"/>
    <n v="2002873"/>
    <x v="0"/>
    <n v="61.558"/>
    <x v="2"/>
    <x v="1"/>
    <x v="0"/>
    <x v="0"/>
    <x v="0"/>
    <x v="0"/>
    <x v="3"/>
    <x v="0"/>
    <x v="3"/>
    <x v="0"/>
    <x v="2"/>
    <x v="0"/>
    <x v="2"/>
    <x v="0"/>
    <x v="2"/>
    <x v="0"/>
    <x v="2"/>
    <x v="0"/>
    <x v="0"/>
    <x v="0"/>
    <x v="0"/>
    <x v="0"/>
  </r>
  <r>
    <x v="1"/>
    <x v="0"/>
    <x v="0"/>
    <n v="2002873"/>
    <x v="0"/>
    <n v="506.70262100000002"/>
    <x v="2"/>
    <x v="0"/>
    <x v="0"/>
    <x v="0"/>
    <x v="0"/>
    <x v="0"/>
    <x v="3"/>
    <x v="0"/>
    <x v="3"/>
    <x v="0"/>
    <x v="2"/>
    <x v="0"/>
    <x v="2"/>
    <x v="0"/>
    <x v="2"/>
    <x v="0"/>
    <x v="2"/>
    <x v="0"/>
    <x v="0"/>
    <x v="0"/>
    <x v="0"/>
    <x v="0"/>
  </r>
  <r>
    <x v="1"/>
    <x v="0"/>
    <x v="0"/>
    <n v="2002873"/>
    <x v="0"/>
    <n v="67.560350999999997"/>
    <x v="2"/>
    <x v="1"/>
    <x v="0"/>
    <x v="0"/>
    <x v="0"/>
    <x v="0"/>
    <x v="3"/>
    <x v="0"/>
    <x v="3"/>
    <x v="0"/>
    <x v="2"/>
    <x v="0"/>
    <x v="2"/>
    <x v="0"/>
    <x v="2"/>
    <x v="0"/>
    <x v="2"/>
    <x v="0"/>
    <x v="0"/>
    <x v="0"/>
    <x v="0"/>
    <x v="0"/>
  </r>
  <r>
    <x v="1"/>
    <x v="0"/>
    <x v="0"/>
    <n v="2002873"/>
    <x v="0"/>
    <n v="50.670262999999998"/>
    <x v="2"/>
    <x v="1"/>
    <x v="0"/>
    <x v="0"/>
    <x v="0"/>
    <x v="0"/>
    <x v="3"/>
    <x v="0"/>
    <x v="3"/>
    <x v="0"/>
    <x v="2"/>
    <x v="0"/>
    <x v="2"/>
    <x v="0"/>
    <x v="2"/>
    <x v="0"/>
    <x v="2"/>
    <x v="0"/>
    <x v="0"/>
    <x v="0"/>
    <x v="0"/>
    <x v="0"/>
  </r>
  <r>
    <x v="1"/>
    <x v="0"/>
    <x v="0"/>
    <n v="2002873"/>
    <x v="0"/>
    <n v="500"/>
    <x v="2"/>
    <x v="0"/>
    <x v="0"/>
    <x v="0"/>
    <x v="0"/>
    <x v="0"/>
    <x v="3"/>
    <x v="0"/>
    <x v="3"/>
    <x v="0"/>
    <x v="2"/>
    <x v="0"/>
    <x v="2"/>
    <x v="0"/>
    <x v="2"/>
    <x v="0"/>
    <x v="2"/>
    <x v="0"/>
    <x v="0"/>
    <x v="0"/>
    <x v="0"/>
    <x v="0"/>
  </r>
  <r>
    <x v="1"/>
    <x v="0"/>
    <x v="0"/>
    <n v="2002873"/>
    <x v="0"/>
    <n v="66.666664999999995"/>
    <x v="2"/>
    <x v="1"/>
    <x v="0"/>
    <x v="0"/>
    <x v="0"/>
    <x v="0"/>
    <x v="3"/>
    <x v="0"/>
    <x v="3"/>
    <x v="0"/>
    <x v="2"/>
    <x v="0"/>
    <x v="2"/>
    <x v="0"/>
    <x v="2"/>
    <x v="0"/>
    <x v="2"/>
    <x v="0"/>
    <x v="0"/>
    <x v="0"/>
    <x v="0"/>
    <x v="0"/>
  </r>
  <r>
    <x v="1"/>
    <x v="0"/>
    <x v="0"/>
    <n v="2002873"/>
    <x v="0"/>
    <n v="50"/>
    <x v="2"/>
    <x v="1"/>
    <x v="0"/>
    <x v="0"/>
    <x v="0"/>
    <x v="0"/>
    <x v="3"/>
    <x v="0"/>
    <x v="3"/>
    <x v="0"/>
    <x v="2"/>
    <x v="0"/>
    <x v="2"/>
    <x v="0"/>
    <x v="2"/>
    <x v="0"/>
    <x v="2"/>
    <x v="0"/>
    <x v="0"/>
    <x v="0"/>
    <x v="0"/>
    <x v="0"/>
  </r>
  <r>
    <x v="1"/>
    <x v="0"/>
    <x v="0"/>
    <n v="1046721"/>
    <x v="0"/>
    <n v="406.14444600000002"/>
    <x v="2"/>
    <x v="0"/>
    <x v="0"/>
    <x v="0"/>
    <x v="0"/>
    <x v="0"/>
    <x v="3"/>
    <x v="0"/>
    <x v="3"/>
    <x v="0"/>
    <x v="2"/>
    <x v="0"/>
    <x v="2"/>
    <x v="0"/>
    <x v="2"/>
    <x v="0"/>
    <x v="2"/>
    <x v="0"/>
    <x v="0"/>
    <x v="0"/>
    <x v="0"/>
    <x v="0"/>
  </r>
  <r>
    <x v="1"/>
    <x v="0"/>
    <x v="0"/>
    <n v="1420317"/>
    <x v="0"/>
    <n v="1340.7652439999999"/>
    <x v="2"/>
    <x v="0"/>
    <x v="0"/>
    <x v="1"/>
    <x v="0"/>
    <x v="0"/>
    <x v="5"/>
    <x v="0"/>
    <x v="5"/>
    <x v="0"/>
    <x v="2"/>
    <x v="0"/>
    <x v="2"/>
    <x v="0"/>
    <x v="2"/>
    <x v="0"/>
    <x v="2"/>
    <x v="0"/>
    <x v="0"/>
    <x v="0"/>
    <x v="0"/>
    <x v="0"/>
  </r>
  <r>
    <x v="1"/>
    <x v="0"/>
    <x v="0"/>
    <n v="2002873"/>
    <x v="0"/>
    <n v="1081.6015050000001"/>
    <x v="2"/>
    <x v="0"/>
    <x v="0"/>
    <x v="0"/>
    <x v="0"/>
    <x v="0"/>
    <x v="3"/>
    <x v="0"/>
    <x v="3"/>
    <x v="0"/>
    <x v="2"/>
    <x v="0"/>
    <x v="2"/>
    <x v="0"/>
    <x v="2"/>
    <x v="0"/>
    <x v="2"/>
    <x v="0"/>
    <x v="0"/>
    <x v="0"/>
    <x v="0"/>
    <x v="0"/>
  </r>
  <r>
    <x v="1"/>
    <x v="0"/>
    <x v="0"/>
    <n v="2002873"/>
    <x v="0"/>
    <n v="144.21353500000001"/>
    <x v="2"/>
    <x v="1"/>
    <x v="0"/>
    <x v="0"/>
    <x v="0"/>
    <x v="0"/>
    <x v="3"/>
    <x v="0"/>
    <x v="3"/>
    <x v="0"/>
    <x v="2"/>
    <x v="0"/>
    <x v="2"/>
    <x v="0"/>
    <x v="2"/>
    <x v="0"/>
    <x v="2"/>
    <x v="0"/>
    <x v="0"/>
    <x v="0"/>
    <x v="0"/>
    <x v="0"/>
  </r>
  <r>
    <x v="1"/>
    <x v="0"/>
    <x v="0"/>
    <n v="2002873"/>
    <x v="0"/>
    <n v="108.16015"/>
    <x v="2"/>
    <x v="1"/>
    <x v="0"/>
    <x v="0"/>
    <x v="0"/>
    <x v="0"/>
    <x v="3"/>
    <x v="0"/>
    <x v="3"/>
    <x v="0"/>
    <x v="2"/>
    <x v="0"/>
    <x v="2"/>
    <x v="0"/>
    <x v="2"/>
    <x v="0"/>
    <x v="2"/>
    <x v="0"/>
    <x v="0"/>
    <x v="0"/>
    <x v="0"/>
    <x v="0"/>
  </r>
  <r>
    <x v="1"/>
    <x v="0"/>
    <x v="0"/>
    <n v="2002873"/>
    <x v="0"/>
    <n v="239.76804200000001"/>
    <x v="2"/>
    <x v="0"/>
    <x v="0"/>
    <x v="0"/>
    <x v="0"/>
    <x v="0"/>
    <x v="3"/>
    <x v="0"/>
    <x v="3"/>
    <x v="0"/>
    <x v="2"/>
    <x v="0"/>
    <x v="2"/>
    <x v="0"/>
    <x v="2"/>
    <x v="0"/>
    <x v="2"/>
    <x v="0"/>
    <x v="0"/>
    <x v="0"/>
    <x v="0"/>
    <x v="0"/>
  </r>
  <r>
    <x v="1"/>
    <x v="0"/>
    <x v="0"/>
    <n v="2002873"/>
    <x v="0"/>
    <n v="31.969075"/>
    <x v="2"/>
    <x v="1"/>
    <x v="0"/>
    <x v="0"/>
    <x v="0"/>
    <x v="0"/>
    <x v="3"/>
    <x v="0"/>
    <x v="3"/>
    <x v="0"/>
    <x v="2"/>
    <x v="0"/>
    <x v="2"/>
    <x v="0"/>
    <x v="2"/>
    <x v="0"/>
    <x v="2"/>
    <x v="0"/>
    <x v="0"/>
    <x v="0"/>
    <x v="0"/>
    <x v="0"/>
  </r>
  <r>
    <x v="1"/>
    <x v="0"/>
    <x v="0"/>
    <n v="2002873"/>
    <x v="0"/>
    <n v="23.976804999999999"/>
    <x v="2"/>
    <x v="1"/>
    <x v="0"/>
    <x v="0"/>
    <x v="0"/>
    <x v="0"/>
    <x v="3"/>
    <x v="0"/>
    <x v="3"/>
    <x v="0"/>
    <x v="2"/>
    <x v="0"/>
    <x v="2"/>
    <x v="0"/>
    <x v="2"/>
    <x v="0"/>
    <x v="2"/>
    <x v="0"/>
    <x v="0"/>
    <x v="0"/>
    <x v="0"/>
    <x v="0"/>
  </r>
  <r>
    <x v="1"/>
    <x v="0"/>
    <x v="0"/>
    <n v="1046721"/>
    <x v="0"/>
    <n v="1760.0215880000001"/>
    <x v="2"/>
    <x v="0"/>
    <x v="0"/>
    <x v="0"/>
    <x v="0"/>
    <x v="0"/>
    <x v="3"/>
    <x v="0"/>
    <x v="3"/>
    <x v="0"/>
    <x v="2"/>
    <x v="0"/>
    <x v="2"/>
    <x v="0"/>
    <x v="2"/>
    <x v="0"/>
    <x v="2"/>
    <x v="0"/>
    <x v="0"/>
    <x v="0"/>
    <x v="0"/>
    <x v="0"/>
  </r>
  <r>
    <x v="1"/>
    <x v="0"/>
    <x v="0"/>
    <n v="2002873"/>
    <x v="0"/>
    <n v="95.143446999999995"/>
    <x v="2"/>
    <x v="0"/>
    <x v="0"/>
    <x v="0"/>
    <x v="0"/>
    <x v="0"/>
    <x v="3"/>
    <x v="0"/>
    <x v="3"/>
    <x v="0"/>
    <x v="2"/>
    <x v="0"/>
    <x v="2"/>
    <x v="0"/>
    <x v="2"/>
    <x v="0"/>
    <x v="2"/>
    <x v="0"/>
    <x v="0"/>
    <x v="0"/>
    <x v="0"/>
    <x v="0"/>
  </r>
  <r>
    <x v="1"/>
    <x v="0"/>
    <x v="0"/>
    <n v="2002873"/>
    <x v="0"/>
    <n v="12.685795000000001"/>
    <x v="2"/>
    <x v="1"/>
    <x v="0"/>
    <x v="0"/>
    <x v="0"/>
    <x v="0"/>
    <x v="3"/>
    <x v="0"/>
    <x v="3"/>
    <x v="0"/>
    <x v="2"/>
    <x v="0"/>
    <x v="2"/>
    <x v="0"/>
    <x v="2"/>
    <x v="0"/>
    <x v="2"/>
    <x v="0"/>
    <x v="0"/>
    <x v="0"/>
    <x v="0"/>
    <x v="0"/>
  </r>
  <r>
    <x v="1"/>
    <x v="0"/>
    <x v="0"/>
    <n v="2002873"/>
    <x v="0"/>
    <n v="9.5143450000000005"/>
    <x v="2"/>
    <x v="1"/>
    <x v="0"/>
    <x v="0"/>
    <x v="0"/>
    <x v="0"/>
    <x v="3"/>
    <x v="0"/>
    <x v="3"/>
    <x v="0"/>
    <x v="2"/>
    <x v="0"/>
    <x v="2"/>
    <x v="0"/>
    <x v="2"/>
    <x v="0"/>
    <x v="2"/>
    <x v="0"/>
    <x v="0"/>
    <x v="0"/>
    <x v="0"/>
    <x v="0"/>
  </r>
  <r>
    <x v="0"/>
    <x v="0"/>
    <x v="0"/>
    <n v="2234071"/>
    <x v="0"/>
    <n v="181.46"/>
    <x v="4"/>
    <x v="0"/>
    <x v="0"/>
    <x v="0"/>
    <x v="0"/>
    <x v="0"/>
    <x v="0"/>
    <x v="0"/>
    <x v="0"/>
    <x v="0"/>
    <x v="3"/>
    <x v="0"/>
    <x v="4"/>
    <x v="0"/>
    <x v="3"/>
    <x v="0"/>
    <x v="4"/>
    <x v="0"/>
    <x v="0"/>
    <x v="0"/>
    <x v="0"/>
    <x v="0"/>
  </r>
  <r>
    <x v="1"/>
    <x v="0"/>
    <x v="0"/>
    <n v="2002873"/>
    <x v="0"/>
    <n v="500"/>
    <x v="2"/>
    <x v="0"/>
    <x v="0"/>
    <x v="0"/>
    <x v="0"/>
    <x v="0"/>
    <x v="3"/>
    <x v="0"/>
    <x v="3"/>
    <x v="0"/>
    <x v="2"/>
    <x v="0"/>
    <x v="2"/>
    <x v="0"/>
    <x v="2"/>
    <x v="0"/>
    <x v="2"/>
    <x v="0"/>
    <x v="0"/>
    <x v="0"/>
    <x v="0"/>
    <x v="0"/>
  </r>
  <r>
    <x v="1"/>
    <x v="0"/>
    <x v="0"/>
    <n v="2002873"/>
    <x v="0"/>
    <n v="66.666664999999995"/>
    <x v="2"/>
    <x v="1"/>
    <x v="0"/>
    <x v="0"/>
    <x v="0"/>
    <x v="0"/>
    <x v="3"/>
    <x v="0"/>
    <x v="3"/>
    <x v="0"/>
    <x v="2"/>
    <x v="0"/>
    <x v="2"/>
    <x v="0"/>
    <x v="2"/>
    <x v="0"/>
    <x v="2"/>
    <x v="0"/>
    <x v="0"/>
    <x v="0"/>
    <x v="0"/>
    <x v="0"/>
  </r>
  <r>
    <x v="1"/>
    <x v="0"/>
    <x v="0"/>
    <n v="2002873"/>
    <x v="0"/>
    <n v="50"/>
    <x v="2"/>
    <x v="1"/>
    <x v="0"/>
    <x v="0"/>
    <x v="0"/>
    <x v="0"/>
    <x v="3"/>
    <x v="0"/>
    <x v="3"/>
    <x v="0"/>
    <x v="2"/>
    <x v="0"/>
    <x v="2"/>
    <x v="0"/>
    <x v="2"/>
    <x v="0"/>
    <x v="2"/>
    <x v="0"/>
    <x v="0"/>
    <x v="0"/>
    <x v="0"/>
    <x v="0"/>
  </r>
  <r>
    <x v="1"/>
    <x v="0"/>
    <x v="0"/>
    <n v="2002873"/>
    <x v="0"/>
    <n v="250"/>
    <x v="2"/>
    <x v="0"/>
    <x v="0"/>
    <x v="0"/>
    <x v="0"/>
    <x v="0"/>
    <x v="3"/>
    <x v="0"/>
    <x v="3"/>
    <x v="0"/>
    <x v="2"/>
    <x v="0"/>
    <x v="2"/>
    <x v="0"/>
    <x v="2"/>
    <x v="0"/>
    <x v="2"/>
    <x v="0"/>
    <x v="0"/>
    <x v="0"/>
    <x v="0"/>
    <x v="0"/>
  </r>
  <r>
    <x v="1"/>
    <x v="0"/>
    <x v="0"/>
    <n v="2002873"/>
    <x v="0"/>
    <n v="33.333334999999998"/>
    <x v="2"/>
    <x v="1"/>
    <x v="0"/>
    <x v="0"/>
    <x v="0"/>
    <x v="0"/>
    <x v="3"/>
    <x v="0"/>
    <x v="3"/>
    <x v="0"/>
    <x v="2"/>
    <x v="0"/>
    <x v="2"/>
    <x v="0"/>
    <x v="2"/>
    <x v="0"/>
    <x v="2"/>
    <x v="0"/>
    <x v="0"/>
    <x v="0"/>
    <x v="0"/>
    <x v="0"/>
  </r>
  <r>
    <x v="1"/>
    <x v="0"/>
    <x v="0"/>
    <n v="2002873"/>
    <x v="0"/>
    <n v="25"/>
    <x v="2"/>
    <x v="1"/>
    <x v="0"/>
    <x v="0"/>
    <x v="0"/>
    <x v="0"/>
    <x v="3"/>
    <x v="0"/>
    <x v="3"/>
    <x v="0"/>
    <x v="2"/>
    <x v="0"/>
    <x v="2"/>
    <x v="0"/>
    <x v="2"/>
    <x v="0"/>
    <x v="2"/>
    <x v="0"/>
    <x v="0"/>
    <x v="0"/>
    <x v="0"/>
    <x v="0"/>
  </r>
  <r>
    <x v="1"/>
    <x v="0"/>
    <x v="0"/>
    <n v="2002873"/>
    <x v="0"/>
    <n v="300"/>
    <x v="2"/>
    <x v="0"/>
    <x v="0"/>
    <x v="0"/>
    <x v="0"/>
    <x v="0"/>
    <x v="3"/>
    <x v="0"/>
    <x v="3"/>
    <x v="0"/>
    <x v="2"/>
    <x v="0"/>
    <x v="2"/>
    <x v="0"/>
    <x v="2"/>
    <x v="0"/>
    <x v="2"/>
    <x v="0"/>
    <x v="0"/>
    <x v="0"/>
    <x v="0"/>
    <x v="0"/>
  </r>
  <r>
    <x v="1"/>
    <x v="0"/>
    <x v="0"/>
    <n v="2002873"/>
    <x v="0"/>
    <n v="40"/>
    <x v="2"/>
    <x v="1"/>
    <x v="0"/>
    <x v="0"/>
    <x v="0"/>
    <x v="0"/>
    <x v="3"/>
    <x v="0"/>
    <x v="3"/>
    <x v="0"/>
    <x v="2"/>
    <x v="0"/>
    <x v="2"/>
    <x v="0"/>
    <x v="2"/>
    <x v="0"/>
    <x v="2"/>
    <x v="0"/>
    <x v="0"/>
    <x v="0"/>
    <x v="0"/>
    <x v="0"/>
  </r>
  <r>
    <x v="1"/>
    <x v="0"/>
    <x v="0"/>
    <n v="2002873"/>
    <x v="0"/>
    <n v="30"/>
    <x v="2"/>
    <x v="1"/>
    <x v="0"/>
    <x v="0"/>
    <x v="0"/>
    <x v="0"/>
    <x v="3"/>
    <x v="0"/>
    <x v="3"/>
    <x v="0"/>
    <x v="2"/>
    <x v="0"/>
    <x v="2"/>
    <x v="0"/>
    <x v="2"/>
    <x v="0"/>
    <x v="2"/>
    <x v="0"/>
    <x v="0"/>
    <x v="0"/>
    <x v="0"/>
    <x v="0"/>
  </r>
  <r>
    <x v="1"/>
    <x v="0"/>
    <x v="0"/>
    <n v="2002873"/>
    <x v="0"/>
    <n v="56.212499999999999"/>
    <x v="2"/>
    <x v="0"/>
    <x v="0"/>
    <x v="0"/>
    <x v="0"/>
    <x v="0"/>
    <x v="3"/>
    <x v="0"/>
    <x v="3"/>
    <x v="0"/>
    <x v="2"/>
    <x v="0"/>
    <x v="2"/>
    <x v="0"/>
    <x v="2"/>
    <x v="0"/>
    <x v="2"/>
    <x v="0"/>
    <x v="0"/>
    <x v="0"/>
    <x v="0"/>
    <x v="0"/>
  </r>
  <r>
    <x v="1"/>
    <x v="0"/>
    <x v="0"/>
    <n v="2002873"/>
    <x v="0"/>
    <n v="7.4950000000000001"/>
    <x v="2"/>
    <x v="1"/>
    <x v="0"/>
    <x v="0"/>
    <x v="0"/>
    <x v="0"/>
    <x v="3"/>
    <x v="0"/>
    <x v="3"/>
    <x v="0"/>
    <x v="2"/>
    <x v="0"/>
    <x v="2"/>
    <x v="0"/>
    <x v="2"/>
    <x v="0"/>
    <x v="2"/>
    <x v="0"/>
    <x v="0"/>
    <x v="0"/>
    <x v="0"/>
    <x v="0"/>
  </r>
  <r>
    <x v="1"/>
    <x v="0"/>
    <x v="0"/>
    <n v="2002873"/>
    <x v="0"/>
    <n v="5.6212499999999999"/>
    <x v="2"/>
    <x v="1"/>
    <x v="0"/>
    <x v="0"/>
    <x v="0"/>
    <x v="0"/>
    <x v="3"/>
    <x v="0"/>
    <x v="3"/>
    <x v="0"/>
    <x v="2"/>
    <x v="0"/>
    <x v="2"/>
    <x v="0"/>
    <x v="2"/>
    <x v="0"/>
    <x v="2"/>
    <x v="0"/>
    <x v="0"/>
    <x v="0"/>
    <x v="0"/>
    <x v="0"/>
  </r>
  <r>
    <x v="1"/>
    <x v="0"/>
    <x v="0"/>
    <n v="2002873"/>
    <x v="0"/>
    <n v="1869.418369"/>
    <x v="2"/>
    <x v="0"/>
    <x v="0"/>
    <x v="0"/>
    <x v="0"/>
    <x v="0"/>
    <x v="3"/>
    <x v="0"/>
    <x v="3"/>
    <x v="0"/>
    <x v="2"/>
    <x v="0"/>
    <x v="2"/>
    <x v="0"/>
    <x v="2"/>
    <x v="0"/>
    <x v="2"/>
    <x v="0"/>
    <x v="0"/>
    <x v="0"/>
    <x v="0"/>
    <x v="0"/>
  </r>
  <r>
    <x v="1"/>
    <x v="0"/>
    <x v="0"/>
    <n v="2002873"/>
    <x v="0"/>
    <n v="249.25578400000001"/>
    <x v="2"/>
    <x v="1"/>
    <x v="0"/>
    <x v="0"/>
    <x v="0"/>
    <x v="0"/>
    <x v="3"/>
    <x v="0"/>
    <x v="3"/>
    <x v="0"/>
    <x v="2"/>
    <x v="0"/>
    <x v="2"/>
    <x v="0"/>
    <x v="2"/>
    <x v="0"/>
    <x v="2"/>
    <x v="0"/>
    <x v="0"/>
    <x v="0"/>
    <x v="0"/>
    <x v="0"/>
  </r>
  <r>
    <x v="1"/>
    <x v="0"/>
    <x v="0"/>
    <n v="2002873"/>
    <x v="0"/>
    <n v="186.94183699999999"/>
    <x v="2"/>
    <x v="1"/>
    <x v="0"/>
    <x v="0"/>
    <x v="0"/>
    <x v="0"/>
    <x v="3"/>
    <x v="0"/>
    <x v="3"/>
    <x v="0"/>
    <x v="2"/>
    <x v="0"/>
    <x v="2"/>
    <x v="0"/>
    <x v="2"/>
    <x v="0"/>
    <x v="2"/>
    <x v="0"/>
    <x v="0"/>
    <x v="0"/>
    <x v="0"/>
    <x v="0"/>
  </r>
  <r>
    <x v="1"/>
    <x v="0"/>
    <x v="0"/>
    <n v="2002873"/>
    <x v="0"/>
    <n v="250"/>
    <x v="2"/>
    <x v="0"/>
    <x v="0"/>
    <x v="0"/>
    <x v="0"/>
    <x v="0"/>
    <x v="3"/>
    <x v="0"/>
    <x v="3"/>
    <x v="0"/>
    <x v="2"/>
    <x v="0"/>
    <x v="2"/>
    <x v="0"/>
    <x v="2"/>
    <x v="0"/>
    <x v="2"/>
    <x v="0"/>
    <x v="0"/>
    <x v="0"/>
    <x v="0"/>
    <x v="0"/>
  </r>
  <r>
    <x v="1"/>
    <x v="0"/>
    <x v="0"/>
    <n v="2002873"/>
    <x v="0"/>
    <n v="33.333334999999998"/>
    <x v="2"/>
    <x v="1"/>
    <x v="0"/>
    <x v="0"/>
    <x v="0"/>
    <x v="0"/>
    <x v="3"/>
    <x v="0"/>
    <x v="3"/>
    <x v="0"/>
    <x v="2"/>
    <x v="0"/>
    <x v="2"/>
    <x v="0"/>
    <x v="2"/>
    <x v="0"/>
    <x v="2"/>
    <x v="0"/>
    <x v="0"/>
    <x v="0"/>
    <x v="0"/>
    <x v="0"/>
  </r>
  <r>
    <x v="1"/>
    <x v="0"/>
    <x v="0"/>
    <n v="2002873"/>
    <x v="0"/>
    <n v="25"/>
    <x v="2"/>
    <x v="1"/>
    <x v="0"/>
    <x v="0"/>
    <x v="0"/>
    <x v="0"/>
    <x v="3"/>
    <x v="0"/>
    <x v="3"/>
    <x v="0"/>
    <x v="2"/>
    <x v="0"/>
    <x v="2"/>
    <x v="0"/>
    <x v="2"/>
    <x v="0"/>
    <x v="2"/>
    <x v="0"/>
    <x v="0"/>
    <x v="0"/>
    <x v="0"/>
    <x v="0"/>
  </r>
  <r>
    <x v="1"/>
    <x v="0"/>
    <x v="0"/>
    <n v="2002873"/>
    <x v="0"/>
    <n v="572.82732399999998"/>
    <x v="2"/>
    <x v="0"/>
    <x v="0"/>
    <x v="0"/>
    <x v="0"/>
    <x v="0"/>
    <x v="3"/>
    <x v="0"/>
    <x v="3"/>
    <x v="0"/>
    <x v="2"/>
    <x v="0"/>
    <x v="2"/>
    <x v="0"/>
    <x v="2"/>
    <x v="0"/>
    <x v="2"/>
    <x v="0"/>
    <x v="0"/>
    <x v="0"/>
    <x v="0"/>
    <x v="0"/>
  </r>
  <r>
    <x v="1"/>
    <x v="0"/>
    <x v="0"/>
    <n v="2002873"/>
    <x v="0"/>
    <n v="76.376975999999999"/>
    <x v="2"/>
    <x v="1"/>
    <x v="0"/>
    <x v="0"/>
    <x v="0"/>
    <x v="0"/>
    <x v="3"/>
    <x v="0"/>
    <x v="3"/>
    <x v="0"/>
    <x v="2"/>
    <x v="0"/>
    <x v="2"/>
    <x v="0"/>
    <x v="2"/>
    <x v="0"/>
    <x v="2"/>
    <x v="0"/>
    <x v="0"/>
    <x v="0"/>
    <x v="0"/>
    <x v="0"/>
  </r>
  <r>
    <x v="1"/>
    <x v="0"/>
    <x v="0"/>
    <n v="2002873"/>
    <x v="0"/>
    <n v="57.282733"/>
    <x v="2"/>
    <x v="1"/>
    <x v="0"/>
    <x v="0"/>
    <x v="0"/>
    <x v="0"/>
    <x v="3"/>
    <x v="0"/>
    <x v="3"/>
    <x v="0"/>
    <x v="2"/>
    <x v="0"/>
    <x v="2"/>
    <x v="0"/>
    <x v="2"/>
    <x v="0"/>
    <x v="2"/>
    <x v="0"/>
    <x v="0"/>
    <x v="0"/>
    <x v="0"/>
    <x v="0"/>
  </r>
  <r>
    <x v="1"/>
    <x v="0"/>
    <x v="0"/>
    <n v="2002873"/>
    <x v="0"/>
    <n v="74.376805000000004"/>
    <x v="2"/>
    <x v="0"/>
    <x v="0"/>
    <x v="0"/>
    <x v="0"/>
    <x v="0"/>
    <x v="3"/>
    <x v="0"/>
    <x v="3"/>
    <x v="0"/>
    <x v="2"/>
    <x v="0"/>
    <x v="2"/>
    <x v="0"/>
    <x v="2"/>
    <x v="0"/>
    <x v="2"/>
    <x v="0"/>
    <x v="0"/>
    <x v="0"/>
    <x v="0"/>
    <x v="0"/>
  </r>
  <r>
    <x v="1"/>
    <x v="0"/>
    <x v="0"/>
    <n v="2002873"/>
    <x v="0"/>
    <n v="9.9169049999999999"/>
    <x v="2"/>
    <x v="1"/>
    <x v="0"/>
    <x v="0"/>
    <x v="0"/>
    <x v="0"/>
    <x v="3"/>
    <x v="0"/>
    <x v="3"/>
    <x v="0"/>
    <x v="2"/>
    <x v="0"/>
    <x v="2"/>
    <x v="0"/>
    <x v="2"/>
    <x v="0"/>
    <x v="2"/>
    <x v="0"/>
    <x v="0"/>
    <x v="0"/>
    <x v="0"/>
    <x v="0"/>
  </r>
  <r>
    <x v="1"/>
    <x v="0"/>
    <x v="0"/>
    <n v="2002873"/>
    <x v="0"/>
    <n v="7.4376800000000003"/>
    <x v="2"/>
    <x v="1"/>
    <x v="0"/>
    <x v="0"/>
    <x v="0"/>
    <x v="0"/>
    <x v="3"/>
    <x v="0"/>
    <x v="3"/>
    <x v="0"/>
    <x v="2"/>
    <x v="0"/>
    <x v="2"/>
    <x v="0"/>
    <x v="2"/>
    <x v="0"/>
    <x v="2"/>
    <x v="0"/>
    <x v="0"/>
    <x v="0"/>
    <x v="0"/>
    <x v="0"/>
  </r>
  <r>
    <x v="1"/>
    <x v="0"/>
    <x v="0"/>
    <n v="2002873"/>
    <x v="0"/>
    <n v="103.89807999999999"/>
    <x v="2"/>
    <x v="0"/>
    <x v="0"/>
    <x v="0"/>
    <x v="0"/>
    <x v="0"/>
    <x v="3"/>
    <x v="0"/>
    <x v="3"/>
    <x v="0"/>
    <x v="2"/>
    <x v="0"/>
    <x v="2"/>
    <x v="0"/>
    <x v="2"/>
    <x v="0"/>
    <x v="2"/>
    <x v="0"/>
    <x v="0"/>
    <x v="0"/>
    <x v="0"/>
    <x v="0"/>
  </r>
  <r>
    <x v="1"/>
    <x v="0"/>
    <x v="0"/>
    <n v="2002873"/>
    <x v="0"/>
    <n v="13.853076"/>
    <x v="2"/>
    <x v="1"/>
    <x v="0"/>
    <x v="0"/>
    <x v="0"/>
    <x v="0"/>
    <x v="3"/>
    <x v="0"/>
    <x v="3"/>
    <x v="0"/>
    <x v="2"/>
    <x v="0"/>
    <x v="2"/>
    <x v="0"/>
    <x v="2"/>
    <x v="0"/>
    <x v="2"/>
    <x v="0"/>
    <x v="0"/>
    <x v="0"/>
    <x v="0"/>
    <x v="0"/>
  </r>
  <r>
    <x v="1"/>
    <x v="0"/>
    <x v="0"/>
    <n v="2002873"/>
    <x v="0"/>
    <n v="10.389808"/>
    <x v="2"/>
    <x v="1"/>
    <x v="0"/>
    <x v="0"/>
    <x v="0"/>
    <x v="0"/>
    <x v="3"/>
    <x v="0"/>
    <x v="3"/>
    <x v="0"/>
    <x v="2"/>
    <x v="0"/>
    <x v="2"/>
    <x v="0"/>
    <x v="2"/>
    <x v="0"/>
    <x v="2"/>
    <x v="0"/>
    <x v="0"/>
    <x v="0"/>
    <x v="0"/>
    <x v="0"/>
  </r>
  <r>
    <x v="0"/>
    <x v="0"/>
    <x v="0"/>
    <n v="2156252"/>
    <x v="0"/>
    <n v="6541.6589999999997"/>
    <x v="0"/>
    <x v="0"/>
    <x v="0"/>
    <x v="0"/>
    <x v="0"/>
    <x v="0"/>
    <x v="0"/>
    <x v="0"/>
    <x v="0"/>
    <x v="0"/>
    <x v="0"/>
    <x v="0"/>
    <x v="0"/>
    <x v="0"/>
    <x v="0"/>
    <x v="0"/>
    <x v="0"/>
    <x v="0"/>
    <x v="0"/>
    <x v="0"/>
    <x v="0"/>
    <x v="0"/>
  </r>
  <r>
    <x v="0"/>
    <x v="0"/>
    <x v="0"/>
    <n v="2251411"/>
    <x v="0"/>
    <n v="426.65199999999999"/>
    <x v="0"/>
    <x v="0"/>
    <x v="0"/>
    <x v="0"/>
    <x v="0"/>
    <x v="0"/>
    <x v="0"/>
    <x v="0"/>
    <x v="0"/>
    <x v="0"/>
    <x v="0"/>
    <x v="0"/>
    <x v="0"/>
    <x v="0"/>
    <x v="0"/>
    <x v="0"/>
    <x v="0"/>
    <x v="0"/>
    <x v="0"/>
    <x v="0"/>
    <x v="0"/>
    <x v="0"/>
  </r>
  <r>
    <x v="1"/>
    <x v="0"/>
    <x v="0"/>
    <n v="1875632"/>
    <x v="0"/>
    <n v="7919.1500040000001"/>
    <x v="5"/>
    <x v="0"/>
    <x v="0"/>
    <x v="0"/>
    <x v="0"/>
    <x v="0"/>
    <x v="3"/>
    <x v="0"/>
    <x v="3"/>
    <x v="0"/>
    <x v="4"/>
    <x v="0"/>
    <x v="5"/>
    <x v="0"/>
    <x v="4"/>
    <x v="0"/>
    <x v="5"/>
    <x v="0"/>
    <x v="0"/>
    <x v="0"/>
    <x v="0"/>
    <x v="0"/>
  </r>
  <r>
    <x v="1"/>
    <x v="0"/>
    <x v="0"/>
    <n v="1875632"/>
    <x v="0"/>
    <n v="2639.7166659999998"/>
    <x v="5"/>
    <x v="1"/>
    <x v="0"/>
    <x v="0"/>
    <x v="0"/>
    <x v="0"/>
    <x v="3"/>
    <x v="0"/>
    <x v="3"/>
    <x v="0"/>
    <x v="4"/>
    <x v="0"/>
    <x v="5"/>
    <x v="0"/>
    <x v="4"/>
    <x v="0"/>
    <x v="5"/>
    <x v="0"/>
    <x v="0"/>
    <x v="0"/>
    <x v="0"/>
    <x v="0"/>
  </r>
  <r>
    <x v="1"/>
    <x v="0"/>
    <x v="0"/>
    <n v="1875632"/>
    <x v="0"/>
    <n v="5279.4333319999996"/>
    <x v="5"/>
    <x v="1"/>
    <x v="0"/>
    <x v="0"/>
    <x v="0"/>
    <x v="0"/>
    <x v="3"/>
    <x v="0"/>
    <x v="3"/>
    <x v="0"/>
    <x v="4"/>
    <x v="0"/>
    <x v="5"/>
    <x v="0"/>
    <x v="4"/>
    <x v="0"/>
    <x v="5"/>
    <x v="0"/>
    <x v="0"/>
    <x v="0"/>
    <x v="0"/>
    <x v="0"/>
  </r>
  <r>
    <x v="2"/>
    <x v="0"/>
    <x v="0"/>
    <n v="1549504"/>
    <x v="0"/>
    <n v="3154.848"/>
    <x v="2"/>
    <x v="0"/>
    <x v="0"/>
    <x v="0"/>
    <x v="0"/>
    <x v="0"/>
    <x v="4"/>
    <x v="0"/>
    <x v="4"/>
    <x v="0"/>
    <x v="6"/>
    <x v="0"/>
    <x v="7"/>
    <x v="0"/>
    <x v="6"/>
    <x v="0"/>
    <x v="7"/>
    <x v="0"/>
    <x v="0"/>
    <x v="0"/>
    <x v="0"/>
    <x v="0"/>
  </r>
  <r>
    <x v="0"/>
    <x v="0"/>
    <x v="0"/>
    <n v="2246329"/>
    <x v="0"/>
    <n v="1292.958318"/>
    <x v="0"/>
    <x v="0"/>
    <x v="0"/>
    <x v="0"/>
    <x v="0"/>
    <x v="0"/>
    <x v="0"/>
    <x v="0"/>
    <x v="0"/>
    <x v="0"/>
    <x v="0"/>
    <x v="0"/>
    <x v="0"/>
    <x v="0"/>
    <x v="0"/>
    <x v="0"/>
    <x v="0"/>
    <x v="0"/>
    <x v="0"/>
    <x v="0"/>
    <x v="0"/>
    <x v="0"/>
  </r>
  <r>
    <x v="0"/>
    <x v="0"/>
    <x v="0"/>
    <n v="2156252"/>
    <x v="0"/>
    <n v="7413.8710000000001"/>
    <x v="0"/>
    <x v="0"/>
    <x v="0"/>
    <x v="0"/>
    <x v="0"/>
    <x v="0"/>
    <x v="0"/>
    <x v="0"/>
    <x v="0"/>
    <x v="0"/>
    <x v="0"/>
    <x v="0"/>
    <x v="0"/>
    <x v="0"/>
    <x v="0"/>
    <x v="0"/>
    <x v="0"/>
    <x v="0"/>
    <x v="0"/>
    <x v="0"/>
    <x v="0"/>
    <x v="0"/>
  </r>
  <r>
    <x v="1"/>
    <x v="0"/>
    <x v="0"/>
    <n v="2002873"/>
    <x v="0"/>
    <n v="45.818187999999999"/>
    <x v="2"/>
    <x v="0"/>
    <x v="0"/>
    <x v="0"/>
    <x v="0"/>
    <x v="0"/>
    <x v="3"/>
    <x v="0"/>
    <x v="3"/>
    <x v="0"/>
    <x v="2"/>
    <x v="0"/>
    <x v="2"/>
    <x v="0"/>
    <x v="2"/>
    <x v="0"/>
    <x v="2"/>
    <x v="0"/>
    <x v="0"/>
    <x v="0"/>
    <x v="0"/>
    <x v="0"/>
  </r>
  <r>
    <x v="1"/>
    <x v="0"/>
    <x v="0"/>
    <n v="2002873"/>
    <x v="0"/>
    <n v="6.1090910000000003"/>
    <x v="2"/>
    <x v="1"/>
    <x v="0"/>
    <x v="0"/>
    <x v="0"/>
    <x v="0"/>
    <x v="3"/>
    <x v="0"/>
    <x v="3"/>
    <x v="0"/>
    <x v="2"/>
    <x v="0"/>
    <x v="2"/>
    <x v="0"/>
    <x v="2"/>
    <x v="0"/>
    <x v="2"/>
    <x v="0"/>
    <x v="0"/>
    <x v="0"/>
    <x v="0"/>
    <x v="0"/>
  </r>
  <r>
    <x v="1"/>
    <x v="0"/>
    <x v="0"/>
    <n v="2002873"/>
    <x v="0"/>
    <n v="4.5818180000000002"/>
    <x v="2"/>
    <x v="1"/>
    <x v="0"/>
    <x v="0"/>
    <x v="0"/>
    <x v="0"/>
    <x v="3"/>
    <x v="0"/>
    <x v="3"/>
    <x v="0"/>
    <x v="2"/>
    <x v="0"/>
    <x v="2"/>
    <x v="0"/>
    <x v="2"/>
    <x v="0"/>
    <x v="2"/>
    <x v="0"/>
    <x v="0"/>
    <x v="0"/>
    <x v="0"/>
    <x v="0"/>
  </r>
  <r>
    <x v="1"/>
    <x v="0"/>
    <x v="0"/>
    <n v="2002873"/>
    <x v="0"/>
    <n v="100"/>
    <x v="2"/>
    <x v="0"/>
    <x v="0"/>
    <x v="0"/>
    <x v="0"/>
    <x v="0"/>
    <x v="3"/>
    <x v="0"/>
    <x v="3"/>
    <x v="0"/>
    <x v="2"/>
    <x v="0"/>
    <x v="2"/>
    <x v="0"/>
    <x v="2"/>
    <x v="0"/>
    <x v="2"/>
    <x v="0"/>
    <x v="0"/>
    <x v="0"/>
    <x v="0"/>
    <x v="0"/>
  </r>
  <r>
    <x v="1"/>
    <x v="0"/>
    <x v="0"/>
    <n v="2002873"/>
    <x v="0"/>
    <n v="13.333335"/>
    <x v="2"/>
    <x v="1"/>
    <x v="0"/>
    <x v="0"/>
    <x v="0"/>
    <x v="0"/>
    <x v="3"/>
    <x v="0"/>
    <x v="3"/>
    <x v="0"/>
    <x v="2"/>
    <x v="0"/>
    <x v="2"/>
    <x v="0"/>
    <x v="2"/>
    <x v="0"/>
    <x v="2"/>
    <x v="0"/>
    <x v="0"/>
    <x v="0"/>
    <x v="0"/>
    <x v="0"/>
  </r>
  <r>
    <x v="1"/>
    <x v="0"/>
    <x v="0"/>
    <n v="2002873"/>
    <x v="0"/>
    <n v="10"/>
    <x v="2"/>
    <x v="1"/>
    <x v="0"/>
    <x v="0"/>
    <x v="0"/>
    <x v="0"/>
    <x v="3"/>
    <x v="0"/>
    <x v="3"/>
    <x v="0"/>
    <x v="2"/>
    <x v="0"/>
    <x v="2"/>
    <x v="0"/>
    <x v="2"/>
    <x v="0"/>
    <x v="2"/>
    <x v="0"/>
    <x v="0"/>
    <x v="0"/>
    <x v="0"/>
    <x v="0"/>
  </r>
  <r>
    <x v="1"/>
    <x v="0"/>
    <x v="0"/>
    <n v="2002873"/>
    <x v="0"/>
    <n v="486.09723100000002"/>
    <x v="2"/>
    <x v="0"/>
    <x v="0"/>
    <x v="0"/>
    <x v="0"/>
    <x v="0"/>
    <x v="3"/>
    <x v="0"/>
    <x v="3"/>
    <x v="0"/>
    <x v="2"/>
    <x v="0"/>
    <x v="2"/>
    <x v="0"/>
    <x v="2"/>
    <x v="0"/>
    <x v="2"/>
    <x v="0"/>
    <x v="0"/>
    <x v="0"/>
    <x v="0"/>
    <x v="0"/>
  </r>
  <r>
    <x v="1"/>
    <x v="0"/>
    <x v="0"/>
    <n v="2002873"/>
    <x v="0"/>
    <n v="64.812962999999996"/>
    <x v="2"/>
    <x v="1"/>
    <x v="0"/>
    <x v="0"/>
    <x v="0"/>
    <x v="0"/>
    <x v="3"/>
    <x v="0"/>
    <x v="3"/>
    <x v="0"/>
    <x v="2"/>
    <x v="0"/>
    <x v="2"/>
    <x v="0"/>
    <x v="2"/>
    <x v="0"/>
    <x v="2"/>
    <x v="0"/>
    <x v="0"/>
    <x v="0"/>
    <x v="0"/>
    <x v="0"/>
  </r>
  <r>
    <x v="1"/>
    <x v="0"/>
    <x v="0"/>
    <n v="2002873"/>
    <x v="0"/>
    <n v="48.609724"/>
    <x v="2"/>
    <x v="1"/>
    <x v="0"/>
    <x v="0"/>
    <x v="0"/>
    <x v="0"/>
    <x v="3"/>
    <x v="0"/>
    <x v="3"/>
    <x v="0"/>
    <x v="2"/>
    <x v="0"/>
    <x v="2"/>
    <x v="0"/>
    <x v="2"/>
    <x v="0"/>
    <x v="2"/>
    <x v="0"/>
    <x v="0"/>
    <x v="0"/>
    <x v="0"/>
    <x v="0"/>
  </r>
  <r>
    <x v="0"/>
    <x v="0"/>
    <x v="0"/>
    <n v="2250719"/>
    <x v="0"/>
    <n v="4275"/>
    <x v="1"/>
    <x v="0"/>
    <x v="0"/>
    <x v="1"/>
    <x v="0"/>
    <x v="0"/>
    <x v="1"/>
    <x v="0"/>
    <x v="1"/>
    <x v="0"/>
    <x v="1"/>
    <x v="0"/>
    <x v="1"/>
    <x v="0"/>
    <x v="1"/>
    <x v="0"/>
    <x v="1"/>
    <x v="0"/>
    <x v="0"/>
    <x v="0"/>
    <x v="0"/>
    <x v="0"/>
  </r>
  <r>
    <x v="0"/>
    <x v="0"/>
    <x v="0"/>
    <n v="2250719"/>
    <x v="0"/>
    <n v="150"/>
    <x v="1"/>
    <x v="1"/>
    <x v="0"/>
    <x v="1"/>
    <x v="0"/>
    <x v="0"/>
    <x v="1"/>
    <x v="0"/>
    <x v="1"/>
    <x v="0"/>
    <x v="1"/>
    <x v="0"/>
    <x v="1"/>
    <x v="0"/>
    <x v="1"/>
    <x v="0"/>
    <x v="1"/>
    <x v="0"/>
    <x v="0"/>
    <x v="0"/>
    <x v="0"/>
    <x v="0"/>
  </r>
  <r>
    <x v="0"/>
    <x v="0"/>
    <x v="0"/>
    <n v="2257289"/>
    <x v="0"/>
    <n v="303.65199999999999"/>
    <x v="0"/>
    <x v="0"/>
    <x v="0"/>
    <x v="0"/>
    <x v="0"/>
    <x v="0"/>
    <x v="0"/>
    <x v="0"/>
    <x v="0"/>
    <x v="0"/>
    <x v="0"/>
    <x v="0"/>
    <x v="0"/>
    <x v="0"/>
    <x v="0"/>
    <x v="0"/>
    <x v="0"/>
    <x v="0"/>
    <x v="0"/>
    <x v="0"/>
    <x v="0"/>
    <x v="0"/>
  </r>
  <r>
    <x v="1"/>
    <x v="0"/>
    <x v="0"/>
    <n v="1046721"/>
    <x v="0"/>
    <n v="898.42587900000001"/>
    <x v="2"/>
    <x v="0"/>
    <x v="0"/>
    <x v="0"/>
    <x v="0"/>
    <x v="0"/>
    <x v="3"/>
    <x v="0"/>
    <x v="3"/>
    <x v="0"/>
    <x v="2"/>
    <x v="0"/>
    <x v="2"/>
    <x v="0"/>
    <x v="2"/>
    <x v="0"/>
    <x v="2"/>
    <x v="0"/>
    <x v="0"/>
    <x v="0"/>
    <x v="0"/>
    <x v="0"/>
  </r>
  <r>
    <x v="1"/>
    <x v="0"/>
    <x v="0"/>
    <n v="2002873"/>
    <x v="0"/>
    <n v="98.343529000000004"/>
    <x v="5"/>
    <x v="0"/>
    <x v="0"/>
    <x v="0"/>
    <x v="0"/>
    <x v="0"/>
    <x v="3"/>
    <x v="0"/>
    <x v="3"/>
    <x v="0"/>
    <x v="4"/>
    <x v="0"/>
    <x v="5"/>
    <x v="0"/>
    <x v="4"/>
    <x v="0"/>
    <x v="5"/>
    <x v="0"/>
    <x v="0"/>
    <x v="0"/>
    <x v="0"/>
    <x v="0"/>
  </r>
  <r>
    <x v="1"/>
    <x v="0"/>
    <x v="0"/>
    <n v="2002873"/>
    <x v="0"/>
    <n v="13.112470999999999"/>
    <x v="2"/>
    <x v="1"/>
    <x v="0"/>
    <x v="0"/>
    <x v="0"/>
    <x v="0"/>
    <x v="3"/>
    <x v="0"/>
    <x v="3"/>
    <x v="0"/>
    <x v="2"/>
    <x v="0"/>
    <x v="2"/>
    <x v="0"/>
    <x v="2"/>
    <x v="0"/>
    <x v="2"/>
    <x v="0"/>
    <x v="0"/>
    <x v="0"/>
    <x v="0"/>
    <x v="0"/>
  </r>
  <r>
    <x v="1"/>
    <x v="0"/>
    <x v="0"/>
    <n v="2002873"/>
    <x v="0"/>
    <n v="9.8343530000000001"/>
    <x v="5"/>
    <x v="1"/>
    <x v="0"/>
    <x v="0"/>
    <x v="0"/>
    <x v="0"/>
    <x v="3"/>
    <x v="0"/>
    <x v="3"/>
    <x v="0"/>
    <x v="4"/>
    <x v="0"/>
    <x v="5"/>
    <x v="0"/>
    <x v="4"/>
    <x v="0"/>
    <x v="5"/>
    <x v="0"/>
    <x v="0"/>
    <x v="0"/>
    <x v="0"/>
    <x v="0"/>
  </r>
  <r>
    <x v="1"/>
    <x v="0"/>
    <x v="0"/>
    <n v="2002873"/>
    <x v="0"/>
    <n v="120.296913"/>
    <x v="2"/>
    <x v="0"/>
    <x v="0"/>
    <x v="0"/>
    <x v="0"/>
    <x v="0"/>
    <x v="3"/>
    <x v="0"/>
    <x v="3"/>
    <x v="0"/>
    <x v="2"/>
    <x v="0"/>
    <x v="2"/>
    <x v="0"/>
    <x v="2"/>
    <x v="0"/>
    <x v="2"/>
    <x v="0"/>
    <x v="0"/>
    <x v="0"/>
    <x v="0"/>
    <x v="0"/>
  </r>
  <r>
    <x v="1"/>
    <x v="0"/>
    <x v="0"/>
    <n v="2002873"/>
    <x v="0"/>
    <n v="16.039587000000001"/>
    <x v="2"/>
    <x v="1"/>
    <x v="0"/>
    <x v="0"/>
    <x v="0"/>
    <x v="0"/>
    <x v="3"/>
    <x v="0"/>
    <x v="3"/>
    <x v="0"/>
    <x v="2"/>
    <x v="0"/>
    <x v="2"/>
    <x v="0"/>
    <x v="2"/>
    <x v="0"/>
    <x v="2"/>
    <x v="0"/>
    <x v="0"/>
    <x v="0"/>
    <x v="0"/>
    <x v="0"/>
  </r>
  <r>
    <x v="1"/>
    <x v="0"/>
    <x v="0"/>
    <n v="2002873"/>
    <x v="0"/>
    <n v="12.029691"/>
    <x v="2"/>
    <x v="1"/>
    <x v="0"/>
    <x v="0"/>
    <x v="0"/>
    <x v="0"/>
    <x v="3"/>
    <x v="0"/>
    <x v="3"/>
    <x v="0"/>
    <x v="2"/>
    <x v="0"/>
    <x v="2"/>
    <x v="0"/>
    <x v="2"/>
    <x v="0"/>
    <x v="2"/>
    <x v="0"/>
    <x v="0"/>
    <x v="0"/>
    <x v="0"/>
    <x v="0"/>
  </r>
  <r>
    <x v="1"/>
    <x v="0"/>
    <x v="0"/>
    <n v="2002873"/>
    <x v="0"/>
    <n v="100.257884"/>
    <x v="2"/>
    <x v="0"/>
    <x v="0"/>
    <x v="0"/>
    <x v="0"/>
    <x v="0"/>
    <x v="3"/>
    <x v="0"/>
    <x v="3"/>
    <x v="0"/>
    <x v="2"/>
    <x v="0"/>
    <x v="2"/>
    <x v="0"/>
    <x v="2"/>
    <x v="0"/>
    <x v="2"/>
    <x v="0"/>
    <x v="0"/>
    <x v="0"/>
    <x v="0"/>
    <x v="0"/>
  </r>
  <r>
    <x v="1"/>
    <x v="0"/>
    <x v="0"/>
    <n v="2002873"/>
    <x v="0"/>
    <n v="13.367716"/>
    <x v="2"/>
    <x v="1"/>
    <x v="0"/>
    <x v="0"/>
    <x v="0"/>
    <x v="0"/>
    <x v="3"/>
    <x v="0"/>
    <x v="3"/>
    <x v="0"/>
    <x v="2"/>
    <x v="0"/>
    <x v="2"/>
    <x v="0"/>
    <x v="2"/>
    <x v="0"/>
    <x v="2"/>
    <x v="0"/>
    <x v="0"/>
    <x v="0"/>
    <x v="0"/>
    <x v="0"/>
  </r>
  <r>
    <x v="1"/>
    <x v="0"/>
    <x v="0"/>
    <n v="2002873"/>
    <x v="0"/>
    <n v="10.025788"/>
    <x v="2"/>
    <x v="1"/>
    <x v="0"/>
    <x v="0"/>
    <x v="0"/>
    <x v="0"/>
    <x v="3"/>
    <x v="0"/>
    <x v="3"/>
    <x v="0"/>
    <x v="2"/>
    <x v="0"/>
    <x v="2"/>
    <x v="0"/>
    <x v="2"/>
    <x v="0"/>
    <x v="2"/>
    <x v="0"/>
    <x v="0"/>
    <x v="0"/>
    <x v="0"/>
    <x v="0"/>
  </r>
  <r>
    <x v="1"/>
    <x v="0"/>
    <x v="0"/>
    <n v="2002873"/>
    <x v="0"/>
    <n v="1364.372085"/>
    <x v="2"/>
    <x v="0"/>
    <x v="0"/>
    <x v="0"/>
    <x v="0"/>
    <x v="0"/>
    <x v="3"/>
    <x v="0"/>
    <x v="3"/>
    <x v="0"/>
    <x v="2"/>
    <x v="0"/>
    <x v="2"/>
    <x v="0"/>
    <x v="2"/>
    <x v="0"/>
    <x v="2"/>
    <x v="0"/>
    <x v="0"/>
    <x v="0"/>
    <x v="0"/>
    <x v="0"/>
  </r>
  <r>
    <x v="1"/>
    <x v="0"/>
    <x v="0"/>
    <n v="2002873"/>
    <x v="0"/>
    <n v="181.91627800000001"/>
    <x v="2"/>
    <x v="1"/>
    <x v="0"/>
    <x v="0"/>
    <x v="0"/>
    <x v="0"/>
    <x v="3"/>
    <x v="0"/>
    <x v="3"/>
    <x v="0"/>
    <x v="2"/>
    <x v="0"/>
    <x v="2"/>
    <x v="0"/>
    <x v="2"/>
    <x v="0"/>
    <x v="2"/>
    <x v="0"/>
    <x v="0"/>
    <x v="0"/>
    <x v="0"/>
    <x v="0"/>
  </r>
  <r>
    <x v="1"/>
    <x v="0"/>
    <x v="0"/>
    <n v="2002873"/>
    <x v="0"/>
    <n v="136.437209"/>
    <x v="2"/>
    <x v="1"/>
    <x v="0"/>
    <x v="0"/>
    <x v="0"/>
    <x v="0"/>
    <x v="3"/>
    <x v="0"/>
    <x v="3"/>
    <x v="0"/>
    <x v="2"/>
    <x v="0"/>
    <x v="2"/>
    <x v="0"/>
    <x v="2"/>
    <x v="0"/>
    <x v="2"/>
    <x v="0"/>
    <x v="0"/>
    <x v="0"/>
    <x v="0"/>
    <x v="0"/>
  </r>
  <r>
    <x v="1"/>
    <x v="0"/>
    <x v="0"/>
    <n v="1420317"/>
    <x v="0"/>
    <n v="1721.98207"/>
    <x v="2"/>
    <x v="0"/>
    <x v="0"/>
    <x v="1"/>
    <x v="0"/>
    <x v="0"/>
    <x v="5"/>
    <x v="0"/>
    <x v="5"/>
    <x v="0"/>
    <x v="2"/>
    <x v="0"/>
    <x v="2"/>
    <x v="0"/>
    <x v="2"/>
    <x v="0"/>
    <x v="2"/>
    <x v="0"/>
    <x v="0"/>
    <x v="0"/>
    <x v="0"/>
    <x v="0"/>
  </r>
  <r>
    <x v="1"/>
    <x v="0"/>
    <x v="0"/>
    <n v="2002873"/>
    <x v="0"/>
    <n v="224.082832"/>
    <x v="2"/>
    <x v="0"/>
    <x v="0"/>
    <x v="0"/>
    <x v="0"/>
    <x v="0"/>
    <x v="3"/>
    <x v="0"/>
    <x v="3"/>
    <x v="0"/>
    <x v="2"/>
    <x v="0"/>
    <x v="2"/>
    <x v="0"/>
    <x v="2"/>
    <x v="0"/>
    <x v="2"/>
    <x v="0"/>
    <x v="0"/>
    <x v="0"/>
    <x v="0"/>
    <x v="0"/>
  </r>
  <r>
    <x v="1"/>
    <x v="0"/>
    <x v="0"/>
    <n v="2002873"/>
    <x v="0"/>
    <n v="29.877711000000001"/>
    <x v="2"/>
    <x v="1"/>
    <x v="0"/>
    <x v="0"/>
    <x v="0"/>
    <x v="0"/>
    <x v="3"/>
    <x v="0"/>
    <x v="3"/>
    <x v="0"/>
    <x v="2"/>
    <x v="0"/>
    <x v="2"/>
    <x v="0"/>
    <x v="2"/>
    <x v="0"/>
    <x v="2"/>
    <x v="0"/>
    <x v="0"/>
    <x v="0"/>
    <x v="0"/>
    <x v="0"/>
  </r>
  <r>
    <x v="1"/>
    <x v="0"/>
    <x v="0"/>
    <n v="2002873"/>
    <x v="0"/>
    <n v="22.408283000000001"/>
    <x v="2"/>
    <x v="1"/>
    <x v="0"/>
    <x v="0"/>
    <x v="0"/>
    <x v="0"/>
    <x v="3"/>
    <x v="0"/>
    <x v="3"/>
    <x v="0"/>
    <x v="2"/>
    <x v="0"/>
    <x v="2"/>
    <x v="0"/>
    <x v="2"/>
    <x v="0"/>
    <x v="2"/>
    <x v="0"/>
    <x v="0"/>
    <x v="0"/>
    <x v="0"/>
    <x v="0"/>
  </r>
  <r>
    <x v="1"/>
    <x v="0"/>
    <x v="0"/>
    <n v="2002873"/>
    <x v="0"/>
    <n v="1955.809988"/>
    <x v="2"/>
    <x v="0"/>
    <x v="0"/>
    <x v="0"/>
    <x v="0"/>
    <x v="0"/>
    <x v="3"/>
    <x v="0"/>
    <x v="3"/>
    <x v="0"/>
    <x v="2"/>
    <x v="0"/>
    <x v="2"/>
    <x v="0"/>
    <x v="2"/>
    <x v="0"/>
    <x v="2"/>
    <x v="0"/>
    <x v="0"/>
    <x v="0"/>
    <x v="0"/>
    <x v="0"/>
  </r>
  <r>
    <x v="1"/>
    <x v="0"/>
    <x v="0"/>
    <n v="2002873"/>
    <x v="0"/>
    <n v="260.77466299999998"/>
    <x v="2"/>
    <x v="1"/>
    <x v="0"/>
    <x v="0"/>
    <x v="0"/>
    <x v="0"/>
    <x v="3"/>
    <x v="0"/>
    <x v="3"/>
    <x v="0"/>
    <x v="2"/>
    <x v="0"/>
    <x v="2"/>
    <x v="0"/>
    <x v="2"/>
    <x v="0"/>
    <x v="2"/>
    <x v="0"/>
    <x v="0"/>
    <x v="0"/>
    <x v="0"/>
    <x v="0"/>
  </r>
  <r>
    <x v="1"/>
    <x v="0"/>
    <x v="0"/>
    <n v="2002873"/>
    <x v="0"/>
    <n v="195.58099899999999"/>
    <x v="2"/>
    <x v="1"/>
    <x v="0"/>
    <x v="0"/>
    <x v="0"/>
    <x v="0"/>
    <x v="3"/>
    <x v="0"/>
    <x v="3"/>
    <x v="0"/>
    <x v="2"/>
    <x v="0"/>
    <x v="2"/>
    <x v="0"/>
    <x v="2"/>
    <x v="0"/>
    <x v="2"/>
    <x v="0"/>
    <x v="0"/>
    <x v="0"/>
    <x v="0"/>
    <x v="0"/>
  </r>
  <r>
    <x v="0"/>
    <x v="0"/>
    <x v="0"/>
    <n v="2260329"/>
    <x v="0"/>
    <n v="190"/>
    <x v="6"/>
    <x v="0"/>
    <x v="0"/>
    <x v="0"/>
    <x v="0"/>
    <x v="0"/>
    <x v="0"/>
    <x v="0"/>
    <x v="0"/>
    <x v="0"/>
    <x v="7"/>
    <x v="0"/>
    <x v="9"/>
    <x v="0"/>
    <x v="7"/>
    <x v="0"/>
    <x v="9"/>
    <x v="0"/>
    <x v="0"/>
    <x v="0"/>
    <x v="0"/>
    <x v="0"/>
  </r>
  <r>
    <x v="1"/>
    <x v="0"/>
    <x v="0"/>
    <n v="2002873"/>
    <x v="0"/>
    <n v="1812.665227"/>
    <x v="2"/>
    <x v="0"/>
    <x v="0"/>
    <x v="0"/>
    <x v="0"/>
    <x v="0"/>
    <x v="3"/>
    <x v="0"/>
    <x v="3"/>
    <x v="0"/>
    <x v="2"/>
    <x v="0"/>
    <x v="2"/>
    <x v="0"/>
    <x v="2"/>
    <x v="0"/>
    <x v="2"/>
    <x v="0"/>
    <x v="0"/>
    <x v="0"/>
    <x v="0"/>
    <x v="0"/>
  </r>
  <r>
    <x v="1"/>
    <x v="0"/>
    <x v="0"/>
    <n v="2002873"/>
    <x v="0"/>
    <n v="241.688694"/>
    <x v="2"/>
    <x v="1"/>
    <x v="0"/>
    <x v="0"/>
    <x v="0"/>
    <x v="0"/>
    <x v="3"/>
    <x v="0"/>
    <x v="3"/>
    <x v="0"/>
    <x v="2"/>
    <x v="0"/>
    <x v="2"/>
    <x v="0"/>
    <x v="2"/>
    <x v="0"/>
    <x v="2"/>
    <x v="0"/>
    <x v="0"/>
    <x v="0"/>
    <x v="0"/>
    <x v="0"/>
  </r>
  <r>
    <x v="1"/>
    <x v="0"/>
    <x v="0"/>
    <n v="2002873"/>
    <x v="0"/>
    <n v="181.26652200000001"/>
    <x v="2"/>
    <x v="1"/>
    <x v="0"/>
    <x v="0"/>
    <x v="0"/>
    <x v="0"/>
    <x v="3"/>
    <x v="0"/>
    <x v="3"/>
    <x v="0"/>
    <x v="2"/>
    <x v="0"/>
    <x v="2"/>
    <x v="0"/>
    <x v="2"/>
    <x v="0"/>
    <x v="2"/>
    <x v="0"/>
    <x v="0"/>
    <x v="0"/>
    <x v="0"/>
    <x v="0"/>
  </r>
  <r>
    <x v="0"/>
    <x v="0"/>
    <x v="0"/>
    <n v="2260121"/>
    <x v="0"/>
    <n v="898.33332600000006"/>
    <x v="1"/>
    <x v="0"/>
    <x v="0"/>
    <x v="0"/>
    <x v="0"/>
    <x v="0"/>
    <x v="0"/>
    <x v="0"/>
    <x v="0"/>
    <x v="0"/>
    <x v="1"/>
    <x v="0"/>
    <x v="1"/>
    <x v="0"/>
    <x v="1"/>
    <x v="0"/>
    <x v="1"/>
    <x v="0"/>
    <x v="0"/>
    <x v="0"/>
    <x v="0"/>
    <x v="0"/>
  </r>
  <r>
    <x v="1"/>
    <x v="0"/>
    <x v="0"/>
    <n v="2002873"/>
    <x v="0"/>
    <n v="403.17662100000001"/>
    <x v="2"/>
    <x v="0"/>
    <x v="0"/>
    <x v="0"/>
    <x v="0"/>
    <x v="0"/>
    <x v="3"/>
    <x v="0"/>
    <x v="3"/>
    <x v="0"/>
    <x v="2"/>
    <x v="0"/>
    <x v="2"/>
    <x v="0"/>
    <x v="2"/>
    <x v="0"/>
    <x v="2"/>
    <x v="0"/>
    <x v="0"/>
    <x v="0"/>
    <x v="0"/>
    <x v="0"/>
  </r>
  <r>
    <x v="1"/>
    <x v="0"/>
    <x v="0"/>
    <n v="2002873"/>
    <x v="0"/>
    <n v="53.756883999999999"/>
    <x v="2"/>
    <x v="1"/>
    <x v="0"/>
    <x v="0"/>
    <x v="0"/>
    <x v="0"/>
    <x v="3"/>
    <x v="0"/>
    <x v="3"/>
    <x v="0"/>
    <x v="2"/>
    <x v="0"/>
    <x v="2"/>
    <x v="0"/>
    <x v="2"/>
    <x v="0"/>
    <x v="2"/>
    <x v="0"/>
    <x v="0"/>
    <x v="0"/>
    <x v="0"/>
    <x v="0"/>
  </r>
  <r>
    <x v="1"/>
    <x v="0"/>
    <x v="0"/>
    <n v="2002873"/>
    <x v="0"/>
    <n v="40.317661999999999"/>
    <x v="2"/>
    <x v="1"/>
    <x v="0"/>
    <x v="0"/>
    <x v="0"/>
    <x v="0"/>
    <x v="3"/>
    <x v="0"/>
    <x v="3"/>
    <x v="0"/>
    <x v="2"/>
    <x v="0"/>
    <x v="2"/>
    <x v="0"/>
    <x v="2"/>
    <x v="0"/>
    <x v="2"/>
    <x v="0"/>
    <x v="0"/>
    <x v="0"/>
    <x v="0"/>
    <x v="0"/>
  </r>
  <r>
    <x v="1"/>
    <x v="0"/>
    <x v="0"/>
    <n v="2002873"/>
    <x v="0"/>
    <n v="6157.826"/>
    <x v="2"/>
    <x v="0"/>
    <x v="0"/>
    <x v="0"/>
    <x v="0"/>
    <x v="0"/>
    <x v="3"/>
    <x v="0"/>
    <x v="3"/>
    <x v="0"/>
    <x v="2"/>
    <x v="0"/>
    <x v="2"/>
    <x v="0"/>
    <x v="2"/>
    <x v="0"/>
    <x v="2"/>
    <x v="0"/>
    <x v="0"/>
    <x v="0"/>
    <x v="0"/>
    <x v="0"/>
  </r>
  <r>
    <x v="1"/>
    <x v="0"/>
    <x v="0"/>
    <n v="2002873"/>
    <x v="0"/>
    <n v="821.04346499999997"/>
    <x v="2"/>
    <x v="1"/>
    <x v="0"/>
    <x v="0"/>
    <x v="0"/>
    <x v="0"/>
    <x v="3"/>
    <x v="0"/>
    <x v="3"/>
    <x v="0"/>
    <x v="2"/>
    <x v="0"/>
    <x v="2"/>
    <x v="0"/>
    <x v="2"/>
    <x v="0"/>
    <x v="2"/>
    <x v="0"/>
    <x v="0"/>
    <x v="0"/>
    <x v="0"/>
    <x v="0"/>
  </r>
  <r>
    <x v="1"/>
    <x v="0"/>
    <x v="0"/>
    <n v="2002873"/>
    <x v="0"/>
    <n v="615.7826"/>
    <x v="2"/>
    <x v="1"/>
    <x v="0"/>
    <x v="0"/>
    <x v="0"/>
    <x v="0"/>
    <x v="3"/>
    <x v="0"/>
    <x v="3"/>
    <x v="0"/>
    <x v="2"/>
    <x v="0"/>
    <x v="2"/>
    <x v="0"/>
    <x v="2"/>
    <x v="0"/>
    <x v="2"/>
    <x v="0"/>
    <x v="0"/>
    <x v="0"/>
    <x v="0"/>
    <x v="0"/>
  </r>
  <r>
    <x v="1"/>
    <x v="0"/>
    <x v="0"/>
    <n v="2002873"/>
    <x v="0"/>
    <n v="3705.8823550000002"/>
    <x v="2"/>
    <x v="0"/>
    <x v="0"/>
    <x v="0"/>
    <x v="0"/>
    <x v="0"/>
    <x v="3"/>
    <x v="0"/>
    <x v="3"/>
    <x v="0"/>
    <x v="2"/>
    <x v="0"/>
    <x v="2"/>
    <x v="0"/>
    <x v="2"/>
    <x v="0"/>
    <x v="2"/>
    <x v="0"/>
    <x v="0"/>
    <x v="0"/>
    <x v="0"/>
    <x v="0"/>
  </r>
  <r>
    <x v="1"/>
    <x v="0"/>
    <x v="0"/>
    <n v="2002873"/>
    <x v="0"/>
    <n v="494.11764499999998"/>
    <x v="2"/>
    <x v="1"/>
    <x v="0"/>
    <x v="0"/>
    <x v="0"/>
    <x v="0"/>
    <x v="3"/>
    <x v="0"/>
    <x v="3"/>
    <x v="0"/>
    <x v="2"/>
    <x v="0"/>
    <x v="2"/>
    <x v="0"/>
    <x v="2"/>
    <x v="0"/>
    <x v="2"/>
    <x v="0"/>
    <x v="0"/>
    <x v="0"/>
    <x v="0"/>
    <x v="0"/>
  </r>
  <r>
    <x v="1"/>
    <x v="0"/>
    <x v="0"/>
    <n v="2002873"/>
    <x v="0"/>
    <n v="370.588235"/>
    <x v="2"/>
    <x v="1"/>
    <x v="0"/>
    <x v="0"/>
    <x v="0"/>
    <x v="0"/>
    <x v="3"/>
    <x v="0"/>
    <x v="3"/>
    <x v="0"/>
    <x v="2"/>
    <x v="0"/>
    <x v="2"/>
    <x v="0"/>
    <x v="2"/>
    <x v="0"/>
    <x v="2"/>
    <x v="0"/>
    <x v="0"/>
    <x v="0"/>
    <x v="0"/>
    <x v="0"/>
  </r>
  <r>
    <x v="1"/>
    <x v="0"/>
    <x v="0"/>
    <n v="2002873"/>
    <x v="0"/>
    <n v="1260.7106249999999"/>
    <x v="2"/>
    <x v="0"/>
    <x v="0"/>
    <x v="0"/>
    <x v="0"/>
    <x v="0"/>
    <x v="3"/>
    <x v="0"/>
    <x v="3"/>
    <x v="0"/>
    <x v="2"/>
    <x v="0"/>
    <x v="2"/>
    <x v="0"/>
    <x v="2"/>
    <x v="0"/>
    <x v="2"/>
    <x v="0"/>
    <x v="0"/>
    <x v="0"/>
    <x v="0"/>
    <x v="0"/>
  </r>
  <r>
    <x v="1"/>
    <x v="0"/>
    <x v="0"/>
    <n v="2002873"/>
    <x v="0"/>
    <n v="168.09474900000001"/>
    <x v="2"/>
    <x v="1"/>
    <x v="0"/>
    <x v="0"/>
    <x v="0"/>
    <x v="0"/>
    <x v="3"/>
    <x v="0"/>
    <x v="3"/>
    <x v="0"/>
    <x v="2"/>
    <x v="0"/>
    <x v="2"/>
    <x v="0"/>
    <x v="2"/>
    <x v="0"/>
    <x v="2"/>
    <x v="0"/>
    <x v="0"/>
    <x v="0"/>
    <x v="0"/>
    <x v="0"/>
  </r>
  <r>
    <x v="1"/>
    <x v="0"/>
    <x v="0"/>
    <n v="2002873"/>
    <x v="0"/>
    <n v="126.071062"/>
    <x v="2"/>
    <x v="1"/>
    <x v="0"/>
    <x v="0"/>
    <x v="0"/>
    <x v="0"/>
    <x v="3"/>
    <x v="0"/>
    <x v="3"/>
    <x v="0"/>
    <x v="2"/>
    <x v="0"/>
    <x v="2"/>
    <x v="0"/>
    <x v="2"/>
    <x v="0"/>
    <x v="2"/>
    <x v="0"/>
    <x v="0"/>
    <x v="0"/>
    <x v="0"/>
    <x v="0"/>
  </r>
  <r>
    <x v="1"/>
    <x v="0"/>
    <x v="0"/>
    <n v="2002873"/>
    <x v="0"/>
    <n v="1068.828904"/>
    <x v="2"/>
    <x v="0"/>
    <x v="0"/>
    <x v="0"/>
    <x v="0"/>
    <x v="0"/>
    <x v="3"/>
    <x v="0"/>
    <x v="3"/>
    <x v="0"/>
    <x v="2"/>
    <x v="0"/>
    <x v="2"/>
    <x v="0"/>
    <x v="2"/>
    <x v="0"/>
    <x v="2"/>
    <x v="0"/>
    <x v="0"/>
    <x v="0"/>
    <x v="0"/>
    <x v="0"/>
  </r>
  <r>
    <x v="1"/>
    <x v="0"/>
    <x v="0"/>
    <n v="2002873"/>
    <x v="0"/>
    <n v="142.51052000000001"/>
    <x v="2"/>
    <x v="1"/>
    <x v="0"/>
    <x v="0"/>
    <x v="0"/>
    <x v="0"/>
    <x v="3"/>
    <x v="0"/>
    <x v="3"/>
    <x v="0"/>
    <x v="2"/>
    <x v="0"/>
    <x v="2"/>
    <x v="0"/>
    <x v="2"/>
    <x v="0"/>
    <x v="2"/>
    <x v="0"/>
    <x v="0"/>
    <x v="0"/>
    <x v="0"/>
    <x v="0"/>
  </r>
  <r>
    <x v="1"/>
    <x v="0"/>
    <x v="0"/>
    <n v="2002873"/>
    <x v="0"/>
    <n v="106.88289"/>
    <x v="2"/>
    <x v="1"/>
    <x v="0"/>
    <x v="0"/>
    <x v="0"/>
    <x v="0"/>
    <x v="3"/>
    <x v="0"/>
    <x v="3"/>
    <x v="0"/>
    <x v="2"/>
    <x v="0"/>
    <x v="2"/>
    <x v="0"/>
    <x v="2"/>
    <x v="0"/>
    <x v="2"/>
    <x v="0"/>
    <x v="0"/>
    <x v="0"/>
    <x v="0"/>
    <x v="0"/>
  </r>
  <r>
    <x v="1"/>
    <x v="0"/>
    <x v="0"/>
    <n v="2002873"/>
    <x v="0"/>
    <n v="132.35294200000001"/>
    <x v="2"/>
    <x v="0"/>
    <x v="0"/>
    <x v="0"/>
    <x v="0"/>
    <x v="0"/>
    <x v="3"/>
    <x v="0"/>
    <x v="3"/>
    <x v="0"/>
    <x v="2"/>
    <x v="0"/>
    <x v="2"/>
    <x v="0"/>
    <x v="2"/>
    <x v="0"/>
    <x v="2"/>
    <x v="0"/>
    <x v="0"/>
    <x v="0"/>
    <x v="0"/>
    <x v="0"/>
  </r>
  <r>
    <x v="1"/>
    <x v="0"/>
    <x v="0"/>
    <n v="2002873"/>
    <x v="0"/>
    <n v="17.647058000000001"/>
    <x v="2"/>
    <x v="1"/>
    <x v="0"/>
    <x v="0"/>
    <x v="0"/>
    <x v="0"/>
    <x v="3"/>
    <x v="0"/>
    <x v="3"/>
    <x v="0"/>
    <x v="2"/>
    <x v="0"/>
    <x v="2"/>
    <x v="0"/>
    <x v="2"/>
    <x v="0"/>
    <x v="2"/>
    <x v="0"/>
    <x v="0"/>
    <x v="0"/>
    <x v="0"/>
    <x v="0"/>
  </r>
  <r>
    <x v="1"/>
    <x v="0"/>
    <x v="0"/>
    <n v="2002873"/>
    <x v="0"/>
    <n v="13.235294"/>
    <x v="2"/>
    <x v="1"/>
    <x v="0"/>
    <x v="0"/>
    <x v="0"/>
    <x v="0"/>
    <x v="3"/>
    <x v="0"/>
    <x v="3"/>
    <x v="0"/>
    <x v="2"/>
    <x v="0"/>
    <x v="2"/>
    <x v="0"/>
    <x v="2"/>
    <x v="0"/>
    <x v="2"/>
    <x v="0"/>
    <x v="0"/>
    <x v="0"/>
    <x v="0"/>
    <x v="0"/>
  </r>
  <r>
    <x v="1"/>
    <x v="0"/>
    <x v="0"/>
    <n v="2002873"/>
    <x v="0"/>
    <n v="286.86176799999998"/>
    <x v="2"/>
    <x v="0"/>
    <x v="0"/>
    <x v="0"/>
    <x v="0"/>
    <x v="0"/>
    <x v="3"/>
    <x v="0"/>
    <x v="3"/>
    <x v="0"/>
    <x v="2"/>
    <x v="0"/>
    <x v="2"/>
    <x v="0"/>
    <x v="2"/>
    <x v="0"/>
    <x v="2"/>
    <x v="0"/>
    <x v="0"/>
    <x v="0"/>
    <x v="0"/>
    <x v="0"/>
  </r>
  <r>
    <x v="1"/>
    <x v="0"/>
    <x v="0"/>
    <n v="2002873"/>
    <x v="0"/>
    <n v="38.248237000000003"/>
    <x v="2"/>
    <x v="1"/>
    <x v="0"/>
    <x v="0"/>
    <x v="0"/>
    <x v="0"/>
    <x v="3"/>
    <x v="0"/>
    <x v="3"/>
    <x v="0"/>
    <x v="2"/>
    <x v="0"/>
    <x v="2"/>
    <x v="0"/>
    <x v="2"/>
    <x v="0"/>
    <x v="2"/>
    <x v="0"/>
    <x v="0"/>
    <x v="0"/>
    <x v="0"/>
    <x v="0"/>
  </r>
  <r>
    <x v="1"/>
    <x v="0"/>
    <x v="0"/>
    <n v="2002873"/>
    <x v="0"/>
    <n v="28.686176"/>
    <x v="2"/>
    <x v="1"/>
    <x v="0"/>
    <x v="0"/>
    <x v="0"/>
    <x v="0"/>
    <x v="3"/>
    <x v="0"/>
    <x v="3"/>
    <x v="0"/>
    <x v="2"/>
    <x v="0"/>
    <x v="2"/>
    <x v="0"/>
    <x v="2"/>
    <x v="0"/>
    <x v="2"/>
    <x v="0"/>
    <x v="0"/>
    <x v="0"/>
    <x v="0"/>
    <x v="0"/>
  </r>
  <r>
    <x v="1"/>
    <x v="0"/>
    <x v="0"/>
    <n v="1046721"/>
    <x v="0"/>
    <n v="5985.643352"/>
    <x v="2"/>
    <x v="0"/>
    <x v="0"/>
    <x v="0"/>
    <x v="0"/>
    <x v="0"/>
    <x v="3"/>
    <x v="0"/>
    <x v="3"/>
    <x v="0"/>
    <x v="2"/>
    <x v="0"/>
    <x v="2"/>
    <x v="0"/>
    <x v="2"/>
    <x v="0"/>
    <x v="2"/>
    <x v="0"/>
    <x v="0"/>
    <x v="0"/>
    <x v="0"/>
    <x v="0"/>
  </r>
  <r>
    <x v="1"/>
    <x v="0"/>
    <x v="0"/>
    <n v="2002873"/>
    <x v="0"/>
    <n v="227.43180000000001"/>
    <x v="2"/>
    <x v="0"/>
    <x v="0"/>
    <x v="0"/>
    <x v="0"/>
    <x v="0"/>
    <x v="3"/>
    <x v="0"/>
    <x v="3"/>
    <x v="0"/>
    <x v="2"/>
    <x v="0"/>
    <x v="2"/>
    <x v="0"/>
    <x v="2"/>
    <x v="0"/>
    <x v="2"/>
    <x v="0"/>
    <x v="0"/>
    <x v="0"/>
    <x v="0"/>
    <x v="0"/>
  </r>
  <r>
    <x v="1"/>
    <x v="0"/>
    <x v="0"/>
    <n v="2002873"/>
    <x v="0"/>
    <n v="30.32424"/>
    <x v="2"/>
    <x v="1"/>
    <x v="0"/>
    <x v="0"/>
    <x v="0"/>
    <x v="0"/>
    <x v="3"/>
    <x v="0"/>
    <x v="3"/>
    <x v="0"/>
    <x v="2"/>
    <x v="0"/>
    <x v="2"/>
    <x v="0"/>
    <x v="2"/>
    <x v="0"/>
    <x v="2"/>
    <x v="0"/>
    <x v="0"/>
    <x v="0"/>
    <x v="0"/>
    <x v="0"/>
  </r>
  <r>
    <x v="1"/>
    <x v="0"/>
    <x v="0"/>
    <n v="2002873"/>
    <x v="0"/>
    <n v="22.743179999999999"/>
    <x v="2"/>
    <x v="1"/>
    <x v="0"/>
    <x v="0"/>
    <x v="0"/>
    <x v="0"/>
    <x v="3"/>
    <x v="0"/>
    <x v="3"/>
    <x v="0"/>
    <x v="2"/>
    <x v="0"/>
    <x v="2"/>
    <x v="0"/>
    <x v="2"/>
    <x v="0"/>
    <x v="2"/>
    <x v="0"/>
    <x v="0"/>
    <x v="0"/>
    <x v="0"/>
    <x v="0"/>
  </r>
  <r>
    <x v="1"/>
    <x v="0"/>
    <x v="0"/>
    <n v="2002873"/>
    <x v="0"/>
    <n v="4426.4163930000004"/>
    <x v="2"/>
    <x v="0"/>
    <x v="0"/>
    <x v="0"/>
    <x v="0"/>
    <x v="0"/>
    <x v="3"/>
    <x v="0"/>
    <x v="3"/>
    <x v="0"/>
    <x v="2"/>
    <x v="0"/>
    <x v="2"/>
    <x v="0"/>
    <x v="2"/>
    <x v="0"/>
    <x v="2"/>
    <x v="0"/>
    <x v="0"/>
    <x v="0"/>
    <x v="0"/>
    <x v="0"/>
  </r>
  <r>
    <x v="1"/>
    <x v="0"/>
    <x v="0"/>
    <n v="2002873"/>
    <x v="0"/>
    <n v="590.18885299999999"/>
    <x v="2"/>
    <x v="1"/>
    <x v="0"/>
    <x v="0"/>
    <x v="0"/>
    <x v="0"/>
    <x v="3"/>
    <x v="0"/>
    <x v="3"/>
    <x v="0"/>
    <x v="2"/>
    <x v="0"/>
    <x v="2"/>
    <x v="0"/>
    <x v="2"/>
    <x v="0"/>
    <x v="2"/>
    <x v="0"/>
    <x v="0"/>
    <x v="0"/>
    <x v="0"/>
    <x v="0"/>
  </r>
  <r>
    <x v="1"/>
    <x v="0"/>
    <x v="0"/>
    <n v="2002873"/>
    <x v="0"/>
    <n v="442.641639"/>
    <x v="2"/>
    <x v="1"/>
    <x v="0"/>
    <x v="0"/>
    <x v="0"/>
    <x v="0"/>
    <x v="3"/>
    <x v="0"/>
    <x v="3"/>
    <x v="0"/>
    <x v="2"/>
    <x v="0"/>
    <x v="2"/>
    <x v="0"/>
    <x v="2"/>
    <x v="0"/>
    <x v="2"/>
    <x v="0"/>
    <x v="0"/>
    <x v="0"/>
    <x v="0"/>
    <x v="0"/>
  </r>
  <r>
    <x v="1"/>
    <x v="0"/>
    <x v="0"/>
    <n v="2002873"/>
    <x v="0"/>
    <n v="76.653396999999998"/>
    <x v="2"/>
    <x v="0"/>
    <x v="0"/>
    <x v="0"/>
    <x v="0"/>
    <x v="0"/>
    <x v="3"/>
    <x v="0"/>
    <x v="3"/>
    <x v="0"/>
    <x v="2"/>
    <x v="0"/>
    <x v="2"/>
    <x v="0"/>
    <x v="2"/>
    <x v="0"/>
    <x v="2"/>
    <x v="0"/>
    <x v="0"/>
    <x v="0"/>
    <x v="0"/>
    <x v="0"/>
  </r>
  <r>
    <x v="1"/>
    <x v="0"/>
    <x v="0"/>
    <n v="2002873"/>
    <x v="0"/>
    <n v="10.220452999999999"/>
    <x v="2"/>
    <x v="1"/>
    <x v="0"/>
    <x v="0"/>
    <x v="0"/>
    <x v="0"/>
    <x v="3"/>
    <x v="0"/>
    <x v="3"/>
    <x v="0"/>
    <x v="2"/>
    <x v="0"/>
    <x v="2"/>
    <x v="0"/>
    <x v="2"/>
    <x v="0"/>
    <x v="2"/>
    <x v="0"/>
    <x v="0"/>
    <x v="0"/>
    <x v="0"/>
    <x v="0"/>
  </r>
  <r>
    <x v="1"/>
    <x v="0"/>
    <x v="0"/>
    <n v="2002873"/>
    <x v="0"/>
    <n v="7.6653390000000003"/>
    <x v="2"/>
    <x v="1"/>
    <x v="0"/>
    <x v="0"/>
    <x v="0"/>
    <x v="0"/>
    <x v="3"/>
    <x v="0"/>
    <x v="3"/>
    <x v="0"/>
    <x v="2"/>
    <x v="0"/>
    <x v="2"/>
    <x v="0"/>
    <x v="2"/>
    <x v="0"/>
    <x v="2"/>
    <x v="0"/>
    <x v="0"/>
    <x v="0"/>
    <x v="0"/>
    <x v="0"/>
  </r>
  <r>
    <x v="1"/>
    <x v="0"/>
    <x v="0"/>
    <n v="2002873"/>
    <x v="0"/>
    <n v="166.51092499999999"/>
    <x v="2"/>
    <x v="0"/>
    <x v="0"/>
    <x v="0"/>
    <x v="0"/>
    <x v="0"/>
    <x v="3"/>
    <x v="0"/>
    <x v="3"/>
    <x v="0"/>
    <x v="2"/>
    <x v="0"/>
    <x v="2"/>
    <x v="0"/>
    <x v="2"/>
    <x v="0"/>
    <x v="2"/>
    <x v="0"/>
    <x v="0"/>
    <x v="0"/>
    <x v="0"/>
    <x v="0"/>
  </r>
  <r>
    <x v="1"/>
    <x v="0"/>
    <x v="0"/>
    <n v="2002873"/>
    <x v="0"/>
    <n v="22.201456"/>
    <x v="2"/>
    <x v="1"/>
    <x v="0"/>
    <x v="0"/>
    <x v="0"/>
    <x v="0"/>
    <x v="3"/>
    <x v="0"/>
    <x v="3"/>
    <x v="0"/>
    <x v="2"/>
    <x v="0"/>
    <x v="2"/>
    <x v="0"/>
    <x v="2"/>
    <x v="0"/>
    <x v="2"/>
    <x v="0"/>
    <x v="0"/>
    <x v="0"/>
    <x v="0"/>
    <x v="0"/>
  </r>
  <r>
    <x v="1"/>
    <x v="0"/>
    <x v="0"/>
    <n v="2002873"/>
    <x v="0"/>
    <n v="16.651092999999999"/>
    <x v="2"/>
    <x v="1"/>
    <x v="0"/>
    <x v="0"/>
    <x v="0"/>
    <x v="0"/>
    <x v="3"/>
    <x v="0"/>
    <x v="3"/>
    <x v="0"/>
    <x v="2"/>
    <x v="0"/>
    <x v="2"/>
    <x v="0"/>
    <x v="2"/>
    <x v="0"/>
    <x v="2"/>
    <x v="0"/>
    <x v="0"/>
    <x v="0"/>
    <x v="0"/>
    <x v="0"/>
  </r>
  <r>
    <x v="1"/>
    <x v="0"/>
    <x v="0"/>
    <n v="2002873"/>
    <x v="0"/>
    <n v="1174.7576349999999"/>
    <x v="2"/>
    <x v="0"/>
    <x v="0"/>
    <x v="0"/>
    <x v="0"/>
    <x v="0"/>
    <x v="3"/>
    <x v="0"/>
    <x v="3"/>
    <x v="0"/>
    <x v="2"/>
    <x v="0"/>
    <x v="2"/>
    <x v="0"/>
    <x v="2"/>
    <x v="0"/>
    <x v="2"/>
    <x v="0"/>
    <x v="0"/>
    <x v="0"/>
    <x v="0"/>
    <x v="0"/>
  </r>
  <r>
    <x v="1"/>
    <x v="0"/>
    <x v="0"/>
    <n v="2002873"/>
    <x v="0"/>
    <n v="156.63435100000001"/>
    <x v="2"/>
    <x v="1"/>
    <x v="0"/>
    <x v="0"/>
    <x v="0"/>
    <x v="0"/>
    <x v="3"/>
    <x v="0"/>
    <x v="3"/>
    <x v="0"/>
    <x v="2"/>
    <x v="0"/>
    <x v="2"/>
    <x v="0"/>
    <x v="2"/>
    <x v="0"/>
    <x v="2"/>
    <x v="0"/>
    <x v="0"/>
    <x v="0"/>
    <x v="0"/>
    <x v="0"/>
  </r>
  <r>
    <x v="1"/>
    <x v="0"/>
    <x v="0"/>
    <n v="2002873"/>
    <x v="0"/>
    <n v="117.475763"/>
    <x v="2"/>
    <x v="1"/>
    <x v="0"/>
    <x v="0"/>
    <x v="0"/>
    <x v="0"/>
    <x v="3"/>
    <x v="0"/>
    <x v="3"/>
    <x v="0"/>
    <x v="2"/>
    <x v="0"/>
    <x v="2"/>
    <x v="0"/>
    <x v="2"/>
    <x v="0"/>
    <x v="2"/>
    <x v="0"/>
    <x v="0"/>
    <x v="0"/>
    <x v="0"/>
    <x v="0"/>
  </r>
  <r>
    <x v="1"/>
    <x v="0"/>
    <x v="0"/>
    <n v="2002873"/>
    <x v="0"/>
    <n v="147.84572800000001"/>
    <x v="2"/>
    <x v="0"/>
    <x v="0"/>
    <x v="0"/>
    <x v="0"/>
    <x v="0"/>
    <x v="3"/>
    <x v="0"/>
    <x v="3"/>
    <x v="0"/>
    <x v="2"/>
    <x v="0"/>
    <x v="2"/>
    <x v="0"/>
    <x v="2"/>
    <x v="0"/>
    <x v="2"/>
    <x v="0"/>
    <x v="0"/>
    <x v="0"/>
    <x v="0"/>
    <x v="0"/>
  </r>
  <r>
    <x v="1"/>
    <x v="0"/>
    <x v="0"/>
    <n v="2002873"/>
    <x v="0"/>
    <n v="19.712765999999998"/>
    <x v="2"/>
    <x v="1"/>
    <x v="0"/>
    <x v="0"/>
    <x v="0"/>
    <x v="0"/>
    <x v="3"/>
    <x v="0"/>
    <x v="3"/>
    <x v="0"/>
    <x v="2"/>
    <x v="0"/>
    <x v="2"/>
    <x v="0"/>
    <x v="2"/>
    <x v="0"/>
    <x v="2"/>
    <x v="0"/>
    <x v="0"/>
    <x v="0"/>
    <x v="0"/>
    <x v="0"/>
  </r>
  <r>
    <x v="1"/>
    <x v="0"/>
    <x v="0"/>
    <n v="2002873"/>
    <x v="0"/>
    <n v="14.784573"/>
    <x v="2"/>
    <x v="1"/>
    <x v="0"/>
    <x v="0"/>
    <x v="0"/>
    <x v="0"/>
    <x v="3"/>
    <x v="0"/>
    <x v="3"/>
    <x v="0"/>
    <x v="2"/>
    <x v="0"/>
    <x v="2"/>
    <x v="0"/>
    <x v="2"/>
    <x v="0"/>
    <x v="2"/>
    <x v="0"/>
    <x v="0"/>
    <x v="0"/>
    <x v="0"/>
    <x v="0"/>
  </r>
  <r>
    <x v="1"/>
    <x v="0"/>
    <x v="0"/>
    <n v="2002873"/>
    <x v="0"/>
    <n v="529.41176800000005"/>
    <x v="2"/>
    <x v="0"/>
    <x v="0"/>
    <x v="0"/>
    <x v="0"/>
    <x v="0"/>
    <x v="3"/>
    <x v="0"/>
    <x v="3"/>
    <x v="0"/>
    <x v="2"/>
    <x v="0"/>
    <x v="2"/>
    <x v="0"/>
    <x v="2"/>
    <x v="0"/>
    <x v="2"/>
    <x v="0"/>
    <x v="0"/>
    <x v="0"/>
    <x v="0"/>
    <x v="0"/>
  </r>
  <r>
    <x v="1"/>
    <x v="0"/>
    <x v="0"/>
    <n v="2002873"/>
    <x v="0"/>
    <n v="70.588237000000007"/>
    <x v="2"/>
    <x v="1"/>
    <x v="0"/>
    <x v="0"/>
    <x v="0"/>
    <x v="0"/>
    <x v="3"/>
    <x v="0"/>
    <x v="3"/>
    <x v="0"/>
    <x v="2"/>
    <x v="0"/>
    <x v="2"/>
    <x v="0"/>
    <x v="2"/>
    <x v="0"/>
    <x v="2"/>
    <x v="0"/>
    <x v="0"/>
    <x v="0"/>
    <x v="0"/>
    <x v="0"/>
  </r>
  <r>
    <x v="1"/>
    <x v="0"/>
    <x v="0"/>
    <n v="2002873"/>
    <x v="0"/>
    <n v="52.941175999999999"/>
    <x v="2"/>
    <x v="1"/>
    <x v="0"/>
    <x v="0"/>
    <x v="0"/>
    <x v="0"/>
    <x v="3"/>
    <x v="0"/>
    <x v="3"/>
    <x v="0"/>
    <x v="2"/>
    <x v="0"/>
    <x v="2"/>
    <x v="0"/>
    <x v="2"/>
    <x v="0"/>
    <x v="2"/>
    <x v="0"/>
    <x v="0"/>
    <x v="0"/>
    <x v="0"/>
    <x v="0"/>
  </r>
  <r>
    <x v="2"/>
    <x v="0"/>
    <x v="0"/>
    <n v="1549504"/>
    <x v="0"/>
    <n v="2622.94308"/>
    <x v="2"/>
    <x v="0"/>
    <x v="0"/>
    <x v="0"/>
    <x v="0"/>
    <x v="0"/>
    <x v="4"/>
    <x v="0"/>
    <x v="4"/>
    <x v="0"/>
    <x v="6"/>
    <x v="0"/>
    <x v="7"/>
    <x v="0"/>
    <x v="6"/>
    <x v="0"/>
    <x v="7"/>
    <x v="0"/>
    <x v="0"/>
    <x v="0"/>
    <x v="0"/>
    <x v="0"/>
  </r>
  <r>
    <x v="0"/>
    <x v="0"/>
    <x v="0"/>
    <n v="2267594"/>
    <x v="0"/>
    <n v="729.99998600000004"/>
    <x v="0"/>
    <x v="0"/>
    <x v="0"/>
    <x v="0"/>
    <x v="0"/>
    <x v="0"/>
    <x v="0"/>
    <x v="0"/>
    <x v="0"/>
    <x v="0"/>
    <x v="0"/>
    <x v="0"/>
    <x v="0"/>
    <x v="0"/>
    <x v="0"/>
    <x v="0"/>
    <x v="0"/>
    <x v="0"/>
    <x v="0"/>
    <x v="0"/>
    <x v="0"/>
    <x v="0"/>
  </r>
  <r>
    <x v="1"/>
    <x v="0"/>
    <x v="0"/>
    <n v="2002873"/>
    <x v="0"/>
    <n v="201.15529699999999"/>
    <x v="2"/>
    <x v="0"/>
    <x v="0"/>
    <x v="0"/>
    <x v="0"/>
    <x v="0"/>
    <x v="3"/>
    <x v="0"/>
    <x v="3"/>
    <x v="0"/>
    <x v="2"/>
    <x v="0"/>
    <x v="2"/>
    <x v="0"/>
    <x v="2"/>
    <x v="0"/>
    <x v="2"/>
    <x v="0"/>
    <x v="0"/>
    <x v="0"/>
    <x v="0"/>
    <x v="0"/>
  </r>
  <r>
    <x v="1"/>
    <x v="0"/>
    <x v="0"/>
    <n v="2002873"/>
    <x v="0"/>
    <n v="26.820703000000002"/>
    <x v="2"/>
    <x v="1"/>
    <x v="0"/>
    <x v="0"/>
    <x v="0"/>
    <x v="0"/>
    <x v="3"/>
    <x v="0"/>
    <x v="3"/>
    <x v="0"/>
    <x v="2"/>
    <x v="0"/>
    <x v="2"/>
    <x v="0"/>
    <x v="2"/>
    <x v="0"/>
    <x v="2"/>
    <x v="0"/>
    <x v="0"/>
    <x v="0"/>
    <x v="0"/>
    <x v="0"/>
  </r>
  <r>
    <x v="1"/>
    <x v="0"/>
    <x v="0"/>
    <n v="2002873"/>
    <x v="0"/>
    <n v="20.115528999999999"/>
    <x v="2"/>
    <x v="1"/>
    <x v="0"/>
    <x v="0"/>
    <x v="0"/>
    <x v="0"/>
    <x v="3"/>
    <x v="0"/>
    <x v="3"/>
    <x v="0"/>
    <x v="2"/>
    <x v="0"/>
    <x v="2"/>
    <x v="0"/>
    <x v="2"/>
    <x v="0"/>
    <x v="2"/>
    <x v="0"/>
    <x v="0"/>
    <x v="0"/>
    <x v="0"/>
    <x v="0"/>
  </r>
  <r>
    <x v="1"/>
    <x v="0"/>
    <x v="0"/>
    <n v="2002873"/>
    <x v="0"/>
    <n v="67.507942"/>
    <x v="2"/>
    <x v="0"/>
    <x v="0"/>
    <x v="0"/>
    <x v="0"/>
    <x v="0"/>
    <x v="3"/>
    <x v="0"/>
    <x v="3"/>
    <x v="0"/>
    <x v="2"/>
    <x v="0"/>
    <x v="2"/>
    <x v="0"/>
    <x v="2"/>
    <x v="0"/>
    <x v="2"/>
    <x v="0"/>
    <x v="0"/>
    <x v="0"/>
    <x v="0"/>
    <x v="0"/>
  </r>
  <r>
    <x v="1"/>
    <x v="0"/>
    <x v="0"/>
    <n v="2002873"/>
    <x v="0"/>
    <n v="9.0010580000000004"/>
    <x v="2"/>
    <x v="1"/>
    <x v="0"/>
    <x v="0"/>
    <x v="0"/>
    <x v="0"/>
    <x v="3"/>
    <x v="0"/>
    <x v="3"/>
    <x v="0"/>
    <x v="2"/>
    <x v="0"/>
    <x v="2"/>
    <x v="0"/>
    <x v="2"/>
    <x v="0"/>
    <x v="2"/>
    <x v="0"/>
    <x v="0"/>
    <x v="0"/>
    <x v="0"/>
    <x v="0"/>
  </r>
  <r>
    <x v="1"/>
    <x v="0"/>
    <x v="0"/>
    <n v="2002873"/>
    <x v="0"/>
    <n v="6.750794"/>
    <x v="2"/>
    <x v="1"/>
    <x v="0"/>
    <x v="0"/>
    <x v="0"/>
    <x v="0"/>
    <x v="3"/>
    <x v="0"/>
    <x v="3"/>
    <x v="0"/>
    <x v="2"/>
    <x v="0"/>
    <x v="2"/>
    <x v="0"/>
    <x v="2"/>
    <x v="0"/>
    <x v="2"/>
    <x v="0"/>
    <x v="0"/>
    <x v="0"/>
    <x v="0"/>
    <x v="0"/>
  </r>
  <r>
    <x v="1"/>
    <x v="0"/>
    <x v="0"/>
    <n v="2002873"/>
    <x v="0"/>
    <n v="155.063154"/>
    <x v="2"/>
    <x v="0"/>
    <x v="0"/>
    <x v="0"/>
    <x v="0"/>
    <x v="0"/>
    <x v="3"/>
    <x v="0"/>
    <x v="3"/>
    <x v="0"/>
    <x v="2"/>
    <x v="0"/>
    <x v="2"/>
    <x v="0"/>
    <x v="2"/>
    <x v="0"/>
    <x v="2"/>
    <x v="0"/>
    <x v="0"/>
    <x v="0"/>
    <x v="0"/>
    <x v="0"/>
  </r>
  <r>
    <x v="1"/>
    <x v="0"/>
    <x v="0"/>
    <n v="2002873"/>
    <x v="0"/>
    <n v="20.675084999999999"/>
    <x v="2"/>
    <x v="1"/>
    <x v="0"/>
    <x v="0"/>
    <x v="0"/>
    <x v="0"/>
    <x v="3"/>
    <x v="0"/>
    <x v="3"/>
    <x v="0"/>
    <x v="2"/>
    <x v="0"/>
    <x v="2"/>
    <x v="0"/>
    <x v="2"/>
    <x v="0"/>
    <x v="2"/>
    <x v="0"/>
    <x v="0"/>
    <x v="0"/>
    <x v="0"/>
    <x v="0"/>
  </r>
  <r>
    <x v="1"/>
    <x v="0"/>
    <x v="0"/>
    <n v="2002873"/>
    <x v="0"/>
    <n v="15.506315000000001"/>
    <x v="2"/>
    <x v="1"/>
    <x v="0"/>
    <x v="0"/>
    <x v="0"/>
    <x v="0"/>
    <x v="3"/>
    <x v="0"/>
    <x v="3"/>
    <x v="0"/>
    <x v="2"/>
    <x v="0"/>
    <x v="2"/>
    <x v="0"/>
    <x v="2"/>
    <x v="0"/>
    <x v="2"/>
    <x v="0"/>
    <x v="0"/>
    <x v="0"/>
    <x v="0"/>
    <x v="0"/>
  </r>
  <r>
    <x v="1"/>
    <x v="0"/>
    <x v="0"/>
    <n v="2002873"/>
    <x v="0"/>
    <n v="1307.647058"/>
    <x v="2"/>
    <x v="0"/>
    <x v="0"/>
    <x v="0"/>
    <x v="0"/>
    <x v="0"/>
    <x v="3"/>
    <x v="0"/>
    <x v="3"/>
    <x v="0"/>
    <x v="2"/>
    <x v="0"/>
    <x v="2"/>
    <x v="0"/>
    <x v="2"/>
    <x v="0"/>
    <x v="2"/>
    <x v="0"/>
    <x v="0"/>
    <x v="0"/>
    <x v="0"/>
    <x v="0"/>
  </r>
  <r>
    <x v="1"/>
    <x v="0"/>
    <x v="0"/>
    <n v="2002873"/>
    <x v="0"/>
    <n v="174.35294200000001"/>
    <x v="2"/>
    <x v="1"/>
    <x v="0"/>
    <x v="0"/>
    <x v="0"/>
    <x v="0"/>
    <x v="3"/>
    <x v="0"/>
    <x v="3"/>
    <x v="0"/>
    <x v="2"/>
    <x v="0"/>
    <x v="2"/>
    <x v="0"/>
    <x v="2"/>
    <x v="0"/>
    <x v="2"/>
    <x v="0"/>
    <x v="0"/>
    <x v="0"/>
    <x v="0"/>
    <x v="0"/>
  </r>
  <r>
    <x v="1"/>
    <x v="0"/>
    <x v="0"/>
    <n v="2002873"/>
    <x v="0"/>
    <n v="130.76470599999999"/>
    <x v="2"/>
    <x v="1"/>
    <x v="0"/>
    <x v="0"/>
    <x v="0"/>
    <x v="0"/>
    <x v="3"/>
    <x v="0"/>
    <x v="3"/>
    <x v="0"/>
    <x v="2"/>
    <x v="0"/>
    <x v="2"/>
    <x v="0"/>
    <x v="2"/>
    <x v="0"/>
    <x v="2"/>
    <x v="0"/>
    <x v="0"/>
    <x v="0"/>
    <x v="0"/>
    <x v="0"/>
  </r>
  <r>
    <x v="1"/>
    <x v="0"/>
    <x v="0"/>
    <n v="1046721"/>
    <x v="0"/>
    <n v="395.32840700000003"/>
    <x v="2"/>
    <x v="0"/>
    <x v="0"/>
    <x v="0"/>
    <x v="0"/>
    <x v="0"/>
    <x v="3"/>
    <x v="0"/>
    <x v="3"/>
    <x v="0"/>
    <x v="2"/>
    <x v="0"/>
    <x v="2"/>
    <x v="0"/>
    <x v="2"/>
    <x v="0"/>
    <x v="2"/>
    <x v="0"/>
    <x v="0"/>
    <x v="0"/>
    <x v="0"/>
    <x v="0"/>
  </r>
  <r>
    <x v="0"/>
    <x v="0"/>
    <x v="0"/>
    <n v="2275990"/>
    <x v="0"/>
    <n v="1180.8333259999999"/>
    <x v="0"/>
    <x v="0"/>
    <x v="0"/>
    <x v="0"/>
    <x v="0"/>
    <x v="0"/>
    <x v="0"/>
    <x v="0"/>
    <x v="0"/>
    <x v="0"/>
    <x v="0"/>
    <x v="0"/>
    <x v="0"/>
    <x v="0"/>
    <x v="0"/>
    <x v="0"/>
    <x v="0"/>
    <x v="0"/>
    <x v="0"/>
    <x v="0"/>
    <x v="0"/>
    <x v="0"/>
  </r>
  <r>
    <x v="0"/>
    <x v="0"/>
    <x v="0"/>
    <n v="2275990"/>
    <x v="0"/>
    <n v="31.448163999999998"/>
    <x v="0"/>
    <x v="1"/>
    <x v="0"/>
    <x v="0"/>
    <x v="0"/>
    <x v="0"/>
    <x v="0"/>
    <x v="0"/>
    <x v="0"/>
    <x v="0"/>
    <x v="0"/>
    <x v="0"/>
    <x v="0"/>
    <x v="0"/>
    <x v="0"/>
    <x v="0"/>
    <x v="0"/>
    <x v="0"/>
    <x v="0"/>
    <x v="0"/>
    <x v="0"/>
    <x v="0"/>
  </r>
  <r>
    <x v="0"/>
    <x v="0"/>
    <x v="0"/>
    <n v="2275990"/>
    <x v="0"/>
    <n v="9.9999999999999995E-7"/>
    <x v="0"/>
    <x v="1"/>
    <x v="0"/>
    <x v="0"/>
    <x v="0"/>
    <x v="0"/>
    <x v="0"/>
    <x v="0"/>
    <x v="0"/>
    <x v="0"/>
    <x v="0"/>
    <x v="0"/>
    <x v="0"/>
    <x v="0"/>
    <x v="0"/>
    <x v="0"/>
    <x v="0"/>
    <x v="0"/>
    <x v="0"/>
    <x v="0"/>
    <x v="0"/>
    <x v="0"/>
  </r>
  <r>
    <x v="0"/>
    <x v="0"/>
    <x v="0"/>
    <n v="927804"/>
    <x v="0"/>
    <n v="22.22"/>
    <x v="3"/>
    <x v="0"/>
    <x v="0"/>
    <x v="0"/>
    <x v="0"/>
    <x v="0"/>
    <x v="0"/>
    <x v="0"/>
    <x v="0"/>
    <x v="0"/>
    <x v="3"/>
    <x v="0"/>
    <x v="3"/>
    <x v="0"/>
    <x v="3"/>
    <x v="0"/>
    <x v="3"/>
    <x v="0"/>
    <x v="0"/>
    <x v="0"/>
    <x v="0"/>
    <x v="0"/>
  </r>
  <r>
    <x v="0"/>
    <x v="0"/>
    <x v="0"/>
    <n v="2269427"/>
    <x v="0"/>
    <n v="259.99999300000002"/>
    <x v="6"/>
    <x v="0"/>
    <x v="0"/>
    <x v="0"/>
    <x v="0"/>
    <x v="0"/>
    <x v="0"/>
    <x v="0"/>
    <x v="0"/>
    <x v="0"/>
    <x v="7"/>
    <x v="0"/>
    <x v="9"/>
    <x v="0"/>
    <x v="7"/>
    <x v="0"/>
    <x v="9"/>
    <x v="0"/>
    <x v="0"/>
    <x v="0"/>
    <x v="0"/>
    <x v="0"/>
  </r>
  <r>
    <x v="0"/>
    <x v="0"/>
    <x v="0"/>
    <n v="2276748"/>
    <x v="0"/>
    <n v="1551.2360000000001"/>
    <x v="0"/>
    <x v="0"/>
    <x v="0"/>
    <x v="0"/>
    <x v="0"/>
    <x v="0"/>
    <x v="0"/>
    <x v="0"/>
    <x v="0"/>
    <x v="0"/>
    <x v="0"/>
    <x v="0"/>
    <x v="0"/>
    <x v="0"/>
    <x v="0"/>
    <x v="0"/>
    <x v="0"/>
    <x v="0"/>
    <x v="0"/>
    <x v="0"/>
    <x v="0"/>
    <x v="0"/>
  </r>
  <r>
    <x v="1"/>
    <x v="0"/>
    <x v="0"/>
    <n v="2002873"/>
    <x v="0"/>
    <n v="1291.247889"/>
    <x v="2"/>
    <x v="0"/>
    <x v="0"/>
    <x v="0"/>
    <x v="0"/>
    <x v="0"/>
    <x v="3"/>
    <x v="0"/>
    <x v="3"/>
    <x v="0"/>
    <x v="2"/>
    <x v="0"/>
    <x v="2"/>
    <x v="0"/>
    <x v="2"/>
    <x v="0"/>
    <x v="2"/>
    <x v="0"/>
    <x v="0"/>
    <x v="0"/>
    <x v="0"/>
    <x v="0"/>
  </r>
  <r>
    <x v="1"/>
    <x v="0"/>
    <x v="0"/>
    <n v="2002873"/>
    <x v="0"/>
    <n v="172.166383"/>
    <x v="2"/>
    <x v="1"/>
    <x v="0"/>
    <x v="0"/>
    <x v="0"/>
    <x v="0"/>
    <x v="3"/>
    <x v="0"/>
    <x v="3"/>
    <x v="0"/>
    <x v="2"/>
    <x v="0"/>
    <x v="2"/>
    <x v="0"/>
    <x v="2"/>
    <x v="0"/>
    <x v="2"/>
    <x v="0"/>
    <x v="0"/>
    <x v="0"/>
    <x v="0"/>
    <x v="0"/>
  </r>
  <r>
    <x v="1"/>
    <x v="0"/>
    <x v="0"/>
    <n v="2002873"/>
    <x v="0"/>
    <n v="129.12478899999999"/>
    <x v="2"/>
    <x v="1"/>
    <x v="0"/>
    <x v="0"/>
    <x v="0"/>
    <x v="0"/>
    <x v="3"/>
    <x v="0"/>
    <x v="3"/>
    <x v="0"/>
    <x v="2"/>
    <x v="0"/>
    <x v="2"/>
    <x v="0"/>
    <x v="2"/>
    <x v="0"/>
    <x v="2"/>
    <x v="0"/>
    <x v="0"/>
    <x v="0"/>
    <x v="0"/>
    <x v="0"/>
  </r>
  <r>
    <x v="0"/>
    <x v="0"/>
    <x v="0"/>
    <n v="2156252"/>
    <x v="0"/>
    <n v="1967.17"/>
    <x v="0"/>
    <x v="0"/>
    <x v="0"/>
    <x v="0"/>
    <x v="0"/>
    <x v="0"/>
    <x v="0"/>
    <x v="0"/>
    <x v="0"/>
    <x v="0"/>
    <x v="0"/>
    <x v="0"/>
    <x v="0"/>
    <x v="0"/>
    <x v="0"/>
    <x v="0"/>
    <x v="0"/>
    <x v="0"/>
    <x v="0"/>
    <x v="0"/>
    <x v="0"/>
    <x v="0"/>
  </r>
  <r>
    <x v="1"/>
    <x v="0"/>
    <x v="0"/>
    <n v="2002873"/>
    <x v="0"/>
    <n v="264.70588400000003"/>
    <x v="2"/>
    <x v="0"/>
    <x v="0"/>
    <x v="0"/>
    <x v="0"/>
    <x v="0"/>
    <x v="3"/>
    <x v="0"/>
    <x v="3"/>
    <x v="0"/>
    <x v="2"/>
    <x v="0"/>
    <x v="2"/>
    <x v="0"/>
    <x v="2"/>
    <x v="0"/>
    <x v="2"/>
    <x v="0"/>
    <x v="0"/>
    <x v="0"/>
    <x v="0"/>
    <x v="0"/>
  </r>
  <r>
    <x v="1"/>
    <x v="0"/>
    <x v="0"/>
    <n v="2002873"/>
    <x v="0"/>
    <n v="35.294116000000002"/>
    <x v="2"/>
    <x v="1"/>
    <x v="0"/>
    <x v="0"/>
    <x v="0"/>
    <x v="0"/>
    <x v="3"/>
    <x v="0"/>
    <x v="3"/>
    <x v="0"/>
    <x v="2"/>
    <x v="0"/>
    <x v="2"/>
    <x v="0"/>
    <x v="2"/>
    <x v="0"/>
    <x v="2"/>
    <x v="0"/>
    <x v="0"/>
    <x v="0"/>
    <x v="0"/>
    <x v="0"/>
  </r>
  <r>
    <x v="1"/>
    <x v="0"/>
    <x v="0"/>
    <n v="2002873"/>
    <x v="0"/>
    <n v="26.470587999999999"/>
    <x v="2"/>
    <x v="1"/>
    <x v="0"/>
    <x v="0"/>
    <x v="0"/>
    <x v="0"/>
    <x v="3"/>
    <x v="0"/>
    <x v="3"/>
    <x v="0"/>
    <x v="2"/>
    <x v="0"/>
    <x v="2"/>
    <x v="0"/>
    <x v="2"/>
    <x v="0"/>
    <x v="2"/>
    <x v="0"/>
    <x v="0"/>
    <x v="0"/>
    <x v="0"/>
    <x v="0"/>
  </r>
  <r>
    <x v="1"/>
    <x v="0"/>
    <x v="0"/>
    <n v="1046721"/>
    <x v="0"/>
    <n v="2241.7236640000001"/>
    <x v="2"/>
    <x v="0"/>
    <x v="0"/>
    <x v="0"/>
    <x v="0"/>
    <x v="0"/>
    <x v="3"/>
    <x v="0"/>
    <x v="3"/>
    <x v="0"/>
    <x v="2"/>
    <x v="0"/>
    <x v="2"/>
    <x v="0"/>
    <x v="2"/>
    <x v="0"/>
    <x v="2"/>
    <x v="0"/>
    <x v="0"/>
    <x v="0"/>
    <x v="0"/>
    <x v="0"/>
  </r>
  <r>
    <x v="1"/>
    <x v="0"/>
    <x v="0"/>
    <n v="1046721"/>
    <x v="0"/>
    <n v="2109.889134"/>
    <x v="2"/>
    <x v="0"/>
    <x v="0"/>
    <x v="0"/>
    <x v="0"/>
    <x v="0"/>
    <x v="3"/>
    <x v="0"/>
    <x v="3"/>
    <x v="0"/>
    <x v="2"/>
    <x v="0"/>
    <x v="2"/>
    <x v="0"/>
    <x v="2"/>
    <x v="0"/>
    <x v="2"/>
    <x v="0"/>
    <x v="0"/>
    <x v="0"/>
    <x v="0"/>
    <x v="0"/>
  </r>
  <r>
    <x v="0"/>
    <x v="0"/>
    <x v="0"/>
    <n v="2279356"/>
    <x v="0"/>
    <n v="400"/>
    <x v="6"/>
    <x v="0"/>
    <x v="0"/>
    <x v="0"/>
    <x v="0"/>
    <x v="0"/>
    <x v="0"/>
    <x v="0"/>
    <x v="0"/>
    <x v="0"/>
    <x v="7"/>
    <x v="0"/>
    <x v="9"/>
    <x v="0"/>
    <x v="7"/>
    <x v="0"/>
    <x v="9"/>
    <x v="0"/>
    <x v="0"/>
    <x v="0"/>
    <x v="0"/>
    <x v="0"/>
  </r>
  <r>
    <x v="1"/>
    <x v="0"/>
    <x v="0"/>
    <n v="2002873"/>
    <x v="0"/>
    <n v="1897.0355939999999"/>
    <x v="2"/>
    <x v="0"/>
    <x v="0"/>
    <x v="0"/>
    <x v="0"/>
    <x v="0"/>
    <x v="3"/>
    <x v="0"/>
    <x v="3"/>
    <x v="0"/>
    <x v="2"/>
    <x v="0"/>
    <x v="2"/>
    <x v="0"/>
    <x v="2"/>
    <x v="0"/>
    <x v="2"/>
    <x v="0"/>
    <x v="0"/>
    <x v="0"/>
    <x v="0"/>
    <x v="0"/>
  </r>
  <r>
    <x v="1"/>
    <x v="0"/>
    <x v="0"/>
    <n v="2002873"/>
    <x v="0"/>
    <n v="252.93808000000001"/>
    <x v="2"/>
    <x v="1"/>
    <x v="0"/>
    <x v="0"/>
    <x v="0"/>
    <x v="0"/>
    <x v="3"/>
    <x v="0"/>
    <x v="3"/>
    <x v="0"/>
    <x v="2"/>
    <x v="0"/>
    <x v="2"/>
    <x v="0"/>
    <x v="2"/>
    <x v="0"/>
    <x v="2"/>
    <x v="0"/>
    <x v="0"/>
    <x v="0"/>
    <x v="0"/>
    <x v="0"/>
  </r>
  <r>
    <x v="1"/>
    <x v="0"/>
    <x v="0"/>
    <n v="2002873"/>
    <x v="0"/>
    <n v="189.70356000000001"/>
    <x v="2"/>
    <x v="1"/>
    <x v="0"/>
    <x v="0"/>
    <x v="0"/>
    <x v="0"/>
    <x v="3"/>
    <x v="0"/>
    <x v="3"/>
    <x v="0"/>
    <x v="2"/>
    <x v="0"/>
    <x v="2"/>
    <x v="0"/>
    <x v="2"/>
    <x v="0"/>
    <x v="2"/>
    <x v="0"/>
    <x v="0"/>
    <x v="0"/>
    <x v="0"/>
    <x v="0"/>
  </r>
  <r>
    <x v="1"/>
    <x v="0"/>
    <x v="0"/>
    <n v="2002873"/>
    <x v="0"/>
    <n v="2890.0773340000001"/>
    <x v="5"/>
    <x v="0"/>
    <x v="0"/>
    <x v="0"/>
    <x v="0"/>
    <x v="0"/>
    <x v="3"/>
    <x v="0"/>
    <x v="3"/>
    <x v="0"/>
    <x v="4"/>
    <x v="0"/>
    <x v="5"/>
    <x v="0"/>
    <x v="4"/>
    <x v="0"/>
    <x v="5"/>
    <x v="0"/>
    <x v="0"/>
    <x v="0"/>
    <x v="0"/>
    <x v="0"/>
  </r>
  <r>
    <x v="1"/>
    <x v="0"/>
    <x v="0"/>
    <n v="2002873"/>
    <x v="0"/>
    <n v="385.34364599999998"/>
    <x v="2"/>
    <x v="1"/>
    <x v="0"/>
    <x v="0"/>
    <x v="0"/>
    <x v="0"/>
    <x v="3"/>
    <x v="0"/>
    <x v="3"/>
    <x v="0"/>
    <x v="2"/>
    <x v="0"/>
    <x v="2"/>
    <x v="0"/>
    <x v="2"/>
    <x v="0"/>
    <x v="2"/>
    <x v="0"/>
    <x v="0"/>
    <x v="0"/>
    <x v="0"/>
    <x v="0"/>
  </r>
  <r>
    <x v="1"/>
    <x v="0"/>
    <x v="0"/>
    <n v="2002873"/>
    <x v="0"/>
    <n v="289.00773299999997"/>
    <x v="2"/>
    <x v="1"/>
    <x v="0"/>
    <x v="0"/>
    <x v="0"/>
    <x v="0"/>
    <x v="3"/>
    <x v="0"/>
    <x v="3"/>
    <x v="0"/>
    <x v="2"/>
    <x v="0"/>
    <x v="2"/>
    <x v="0"/>
    <x v="2"/>
    <x v="0"/>
    <x v="2"/>
    <x v="0"/>
    <x v="0"/>
    <x v="0"/>
    <x v="0"/>
    <x v="0"/>
  </r>
  <r>
    <x v="1"/>
    <x v="0"/>
    <x v="0"/>
    <n v="1046721"/>
    <x v="0"/>
    <n v="70.959614999999999"/>
    <x v="2"/>
    <x v="0"/>
    <x v="0"/>
    <x v="0"/>
    <x v="0"/>
    <x v="0"/>
    <x v="3"/>
    <x v="0"/>
    <x v="3"/>
    <x v="0"/>
    <x v="2"/>
    <x v="0"/>
    <x v="2"/>
    <x v="0"/>
    <x v="2"/>
    <x v="0"/>
    <x v="2"/>
    <x v="0"/>
    <x v="0"/>
    <x v="0"/>
    <x v="0"/>
    <x v="0"/>
  </r>
  <r>
    <x v="1"/>
    <x v="0"/>
    <x v="0"/>
    <n v="1420317"/>
    <x v="0"/>
    <n v="1683.18958"/>
    <x v="2"/>
    <x v="0"/>
    <x v="0"/>
    <x v="1"/>
    <x v="0"/>
    <x v="0"/>
    <x v="5"/>
    <x v="0"/>
    <x v="5"/>
    <x v="0"/>
    <x v="2"/>
    <x v="0"/>
    <x v="2"/>
    <x v="0"/>
    <x v="2"/>
    <x v="0"/>
    <x v="2"/>
    <x v="0"/>
    <x v="0"/>
    <x v="0"/>
    <x v="0"/>
    <x v="0"/>
  </r>
  <r>
    <x v="1"/>
    <x v="0"/>
    <x v="0"/>
    <n v="2002873"/>
    <x v="0"/>
    <n v="526.67999999999995"/>
    <x v="2"/>
    <x v="0"/>
    <x v="0"/>
    <x v="0"/>
    <x v="0"/>
    <x v="0"/>
    <x v="3"/>
    <x v="0"/>
    <x v="3"/>
    <x v="0"/>
    <x v="2"/>
    <x v="0"/>
    <x v="2"/>
    <x v="0"/>
    <x v="2"/>
    <x v="0"/>
    <x v="2"/>
    <x v="0"/>
    <x v="0"/>
    <x v="0"/>
    <x v="0"/>
    <x v="0"/>
  </r>
  <r>
    <x v="1"/>
    <x v="0"/>
    <x v="0"/>
    <n v="2002873"/>
    <x v="0"/>
    <n v="70.224000000000004"/>
    <x v="2"/>
    <x v="1"/>
    <x v="0"/>
    <x v="0"/>
    <x v="0"/>
    <x v="0"/>
    <x v="3"/>
    <x v="0"/>
    <x v="3"/>
    <x v="0"/>
    <x v="2"/>
    <x v="0"/>
    <x v="2"/>
    <x v="0"/>
    <x v="2"/>
    <x v="0"/>
    <x v="2"/>
    <x v="0"/>
    <x v="0"/>
    <x v="0"/>
    <x v="0"/>
    <x v="0"/>
  </r>
  <r>
    <x v="1"/>
    <x v="0"/>
    <x v="0"/>
    <n v="2002873"/>
    <x v="0"/>
    <n v="52.667999999999999"/>
    <x v="2"/>
    <x v="1"/>
    <x v="0"/>
    <x v="0"/>
    <x v="0"/>
    <x v="0"/>
    <x v="3"/>
    <x v="0"/>
    <x v="3"/>
    <x v="0"/>
    <x v="2"/>
    <x v="0"/>
    <x v="2"/>
    <x v="0"/>
    <x v="2"/>
    <x v="0"/>
    <x v="2"/>
    <x v="0"/>
    <x v="0"/>
    <x v="0"/>
    <x v="0"/>
    <x v="0"/>
  </r>
  <r>
    <x v="1"/>
    <x v="0"/>
    <x v="0"/>
    <n v="2002873"/>
    <x v="0"/>
    <n v="166.53206499999999"/>
    <x v="2"/>
    <x v="0"/>
    <x v="0"/>
    <x v="0"/>
    <x v="0"/>
    <x v="0"/>
    <x v="3"/>
    <x v="0"/>
    <x v="3"/>
    <x v="0"/>
    <x v="2"/>
    <x v="0"/>
    <x v="2"/>
    <x v="0"/>
    <x v="2"/>
    <x v="0"/>
    <x v="2"/>
    <x v="0"/>
    <x v="0"/>
    <x v="0"/>
    <x v="0"/>
    <x v="0"/>
  </r>
  <r>
    <x v="1"/>
    <x v="0"/>
    <x v="0"/>
    <n v="2002873"/>
    <x v="0"/>
    <n v="22.204277000000001"/>
    <x v="2"/>
    <x v="1"/>
    <x v="0"/>
    <x v="0"/>
    <x v="0"/>
    <x v="0"/>
    <x v="3"/>
    <x v="0"/>
    <x v="3"/>
    <x v="0"/>
    <x v="2"/>
    <x v="0"/>
    <x v="2"/>
    <x v="0"/>
    <x v="2"/>
    <x v="0"/>
    <x v="2"/>
    <x v="0"/>
    <x v="0"/>
    <x v="0"/>
    <x v="0"/>
    <x v="0"/>
  </r>
  <r>
    <x v="1"/>
    <x v="0"/>
    <x v="0"/>
    <n v="2002873"/>
    <x v="0"/>
    <n v="16.653206000000001"/>
    <x v="2"/>
    <x v="1"/>
    <x v="0"/>
    <x v="0"/>
    <x v="0"/>
    <x v="0"/>
    <x v="3"/>
    <x v="0"/>
    <x v="3"/>
    <x v="0"/>
    <x v="2"/>
    <x v="0"/>
    <x v="2"/>
    <x v="0"/>
    <x v="2"/>
    <x v="0"/>
    <x v="2"/>
    <x v="0"/>
    <x v="0"/>
    <x v="0"/>
    <x v="0"/>
    <x v="0"/>
  </r>
  <r>
    <x v="0"/>
    <x v="0"/>
    <x v="0"/>
    <n v="2285616"/>
    <x v="0"/>
    <n v="473.9"/>
    <x v="0"/>
    <x v="0"/>
    <x v="0"/>
    <x v="0"/>
    <x v="0"/>
    <x v="0"/>
    <x v="0"/>
    <x v="0"/>
    <x v="0"/>
    <x v="0"/>
    <x v="0"/>
    <x v="0"/>
    <x v="0"/>
    <x v="0"/>
    <x v="0"/>
    <x v="0"/>
    <x v="0"/>
    <x v="0"/>
    <x v="0"/>
    <x v="0"/>
    <x v="0"/>
    <x v="0"/>
  </r>
  <r>
    <x v="1"/>
    <x v="0"/>
    <x v="0"/>
    <n v="1420317"/>
    <x v="0"/>
    <n v="2234.6546400000002"/>
    <x v="2"/>
    <x v="0"/>
    <x v="0"/>
    <x v="1"/>
    <x v="0"/>
    <x v="0"/>
    <x v="5"/>
    <x v="0"/>
    <x v="5"/>
    <x v="0"/>
    <x v="2"/>
    <x v="0"/>
    <x v="2"/>
    <x v="0"/>
    <x v="2"/>
    <x v="0"/>
    <x v="2"/>
    <x v="0"/>
    <x v="0"/>
    <x v="0"/>
    <x v="0"/>
    <x v="0"/>
  </r>
  <r>
    <x v="0"/>
    <x v="0"/>
    <x v="0"/>
    <n v="2279356"/>
    <x v="0"/>
    <n v="200"/>
    <x v="1"/>
    <x v="0"/>
    <x v="0"/>
    <x v="0"/>
    <x v="0"/>
    <x v="0"/>
    <x v="0"/>
    <x v="0"/>
    <x v="0"/>
    <x v="0"/>
    <x v="1"/>
    <x v="0"/>
    <x v="1"/>
    <x v="0"/>
    <x v="1"/>
    <x v="0"/>
    <x v="1"/>
    <x v="0"/>
    <x v="0"/>
    <x v="0"/>
    <x v="0"/>
    <x v="0"/>
  </r>
  <r>
    <x v="0"/>
    <x v="0"/>
    <x v="0"/>
    <n v="2156252"/>
    <x v="0"/>
    <n v="1500"/>
    <x v="1"/>
    <x v="0"/>
    <x v="0"/>
    <x v="0"/>
    <x v="0"/>
    <x v="0"/>
    <x v="0"/>
    <x v="0"/>
    <x v="0"/>
    <x v="0"/>
    <x v="1"/>
    <x v="0"/>
    <x v="1"/>
    <x v="0"/>
    <x v="1"/>
    <x v="0"/>
    <x v="1"/>
    <x v="0"/>
    <x v="0"/>
    <x v="0"/>
    <x v="0"/>
    <x v="0"/>
  </r>
  <r>
    <x v="0"/>
    <x v="0"/>
    <x v="0"/>
    <n v="2295180"/>
    <x v="0"/>
    <n v="2440.846"/>
    <x v="1"/>
    <x v="0"/>
    <x v="0"/>
    <x v="0"/>
    <x v="0"/>
    <x v="0"/>
    <x v="0"/>
    <x v="0"/>
    <x v="0"/>
    <x v="0"/>
    <x v="1"/>
    <x v="0"/>
    <x v="1"/>
    <x v="0"/>
    <x v="1"/>
    <x v="0"/>
    <x v="1"/>
    <x v="0"/>
    <x v="0"/>
    <x v="0"/>
    <x v="0"/>
    <x v="0"/>
  </r>
  <r>
    <x v="1"/>
    <x v="0"/>
    <x v="0"/>
    <n v="2002873"/>
    <x v="0"/>
    <n v="1813.546564"/>
    <x v="2"/>
    <x v="0"/>
    <x v="0"/>
    <x v="0"/>
    <x v="0"/>
    <x v="0"/>
    <x v="3"/>
    <x v="0"/>
    <x v="3"/>
    <x v="0"/>
    <x v="2"/>
    <x v="0"/>
    <x v="2"/>
    <x v="0"/>
    <x v="2"/>
    <x v="0"/>
    <x v="2"/>
    <x v="0"/>
    <x v="0"/>
    <x v="0"/>
    <x v="0"/>
    <x v="0"/>
  </r>
  <r>
    <x v="1"/>
    <x v="0"/>
    <x v="0"/>
    <n v="2002873"/>
    <x v="0"/>
    <n v="181.35465600000001"/>
    <x v="2"/>
    <x v="1"/>
    <x v="0"/>
    <x v="0"/>
    <x v="0"/>
    <x v="0"/>
    <x v="3"/>
    <x v="0"/>
    <x v="3"/>
    <x v="0"/>
    <x v="2"/>
    <x v="0"/>
    <x v="2"/>
    <x v="0"/>
    <x v="2"/>
    <x v="0"/>
    <x v="2"/>
    <x v="0"/>
    <x v="0"/>
    <x v="0"/>
    <x v="0"/>
    <x v="0"/>
  </r>
  <r>
    <x v="0"/>
    <x v="0"/>
    <x v="0"/>
    <n v="2302361"/>
    <x v="0"/>
    <n v="3116.68"/>
    <x v="0"/>
    <x v="0"/>
    <x v="0"/>
    <x v="0"/>
    <x v="0"/>
    <x v="0"/>
    <x v="0"/>
    <x v="0"/>
    <x v="0"/>
    <x v="0"/>
    <x v="0"/>
    <x v="0"/>
    <x v="0"/>
    <x v="0"/>
    <x v="0"/>
    <x v="0"/>
    <x v="0"/>
    <x v="0"/>
    <x v="0"/>
    <x v="0"/>
    <x v="0"/>
    <x v="0"/>
  </r>
  <r>
    <x v="0"/>
    <x v="0"/>
    <x v="0"/>
    <n v="2302361"/>
    <x v="0"/>
    <n v="70.762441999999993"/>
    <x v="0"/>
    <x v="1"/>
    <x v="0"/>
    <x v="0"/>
    <x v="0"/>
    <x v="0"/>
    <x v="0"/>
    <x v="0"/>
    <x v="0"/>
    <x v="0"/>
    <x v="0"/>
    <x v="0"/>
    <x v="0"/>
    <x v="0"/>
    <x v="0"/>
    <x v="0"/>
    <x v="0"/>
    <x v="0"/>
    <x v="0"/>
    <x v="0"/>
    <x v="0"/>
    <x v="0"/>
  </r>
  <r>
    <x v="0"/>
    <x v="0"/>
    <x v="0"/>
    <n v="2302361"/>
    <x v="0"/>
    <n v="9.9999999999999995E-7"/>
    <x v="0"/>
    <x v="1"/>
    <x v="0"/>
    <x v="0"/>
    <x v="0"/>
    <x v="0"/>
    <x v="0"/>
    <x v="0"/>
    <x v="0"/>
    <x v="0"/>
    <x v="0"/>
    <x v="0"/>
    <x v="0"/>
    <x v="0"/>
    <x v="0"/>
    <x v="0"/>
    <x v="0"/>
    <x v="0"/>
    <x v="0"/>
    <x v="0"/>
    <x v="0"/>
    <x v="0"/>
  </r>
  <r>
    <x v="0"/>
    <x v="0"/>
    <x v="0"/>
    <n v="2303099"/>
    <x v="0"/>
    <n v="1287.499998"/>
    <x v="1"/>
    <x v="0"/>
    <x v="0"/>
    <x v="2"/>
    <x v="0"/>
    <x v="0"/>
    <x v="2"/>
    <x v="0"/>
    <x v="2"/>
    <x v="0"/>
    <x v="1"/>
    <x v="0"/>
    <x v="1"/>
    <x v="0"/>
    <x v="1"/>
    <x v="0"/>
    <x v="1"/>
    <x v="0"/>
    <x v="0"/>
    <x v="0"/>
    <x v="0"/>
    <x v="0"/>
  </r>
  <r>
    <x v="0"/>
    <x v="0"/>
    <x v="0"/>
    <n v="2303099"/>
    <x v="0"/>
    <n v="37.5"/>
    <x v="1"/>
    <x v="1"/>
    <x v="0"/>
    <x v="2"/>
    <x v="0"/>
    <x v="0"/>
    <x v="2"/>
    <x v="0"/>
    <x v="2"/>
    <x v="0"/>
    <x v="1"/>
    <x v="0"/>
    <x v="1"/>
    <x v="0"/>
    <x v="1"/>
    <x v="0"/>
    <x v="1"/>
    <x v="0"/>
    <x v="0"/>
    <x v="0"/>
    <x v="0"/>
    <x v="0"/>
  </r>
  <r>
    <x v="0"/>
    <x v="0"/>
    <x v="0"/>
    <n v="2303099"/>
    <x v="0"/>
    <n v="9.9999999999999995E-7"/>
    <x v="1"/>
    <x v="1"/>
    <x v="0"/>
    <x v="2"/>
    <x v="0"/>
    <x v="0"/>
    <x v="2"/>
    <x v="0"/>
    <x v="2"/>
    <x v="0"/>
    <x v="1"/>
    <x v="0"/>
    <x v="1"/>
    <x v="0"/>
    <x v="1"/>
    <x v="0"/>
    <x v="1"/>
    <x v="0"/>
    <x v="0"/>
    <x v="0"/>
    <x v="0"/>
    <x v="0"/>
  </r>
  <r>
    <x v="0"/>
    <x v="0"/>
    <x v="0"/>
    <n v="2304848"/>
    <x v="0"/>
    <n v="2945.846"/>
    <x v="1"/>
    <x v="0"/>
    <x v="0"/>
    <x v="0"/>
    <x v="0"/>
    <x v="0"/>
    <x v="0"/>
    <x v="0"/>
    <x v="0"/>
    <x v="0"/>
    <x v="1"/>
    <x v="0"/>
    <x v="1"/>
    <x v="0"/>
    <x v="1"/>
    <x v="0"/>
    <x v="1"/>
    <x v="0"/>
    <x v="0"/>
    <x v="0"/>
    <x v="0"/>
    <x v="0"/>
  </r>
  <r>
    <x v="0"/>
    <x v="0"/>
    <x v="0"/>
    <n v="2305869"/>
    <x v="0"/>
    <n v="1341.3240000000001"/>
    <x v="0"/>
    <x v="0"/>
    <x v="0"/>
    <x v="0"/>
    <x v="0"/>
    <x v="0"/>
    <x v="0"/>
    <x v="0"/>
    <x v="0"/>
    <x v="0"/>
    <x v="0"/>
    <x v="0"/>
    <x v="0"/>
    <x v="0"/>
    <x v="0"/>
    <x v="0"/>
    <x v="0"/>
    <x v="0"/>
    <x v="0"/>
    <x v="0"/>
    <x v="0"/>
    <x v="0"/>
  </r>
  <r>
    <x v="1"/>
    <x v="0"/>
    <x v="0"/>
    <n v="1046721"/>
    <x v="0"/>
    <n v="1118.138447"/>
    <x v="2"/>
    <x v="0"/>
    <x v="0"/>
    <x v="0"/>
    <x v="0"/>
    <x v="0"/>
    <x v="3"/>
    <x v="0"/>
    <x v="3"/>
    <x v="0"/>
    <x v="2"/>
    <x v="0"/>
    <x v="2"/>
    <x v="0"/>
    <x v="2"/>
    <x v="0"/>
    <x v="2"/>
    <x v="0"/>
    <x v="0"/>
    <x v="0"/>
    <x v="0"/>
    <x v="0"/>
  </r>
  <r>
    <x v="1"/>
    <x v="0"/>
    <x v="0"/>
    <n v="1046721"/>
    <x v="0"/>
    <n v="568.17266800000004"/>
    <x v="2"/>
    <x v="0"/>
    <x v="0"/>
    <x v="0"/>
    <x v="0"/>
    <x v="0"/>
    <x v="3"/>
    <x v="0"/>
    <x v="3"/>
    <x v="0"/>
    <x v="2"/>
    <x v="0"/>
    <x v="2"/>
    <x v="0"/>
    <x v="2"/>
    <x v="0"/>
    <x v="2"/>
    <x v="0"/>
    <x v="0"/>
    <x v="0"/>
    <x v="0"/>
    <x v="0"/>
  </r>
  <r>
    <x v="0"/>
    <x v="0"/>
    <x v="0"/>
    <n v="1739922"/>
    <x v="0"/>
    <n v="153"/>
    <x v="3"/>
    <x v="0"/>
    <x v="0"/>
    <x v="0"/>
    <x v="0"/>
    <x v="0"/>
    <x v="0"/>
    <x v="0"/>
    <x v="0"/>
    <x v="0"/>
    <x v="3"/>
    <x v="0"/>
    <x v="3"/>
    <x v="0"/>
    <x v="3"/>
    <x v="0"/>
    <x v="3"/>
    <x v="0"/>
    <x v="0"/>
    <x v="0"/>
    <x v="0"/>
    <x v="0"/>
  </r>
  <r>
    <x v="0"/>
    <x v="0"/>
    <x v="0"/>
    <n v="1739922"/>
    <x v="0"/>
    <n v="441.99998799999997"/>
    <x v="3"/>
    <x v="0"/>
    <x v="0"/>
    <x v="0"/>
    <x v="0"/>
    <x v="0"/>
    <x v="0"/>
    <x v="0"/>
    <x v="0"/>
    <x v="0"/>
    <x v="3"/>
    <x v="0"/>
    <x v="3"/>
    <x v="0"/>
    <x v="3"/>
    <x v="0"/>
    <x v="3"/>
    <x v="0"/>
    <x v="0"/>
    <x v="0"/>
    <x v="0"/>
    <x v="0"/>
  </r>
  <r>
    <x v="1"/>
    <x v="0"/>
    <x v="0"/>
    <n v="2002873"/>
    <x v="0"/>
    <n v="790.38618599999995"/>
    <x v="2"/>
    <x v="0"/>
    <x v="0"/>
    <x v="0"/>
    <x v="0"/>
    <x v="0"/>
    <x v="3"/>
    <x v="0"/>
    <x v="3"/>
    <x v="0"/>
    <x v="2"/>
    <x v="0"/>
    <x v="2"/>
    <x v="0"/>
    <x v="2"/>
    <x v="0"/>
    <x v="2"/>
    <x v="0"/>
    <x v="0"/>
    <x v="0"/>
    <x v="0"/>
    <x v="0"/>
  </r>
  <r>
    <x v="1"/>
    <x v="0"/>
    <x v="0"/>
    <n v="2002873"/>
    <x v="0"/>
    <n v="79.038618999999997"/>
    <x v="2"/>
    <x v="1"/>
    <x v="0"/>
    <x v="0"/>
    <x v="0"/>
    <x v="0"/>
    <x v="3"/>
    <x v="0"/>
    <x v="3"/>
    <x v="0"/>
    <x v="2"/>
    <x v="0"/>
    <x v="2"/>
    <x v="0"/>
    <x v="2"/>
    <x v="0"/>
    <x v="2"/>
    <x v="0"/>
    <x v="0"/>
    <x v="0"/>
    <x v="0"/>
    <x v="0"/>
  </r>
  <r>
    <x v="0"/>
    <x v="0"/>
    <x v="0"/>
    <n v="2305881"/>
    <x v="0"/>
    <n v="314.28399999999999"/>
    <x v="1"/>
    <x v="0"/>
    <x v="0"/>
    <x v="0"/>
    <x v="0"/>
    <x v="0"/>
    <x v="0"/>
    <x v="0"/>
    <x v="0"/>
    <x v="0"/>
    <x v="1"/>
    <x v="0"/>
    <x v="1"/>
    <x v="0"/>
    <x v="1"/>
    <x v="0"/>
    <x v="1"/>
    <x v="0"/>
    <x v="0"/>
    <x v="0"/>
    <x v="0"/>
    <x v="0"/>
  </r>
  <r>
    <x v="0"/>
    <x v="0"/>
    <x v="0"/>
    <n v="897349"/>
    <x v="0"/>
    <n v="25.015999999999998"/>
    <x v="3"/>
    <x v="0"/>
    <x v="0"/>
    <x v="0"/>
    <x v="0"/>
    <x v="0"/>
    <x v="0"/>
    <x v="0"/>
    <x v="0"/>
    <x v="0"/>
    <x v="3"/>
    <x v="0"/>
    <x v="3"/>
    <x v="0"/>
    <x v="3"/>
    <x v="0"/>
    <x v="3"/>
    <x v="0"/>
    <x v="0"/>
    <x v="0"/>
    <x v="0"/>
    <x v="0"/>
  </r>
  <r>
    <x v="1"/>
    <x v="0"/>
    <x v="0"/>
    <n v="2002873"/>
    <x v="0"/>
    <n v="418.66199999999998"/>
    <x v="2"/>
    <x v="0"/>
    <x v="0"/>
    <x v="0"/>
    <x v="0"/>
    <x v="0"/>
    <x v="3"/>
    <x v="0"/>
    <x v="3"/>
    <x v="0"/>
    <x v="2"/>
    <x v="0"/>
    <x v="2"/>
    <x v="0"/>
    <x v="2"/>
    <x v="0"/>
    <x v="2"/>
    <x v="0"/>
    <x v="0"/>
    <x v="0"/>
    <x v="0"/>
    <x v="0"/>
  </r>
  <r>
    <x v="1"/>
    <x v="0"/>
    <x v="0"/>
    <n v="2002873"/>
    <x v="0"/>
    <n v="41.866199999999999"/>
    <x v="2"/>
    <x v="1"/>
    <x v="0"/>
    <x v="0"/>
    <x v="0"/>
    <x v="0"/>
    <x v="3"/>
    <x v="0"/>
    <x v="3"/>
    <x v="0"/>
    <x v="2"/>
    <x v="0"/>
    <x v="2"/>
    <x v="0"/>
    <x v="2"/>
    <x v="0"/>
    <x v="2"/>
    <x v="0"/>
    <x v="0"/>
    <x v="0"/>
    <x v="0"/>
    <x v="0"/>
  </r>
  <r>
    <x v="1"/>
    <x v="0"/>
    <x v="0"/>
    <n v="2002873"/>
    <x v="0"/>
    <n v="183.906564"/>
    <x v="2"/>
    <x v="0"/>
    <x v="0"/>
    <x v="0"/>
    <x v="0"/>
    <x v="0"/>
    <x v="3"/>
    <x v="0"/>
    <x v="3"/>
    <x v="0"/>
    <x v="2"/>
    <x v="0"/>
    <x v="2"/>
    <x v="0"/>
    <x v="2"/>
    <x v="0"/>
    <x v="2"/>
    <x v="0"/>
    <x v="0"/>
    <x v="0"/>
    <x v="0"/>
    <x v="0"/>
  </r>
  <r>
    <x v="1"/>
    <x v="0"/>
    <x v="0"/>
    <n v="2002873"/>
    <x v="0"/>
    <n v="18.390656"/>
    <x v="2"/>
    <x v="1"/>
    <x v="0"/>
    <x v="0"/>
    <x v="0"/>
    <x v="0"/>
    <x v="3"/>
    <x v="0"/>
    <x v="3"/>
    <x v="0"/>
    <x v="2"/>
    <x v="0"/>
    <x v="2"/>
    <x v="0"/>
    <x v="2"/>
    <x v="0"/>
    <x v="2"/>
    <x v="0"/>
    <x v="0"/>
    <x v="0"/>
    <x v="0"/>
    <x v="0"/>
  </r>
  <r>
    <x v="1"/>
    <x v="0"/>
    <x v="0"/>
    <n v="2002873"/>
    <x v="0"/>
    <n v="456.294397"/>
    <x v="2"/>
    <x v="0"/>
    <x v="0"/>
    <x v="0"/>
    <x v="0"/>
    <x v="0"/>
    <x v="3"/>
    <x v="0"/>
    <x v="3"/>
    <x v="0"/>
    <x v="2"/>
    <x v="0"/>
    <x v="2"/>
    <x v="0"/>
    <x v="2"/>
    <x v="0"/>
    <x v="2"/>
    <x v="0"/>
    <x v="0"/>
    <x v="0"/>
    <x v="0"/>
    <x v="0"/>
  </r>
  <r>
    <x v="1"/>
    <x v="0"/>
    <x v="0"/>
    <n v="2002873"/>
    <x v="0"/>
    <n v="45.629440000000002"/>
    <x v="2"/>
    <x v="1"/>
    <x v="0"/>
    <x v="0"/>
    <x v="0"/>
    <x v="0"/>
    <x v="3"/>
    <x v="0"/>
    <x v="3"/>
    <x v="0"/>
    <x v="2"/>
    <x v="0"/>
    <x v="2"/>
    <x v="0"/>
    <x v="2"/>
    <x v="0"/>
    <x v="2"/>
    <x v="0"/>
    <x v="0"/>
    <x v="0"/>
    <x v="0"/>
    <x v="0"/>
  </r>
  <r>
    <x v="0"/>
    <x v="0"/>
    <x v="0"/>
    <n v="1070115"/>
    <x v="0"/>
    <n v="239.76"/>
    <x v="0"/>
    <x v="0"/>
    <x v="0"/>
    <x v="0"/>
    <x v="0"/>
    <x v="0"/>
    <x v="0"/>
    <x v="0"/>
    <x v="0"/>
    <x v="0"/>
    <x v="0"/>
    <x v="0"/>
    <x v="0"/>
    <x v="0"/>
    <x v="0"/>
    <x v="0"/>
    <x v="0"/>
    <x v="0"/>
    <x v="0"/>
    <x v="0"/>
    <x v="0"/>
    <x v="0"/>
  </r>
  <r>
    <x v="0"/>
    <x v="0"/>
    <x v="0"/>
    <n v="1070115"/>
    <x v="0"/>
    <n v="685.25199999999995"/>
    <x v="0"/>
    <x v="0"/>
    <x v="0"/>
    <x v="0"/>
    <x v="0"/>
    <x v="0"/>
    <x v="0"/>
    <x v="0"/>
    <x v="0"/>
    <x v="0"/>
    <x v="0"/>
    <x v="0"/>
    <x v="0"/>
    <x v="0"/>
    <x v="0"/>
    <x v="0"/>
    <x v="0"/>
    <x v="0"/>
    <x v="0"/>
    <x v="0"/>
    <x v="0"/>
    <x v="0"/>
  </r>
  <r>
    <x v="1"/>
    <x v="0"/>
    <x v="0"/>
    <n v="2002873"/>
    <x v="0"/>
    <n v="210.98053200000001"/>
    <x v="2"/>
    <x v="0"/>
    <x v="0"/>
    <x v="0"/>
    <x v="0"/>
    <x v="0"/>
    <x v="3"/>
    <x v="0"/>
    <x v="3"/>
    <x v="0"/>
    <x v="2"/>
    <x v="0"/>
    <x v="2"/>
    <x v="0"/>
    <x v="2"/>
    <x v="0"/>
    <x v="2"/>
    <x v="0"/>
    <x v="0"/>
    <x v="0"/>
    <x v="0"/>
    <x v="0"/>
  </r>
  <r>
    <x v="1"/>
    <x v="0"/>
    <x v="0"/>
    <n v="2002873"/>
    <x v="0"/>
    <n v="21.098053"/>
    <x v="2"/>
    <x v="1"/>
    <x v="0"/>
    <x v="0"/>
    <x v="0"/>
    <x v="0"/>
    <x v="3"/>
    <x v="0"/>
    <x v="3"/>
    <x v="0"/>
    <x v="2"/>
    <x v="0"/>
    <x v="2"/>
    <x v="0"/>
    <x v="2"/>
    <x v="0"/>
    <x v="2"/>
    <x v="0"/>
    <x v="0"/>
    <x v="0"/>
    <x v="0"/>
    <x v="0"/>
  </r>
  <r>
    <x v="0"/>
    <x v="0"/>
    <x v="0"/>
    <n v="2316231"/>
    <x v="0"/>
    <n v="594.99998800000003"/>
    <x v="0"/>
    <x v="0"/>
    <x v="0"/>
    <x v="0"/>
    <x v="0"/>
    <x v="0"/>
    <x v="0"/>
    <x v="0"/>
    <x v="0"/>
    <x v="0"/>
    <x v="0"/>
    <x v="0"/>
    <x v="0"/>
    <x v="0"/>
    <x v="0"/>
    <x v="0"/>
    <x v="0"/>
    <x v="0"/>
    <x v="0"/>
    <x v="0"/>
    <x v="0"/>
    <x v="0"/>
  </r>
  <r>
    <x v="1"/>
    <x v="0"/>
    <x v="0"/>
    <n v="2002873"/>
    <x v="0"/>
    <n v="225"/>
    <x v="2"/>
    <x v="0"/>
    <x v="0"/>
    <x v="0"/>
    <x v="0"/>
    <x v="0"/>
    <x v="3"/>
    <x v="0"/>
    <x v="3"/>
    <x v="0"/>
    <x v="2"/>
    <x v="0"/>
    <x v="2"/>
    <x v="0"/>
    <x v="2"/>
    <x v="0"/>
    <x v="2"/>
    <x v="0"/>
    <x v="0"/>
    <x v="0"/>
    <x v="0"/>
    <x v="0"/>
  </r>
  <r>
    <x v="1"/>
    <x v="0"/>
    <x v="0"/>
    <n v="2002873"/>
    <x v="0"/>
    <n v="22.5"/>
    <x v="2"/>
    <x v="1"/>
    <x v="0"/>
    <x v="0"/>
    <x v="0"/>
    <x v="0"/>
    <x v="3"/>
    <x v="0"/>
    <x v="3"/>
    <x v="0"/>
    <x v="2"/>
    <x v="0"/>
    <x v="2"/>
    <x v="0"/>
    <x v="2"/>
    <x v="0"/>
    <x v="2"/>
    <x v="0"/>
    <x v="0"/>
    <x v="0"/>
    <x v="0"/>
    <x v="0"/>
  </r>
  <r>
    <x v="1"/>
    <x v="0"/>
    <x v="0"/>
    <n v="2002873"/>
    <x v="0"/>
    <n v="71.198915"/>
    <x v="2"/>
    <x v="0"/>
    <x v="0"/>
    <x v="0"/>
    <x v="0"/>
    <x v="0"/>
    <x v="3"/>
    <x v="0"/>
    <x v="3"/>
    <x v="0"/>
    <x v="2"/>
    <x v="0"/>
    <x v="2"/>
    <x v="0"/>
    <x v="2"/>
    <x v="0"/>
    <x v="2"/>
    <x v="0"/>
    <x v="0"/>
    <x v="0"/>
    <x v="0"/>
    <x v="0"/>
  </r>
  <r>
    <x v="1"/>
    <x v="0"/>
    <x v="0"/>
    <n v="2002873"/>
    <x v="0"/>
    <n v="7.119891"/>
    <x v="2"/>
    <x v="1"/>
    <x v="0"/>
    <x v="0"/>
    <x v="0"/>
    <x v="0"/>
    <x v="3"/>
    <x v="0"/>
    <x v="3"/>
    <x v="0"/>
    <x v="2"/>
    <x v="0"/>
    <x v="2"/>
    <x v="0"/>
    <x v="2"/>
    <x v="0"/>
    <x v="2"/>
    <x v="0"/>
    <x v="0"/>
    <x v="0"/>
    <x v="0"/>
    <x v="0"/>
  </r>
  <r>
    <x v="1"/>
    <x v="0"/>
    <x v="0"/>
    <n v="2002873"/>
    <x v="0"/>
    <n v="111.419436"/>
    <x v="2"/>
    <x v="0"/>
    <x v="0"/>
    <x v="0"/>
    <x v="0"/>
    <x v="0"/>
    <x v="3"/>
    <x v="0"/>
    <x v="3"/>
    <x v="0"/>
    <x v="2"/>
    <x v="0"/>
    <x v="2"/>
    <x v="0"/>
    <x v="2"/>
    <x v="0"/>
    <x v="2"/>
    <x v="0"/>
    <x v="0"/>
    <x v="0"/>
    <x v="0"/>
    <x v="0"/>
  </r>
  <r>
    <x v="1"/>
    <x v="0"/>
    <x v="0"/>
    <n v="2002873"/>
    <x v="0"/>
    <n v="11.141944000000001"/>
    <x v="2"/>
    <x v="1"/>
    <x v="0"/>
    <x v="0"/>
    <x v="0"/>
    <x v="0"/>
    <x v="3"/>
    <x v="0"/>
    <x v="3"/>
    <x v="0"/>
    <x v="2"/>
    <x v="0"/>
    <x v="2"/>
    <x v="0"/>
    <x v="2"/>
    <x v="0"/>
    <x v="2"/>
    <x v="0"/>
    <x v="0"/>
    <x v="0"/>
    <x v="0"/>
    <x v="0"/>
  </r>
  <r>
    <x v="1"/>
    <x v="0"/>
    <x v="0"/>
    <n v="2002873"/>
    <x v="0"/>
    <n v="85.368936000000005"/>
    <x v="2"/>
    <x v="0"/>
    <x v="0"/>
    <x v="0"/>
    <x v="0"/>
    <x v="0"/>
    <x v="3"/>
    <x v="0"/>
    <x v="3"/>
    <x v="0"/>
    <x v="2"/>
    <x v="0"/>
    <x v="2"/>
    <x v="0"/>
    <x v="2"/>
    <x v="0"/>
    <x v="2"/>
    <x v="0"/>
    <x v="0"/>
    <x v="0"/>
    <x v="0"/>
    <x v="0"/>
  </r>
  <r>
    <x v="1"/>
    <x v="0"/>
    <x v="0"/>
    <n v="2002873"/>
    <x v="0"/>
    <n v="8.5368940000000002"/>
    <x v="2"/>
    <x v="1"/>
    <x v="0"/>
    <x v="0"/>
    <x v="0"/>
    <x v="0"/>
    <x v="3"/>
    <x v="0"/>
    <x v="3"/>
    <x v="0"/>
    <x v="2"/>
    <x v="0"/>
    <x v="2"/>
    <x v="0"/>
    <x v="2"/>
    <x v="0"/>
    <x v="2"/>
    <x v="0"/>
    <x v="0"/>
    <x v="0"/>
    <x v="0"/>
    <x v="0"/>
  </r>
  <r>
    <x v="1"/>
    <x v="0"/>
    <x v="0"/>
    <n v="2002873"/>
    <x v="0"/>
    <n v="247.66986199999999"/>
    <x v="2"/>
    <x v="0"/>
    <x v="0"/>
    <x v="0"/>
    <x v="0"/>
    <x v="0"/>
    <x v="3"/>
    <x v="0"/>
    <x v="3"/>
    <x v="0"/>
    <x v="2"/>
    <x v="0"/>
    <x v="2"/>
    <x v="0"/>
    <x v="2"/>
    <x v="0"/>
    <x v="2"/>
    <x v="0"/>
    <x v="0"/>
    <x v="0"/>
    <x v="0"/>
    <x v="0"/>
  </r>
  <r>
    <x v="1"/>
    <x v="0"/>
    <x v="0"/>
    <n v="2002873"/>
    <x v="0"/>
    <n v="24.766985999999999"/>
    <x v="2"/>
    <x v="1"/>
    <x v="0"/>
    <x v="0"/>
    <x v="0"/>
    <x v="0"/>
    <x v="3"/>
    <x v="0"/>
    <x v="3"/>
    <x v="0"/>
    <x v="2"/>
    <x v="0"/>
    <x v="2"/>
    <x v="0"/>
    <x v="2"/>
    <x v="0"/>
    <x v="2"/>
    <x v="0"/>
    <x v="0"/>
    <x v="0"/>
    <x v="0"/>
    <x v="0"/>
  </r>
  <r>
    <x v="1"/>
    <x v="0"/>
    <x v="0"/>
    <n v="1046721"/>
    <x v="0"/>
    <n v="3021.140887"/>
    <x v="2"/>
    <x v="0"/>
    <x v="0"/>
    <x v="0"/>
    <x v="0"/>
    <x v="0"/>
    <x v="3"/>
    <x v="0"/>
    <x v="3"/>
    <x v="0"/>
    <x v="2"/>
    <x v="0"/>
    <x v="2"/>
    <x v="0"/>
    <x v="2"/>
    <x v="0"/>
    <x v="2"/>
    <x v="0"/>
    <x v="0"/>
    <x v="0"/>
    <x v="0"/>
    <x v="0"/>
  </r>
  <r>
    <x v="1"/>
    <x v="0"/>
    <x v="0"/>
    <n v="2002873"/>
    <x v="0"/>
    <n v="272.99616900000001"/>
    <x v="2"/>
    <x v="0"/>
    <x v="0"/>
    <x v="0"/>
    <x v="0"/>
    <x v="0"/>
    <x v="3"/>
    <x v="0"/>
    <x v="3"/>
    <x v="0"/>
    <x v="2"/>
    <x v="0"/>
    <x v="2"/>
    <x v="0"/>
    <x v="2"/>
    <x v="0"/>
    <x v="2"/>
    <x v="0"/>
    <x v="0"/>
    <x v="0"/>
    <x v="0"/>
    <x v="0"/>
  </r>
  <r>
    <x v="1"/>
    <x v="0"/>
    <x v="0"/>
    <n v="2002873"/>
    <x v="0"/>
    <n v="27.299617000000001"/>
    <x v="2"/>
    <x v="1"/>
    <x v="0"/>
    <x v="0"/>
    <x v="0"/>
    <x v="0"/>
    <x v="3"/>
    <x v="0"/>
    <x v="3"/>
    <x v="0"/>
    <x v="2"/>
    <x v="0"/>
    <x v="2"/>
    <x v="0"/>
    <x v="2"/>
    <x v="0"/>
    <x v="2"/>
    <x v="0"/>
    <x v="0"/>
    <x v="0"/>
    <x v="0"/>
    <x v="0"/>
  </r>
  <r>
    <x v="0"/>
    <x v="0"/>
    <x v="0"/>
    <n v="2214250"/>
    <x v="0"/>
    <n v="1020"/>
    <x v="1"/>
    <x v="0"/>
    <x v="0"/>
    <x v="0"/>
    <x v="0"/>
    <x v="0"/>
    <x v="0"/>
    <x v="0"/>
    <x v="0"/>
    <x v="0"/>
    <x v="1"/>
    <x v="0"/>
    <x v="1"/>
    <x v="0"/>
    <x v="1"/>
    <x v="0"/>
    <x v="1"/>
    <x v="0"/>
    <x v="0"/>
    <x v="0"/>
    <x v="0"/>
    <x v="0"/>
  </r>
  <r>
    <x v="0"/>
    <x v="0"/>
    <x v="0"/>
    <n v="2214250"/>
    <x v="0"/>
    <n v="10"/>
    <x v="1"/>
    <x v="1"/>
    <x v="0"/>
    <x v="0"/>
    <x v="0"/>
    <x v="0"/>
    <x v="0"/>
    <x v="0"/>
    <x v="0"/>
    <x v="0"/>
    <x v="1"/>
    <x v="0"/>
    <x v="1"/>
    <x v="0"/>
    <x v="1"/>
    <x v="0"/>
    <x v="1"/>
    <x v="0"/>
    <x v="0"/>
    <x v="0"/>
    <x v="0"/>
    <x v="0"/>
  </r>
  <r>
    <x v="0"/>
    <x v="0"/>
    <x v="0"/>
    <n v="2214250"/>
    <x v="0"/>
    <n v="10"/>
    <x v="1"/>
    <x v="1"/>
    <x v="0"/>
    <x v="0"/>
    <x v="0"/>
    <x v="0"/>
    <x v="0"/>
    <x v="0"/>
    <x v="0"/>
    <x v="0"/>
    <x v="1"/>
    <x v="0"/>
    <x v="1"/>
    <x v="0"/>
    <x v="1"/>
    <x v="0"/>
    <x v="1"/>
    <x v="0"/>
    <x v="0"/>
    <x v="0"/>
    <x v="0"/>
    <x v="0"/>
  </r>
  <r>
    <x v="0"/>
    <x v="0"/>
    <x v="0"/>
    <n v="2319578"/>
    <x v="0"/>
    <n v="1098.6610000000001"/>
    <x v="1"/>
    <x v="0"/>
    <x v="0"/>
    <x v="0"/>
    <x v="0"/>
    <x v="0"/>
    <x v="0"/>
    <x v="0"/>
    <x v="0"/>
    <x v="0"/>
    <x v="1"/>
    <x v="0"/>
    <x v="1"/>
    <x v="0"/>
    <x v="1"/>
    <x v="0"/>
    <x v="1"/>
    <x v="0"/>
    <x v="0"/>
    <x v="0"/>
    <x v="0"/>
    <x v="0"/>
  </r>
  <r>
    <x v="0"/>
    <x v="0"/>
    <x v="0"/>
    <n v="1991036"/>
    <x v="0"/>
    <n v="717.51390300000003"/>
    <x v="1"/>
    <x v="0"/>
    <x v="0"/>
    <x v="2"/>
    <x v="0"/>
    <x v="0"/>
    <x v="2"/>
    <x v="0"/>
    <x v="2"/>
    <x v="0"/>
    <x v="1"/>
    <x v="0"/>
    <x v="1"/>
    <x v="0"/>
    <x v="1"/>
    <x v="0"/>
    <x v="1"/>
    <x v="0"/>
    <x v="0"/>
    <x v="0"/>
    <x v="0"/>
    <x v="0"/>
  </r>
  <r>
    <x v="0"/>
    <x v="0"/>
    <x v="0"/>
    <n v="1991036"/>
    <x v="0"/>
    <n v="7"/>
    <x v="1"/>
    <x v="1"/>
    <x v="0"/>
    <x v="2"/>
    <x v="0"/>
    <x v="0"/>
    <x v="2"/>
    <x v="0"/>
    <x v="2"/>
    <x v="0"/>
    <x v="1"/>
    <x v="0"/>
    <x v="1"/>
    <x v="0"/>
    <x v="1"/>
    <x v="0"/>
    <x v="1"/>
    <x v="0"/>
    <x v="0"/>
    <x v="0"/>
    <x v="0"/>
    <x v="0"/>
  </r>
  <r>
    <x v="0"/>
    <x v="0"/>
    <x v="0"/>
    <n v="1991036"/>
    <x v="0"/>
    <n v="9.9999999999999995E-7"/>
    <x v="1"/>
    <x v="1"/>
    <x v="0"/>
    <x v="2"/>
    <x v="0"/>
    <x v="0"/>
    <x v="2"/>
    <x v="0"/>
    <x v="2"/>
    <x v="0"/>
    <x v="1"/>
    <x v="0"/>
    <x v="1"/>
    <x v="0"/>
    <x v="1"/>
    <x v="0"/>
    <x v="1"/>
    <x v="0"/>
    <x v="0"/>
    <x v="0"/>
    <x v="0"/>
    <x v="0"/>
  </r>
  <r>
    <x v="1"/>
    <x v="0"/>
    <x v="0"/>
    <n v="2002873"/>
    <x v="0"/>
    <n v="565.27501099999995"/>
    <x v="2"/>
    <x v="0"/>
    <x v="0"/>
    <x v="0"/>
    <x v="0"/>
    <x v="0"/>
    <x v="3"/>
    <x v="0"/>
    <x v="3"/>
    <x v="0"/>
    <x v="2"/>
    <x v="0"/>
    <x v="2"/>
    <x v="0"/>
    <x v="2"/>
    <x v="0"/>
    <x v="2"/>
    <x v="0"/>
    <x v="0"/>
    <x v="0"/>
    <x v="0"/>
    <x v="0"/>
  </r>
  <r>
    <x v="1"/>
    <x v="0"/>
    <x v="0"/>
    <n v="2002873"/>
    <x v="0"/>
    <n v="56.527501000000001"/>
    <x v="2"/>
    <x v="1"/>
    <x v="0"/>
    <x v="0"/>
    <x v="0"/>
    <x v="0"/>
    <x v="3"/>
    <x v="0"/>
    <x v="3"/>
    <x v="0"/>
    <x v="2"/>
    <x v="0"/>
    <x v="2"/>
    <x v="0"/>
    <x v="2"/>
    <x v="0"/>
    <x v="2"/>
    <x v="0"/>
    <x v="0"/>
    <x v="0"/>
    <x v="0"/>
    <x v="0"/>
  </r>
  <r>
    <x v="1"/>
    <x v="0"/>
    <x v="0"/>
    <n v="2002873"/>
    <x v="0"/>
    <n v="196.875"/>
    <x v="2"/>
    <x v="0"/>
    <x v="0"/>
    <x v="0"/>
    <x v="0"/>
    <x v="0"/>
    <x v="3"/>
    <x v="0"/>
    <x v="3"/>
    <x v="0"/>
    <x v="2"/>
    <x v="0"/>
    <x v="2"/>
    <x v="0"/>
    <x v="2"/>
    <x v="0"/>
    <x v="2"/>
    <x v="0"/>
    <x v="0"/>
    <x v="0"/>
    <x v="0"/>
    <x v="0"/>
  </r>
  <r>
    <x v="1"/>
    <x v="0"/>
    <x v="0"/>
    <n v="2002873"/>
    <x v="0"/>
    <n v="19.6875"/>
    <x v="2"/>
    <x v="1"/>
    <x v="0"/>
    <x v="0"/>
    <x v="0"/>
    <x v="0"/>
    <x v="3"/>
    <x v="0"/>
    <x v="3"/>
    <x v="0"/>
    <x v="2"/>
    <x v="0"/>
    <x v="2"/>
    <x v="0"/>
    <x v="2"/>
    <x v="0"/>
    <x v="2"/>
    <x v="0"/>
    <x v="0"/>
    <x v="0"/>
    <x v="0"/>
    <x v="0"/>
  </r>
  <r>
    <x v="1"/>
    <x v="0"/>
    <x v="0"/>
    <n v="2002873"/>
    <x v="0"/>
    <n v="787.5"/>
    <x v="2"/>
    <x v="0"/>
    <x v="0"/>
    <x v="0"/>
    <x v="0"/>
    <x v="0"/>
    <x v="3"/>
    <x v="0"/>
    <x v="3"/>
    <x v="0"/>
    <x v="2"/>
    <x v="0"/>
    <x v="2"/>
    <x v="0"/>
    <x v="2"/>
    <x v="0"/>
    <x v="2"/>
    <x v="0"/>
    <x v="0"/>
    <x v="0"/>
    <x v="0"/>
    <x v="0"/>
  </r>
  <r>
    <x v="1"/>
    <x v="0"/>
    <x v="0"/>
    <n v="2002873"/>
    <x v="0"/>
    <n v="78.75"/>
    <x v="2"/>
    <x v="1"/>
    <x v="0"/>
    <x v="0"/>
    <x v="0"/>
    <x v="0"/>
    <x v="3"/>
    <x v="0"/>
    <x v="3"/>
    <x v="0"/>
    <x v="2"/>
    <x v="0"/>
    <x v="2"/>
    <x v="0"/>
    <x v="2"/>
    <x v="0"/>
    <x v="2"/>
    <x v="0"/>
    <x v="0"/>
    <x v="0"/>
    <x v="0"/>
    <x v="0"/>
  </r>
  <r>
    <x v="0"/>
    <x v="0"/>
    <x v="0"/>
    <n v="2303099"/>
    <x v="0"/>
    <n v="216.66665599999999"/>
    <x v="1"/>
    <x v="0"/>
    <x v="0"/>
    <x v="2"/>
    <x v="0"/>
    <x v="0"/>
    <x v="2"/>
    <x v="0"/>
    <x v="2"/>
    <x v="0"/>
    <x v="1"/>
    <x v="0"/>
    <x v="1"/>
    <x v="0"/>
    <x v="1"/>
    <x v="0"/>
    <x v="1"/>
    <x v="0"/>
    <x v="0"/>
    <x v="0"/>
    <x v="0"/>
    <x v="0"/>
  </r>
  <r>
    <x v="0"/>
    <x v="0"/>
    <x v="0"/>
    <n v="2303099"/>
    <x v="0"/>
    <n v="6.2500020000000003"/>
    <x v="1"/>
    <x v="1"/>
    <x v="0"/>
    <x v="2"/>
    <x v="0"/>
    <x v="0"/>
    <x v="2"/>
    <x v="0"/>
    <x v="2"/>
    <x v="0"/>
    <x v="1"/>
    <x v="0"/>
    <x v="1"/>
    <x v="0"/>
    <x v="1"/>
    <x v="0"/>
    <x v="1"/>
    <x v="0"/>
    <x v="0"/>
    <x v="0"/>
    <x v="0"/>
    <x v="0"/>
  </r>
  <r>
    <x v="0"/>
    <x v="0"/>
    <x v="0"/>
    <n v="2303099"/>
    <x v="0"/>
    <n v="9.9999999999999995E-7"/>
    <x v="1"/>
    <x v="1"/>
    <x v="0"/>
    <x v="2"/>
    <x v="0"/>
    <x v="0"/>
    <x v="2"/>
    <x v="0"/>
    <x v="2"/>
    <x v="0"/>
    <x v="1"/>
    <x v="0"/>
    <x v="1"/>
    <x v="0"/>
    <x v="1"/>
    <x v="0"/>
    <x v="1"/>
    <x v="0"/>
    <x v="0"/>
    <x v="0"/>
    <x v="0"/>
    <x v="0"/>
  </r>
  <r>
    <x v="1"/>
    <x v="0"/>
    <x v="0"/>
    <n v="2002873"/>
    <x v="0"/>
    <n v="221.68561500000001"/>
    <x v="2"/>
    <x v="0"/>
    <x v="0"/>
    <x v="0"/>
    <x v="0"/>
    <x v="0"/>
    <x v="3"/>
    <x v="0"/>
    <x v="3"/>
    <x v="0"/>
    <x v="2"/>
    <x v="0"/>
    <x v="2"/>
    <x v="0"/>
    <x v="2"/>
    <x v="0"/>
    <x v="2"/>
    <x v="0"/>
    <x v="0"/>
    <x v="0"/>
    <x v="0"/>
    <x v="0"/>
  </r>
  <r>
    <x v="1"/>
    <x v="0"/>
    <x v="0"/>
    <n v="2002873"/>
    <x v="0"/>
    <n v="22.168562000000001"/>
    <x v="2"/>
    <x v="1"/>
    <x v="0"/>
    <x v="0"/>
    <x v="0"/>
    <x v="0"/>
    <x v="3"/>
    <x v="0"/>
    <x v="3"/>
    <x v="0"/>
    <x v="2"/>
    <x v="0"/>
    <x v="2"/>
    <x v="0"/>
    <x v="2"/>
    <x v="0"/>
    <x v="2"/>
    <x v="0"/>
    <x v="0"/>
    <x v="0"/>
    <x v="0"/>
    <x v="0"/>
  </r>
  <r>
    <x v="1"/>
    <x v="0"/>
    <x v="0"/>
    <n v="2002873"/>
    <x v="0"/>
    <n v="429.69219299999997"/>
    <x v="2"/>
    <x v="0"/>
    <x v="0"/>
    <x v="0"/>
    <x v="0"/>
    <x v="0"/>
    <x v="3"/>
    <x v="0"/>
    <x v="3"/>
    <x v="0"/>
    <x v="2"/>
    <x v="0"/>
    <x v="2"/>
    <x v="0"/>
    <x v="2"/>
    <x v="0"/>
    <x v="2"/>
    <x v="0"/>
    <x v="0"/>
    <x v="0"/>
    <x v="0"/>
    <x v="0"/>
  </r>
  <r>
    <x v="1"/>
    <x v="0"/>
    <x v="0"/>
    <n v="2002873"/>
    <x v="0"/>
    <n v="736.87302399999999"/>
    <x v="2"/>
    <x v="0"/>
    <x v="0"/>
    <x v="0"/>
    <x v="0"/>
    <x v="0"/>
    <x v="3"/>
    <x v="0"/>
    <x v="3"/>
    <x v="0"/>
    <x v="2"/>
    <x v="0"/>
    <x v="2"/>
    <x v="0"/>
    <x v="2"/>
    <x v="0"/>
    <x v="2"/>
    <x v="0"/>
    <x v="0"/>
    <x v="0"/>
    <x v="0"/>
    <x v="0"/>
  </r>
  <r>
    <x v="1"/>
    <x v="0"/>
    <x v="0"/>
    <n v="1046721"/>
    <x v="0"/>
    <n v="671.83000200000004"/>
    <x v="2"/>
    <x v="0"/>
    <x v="0"/>
    <x v="0"/>
    <x v="0"/>
    <x v="0"/>
    <x v="3"/>
    <x v="0"/>
    <x v="3"/>
    <x v="0"/>
    <x v="2"/>
    <x v="0"/>
    <x v="2"/>
    <x v="0"/>
    <x v="2"/>
    <x v="0"/>
    <x v="2"/>
    <x v="0"/>
    <x v="0"/>
    <x v="0"/>
    <x v="0"/>
    <x v="0"/>
  </r>
  <r>
    <x v="1"/>
    <x v="0"/>
    <x v="0"/>
    <n v="1046721"/>
    <x v="0"/>
    <n v="1640.286515"/>
    <x v="2"/>
    <x v="0"/>
    <x v="0"/>
    <x v="0"/>
    <x v="0"/>
    <x v="0"/>
    <x v="3"/>
    <x v="0"/>
    <x v="3"/>
    <x v="0"/>
    <x v="2"/>
    <x v="0"/>
    <x v="2"/>
    <x v="0"/>
    <x v="2"/>
    <x v="0"/>
    <x v="2"/>
    <x v="0"/>
    <x v="0"/>
    <x v="0"/>
    <x v="0"/>
    <x v="0"/>
  </r>
  <r>
    <x v="1"/>
    <x v="0"/>
    <x v="0"/>
    <n v="2002873"/>
    <x v="0"/>
    <n v="759.375"/>
    <x v="2"/>
    <x v="0"/>
    <x v="0"/>
    <x v="0"/>
    <x v="0"/>
    <x v="0"/>
    <x v="3"/>
    <x v="0"/>
    <x v="3"/>
    <x v="0"/>
    <x v="2"/>
    <x v="0"/>
    <x v="2"/>
    <x v="0"/>
    <x v="2"/>
    <x v="0"/>
    <x v="2"/>
    <x v="0"/>
    <x v="0"/>
    <x v="0"/>
    <x v="0"/>
    <x v="0"/>
  </r>
  <r>
    <x v="0"/>
    <x v="0"/>
    <x v="0"/>
    <n v="2331532"/>
    <x v="0"/>
    <n v="171.66667799999999"/>
    <x v="1"/>
    <x v="0"/>
    <x v="0"/>
    <x v="0"/>
    <x v="0"/>
    <x v="0"/>
    <x v="0"/>
    <x v="0"/>
    <x v="0"/>
    <x v="0"/>
    <x v="1"/>
    <x v="0"/>
    <x v="1"/>
    <x v="0"/>
    <x v="1"/>
    <x v="0"/>
    <x v="1"/>
    <x v="0"/>
    <x v="0"/>
    <x v="0"/>
    <x v="0"/>
    <x v="0"/>
  </r>
  <r>
    <x v="0"/>
    <x v="0"/>
    <x v="0"/>
    <n v="2198416"/>
    <x v="0"/>
    <n v="2145.6559999999999"/>
    <x v="1"/>
    <x v="0"/>
    <x v="0"/>
    <x v="0"/>
    <x v="0"/>
    <x v="0"/>
    <x v="0"/>
    <x v="0"/>
    <x v="0"/>
    <x v="0"/>
    <x v="1"/>
    <x v="0"/>
    <x v="1"/>
    <x v="0"/>
    <x v="1"/>
    <x v="0"/>
    <x v="1"/>
    <x v="0"/>
    <x v="0"/>
    <x v="0"/>
    <x v="0"/>
    <x v="0"/>
  </r>
  <r>
    <x v="0"/>
    <x v="0"/>
    <x v="0"/>
    <n v="2337655"/>
    <x v="0"/>
    <n v="1393.75"/>
    <x v="0"/>
    <x v="0"/>
    <x v="0"/>
    <x v="0"/>
    <x v="0"/>
    <x v="0"/>
    <x v="0"/>
    <x v="0"/>
    <x v="0"/>
    <x v="0"/>
    <x v="0"/>
    <x v="0"/>
    <x v="0"/>
    <x v="0"/>
    <x v="0"/>
    <x v="0"/>
    <x v="0"/>
    <x v="0"/>
    <x v="0"/>
    <x v="0"/>
    <x v="0"/>
    <x v="0"/>
  </r>
  <r>
    <x v="1"/>
    <x v="0"/>
    <x v="0"/>
    <n v="2002873"/>
    <x v="0"/>
    <n v="647.45009400000004"/>
    <x v="2"/>
    <x v="0"/>
    <x v="0"/>
    <x v="0"/>
    <x v="0"/>
    <x v="0"/>
    <x v="3"/>
    <x v="0"/>
    <x v="3"/>
    <x v="0"/>
    <x v="2"/>
    <x v="0"/>
    <x v="2"/>
    <x v="0"/>
    <x v="2"/>
    <x v="0"/>
    <x v="2"/>
    <x v="0"/>
    <x v="0"/>
    <x v="0"/>
    <x v="0"/>
    <x v="0"/>
  </r>
  <r>
    <x v="1"/>
    <x v="0"/>
    <x v="0"/>
    <n v="2002873"/>
    <x v="0"/>
    <n v="882.246759"/>
    <x v="2"/>
    <x v="0"/>
    <x v="0"/>
    <x v="0"/>
    <x v="0"/>
    <x v="0"/>
    <x v="3"/>
    <x v="0"/>
    <x v="3"/>
    <x v="0"/>
    <x v="2"/>
    <x v="0"/>
    <x v="2"/>
    <x v="0"/>
    <x v="2"/>
    <x v="0"/>
    <x v="2"/>
    <x v="0"/>
    <x v="0"/>
    <x v="0"/>
    <x v="0"/>
    <x v="0"/>
  </r>
  <r>
    <x v="1"/>
    <x v="0"/>
    <x v="0"/>
    <n v="1046721"/>
    <x v="0"/>
    <n v="9392.2956589999994"/>
    <x v="2"/>
    <x v="0"/>
    <x v="0"/>
    <x v="0"/>
    <x v="0"/>
    <x v="0"/>
    <x v="3"/>
    <x v="0"/>
    <x v="3"/>
    <x v="0"/>
    <x v="2"/>
    <x v="0"/>
    <x v="2"/>
    <x v="0"/>
    <x v="2"/>
    <x v="0"/>
    <x v="2"/>
    <x v="0"/>
    <x v="0"/>
    <x v="0"/>
    <x v="0"/>
    <x v="0"/>
  </r>
  <r>
    <x v="0"/>
    <x v="0"/>
    <x v="0"/>
    <n v="2340498"/>
    <x v="0"/>
    <n v="4181.25"/>
    <x v="0"/>
    <x v="0"/>
    <x v="0"/>
    <x v="0"/>
    <x v="0"/>
    <x v="0"/>
    <x v="0"/>
    <x v="0"/>
    <x v="0"/>
    <x v="0"/>
    <x v="0"/>
    <x v="0"/>
    <x v="0"/>
    <x v="0"/>
    <x v="0"/>
    <x v="0"/>
    <x v="0"/>
    <x v="0"/>
    <x v="0"/>
    <x v="0"/>
    <x v="0"/>
    <x v="0"/>
  </r>
  <r>
    <x v="0"/>
    <x v="0"/>
    <x v="0"/>
    <n v="2340498"/>
    <x v="0"/>
    <n v="75"/>
    <x v="0"/>
    <x v="1"/>
    <x v="0"/>
    <x v="0"/>
    <x v="0"/>
    <x v="0"/>
    <x v="0"/>
    <x v="0"/>
    <x v="0"/>
    <x v="0"/>
    <x v="0"/>
    <x v="0"/>
    <x v="0"/>
    <x v="0"/>
    <x v="0"/>
    <x v="0"/>
    <x v="0"/>
    <x v="0"/>
    <x v="0"/>
    <x v="0"/>
    <x v="0"/>
    <x v="0"/>
  </r>
  <r>
    <x v="0"/>
    <x v="0"/>
    <x v="0"/>
    <n v="2340498"/>
    <x v="0"/>
    <n v="9.9999999999999995E-7"/>
    <x v="0"/>
    <x v="1"/>
    <x v="0"/>
    <x v="0"/>
    <x v="0"/>
    <x v="0"/>
    <x v="0"/>
    <x v="0"/>
    <x v="0"/>
    <x v="0"/>
    <x v="0"/>
    <x v="0"/>
    <x v="0"/>
    <x v="0"/>
    <x v="0"/>
    <x v="0"/>
    <x v="0"/>
    <x v="0"/>
    <x v="0"/>
    <x v="0"/>
    <x v="0"/>
    <x v="0"/>
  </r>
  <r>
    <x v="0"/>
    <x v="0"/>
    <x v="0"/>
    <n v="2341052"/>
    <x v="0"/>
    <n v="433.33332799999999"/>
    <x v="1"/>
    <x v="0"/>
    <x v="0"/>
    <x v="0"/>
    <x v="0"/>
    <x v="0"/>
    <x v="0"/>
    <x v="0"/>
    <x v="0"/>
    <x v="0"/>
    <x v="1"/>
    <x v="0"/>
    <x v="1"/>
    <x v="0"/>
    <x v="1"/>
    <x v="0"/>
    <x v="1"/>
    <x v="0"/>
    <x v="0"/>
    <x v="0"/>
    <x v="0"/>
    <x v="0"/>
  </r>
  <r>
    <x v="0"/>
    <x v="0"/>
    <x v="0"/>
    <n v="2198416"/>
    <x v="0"/>
    <n v="693.33332800000005"/>
    <x v="1"/>
    <x v="0"/>
    <x v="0"/>
    <x v="0"/>
    <x v="0"/>
    <x v="0"/>
    <x v="0"/>
    <x v="0"/>
    <x v="0"/>
    <x v="0"/>
    <x v="1"/>
    <x v="0"/>
    <x v="1"/>
    <x v="0"/>
    <x v="1"/>
    <x v="0"/>
    <x v="1"/>
    <x v="0"/>
    <x v="0"/>
    <x v="0"/>
    <x v="0"/>
    <x v="0"/>
  </r>
  <r>
    <x v="1"/>
    <x v="0"/>
    <x v="0"/>
    <n v="1046721"/>
    <x v="0"/>
    <n v="2413.5402800000002"/>
    <x v="2"/>
    <x v="0"/>
    <x v="0"/>
    <x v="0"/>
    <x v="0"/>
    <x v="0"/>
    <x v="3"/>
    <x v="0"/>
    <x v="3"/>
    <x v="0"/>
    <x v="2"/>
    <x v="0"/>
    <x v="2"/>
    <x v="0"/>
    <x v="2"/>
    <x v="0"/>
    <x v="2"/>
    <x v="0"/>
    <x v="0"/>
    <x v="0"/>
    <x v="0"/>
    <x v="0"/>
  </r>
  <r>
    <x v="0"/>
    <x v="0"/>
    <x v="0"/>
    <n v="1415064"/>
    <x v="0"/>
    <n v="1718.958322"/>
    <x v="0"/>
    <x v="0"/>
    <x v="0"/>
    <x v="0"/>
    <x v="0"/>
    <x v="0"/>
    <x v="0"/>
    <x v="0"/>
    <x v="0"/>
    <x v="0"/>
    <x v="0"/>
    <x v="0"/>
    <x v="0"/>
    <x v="0"/>
    <x v="0"/>
    <x v="0"/>
    <x v="0"/>
    <x v="0"/>
    <x v="0"/>
    <x v="0"/>
    <x v="0"/>
    <x v="0"/>
  </r>
  <r>
    <x v="0"/>
    <x v="0"/>
    <x v="0"/>
    <n v="1415064"/>
    <x v="0"/>
    <n v="30.833335999999999"/>
    <x v="0"/>
    <x v="1"/>
    <x v="0"/>
    <x v="0"/>
    <x v="0"/>
    <x v="0"/>
    <x v="0"/>
    <x v="0"/>
    <x v="0"/>
    <x v="0"/>
    <x v="0"/>
    <x v="0"/>
    <x v="0"/>
    <x v="0"/>
    <x v="0"/>
    <x v="0"/>
    <x v="0"/>
    <x v="0"/>
    <x v="0"/>
    <x v="0"/>
    <x v="0"/>
    <x v="0"/>
  </r>
  <r>
    <x v="0"/>
    <x v="0"/>
    <x v="0"/>
    <n v="2294578"/>
    <x v="0"/>
    <n v="933.32799999999997"/>
    <x v="0"/>
    <x v="0"/>
    <x v="0"/>
    <x v="0"/>
    <x v="0"/>
    <x v="0"/>
    <x v="0"/>
    <x v="0"/>
    <x v="0"/>
    <x v="0"/>
    <x v="0"/>
    <x v="0"/>
    <x v="0"/>
    <x v="0"/>
    <x v="0"/>
    <x v="0"/>
    <x v="0"/>
    <x v="0"/>
    <x v="0"/>
    <x v="0"/>
    <x v="0"/>
    <x v="0"/>
  </r>
  <r>
    <x v="0"/>
    <x v="0"/>
    <x v="0"/>
    <n v="2351569"/>
    <x v="0"/>
    <n v="1560"/>
    <x v="1"/>
    <x v="0"/>
    <x v="0"/>
    <x v="0"/>
    <x v="0"/>
    <x v="0"/>
    <x v="0"/>
    <x v="0"/>
    <x v="0"/>
    <x v="0"/>
    <x v="1"/>
    <x v="0"/>
    <x v="1"/>
    <x v="0"/>
    <x v="1"/>
    <x v="0"/>
    <x v="1"/>
    <x v="0"/>
    <x v="0"/>
    <x v="0"/>
    <x v="0"/>
    <x v="0"/>
  </r>
  <r>
    <x v="1"/>
    <x v="0"/>
    <x v="0"/>
    <n v="1046721"/>
    <x v="0"/>
    <n v="677.256665"/>
    <x v="2"/>
    <x v="0"/>
    <x v="0"/>
    <x v="0"/>
    <x v="0"/>
    <x v="0"/>
    <x v="3"/>
    <x v="0"/>
    <x v="3"/>
    <x v="0"/>
    <x v="2"/>
    <x v="0"/>
    <x v="2"/>
    <x v="0"/>
    <x v="2"/>
    <x v="0"/>
    <x v="2"/>
    <x v="0"/>
    <x v="0"/>
    <x v="0"/>
    <x v="0"/>
    <x v="0"/>
  </r>
  <r>
    <x v="0"/>
    <x v="0"/>
    <x v="0"/>
    <n v="2097199"/>
    <x v="0"/>
    <n v="1213.328"/>
    <x v="1"/>
    <x v="0"/>
    <x v="0"/>
    <x v="0"/>
    <x v="0"/>
    <x v="0"/>
    <x v="0"/>
    <x v="0"/>
    <x v="0"/>
    <x v="0"/>
    <x v="1"/>
    <x v="0"/>
    <x v="1"/>
    <x v="0"/>
    <x v="1"/>
    <x v="0"/>
    <x v="1"/>
    <x v="0"/>
    <x v="0"/>
    <x v="0"/>
    <x v="0"/>
    <x v="0"/>
  </r>
  <r>
    <x v="1"/>
    <x v="0"/>
    <x v="0"/>
    <n v="2002873"/>
    <x v="0"/>
    <n v="1019.999563"/>
    <x v="2"/>
    <x v="0"/>
    <x v="0"/>
    <x v="0"/>
    <x v="0"/>
    <x v="0"/>
    <x v="3"/>
    <x v="0"/>
    <x v="3"/>
    <x v="0"/>
    <x v="2"/>
    <x v="0"/>
    <x v="2"/>
    <x v="0"/>
    <x v="2"/>
    <x v="0"/>
    <x v="2"/>
    <x v="0"/>
    <x v="0"/>
    <x v="0"/>
    <x v="0"/>
    <x v="0"/>
  </r>
  <r>
    <x v="0"/>
    <x v="0"/>
    <x v="0"/>
    <n v="2356170"/>
    <x v="0"/>
    <n v="7872.3239999999996"/>
    <x v="0"/>
    <x v="0"/>
    <x v="0"/>
    <x v="2"/>
    <x v="0"/>
    <x v="0"/>
    <x v="2"/>
    <x v="0"/>
    <x v="2"/>
    <x v="0"/>
    <x v="0"/>
    <x v="0"/>
    <x v="0"/>
    <x v="0"/>
    <x v="0"/>
    <x v="0"/>
    <x v="0"/>
    <x v="0"/>
    <x v="0"/>
    <x v="0"/>
    <x v="0"/>
    <x v="0"/>
  </r>
  <r>
    <x v="0"/>
    <x v="0"/>
    <x v="0"/>
    <n v="1429269"/>
    <x v="0"/>
    <n v="111.11499999999999"/>
    <x v="3"/>
    <x v="0"/>
    <x v="0"/>
    <x v="0"/>
    <x v="0"/>
    <x v="0"/>
    <x v="0"/>
    <x v="0"/>
    <x v="0"/>
    <x v="0"/>
    <x v="3"/>
    <x v="0"/>
    <x v="3"/>
    <x v="0"/>
    <x v="3"/>
    <x v="0"/>
    <x v="3"/>
    <x v="0"/>
    <x v="0"/>
    <x v="0"/>
    <x v="0"/>
    <x v="0"/>
  </r>
  <r>
    <x v="0"/>
    <x v="0"/>
    <x v="0"/>
    <n v="1429269"/>
    <x v="0"/>
    <n v="387.62"/>
    <x v="3"/>
    <x v="0"/>
    <x v="0"/>
    <x v="0"/>
    <x v="0"/>
    <x v="0"/>
    <x v="0"/>
    <x v="0"/>
    <x v="0"/>
    <x v="0"/>
    <x v="3"/>
    <x v="0"/>
    <x v="3"/>
    <x v="0"/>
    <x v="3"/>
    <x v="0"/>
    <x v="3"/>
    <x v="0"/>
    <x v="0"/>
    <x v="0"/>
    <x v="0"/>
    <x v="0"/>
  </r>
  <r>
    <x v="0"/>
    <x v="0"/>
    <x v="0"/>
    <n v="2304848"/>
    <x v="0"/>
    <n v="525"/>
    <x v="1"/>
    <x v="0"/>
    <x v="0"/>
    <x v="0"/>
    <x v="0"/>
    <x v="0"/>
    <x v="0"/>
    <x v="0"/>
    <x v="0"/>
    <x v="0"/>
    <x v="1"/>
    <x v="0"/>
    <x v="1"/>
    <x v="0"/>
    <x v="1"/>
    <x v="0"/>
    <x v="1"/>
    <x v="0"/>
    <x v="0"/>
    <x v="0"/>
    <x v="0"/>
    <x v="0"/>
  </r>
  <r>
    <x v="1"/>
    <x v="0"/>
    <x v="0"/>
    <n v="1046721"/>
    <x v="0"/>
    <n v="3699.2997690000002"/>
    <x v="2"/>
    <x v="0"/>
    <x v="0"/>
    <x v="0"/>
    <x v="0"/>
    <x v="0"/>
    <x v="3"/>
    <x v="0"/>
    <x v="3"/>
    <x v="0"/>
    <x v="2"/>
    <x v="0"/>
    <x v="2"/>
    <x v="0"/>
    <x v="2"/>
    <x v="0"/>
    <x v="2"/>
    <x v="0"/>
    <x v="0"/>
    <x v="0"/>
    <x v="0"/>
    <x v="0"/>
  </r>
  <r>
    <x v="1"/>
    <x v="0"/>
    <x v="0"/>
    <n v="1046721"/>
    <x v="0"/>
    <n v="2260.5757309999999"/>
    <x v="2"/>
    <x v="0"/>
    <x v="0"/>
    <x v="0"/>
    <x v="0"/>
    <x v="0"/>
    <x v="3"/>
    <x v="0"/>
    <x v="3"/>
    <x v="0"/>
    <x v="2"/>
    <x v="0"/>
    <x v="2"/>
    <x v="0"/>
    <x v="2"/>
    <x v="0"/>
    <x v="2"/>
    <x v="0"/>
    <x v="0"/>
    <x v="0"/>
    <x v="0"/>
    <x v="0"/>
  </r>
  <r>
    <x v="1"/>
    <x v="0"/>
    <x v="0"/>
    <n v="2002873"/>
    <x v="0"/>
    <n v="355.35139900000001"/>
    <x v="2"/>
    <x v="0"/>
    <x v="0"/>
    <x v="0"/>
    <x v="0"/>
    <x v="0"/>
    <x v="3"/>
    <x v="0"/>
    <x v="3"/>
    <x v="0"/>
    <x v="2"/>
    <x v="0"/>
    <x v="2"/>
    <x v="0"/>
    <x v="2"/>
    <x v="0"/>
    <x v="2"/>
    <x v="0"/>
    <x v="0"/>
    <x v="0"/>
    <x v="0"/>
    <x v="0"/>
  </r>
  <r>
    <x v="1"/>
    <x v="0"/>
    <x v="0"/>
    <n v="2002873"/>
    <x v="0"/>
    <n v="289.36860100000001"/>
    <x v="2"/>
    <x v="0"/>
    <x v="0"/>
    <x v="0"/>
    <x v="0"/>
    <x v="0"/>
    <x v="3"/>
    <x v="0"/>
    <x v="3"/>
    <x v="0"/>
    <x v="2"/>
    <x v="0"/>
    <x v="2"/>
    <x v="0"/>
    <x v="2"/>
    <x v="0"/>
    <x v="2"/>
    <x v="0"/>
    <x v="0"/>
    <x v="0"/>
    <x v="0"/>
    <x v="0"/>
  </r>
  <r>
    <x v="1"/>
    <x v="0"/>
    <x v="0"/>
    <n v="2002873"/>
    <x v="0"/>
    <n v="405.08262000000002"/>
    <x v="2"/>
    <x v="0"/>
    <x v="0"/>
    <x v="0"/>
    <x v="0"/>
    <x v="0"/>
    <x v="3"/>
    <x v="0"/>
    <x v="3"/>
    <x v="0"/>
    <x v="2"/>
    <x v="0"/>
    <x v="2"/>
    <x v="0"/>
    <x v="2"/>
    <x v="0"/>
    <x v="2"/>
    <x v="0"/>
    <x v="0"/>
    <x v="0"/>
    <x v="0"/>
    <x v="0"/>
  </r>
  <r>
    <x v="0"/>
    <x v="0"/>
    <x v="0"/>
    <n v="2363883"/>
    <x v="0"/>
    <n v="1430"/>
    <x v="1"/>
    <x v="0"/>
    <x v="0"/>
    <x v="0"/>
    <x v="0"/>
    <x v="0"/>
    <x v="0"/>
    <x v="0"/>
    <x v="0"/>
    <x v="0"/>
    <x v="1"/>
    <x v="0"/>
    <x v="1"/>
    <x v="0"/>
    <x v="1"/>
    <x v="0"/>
    <x v="1"/>
    <x v="0"/>
    <x v="0"/>
    <x v="0"/>
    <x v="0"/>
    <x v="0"/>
  </r>
  <r>
    <x v="0"/>
    <x v="0"/>
    <x v="0"/>
    <n v="2363883"/>
    <x v="0"/>
    <n v="41.25"/>
    <x v="1"/>
    <x v="1"/>
    <x v="0"/>
    <x v="0"/>
    <x v="0"/>
    <x v="0"/>
    <x v="0"/>
    <x v="0"/>
    <x v="0"/>
    <x v="0"/>
    <x v="1"/>
    <x v="0"/>
    <x v="1"/>
    <x v="0"/>
    <x v="1"/>
    <x v="0"/>
    <x v="1"/>
    <x v="0"/>
    <x v="0"/>
    <x v="0"/>
    <x v="0"/>
    <x v="0"/>
  </r>
  <r>
    <x v="0"/>
    <x v="0"/>
    <x v="0"/>
    <n v="2367150"/>
    <x v="0"/>
    <n v="374.99"/>
    <x v="6"/>
    <x v="0"/>
    <x v="0"/>
    <x v="0"/>
    <x v="0"/>
    <x v="0"/>
    <x v="0"/>
    <x v="0"/>
    <x v="0"/>
    <x v="0"/>
    <x v="7"/>
    <x v="0"/>
    <x v="9"/>
    <x v="0"/>
    <x v="7"/>
    <x v="0"/>
    <x v="9"/>
    <x v="0"/>
    <x v="0"/>
    <x v="0"/>
    <x v="0"/>
    <x v="0"/>
  </r>
  <r>
    <x v="0"/>
    <x v="0"/>
    <x v="0"/>
    <n v="2367150"/>
    <x v="0"/>
    <n v="41.669989000000001"/>
    <x v="6"/>
    <x v="1"/>
    <x v="0"/>
    <x v="0"/>
    <x v="0"/>
    <x v="0"/>
    <x v="0"/>
    <x v="0"/>
    <x v="0"/>
    <x v="0"/>
    <x v="7"/>
    <x v="0"/>
    <x v="9"/>
    <x v="0"/>
    <x v="7"/>
    <x v="0"/>
    <x v="9"/>
    <x v="0"/>
    <x v="0"/>
    <x v="0"/>
    <x v="0"/>
    <x v="0"/>
  </r>
  <r>
    <x v="0"/>
    <x v="0"/>
    <x v="0"/>
    <n v="2367616"/>
    <x v="0"/>
    <n v="269.995"/>
    <x v="6"/>
    <x v="0"/>
    <x v="0"/>
    <x v="0"/>
    <x v="0"/>
    <x v="0"/>
    <x v="0"/>
    <x v="0"/>
    <x v="0"/>
    <x v="0"/>
    <x v="7"/>
    <x v="0"/>
    <x v="9"/>
    <x v="0"/>
    <x v="7"/>
    <x v="0"/>
    <x v="9"/>
    <x v="0"/>
    <x v="0"/>
    <x v="0"/>
    <x v="0"/>
    <x v="0"/>
  </r>
  <r>
    <x v="0"/>
    <x v="0"/>
    <x v="0"/>
    <n v="2367616"/>
    <x v="0"/>
    <n v="50.000999999999998"/>
    <x v="6"/>
    <x v="1"/>
    <x v="0"/>
    <x v="0"/>
    <x v="0"/>
    <x v="0"/>
    <x v="0"/>
    <x v="0"/>
    <x v="0"/>
    <x v="0"/>
    <x v="7"/>
    <x v="0"/>
    <x v="9"/>
    <x v="0"/>
    <x v="7"/>
    <x v="0"/>
    <x v="9"/>
    <x v="0"/>
    <x v="0"/>
    <x v="0"/>
    <x v="0"/>
    <x v="0"/>
  </r>
  <r>
    <x v="0"/>
    <x v="0"/>
    <x v="0"/>
    <n v="2368930"/>
    <x v="0"/>
    <n v="345"/>
    <x v="6"/>
    <x v="0"/>
    <x v="0"/>
    <x v="0"/>
    <x v="0"/>
    <x v="0"/>
    <x v="0"/>
    <x v="0"/>
    <x v="0"/>
    <x v="0"/>
    <x v="7"/>
    <x v="0"/>
    <x v="9"/>
    <x v="0"/>
    <x v="7"/>
    <x v="0"/>
    <x v="9"/>
    <x v="0"/>
    <x v="0"/>
    <x v="0"/>
    <x v="0"/>
    <x v="0"/>
  </r>
  <r>
    <x v="0"/>
    <x v="0"/>
    <x v="0"/>
    <n v="2370702"/>
    <x v="0"/>
    <n v="651.66200000000003"/>
    <x v="6"/>
    <x v="0"/>
    <x v="0"/>
    <x v="0"/>
    <x v="0"/>
    <x v="0"/>
    <x v="0"/>
    <x v="0"/>
    <x v="0"/>
    <x v="0"/>
    <x v="7"/>
    <x v="0"/>
    <x v="9"/>
    <x v="0"/>
    <x v="7"/>
    <x v="0"/>
    <x v="9"/>
    <x v="0"/>
    <x v="0"/>
    <x v="0"/>
    <x v="0"/>
    <x v="0"/>
  </r>
  <r>
    <x v="0"/>
    <x v="0"/>
    <x v="0"/>
    <n v="927109"/>
    <x v="0"/>
    <n v="30.553999999999998"/>
    <x v="3"/>
    <x v="0"/>
    <x v="0"/>
    <x v="0"/>
    <x v="0"/>
    <x v="0"/>
    <x v="0"/>
    <x v="0"/>
    <x v="0"/>
    <x v="0"/>
    <x v="3"/>
    <x v="0"/>
    <x v="3"/>
    <x v="0"/>
    <x v="3"/>
    <x v="0"/>
    <x v="3"/>
    <x v="0"/>
    <x v="0"/>
    <x v="0"/>
    <x v="0"/>
    <x v="0"/>
  </r>
  <r>
    <x v="0"/>
    <x v="0"/>
    <x v="0"/>
    <n v="2378267"/>
    <x v="0"/>
    <n v="933.33199999999999"/>
    <x v="1"/>
    <x v="0"/>
    <x v="0"/>
    <x v="0"/>
    <x v="0"/>
    <x v="0"/>
    <x v="0"/>
    <x v="0"/>
    <x v="0"/>
    <x v="0"/>
    <x v="1"/>
    <x v="0"/>
    <x v="1"/>
    <x v="0"/>
    <x v="1"/>
    <x v="0"/>
    <x v="1"/>
    <x v="0"/>
    <x v="0"/>
    <x v="0"/>
    <x v="0"/>
    <x v="0"/>
  </r>
  <r>
    <x v="0"/>
    <x v="0"/>
    <x v="0"/>
    <n v="1218310"/>
    <x v="0"/>
    <n v="1500.8320000000001"/>
    <x v="1"/>
    <x v="0"/>
    <x v="0"/>
    <x v="0"/>
    <x v="0"/>
    <x v="0"/>
    <x v="0"/>
    <x v="0"/>
    <x v="0"/>
    <x v="0"/>
    <x v="1"/>
    <x v="0"/>
    <x v="1"/>
    <x v="0"/>
    <x v="1"/>
    <x v="0"/>
    <x v="1"/>
    <x v="0"/>
    <x v="0"/>
    <x v="0"/>
    <x v="0"/>
    <x v="0"/>
  </r>
  <r>
    <x v="0"/>
    <x v="0"/>
    <x v="0"/>
    <n v="2367616"/>
    <x v="0"/>
    <n v="393.75"/>
    <x v="0"/>
    <x v="0"/>
    <x v="0"/>
    <x v="0"/>
    <x v="0"/>
    <x v="0"/>
    <x v="0"/>
    <x v="0"/>
    <x v="0"/>
    <x v="0"/>
    <x v="0"/>
    <x v="0"/>
    <x v="0"/>
    <x v="0"/>
    <x v="0"/>
    <x v="0"/>
    <x v="0"/>
    <x v="0"/>
    <x v="0"/>
    <x v="0"/>
    <x v="0"/>
    <x v="0"/>
  </r>
  <r>
    <x v="0"/>
    <x v="0"/>
    <x v="0"/>
    <n v="2367616"/>
    <x v="0"/>
    <n v="7"/>
    <x v="0"/>
    <x v="1"/>
    <x v="0"/>
    <x v="0"/>
    <x v="0"/>
    <x v="0"/>
    <x v="0"/>
    <x v="0"/>
    <x v="0"/>
    <x v="0"/>
    <x v="0"/>
    <x v="0"/>
    <x v="0"/>
    <x v="0"/>
    <x v="0"/>
    <x v="0"/>
    <x v="0"/>
    <x v="0"/>
    <x v="0"/>
    <x v="0"/>
    <x v="0"/>
    <x v="0"/>
  </r>
  <r>
    <x v="0"/>
    <x v="0"/>
    <x v="0"/>
    <n v="1261877"/>
    <x v="0"/>
    <n v="63.886000000000003"/>
    <x v="3"/>
    <x v="0"/>
    <x v="0"/>
    <x v="0"/>
    <x v="0"/>
    <x v="0"/>
    <x v="0"/>
    <x v="0"/>
    <x v="0"/>
    <x v="0"/>
    <x v="3"/>
    <x v="0"/>
    <x v="3"/>
    <x v="0"/>
    <x v="3"/>
    <x v="0"/>
    <x v="3"/>
    <x v="0"/>
    <x v="0"/>
    <x v="0"/>
    <x v="0"/>
    <x v="0"/>
  </r>
  <r>
    <x v="0"/>
    <x v="0"/>
    <x v="0"/>
    <n v="2134071"/>
    <x v="0"/>
    <n v="191.65799999999999"/>
    <x v="3"/>
    <x v="0"/>
    <x v="0"/>
    <x v="0"/>
    <x v="0"/>
    <x v="0"/>
    <x v="0"/>
    <x v="0"/>
    <x v="0"/>
    <x v="0"/>
    <x v="3"/>
    <x v="0"/>
    <x v="3"/>
    <x v="0"/>
    <x v="3"/>
    <x v="0"/>
    <x v="3"/>
    <x v="0"/>
    <x v="0"/>
    <x v="0"/>
    <x v="0"/>
    <x v="0"/>
  </r>
  <r>
    <x v="0"/>
    <x v="0"/>
    <x v="0"/>
    <n v="2380825"/>
    <x v="0"/>
    <n v="460"/>
    <x v="6"/>
    <x v="0"/>
    <x v="0"/>
    <x v="0"/>
    <x v="0"/>
    <x v="0"/>
    <x v="0"/>
    <x v="0"/>
    <x v="0"/>
    <x v="0"/>
    <x v="7"/>
    <x v="0"/>
    <x v="9"/>
    <x v="0"/>
    <x v="7"/>
    <x v="0"/>
    <x v="9"/>
    <x v="0"/>
    <x v="0"/>
    <x v="0"/>
    <x v="0"/>
    <x v="0"/>
  </r>
  <r>
    <x v="0"/>
    <x v="0"/>
    <x v="0"/>
    <n v="2380825"/>
    <x v="0"/>
    <n v="50"/>
    <x v="6"/>
    <x v="1"/>
    <x v="0"/>
    <x v="0"/>
    <x v="0"/>
    <x v="0"/>
    <x v="0"/>
    <x v="0"/>
    <x v="0"/>
    <x v="0"/>
    <x v="7"/>
    <x v="0"/>
    <x v="9"/>
    <x v="0"/>
    <x v="7"/>
    <x v="0"/>
    <x v="9"/>
    <x v="0"/>
    <x v="0"/>
    <x v="0"/>
    <x v="0"/>
    <x v="0"/>
  </r>
  <r>
    <x v="0"/>
    <x v="0"/>
    <x v="0"/>
    <n v="2380825"/>
    <x v="0"/>
    <n v="9.9999999999999995E-7"/>
    <x v="6"/>
    <x v="1"/>
    <x v="0"/>
    <x v="0"/>
    <x v="0"/>
    <x v="0"/>
    <x v="0"/>
    <x v="0"/>
    <x v="0"/>
    <x v="0"/>
    <x v="7"/>
    <x v="0"/>
    <x v="9"/>
    <x v="0"/>
    <x v="7"/>
    <x v="0"/>
    <x v="9"/>
    <x v="0"/>
    <x v="0"/>
    <x v="0"/>
    <x v="0"/>
    <x v="0"/>
  </r>
  <r>
    <x v="0"/>
    <x v="0"/>
    <x v="0"/>
    <n v="2305869"/>
    <x v="0"/>
    <n v="391.65800000000002"/>
    <x v="6"/>
    <x v="0"/>
    <x v="0"/>
    <x v="0"/>
    <x v="0"/>
    <x v="0"/>
    <x v="0"/>
    <x v="0"/>
    <x v="0"/>
    <x v="0"/>
    <x v="7"/>
    <x v="0"/>
    <x v="9"/>
    <x v="0"/>
    <x v="7"/>
    <x v="0"/>
    <x v="9"/>
    <x v="0"/>
    <x v="0"/>
    <x v="0"/>
    <x v="0"/>
    <x v="0"/>
  </r>
  <r>
    <x v="0"/>
    <x v="0"/>
    <x v="0"/>
    <n v="2402303"/>
    <x v="0"/>
    <n v="889.33197199999995"/>
    <x v="6"/>
    <x v="0"/>
    <x v="0"/>
    <x v="1"/>
    <x v="0"/>
    <x v="0"/>
    <x v="1"/>
    <x v="0"/>
    <x v="1"/>
    <x v="0"/>
    <x v="7"/>
    <x v="0"/>
    <x v="9"/>
    <x v="0"/>
    <x v="7"/>
    <x v="0"/>
    <x v="9"/>
    <x v="0"/>
    <x v="0"/>
    <x v="0"/>
    <x v="0"/>
    <x v="0"/>
  </r>
  <r>
    <x v="0"/>
    <x v="0"/>
    <x v="0"/>
    <n v="2408789"/>
    <x v="0"/>
    <n v="794.5"/>
    <x v="0"/>
    <x v="0"/>
    <x v="0"/>
    <x v="0"/>
    <x v="0"/>
    <x v="0"/>
    <x v="0"/>
    <x v="0"/>
    <x v="0"/>
    <x v="0"/>
    <x v="0"/>
    <x v="0"/>
    <x v="0"/>
    <x v="0"/>
    <x v="0"/>
    <x v="0"/>
    <x v="0"/>
    <x v="0"/>
    <x v="0"/>
    <x v="0"/>
    <x v="0"/>
    <x v="0"/>
  </r>
  <r>
    <x v="0"/>
    <x v="0"/>
    <x v="0"/>
    <n v="2407917"/>
    <x v="0"/>
    <n v="695.5"/>
    <x v="1"/>
    <x v="0"/>
    <x v="0"/>
    <x v="0"/>
    <x v="0"/>
    <x v="0"/>
    <x v="0"/>
    <x v="0"/>
    <x v="0"/>
    <x v="0"/>
    <x v="1"/>
    <x v="0"/>
    <x v="1"/>
    <x v="0"/>
    <x v="1"/>
    <x v="0"/>
    <x v="1"/>
    <x v="0"/>
    <x v="0"/>
    <x v="0"/>
    <x v="0"/>
    <x v="0"/>
  </r>
  <r>
    <x v="0"/>
    <x v="0"/>
    <x v="0"/>
    <n v="2400780"/>
    <x v="0"/>
    <n v="449.99599999999998"/>
    <x v="1"/>
    <x v="0"/>
    <x v="0"/>
    <x v="0"/>
    <x v="0"/>
    <x v="0"/>
    <x v="0"/>
    <x v="0"/>
    <x v="0"/>
    <x v="0"/>
    <x v="1"/>
    <x v="0"/>
    <x v="1"/>
    <x v="0"/>
    <x v="1"/>
    <x v="0"/>
    <x v="1"/>
    <x v="0"/>
    <x v="0"/>
    <x v="0"/>
    <x v="0"/>
    <x v="0"/>
  </r>
  <r>
    <x v="2"/>
    <x v="0"/>
    <x v="0"/>
    <n v="1943533"/>
    <x v="0"/>
    <n v="5000"/>
    <x v="2"/>
    <x v="1"/>
    <x v="0"/>
    <x v="0"/>
    <x v="0"/>
    <x v="0"/>
    <x v="4"/>
    <x v="0"/>
    <x v="4"/>
    <x v="0"/>
    <x v="6"/>
    <x v="0"/>
    <x v="7"/>
    <x v="0"/>
    <x v="6"/>
    <x v="0"/>
    <x v="7"/>
    <x v="0"/>
    <x v="0"/>
    <x v="0"/>
    <x v="0"/>
    <x v="0"/>
  </r>
  <r>
    <x v="0"/>
    <x v="0"/>
    <x v="0"/>
    <n v="2410506"/>
    <x v="0"/>
    <n v="344.65800000000002"/>
    <x v="6"/>
    <x v="0"/>
    <x v="0"/>
    <x v="0"/>
    <x v="0"/>
    <x v="0"/>
    <x v="0"/>
    <x v="0"/>
    <x v="0"/>
    <x v="0"/>
    <x v="7"/>
    <x v="0"/>
    <x v="9"/>
    <x v="0"/>
    <x v="7"/>
    <x v="0"/>
    <x v="9"/>
    <x v="0"/>
    <x v="0"/>
    <x v="0"/>
    <x v="0"/>
    <x v="0"/>
  </r>
  <r>
    <x v="0"/>
    <x v="0"/>
    <x v="0"/>
    <n v="2410506"/>
    <x v="0"/>
    <n v="22.001999999999999"/>
    <x v="6"/>
    <x v="1"/>
    <x v="0"/>
    <x v="0"/>
    <x v="0"/>
    <x v="0"/>
    <x v="0"/>
    <x v="0"/>
    <x v="0"/>
    <x v="0"/>
    <x v="7"/>
    <x v="0"/>
    <x v="9"/>
    <x v="0"/>
    <x v="7"/>
    <x v="0"/>
    <x v="9"/>
    <x v="0"/>
    <x v="0"/>
    <x v="0"/>
    <x v="0"/>
    <x v="0"/>
  </r>
  <r>
    <x v="0"/>
    <x v="0"/>
    <x v="0"/>
    <n v="2411475"/>
    <x v="0"/>
    <n v="1292.9079999999999"/>
    <x v="1"/>
    <x v="0"/>
    <x v="0"/>
    <x v="0"/>
    <x v="0"/>
    <x v="0"/>
    <x v="0"/>
    <x v="0"/>
    <x v="0"/>
    <x v="0"/>
    <x v="1"/>
    <x v="0"/>
    <x v="1"/>
    <x v="0"/>
    <x v="1"/>
    <x v="0"/>
    <x v="1"/>
    <x v="0"/>
    <x v="0"/>
    <x v="0"/>
    <x v="0"/>
    <x v="0"/>
  </r>
  <r>
    <x v="0"/>
    <x v="0"/>
    <x v="0"/>
    <n v="2411475"/>
    <x v="0"/>
    <n v="96.671999999999997"/>
    <x v="1"/>
    <x v="1"/>
    <x v="0"/>
    <x v="0"/>
    <x v="0"/>
    <x v="0"/>
    <x v="0"/>
    <x v="0"/>
    <x v="0"/>
    <x v="0"/>
    <x v="1"/>
    <x v="0"/>
    <x v="1"/>
    <x v="0"/>
    <x v="1"/>
    <x v="0"/>
    <x v="1"/>
    <x v="0"/>
    <x v="0"/>
    <x v="0"/>
    <x v="0"/>
    <x v="0"/>
  </r>
  <r>
    <x v="0"/>
    <x v="0"/>
    <x v="0"/>
    <n v="2411475"/>
    <x v="0"/>
    <n v="9.9999999999999995E-7"/>
    <x v="1"/>
    <x v="1"/>
    <x v="0"/>
    <x v="0"/>
    <x v="0"/>
    <x v="0"/>
    <x v="0"/>
    <x v="0"/>
    <x v="0"/>
    <x v="0"/>
    <x v="1"/>
    <x v="0"/>
    <x v="1"/>
    <x v="0"/>
    <x v="1"/>
    <x v="0"/>
    <x v="1"/>
    <x v="0"/>
    <x v="0"/>
    <x v="0"/>
    <x v="0"/>
    <x v="0"/>
  </r>
  <r>
    <x v="0"/>
    <x v="0"/>
    <x v="0"/>
    <n v="969833"/>
    <x v="0"/>
    <n v="33.332000000000001"/>
    <x v="3"/>
    <x v="0"/>
    <x v="0"/>
    <x v="0"/>
    <x v="0"/>
    <x v="0"/>
    <x v="0"/>
    <x v="0"/>
    <x v="0"/>
    <x v="0"/>
    <x v="3"/>
    <x v="0"/>
    <x v="3"/>
    <x v="0"/>
    <x v="3"/>
    <x v="0"/>
    <x v="3"/>
    <x v="0"/>
    <x v="0"/>
    <x v="0"/>
    <x v="0"/>
    <x v="0"/>
  </r>
  <r>
    <x v="0"/>
    <x v="0"/>
    <x v="0"/>
    <n v="2316066"/>
    <x v="0"/>
    <n v="885"/>
    <x v="0"/>
    <x v="0"/>
    <x v="0"/>
    <x v="0"/>
    <x v="0"/>
    <x v="0"/>
    <x v="0"/>
    <x v="0"/>
    <x v="0"/>
    <x v="0"/>
    <x v="0"/>
    <x v="0"/>
    <x v="0"/>
    <x v="0"/>
    <x v="0"/>
    <x v="0"/>
    <x v="0"/>
    <x v="0"/>
    <x v="0"/>
    <x v="0"/>
    <x v="0"/>
    <x v="0"/>
  </r>
  <r>
    <x v="0"/>
    <x v="0"/>
    <x v="0"/>
    <n v="1308598"/>
    <x v="0"/>
    <n v="66.664000000000001"/>
    <x v="3"/>
    <x v="0"/>
    <x v="0"/>
    <x v="0"/>
    <x v="0"/>
    <x v="0"/>
    <x v="0"/>
    <x v="0"/>
    <x v="0"/>
    <x v="0"/>
    <x v="3"/>
    <x v="0"/>
    <x v="3"/>
    <x v="0"/>
    <x v="3"/>
    <x v="0"/>
    <x v="3"/>
    <x v="0"/>
    <x v="0"/>
    <x v="0"/>
    <x v="0"/>
    <x v="0"/>
  </r>
  <r>
    <x v="0"/>
    <x v="0"/>
    <x v="0"/>
    <n v="2400780"/>
    <x v="0"/>
    <n v="449.99599999999998"/>
    <x v="1"/>
    <x v="0"/>
    <x v="0"/>
    <x v="0"/>
    <x v="0"/>
    <x v="0"/>
    <x v="0"/>
    <x v="0"/>
    <x v="0"/>
    <x v="0"/>
    <x v="1"/>
    <x v="0"/>
    <x v="1"/>
    <x v="0"/>
    <x v="1"/>
    <x v="0"/>
    <x v="1"/>
    <x v="0"/>
    <x v="0"/>
    <x v="0"/>
    <x v="0"/>
    <x v="0"/>
  </r>
  <r>
    <x v="0"/>
    <x v="0"/>
    <x v="0"/>
    <n v="2415202"/>
    <x v="0"/>
    <n v="2069.9960000000001"/>
    <x v="1"/>
    <x v="0"/>
    <x v="0"/>
    <x v="0"/>
    <x v="0"/>
    <x v="0"/>
    <x v="0"/>
    <x v="0"/>
    <x v="0"/>
    <x v="0"/>
    <x v="1"/>
    <x v="0"/>
    <x v="1"/>
    <x v="0"/>
    <x v="1"/>
    <x v="0"/>
    <x v="1"/>
    <x v="0"/>
    <x v="0"/>
    <x v="0"/>
    <x v="0"/>
    <x v="0"/>
  </r>
  <r>
    <x v="0"/>
    <x v="0"/>
    <x v="0"/>
    <n v="2416966"/>
    <x v="0"/>
    <n v="793.57899999999995"/>
    <x v="1"/>
    <x v="0"/>
    <x v="0"/>
    <x v="0"/>
    <x v="0"/>
    <x v="0"/>
    <x v="0"/>
    <x v="0"/>
    <x v="0"/>
    <x v="0"/>
    <x v="1"/>
    <x v="0"/>
    <x v="1"/>
    <x v="0"/>
    <x v="1"/>
    <x v="0"/>
    <x v="1"/>
    <x v="0"/>
    <x v="0"/>
    <x v="0"/>
    <x v="0"/>
    <x v="0"/>
  </r>
  <r>
    <x v="0"/>
    <x v="0"/>
    <x v="0"/>
    <n v="2416966"/>
    <x v="0"/>
    <n v="36.986935000000003"/>
    <x v="1"/>
    <x v="1"/>
    <x v="0"/>
    <x v="0"/>
    <x v="0"/>
    <x v="0"/>
    <x v="0"/>
    <x v="0"/>
    <x v="0"/>
    <x v="0"/>
    <x v="1"/>
    <x v="0"/>
    <x v="1"/>
    <x v="0"/>
    <x v="1"/>
    <x v="0"/>
    <x v="1"/>
    <x v="0"/>
    <x v="0"/>
    <x v="0"/>
    <x v="0"/>
    <x v="0"/>
  </r>
  <r>
    <x v="0"/>
    <x v="0"/>
    <x v="0"/>
    <n v="2416966"/>
    <x v="0"/>
    <n v="9.9999999999999995E-7"/>
    <x v="1"/>
    <x v="1"/>
    <x v="0"/>
    <x v="0"/>
    <x v="0"/>
    <x v="0"/>
    <x v="0"/>
    <x v="0"/>
    <x v="0"/>
    <x v="0"/>
    <x v="1"/>
    <x v="0"/>
    <x v="1"/>
    <x v="0"/>
    <x v="1"/>
    <x v="0"/>
    <x v="1"/>
    <x v="0"/>
    <x v="0"/>
    <x v="0"/>
    <x v="0"/>
    <x v="0"/>
  </r>
  <r>
    <x v="0"/>
    <x v="0"/>
    <x v="0"/>
    <n v="2422362"/>
    <x v="0"/>
    <n v="1797.8006820000001"/>
    <x v="1"/>
    <x v="0"/>
    <x v="0"/>
    <x v="0"/>
    <x v="0"/>
    <x v="0"/>
    <x v="0"/>
    <x v="0"/>
    <x v="0"/>
    <x v="0"/>
    <x v="1"/>
    <x v="0"/>
    <x v="1"/>
    <x v="0"/>
    <x v="1"/>
    <x v="0"/>
    <x v="1"/>
    <x v="0"/>
    <x v="0"/>
    <x v="0"/>
    <x v="0"/>
    <x v="0"/>
  </r>
  <r>
    <x v="0"/>
    <x v="0"/>
    <x v="0"/>
    <n v="2422362"/>
    <x v="0"/>
    <n v="91.833113999999995"/>
    <x v="1"/>
    <x v="1"/>
    <x v="0"/>
    <x v="0"/>
    <x v="0"/>
    <x v="0"/>
    <x v="0"/>
    <x v="0"/>
    <x v="0"/>
    <x v="0"/>
    <x v="1"/>
    <x v="0"/>
    <x v="1"/>
    <x v="0"/>
    <x v="1"/>
    <x v="0"/>
    <x v="1"/>
    <x v="0"/>
    <x v="0"/>
    <x v="0"/>
    <x v="0"/>
    <x v="0"/>
  </r>
  <r>
    <x v="0"/>
    <x v="0"/>
    <x v="0"/>
    <n v="2422362"/>
    <x v="0"/>
    <n v="9.9999999999999995E-7"/>
    <x v="1"/>
    <x v="1"/>
    <x v="0"/>
    <x v="0"/>
    <x v="0"/>
    <x v="0"/>
    <x v="0"/>
    <x v="0"/>
    <x v="0"/>
    <x v="0"/>
    <x v="1"/>
    <x v="0"/>
    <x v="1"/>
    <x v="0"/>
    <x v="1"/>
    <x v="0"/>
    <x v="1"/>
    <x v="0"/>
    <x v="0"/>
    <x v="0"/>
    <x v="0"/>
    <x v="0"/>
  </r>
  <r>
    <x v="0"/>
    <x v="0"/>
    <x v="0"/>
    <n v="2117282"/>
    <x v="0"/>
    <n v="2343.136516"/>
    <x v="1"/>
    <x v="0"/>
    <x v="0"/>
    <x v="0"/>
    <x v="0"/>
    <x v="0"/>
    <x v="0"/>
    <x v="0"/>
    <x v="0"/>
    <x v="0"/>
    <x v="1"/>
    <x v="0"/>
    <x v="1"/>
    <x v="0"/>
    <x v="1"/>
    <x v="0"/>
    <x v="1"/>
    <x v="0"/>
    <x v="0"/>
    <x v="0"/>
    <x v="0"/>
    <x v="0"/>
  </r>
  <r>
    <x v="0"/>
    <x v="0"/>
    <x v="0"/>
    <n v="2425381"/>
    <x v="0"/>
    <n v="1949.999"/>
    <x v="1"/>
    <x v="0"/>
    <x v="0"/>
    <x v="1"/>
    <x v="0"/>
    <x v="0"/>
    <x v="1"/>
    <x v="0"/>
    <x v="1"/>
    <x v="0"/>
    <x v="1"/>
    <x v="0"/>
    <x v="1"/>
    <x v="0"/>
    <x v="1"/>
    <x v="0"/>
    <x v="1"/>
    <x v="0"/>
    <x v="0"/>
    <x v="0"/>
    <x v="0"/>
    <x v="0"/>
  </r>
  <r>
    <x v="0"/>
    <x v="0"/>
    <x v="0"/>
    <n v="2426251"/>
    <x v="0"/>
    <n v="570"/>
    <x v="0"/>
    <x v="0"/>
    <x v="0"/>
    <x v="0"/>
    <x v="0"/>
    <x v="0"/>
    <x v="0"/>
    <x v="0"/>
    <x v="0"/>
    <x v="0"/>
    <x v="0"/>
    <x v="0"/>
    <x v="0"/>
    <x v="0"/>
    <x v="0"/>
    <x v="0"/>
    <x v="0"/>
    <x v="0"/>
    <x v="0"/>
    <x v="0"/>
    <x v="0"/>
    <x v="0"/>
  </r>
  <r>
    <x v="0"/>
    <x v="0"/>
    <x v="0"/>
    <n v="1739922"/>
    <x v="0"/>
    <n v="163.32599999999999"/>
    <x v="6"/>
    <x v="0"/>
    <x v="0"/>
    <x v="0"/>
    <x v="0"/>
    <x v="0"/>
    <x v="0"/>
    <x v="0"/>
    <x v="0"/>
    <x v="0"/>
    <x v="7"/>
    <x v="0"/>
    <x v="9"/>
    <x v="0"/>
    <x v="7"/>
    <x v="0"/>
    <x v="9"/>
    <x v="0"/>
    <x v="0"/>
    <x v="0"/>
    <x v="0"/>
    <x v="0"/>
  </r>
  <r>
    <x v="1"/>
    <x v="0"/>
    <x v="0"/>
    <n v="986058"/>
    <x v="0"/>
    <n v="9.9999999999999995E-7"/>
    <x v="2"/>
    <x v="0"/>
    <x v="0"/>
    <x v="0"/>
    <x v="0"/>
    <x v="0"/>
    <x v="3"/>
    <x v="0"/>
    <x v="3"/>
    <x v="0"/>
    <x v="2"/>
    <x v="0"/>
    <x v="2"/>
    <x v="0"/>
    <x v="2"/>
    <x v="0"/>
    <x v="2"/>
    <x v="0"/>
    <x v="0"/>
    <x v="0"/>
    <x v="0"/>
    <x v="0"/>
  </r>
  <r>
    <x v="1"/>
    <x v="0"/>
    <x v="0"/>
    <n v="986058"/>
    <x v="0"/>
    <n v="173.91348099999999"/>
    <x v="2"/>
    <x v="1"/>
    <x v="0"/>
    <x v="0"/>
    <x v="0"/>
    <x v="0"/>
    <x v="3"/>
    <x v="0"/>
    <x v="3"/>
    <x v="0"/>
    <x v="2"/>
    <x v="0"/>
    <x v="2"/>
    <x v="0"/>
    <x v="2"/>
    <x v="0"/>
    <x v="2"/>
    <x v="0"/>
    <x v="0"/>
    <x v="0"/>
    <x v="0"/>
    <x v="0"/>
  </r>
  <r>
    <x v="1"/>
    <x v="0"/>
    <x v="0"/>
    <n v="986058"/>
    <x v="0"/>
    <n v="9.9999999999999995E-7"/>
    <x v="2"/>
    <x v="0"/>
    <x v="0"/>
    <x v="0"/>
    <x v="0"/>
    <x v="0"/>
    <x v="3"/>
    <x v="0"/>
    <x v="3"/>
    <x v="0"/>
    <x v="2"/>
    <x v="0"/>
    <x v="2"/>
    <x v="0"/>
    <x v="2"/>
    <x v="0"/>
    <x v="2"/>
    <x v="0"/>
    <x v="0"/>
    <x v="0"/>
    <x v="0"/>
    <x v="0"/>
  </r>
  <r>
    <x v="1"/>
    <x v="0"/>
    <x v="0"/>
    <n v="986058"/>
    <x v="0"/>
    <n v="644.34999900000003"/>
    <x v="2"/>
    <x v="1"/>
    <x v="0"/>
    <x v="0"/>
    <x v="0"/>
    <x v="0"/>
    <x v="3"/>
    <x v="0"/>
    <x v="3"/>
    <x v="0"/>
    <x v="2"/>
    <x v="0"/>
    <x v="2"/>
    <x v="0"/>
    <x v="2"/>
    <x v="0"/>
    <x v="2"/>
    <x v="0"/>
    <x v="0"/>
    <x v="0"/>
    <x v="0"/>
    <x v="0"/>
  </r>
  <r>
    <x v="0"/>
    <x v="0"/>
    <x v="0"/>
    <n v="2419564"/>
    <x v="0"/>
    <n v="1515.829"/>
    <x v="1"/>
    <x v="0"/>
    <x v="0"/>
    <x v="0"/>
    <x v="0"/>
    <x v="0"/>
    <x v="0"/>
    <x v="0"/>
    <x v="0"/>
    <x v="0"/>
    <x v="1"/>
    <x v="0"/>
    <x v="1"/>
    <x v="0"/>
    <x v="1"/>
    <x v="0"/>
    <x v="1"/>
    <x v="0"/>
    <x v="0"/>
    <x v="0"/>
    <x v="0"/>
    <x v="0"/>
  </r>
  <r>
    <x v="0"/>
    <x v="0"/>
    <x v="0"/>
    <n v="2419564"/>
    <x v="0"/>
    <n v="42.500999999999998"/>
    <x v="1"/>
    <x v="1"/>
    <x v="0"/>
    <x v="0"/>
    <x v="0"/>
    <x v="0"/>
    <x v="0"/>
    <x v="0"/>
    <x v="0"/>
    <x v="0"/>
    <x v="1"/>
    <x v="0"/>
    <x v="1"/>
    <x v="0"/>
    <x v="1"/>
    <x v="0"/>
    <x v="1"/>
    <x v="0"/>
    <x v="0"/>
    <x v="0"/>
    <x v="0"/>
    <x v="0"/>
  </r>
  <r>
    <x v="0"/>
    <x v="0"/>
    <x v="0"/>
    <n v="2419564"/>
    <x v="0"/>
    <n v="2621.5619999999999"/>
    <x v="0"/>
    <x v="0"/>
    <x v="0"/>
    <x v="0"/>
    <x v="0"/>
    <x v="0"/>
    <x v="0"/>
    <x v="0"/>
    <x v="0"/>
    <x v="0"/>
    <x v="0"/>
    <x v="0"/>
    <x v="0"/>
    <x v="0"/>
    <x v="0"/>
    <x v="0"/>
    <x v="0"/>
    <x v="0"/>
    <x v="0"/>
    <x v="0"/>
    <x v="0"/>
    <x v="0"/>
  </r>
  <r>
    <x v="0"/>
    <x v="0"/>
    <x v="0"/>
    <n v="2419564"/>
    <x v="0"/>
    <n v="41.177999999999997"/>
    <x v="0"/>
    <x v="1"/>
    <x v="0"/>
    <x v="0"/>
    <x v="0"/>
    <x v="0"/>
    <x v="0"/>
    <x v="0"/>
    <x v="0"/>
    <x v="0"/>
    <x v="0"/>
    <x v="0"/>
    <x v="0"/>
    <x v="0"/>
    <x v="0"/>
    <x v="0"/>
    <x v="0"/>
    <x v="0"/>
    <x v="0"/>
    <x v="0"/>
    <x v="0"/>
    <x v="0"/>
  </r>
  <r>
    <x v="1"/>
    <x v="0"/>
    <x v="0"/>
    <n v="986058"/>
    <x v="0"/>
    <n v="9.9999999999999995E-7"/>
    <x v="2"/>
    <x v="0"/>
    <x v="0"/>
    <x v="0"/>
    <x v="0"/>
    <x v="0"/>
    <x v="3"/>
    <x v="0"/>
    <x v="3"/>
    <x v="0"/>
    <x v="2"/>
    <x v="0"/>
    <x v="2"/>
    <x v="0"/>
    <x v="2"/>
    <x v="0"/>
    <x v="2"/>
    <x v="0"/>
    <x v="0"/>
    <x v="0"/>
    <x v="0"/>
    <x v="0"/>
  </r>
  <r>
    <x v="1"/>
    <x v="0"/>
    <x v="0"/>
    <n v="986058"/>
    <x v="0"/>
    <n v="876.605999"/>
    <x v="2"/>
    <x v="1"/>
    <x v="0"/>
    <x v="0"/>
    <x v="0"/>
    <x v="0"/>
    <x v="3"/>
    <x v="0"/>
    <x v="3"/>
    <x v="0"/>
    <x v="2"/>
    <x v="0"/>
    <x v="2"/>
    <x v="0"/>
    <x v="2"/>
    <x v="0"/>
    <x v="2"/>
    <x v="0"/>
    <x v="0"/>
    <x v="0"/>
    <x v="0"/>
    <x v="0"/>
  </r>
  <r>
    <x v="1"/>
    <x v="0"/>
    <x v="0"/>
    <n v="986058"/>
    <x v="0"/>
    <n v="9.9999999999999995E-7"/>
    <x v="5"/>
    <x v="0"/>
    <x v="0"/>
    <x v="0"/>
    <x v="0"/>
    <x v="0"/>
    <x v="3"/>
    <x v="0"/>
    <x v="3"/>
    <x v="0"/>
    <x v="4"/>
    <x v="0"/>
    <x v="5"/>
    <x v="0"/>
    <x v="4"/>
    <x v="0"/>
    <x v="5"/>
    <x v="0"/>
    <x v="0"/>
    <x v="0"/>
    <x v="0"/>
    <x v="0"/>
  </r>
  <r>
    <x v="1"/>
    <x v="0"/>
    <x v="0"/>
    <n v="986058"/>
    <x v="0"/>
    <n v="5013.1678060000004"/>
    <x v="5"/>
    <x v="1"/>
    <x v="0"/>
    <x v="0"/>
    <x v="0"/>
    <x v="0"/>
    <x v="3"/>
    <x v="0"/>
    <x v="3"/>
    <x v="0"/>
    <x v="4"/>
    <x v="0"/>
    <x v="5"/>
    <x v="0"/>
    <x v="4"/>
    <x v="0"/>
    <x v="5"/>
    <x v="0"/>
    <x v="0"/>
    <x v="0"/>
    <x v="0"/>
    <x v="0"/>
  </r>
  <r>
    <x v="1"/>
    <x v="0"/>
    <x v="0"/>
    <n v="986058"/>
    <x v="0"/>
    <n v="9.9999999999999995E-7"/>
    <x v="2"/>
    <x v="0"/>
    <x v="0"/>
    <x v="0"/>
    <x v="0"/>
    <x v="0"/>
    <x v="3"/>
    <x v="0"/>
    <x v="3"/>
    <x v="0"/>
    <x v="2"/>
    <x v="0"/>
    <x v="2"/>
    <x v="0"/>
    <x v="2"/>
    <x v="0"/>
    <x v="2"/>
    <x v="0"/>
    <x v="0"/>
    <x v="0"/>
    <x v="0"/>
    <x v="0"/>
  </r>
  <r>
    <x v="1"/>
    <x v="0"/>
    <x v="0"/>
    <n v="986058"/>
    <x v="0"/>
    <n v="83.338749000000007"/>
    <x v="2"/>
    <x v="1"/>
    <x v="0"/>
    <x v="0"/>
    <x v="0"/>
    <x v="0"/>
    <x v="3"/>
    <x v="0"/>
    <x v="3"/>
    <x v="0"/>
    <x v="2"/>
    <x v="0"/>
    <x v="2"/>
    <x v="0"/>
    <x v="2"/>
    <x v="0"/>
    <x v="2"/>
    <x v="0"/>
    <x v="0"/>
    <x v="0"/>
    <x v="0"/>
    <x v="0"/>
  </r>
  <r>
    <x v="1"/>
    <x v="0"/>
    <x v="0"/>
    <n v="986058"/>
    <x v="0"/>
    <n v="9.9999999999999995E-7"/>
    <x v="2"/>
    <x v="0"/>
    <x v="0"/>
    <x v="0"/>
    <x v="0"/>
    <x v="0"/>
    <x v="3"/>
    <x v="0"/>
    <x v="3"/>
    <x v="0"/>
    <x v="2"/>
    <x v="0"/>
    <x v="2"/>
    <x v="0"/>
    <x v="2"/>
    <x v="0"/>
    <x v="2"/>
    <x v="0"/>
    <x v="0"/>
    <x v="0"/>
    <x v="0"/>
    <x v="0"/>
  </r>
  <r>
    <x v="1"/>
    <x v="0"/>
    <x v="0"/>
    <n v="986058"/>
    <x v="0"/>
    <n v="195.964449"/>
    <x v="2"/>
    <x v="1"/>
    <x v="0"/>
    <x v="0"/>
    <x v="0"/>
    <x v="0"/>
    <x v="3"/>
    <x v="0"/>
    <x v="3"/>
    <x v="0"/>
    <x v="2"/>
    <x v="0"/>
    <x v="2"/>
    <x v="0"/>
    <x v="2"/>
    <x v="0"/>
    <x v="2"/>
    <x v="0"/>
    <x v="0"/>
    <x v="0"/>
    <x v="0"/>
    <x v="0"/>
  </r>
  <r>
    <x v="1"/>
    <x v="0"/>
    <x v="0"/>
    <n v="986058"/>
    <x v="0"/>
    <n v="9.9999999999999995E-7"/>
    <x v="2"/>
    <x v="0"/>
    <x v="0"/>
    <x v="0"/>
    <x v="0"/>
    <x v="0"/>
    <x v="3"/>
    <x v="0"/>
    <x v="3"/>
    <x v="0"/>
    <x v="2"/>
    <x v="0"/>
    <x v="2"/>
    <x v="0"/>
    <x v="2"/>
    <x v="0"/>
    <x v="2"/>
    <x v="0"/>
    <x v="0"/>
    <x v="0"/>
    <x v="0"/>
    <x v="0"/>
  </r>
  <r>
    <x v="1"/>
    <x v="0"/>
    <x v="0"/>
    <n v="986058"/>
    <x v="0"/>
    <n v="366.63921900000003"/>
    <x v="2"/>
    <x v="1"/>
    <x v="0"/>
    <x v="0"/>
    <x v="0"/>
    <x v="0"/>
    <x v="3"/>
    <x v="0"/>
    <x v="3"/>
    <x v="0"/>
    <x v="2"/>
    <x v="0"/>
    <x v="2"/>
    <x v="0"/>
    <x v="2"/>
    <x v="0"/>
    <x v="2"/>
    <x v="0"/>
    <x v="0"/>
    <x v="0"/>
    <x v="0"/>
    <x v="0"/>
  </r>
  <r>
    <x v="1"/>
    <x v="0"/>
    <x v="0"/>
    <n v="986058"/>
    <x v="0"/>
    <n v="9.9999999999999995E-7"/>
    <x v="2"/>
    <x v="0"/>
    <x v="0"/>
    <x v="0"/>
    <x v="0"/>
    <x v="0"/>
    <x v="3"/>
    <x v="0"/>
    <x v="3"/>
    <x v="0"/>
    <x v="2"/>
    <x v="0"/>
    <x v="2"/>
    <x v="0"/>
    <x v="2"/>
    <x v="0"/>
    <x v="2"/>
    <x v="0"/>
    <x v="0"/>
    <x v="0"/>
    <x v="0"/>
    <x v="0"/>
  </r>
  <r>
    <x v="1"/>
    <x v="0"/>
    <x v="0"/>
    <n v="986058"/>
    <x v="0"/>
    <n v="415.62179900000001"/>
    <x v="2"/>
    <x v="1"/>
    <x v="0"/>
    <x v="0"/>
    <x v="0"/>
    <x v="0"/>
    <x v="3"/>
    <x v="0"/>
    <x v="3"/>
    <x v="0"/>
    <x v="2"/>
    <x v="0"/>
    <x v="2"/>
    <x v="0"/>
    <x v="2"/>
    <x v="0"/>
    <x v="2"/>
    <x v="0"/>
    <x v="0"/>
    <x v="0"/>
    <x v="0"/>
    <x v="0"/>
  </r>
  <r>
    <x v="1"/>
    <x v="0"/>
    <x v="0"/>
    <n v="986058"/>
    <x v="0"/>
    <n v="9.9999999999999995E-7"/>
    <x v="2"/>
    <x v="0"/>
    <x v="0"/>
    <x v="0"/>
    <x v="0"/>
    <x v="0"/>
    <x v="3"/>
    <x v="0"/>
    <x v="3"/>
    <x v="0"/>
    <x v="2"/>
    <x v="0"/>
    <x v="2"/>
    <x v="0"/>
    <x v="2"/>
    <x v="0"/>
    <x v="2"/>
    <x v="0"/>
    <x v="0"/>
    <x v="0"/>
    <x v="0"/>
    <x v="0"/>
  </r>
  <r>
    <x v="1"/>
    <x v="0"/>
    <x v="0"/>
    <n v="986058"/>
    <x v="0"/>
    <n v="1055.6200590000001"/>
    <x v="2"/>
    <x v="1"/>
    <x v="0"/>
    <x v="0"/>
    <x v="0"/>
    <x v="0"/>
    <x v="3"/>
    <x v="0"/>
    <x v="3"/>
    <x v="0"/>
    <x v="2"/>
    <x v="0"/>
    <x v="2"/>
    <x v="0"/>
    <x v="2"/>
    <x v="0"/>
    <x v="2"/>
    <x v="0"/>
    <x v="0"/>
    <x v="0"/>
    <x v="0"/>
    <x v="0"/>
  </r>
  <r>
    <x v="0"/>
    <x v="0"/>
    <x v="0"/>
    <n v="2091125"/>
    <x v="0"/>
    <n v="115.625"/>
    <x v="6"/>
    <x v="0"/>
    <x v="0"/>
    <x v="0"/>
    <x v="0"/>
    <x v="0"/>
    <x v="0"/>
    <x v="0"/>
    <x v="0"/>
    <x v="0"/>
    <x v="7"/>
    <x v="0"/>
    <x v="9"/>
    <x v="0"/>
    <x v="7"/>
    <x v="0"/>
    <x v="9"/>
    <x v="0"/>
    <x v="0"/>
    <x v="0"/>
    <x v="0"/>
    <x v="0"/>
  </r>
  <r>
    <x v="1"/>
    <x v="0"/>
    <x v="0"/>
    <n v="986058"/>
    <x v="0"/>
    <n v="9.9999999999999995E-7"/>
    <x v="2"/>
    <x v="0"/>
    <x v="0"/>
    <x v="0"/>
    <x v="0"/>
    <x v="0"/>
    <x v="3"/>
    <x v="0"/>
    <x v="3"/>
    <x v="0"/>
    <x v="2"/>
    <x v="0"/>
    <x v="2"/>
    <x v="0"/>
    <x v="2"/>
    <x v="0"/>
    <x v="2"/>
    <x v="0"/>
    <x v="0"/>
    <x v="0"/>
    <x v="0"/>
    <x v="0"/>
  </r>
  <r>
    <x v="1"/>
    <x v="0"/>
    <x v="0"/>
    <n v="986058"/>
    <x v="0"/>
    <n v="138.51685699999999"/>
    <x v="2"/>
    <x v="1"/>
    <x v="0"/>
    <x v="0"/>
    <x v="0"/>
    <x v="0"/>
    <x v="3"/>
    <x v="0"/>
    <x v="3"/>
    <x v="0"/>
    <x v="2"/>
    <x v="0"/>
    <x v="2"/>
    <x v="0"/>
    <x v="2"/>
    <x v="0"/>
    <x v="2"/>
    <x v="0"/>
    <x v="0"/>
    <x v="0"/>
    <x v="0"/>
    <x v="0"/>
  </r>
  <r>
    <x v="0"/>
    <x v="0"/>
    <x v="0"/>
    <n v="2424148"/>
    <x v="0"/>
    <n v="1080"/>
    <x v="1"/>
    <x v="0"/>
    <x v="0"/>
    <x v="2"/>
    <x v="0"/>
    <x v="0"/>
    <x v="2"/>
    <x v="0"/>
    <x v="2"/>
    <x v="0"/>
    <x v="1"/>
    <x v="0"/>
    <x v="1"/>
    <x v="0"/>
    <x v="1"/>
    <x v="0"/>
    <x v="1"/>
    <x v="0"/>
    <x v="0"/>
    <x v="0"/>
    <x v="0"/>
    <x v="0"/>
  </r>
  <r>
    <x v="0"/>
    <x v="0"/>
    <x v="0"/>
    <n v="2424148"/>
    <x v="0"/>
    <n v="49.999616000000003"/>
    <x v="1"/>
    <x v="1"/>
    <x v="0"/>
    <x v="2"/>
    <x v="0"/>
    <x v="0"/>
    <x v="2"/>
    <x v="0"/>
    <x v="2"/>
    <x v="0"/>
    <x v="1"/>
    <x v="0"/>
    <x v="1"/>
    <x v="0"/>
    <x v="1"/>
    <x v="0"/>
    <x v="1"/>
    <x v="0"/>
    <x v="0"/>
    <x v="0"/>
    <x v="0"/>
    <x v="0"/>
  </r>
  <r>
    <x v="0"/>
    <x v="0"/>
    <x v="0"/>
    <n v="2431237"/>
    <x v="0"/>
    <n v="601.745"/>
    <x v="1"/>
    <x v="0"/>
    <x v="0"/>
    <x v="0"/>
    <x v="0"/>
    <x v="0"/>
    <x v="0"/>
    <x v="0"/>
    <x v="0"/>
    <x v="0"/>
    <x v="1"/>
    <x v="0"/>
    <x v="1"/>
    <x v="0"/>
    <x v="1"/>
    <x v="0"/>
    <x v="1"/>
    <x v="0"/>
    <x v="0"/>
    <x v="0"/>
    <x v="0"/>
    <x v="0"/>
  </r>
  <r>
    <x v="0"/>
    <x v="0"/>
    <x v="0"/>
    <n v="2432012"/>
    <x v="0"/>
    <n v="672"/>
    <x v="6"/>
    <x v="0"/>
    <x v="0"/>
    <x v="0"/>
    <x v="0"/>
    <x v="0"/>
    <x v="0"/>
    <x v="0"/>
    <x v="0"/>
    <x v="0"/>
    <x v="7"/>
    <x v="0"/>
    <x v="9"/>
    <x v="0"/>
    <x v="7"/>
    <x v="0"/>
    <x v="9"/>
    <x v="0"/>
    <x v="0"/>
    <x v="0"/>
    <x v="0"/>
    <x v="0"/>
  </r>
  <r>
    <x v="0"/>
    <x v="0"/>
    <x v="0"/>
    <n v="2432012"/>
    <x v="0"/>
    <n v="9.9999999999999995E-7"/>
    <x v="6"/>
    <x v="1"/>
    <x v="0"/>
    <x v="0"/>
    <x v="0"/>
    <x v="0"/>
    <x v="0"/>
    <x v="0"/>
    <x v="0"/>
    <x v="0"/>
    <x v="7"/>
    <x v="0"/>
    <x v="9"/>
    <x v="0"/>
    <x v="7"/>
    <x v="0"/>
    <x v="9"/>
    <x v="0"/>
    <x v="0"/>
    <x v="0"/>
    <x v="0"/>
    <x v="0"/>
  </r>
  <r>
    <x v="0"/>
    <x v="0"/>
    <x v="0"/>
    <n v="2432012"/>
    <x v="0"/>
    <n v="69.556725"/>
    <x v="6"/>
    <x v="1"/>
    <x v="0"/>
    <x v="0"/>
    <x v="0"/>
    <x v="0"/>
    <x v="0"/>
    <x v="0"/>
    <x v="0"/>
    <x v="0"/>
    <x v="7"/>
    <x v="0"/>
    <x v="9"/>
    <x v="0"/>
    <x v="7"/>
    <x v="0"/>
    <x v="9"/>
    <x v="0"/>
    <x v="0"/>
    <x v="0"/>
    <x v="0"/>
    <x v="0"/>
  </r>
  <r>
    <x v="1"/>
    <x v="0"/>
    <x v="0"/>
    <n v="986058"/>
    <x v="0"/>
    <n v="9.9999999999999995E-7"/>
    <x v="2"/>
    <x v="0"/>
    <x v="0"/>
    <x v="0"/>
    <x v="0"/>
    <x v="0"/>
    <x v="3"/>
    <x v="0"/>
    <x v="3"/>
    <x v="0"/>
    <x v="2"/>
    <x v="0"/>
    <x v="2"/>
    <x v="0"/>
    <x v="2"/>
    <x v="0"/>
    <x v="2"/>
    <x v="0"/>
    <x v="0"/>
    <x v="0"/>
    <x v="0"/>
    <x v="0"/>
  </r>
  <r>
    <x v="1"/>
    <x v="0"/>
    <x v="0"/>
    <n v="986058"/>
    <x v="0"/>
    <n v="748.03200000000004"/>
    <x v="2"/>
    <x v="1"/>
    <x v="0"/>
    <x v="0"/>
    <x v="0"/>
    <x v="0"/>
    <x v="3"/>
    <x v="0"/>
    <x v="3"/>
    <x v="0"/>
    <x v="2"/>
    <x v="0"/>
    <x v="2"/>
    <x v="0"/>
    <x v="2"/>
    <x v="0"/>
    <x v="2"/>
    <x v="0"/>
    <x v="0"/>
    <x v="0"/>
    <x v="0"/>
    <x v="0"/>
  </r>
  <r>
    <x v="1"/>
    <x v="0"/>
    <x v="0"/>
    <n v="986058"/>
    <x v="0"/>
    <n v="9.9999999999999995E-7"/>
    <x v="2"/>
    <x v="0"/>
    <x v="0"/>
    <x v="0"/>
    <x v="0"/>
    <x v="0"/>
    <x v="3"/>
    <x v="0"/>
    <x v="3"/>
    <x v="0"/>
    <x v="2"/>
    <x v="0"/>
    <x v="2"/>
    <x v="0"/>
    <x v="2"/>
    <x v="0"/>
    <x v="2"/>
    <x v="0"/>
    <x v="0"/>
    <x v="0"/>
    <x v="0"/>
    <x v="0"/>
  </r>
  <r>
    <x v="1"/>
    <x v="0"/>
    <x v="0"/>
    <n v="986058"/>
    <x v="0"/>
    <n v="1327.8302839999999"/>
    <x v="2"/>
    <x v="1"/>
    <x v="0"/>
    <x v="0"/>
    <x v="0"/>
    <x v="0"/>
    <x v="3"/>
    <x v="0"/>
    <x v="3"/>
    <x v="0"/>
    <x v="2"/>
    <x v="0"/>
    <x v="2"/>
    <x v="0"/>
    <x v="2"/>
    <x v="0"/>
    <x v="2"/>
    <x v="0"/>
    <x v="0"/>
    <x v="0"/>
    <x v="0"/>
    <x v="0"/>
  </r>
  <r>
    <x v="0"/>
    <x v="0"/>
    <x v="0"/>
    <n v="2434764"/>
    <x v="0"/>
    <n v="899.99199999999996"/>
    <x v="1"/>
    <x v="0"/>
    <x v="0"/>
    <x v="0"/>
    <x v="0"/>
    <x v="0"/>
    <x v="0"/>
    <x v="0"/>
    <x v="0"/>
    <x v="0"/>
    <x v="1"/>
    <x v="0"/>
    <x v="1"/>
    <x v="0"/>
    <x v="1"/>
    <x v="0"/>
    <x v="1"/>
    <x v="0"/>
    <x v="0"/>
    <x v="0"/>
    <x v="0"/>
    <x v="0"/>
  </r>
  <r>
    <x v="0"/>
    <x v="0"/>
    <x v="0"/>
    <n v="2434764"/>
    <x v="0"/>
    <n v="9.9999999999999995E-7"/>
    <x v="1"/>
    <x v="1"/>
    <x v="0"/>
    <x v="0"/>
    <x v="0"/>
    <x v="0"/>
    <x v="0"/>
    <x v="0"/>
    <x v="0"/>
    <x v="0"/>
    <x v="1"/>
    <x v="0"/>
    <x v="1"/>
    <x v="0"/>
    <x v="1"/>
    <x v="0"/>
    <x v="1"/>
    <x v="0"/>
    <x v="0"/>
    <x v="0"/>
    <x v="0"/>
    <x v="0"/>
  </r>
  <r>
    <x v="0"/>
    <x v="0"/>
    <x v="0"/>
    <n v="2434764"/>
    <x v="0"/>
    <n v="33.335999999999999"/>
    <x v="1"/>
    <x v="1"/>
    <x v="0"/>
    <x v="0"/>
    <x v="0"/>
    <x v="0"/>
    <x v="0"/>
    <x v="0"/>
    <x v="0"/>
    <x v="0"/>
    <x v="1"/>
    <x v="0"/>
    <x v="1"/>
    <x v="0"/>
    <x v="1"/>
    <x v="0"/>
    <x v="1"/>
    <x v="0"/>
    <x v="0"/>
    <x v="0"/>
    <x v="0"/>
    <x v="0"/>
  </r>
  <r>
    <x v="0"/>
    <x v="0"/>
    <x v="0"/>
    <n v="2435487"/>
    <x v="0"/>
    <n v="471.24169899999998"/>
    <x v="1"/>
    <x v="0"/>
    <x v="0"/>
    <x v="0"/>
    <x v="0"/>
    <x v="0"/>
    <x v="0"/>
    <x v="0"/>
    <x v="0"/>
    <x v="0"/>
    <x v="1"/>
    <x v="0"/>
    <x v="1"/>
    <x v="0"/>
    <x v="1"/>
    <x v="0"/>
    <x v="1"/>
    <x v="0"/>
    <x v="0"/>
    <x v="0"/>
    <x v="0"/>
    <x v="0"/>
  </r>
  <r>
    <x v="0"/>
    <x v="0"/>
    <x v="0"/>
    <n v="2430875"/>
    <x v="0"/>
    <n v="4331.2499879999996"/>
    <x v="0"/>
    <x v="0"/>
    <x v="0"/>
    <x v="2"/>
    <x v="0"/>
    <x v="0"/>
    <x v="2"/>
    <x v="0"/>
    <x v="2"/>
    <x v="0"/>
    <x v="0"/>
    <x v="0"/>
    <x v="0"/>
    <x v="0"/>
    <x v="0"/>
    <x v="0"/>
    <x v="0"/>
    <x v="0"/>
    <x v="0"/>
    <x v="0"/>
    <x v="0"/>
    <x v="0"/>
  </r>
  <r>
    <x v="1"/>
    <x v="0"/>
    <x v="0"/>
    <n v="986058"/>
    <x v="0"/>
    <n v="9.9999999999999995E-7"/>
    <x v="2"/>
    <x v="0"/>
    <x v="0"/>
    <x v="0"/>
    <x v="0"/>
    <x v="0"/>
    <x v="3"/>
    <x v="0"/>
    <x v="3"/>
    <x v="0"/>
    <x v="2"/>
    <x v="0"/>
    <x v="2"/>
    <x v="0"/>
    <x v="2"/>
    <x v="0"/>
    <x v="2"/>
    <x v="0"/>
    <x v="0"/>
    <x v="0"/>
    <x v="0"/>
    <x v="0"/>
  </r>
  <r>
    <x v="1"/>
    <x v="0"/>
    <x v="0"/>
    <n v="986058"/>
    <x v="0"/>
    <n v="135.19181599999999"/>
    <x v="2"/>
    <x v="1"/>
    <x v="0"/>
    <x v="0"/>
    <x v="0"/>
    <x v="0"/>
    <x v="3"/>
    <x v="0"/>
    <x v="3"/>
    <x v="0"/>
    <x v="2"/>
    <x v="0"/>
    <x v="2"/>
    <x v="0"/>
    <x v="2"/>
    <x v="0"/>
    <x v="2"/>
    <x v="0"/>
    <x v="0"/>
    <x v="0"/>
    <x v="0"/>
    <x v="0"/>
  </r>
  <r>
    <x v="1"/>
    <x v="0"/>
    <x v="0"/>
    <n v="986058"/>
    <x v="0"/>
    <n v="9.9999999999999995E-7"/>
    <x v="5"/>
    <x v="0"/>
    <x v="0"/>
    <x v="0"/>
    <x v="0"/>
    <x v="0"/>
    <x v="3"/>
    <x v="0"/>
    <x v="3"/>
    <x v="0"/>
    <x v="4"/>
    <x v="0"/>
    <x v="5"/>
    <x v="0"/>
    <x v="4"/>
    <x v="0"/>
    <x v="5"/>
    <x v="0"/>
    <x v="0"/>
    <x v="0"/>
    <x v="0"/>
    <x v="0"/>
  </r>
  <r>
    <x v="1"/>
    <x v="0"/>
    <x v="0"/>
    <n v="986058"/>
    <x v="0"/>
    <n v="684.05086700000004"/>
    <x v="5"/>
    <x v="1"/>
    <x v="0"/>
    <x v="0"/>
    <x v="0"/>
    <x v="0"/>
    <x v="3"/>
    <x v="0"/>
    <x v="3"/>
    <x v="0"/>
    <x v="4"/>
    <x v="0"/>
    <x v="5"/>
    <x v="0"/>
    <x v="4"/>
    <x v="0"/>
    <x v="5"/>
    <x v="0"/>
    <x v="0"/>
    <x v="0"/>
    <x v="0"/>
    <x v="0"/>
  </r>
  <r>
    <x v="0"/>
    <x v="0"/>
    <x v="0"/>
    <n v="2438430"/>
    <x v="0"/>
    <n v="1350"/>
    <x v="1"/>
    <x v="0"/>
    <x v="0"/>
    <x v="0"/>
    <x v="0"/>
    <x v="0"/>
    <x v="0"/>
    <x v="0"/>
    <x v="0"/>
    <x v="0"/>
    <x v="1"/>
    <x v="0"/>
    <x v="1"/>
    <x v="0"/>
    <x v="1"/>
    <x v="0"/>
    <x v="1"/>
    <x v="0"/>
    <x v="0"/>
    <x v="0"/>
    <x v="0"/>
    <x v="0"/>
  </r>
  <r>
    <x v="0"/>
    <x v="0"/>
    <x v="0"/>
    <n v="2438430"/>
    <x v="0"/>
    <n v="62.5"/>
    <x v="1"/>
    <x v="1"/>
    <x v="0"/>
    <x v="0"/>
    <x v="0"/>
    <x v="0"/>
    <x v="0"/>
    <x v="0"/>
    <x v="0"/>
    <x v="0"/>
    <x v="1"/>
    <x v="0"/>
    <x v="1"/>
    <x v="0"/>
    <x v="1"/>
    <x v="0"/>
    <x v="1"/>
    <x v="0"/>
    <x v="0"/>
    <x v="0"/>
    <x v="0"/>
    <x v="0"/>
  </r>
  <r>
    <x v="0"/>
    <x v="0"/>
    <x v="0"/>
    <n v="2438430"/>
    <x v="0"/>
    <n v="9.9999999999999995E-7"/>
    <x v="1"/>
    <x v="1"/>
    <x v="0"/>
    <x v="0"/>
    <x v="0"/>
    <x v="0"/>
    <x v="0"/>
    <x v="0"/>
    <x v="0"/>
    <x v="0"/>
    <x v="1"/>
    <x v="0"/>
    <x v="1"/>
    <x v="0"/>
    <x v="1"/>
    <x v="0"/>
    <x v="1"/>
    <x v="0"/>
    <x v="0"/>
    <x v="0"/>
    <x v="0"/>
    <x v="0"/>
  </r>
  <r>
    <x v="1"/>
    <x v="0"/>
    <x v="0"/>
    <n v="1047013"/>
    <x v="0"/>
    <n v="2370"/>
    <x v="2"/>
    <x v="0"/>
    <x v="0"/>
    <x v="0"/>
    <x v="0"/>
    <x v="0"/>
    <x v="3"/>
    <x v="0"/>
    <x v="3"/>
    <x v="0"/>
    <x v="2"/>
    <x v="0"/>
    <x v="2"/>
    <x v="0"/>
    <x v="2"/>
    <x v="0"/>
    <x v="2"/>
    <x v="0"/>
    <x v="0"/>
    <x v="0"/>
    <x v="0"/>
    <x v="0"/>
  </r>
  <r>
    <x v="1"/>
    <x v="0"/>
    <x v="0"/>
    <n v="986058"/>
    <x v="0"/>
    <n v="9.9999999999999995E-7"/>
    <x v="2"/>
    <x v="0"/>
    <x v="0"/>
    <x v="0"/>
    <x v="0"/>
    <x v="0"/>
    <x v="3"/>
    <x v="0"/>
    <x v="3"/>
    <x v="0"/>
    <x v="2"/>
    <x v="0"/>
    <x v="2"/>
    <x v="0"/>
    <x v="2"/>
    <x v="0"/>
    <x v="2"/>
    <x v="0"/>
    <x v="0"/>
    <x v="0"/>
    <x v="0"/>
    <x v="0"/>
  </r>
  <r>
    <x v="1"/>
    <x v="0"/>
    <x v="0"/>
    <n v="986058"/>
    <x v="0"/>
    <n v="1176.256799"/>
    <x v="2"/>
    <x v="1"/>
    <x v="0"/>
    <x v="0"/>
    <x v="0"/>
    <x v="0"/>
    <x v="3"/>
    <x v="0"/>
    <x v="3"/>
    <x v="0"/>
    <x v="2"/>
    <x v="0"/>
    <x v="2"/>
    <x v="0"/>
    <x v="2"/>
    <x v="0"/>
    <x v="2"/>
    <x v="0"/>
    <x v="0"/>
    <x v="0"/>
    <x v="0"/>
    <x v="0"/>
  </r>
  <r>
    <x v="0"/>
    <x v="0"/>
    <x v="0"/>
    <n v="2439377"/>
    <x v="0"/>
    <n v="2167.711789"/>
    <x v="1"/>
    <x v="0"/>
    <x v="0"/>
    <x v="0"/>
    <x v="0"/>
    <x v="0"/>
    <x v="0"/>
    <x v="0"/>
    <x v="0"/>
    <x v="0"/>
    <x v="1"/>
    <x v="0"/>
    <x v="1"/>
    <x v="0"/>
    <x v="1"/>
    <x v="0"/>
    <x v="1"/>
    <x v="0"/>
    <x v="0"/>
    <x v="0"/>
    <x v="0"/>
    <x v="0"/>
  </r>
  <r>
    <x v="1"/>
    <x v="0"/>
    <x v="0"/>
    <n v="986058"/>
    <x v="0"/>
    <n v="9.9999999999999995E-7"/>
    <x v="2"/>
    <x v="0"/>
    <x v="0"/>
    <x v="0"/>
    <x v="0"/>
    <x v="0"/>
    <x v="3"/>
    <x v="0"/>
    <x v="3"/>
    <x v="0"/>
    <x v="2"/>
    <x v="0"/>
    <x v="2"/>
    <x v="0"/>
    <x v="2"/>
    <x v="0"/>
    <x v="2"/>
    <x v="0"/>
    <x v="0"/>
    <x v="0"/>
    <x v="0"/>
    <x v="0"/>
  </r>
  <r>
    <x v="1"/>
    <x v="0"/>
    <x v="0"/>
    <n v="986058"/>
    <x v="0"/>
    <n v="788.39929800000004"/>
    <x v="2"/>
    <x v="1"/>
    <x v="0"/>
    <x v="0"/>
    <x v="0"/>
    <x v="0"/>
    <x v="3"/>
    <x v="0"/>
    <x v="3"/>
    <x v="0"/>
    <x v="2"/>
    <x v="0"/>
    <x v="2"/>
    <x v="0"/>
    <x v="2"/>
    <x v="0"/>
    <x v="2"/>
    <x v="0"/>
    <x v="0"/>
    <x v="0"/>
    <x v="0"/>
    <x v="0"/>
  </r>
  <r>
    <x v="0"/>
    <x v="0"/>
    <x v="0"/>
    <n v="2435462"/>
    <x v="0"/>
    <n v="163.32599999999999"/>
    <x v="6"/>
    <x v="0"/>
    <x v="0"/>
    <x v="0"/>
    <x v="0"/>
    <x v="0"/>
    <x v="0"/>
    <x v="0"/>
    <x v="0"/>
    <x v="0"/>
    <x v="7"/>
    <x v="0"/>
    <x v="9"/>
    <x v="0"/>
    <x v="7"/>
    <x v="0"/>
    <x v="9"/>
    <x v="0"/>
    <x v="0"/>
    <x v="0"/>
    <x v="0"/>
    <x v="0"/>
  </r>
  <r>
    <x v="0"/>
    <x v="0"/>
    <x v="0"/>
    <n v="2439508"/>
    <x v="0"/>
    <n v="2356.2084730000001"/>
    <x v="1"/>
    <x v="0"/>
    <x v="0"/>
    <x v="0"/>
    <x v="0"/>
    <x v="0"/>
    <x v="0"/>
    <x v="0"/>
    <x v="0"/>
    <x v="0"/>
    <x v="1"/>
    <x v="0"/>
    <x v="1"/>
    <x v="0"/>
    <x v="1"/>
    <x v="0"/>
    <x v="1"/>
    <x v="0"/>
    <x v="0"/>
    <x v="0"/>
    <x v="0"/>
    <x v="0"/>
  </r>
  <r>
    <x v="0"/>
    <x v="0"/>
    <x v="0"/>
    <n v="2429596"/>
    <x v="0"/>
    <n v="454.16300000000001"/>
    <x v="1"/>
    <x v="0"/>
    <x v="0"/>
    <x v="0"/>
    <x v="0"/>
    <x v="0"/>
    <x v="0"/>
    <x v="0"/>
    <x v="0"/>
    <x v="0"/>
    <x v="1"/>
    <x v="0"/>
    <x v="1"/>
    <x v="0"/>
    <x v="1"/>
    <x v="0"/>
    <x v="1"/>
    <x v="0"/>
    <x v="0"/>
    <x v="0"/>
    <x v="0"/>
    <x v="0"/>
  </r>
  <r>
    <x v="1"/>
    <x v="0"/>
    <x v="0"/>
    <n v="986058"/>
    <x v="0"/>
    <n v="9.9999999999999995E-7"/>
    <x v="5"/>
    <x v="0"/>
    <x v="0"/>
    <x v="0"/>
    <x v="0"/>
    <x v="0"/>
    <x v="3"/>
    <x v="0"/>
    <x v="3"/>
    <x v="0"/>
    <x v="4"/>
    <x v="0"/>
    <x v="5"/>
    <x v="0"/>
    <x v="4"/>
    <x v="0"/>
    <x v="5"/>
    <x v="0"/>
    <x v="0"/>
    <x v="0"/>
    <x v="0"/>
    <x v="0"/>
  </r>
  <r>
    <x v="1"/>
    <x v="0"/>
    <x v="0"/>
    <n v="986058"/>
    <x v="0"/>
    <n v="191.08479299999999"/>
    <x v="5"/>
    <x v="1"/>
    <x v="0"/>
    <x v="0"/>
    <x v="0"/>
    <x v="0"/>
    <x v="3"/>
    <x v="0"/>
    <x v="3"/>
    <x v="0"/>
    <x v="4"/>
    <x v="0"/>
    <x v="5"/>
    <x v="0"/>
    <x v="4"/>
    <x v="0"/>
    <x v="5"/>
    <x v="0"/>
    <x v="0"/>
    <x v="0"/>
    <x v="0"/>
    <x v="0"/>
  </r>
  <r>
    <x v="0"/>
    <x v="0"/>
    <x v="0"/>
    <n v="2441443"/>
    <x v="0"/>
    <n v="408.75"/>
    <x v="1"/>
    <x v="0"/>
    <x v="0"/>
    <x v="0"/>
    <x v="0"/>
    <x v="0"/>
    <x v="0"/>
    <x v="0"/>
    <x v="0"/>
    <x v="0"/>
    <x v="1"/>
    <x v="0"/>
    <x v="1"/>
    <x v="0"/>
    <x v="1"/>
    <x v="0"/>
    <x v="1"/>
    <x v="0"/>
    <x v="0"/>
    <x v="0"/>
    <x v="0"/>
    <x v="0"/>
  </r>
  <r>
    <x v="1"/>
    <x v="0"/>
    <x v="0"/>
    <n v="1037856"/>
    <x v="0"/>
    <n v="55.345483999999999"/>
    <x v="2"/>
    <x v="0"/>
    <x v="0"/>
    <x v="1"/>
    <x v="0"/>
    <x v="0"/>
    <x v="5"/>
    <x v="0"/>
    <x v="5"/>
    <x v="0"/>
    <x v="2"/>
    <x v="0"/>
    <x v="2"/>
    <x v="0"/>
    <x v="2"/>
    <x v="0"/>
    <x v="2"/>
    <x v="0"/>
    <x v="0"/>
    <x v="0"/>
    <x v="0"/>
    <x v="0"/>
  </r>
  <r>
    <x v="0"/>
    <x v="0"/>
    <x v="0"/>
    <n v="2198416"/>
    <x v="0"/>
    <n v="766.66665999999998"/>
    <x v="0"/>
    <x v="0"/>
    <x v="0"/>
    <x v="0"/>
    <x v="0"/>
    <x v="0"/>
    <x v="0"/>
    <x v="0"/>
    <x v="0"/>
    <x v="0"/>
    <x v="0"/>
    <x v="0"/>
    <x v="0"/>
    <x v="0"/>
    <x v="0"/>
    <x v="0"/>
    <x v="0"/>
    <x v="0"/>
    <x v="0"/>
    <x v="0"/>
    <x v="0"/>
    <x v="0"/>
  </r>
  <r>
    <x v="0"/>
    <x v="0"/>
    <x v="0"/>
    <n v="2441526"/>
    <x v="0"/>
    <n v="408.75"/>
    <x v="1"/>
    <x v="0"/>
    <x v="0"/>
    <x v="0"/>
    <x v="0"/>
    <x v="0"/>
    <x v="0"/>
    <x v="0"/>
    <x v="0"/>
    <x v="0"/>
    <x v="1"/>
    <x v="0"/>
    <x v="1"/>
    <x v="0"/>
    <x v="1"/>
    <x v="0"/>
    <x v="1"/>
    <x v="0"/>
    <x v="0"/>
    <x v="0"/>
    <x v="0"/>
    <x v="0"/>
  </r>
  <r>
    <x v="0"/>
    <x v="0"/>
    <x v="0"/>
    <n v="2441526"/>
    <x v="0"/>
    <n v="14.711558"/>
    <x v="1"/>
    <x v="1"/>
    <x v="0"/>
    <x v="0"/>
    <x v="0"/>
    <x v="0"/>
    <x v="0"/>
    <x v="0"/>
    <x v="0"/>
    <x v="0"/>
    <x v="1"/>
    <x v="0"/>
    <x v="1"/>
    <x v="0"/>
    <x v="1"/>
    <x v="0"/>
    <x v="1"/>
    <x v="0"/>
    <x v="0"/>
    <x v="0"/>
    <x v="0"/>
    <x v="0"/>
  </r>
  <r>
    <x v="0"/>
    <x v="0"/>
    <x v="0"/>
    <n v="2441526"/>
    <x v="0"/>
    <n v="9.9999999999999995E-7"/>
    <x v="1"/>
    <x v="1"/>
    <x v="0"/>
    <x v="0"/>
    <x v="0"/>
    <x v="0"/>
    <x v="0"/>
    <x v="0"/>
    <x v="0"/>
    <x v="0"/>
    <x v="1"/>
    <x v="0"/>
    <x v="1"/>
    <x v="0"/>
    <x v="1"/>
    <x v="0"/>
    <x v="1"/>
    <x v="0"/>
    <x v="0"/>
    <x v="0"/>
    <x v="0"/>
    <x v="0"/>
  </r>
  <r>
    <x v="0"/>
    <x v="0"/>
    <x v="0"/>
    <n v="2441526"/>
    <x v="0"/>
    <n v="9.9999999999999995E-7"/>
    <x v="1"/>
    <x v="1"/>
    <x v="0"/>
    <x v="0"/>
    <x v="0"/>
    <x v="0"/>
    <x v="0"/>
    <x v="0"/>
    <x v="0"/>
    <x v="0"/>
    <x v="1"/>
    <x v="0"/>
    <x v="1"/>
    <x v="0"/>
    <x v="1"/>
    <x v="0"/>
    <x v="1"/>
    <x v="0"/>
    <x v="0"/>
    <x v="0"/>
    <x v="0"/>
    <x v="0"/>
  </r>
  <r>
    <x v="1"/>
    <x v="0"/>
    <x v="0"/>
    <n v="986058"/>
    <x v="0"/>
    <n v="4987.2993079999997"/>
    <x v="5"/>
    <x v="0"/>
    <x v="0"/>
    <x v="0"/>
    <x v="0"/>
    <x v="0"/>
    <x v="3"/>
    <x v="0"/>
    <x v="3"/>
    <x v="0"/>
    <x v="4"/>
    <x v="0"/>
    <x v="5"/>
    <x v="0"/>
    <x v="4"/>
    <x v="0"/>
    <x v="5"/>
    <x v="0"/>
    <x v="0"/>
    <x v="0"/>
    <x v="0"/>
    <x v="0"/>
  </r>
  <r>
    <x v="1"/>
    <x v="0"/>
    <x v="0"/>
    <n v="1037856"/>
    <x v="0"/>
    <n v="163.2535"/>
    <x v="2"/>
    <x v="0"/>
    <x v="0"/>
    <x v="1"/>
    <x v="0"/>
    <x v="0"/>
    <x v="5"/>
    <x v="0"/>
    <x v="5"/>
    <x v="0"/>
    <x v="2"/>
    <x v="0"/>
    <x v="2"/>
    <x v="0"/>
    <x v="2"/>
    <x v="0"/>
    <x v="2"/>
    <x v="0"/>
    <x v="0"/>
    <x v="0"/>
    <x v="0"/>
    <x v="0"/>
  </r>
  <r>
    <x v="0"/>
    <x v="0"/>
    <x v="0"/>
    <n v="2447193"/>
    <x v="0"/>
    <n v="554.556151"/>
    <x v="1"/>
    <x v="0"/>
    <x v="0"/>
    <x v="2"/>
    <x v="0"/>
    <x v="0"/>
    <x v="2"/>
    <x v="0"/>
    <x v="2"/>
    <x v="0"/>
    <x v="1"/>
    <x v="0"/>
    <x v="1"/>
    <x v="0"/>
    <x v="1"/>
    <x v="0"/>
    <x v="1"/>
    <x v="0"/>
    <x v="0"/>
    <x v="0"/>
    <x v="0"/>
    <x v="0"/>
  </r>
  <r>
    <x v="1"/>
    <x v="0"/>
    <x v="0"/>
    <n v="1037856"/>
    <x v="0"/>
    <n v="174.2705"/>
    <x v="2"/>
    <x v="0"/>
    <x v="0"/>
    <x v="1"/>
    <x v="0"/>
    <x v="0"/>
    <x v="5"/>
    <x v="0"/>
    <x v="5"/>
    <x v="0"/>
    <x v="2"/>
    <x v="0"/>
    <x v="2"/>
    <x v="0"/>
    <x v="2"/>
    <x v="0"/>
    <x v="2"/>
    <x v="0"/>
    <x v="0"/>
    <x v="0"/>
    <x v="0"/>
    <x v="0"/>
  </r>
  <r>
    <x v="0"/>
    <x v="0"/>
    <x v="0"/>
    <n v="2449000"/>
    <x v="0"/>
    <n v="366.66665999999998"/>
    <x v="1"/>
    <x v="0"/>
    <x v="0"/>
    <x v="0"/>
    <x v="0"/>
    <x v="0"/>
    <x v="0"/>
    <x v="0"/>
    <x v="0"/>
    <x v="0"/>
    <x v="1"/>
    <x v="0"/>
    <x v="1"/>
    <x v="0"/>
    <x v="1"/>
    <x v="0"/>
    <x v="1"/>
    <x v="0"/>
    <x v="0"/>
    <x v="0"/>
    <x v="0"/>
    <x v="0"/>
  </r>
  <r>
    <x v="2"/>
    <x v="0"/>
    <x v="0"/>
    <n v="1549504"/>
    <x v="0"/>
    <n v="3180.358718"/>
    <x v="2"/>
    <x v="0"/>
    <x v="0"/>
    <x v="0"/>
    <x v="0"/>
    <x v="0"/>
    <x v="4"/>
    <x v="0"/>
    <x v="4"/>
    <x v="0"/>
    <x v="6"/>
    <x v="0"/>
    <x v="7"/>
    <x v="0"/>
    <x v="6"/>
    <x v="0"/>
    <x v="7"/>
    <x v="0"/>
    <x v="0"/>
    <x v="0"/>
    <x v="0"/>
    <x v="0"/>
  </r>
  <r>
    <x v="0"/>
    <x v="0"/>
    <x v="0"/>
    <n v="2448094"/>
    <x v="0"/>
    <n v="880"/>
    <x v="1"/>
    <x v="0"/>
    <x v="0"/>
    <x v="0"/>
    <x v="0"/>
    <x v="0"/>
    <x v="0"/>
    <x v="0"/>
    <x v="0"/>
    <x v="0"/>
    <x v="1"/>
    <x v="0"/>
    <x v="1"/>
    <x v="0"/>
    <x v="1"/>
    <x v="0"/>
    <x v="1"/>
    <x v="0"/>
    <x v="0"/>
    <x v="0"/>
    <x v="0"/>
    <x v="0"/>
  </r>
  <r>
    <x v="1"/>
    <x v="0"/>
    <x v="0"/>
    <n v="116327"/>
    <x v="0"/>
    <n v="3720.9738229999998"/>
    <x v="2"/>
    <x v="0"/>
    <x v="0"/>
    <x v="1"/>
    <x v="0"/>
    <x v="0"/>
    <x v="5"/>
    <x v="0"/>
    <x v="5"/>
    <x v="0"/>
    <x v="2"/>
    <x v="0"/>
    <x v="2"/>
    <x v="0"/>
    <x v="2"/>
    <x v="0"/>
    <x v="2"/>
    <x v="0"/>
    <x v="0"/>
    <x v="0"/>
    <x v="0"/>
    <x v="0"/>
  </r>
  <r>
    <x v="1"/>
    <x v="0"/>
    <x v="0"/>
    <n v="1037856"/>
    <x v="0"/>
    <n v="296.56"/>
    <x v="2"/>
    <x v="0"/>
    <x v="0"/>
    <x v="1"/>
    <x v="0"/>
    <x v="0"/>
    <x v="5"/>
    <x v="0"/>
    <x v="5"/>
    <x v="0"/>
    <x v="2"/>
    <x v="0"/>
    <x v="2"/>
    <x v="0"/>
    <x v="2"/>
    <x v="0"/>
    <x v="2"/>
    <x v="0"/>
    <x v="0"/>
    <x v="0"/>
    <x v="0"/>
    <x v="0"/>
  </r>
  <r>
    <x v="1"/>
    <x v="0"/>
    <x v="0"/>
    <n v="116327"/>
    <x v="0"/>
    <n v="623.039984"/>
    <x v="2"/>
    <x v="0"/>
    <x v="0"/>
    <x v="1"/>
    <x v="0"/>
    <x v="0"/>
    <x v="5"/>
    <x v="0"/>
    <x v="5"/>
    <x v="0"/>
    <x v="2"/>
    <x v="0"/>
    <x v="2"/>
    <x v="0"/>
    <x v="2"/>
    <x v="0"/>
    <x v="2"/>
    <x v="0"/>
    <x v="0"/>
    <x v="0"/>
    <x v="0"/>
    <x v="0"/>
  </r>
  <r>
    <x v="0"/>
    <x v="0"/>
    <x v="0"/>
    <n v="2448059"/>
    <x v="0"/>
    <n v="295.99799999999999"/>
    <x v="0"/>
    <x v="0"/>
    <x v="0"/>
    <x v="0"/>
    <x v="0"/>
    <x v="0"/>
    <x v="0"/>
    <x v="0"/>
    <x v="0"/>
    <x v="0"/>
    <x v="0"/>
    <x v="0"/>
    <x v="0"/>
    <x v="0"/>
    <x v="0"/>
    <x v="0"/>
    <x v="0"/>
    <x v="0"/>
    <x v="0"/>
    <x v="0"/>
    <x v="0"/>
    <x v="0"/>
  </r>
  <r>
    <x v="0"/>
    <x v="0"/>
    <x v="0"/>
    <n v="2445103"/>
    <x v="0"/>
    <n v="733.33"/>
    <x v="1"/>
    <x v="0"/>
    <x v="0"/>
    <x v="0"/>
    <x v="0"/>
    <x v="0"/>
    <x v="0"/>
    <x v="0"/>
    <x v="0"/>
    <x v="0"/>
    <x v="1"/>
    <x v="0"/>
    <x v="1"/>
    <x v="0"/>
    <x v="1"/>
    <x v="0"/>
    <x v="1"/>
    <x v="0"/>
    <x v="0"/>
    <x v="0"/>
    <x v="0"/>
    <x v="0"/>
  </r>
  <r>
    <x v="1"/>
    <x v="0"/>
    <x v="0"/>
    <n v="986058"/>
    <x v="0"/>
    <n v="697.86735799999997"/>
    <x v="2"/>
    <x v="0"/>
    <x v="0"/>
    <x v="0"/>
    <x v="0"/>
    <x v="0"/>
    <x v="3"/>
    <x v="0"/>
    <x v="3"/>
    <x v="0"/>
    <x v="2"/>
    <x v="0"/>
    <x v="2"/>
    <x v="0"/>
    <x v="2"/>
    <x v="0"/>
    <x v="2"/>
    <x v="0"/>
    <x v="0"/>
    <x v="0"/>
    <x v="0"/>
    <x v="0"/>
  </r>
  <r>
    <x v="0"/>
    <x v="0"/>
    <x v="0"/>
    <n v="2445001"/>
    <x v="0"/>
    <n v="1008.33"/>
    <x v="1"/>
    <x v="0"/>
    <x v="0"/>
    <x v="0"/>
    <x v="0"/>
    <x v="0"/>
    <x v="0"/>
    <x v="0"/>
    <x v="0"/>
    <x v="0"/>
    <x v="1"/>
    <x v="0"/>
    <x v="1"/>
    <x v="0"/>
    <x v="1"/>
    <x v="0"/>
    <x v="1"/>
    <x v="0"/>
    <x v="0"/>
    <x v="0"/>
    <x v="0"/>
    <x v="0"/>
  </r>
  <r>
    <x v="1"/>
    <x v="0"/>
    <x v="0"/>
    <n v="116327"/>
    <x v="0"/>
    <n v="934.55997500000001"/>
    <x v="2"/>
    <x v="0"/>
    <x v="0"/>
    <x v="1"/>
    <x v="0"/>
    <x v="0"/>
    <x v="5"/>
    <x v="0"/>
    <x v="5"/>
    <x v="0"/>
    <x v="2"/>
    <x v="0"/>
    <x v="2"/>
    <x v="0"/>
    <x v="2"/>
    <x v="0"/>
    <x v="2"/>
    <x v="0"/>
    <x v="0"/>
    <x v="0"/>
    <x v="0"/>
    <x v="0"/>
  </r>
  <r>
    <x v="0"/>
    <x v="0"/>
    <x v="0"/>
    <n v="2443673"/>
    <x v="0"/>
    <n v="733.33"/>
    <x v="1"/>
    <x v="0"/>
    <x v="0"/>
    <x v="0"/>
    <x v="0"/>
    <x v="0"/>
    <x v="0"/>
    <x v="0"/>
    <x v="0"/>
    <x v="0"/>
    <x v="1"/>
    <x v="0"/>
    <x v="1"/>
    <x v="0"/>
    <x v="1"/>
    <x v="0"/>
    <x v="1"/>
    <x v="0"/>
    <x v="0"/>
    <x v="0"/>
    <x v="0"/>
    <x v="0"/>
  </r>
  <r>
    <x v="1"/>
    <x v="0"/>
    <x v="0"/>
    <n v="2002873"/>
    <x v="0"/>
    <n v="1664.016171"/>
    <x v="2"/>
    <x v="0"/>
    <x v="0"/>
    <x v="0"/>
    <x v="0"/>
    <x v="0"/>
    <x v="3"/>
    <x v="0"/>
    <x v="3"/>
    <x v="0"/>
    <x v="2"/>
    <x v="0"/>
    <x v="2"/>
    <x v="0"/>
    <x v="2"/>
    <x v="0"/>
    <x v="2"/>
    <x v="0"/>
    <x v="0"/>
    <x v="0"/>
    <x v="0"/>
    <x v="0"/>
  </r>
  <r>
    <x v="1"/>
    <x v="0"/>
    <x v="0"/>
    <n v="986058"/>
    <x v="0"/>
    <n v="264.40171500000002"/>
    <x v="2"/>
    <x v="0"/>
    <x v="0"/>
    <x v="0"/>
    <x v="0"/>
    <x v="0"/>
    <x v="3"/>
    <x v="0"/>
    <x v="3"/>
    <x v="0"/>
    <x v="2"/>
    <x v="0"/>
    <x v="2"/>
    <x v="0"/>
    <x v="2"/>
    <x v="0"/>
    <x v="2"/>
    <x v="0"/>
    <x v="0"/>
    <x v="0"/>
    <x v="0"/>
    <x v="0"/>
  </r>
  <r>
    <x v="1"/>
    <x v="0"/>
    <x v="0"/>
    <n v="1037856"/>
    <x v="0"/>
    <n v="150"/>
    <x v="2"/>
    <x v="0"/>
    <x v="0"/>
    <x v="1"/>
    <x v="0"/>
    <x v="0"/>
    <x v="5"/>
    <x v="0"/>
    <x v="5"/>
    <x v="0"/>
    <x v="2"/>
    <x v="0"/>
    <x v="2"/>
    <x v="0"/>
    <x v="2"/>
    <x v="0"/>
    <x v="2"/>
    <x v="0"/>
    <x v="0"/>
    <x v="0"/>
    <x v="0"/>
    <x v="0"/>
  </r>
  <r>
    <x v="0"/>
    <x v="0"/>
    <x v="0"/>
    <n v="2097199"/>
    <x v="0"/>
    <n v="687.5"/>
    <x v="1"/>
    <x v="0"/>
    <x v="0"/>
    <x v="0"/>
    <x v="0"/>
    <x v="0"/>
    <x v="0"/>
    <x v="0"/>
    <x v="0"/>
    <x v="0"/>
    <x v="1"/>
    <x v="0"/>
    <x v="1"/>
    <x v="0"/>
    <x v="1"/>
    <x v="0"/>
    <x v="1"/>
    <x v="0"/>
    <x v="0"/>
    <x v="0"/>
    <x v="0"/>
    <x v="0"/>
  </r>
  <r>
    <x v="0"/>
    <x v="0"/>
    <x v="0"/>
    <n v="2452660"/>
    <x v="0"/>
    <n v="187.5"/>
    <x v="0"/>
    <x v="0"/>
    <x v="0"/>
    <x v="0"/>
    <x v="0"/>
    <x v="0"/>
    <x v="0"/>
    <x v="0"/>
    <x v="0"/>
    <x v="0"/>
    <x v="0"/>
    <x v="0"/>
    <x v="0"/>
    <x v="0"/>
    <x v="0"/>
    <x v="0"/>
    <x v="0"/>
    <x v="0"/>
    <x v="0"/>
    <x v="0"/>
    <x v="0"/>
    <x v="0"/>
  </r>
  <r>
    <x v="1"/>
    <x v="0"/>
    <x v="0"/>
    <n v="2002873"/>
    <x v="0"/>
    <n v="274.03724699999998"/>
    <x v="2"/>
    <x v="0"/>
    <x v="0"/>
    <x v="0"/>
    <x v="0"/>
    <x v="0"/>
    <x v="3"/>
    <x v="0"/>
    <x v="3"/>
    <x v="0"/>
    <x v="2"/>
    <x v="0"/>
    <x v="2"/>
    <x v="0"/>
    <x v="2"/>
    <x v="0"/>
    <x v="2"/>
    <x v="0"/>
    <x v="0"/>
    <x v="0"/>
    <x v="0"/>
    <x v="0"/>
  </r>
  <r>
    <x v="0"/>
    <x v="0"/>
    <x v="0"/>
    <n v="2449090"/>
    <x v="0"/>
    <n v="458.33"/>
    <x v="1"/>
    <x v="0"/>
    <x v="0"/>
    <x v="0"/>
    <x v="0"/>
    <x v="0"/>
    <x v="0"/>
    <x v="0"/>
    <x v="0"/>
    <x v="0"/>
    <x v="1"/>
    <x v="0"/>
    <x v="1"/>
    <x v="0"/>
    <x v="1"/>
    <x v="0"/>
    <x v="1"/>
    <x v="0"/>
    <x v="0"/>
    <x v="0"/>
    <x v="0"/>
    <x v="0"/>
  </r>
  <r>
    <x v="0"/>
    <x v="0"/>
    <x v="0"/>
    <n v="2454494"/>
    <x v="0"/>
    <n v="726.66300000000001"/>
    <x v="1"/>
    <x v="0"/>
    <x v="0"/>
    <x v="0"/>
    <x v="0"/>
    <x v="0"/>
    <x v="0"/>
    <x v="0"/>
    <x v="0"/>
    <x v="0"/>
    <x v="1"/>
    <x v="0"/>
    <x v="1"/>
    <x v="0"/>
    <x v="1"/>
    <x v="0"/>
    <x v="1"/>
    <x v="0"/>
    <x v="0"/>
    <x v="0"/>
    <x v="0"/>
    <x v="0"/>
  </r>
  <r>
    <x v="0"/>
    <x v="0"/>
    <x v="0"/>
    <n v="2454494"/>
    <x v="0"/>
    <n v="31.515000000000001"/>
    <x v="1"/>
    <x v="1"/>
    <x v="0"/>
    <x v="0"/>
    <x v="0"/>
    <x v="0"/>
    <x v="0"/>
    <x v="0"/>
    <x v="0"/>
    <x v="0"/>
    <x v="1"/>
    <x v="0"/>
    <x v="1"/>
    <x v="0"/>
    <x v="1"/>
    <x v="0"/>
    <x v="1"/>
    <x v="0"/>
    <x v="0"/>
    <x v="0"/>
    <x v="0"/>
    <x v="0"/>
  </r>
  <r>
    <x v="0"/>
    <x v="0"/>
    <x v="0"/>
    <n v="2454494"/>
    <x v="0"/>
    <n v="9.9999999999999995E-7"/>
    <x v="1"/>
    <x v="1"/>
    <x v="0"/>
    <x v="0"/>
    <x v="0"/>
    <x v="0"/>
    <x v="0"/>
    <x v="0"/>
    <x v="0"/>
    <x v="0"/>
    <x v="1"/>
    <x v="0"/>
    <x v="1"/>
    <x v="0"/>
    <x v="1"/>
    <x v="0"/>
    <x v="1"/>
    <x v="0"/>
    <x v="0"/>
    <x v="0"/>
    <x v="0"/>
    <x v="0"/>
  </r>
  <r>
    <x v="1"/>
    <x v="0"/>
    <x v="0"/>
    <n v="2002873"/>
    <x v="0"/>
    <n v="318.294104"/>
    <x v="2"/>
    <x v="0"/>
    <x v="0"/>
    <x v="0"/>
    <x v="0"/>
    <x v="0"/>
    <x v="3"/>
    <x v="0"/>
    <x v="3"/>
    <x v="0"/>
    <x v="2"/>
    <x v="0"/>
    <x v="2"/>
    <x v="0"/>
    <x v="2"/>
    <x v="0"/>
    <x v="2"/>
    <x v="0"/>
    <x v="0"/>
    <x v="0"/>
    <x v="0"/>
    <x v="0"/>
  </r>
  <r>
    <x v="1"/>
    <x v="0"/>
    <x v="0"/>
    <n v="2002873"/>
    <x v="0"/>
    <n v="1730.769231"/>
    <x v="2"/>
    <x v="0"/>
    <x v="0"/>
    <x v="0"/>
    <x v="0"/>
    <x v="0"/>
    <x v="3"/>
    <x v="0"/>
    <x v="3"/>
    <x v="0"/>
    <x v="2"/>
    <x v="0"/>
    <x v="2"/>
    <x v="0"/>
    <x v="2"/>
    <x v="0"/>
    <x v="2"/>
    <x v="0"/>
    <x v="0"/>
    <x v="0"/>
    <x v="0"/>
    <x v="0"/>
  </r>
  <r>
    <x v="1"/>
    <x v="0"/>
    <x v="0"/>
    <n v="2002873"/>
    <x v="0"/>
    <n v="228.905305"/>
    <x v="2"/>
    <x v="0"/>
    <x v="0"/>
    <x v="0"/>
    <x v="0"/>
    <x v="0"/>
    <x v="3"/>
    <x v="0"/>
    <x v="3"/>
    <x v="0"/>
    <x v="2"/>
    <x v="0"/>
    <x v="2"/>
    <x v="0"/>
    <x v="2"/>
    <x v="0"/>
    <x v="2"/>
    <x v="0"/>
    <x v="0"/>
    <x v="0"/>
    <x v="0"/>
    <x v="0"/>
  </r>
  <r>
    <x v="1"/>
    <x v="0"/>
    <x v="0"/>
    <n v="2002873"/>
    <x v="0"/>
    <n v="2076.923076"/>
    <x v="2"/>
    <x v="0"/>
    <x v="0"/>
    <x v="0"/>
    <x v="0"/>
    <x v="0"/>
    <x v="3"/>
    <x v="0"/>
    <x v="3"/>
    <x v="0"/>
    <x v="2"/>
    <x v="0"/>
    <x v="2"/>
    <x v="0"/>
    <x v="2"/>
    <x v="0"/>
    <x v="2"/>
    <x v="0"/>
    <x v="0"/>
    <x v="0"/>
    <x v="0"/>
    <x v="0"/>
  </r>
  <r>
    <x v="1"/>
    <x v="0"/>
    <x v="0"/>
    <n v="2002873"/>
    <x v="0"/>
    <n v="415.384614"/>
    <x v="2"/>
    <x v="0"/>
    <x v="0"/>
    <x v="0"/>
    <x v="0"/>
    <x v="0"/>
    <x v="3"/>
    <x v="0"/>
    <x v="3"/>
    <x v="0"/>
    <x v="2"/>
    <x v="0"/>
    <x v="2"/>
    <x v="0"/>
    <x v="2"/>
    <x v="0"/>
    <x v="2"/>
    <x v="0"/>
    <x v="0"/>
    <x v="0"/>
    <x v="0"/>
    <x v="0"/>
  </r>
  <r>
    <x v="0"/>
    <x v="0"/>
    <x v="0"/>
    <n v="2367616"/>
    <x v="0"/>
    <n v="408.32600000000002"/>
    <x v="6"/>
    <x v="0"/>
    <x v="0"/>
    <x v="0"/>
    <x v="0"/>
    <x v="0"/>
    <x v="0"/>
    <x v="0"/>
    <x v="0"/>
    <x v="0"/>
    <x v="7"/>
    <x v="0"/>
    <x v="9"/>
    <x v="0"/>
    <x v="7"/>
    <x v="0"/>
    <x v="9"/>
    <x v="0"/>
    <x v="0"/>
    <x v="0"/>
    <x v="0"/>
    <x v="0"/>
  </r>
  <r>
    <x v="0"/>
    <x v="0"/>
    <x v="0"/>
    <n v="2367616"/>
    <x v="0"/>
    <n v="25.001999999999999"/>
    <x v="6"/>
    <x v="1"/>
    <x v="0"/>
    <x v="0"/>
    <x v="0"/>
    <x v="0"/>
    <x v="0"/>
    <x v="0"/>
    <x v="0"/>
    <x v="0"/>
    <x v="7"/>
    <x v="0"/>
    <x v="9"/>
    <x v="0"/>
    <x v="7"/>
    <x v="0"/>
    <x v="9"/>
    <x v="0"/>
    <x v="0"/>
    <x v="0"/>
    <x v="0"/>
    <x v="0"/>
  </r>
  <r>
    <x v="1"/>
    <x v="0"/>
    <x v="0"/>
    <n v="2002873"/>
    <x v="0"/>
    <n v="394.50170100000003"/>
    <x v="2"/>
    <x v="0"/>
    <x v="0"/>
    <x v="0"/>
    <x v="0"/>
    <x v="0"/>
    <x v="3"/>
    <x v="0"/>
    <x v="3"/>
    <x v="0"/>
    <x v="2"/>
    <x v="0"/>
    <x v="2"/>
    <x v="0"/>
    <x v="2"/>
    <x v="0"/>
    <x v="2"/>
    <x v="0"/>
    <x v="0"/>
    <x v="0"/>
    <x v="0"/>
    <x v="0"/>
  </r>
  <r>
    <x v="1"/>
    <x v="0"/>
    <x v="0"/>
    <n v="2002873"/>
    <x v="0"/>
    <n v="276.92307599999998"/>
    <x v="2"/>
    <x v="0"/>
    <x v="0"/>
    <x v="0"/>
    <x v="0"/>
    <x v="0"/>
    <x v="3"/>
    <x v="0"/>
    <x v="3"/>
    <x v="0"/>
    <x v="2"/>
    <x v="0"/>
    <x v="2"/>
    <x v="0"/>
    <x v="2"/>
    <x v="0"/>
    <x v="2"/>
    <x v="0"/>
    <x v="0"/>
    <x v="0"/>
    <x v="0"/>
    <x v="0"/>
  </r>
  <r>
    <x v="1"/>
    <x v="0"/>
    <x v="0"/>
    <n v="2002873"/>
    <x v="0"/>
    <n v="519.23076900000001"/>
    <x v="2"/>
    <x v="0"/>
    <x v="0"/>
    <x v="0"/>
    <x v="0"/>
    <x v="0"/>
    <x v="3"/>
    <x v="0"/>
    <x v="3"/>
    <x v="0"/>
    <x v="2"/>
    <x v="0"/>
    <x v="2"/>
    <x v="0"/>
    <x v="2"/>
    <x v="0"/>
    <x v="2"/>
    <x v="0"/>
    <x v="0"/>
    <x v="0"/>
    <x v="0"/>
    <x v="0"/>
  </r>
  <r>
    <x v="1"/>
    <x v="0"/>
    <x v="0"/>
    <n v="2002873"/>
    <x v="0"/>
    <n v="301.15384499999999"/>
    <x v="2"/>
    <x v="0"/>
    <x v="0"/>
    <x v="0"/>
    <x v="0"/>
    <x v="0"/>
    <x v="3"/>
    <x v="0"/>
    <x v="3"/>
    <x v="0"/>
    <x v="2"/>
    <x v="0"/>
    <x v="2"/>
    <x v="0"/>
    <x v="2"/>
    <x v="0"/>
    <x v="2"/>
    <x v="0"/>
    <x v="0"/>
    <x v="0"/>
    <x v="0"/>
    <x v="0"/>
  </r>
  <r>
    <x v="0"/>
    <x v="0"/>
    <x v="0"/>
    <n v="2156252"/>
    <x v="0"/>
    <n v="2843.1365099999998"/>
    <x v="1"/>
    <x v="0"/>
    <x v="0"/>
    <x v="0"/>
    <x v="0"/>
    <x v="0"/>
    <x v="0"/>
    <x v="0"/>
    <x v="0"/>
    <x v="0"/>
    <x v="1"/>
    <x v="0"/>
    <x v="1"/>
    <x v="0"/>
    <x v="1"/>
    <x v="0"/>
    <x v="1"/>
    <x v="0"/>
    <x v="0"/>
    <x v="0"/>
    <x v="0"/>
    <x v="0"/>
  </r>
  <r>
    <x v="1"/>
    <x v="0"/>
    <x v="0"/>
    <n v="2002873"/>
    <x v="0"/>
    <n v="1384.6153859999999"/>
    <x v="2"/>
    <x v="0"/>
    <x v="0"/>
    <x v="0"/>
    <x v="0"/>
    <x v="0"/>
    <x v="3"/>
    <x v="0"/>
    <x v="3"/>
    <x v="0"/>
    <x v="2"/>
    <x v="0"/>
    <x v="2"/>
    <x v="0"/>
    <x v="2"/>
    <x v="0"/>
    <x v="2"/>
    <x v="0"/>
    <x v="0"/>
    <x v="0"/>
    <x v="0"/>
    <x v="0"/>
  </r>
  <r>
    <x v="1"/>
    <x v="0"/>
    <x v="0"/>
    <n v="2002873"/>
    <x v="0"/>
    <n v="414.73038600000001"/>
    <x v="2"/>
    <x v="0"/>
    <x v="0"/>
    <x v="0"/>
    <x v="0"/>
    <x v="0"/>
    <x v="3"/>
    <x v="0"/>
    <x v="3"/>
    <x v="0"/>
    <x v="2"/>
    <x v="0"/>
    <x v="2"/>
    <x v="0"/>
    <x v="2"/>
    <x v="0"/>
    <x v="2"/>
    <x v="0"/>
    <x v="0"/>
    <x v="0"/>
    <x v="0"/>
    <x v="0"/>
  </r>
  <r>
    <x v="1"/>
    <x v="0"/>
    <x v="0"/>
    <n v="2002873"/>
    <x v="0"/>
    <n v="297.14089799999999"/>
    <x v="2"/>
    <x v="0"/>
    <x v="0"/>
    <x v="0"/>
    <x v="0"/>
    <x v="0"/>
    <x v="3"/>
    <x v="0"/>
    <x v="3"/>
    <x v="0"/>
    <x v="2"/>
    <x v="0"/>
    <x v="2"/>
    <x v="0"/>
    <x v="2"/>
    <x v="0"/>
    <x v="2"/>
    <x v="0"/>
    <x v="0"/>
    <x v="0"/>
    <x v="0"/>
    <x v="0"/>
  </r>
  <r>
    <x v="1"/>
    <x v="0"/>
    <x v="0"/>
    <n v="2002873"/>
    <x v="0"/>
    <n v="2076.923076"/>
    <x v="2"/>
    <x v="0"/>
    <x v="0"/>
    <x v="0"/>
    <x v="0"/>
    <x v="0"/>
    <x v="3"/>
    <x v="0"/>
    <x v="3"/>
    <x v="0"/>
    <x v="2"/>
    <x v="0"/>
    <x v="2"/>
    <x v="0"/>
    <x v="2"/>
    <x v="0"/>
    <x v="2"/>
    <x v="0"/>
    <x v="0"/>
    <x v="0"/>
    <x v="0"/>
    <x v="0"/>
  </r>
  <r>
    <x v="0"/>
    <x v="0"/>
    <x v="0"/>
    <n v="2456633"/>
    <x v="0"/>
    <n v="1600"/>
    <x v="0"/>
    <x v="0"/>
    <x v="0"/>
    <x v="0"/>
    <x v="0"/>
    <x v="0"/>
    <x v="0"/>
    <x v="0"/>
    <x v="0"/>
    <x v="0"/>
    <x v="0"/>
    <x v="0"/>
    <x v="0"/>
    <x v="0"/>
    <x v="0"/>
    <x v="0"/>
    <x v="0"/>
    <x v="0"/>
    <x v="0"/>
    <x v="0"/>
    <x v="0"/>
    <x v="0"/>
  </r>
  <r>
    <x v="1"/>
    <x v="0"/>
    <x v="0"/>
    <n v="986058"/>
    <x v="0"/>
    <n v="5189.6506200000003"/>
    <x v="5"/>
    <x v="0"/>
    <x v="0"/>
    <x v="0"/>
    <x v="0"/>
    <x v="0"/>
    <x v="3"/>
    <x v="0"/>
    <x v="3"/>
    <x v="0"/>
    <x v="4"/>
    <x v="0"/>
    <x v="5"/>
    <x v="0"/>
    <x v="4"/>
    <x v="0"/>
    <x v="5"/>
    <x v="0"/>
    <x v="0"/>
    <x v="0"/>
    <x v="0"/>
    <x v="0"/>
  </r>
  <r>
    <x v="1"/>
    <x v="0"/>
    <x v="0"/>
    <n v="2002873"/>
    <x v="0"/>
    <n v="692.30769299999997"/>
    <x v="2"/>
    <x v="0"/>
    <x v="0"/>
    <x v="0"/>
    <x v="0"/>
    <x v="0"/>
    <x v="3"/>
    <x v="0"/>
    <x v="3"/>
    <x v="0"/>
    <x v="2"/>
    <x v="0"/>
    <x v="2"/>
    <x v="0"/>
    <x v="2"/>
    <x v="0"/>
    <x v="2"/>
    <x v="0"/>
    <x v="0"/>
    <x v="0"/>
    <x v="0"/>
    <x v="0"/>
  </r>
  <r>
    <x v="1"/>
    <x v="0"/>
    <x v="0"/>
    <n v="986058"/>
    <x v="0"/>
    <n v="3000"/>
    <x v="2"/>
    <x v="0"/>
    <x v="0"/>
    <x v="0"/>
    <x v="0"/>
    <x v="0"/>
    <x v="3"/>
    <x v="0"/>
    <x v="3"/>
    <x v="0"/>
    <x v="2"/>
    <x v="0"/>
    <x v="2"/>
    <x v="0"/>
    <x v="2"/>
    <x v="0"/>
    <x v="2"/>
    <x v="0"/>
    <x v="0"/>
    <x v="0"/>
    <x v="0"/>
    <x v="0"/>
  </r>
  <r>
    <x v="0"/>
    <x v="0"/>
    <x v="0"/>
    <n v="2453993"/>
    <x v="0"/>
    <n v="889.63599999999997"/>
    <x v="0"/>
    <x v="0"/>
    <x v="0"/>
    <x v="0"/>
    <x v="0"/>
    <x v="0"/>
    <x v="0"/>
    <x v="0"/>
    <x v="0"/>
    <x v="0"/>
    <x v="0"/>
    <x v="0"/>
    <x v="0"/>
    <x v="0"/>
    <x v="0"/>
    <x v="0"/>
    <x v="0"/>
    <x v="0"/>
    <x v="0"/>
    <x v="0"/>
    <x v="0"/>
    <x v="0"/>
  </r>
  <r>
    <x v="1"/>
    <x v="0"/>
    <x v="0"/>
    <n v="986058"/>
    <x v="0"/>
    <n v="190.23982899999999"/>
    <x v="2"/>
    <x v="0"/>
    <x v="0"/>
    <x v="0"/>
    <x v="0"/>
    <x v="0"/>
    <x v="3"/>
    <x v="0"/>
    <x v="3"/>
    <x v="0"/>
    <x v="2"/>
    <x v="0"/>
    <x v="2"/>
    <x v="0"/>
    <x v="2"/>
    <x v="0"/>
    <x v="2"/>
    <x v="0"/>
    <x v="0"/>
    <x v="0"/>
    <x v="0"/>
    <x v="0"/>
  </r>
  <r>
    <x v="0"/>
    <x v="0"/>
    <x v="0"/>
    <n v="2465172"/>
    <x v="0"/>
    <n v="508.74400000000003"/>
    <x v="0"/>
    <x v="0"/>
    <x v="0"/>
    <x v="0"/>
    <x v="0"/>
    <x v="0"/>
    <x v="0"/>
    <x v="0"/>
    <x v="0"/>
    <x v="0"/>
    <x v="0"/>
    <x v="0"/>
    <x v="0"/>
    <x v="0"/>
    <x v="0"/>
    <x v="0"/>
    <x v="0"/>
    <x v="0"/>
    <x v="0"/>
    <x v="0"/>
    <x v="0"/>
    <x v="0"/>
  </r>
  <r>
    <x v="1"/>
    <x v="0"/>
    <x v="0"/>
    <n v="986058"/>
    <x v="0"/>
    <n v="114.15876"/>
    <x v="2"/>
    <x v="0"/>
    <x v="0"/>
    <x v="0"/>
    <x v="0"/>
    <x v="0"/>
    <x v="3"/>
    <x v="0"/>
    <x v="3"/>
    <x v="0"/>
    <x v="2"/>
    <x v="0"/>
    <x v="2"/>
    <x v="0"/>
    <x v="2"/>
    <x v="0"/>
    <x v="2"/>
    <x v="0"/>
    <x v="0"/>
    <x v="0"/>
    <x v="0"/>
    <x v="0"/>
  </r>
  <r>
    <x v="1"/>
    <x v="0"/>
    <x v="0"/>
    <n v="2243946"/>
    <x v="0"/>
    <n v="341.33299799999998"/>
    <x v="2"/>
    <x v="0"/>
    <x v="0"/>
    <x v="0"/>
    <x v="0"/>
    <x v="0"/>
    <x v="3"/>
    <x v="0"/>
    <x v="3"/>
    <x v="0"/>
    <x v="2"/>
    <x v="0"/>
    <x v="2"/>
    <x v="0"/>
    <x v="2"/>
    <x v="0"/>
    <x v="2"/>
    <x v="0"/>
    <x v="0"/>
    <x v="0"/>
    <x v="0"/>
    <x v="0"/>
  </r>
  <r>
    <x v="1"/>
    <x v="0"/>
    <x v="0"/>
    <n v="2243946"/>
    <x v="0"/>
    <n v="2911.33898"/>
    <x v="2"/>
    <x v="0"/>
    <x v="0"/>
    <x v="0"/>
    <x v="0"/>
    <x v="0"/>
    <x v="3"/>
    <x v="0"/>
    <x v="3"/>
    <x v="0"/>
    <x v="2"/>
    <x v="0"/>
    <x v="2"/>
    <x v="0"/>
    <x v="2"/>
    <x v="0"/>
    <x v="2"/>
    <x v="0"/>
    <x v="0"/>
    <x v="0"/>
    <x v="0"/>
    <x v="0"/>
  </r>
  <r>
    <x v="1"/>
    <x v="0"/>
    <x v="0"/>
    <n v="2243946"/>
    <x v="0"/>
    <n v="489.43774500000001"/>
    <x v="2"/>
    <x v="0"/>
    <x v="0"/>
    <x v="0"/>
    <x v="0"/>
    <x v="0"/>
    <x v="3"/>
    <x v="0"/>
    <x v="3"/>
    <x v="0"/>
    <x v="2"/>
    <x v="0"/>
    <x v="2"/>
    <x v="0"/>
    <x v="2"/>
    <x v="0"/>
    <x v="2"/>
    <x v="0"/>
    <x v="0"/>
    <x v="0"/>
    <x v="0"/>
    <x v="0"/>
  </r>
  <r>
    <x v="1"/>
    <x v="0"/>
    <x v="0"/>
    <n v="2243946"/>
    <x v="0"/>
    <n v="187.44"/>
    <x v="2"/>
    <x v="0"/>
    <x v="0"/>
    <x v="0"/>
    <x v="0"/>
    <x v="0"/>
    <x v="3"/>
    <x v="0"/>
    <x v="3"/>
    <x v="0"/>
    <x v="2"/>
    <x v="0"/>
    <x v="2"/>
    <x v="0"/>
    <x v="2"/>
    <x v="0"/>
    <x v="2"/>
    <x v="0"/>
    <x v="0"/>
    <x v="0"/>
    <x v="0"/>
    <x v="0"/>
  </r>
  <r>
    <x v="1"/>
    <x v="0"/>
    <x v="0"/>
    <n v="2243946"/>
    <x v="0"/>
    <n v="100"/>
    <x v="2"/>
    <x v="0"/>
    <x v="0"/>
    <x v="0"/>
    <x v="0"/>
    <x v="0"/>
    <x v="3"/>
    <x v="0"/>
    <x v="3"/>
    <x v="0"/>
    <x v="2"/>
    <x v="0"/>
    <x v="2"/>
    <x v="0"/>
    <x v="2"/>
    <x v="0"/>
    <x v="2"/>
    <x v="0"/>
    <x v="0"/>
    <x v="0"/>
    <x v="0"/>
    <x v="0"/>
  </r>
  <r>
    <x v="0"/>
    <x v="0"/>
    <x v="0"/>
    <n v="2458574"/>
    <x v="0"/>
    <n v="647.49400000000003"/>
    <x v="1"/>
    <x v="0"/>
    <x v="0"/>
    <x v="0"/>
    <x v="0"/>
    <x v="0"/>
    <x v="0"/>
    <x v="0"/>
    <x v="0"/>
    <x v="0"/>
    <x v="1"/>
    <x v="0"/>
    <x v="1"/>
    <x v="0"/>
    <x v="1"/>
    <x v="0"/>
    <x v="1"/>
    <x v="0"/>
    <x v="0"/>
    <x v="0"/>
    <x v="0"/>
    <x v="0"/>
  </r>
  <r>
    <x v="0"/>
    <x v="0"/>
    <x v="0"/>
    <n v="2458574"/>
    <x v="0"/>
    <n v="23.335999999999999"/>
    <x v="1"/>
    <x v="1"/>
    <x v="0"/>
    <x v="0"/>
    <x v="0"/>
    <x v="0"/>
    <x v="0"/>
    <x v="0"/>
    <x v="0"/>
    <x v="0"/>
    <x v="1"/>
    <x v="0"/>
    <x v="1"/>
    <x v="0"/>
    <x v="1"/>
    <x v="0"/>
    <x v="1"/>
    <x v="0"/>
    <x v="0"/>
    <x v="0"/>
    <x v="0"/>
    <x v="0"/>
  </r>
  <r>
    <x v="0"/>
    <x v="0"/>
    <x v="0"/>
    <n v="2458574"/>
    <x v="0"/>
    <n v="9.9999999999999995E-7"/>
    <x v="1"/>
    <x v="1"/>
    <x v="0"/>
    <x v="0"/>
    <x v="0"/>
    <x v="0"/>
    <x v="0"/>
    <x v="0"/>
    <x v="0"/>
    <x v="0"/>
    <x v="1"/>
    <x v="0"/>
    <x v="1"/>
    <x v="0"/>
    <x v="1"/>
    <x v="0"/>
    <x v="1"/>
    <x v="0"/>
    <x v="0"/>
    <x v="0"/>
    <x v="0"/>
    <x v="0"/>
  </r>
  <r>
    <x v="1"/>
    <x v="0"/>
    <x v="0"/>
    <n v="2243946"/>
    <x v="0"/>
    <n v="920"/>
    <x v="2"/>
    <x v="0"/>
    <x v="0"/>
    <x v="0"/>
    <x v="0"/>
    <x v="0"/>
    <x v="3"/>
    <x v="0"/>
    <x v="3"/>
    <x v="0"/>
    <x v="2"/>
    <x v="0"/>
    <x v="2"/>
    <x v="0"/>
    <x v="2"/>
    <x v="0"/>
    <x v="2"/>
    <x v="0"/>
    <x v="0"/>
    <x v="0"/>
    <x v="0"/>
    <x v="0"/>
  </r>
  <r>
    <x v="0"/>
    <x v="0"/>
    <x v="0"/>
    <n v="2473015"/>
    <x v="0"/>
    <n v="933.32799999999997"/>
    <x v="1"/>
    <x v="0"/>
    <x v="0"/>
    <x v="0"/>
    <x v="0"/>
    <x v="0"/>
    <x v="0"/>
    <x v="0"/>
    <x v="0"/>
    <x v="0"/>
    <x v="1"/>
    <x v="0"/>
    <x v="1"/>
    <x v="0"/>
    <x v="1"/>
    <x v="0"/>
    <x v="1"/>
    <x v="0"/>
    <x v="0"/>
    <x v="0"/>
    <x v="0"/>
    <x v="0"/>
  </r>
  <r>
    <x v="1"/>
    <x v="0"/>
    <x v="0"/>
    <n v="2243946"/>
    <x v="0"/>
    <n v="2845.5556799999999"/>
    <x v="2"/>
    <x v="0"/>
    <x v="0"/>
    <x v="0"/>
    <x v="0"/>
    <x v="0"/>
    <x v="3"/>
    <x v="0"/>
    <x v="3"/>
    <x v="0"/>
    <x v="2"/>
    <x v="0"/>
    <x v="2"/>
    <x v="0"/>
    <x v="2"/>
    <x v="0"/>
    <x v="2"/>
    <x v="0"/>
    <x v="0"/>
    <x v="0"/>
    <x v="0"/>
    <x v="0"/>
  </r>
  <r>
    <x v="0"/>
    <x v="0"/>
    <x v="0"/>
    <n v="2473982"/>
    <x v="0"/>
    <n v="766.53579200000001"/>
    <x v="1"/>
    <x v="0"/>
    <x v="0"/>
    <x v="0"/>
    <x v="0"/>
    <x v="0"/>
    <x v="0"/>
    <x v="0"/>
    <x v="0"/>
    <x v="0"/>
    <x v="1"/>
    <x v="0"/>
    <x v="1"/>
    <x v="0"/>
    <x v="1"/>
    <x v="0"/>
    <x v="1"/>
    <x v="0"/>
    <x v="0"/>
    <x v="0"/>
    <x v="0"/>
    <x v="0"/>
  </r>
  <r>
    <x v="0"/>
    <x v="0"/>
    <x v="0"/>
    <n v="2474598"/>
    <x v="0"/>
    <n v="621.66399999999999"/>
    <x v="0"/>
    <x v="0"/>
    <x v="0"/>
    <x v="0"/>
    <x v="0"/>
    <x v="0"/>
    <x v="0"/>
    <x v="0"/>
    <x v="0"/>
    <x v="0"/>
    <x v="0"/>
    <x v="0"/>
    <x v="0"/>
    <x v="0"/>
    <x v="0"/>
    <x v="0"/>
    <x v="0"/>
    <x v="0"/>
    <x v="0"/>
    <x v="0"/>
    <x v="0"/>
    <x v="0"/>
  </r>
  <r>
    <x v="0"/>
    <x v="0"/>
    <x v="0"/>
    <n v="2036546"/>
    <x v="0"/>
    <n v="2240"/>
    <x v="1"/>
    <x v="0"/>
    <x v="0"/>
    <x v="0"/>
    <x v="0"/>
    <x v="0"/>
    <x v="0"/>
    <x v="0"/>
    <x v="0"/>
    <x v="0"/>
    <x v="1"/>
    <x v="0"/>
    <x v="1"/>
    <x v="0"/>
    <x v="1"/>
    <x v="0"/>
    <x v="1"/>
    <x v="0"/>
    <x v="0"/>
    <x v="0"/>
    <x v="0"/>
    <x v="0"/>
  </r>
  <r>
    <x v="1"/>
    <x v="0"/>
    <x v="0"/>
    <n v="2243946"/>
    <x v="0"/>
    <n v="154.19999999999999"/>
    <x v="2"/>
    <x v="0"/>
    <x v="0"/>
    <x v="0"/>
    <x v="0"/>
    <x v="0"/>
    <x v="3"/>
    <x v="0"/>
    <x v="3"/>
    <x v="0"/>
    <x v="2"/>
    <x v="0"/>
    <x v="2"/>
    <x v="0"/>
    <x v="2"/>
    <x v="0"/>
    <x v="2"/>
    <x v="0"/>
    <x v="0"/>
    <x v="0"/>
    <x v="0"/>
    <x v="0"/>
  </r>
  <r>
    <x v="1"/>
    <x v="0"/>
    <x v="0"/>
    <n v="2243946"/>
    <x v="0"/>
    <n v="521"/>
    <x v="2"/>
    <x v="0"/>
    <x v="0"/>
    <x v="0"/>
    <x v="0"/>
    <x v="0"/>
    <x v="3"/>
    <x v="0"/>
    <x v="3"/>
    <x v="0"/>
    <x v="2"/>
    <x v="0"/>
    <x v="2"/>
    <x v="0"/>
    <x v="2"/>
    <x v="0"/>
    <x v="2"/>
    <x v="0"/>
    <x v="0"/>
    <x v="0"/>
    <x v="0"/>
    <x v="0"/>
  </r>
  <r>
    <x v="0"/>
    <x v="0"/>
    <x v="0"/>
    <n v="1665091"/>
    <x v="0"/>
    <n v="466.66399999999999"/>
    <x v="1"/>
    <x v="0"/>
    <x v="0"/>
    <x v="0"/>
    <x v="0"/>
    <x v="0"/>
    <x v="0"/>
    <x v="0"/>
    <x v="0"/>
    <x v="0"/>
    <x v="1"/>
    <x v="0"/>
    <x v="1"/>
    <x v="0"/>
    <x v="1"/>
    <x v="0"/>
    <x v="1"/>
    <x v="0"/>
    <x v="0"/>
    <x v="0"/>
    <x v="0"/>
    <x v="0"/>
  </r>
  <r>
    <x v="0"/>
    <x v="0"/>
    <x v="0"/>
    <n v="2441526"/>
    <x v="0"/>
    <n v="277.5"/>
    <x v="1"/>
    <x v="0"/>
    <x v="0"/>
    <x v="0"/>
    <x v="0"/>
    <x v="0"/>
    <x v="0"/>
    <x v="0"/>
    <x v="0"/>
    <x v="0"/>
    <x v="1"/>
    <x v="0"/>
    <x v="1"/>
    <x v="0"/>
    <x v="1"/>
    <x v="0"/>
    <x v="1"/>
    <x v="0"/>
    <x v="0"/>
    <x v="0"/>
    <x v="0"/>
    <x v="0"/>
  </r>
  <r>
    <x v="0"/>
    <x v="0"/>
    <x v="0"/>
    <n v="2441526"/>
    <x v="0"/>
    <n v="10"/>
    <x v="1"/>
    <x v="1"/>
    <x v="0"/>
    <x v="0"/>
    <x v="0"/>
    <x v="0"/>
    <x v="0"/>
    <x v="0"/>
    <x v="0"/>
    <x v="0"/>
    <x v="1"/>
    <x v="0"/>
    <x v="1"/>
    <x v="0"/>
    <x v="1"/>
    <x v="0"/>
    <x v="1"/>
    <x v="0"/>
    <x v="0"/>
    <x v="0"/>
    <x v="0"/>
    <x v="0"/>
  </r>
  <r>
    <x v="1"/>
    <x v="0"/>
    <x v="0"/>
    <n v="2243946"/>
    <x v="0"/>
    <n v="355.39152000000001"/>
    <x v="2"/>
    <x v="0"/>
    <x v="0"/>
    <x v="0"/>
    <x v="0"/>
    <x v="0"/>
    <x v="3"/>
    <x v="0"/>
    <x v="3"/>
    <x v="0"/>
    <x v="2"/>
    <x v="0"/>
    <x v="2"/>
    <x v="0"/>
    <x v="2"/>
    <x v="0"/>
    <x v="2"/>
    <x v="0"/>
    <x v="0"/>
    <x v="0"/>
    <x v="0"/>
    <x v="0"/>
  </r>
  <r>
    <x v="1"/>
    <x v="0"/>
    <x v="0"/>
    <n v="2243946"/>
    <x v="0"/>
    <n v="103.775981"/>
    <x v="2"/>
    <x v="0"/>
    <x v="0"/>
    <x v="0"/>
    <x v="0"/>
    <x v="0"/>
    <x v="3"/>
    <x v="0"/>
    <x v="3"/>
    <x v="0"/>
    <x v="2"/>
    <x v="0"/>
    <x v="2"/>
    <x v="0"/>
    <x v="2"/>
    <x v="0"/>
    <x v="2"/>
    <x v="0"/>
    <x v="0"/>
    <x v="0"/>
    <x v="0"/>
    <x v="0"/>
  </r>
  <r>
    <x v="1"/>
    <x v="0"/>
    <x v="0"/>
    <n v="986058"/>
    <x v="0"/>
    <n v="7240"/>
    <x v="5"/>
    <x v="0"/>
    <x v="0"/>
    <x v="0"/>
    <x v="0"/>
    <x v="0"/>
    <x v="3"/>
    <x v="0"/>
    <x v="3"/>
    <x v="0"/>
    <x v="4"/>
    <x v="0"/>
    <x v="5"/>
    <x v="0"/>
    <x v="4"/>
    <x v="0"/>
    <x v="5"/>
    <x v="0"/>
    <x v="0"/>
    <x v="0"/>
    <x v="0"/>
    <x v="0"/>
  </r>
  <r>
    <x v="0"/>
    <x v="0"/>
    <x v="0"/>
    <n v="2481683"/>
    <x v="0"/>
    <n v="3866.6640000000002"/>
    <x v="0"/>
    <x v="0"/>
    <x v="0"/>
    <x v="0"/>
    <x v="0"/>
    <x v="0"/>
    <x v="0"/>
    <x v="0"/>
    <x v="0"/>
    <x v="0"/>
    <x v="0"/>
    <x v="0"/>
    <x v="0"/>
    <x v="0"/>
    <x v="0"/>
    <x v="0"/>
    <x v="0"/>
    <x v="0"/>
    <x v="0"/>
    <x v="0"/>
    <x v="0"/>
    <x v="0"/>
  </r>
  <r>
    <x v="1"/>
    <x v="0"/>
    <x v="0"/>
    <n v="2002873"/>
    <x v="0"/>
    <n v="3669.2307689999998"/>
    <x v="2"/>
    <x v="0"/>
    <x v="0"/>
    <x v="0"/>
    <x v="0"/>
    <x v="0"/>
    <x v="3"/>
    <x v="0"/>
    <x v="3"/>
    <x v="0"/>
    <x v="2"/>
    <x v="0"/>
    <x v="2"/>
    <x v="0"/>
    <x v="2"/>
    <x v="0"/>
    <x v="2"/>
    <x v="0"/>
    <x v="0"/>
    <x v="0"/>
    <x v="0"/>
    <x v="0"/>
  </r>
  <r>
    <x v="1"/>
    <x v="0"/>
    <x v="0"/>
    <n v="2002873"/>
    <x v="0"/>
    <n v="10177.006160000001"/>
    <x v="2"/>
    <x v="0"/>
    <x v="0"/>
    <x v="0"/>
    <x v="0"/>
    <x v="0"/>
    <x v="3"/>
    <x v="0"/>
    <x v="3"/>
    <x v="0"/>
    <x v="2"/>
    <x v="0"/>
    <x v="2"/>
    <x v="0"/>
    <x v="2"/>
    <x v="0"/>
    <x v="2"/>
    <x v="0"/>
    <x v="0"/>
    <x v="0"/>
    <x v="0"/>
    <x v="0"/>
  </r>
  <r>
    <x v="0"/>
    <x v="0"/>
    <x v="0"/>
    <n v="2486061"/>
    <x v="0"/>
    <n v="971.66200000000003"/>
    <x v="6"/>
    <x v="0"/>
    <x v="0"/>
    <x v="0"/>
    <x v="0"/>
    <x v="0"/>
    <x v="0"/>
    <x v="0"/>
    <x v="0"/>
    <x v="0"/>
    <x v="7"/>
    <x v="0"/>
    <x v="9"/>
    <x v="0"/>
    <x v="7"/>
    <x v="0"/>
    <x v="9"/>
    <x v="0"/>
    <x v="0"/>
    <x v="0"/>
    <x v="0"/>
    <x v="0"/>
  </r>
  <r>
    <x v="1"/>
    <x v="0"/>
    <x v="0"/>
    <n v="986058"/>
    <x v="0"/>
    <n v="328.14226400000001"/>
    <x v="5"/>
    <x v="1"/>
    <x v="0"/>
    <x v="0"/>
    <x v="0"/>
    <x v="0"/>
    <x v="3"/>
    <x v="0"/>
    <x v="3"/>
    <x v="0"/>
    <x v="4"/>
    <x v="0"/>
    <x v="5"/>
    <x v="0"/>
    <x v="4"/>
    <x v="0"/>
    <x v="5"/>
    <x v="0"/>
    <x v="0"/>
    <x v="0"/>
    <x v="0"/>
    <x v="0"/>
  </r>
  <r>
    <x v="1"/>
    <x v="0"/>
    <x v="0"/>
    <n v="1146748"/>
    <x v="0"/>
    <n v="238240"/>
    <x v="7"/>
    <x v="0"/>
    <x v="0"/>
    <x v="0"/>
    <x v="0"/>
    <x v="0"/>
    <x v="3"/>
    <x v="0"/>
    <x v="3"/>
    <x v="0"/>
    <x v="8"/>
    <x v="0"/>
    <x v="11"/>
    <x v="0"/>
    <x v="8"/>
    <x v="0"/>
    <x v="11"/>
    <x v="0"/>
    <x v="0"/>
    <x v="0"/>
    <x v="0"/>
    <x v="0"/>
  </r>
  <r>
    <x v="1"/>
    <x v="0"/>
    <x v="0"/>
    <n v="986058"/>
    <x v="0"/>
    <n v="1190.9721549999999"/>
    <x v="2"/>
    <x v="0"/>
    <x v="0"/>
    <x v="0"/>
    <x v="0"/>
    <x v="0"/>
    <x v="3"/>
    <x v="0"/>
    <x v="3"/>
    <x v="0"/>
    <x v="2"/>
    <x v="0"/>
    <x v="2"/>
    <x v="0"/>
    <x v="2"/>
    <x v="0"/>
    <x v="2"/>
    <x v="0"/>
    <x v="0"/>
    <x v="0"/>
    <x v="0"/>
    <x v="0"/>
  </r>
  <r>
    <x v="1"/>
    <x v="0"/>
    <x v="0"/>
    <n v="986058"/>
    <x v="0"/>
    <n v="1181.920601"/>
    <x v="2"/>
    <x v="0"/>
    <x v="0"/>
    <x v="0"/>
    <x v="0"/>
    <x v="0"/>
    <x v="3"/>
    <x v="0"/>
    <x v="3"/>
    <x v="0"/>
    <x v="2"/>
    <x v="0"/>
    <x v="2"/>
    <x v="0"/>
    <x v="2"/>
    <x v="0"/>
    <x v="2"/>
    <x v="0"/>
    <x v="0"/>
    <x v="0"/>
    <x v="0"/>
    <x v="0"/>
  </r>
  <r>
    <x v="1"/>
    <x v="0"/>
    <x v="0"/>
    <n v="986058"/>
    <x v="0"/>
    <n v="429.59662500000002"/>
    <x v="2"/>
    <x v="0"/>
    <x v="0"/>
    <x v="0"/>
    <x v="0"/>
    <x v="0"/>
    <x v="3"/>
    <x v="0"/>
    <x v="3"/>
    <x v="0"/>
    <x v="2"/>
    <x v="0"/>
    <x v="2"/>
    <x v="0"/>
    <x v="2"/>
    <x v="0"/>
    <x v="2"/>
    <x v="0"/>
    <x v="0"/>
    <x v="0"/>
    <x v="0"/>
    <x v="0"/>
  </r>
  <r>
    <x v="1"/>
    <x v="0"/>
    <x v="0"/>
    <n v="986058"/>
    <x v="0"/>
    <n v="404.29349100000002"/>
    <x v="2"/>
    <x v="0"/>
    <x v="0"/>
    <x v="0"/>
    <x v="0"/>
    <x v="0"/>
    <x v="3"/>
    <x v="0"/>
    <x v="3"/>
    <x v="0"/>
    <x v="2"/>
    <x v="0"/>
    <x v="2"/>
    <x v="0"/>
    <x v="2"/>
    <x v="0"/>
    <x v="2"/>
    <x v="0"/>
    <x v="0"/>
    <x v="0"/>
    <x v="0"/>
    <x v="0"/>
  </r>
  <r>
    <x v="1"/>
    <x v="0"/>
    <x v="0"/>
    <n v="986058"/>
    <x v="0"/>
    <n v="412.19639999999998"/>
    <x v="2"/>
    <x v="0"/>
    <x v="0"/>
    <x v="0"/>
    <x v="0"/>
    <x v="0"/>
    <x v="3"/>
    <x v="0"/>
    <x v="3"/>
    <x v="0"/>
    <x v="2"/>
    <x v="0"/>
    <x v="2"/>
    <x v="0"/>
    <x v="2"/>
    <x v="0"/>
    <x v="2"/>
    <x v="0"/>
    <x v="0"/>
    <x v="0"/>
    <x v="0"/>
    <x v="0"/>
  </r>
  <r>
    <x v="0"/>
    <x v="0"/>
    <x v="0"/>
    <n v="2483869"/>
    <x v="0"/>
    <n v="1541.437629"/>
    <x v="1"/>
    <x v="0"/>
    <x v="0"/>
    <x v="0"/>
    <x v="0"/>
    <x v="0"/>
    <x v="0"/>
    <x v="0"/>
    <x v="0"/>
    <x v="0"/>
    <x v="1"/>
    <x v="0"/>
    <x v="1"/>
    <x v="0"/>
    <x v="1"/>
    <x v="0"/>
    <x v="1"/>
    <x v="0"/>
    <x v="0"/>
    <x v="0"/>
    <x v="0"/>
    <x v="0"/>
  </r>
  <r>
    <x v="1"/>
    <x v="0"/>
    <x v="0"/>
    <n v="986058"/>
    <x v="0"/>
    <n v="2491.0444889999999"/>
    <x v="2"/>
    <x v="0"/>
    <x v="0"/>
    <x v="0"/>
    <x v="0"/>
    <x v="0"/>
    <x v="3"/>
    <x v="0"/>
    <x v="3"/>
    <x v="0"/>
    <x v="2"/>
    <x v="0"/>
    <x v="2"/>
    <x v="0"/>
    <x v="2"/>
    <x v="0"/>
    <x v="2"/>
    <x v="0"/>
    <x v="0"/>
    <x v="0"/>
    <x v="0"/>
    <x v="0"/>
  </r>
  <r>
    <x v="1"/>
    <x v="0"/>
    <x v="0"/>
    <n v="986058"/>
    <x v="0"/>
    <n v="256.93482"/>
    <x v="2"/>
    <x v="0"/>
    <x v="0"/>
    <x v="0"/>
    <x v="0"/>
    <x v="0"/>
    <x v="3"/>
    <x v="0"/>
    <x v="3"/>
    <x v="0"/>
    <x v="2"/>
    <x v="0"/>
    <x v="2"/>
    <x v="0"/>
    <x v="2"/>
    <x v="0"/>
    <x v="2"/>
    <x v="0"/>
    <x v="0"/>
    <x v="0"/>
    <x v="0"/>
    <x v="0"/>
  </r>
  <r>
    <x v="1"/>
    <x v="0"/>
    <x v="0"/>
    <n v="986058"/>
    <x v="0"/>
    <n v="979.74855000000002"/>
    <x v="2"/>
    <x v="0"/>
    <x v="0"/>
    <x v="0"/>
    <x v="0"/>
    <x v="0"/>
    <x v="3"/>
    <x v="0"/>
    <x v="3"/>
    <x v="0"/>
    <x v="2"/>
    <x v="0"/>
    <x v="2"/>
    <x v="0"/>
    <x v="2"/>
    <x v="0"/>
    <x v="2"/>
    <x v="0"/>
    <x v="0"/>
    <x v="0"/>
    <x v="0"/>
    <x v="0"/>
  </r>
  <r>
    <x v="1"/>
    <x v="0"/>
    <x v="0"/>
    <n v="986058"/>
    <x v="0"/>
    <n v="516.28224999999998"/>
    <x v="2"/>
    <x v="0"/>
    <x v="0"/>
    <x v="0"/>
    <x v="0"/>
    <x v="0"/>
    <x v="3"/>
    <x v="0"/>
    <x v="3"/>
    <x v="0"/>
    <x v="2"/>
    <x v="0"/>
    <x v="2"/>
    <x v="0"/>
    <x v="2"/>
    <x v="0"/>
    <x v="2"/>
    <x v="0"/>
    <x v="0"/>
    <x v="0"/>
    <x v="0"/>
    <x v="0"/>
  </r>
  <r>
    <x v="1"/>
    <x v="0"/>
    <x v="0"/>
    <n v="2002873"/>
    <x v="0"/>
    <n v="900"/>
    <x v="2"/>
    <x v="0"/>
    <x v="0"/>
    <x v="0"/>
    <x v="0"/>
    <x v="0"/>
    <x v="3"/>
    <x v="0"/>
    <x v="3"/>
    <x v="0"/>
    <x v="2"/>
    <x v="0"/>
    <x v="2"/>
    <x v="0"/>
    <x v="2"/>
    <x v="0"/>
    <x v="2"/>
    <x v="0"/>
    <x v="0"/>
    <x v="0"/>
    <x v="0"/>
    <x v="0"/>
  </r>
  <r>
    <x v="0"/>
    <x v="0"/>
    <x v="0"/>
    <n v="2498034"/>
    <x v="0"/>
    <n v="565"/>
    <x v="1"/>
    <x v="0"/>
    <x v="0"/>
    <x v="0"/>
    <x v="0"/>
    <x v="0"/>
    <x v="0"/>
    <x v="0"/>
    <x v="0"/>
    <x v="0"/>
    <x v="1"/>
    <x v="0"/>
    <x v="1"/>
    <x v="0"/>
    <x v="1"/>
    <x v="0"/>
    <x v="1"/>
    <x v="0"/>
    <x v="0"/>
    <x v="0"/>
    <x v="0"/>
    <x v="0"/>
  </r>
  <r>
    <x v="1"/>
    <x v="0"/>
    <x v="0"/>
    <n v="2002873"/>
    <x v="0"/>
    <n v="150"/>
    <x v="2"/>
    <x v="0"/>
    <x v="0"/>
    <x v="0"/>
    <x v="0"/>
    <x v="0"/>
    <x v="3"/>
    <x v="0"/>
    <x v="3"/>
    <x v="0"/>
    <x v="2"/>
    <x v="0"/>
    <x v="2"/>
    <x v="0"/>
    <x v="2"/>
    <x v="0"/>
    <x v="2"/>
    <x v="0"/>
    <x v="0"/>
    <x v="0"/>
    <x v="0"/>
    <x v="0"/>
  </r>
  <r>
    <x v="1"/>
    <x v="0"/>
    <x v="0"/>
    <n v="986058"/>
    <x v="0"/>
    <n v="122.87865600000001"/>
    <x v="2"/>
    <x v="0"/>
    <x v="0"/>
    <x v="0"/>
    <x v="0"/>
    <x v="0"/>
    <x v="3"/>
    <x v="0"/>
    <x v="3"/>
    <x v="0"/>
    <x v="2"/>
    <x v="0"/>
    <x v="2"/>
    <x v="0"/>
    <x v="2"/>
    <x v="0"/>
    <x v="2"/>
    <x v="0"/>
    <x v="0"/>
    <x v="0"/>
    <x v="0"/>
    <x v="0"/>
  </r>
  <r>
    <x v="0"/>
    <x v="0"/>
    <x v="0"/>
    <n v="2486836"/>
    <x v="0"/>
    <n v="679.58333100000004"/>
    <x v="0"/>
    <x v="0"/>
    <x v="0"/>
    <x v="0"/>
    <x v="0"/>
    <x v="0"/>
    <x v="0"/>
    <x v="0"/>
    <x v="0"/>
    <x v="0"/>
    <x v="0"/>
    <x v="0"/>
    <x v="0"/>
    <x v="0"/>
    <x v="0"/>
    <x v="0"/>
    <x v="0"/>
    <x v="0"/>
    <x v="0"/>
    <x v="0"/>
    <x v="0"/>
    <x v="0"/>
  </r>
  <r>
    <x v="1"/>
    <x v="0"/>
    <x v="0"/>
    <n v="986058"/>
    <x v="0"/>
    <n v="945.08760700000005"/>
    <x v="2"/>
    <x v="0"/>
    <x v="0"/>
    <x v="0"/>
    <x v="0"/>
    <x v="0"/>
    <x v="3"/>
    <x v="0"/>
    <x v="3"/>
    <x v="0"/>
    <x v="2"/>
    <x v="0"/>
    <x v="2"/>
    <x v="0"/>
    <x v="2"/>
    <x v="0"/>
    <x v="2"/>
    <x v="0"/>
    <x v="0"/>
    <x v="0"/>
    <x v="0"/>
    <x v="0"/>
  </r>
  <r>
    <x v="0"/>
    <x v="0"/>
    <x v="0"/>
    <n v="2496090"/>
    <x v="0"/>
    <n v="1165"/>
    <x v="0"/>
    <x v="0"/>
    <x v="0"/>
    <x v="0"/>
    <x v="0"/>
    <x v="0"/>
    <x v="0"/>
    <x v="0"/>
    <x v="0"/>
    <x v="0"/>
    <x v="0"/>
    <x v="0"/>
    <x v="0"/>
    <x v="0"/>
    <x v="0"/>
    <x v="0"/>
    <x v="0"/>
    <x v="0"/>
    <x v="0"/>
    <x v="0"/>
    <x v="0"/>
    <x v="0"/>
  </r>
  <r>
    <x v="1"/>
    <x v="0"/>
    <x v="0"/>
    <n v="986058"/>
    <x v="0"/>
    <n v="362.88809900000001"/>
    <x v="2"/>
    <x v="0"/>
    <x v="0"/>
    <x v="0"/>
    <x v="0"/>
    <x v="0"/>
    <x v="3"/>
    <x v="0"/>
    <x v="3"/>
    <x v="0"/>
    <x v="2"/>
    <x v="0"/>
    <x v="2"/>
    <x v="0"/>
    <x v="2"/>
    <x v="0"/>
    <x v="2"/>
    <x v="0"/>
    <x v="0"/>
    <x v="0"/>
    <x v="0"/>
    <x v="0"/>
  </r>
  <r>
    <x v="1"/>
    <x v="0"/>
    <x v="0"/>
    <n v="986058"/>
    <x v="0"/>
    <n v="341.361966"/>
    <x v="2"/>
    <x v="0"/>
    <x v="0"/>
    <x v="0"/>
    <x v="0"/>
    <x v="0"/>
    <x v="3"/>
    <x v="0"/>
    <x v="3"/>
    <x v="0"/>
    <x v="2"/>
    <x v="0"/>
    <x v="2"/>
    <x v="0"/>
    <x v="2"/>
    <x v="0"/>
    <x v="2"/>
    <x v="0"/>
    <x v="0"/>
    <x v="0"/>
    <x v="0"/>
    <x v="0"/>
  </r>
  <r>
    <x v="1"/>
    <x v="0"/>
    <x v="0"/>
    <n v="986058"/>
    <x v="0"/>
    <n v="221.841613"/>
    <x v="2"/>
    <x v="0"/>
    <x v="0"/>
    <x v="0"/>
    <x v="0"/>
    <x v="0"/>
    <x v="3"/>
    <x v="0"/>
    <x v="3"/>
    <x v="0"/>
    <x v="2"/>
    <x v="0"/>
    <x v="2"/>
    <x v="0"/>
    <x v="2"/>
    <x v="0"/>
    <x v="2"/>
    <x v="0"/>
    <x v="0"/>
    <x v="0"/>
    <x v="0"/>
    <x v="0"/>
  </r>
  <r>
    <x v="1"/>
    <x v="0"/>
    <x v="0"/>
    <n v="986058"/>
    <x v="0"/>
    <n v="555.95466399999998"/>
    <x v="2"/>
    <x v="0"/>
    <x v="0"/>
    <x v="0"/>
    <x v="0"/>
    <x v="0"/>
    <x v="3"/>
    <x v="0"/>
    <x v="3"/>
    <x v="0"/>
    <x v="2"/>
    <x v="0"/>
    <x v="2"/>
    <x v="0"/>
    <x v="2"/>
    <x v="0"/>
    <x v="2"/>
    <x v="0"/>
    <x v="0"/>
    <x v="0"/>
    <x v="0"/>
    <x v="0"/>
  </r>
  <r>
    <x v="0"/>
    <x v="0"/>
    <x v="0"/>
    <n v="955937"/>
    <x v="0"/>
    <n v="161.108"/>
    <x v="3"/>
    <x v="0"/>
    <x v="0"/>
    <x v="0"/>
    <x v="0"/>
    <x v="0"/>
    <x v="0"/>
    <x v="0"/>
    <x v="0"/>
    <x v="0"/>
    <x v="3"/>
    <x v="0"/>
    <x v="3"/>
    <x v="0"/>
    <x v="3"/>
    <x v="0"/>
    <x v="3"/>
    <x v="0"/>
    <x v="0"/>
    <x v="0"/>
    <x v="0"/>
    <x v="0"/>
  </r>
  <r>
    <x v="1"/>
    <x v="0"/>
    <x v="0"/>
    <n v="986058"/>
    <x v="0"/>
    <n v="3699.0585769999998"/>
    <x v="5"/>
    <x v="0"/>
    <x v="0"/>
    <x v="0"/>
    <x v="0"/>
    <x v="0"/>
    <x v="3"/>
    <x v="0"/>
    <x v="3"/>
    <x v="0"/>
    <x v="4"/>
    <x v="0"/>
    <x v="5"/>
    <x v="0"/>
    <x v="4"/>
    <x v="0"/>
    <x v="5"/>
    <x v="0"/>
    <x v="0"/>
    <x v="0"/>
    <x v="0"/>
    <x v="0"/>
  </r>
  <r>
    <x v="1"/>
    <x v="0"/>
    <x v="0"/>
    <n v="986058"/>
    <x v="0"/>
    <n v="650"/>
    <x v="2"/>
    <x v="0"/>
    <x v="0"/>
    <x v="0"/>
    <x v="0"/>
    <x v="0"/>
    <x v="3"/>
    <x v="0"/>
    <x v="3"/>
    <x v="0"/>
    <x v="2"/>
    <x v="0"/>
    <x v="2"/>
    <x v="0"/>
    <x v="2"/>
    <x v="0"/>
    <x v="2"/>
    <x v="0"/>
    <x v="0"/>
    <x v="0"/>
    <x v="0"/>
    <x v="0"/>
  </r>
  <r>
    <x v="1"/>
    <x v="0"/>
    <x v="0"/>
    <n v="2243946"/>
    <x v="0"/>
    <n v="724.4"/>
    <x v="2"/>
    <x v="0"/>
    <x v="0"/>
    <x v="0"/>
    <x v="0"/>
    <x v="0"/>
    <x v="3"/>
    <x v="0"/>
    <x v="3"/>
    <x v="0"/>
    <x v="2"/>
    <x v="0"/>
    <x v="2"/>
    <x v="0"/>
    <x v="2"/>
    <x v="0"/>
    <x v="2"/>
    <x v="0"/>
    <x v="0"/>
    <x v="0"/>
    <x v="0"/>
    <x v="0"/>
  </r>
  <r>
    <x v="0"/>
    <x v="0"/>
    <x v="0"/>
    <n v="2501388"/>
    <x v="0"/>
    <n v="224.99799999999999"/>
    <x v="6"/>
    <x v="0"/>
    <x v="0"/>
    <x v="0"/>
    <x v="0"/>
    <x v="0"/>
    <x v="0"/>
    <x v="0"/>
    <x v="0"/>
    <x v="0"/>
    <x v="7"/>
    <x v="0"/>
    <x v="9"/>
    <x v="0"/>
    <x v="7"/>
    <x v="0"/>
    <x v="9"/>
    <x v="0"/>
    <x v="0"/>
    <x v="0"/>
    <x v="0"/>
    <x v="0"/>
  </r>
  <r>
    <x v="1"/>
    <x v="0"/>
    <x v="0"/>
    <n v="2243946"/>
    <x v="0"/>
    <n v="55.433999999999997"/>
    <x v="2"/>
    <x v="0"/>
    <x v="0"/>
    <x v="0"/>
    <x v="0"/>
    <x v="0"/>
    <x v="3"/>
    <x v="0"/>
    <x v="3"/>
    <x v="0"/>
    <x v="2"/>
    <x v="0"/>
    <x v="2"/>
    <x v="0"/>
    <x v="2"/>
    <x v="0"/>
    <x v="2"/>
    <x v="0"/>
    <x v="0"/>
    <x v="0"/>
    <x v="0"/>
    <x v="0"/>
  </r>
  <r>
    <x v="1"/>
    <x v="0"/>
    <x v="0"/>
    <n v="2243946"/>
    <x v="0"/>
    <n v="590.42544299999997"/>
    <x v="2"/>
    <x v="0"/>
    <x v="0"/>
    <x v="0"/>
    <x v="0"/>
    <x v="0"/>
    <x v="3"/>
    <x v="0"/>
    <x v="3"/>
    <x v="0"/>
    <x v="2"/>
    <x v="0"/>
    <x v="2"/>
    <x v="0"/>
    <x v="2"/>
    <x v="0"/>
    <x v="2"/>
    <x v="0"/>
    <x v="0"/>
    <x v="0"/>
    <x v="0"/>
    <x v="0"/>
  </r>
  <r>
    <x v="1"/>
    <x v="0"/>
    <x v="0"/>
    <n v="986058"/>
    <x v="0"/>
    <n v="297.62631299999998"/>
    <x v="2"/>
    <x v="0"/>
    <x v="0"/>
    <x v="0"/>
    <x v="0"/>
    <x v="0"/>
    <x v="3"/>
    <x v="0"/>
    <x v="3"/>
    <x v="0"/>
    <x v="2"/>
    <x v="0"/>
    <x v="2"/>
    <x v="0"/>
    <x v="2"/>
    <x v="0"/>
    <x v="2"/>
    <x v="0"/>
    <x v="0"/>
    <x v="0"/>
    <x v="0"/>
    <x v="0"/>
  </r>
  <r>
    <x v="1"/>
    <x v="0"/>
    <x v="0"/>
    <n v="986058"/>
    <x v="0"/>
    <n v="3718.5595279999998"/>
    <x v="2"/>
    <x v="0"/>
    <x v="0"/>
    <x v="0"/>
    <x v="0"/>
    <x v="0"/>
    <x v="3"/>
    <x v="0"/>
    <x v="3"/>
    <x v="0"/>
    <x v="2"/>
    <x v="0"/>
    <x v="2"/>
    <x v="0"/>
    <x v="2"/>
    <x v="0"/>
    <x v="2"/>
    <x v="0"/>
    <x v="0"/>
    <x v="0"/>
    <x v="0"/>
    <x v="0"/>
  </r>
  <r>
    <x v="0"/>
    <x v="0"/>
    <x v="0"/>
    <n v="805321"/>
    <x v="0"/>
    <n v="425.5"/>
    <x v="3"/>
    <x v="0"/>
    <x v="0"/>
    <x v="0"/>
    <x v="0"/>
    <x v="0"/>
    <x v="0"/>
    <x v="0"/>
    <x v="0"/>
    <x v="0"/>
    <x v="3"/>
    <x v="0"/>
    <x v="3"/>
    <x v="0"/>
    <x v="3"/>
    <x v="0"/>
    <x v="3"/>
    <x v="0"/>
    <x v="0"/>
    <x v="0"/>
    <x v="0"/>
    <x v="0"/>
  </r>
  <r>
    <x v="0"/>
    <x v="0"/>
    <x v="0"/>
    <n v="805321"/>
    <x v="0"/>
    <n v="152.94800000000001"/>
    <x v="3"/>
    <x v="0"/>
    <x v="0"/>
    <x v="0"/>
    <x v="0"/>
    <x v="0"/>
    <x v="0"/>
    <x v="0"/>
    <x v="0"/>
    <x v="0"/>
    <x v="3"/>
    <x v="0"/>
    <x v="3"/>
    <x v="0"/>
    <x v="3"/>
    <x v="0"/>
    <x v="3"/>
    <x v="0"/>
    <x v="0"/>
    <x v="0"/>
    <x v="0"/>
    <x v="0"/>
  </r>
  <r>
    <x v="1"/>
    <x v="0"/>
    <x v="0"/>
    <n v="2243946"/>
    <x v="0"/>
    <n v="1055.8993350000001"/>
    <x v="2"/>
    <x v="0"/>
    <x v="0"/>
    <x v="0"/>
    <x v="0"/>
    <x v="0"/>
    <x v="3"/>
    <x v="0"/>
    <x v="3"/>
    <x v="0"/>
    <x v="2"/>
    <x v="0"/>
    <x v="2"/>
    <x v="0"/>
    <x v="2"/>
    <x v="0"/>
    <x v="2"/>
    <x v="0"/>
    <x v="0"/>
    <x v="0"/>
    <x v="0"/>
    <x v="0"/>
  </r>
  <r>
    <x v="1"/>
    <x v="0"/>
    <x v="0"/>
    <n v="2243946"/>
    <x v="0"/>
    <n v="644.03750000000002"/>
    <x v="2"/>
    <x v="0"/>
    <x v="0"/>
    <x v="0"/>
    <x v="0"/>
    <x v="0"/>
    <x v="3"/>
    <x v="0"/>
    <x v="3"/>
    <x v="0"/>
    <x v="2"/>
    <x v="0"/>
    <x v="2"/>
    <x v="0"/>
    <x v="2"/>
    <x v="0"/>
    <x v="2"/>
    <x v="0"/>
    <x v="0"/>
    <x v="0"/>
    <x v="0"/>
    <x v="0"/>
  </r>
  <r>
    <x v="1"/>
    <x v="0"/>
    <x v="0"/>
    <n v="2243946"/>
    <x v="0"/>
    <n v="429.440405"/>
    <x v="2"/>
    <x v="0"/>
    <x v="0"/>
    <x v="0"/>
    <x v="0"/>
    <x v="0"/>
    <x v="3"/>
    <x v="0"/>
    <x v="3"/>
    <x v="0"/>
    <x v="2"/>
    <x v="0"/>
    <x v="2"/>
    <x v="0"/>
    <x v="2"/>
    <x v="0"/>
    <x v="2"/>
    <x v="0"/>
    <x v="0"/>
    <x v="0"/>
    <x v="0"/>
    <x v="0"/>
  </r>
  <r>
    <x v="0"/>
    <x v="0"/>
    <x v="0"/>
    <n v="2217749"/>
    <x v="0"/>
    <n v="1544.9030640000001"/>
    <x v="2"/>
    <x v="0"/>
    <x v="0"/>
    <x v="2"/>
    <x v="0"/>
    <x v="0"/>
    <x v="2"/>
    <x v="0"/>
    <x v="2"/>
    <x v="0"/>
    <x v="6"/>
    <x v="0"/>
    <x v="12"/>
    <x v="0"/>
    <x v="6"/>
    <x v="0"/>
    <x v="12"/>
    <x v="0"/>
    <x v="0"/>
    <x v="0"/>
    <x v="0"/>
    <x v="0"/>
  </r>
  <r>
    <x v="1"/>
    <x v="0"/>
    <x v="0"/>
    <n v="2243946"/>
    <x v="0"/>
    <n v="834.75016900000003"/>
    <x v="2"/>
    <x v="0"/>
    <x v="0"/>
    <x v="0"/>
    <x v="0"/>
    <x v="0"/>
    <x v="3"/>
    <x v="0"/>
    <x v="3"/>
    <x v="0"/>
    <x v="2"/>
    <x v="0"/>
    <x v="2"/>
    <x v="0"/>
    <x v="2"/>
    <x v="0"/>
    <x v="2"/>
    <x v="0"/>
    <x v="0"/>
    <x v="0"/>
    <x v="0"/>
    <x v="0"/>
  </r>
  <r>
    <x v="2"/>
    <x v="0"/>
    <x v="0"/>
    <n v="2510672"/>
    <x v="0"/>
    <n v="23514.939139999999"/>
    <x v="0"/>
    <x v="0"/>
    <x v="0"/>
    <x v="0"/>
    <x v="0"/>
    <x v="0"/>
    <x v="4"/>
    <x v="0"/>
    <x v="4"/>
    <x v="0"/>
    <x v="5"/>
    <x v="0"/>
    <x v="8"/>
    <x v="0"/>
    <x v="5"/>
    <x v="0"/>
    <x v="8"/>
    <x v="0"/>
    <x v="0"/>
    <x v="0"/>
    <x v="0"/>
    <x v="0"/>
  </r>
  <r>
    <x v="2"/>
    <x v="0"/>
    <x v="0"/>
    <n v="2510672"/>
    <x v="0"/>
    <n v="1710.367557"/>
    <x v="0"/>
    <x v="0"/>
    <x v="0"/>
    <x v="0"/>
    <x v="0"/>
    <x v="0"/>
    <x v="4"/>
    <x v="0"/>
    <x v="4"/>
    <x v="0"/>
    <x v="5"/>
    <x v="0"/>
    <x v="8"/>
    <x v="0"/>
    <x v="5"/>
    <x v="0"/>
    <x v="8"/>
    <x v="0"/>
    <x v="0"/>
    <x v="0"/>
    <x v="0"/>
    <x v="0"/>
  </r>
  <r>
    <x v="1"/>
    <x v="0"/>
    <x v="0"/>
    <n v="2243946"/>
    <x v="0"/>
    <n v="1321"/>
    <x v="2"/>
    <x v="0"/>
    <x v="0"/>
    <x v="0"/>
    <x v="0"/>
    <x v="0"/>
    <x v="3"/>
    <x v="0"/>
    <x v="3"/>
    <x v="0"/>
    <x v="2"/>
    <x v="0"/>
    <x v="2"/>
    <x v="0"/>
    <x v="2"/>
    <x v="0"/>
    <x v="2"/>
    <x v="0"/>
    <x v="0"/>
    <x v="0"/>
    <x v="0"/>
    <x v="0"/>
  </r>
  <r>
    <x v="1"/>
    <x v="0"/>
    <x v="0"/>
    <n v="2002873"/>
    <x v="0"/>
    <n v="375"/>
    <x v="2"/>
    <x v="0"/>
    <x v="0"/>
    <x v="0"/>
    <x v="0"/>
    <x v="0"/>
    <x v="3"/>
    <x v="0"/>
    <x v="3"/>
    <x v="0"/>
    <x v="2"/>
    <x v="0"/>
    <x v="2"/>
    <x v="0"/>
    <x v="2"/>
    <x v="0"/>
    <x v="2"/>
    <x v="0"/>
    <x v="0"/>
    <x v="0"/>
    <x v="0"/>
    <x v="0"/>
  </r>
  <r>
    <x v="1"/>
    <x v="0"/>
    <x v="0"/>
    <n v="986058"/>
    <x v="0"/>
    <n v="1652.6597870000001"/>
    <x v="2"/>
    <x v="1"/>
    <x v="0"/>
    <x v="0"/>
    <x v="0"/>
    <x v="0"/>
    <x v="3"/>
    <x v="0"/>
    <x v="3"/>
    <x v="0"/>
    <x v="2"/>
    <x v="0"/>
    <x v="2"/>
    <x v="0"/>
    <x v="2"/>
    <x v="0"/>
    <x v="2"/>
    <x v="0"/>
    <x v="0"/>
    <x v="0"/>
    <x v="0"/>
    <x v="0"/>
  </r>
  <r>
    <x v="1"/>
    <x v="0"/>
    <x v="0"/>
    <n v="986058"/>
    <x v="0"/>
    <n v="2072.9445000000001"/>
    <x v="2"/>
    <x v="1"/>
    <x v="0"/>
    <x v="0"/>
    <x v="0"/>
    <x v="0"/>
    <x v="3"/>
    <x v="0"/>
    <x v="3"/>
    <x v="0"/>
    <x v="2"/>
    <x v="0"/>
    <x v="2"/>
    <x v="0"/>
    <x v="2"/>
    <x v="0"/>
    <x v="2"/>
    <x v="0"/>
    <x v="0"/>
    <x v="0"/>
    <x v="0"/>
    <x v="0"/>
  </r>
  <r>
    <x v="1"/>
    <x v="0"/>
    <x v="0"/>
    <n v="986058"/>
    <x v="0"/>
    <n v="1593.751377"/>
    <x v="2"/>
    <x v="1"/>
    <x v="0"/>
    <x v="0"/>
    <x v="0"/>
    <x v="0"/>
    <x v="3"/>
    <x v="0"/>
    <x v="3"/>
    <x v="0"/>
    <x v="2"/>
    <x v="0"/>
    <x v="2"/>
    <x v="0"/>
    <x v="2"/>
    <x v="0"/>
    <x v="2"/>
    <x v="0"/>
    <x v="0"/>
    <x v="0"/>
    <x v="0"/>
    <x v="0"/>
  </r>
  <r>
    <x v="1"/>
    <x v="0"/>
    <x v="0"/>
    <n v="986058"/>
    <x v="0"/>
    <n v="160.125"/>
    <x v="2"/>
    <x v="1"/>
    <x v="0"/>
    <x v="0"/>
    <x v="0"/>
    <x v="0"/>
    <x v="3"/>
    <x v="0"/>
    <x v="3"/>
    <x v="0"/>
    <x v="2"/>
    <x v="0"/>
    <x v="2"/>
    <x v="0"/>
    <x v="2"/>
    <x v="0"/>
    <x v="2"/>
    <x v="0"/>
    <x v="0"/>
    <x v="0"/>
    <x v="0"/>
    <x v="0"/>
  </r>
  <r>
    <x v="1"/>
    <x v="0"/>
    <x v="0"/>
    <n v="986058"/>
    <x v="0"/>
    <n v="1932.199887"/>
    <x v="2"/>
    <x v="1"/>
    <x v="0"/>
    <x v="0"/>
    <x v="0"/>
    <x v="0"/>
    <x v="3"/>
    <x v="0"/>
    <x v="3"/>
    <x v="0"/>
    <x v="2"/>
    <x v="0"/>
    <x v="2"/>
    <x v="0"/>
    <x v="2"/>
    <x v="0"/>
    <x v="2"/>
    <x v="0"/>
    <x v="0"/>
    <x v="0"/>
    <x v="0"/>
    <x v="0"/>
  </r>
  <r>
    <x v="1"/>
    <x v="0"/>
    <x v="0"/>
    <n v="986058"/>
    <x v="0"/>
    <n v="10801.040153"/>
    <x v="2"/>
    <x v="1"/>
    <x v="0"/>
    <x v="0"/>
    <x v="0"/>
    <x v="0"/>
    <x v="3"/>
    <x v="0"/>
    <x v="3"/>
    <x v="0"/>
    <x v="2"/>
    <x v="0"/>
    <x v="2"/>
    <x v="0"/>
    <x v="2"/>
    <x v="0"/>
    <x v="2"/>
    <x v="0"/>
    <x v="0"/>
    <x v="0"/>
    <x v="0"/>
    <x v="0"/>
  </r>
  <r>
    <x v="1"/>
    <x v="0"/>
    <x v="0"/>
    <n v="986058"/>
    <x v="0"/>
    <n v="4088.7404799999999"/>
    <x v="2"/>
    <x v="1"/>
    <x v="0"/>
    <x v="0"/>
    <x v="0"/>
    <x v="0"/>
    <x v="3"/>
    <x v="0"/>
    <x v="3"/>
    <x v="0"/>
    <x v="2"/>
    <x v="0"/>
    <x v="2"/>
    <x v="0"/>
    <x v="2"/>
    <x v="0"/>
    <x v="2"/>
    <x v="0"/>
    <x v="0"/>
    <x v="0"/>
    <x v="0"/>
    <x v="0"/>
  </r>
  <r>
    <x v="1"/>
    <x v="0"/>
    <x v="0"/>
    <n v="986058"/>
    <x v="0"/>
    <n v="4059.3687030000001"/>
    <x v="2"/>
    <x v="1"/>
    <x v="0"/>
    <x v="0"/>
    <x v="0"/>
    <x v="0"/>
    <x v="3"/>
    <x v="0"/>
    <x v="3"/>
    <x v="0"/>
    <x v="2"/>
    <x v="0"/>
    <x v="2"/>
    <x v="0"/>
    <x v="2"/>
    <x v="0"/>
    <x v="2"/>
    <x v="0"/>
    <x v="0"/>
    <x v="0"/>
    <x v="0"/>
    <x v="0"/>
  </r>
  <r>
    <x v="1"/>
    <x v="0"/>
    <x v="0"/>
    <n v="986058"/>
    <x v="0"/>
    <n v="1680.93986"/>
    <x v="2"/>
    <x v="1"/>
    <x v="0"/>
    <x v="0"/>
    <x v="0"/>
    <x v="0"/>
    <x v="3"/>
    <x v="0"/>
    <x v="3"/>
    <x v="0"/>
    <x v="2"/>
    <x v="0"/>
    <x v="2"/>
    <x v="0"/>
    <x v="2"/>
    <x v="0"/>
    <x v="2"/>
    <x v="0"/>
    <x v="0"/>
    <x v="0"/>
    <x v="0"/>
    <x v="0"/>
  </r>
  <r>
    <x v="1"/>
    <x v="0"/>
    <x v="0"/>
    <n v="986058"/>
    <x v="0"/>
    <n v="3706.811494"/>
    <x v="2"/>
    <x v="1"/>
    <x v="0"/>
    <x v="0"/>
    <x v="0"/>
    <x v="0"/>
    <x v="3"/>
    <x v="0"/>
    <x v="3"/>
    <x v="0"/>
    <x v="2"/>
    <x v="0"/>
    <x v="2"/>
    <x v="0"/>
    <x v="2"/>
    <x v="0"/>
    <x v="2"/>
    <x v="0"/>
    <x v="0"/>
    <x v="0"/>
    <x v="0"/>
    <x v="0"/>
  </r>
  <r>
    <x v="1"/>
    <x v="0"/>
    <x v="0"/>
    <n v="986058"/>
    <x v="0"/>
    <n v="368.5"/>
    <x v="2"/>
    <x v="1"/>
    <x v="0"/>
    <x v="0"/>
    <x v="0"/>
    <x v="0"/>
    <x v="3"/>
    <x v="0"/>
    <x v="3"/>
    <x v="0"/>
    <x v="2"/>
    <x v="0"/>
    <x v="2"/>
    <x v="0"/>
    <x v="2"/>
    <x v="0"/>
    <x v="2"/>
    <x v="0"/>
    <x v="0"/>
    <x v="0"/>
    <x v="0"/>
    <x v="0"/>
  </r>
  <r>
    <x v="1"/>
    <x v="0"/>
    <x v="0"/>
    <n v="986058"/>
    <x v="0"/>
    <n v="644.94121600000005"/>
    <x v="2"/>
    <x v="1"/>
    <x v="0"/>
    <x v="0"/>
    <x v="0"/>
    <x v="0"/>
    <x v="3"/>
    <x v="0"/>
    <x v="3"/>
    <x v="0"/>
    <x v="2"/>
    <x v="0"/>
    <x v="2"/>
    <x v="0"/>
    <x v="2"/>
    <x v="0"/>
    <x v="2"/>
    <x v="0"/>
    <x v="0"/>
    <x v="0"/>
    <x v="0"/>
    <x v="0"/>
  </r>
  <r>
    <x v="1"/>
    <x v="0"/>
    <x v="0"/>
    <n v="986058"/>
    <x v="0"/>
    <n v="1123.6176"/>
    <x v="5"/>
    <x v="1"/>
    <x v="0"/>
    <x v="0"/>
    <x v="0"/>
    <x v="0"/>
    <x v="3"/>
    <x v="0"/>
    <x v="3"/>
    <x v="0"/>
    <x v="4"/>
    <x v="0"/>
    <x v="5"/>
    <x v="0"/>
    <x v="4"/>
    <x v="0"/>
    <x v="5"/>
    <x v="0"/>
    <x v="0"/>
    <x v="0"/>
    <x v="0"/>
    <x v="0"/>
  </r>
  <r>
    <x v="1"/>
    <x v="0"/>
    <x v="0"/>
    <n v="986058"/>
    <x v="0"/>
    <n v="304.175635"/>
    <x v="2"/>
    <x v="1"/>
    <x v="0"/>
    <x v="0"/>
    <x v="0"/>
    <x v="0"/>
    <x v="3"/>
    <x v="0"/>
    <x v="3"/>
    <x v="0"/>
    <x v="2"/>
    <x v="0"/>
    <x v="2"/>
    <x v="0"/>
    <x v="2"/>
    <x v="0"/>
    <x v="2"/>
    <x v="0"/>
    <x v="0"/>
    <x v="0"/>
    <x v="0"/>
    <x v="0"/>
  </r>
  <r>
    <x v="1"/>
    <x v="0"/>
    <x v="0"/>
    <n v="986058"/>
    <x v="0"/>
    <n v="21000.866535000001"/>
    <x v="5"/>
    <x v="1"/>
    <x v="0"/>
    <x v="0"/>
    <x v="0"/>
    <x v="0"/>
    <x v="3"/>
    <x v="0"/>
    <x v="3"/>
    <x v="0"/>
    <x v="4"/>
    <x v="0"/>
    <x v="5"/>
    <x v="0"/>
    <x v="4"/>
    <x v="0"/>
    <x v="5"/>
    <x v="0"/>
    <x v="0"/>
    <x v="0"/>
    <x v="0"/>
    <x v="0"/>
  </r>
  <r>
    <x v="1"/>
    <x v="0"/>
    <x v="0"/>
    <n v="986058"/>
    <x v="0"/>
    <n v="521.46955200000002"/>
    <x v="2"/>
    <x v="1"/>
    <x v="0"/>
    <x v="0"/>
    <x v="0"/>
    <x v="0"/>
    <x v="3"/>
    <x v="0"/>
    <x v="3"/>
    <x v="0"/>
    <x v="2"/>
    <x v="0"/>
    <x v="2"/>
    <x v="0"/>
    <x v="2"/>
    <x v="0"/>
    <x v="2"/>
    <x v="0"/>
    <x v="0"/>
    <x v="0"/>
    <x v="0"/>
    <x v="0"/>
  </r>
  <r>
    <x v="1"/>
    <x v="0"/>
    <x v="0"/>
    <n v="986058"/>
    <x v="0"/>
    <n v="654"/>
    <x v="2"/>
    <x v="1"/>
    <x v="0"/>
    <x v="0"/>
    <x v="0"/>
    <x v="0"/>
    <x v="3"/>
    <x v="0"/>
    <x v="3"/>
    <x v="0"/>
    <x v="2"/>
    <x v="0"/>
    <x v="2"/>
    <x v="0"/>
    <x v="2"/>
    <x v="0"/>
    <x v="2"/>
    <x v="0"/>
    <x v="0"/>
    <x v="0"/>
    <x v="0"/>
    <x v="0"/>
  </r>
  <r>
    <x v="1"/>
    <x v="0"/>
    <x v="0"/>
    <n v="986058"/>
    <x v="0"/>
    <n v="1875.7035000000001"/>
    <x v="2"/>
    <x v="1"/>
    <x v="0"/>
    <x v="0"/>
    <x v="0"/>
    <x v="0"/>
    <x v="3"/>
    <x v="0"/>
    <x v="3"/>
    <x v="0"/>
    <x v="2"/>
    <x v="0"/>
    <x v="2"/>
    <x v="0"/>
    <x v="2"/>
    <x v="0"/>
    <x v="2"/>
    <x v="0"/>
    <x v="0"/>
    <x v="0"/>
    <x v="0"/>
    <x v="0"/>
  </r>
  <r>
    <x v="1"/>
    <x v="0"/>
    <x v="0"/>
    <n v="986058"/>
    <x v="0"/>
    <n v="501.93439999999998"/>
    <x v="2"/>
    <x v="1"/>
    <x v="0"/>
    <x v="0"/>
    <x v="0"/>
    <x v="0"/>
    <x v="3"/>
    <x v="0"/>
    <x v="3"/>
    <x v="0"/>
    <x v="2"/>
    <x v="0"/>
    <x v="2"/>
    <x v="0"/>
    <x v="2"/>
    <x v="0"/>
    <x v="2"/>
    <x v="0"/>
    <x v="0"/>
    <x v="0"/>
    <x v="0"/>
    <x v="0"/>
  </r>
  <r>
    <x v="1"/>
    <x v="0"/>
    <x v="0"/>
    <n v="986058"/>
    <x v="0"/>
    <n v="638.31349999999998"/>
    <x v="2"/>
    <x v="1"/>
    <x v="0"/>
    <x v="0"/>
    <x v="0"/>
    <x v="0"/>
    <x v="3"/>
    <x v="0"/>
    <x v="3"/>
    <x v="0"/>
    <x v="2"/>
    <x v="0"/>
    <x v="2"/>
    <x v="0"/>
    <x v="2"/>
    <x v="0"/>
    <x v="2"/>
    <x v="0"/>
    <x v="0"/>
    <x v="0"/>
    <x v="0"/>
    <x v="0"/>
  </r>
  <r>
    <x v="1"/>
    <x v="0"/>
    <x v="0"/>
    <n v="986058"/>
    <x v="0"/>
    <n v="2008.891883"/>
    <x v="2"/>
    <x v="1"/>
    <x v="0"/>
    <x v="0"/>
    <x v="0"/>
    <x v="0"/>
    <x v="3"/>
    <x v="0"/>
    <x v="3"/>
    <x v="0"/>
    <x v="2"/>
    <x v="0"/>
    <x v="2"/>
    <x v="0"/>
    <x v="2"/>
    <x v="0"/>
    <x v="2"/>
    <x v="0"/>
    <x v="0"/>
    <x v="0"/>
    <x v="0"/>
    <x v="0"/>
  </r>
  <r>
    <x v="1"/>
    <x v="0"/>
    <x v="0"/>
    <n v="986058"/>
    <x v="0"/>
    <n v="1321.1528800000001"/>
    <x v="2"/>
    <x v="1"/>
    <x v="0"/>
    <x v="0"/>
    <x v="0"/>
    <x v="0"/>
    <x v="3"/>
    <x v="0"/>
    <x v="3"/>
    <x v="0"/>
    <x v="2"/>
    <x v="0"/>
    <x v="2"/>
    <x v="0"/>
    <x v="2"/>
    <x v="0"/>
    <x v="2"/>
    <x v="0"/>
    <x v="0"/>
    <x v="0"/>
    <x v="0"/>
    <x v="0"/>
  </r>
  <r>
    <x v="1"/>
    <x v="0"/>
    <x v="0"/>
    <n v="986058"/>
    <x v="0"/>
    <n v="1093.2800789999999"/>
    <x v="2"/>
    <x v="1"/>
    <x v="0"/>
    <x v="0"/>
    <x v="0"/>
    <x v="0"/>
    <x v="3"/>
    <x v="0"/>
    <x v="3"/>
    <x v="0"/>
    <x v="2"/>
    <x v="0"/>
    <x v="2"/>
    <x v="0"/>
    <x v="2"/>
    <x v="0"/>
    <x v="2"/>
    <x v="0"/>
    <x v="0"/>
    <x v="0"/>
    <x v="0"/>
    <x v="0"/>
  </r>
  <r>
    <x v="1"/>
    <x v="0"/>
    <x v="0"/>
    <n v="986058"/>
    <x v="0"/>
    <n v="244.95823200000001"/>
    <x v="2"/>
    <x v="1"/>
    <x v="0"/>
    <x v="0"/>
    <x v="0"/>
    <x v="0"/>
    <x v="3"/>
    <x v="0"/>
    <x v="3"/>
    <x v="0"/>
    <x v="2"/>
    <x v="0"/>
    <x v="2"/>
    <x v="0"/>
    <x v="2"/>
    <x v="0"/>
    <x v="2"/>
    <x v="0"/>
    <x v="0"/>
    <x v="0"/>
    <x v="0"/>
    <x v="0"/>
  </r>
  <r>
    <x v="1"/>
    <x v="0"/>
    <x v="0"/>
    <n v="986058"/>
    <x v="0"/>
    <n v="12388.101825"/>
    <x v="5"/>
    <x v="1"/>
    <x v="0"/>
    <x v="0"/>
    <x v="0"/>
    <x v="0"/>
    <x v="3"/>
    <x v="0"/>
    <x v="3"/>
    <x v="0"/>
    <x v="4"/>
    <x v="0"/>
    <x v="5"/>
    <x v="0"/>
    <x v="4"/>
    <x v="0"/>
    <x v="5"/>
    <x v="0"/>
    <x v="0"/>
    <x v="0"/>
    <x v="0"/>
    <x v="0"/>
  </r>
  <r>
    <x v="1"/>
    <x v="0"/>
    <x v="0"/>
    <n v="986058"/>
    <x v="0"/>
    <n v="13251.534065"/>
    <x v="5"/>
    <x v="1"/>
    <x v="0"/>
    <x v="0"/>
    <x v="0"/>
    <x v="0"/>
    <x v="3"/>
    <x v="0"/>
    <x v="3"/>
    <x v="0"/>
    <x v="4"/>
    <x v="0"/>
    <x v="5"/>
    <x v="0"/>
    <x v="4"/>
    <x v="0"/>
    <x v="5"/>
    <x v="0"/>
    <x v="0"/>
    <x v="0"/>
    <x v="0"/>
    <x v="0"/>
  </r>
  <r>
    <x v="1"/>
    <x v="0"/>
    <x v="0"/>
    <n v="986058"/>
    <x v="0"/>
    <n v="2641.6668519999998"/>
    <x v="2"/>
    <x v="1"/>
    <x v="0"/>
    <x v="0"/>
    <x v="0"/>
    <x v="0"/>
    <x v="3"/>
    <x v="0"/>
    <x v="3"/>
    <x v="0"/>
    <x v="2"/>
    <x v="0"/>
    <x v="2"/>
    <x v="0"/>
    <x v="2"/>
    <x v="0"/>
    <x v="2"/>
    <x v="0"/>
    <x v="0"/>
    <x v="0"/>
    <x v="0"/>
    <x v="0"/>
  </r>
  <r>
    <x v="1"/>
    <x v="0"/>
    <x v="0"/>
    <n v="986058"/>
    <x v="0"/>
    <n v="3285.094513"/>
    <x v="2"/>
    <x v="1"/>
    <x v="0"/>
    <x v="0"/>
    <x v="0"/>
    <x v="0"/>
    <x v="3"/>
    <x v="0"/>
    <x v="3"/>
    <x v="0"/>
    <x v="2"/>
    <x v="0"/>
    <x v="2"/>
    <x v="0"/>
    <x v="2"/>
    <x v="0"/>
    <x v="2"/>
    <x v="0"/>
    <x v="0"/>
    <x v="0"/>
    <x v="0"/>
    <x v="0"/>
  </r>
  <r>
    <x v="1"/>
    <x v="0"/>
    <x v="0"/>
    <n v="986058"/>
    <x v="0"/>
    <n v="1569.3755000000001"/>
    <x v="2"/>
    <x v="1"/>
    <x v="0"/>
    <x v="0"/>
    <x v="0"/>
    <x v="0"/>
    <x v="3"/>
    <x v="0"/>
    <x v="3"/>
    <x v="0"/>
    <x v="2"/>
    <x v="0"/>
    <x v="2"/>
    <x v="0"/>
    <x v="2"/>
    <x v="0"/>
    <x v="2"/>
    <x v="0"/>
    <x v="0"/>
    <x v="0"/>
    <x v="0"/>
    <x v="0"/>
  </r>
  <r>
    <x v="1"/>
    <x v="0"/>
    <x v="0"/>
    <n v="986058"/>
    <x v="0"/>
    <n v="1043.20373"/>
    <x v="2"/>
    <x v="1"/>
    <x v="0"/>
    <x v="0"/>
    <x v="0"/>
    <x v="0"/>
    <x v="3"/>
    <x v="0"/>
    <x v="3"/>
    <x v="0"/>
    <x v="2"/>
    <x v="0"/>
    <x v="2"/>
    <x v="0"/>
    <x v="2"/>
    <x v="0"/>
    <x v="2"/>
    <x v="0"/>
    <x v="0"/>
    <x v="0"/>
    <x v="0"/>
    <x v="0"/>
  </r>
  <r>
    <x v="1"/>
    <x v="0"/>
    <x v="0"/>
    <n v="986058"/>
    <x v="0"/>
    <n v="313.21502400000003"/>
    <x v="2"/>
    <x v="1"/>
    <x v="0"/>
    <x v="0"/>
    <x v="0"/>
    <x v="0"/>
    <x v="3"/>
    <x v="0"/>
    <x v="3"/>
    <x v="0"/>
    <x v="2"/>
    <x v="0"/>
    <x v="2"/>
    <x v="0"/>
    <x v="2"/>
    <x v="0"/>
    <x v="2"/>
    <x v="0"/>
    <x v="0"/>
    <x v="0"/>
    <x v="0"/>
    <x v="0"/>
  </r>
  <r>
    <x v="1"/>
    <x v="0"/>
    <x v="0"/>
    <n v="986058"/>
    <x v="0"/>
    <n v="244.79079999999999"/>
    <x v="2"/>
    <x v="1"/>
    <x v="0"/>
    <x v="0"/>
    <x v="0"/>
    <x v="0"/>
    <x v="3"/>
    <x v="0"/>
    <x v="3"/>
    <x v="0"/>
    <x v="2"/>
    <x v="0"/>
    <x v="2"/>
    <x v="0"/>
    <x v="2"/>
    <x v="0"/>
    <x v="2"/>
    <x v="0"/>
    <x v="0"/>
    <x v="0"/>
    <x v="0"/>
    <x v="0"/>
  </r>
  <r>
    <x v="1"/>
    <x v="0"/>
    <x v="0"/>
    <n v="986058"/>
    <x v="0"/>
    <n v="5914.1730729999999"/>
    <x v="2"/>
    <x v="1"/>
    <x v="0"/>
    <x v="0"/>
    <x v="0"/>
    <x v="0"/>
    <x v="3"/>
    <x v="0"/>
    <x v="3"/>
    <x v="0"/>
    <x v="2"/>
    <x v="0"/>
    <x v="2"/>
    <x v="0"/>
    <x v="2"/>
    <x v="0"/>
    <x v="2"/>
    <x v="0"/>
    <x v="0"/>
    <x v="0"/>
    <x v="0"/>
    <x v="0"/>
  </r>
  <r>
    <x v="1"/>
    <x v="0"/>
    <x v="0"/>
    <n v="986058"/>
    <x v="0"/>
    <n v="762.073441"/>
    <x v="2"/>
    <x v="1"/>
    <x v="0"/>
    <x v="0"/>
    <x v="0"/>
    <x v="0"/>
    <x v="3"/>
    <x v="0"/>
    <x v="3"/>
    <x v="0"/>
    <x v="2"/>
    <x v="0"/>
    <x v="2"/>
    <x v="0"/>
    <x v="2"/>
    <x v="0"/>
    <x v="2"/>
    <x v="0"/>
    <x v="0"/>
    <x v="0"/>
    <x v="0"/>
    <x v="0"/>
  </r>
  <r>
    <x v="1"/>
    <x v="0"/>
    <x v="0"/>
    <n v="1047013"/>
    <x v="0"/>
    <n v="82.724234999999993"/>
    <x v="2"/>
    <x v="0"/>
    <x v="0"/>
    <x v="0"/>
    <x v="0"/>
    <x v="0"/>
    <x v="3"/>
    <x v="0"/>
    <x v="3"/>
    <x v="0"/>
    <x v="2"/>
    <x v="0"/>
    <x v="2"/>
    <x v="0"/>
    <x v="2"/>
    <x v="0"/>
    <x v="2"/>
    <x v="0"/>
    <x v="0"/>
    <x v="0"/>
    <x v="0"/>
    <x v="0"/>
  </r>
  <r>
    <x v="1"/>
    <x v="0"/>
    <x v="0"/>
    <n v="2243946"/>
    <x v="0"/>
    <n v="722.67498799999998"/>
    <x v="2"/>
    <x v="0"/>
    <x v="0"/>
    <x v="0"/>
    <x v="0"/>
    <x v="0"/>
    <x v="3"/>
    <x v="0"/>
    <x v="3"/>
    <x v="0"/>
    <x v="2"/>
    <x v="0"/>
    <x v="2"/>
    <x v="0"/>
    <x v="2"/>
    <x v="0"/>
    <x v="2"/>
    <x v="0"/>
    <x v="0"/>
    <x v="0"/>
    <x v="0"/>
    <x v="0"/>
  </r>
  <r>
    <x v="1"/>
    <x v="0"/>
    <x v="0"/>
    <n v="1047013"/>
    <x v="0"/>
    <n v="3004.32"/>
    <x v="2"/>
    <x v="0"/>
    <x v="0"/>
    <x v="0"/>
    <x v="0"/>
    <x v="0"/>
    <x v="3"/>
    <x v="0"/>
    <x v="3"/>
    <x v="0"/>
    <x v="2"/>
    <x v="0"/>
    <x v="2"/>
    <x v="0"/>
    <x v="2"/>
    <x v="0"/>
    <x v="2"/>
    <x v="0"/>
    <x v="0"/>
    <x v="0"/>
    <x v="0"/>
    <x v="0"/>
  </r>
  <r>
    <x v="1"/>
    <x v="0"/>
    <x v="0"/>
    <n v="986058"/>
    <x v="0"/>
    <n v="249.10798"/>
    <x v="2"/>
    <x v="1"/>
    <x v="0"/>
    <x v="0"/>
    <x v="0"/>
    <x v="0"/>
    <x v="3"/>
    <x v="0"/>
    <x v="3"/>
    <x v="0"/>
    <x v="2"/>
    <x v="0"/>
    <x v="2"/>
    <x v="0"/>
    <x v="2"/>
    <x v="0"/>
    <x v="2"/>
    <x v="0"/>
    <x v="0"/>
    <x v="0"/>
    <x v="0"/>
    <x v="0"/>
  </r>
  <r>
    <x v="1"/>
    <x v="0"/>
    <x v="0"/>
    <n v="986058"/>
    <x v="0"/>
    <n v="224.386594"/>
    <x v="2"/>
    <x v="1"/>
    <x v="0"/>
    <x v="0"/>
    <x v="0"/>
    <x v="0"/>
    <x v="3"/>
    <x v="0"/>
    <x v="3"/>
    <x v="0"/>
    <x v="2"/>
    <x v="0"/>
    <x v="2"/>
    <x v="0"/>
    <x v="2"/>
    <x v="0"/>
    <x v="2"/>
    <x v="0"/>
    <x v="0"/>
    <x v="0"/>
    <x v="0"/>
    <x v="0"/>
  </r>
  <r>
    <x v="1"/>
    <x v="0"/>
    <x v="0"/>
    <n v="986058"/>
    <x v="0"/>
    <n v="612"/>
    <x v="2"/>
    <x v="1"/>
    <x v="0"/>
    <x v="0"/>
    <x v="0"/>
    <x v="0"/>
    <x v="3"/>
    <x v="0"/>
    <x v="3"/>
    <x v="0"/>
    <x v="2"/>
    <x v="0"/>
    <x v="2"/>
    <x v="0"/>
    <x v="2"/>
    <x v="0"/>
    <x v="2"/>
    <x v="0"/>
    <x v="0"/>
    <x v="0"/>
    <x v="0"/>
    <x v="0"/>
  </r>
  <r>
    <x v="1"/>
    <x v="0"/>
    <x v="0"/>
    <n v="986058"/>
    <x v="0"/>
    <n v="185.789963"/>
    <x v="2"/>
    <x v="1"/>
    <x v="0"/>
    <x v="0"/>
    <x v="0"/>
    <x v="0"/>
    <x v="3"/>
    <x v="0"/>
    <x v="3"/>
    <x v="0"/>
    <x v="2"/>
    <x v="0"/>
    <x v="2"/>
    <x v="0"/>
    <x v="2"/>
    <x v="0"/>
    <x v="2"/>
    <x v="0"/>
    <x v="0"/>
    <x v="0"/>
    <x v="0"/>
    <x v="0"/>
  </r>
  <r>
    <x v="1"/>
    <x v="0"/>
    <x v="0"/>
    <n v="986058"/>
    <x v="0"/>
    <n v="631.55454599999996"/>
    <x v="2"/>
    <x v="1"/>
    <x v="0"/>
    <x v="0"/>
    <x v="0"/>
    <x v="0"/>
    <x v="3"/>
    <x v="0"/>
    <x v="3"/>
    <x v="0"/>
    <x v="2"/>
    <x v="0"/>
    <x v="2"/>
    <x v="0"/>
    <x v="2"/>
    <x v="0"/>
    <x v="2"/>
    <x v="0"/>
    <x v="0"/>
    <x v="0"/>
    <x v="0"/>
    <x v="0"/>
  </r>
  <r>
    <x v="1"/>
    <x v="0"/>
    <x v="0"/>
    <n v="986058"/>
    <x v="0"/>
    <n v="326.729964"/>
    <x v="2"/>
    <x v="1"/>
    <x v="0"/>
    <x v="0"/>
    <x v="0"/>
    <x v="0"/>
    <x v="3"/>
    <x v="0"/>
    <x v="3"/>
    <x v="0"/>
    <x v="2"/>
    <x v="0"/>
    <x v="2"/>
    <x v="0"/>
    <x v="2"/>
    <x v="0"/>
    <x v="2"/>
    <x v="0"/>
    <x v="0"/>
    <x v="0"/>
    <x v="0"/>
    <x v="0"/>
  </r>
  <r>
    <x v="1"/>
    <x v="0"/>
    <x v="0"/>
    <n v="986058"/>
    <x v="0"/>
    <n v="222.75"/>
    <x v="2"/>
    <x v="0"/>
    <x v="0"/>
    <x v="0"/>
    <x v="0"/>
    <x v="0"/>
    <x v="3"/>
    <x v="0"/>
    <x v="3"/>
    <x v="0"/>
    <x v="2"/>
    <x v="0"/>
    <x v="2"/>
    <x v="0"/>
    <x v="2"/>
    <x v="0"/>
    <x v="2"/>
    <x v="0"/>
    <x v="0"/>
    <x v="0"/>
    <x v="0"/>
    <x v="0"/>
  </r>
  <r>
    <x v="1"/>
    <x v="0"/>
    <x v="0"/>
    <n v="986058"/>
    <x v="0"/>
    <n v="3561.292355"/>
    <x v="5"/>
    <x v="1"/>
    <x v="0"/>
    <x v="0"/>
    <x v="0"/>
    <x v="0"/>
    <x v="3"/>
    <x v="0"/>
    <x v="3"/>
    <x v="0"/>
    <x v="4"/>
    <x v="0"/>
    <x v="5"/>
    <x v="0"/>
    <x v="4"/>
    <x v="0"/>
    <x v="5"/>
    <x v="0"/>
    <x v="0"/>
    <x v="0"/>
    <x v="0"/>
    <x v="0"/>
  </r>
  <r>
    <x v="1"/>
    <x v="0"/>
    <x v="0"/>
    <n v="986058"/>
    <x v="0"/>
    <n v="204.68345099999999"/>
    <x v="2"/>
    <x v="1"/>
    <x v="0"/>
    <x v="0"/>
    <x v="0"/>
    <x v="0"/>
    <x v="3"/>
    <x v="0"/>
    <x v="3"/>
    <x v="0"/>
    <x v="2"/>
    <x v="0"/>
    <x v="2"/>
    <x v="0"/>
    <x v="2"/>
    <x v="0"/>
    <x v="2"/>
    <x v="0"/>
    <x v="0"/>
    <x v="0"/>
    <x v="0"/>
    <x v="0"/>
  </r>
  <r>
    <x v="1"/>
    <x v="0"/>
    <x v="0"/>
    <n v="986058"/>
    <x v="0"/>
    <n v="236.85937999999999"/>
    <x v="2"/>
    <x v="1"/>
    <x v="0"/>
    <x v="0"/>
    <x v="0"/>
    <x v="0"/>
    <x v="3"/>
    <x v="0"/>
    <x v="3"/>
    <x v="0"/>
    <x v="2"/>
    <x v="0"/>
    <x v="2"/>
    <x v="0"/>
    <x v="2"/>
    <x v="0"/>
    <x v="2"/>
    <x v="0"/>
    <x v="0"/>
    <x v="0"/>
    <x v="0"/>
    <x v="0"/>
  </r>
  <r>
    <x v="1"/>
    <x v="0"/>
    <x v="0"/>
    <n v="986058"/>
    <x v="0"/>
    <n v="615.16250000000002"/>
    <x v="2"/>
    <x v="1"/>
    <x v="0"/>
    <x v="0"/>
    <x v="0"/>
    <x v="0"/>
    <x v="3"/>
    <x v="0"/>
    <x v="3"/>
    <x v="0"/>
    <x v="2"/>
    <x v="0"/>
    <x v="2"/>
    <x v="0"/>
    <x v="2"/>
    <x v="0"/>
    <x v="2"/>
    <x v="0"/>
    <x v="0"/>
    <x v="0"/>
    <x v="0"/>
    <x v="0"/>
  </r>
  <r>
    <x v="1"/>
    <x v="0"/>
    <x v="0"/>
    <n v="2243946"/>
    <x v="0"/>
    <n v="1117.0745300000001"/>
    <x v="2"/>
    <x v="0"/>
    <x v="0"/>
    <x v="0"/>
    <x v="0"/>
    <x v="0"/>
    <x v="3"/>
    <x v="0"/>
    <x v="3"/>
    <x v="0"/>
    <x v="2"/>
    <x v="0"/>
    <x v="2"/>
    <x v="0"/>
    <x v="2"/>
    <x v="0"/>
    <x v="2"/>
    <x v="0"/>
    <x v="0"/>
    <x v="0"/>
    <x v="0"/>
    <x v="0"/>
  </r>
  <r>
    <x v="1"/>
    <x v="0"/>
    <x v="0"/>
    <n v="2243946"/>
    <x v="0"/>
    <n v="507.48350799999997"/>
    <x v="2"/>
    <x v="0"/>
    <x v="0"/>
    <x v="0"/>
    <x v="0"/>
    <x v="0"/>
    <x v="3"/>
    <x v="0"/>
    <x v="3"/>
    <x v="0"/>
    <x v="2"/>
    <x v="0"/>
    <x v="2"/>
    <x v="0"/>
    <x v="2"/>
    <x v="0"/>
    <x v="2"/>
    <x v="0"/>
    <x v="0"/>
    <x v="0"/>
    <x v="0"/>
    <x v="0"/>
  </r>
  <r>
    <x v="1"/>
    <x v="0"/>
    <x v="0"/>
    <n v="986058"/>
    <x v="0"/>
    <n v="219.976755"/>
    <x v="2"/>
    <x v="1"/>
    <x v="0"/>
    <x v="0"/>
    <x v="0"/>
    <x v="0"/>
    <x v="3"/>
    <x v="0"/>
    <x v="3"/>
    <x v="0"/>
    <x v="2"/>
    <x v="0"/>
    <x v="2"/>
    <x v="0"/>
    <x v="2"/>
    <x v="0"/>
    <x v="2"/>
    <x v="0"/>
    <x v="0"/>
    <x v="0"/>
    <x v="0"/>
    <x v="0"/>
  </r>
  <r>
    <x v="1"/>
    <x v="0"/>
    <x v="0"/>
    <n v="2243946"/>
    <x v="0"/>
    <n v="88.086151999999998"/>
    <x v="2"/>
    <x v="0"/>
    <x v="0"/>
    <x v="0"/>
    <x v="0"/>
    <x v="0"/>
    <x v="3"/>
    <x v="0"/>
    <x v="3"/>
    <x v="0"/>
    <x v="2"/>
    <x v="0"/>
    <x v="2"/>
    <x v="0"/>
    <x v="2"/>
    <x v="0"/>
    <x v="2"/>
    <x v="0"/>
    <x v="0"/>
    <x v="0"/>
    <x v="0"/>
    <x v="0"/>
  </r>
  <r>
    <x v="0"/>
    <x v="0"/>
    <x v="0"/>
    <n v="2528865"/>
    <x v="0"/>
    <n v="1437.5"/>
    <x v="1"/>
    <x v="0"/>
    <x v="0"/>
    <x v="0"/>
    <x v="0"/>
    <x v="0"/>
    <x v="0"/>
    <x v="0"/>
    <x v="0"/>
    <x v="0"/>
    <x v="1"/>
    <x v="0"/>
    <x v="1"/>
    <x v="0"/>
    <x v="1"/>
    <x v="0"/>
    <x v="1"/>
    <x v="0"/>
    <x v="0"/>
    <x v="0"/>
    <x v="0"/>
    <x v="0"/>
  </r>
  <r>
    <x v="1"/>
    <x v="0"/>
    <x v="0"/>
    <n v="986058"/>
    <x v="0"/>
    <n v="262.96366799999998"/>
    <x v="2"/>
    <x v="1"/>
    <x v="0"/>
    <x v="0"/>
    <x v="0"/>
    <x v="0"/>
    <x v="3"/>
    <x v="0"/>
    <x v="3"/>
    <x v="0"/>
    <x v="2"/>
    <x v="0"/>
    <x v="2"/>
    <x v="0"/>
    <x v="2"/>
    <x v="0"/>
    <x v="2"/>
    <x v="0"/>
    <x v="0"/>
    <x v="0"/>
    <x v="0"/>
    <x v="0"/>
  </r>
  <r>
    <x v="1"/>
    <x v="0"/>
    <x v="0"/>
    <n v="986058"/>
    <x v="0"/>
    <n v="493.29711500000002"/>
    <x v="2"/>
    <x v="1"/>
    <x v="0"/>
    <x v="0"/>
    <x v="0"/>
    <x v="0"/>
    <x v="3"/>
    <x v="0"/>
    <x v="3"/>
    <x v="0"/>
    <x v="2"/>
    <x v="0"/>
    <x v="2"/>
    <x v="0"/>
    <x v="2"/>
    <x v="0"/>
    <x v="2"/>
    <x v="0"/>
    <x v="0"/>
    <x v="0"/>
    <x v="0"/>
    <x v="0"/>
  </r>
  <r>
    <x v="1"/>
    <x v="0"/>
    <x v="0"/>
    <n v="986058"/>
    <x v="0"/>
    <n v="193.8107"/>
    <x v="2"/>
    <x v="1"/>
    <x v="0"/>
    <x v="0"/>
    <x v="0"/>
    <x v="0"/>
    <x v="3"/>
    <x v="0"/>
    <x v="3"/>
    <x v="0"/>
    <x v="2"/>
    <x v="0"/>
    <x v="2"/>
    <x v="0"/>
    <x v="2"/>
    <x v="0"/>
    <x v="2"/>
    <x v="0"/>
    <x v="0"/>
    <x v="0"/>
    <x v="0"/>
    <x v="0"/>
  </r>
  <r>
    <x v="1"/>
    <x v="0"/>
    <x v="0"/>
    <n v="986058"/>
    <x v="0"/>
    <n v="4277.3439760000001"/>
    <x v="2"/>
    <x v="1"/>
    <x v="0"/>
    <x v="0"/>
    <x v="0"/>
    <x v="0"/>
    <x v="3"/>
    <x v="0"/>
    <x v="3"/>
    <x v="0"/>
    <x v="2"/>
    <x v="0"/>
    <x v="2"/>
    <x v="0"/>
    <x v="2"/>
    <x v="0"/>
    <x v="2"/>
    <x v="0"/>
    <x v="0"/>
    <x v="0"/>
    <x v="0"/>
    <x v="0"/>
  </r>
  <r>
    <x v="1"/>
    <x v="0"/>
    <x v="0"/>
    <n v="986058"/>
    <x v="0"/>
    <n v="18050.995322999999"/>
    <x v="5"/>
    <x v="1"/>
    <x v="0"/>
    <x v="0"/>
    <x v="0"/>
    <x v="0"/>
    <x v="3"/>
    <x v="0"/>
    <x v="3"/>
    <x v="0"/>
    <x v="4"/>
    <x v="0"/>
    <x v="5"/>
    <x v="0"/>
    <x v="4"/>
    <x v="0"/>
    <x v="5"/>
    <x v="0"/>
    <x v="0"/>
    <x v="0"/>
    <x v="0"/>
    <x v="0"/>
  </r>
  <r>
    <x v="1"/>
    <x v="0"/>
    <x v="0"/>
    <n v="986058"/>
    <x v="0"/>
    <n v="23766.768196000001"/>
    <x v="5"/>
    <x v="1"/>
    <x v="0"/>
    <x v="0"/>
    <x v="0"/>
    <x v="0"/>
    <x v="3"/>
    <x v="0"/>
    <x v="3"/>
    <x v="0"/>
    <x v="4"/>
    <x v="0"/>
    <x v="5"/>
    <x v="0"/>
    <x v="4"/>
    <x v="0"/>
    <x v="5"/>
    <x v="0"/>
    <x v="0"/>
    <x v="0"/>
    <x v="0"/>
    <x v="0"/>
  </r>
  <r>
    <x v="1"/>
    <x v="0"/>
    <x v="0"/>
    <n v="986058"/>
    <x v="0"/>
    <n v="297.55306999999999"/>
    <x v="2"/>
    <x v="1"/>
    <x v="0"/>
    <x v="0"/>
    <x v="0"/>
    <x v="0"/>
    <x v="3"/>
    <x v="0"/>
    <x v="3"/>
    <x v="0"/>
    <x v="2"/>
    <x v="0"/>
    <x v="2"/>
    <x v="0"/>
    <x v="2"/>
    <x v="0"/>
    <x v="2"/>
    <x v="0"/>
    <x v="0"/>
    <x v="0"/>
    <x v="0"/>
    <x v="0"/>
  </r>
  <r>
    <x v="1"/>
    <x v="0"/>
    <x v="0"/>
    <n v="986058"/>
    <x v="0"/>
    <n v="149.18283299999999"/>
    <x v="2"/>
    <x v="1"/>
    <x v="0"/>
    <x v="0"/>
    <x v="0"/>
    <x v="0"/>
    <x v="3"/>
    <x v="0"/>
    <x v="3"/>
    <x v="0"/>
    <x v="2"/>
    <x v="0"/>
    <x v="2"/>
    <x v="0"/>
    <x v="2"/>
    <x v="0"/>
    <x v="2"/>
    <x v="0"/>
    <x v="0"/>
    <x v="0"/>
    <x v="0"/>
    <x v="0"/>
  </r>
  <r>
    <x v="1"/>
    <x v="0"/>
    <x v="0"/>
    <n v="986058"/>
    <x v="0"/>
    <n v="73.468317999999996"/>
    <x v="2"/>
    <x v="1"/>
    <x v="0"/>
    <x v="0"/>
    <x v="0"/>
    <x v="0"/>
    <x v="3"/>
    <x v="0"/>
    <x v="3"/>
    <x v="0"/>
    <x v="2"/>
    <x v="0"/>
    <x v="2"/>
    <x v="0"/>
    <x v="2"/>
    <x v="0"/>
    <x v="2"/>
    <x v="0"/>
    <x v="0"/>
    <x v="0"/>
    <x v="0"/>
    <x v="0"/>
  </r>
  <r>
    <x v="1"/>
    <x v="0"/>
    <x v="0"/>
    <n v="986058"/>
    <x v="0"/>
    <n v="84.062880000000007"/>
    <x v="2"/>
    <x v="1"/>
    <x v="0"/>
    <x v="0"/>
    <x v="0"/>
    <x v="0"/>
    <x v="3"/>
    <x v="0"/>
    <x v="3"/>
    <x v="0"/>
    <x v="2"/>
    <x v="0"/>
    <x v="2"/>
    <x v="0"/>
    <x v="2"/>
    <x v="0"/>
    <x v="2"/>
    <x v="0"/>
    <x v="0"/>
    <x v="0"/>
    <x v="0"/>
    <x v="0"/>
  </r>
  <r>
    <x v="1"/>
    <x v="0"/>
    <x v="0"/>
    <n v="986058"/>
    <x v="0"/>
    <n v="353.58636999999999"/>
    <x v="2"/>
    <x v="1"/>
    <x v="0"/>
    <x v="0"/>
    <x v="0"/>
    <x v="0"/>
    <x v="3"/>
    <x v="0"/>
    <x v="3"/>
    <x v="0"/>
    <x v="2"/>
    <x v="0"/>
    <x v="2"/>
    <x v="0"/>
    <x v="2"/>
    <x v="0"/>
    <x v="2"/>
    <x v="0"/>
    <x v="0"/>
    <x v="0"/>
    <x v="0"/>
    <x v="0"/>
  </r>
  <r>
    <x v="1"/>
    <x v="0"/>
    <x v="0"/>
    <n v="1047013"/>
    <x v="0"/>
    <n v="3023.625"/>
    <x v="2"/>
    <x v="0"/>
    <x v="0"/>
    <x v="0"/>
    <x v="0"/>
    <x v="0"/>
    <x v="3"/>
    <x v="0"/>
    <x v="3"/>
    <x v="0"/>
    <x v="2"/>
    <x v="0"/>
    <x v="2"/>
    <x v="0"/>
    <x v="2"/>
    <x v="0"/>
    <x v="2"/>
    <x v="0"/>
    <x v="0"/>
    <x v="0"/>
    <x v="0"/>
    <x v="0"/>
  </r>
  <r>
    <x v="1"/>
    <x v="0"/>
    <x v="0"/>
    <n v="986058"/>
    <x v="0"/>
    <n v="370.938199"/>
    <x v="2"/>
    <x v="1"/>
    <x v="0"/>
    <x v="0"/>
    <x v="0"/>
    <x v="0"/>
    <x v="3"/>
    <x v="0"/>
    <x v="3"/>
    <x v="0"/>
    <x v="2"/>
    <x v="0"/>
    <x v="2"/>
    <x v="0"/>
    <x v="2"/>
    <x v="0"/>
    <x v="2"/>
    <x v="0"/>
    <x v="0"/>
    <x v="0"/>
    <x v="0"/>
    <x v="0"/>
  </r>
  <r>
    <x v="0"/>
    <x v="0"/>
    <x v="0"/>
    <n v="2091125"/>
    <x v="0"/>
    <n v="800"/>
    <x v="2"/>
    <x v="0"/>
    <x v="0"/>
    <x v="0"/>
    <x v="0"/>
    <x v="0"/>
    <x v="0"/>
    <x v="0"/>
    <x v="0"/>
    <x v="0"/>
    <x v="6"/>
    <x v="0"/>
    <x v="12"/>
    <x v="0"/>
    <x v="6"/>
    <x v="0"/>
    <x v="12"/>
    <x v="0"/>
    <x v="0"/>
    <x v="0"/>
    <x v="0"/>
    <x v="0"/>
  </r>
  <r>
    <x v="0"/>
    <x v="0"/>
    <x v="0"/>
    <n v="2517810"/>
    <x v="0"/>
    <n v="587.5"/>
    <x v="0"/>
    <x v="0"/>
    <x v="0"/>
    <x v="0"/>
    <x v="0"/>
    <x v="0"/>
    <x v="0"/>
    <x v="0"/>
    <x v="0"/>
    <x v="0"/>
    <x v="0"/>
    <x v="0"/>
    <x v="0"/>
    <x v="0"/>
    <x v="0"/>
    <x v="0"/>
    <x v="0"/>
    <x v="0"/>
    <x v="0"/>
    <x v="0"/>
    <x v="0"/>
    <x v="0"/>
  </r>
  <r>
    <x v="0"/>
    <x v="0"/>
    <x v="0"/>
    <n v="2331532"/>
    <x v="0"/>
    <n v="91.665000000000006"/>
    <x v="6"/>
    <x v="0"/>
    <x v="0"/>
    <x v="0"/>
    <x v="0"/>
    <x v="0"/>
    <x v="0"/>
    <x v="0"/>
    <x v="0"/>
    <x v="0"/>
    <x v="7"/>
    <x v="0"/>
    <x v="9"/>
    <x v="0"/>
    <x v="7"/>
    <x v="0"/>
    <x v="9"/>
    <x v="0"/>
    <x v="0"/>
    <x v="0"/>
    <x v="0"/>
    <x v="0"/>
  </r>
  <r>
    <x v="0"/>
    <x v="0"/>
    <x v="0"/>
    <n v="2304848"/>
    <x v="0"/>
    <n v="479.16500000000002"/>
    <x v="1"/>
    <x v="0"/>
    <x v="0"/>
    <x v="0"/>
    <x v="0"/>
    <x v="0"/>
    <x v="0"/>
    <x v="0"/>
    <x v="0"/>
    <x v="0"/>
    <x v="1"/>
    <x v="0"/>
    <x v="1"/>
    <x v="0"/>
    <x v="1"/>
    <x v="0"/>
    <x v="1"/>
    <x v="0"/>
    <x v="0"/>
    <x v="0"/>
    <x v="0"/>
    <x v="0"/>
  </r>
  <r>
    <x v="1"/>
    <x v="0"/>
    <x v="0"/>
    <n v="1046721"/>
    <x v="0"/>
    <n v="195.60986800000001"/>
    <x v="5"/>
    <x v="0"/>
    <x v="0"/>
    <x v="0"/>
    <x v="0"/>
    <x v="0"/>
    <x v="3"/>
    <x v="0"/>
    <x v="3"/>
    <x v="0"/>
    <x v="4"/>
    <x v="0"/>
    <x v="5"/>
    <x v="0"/>
    <x v="4"/>
    <x v="0"/>
    <x v="5"/>
    <x v="0"/>
    <x v="0"/>
    <x v="0"/>
    <x v="0"/>
    <x v="0"/>
  </r>
  <r>
    <x v="1"/>
    <x v="0"/>
    <x v="0"/>
    <n v="2477163"/>
    <x v="0"/>
    <n v="995.04437499999995"/>
    <x v="2"/>
    <x v="0"/>
    <x v="0"/>
    <x v="0"/>
    <x v="0"/>
    <x v="0"/>
    <x v="3"/>
    <x v="0"/>
    <x v="3"/>
    <x v="0"/>
    <x v="2"/>
    <x v="0"/>
    <x v="2"/>
    <x v="0"/>
    <x v="2"/>
    <x v="0"/>
    <x v="2"/>
    <x v="0"/>
    <x v="0"/>
    <x v="0"/>
    <x v="0"/>
    <x v="0"/>
  </r>
  <r>
    <x v="0"/>
    <x v="0"/>
    <x v="0"/>
    <n v="1218310"/>
    <x v="0"/>
    <n v="1000"/>
    <x v="2"/>
    <x v="0"/>
    <x v="0"/>
    <x v="0"/>
    <x v="0"/>
    <x v="0"/>
    <x v="0"/>
    <x v="0"/>
    <x v="0"/>
    <x v="0"/>
    <x v="6"/>
    <x v="0"/>
    <x v="12"/>
    <x v="0"/>
    <x v="6"/>
    <x v="0"/>
    <x v="12"/>
    <x v="0"/>
    <x v="0"/>
    <x v="0"/>
    <x v="0"/>
    <x v="0"/>
  </r>
  <r>
    <x v="1"/>
    <x v="0"/>
    <x v="0"/>
    <n v="991775"/>
    <x v="0"/>
    <n v="264.57499999999999"/>
    <x v="2"/>
    <x v="0"/>
    <x v="0"/>
    <x v="0"/>
    <x v="0"/>
    <x v="0"/>
    <x v="3"/>
    <x v="0"/>
    <x v="3"/>
    <x v="0"/>
    <x v="2"/>
    <x v="0"/>
    <x v="2"/>
    <x v="0"/>
    <x v="2"/>
    <x v="0"/>
    <x v="2"/>
    <x v="0"/>
    <x v="0"/>
    <x v="0"/>
    <x v="0"/>
    <x v="0"/>
  </r>
  <r>
    <x v="1"/>
    <x v="0"/>
    <x v="0"/>
    <n v="986058"/>
    <x v="0"/>
    <n v="6990.8156870000003"/>
    <x v="5"/>
    <x v="0"/>
    <x v="0"/>
    <x v="0"/>
    <x v="0"/>
    <x v="0"/>
    <x v="3"/>
    <x v="0"/>
    <x v="3"/>
    <x v="0"/>
    <x v="4"/>
    <x v="0"/>
    <x v="5"/>
    <x v="0"/>
    <x v="4"/>
    <x v="0"/>
    <x v="5"/>
    <x v="0"/>
    <x v="0"/>
    <x v="0"/>
    <x v="0"/>
    <x v="0"/>
  </r>
  <r>
    <x v="0"/>
    <x v="0"/>
    <x v="0"/>
    <n v="2552274"/>
    <x v="0"/>
    <n v="1155.415"/>
    <x v="0"/>
    <x v="0"/>
    <x v="0"/>
    <x v="0"/>
    <x v="0"/>
    <x v="0"/>
    <x v="0"/>
    <x v="0"/>
    <x v="0"/>
    <x v="0"/>
    <x v="0"/>
    <x v="0"/>
    <x v="0"/>
    <x v="0"/>
    <x v="0"/>
    <x v="0"/>
    <x v="0"/>
    <x v="0"/>
    <x v="0"/>
    <x v="0"/>
    <x v="0"/>
    <x v="0"/>
  </r>
  <r>
    <x v="0"/>
    <x v="0"/>
    <x v="0"/>
    <n v="1215303"/>
    <x v="0"/>
    <n v="1032.5"/>
    <x v="0"/>
    <x v="0"/>
    <x v="0"/>
    <x v="0"/>
    <x v="0"/>
    <x v="0"/>
    <x v="0"/>
    <x v="0"/>
    <x v="0"/>
    <x v="0"/>
    <x v="0"/>
    <x v="0"/>
    <x v="0"/>
    <x v="0"/>
    <x v="0"/>
    <x v="0"/>
    <x v="0"/>
    <x v="0"/>
    <x v="0"/>
    <x v="0"/>
    <x v="0"/>
    <x v="0"/>
  </r>
  <r>
    <x v="2"/>
    <x v="0"/>
    <x v="0"/>
    <n v="2371916"/>
    <x v="0"/>
    <n v="1630"/>
    <x v="2"/>
    <x v="0"/>
    <x v="0"/>
    <x v="0"/>
    <x v="0"/>
    <x v="0"/>
    <x v="4"/>
    <x v="0"/>
    <x v="4"/>
    <x v="0"/>
    <x v="6"/>
    <x v="0"/>
    <x v="7"/>
    <x v="0"/>
    <x v="6"/>
    <x v="0"/>
    <x v="7"/>
    <x v="0"/>
    <x v="0"/>
    <x v="0"/>
    <x v="0"/>
    <x v="0"/>
  </r>
  <r>
    <x v="1"/>
    <x v="0"/>
    <x v="0"/>
    <n v="986058"/>
    <x v="0"/>
    <n v="216.46999500000001"/>
    <x v="2"/>
    <x v="0"/>
    <x v="0"/>
    <x v="0"/>
    <x v="0"/>
    <x v="0"/>
    <x v="3"/>
    <x v="0"/>
    <x v="3"/>
    <x v="0"/>
    <x v="2"/>
    <x v="0"/>
    <x v="2"/>
    <x v="0"/>
    <x v="2"/>
    <x v="0"/>
    <x v="2"/>
    <x v="0"/>
    <x v="0"/>
    <x v="0"/>
    <x v="0"/>
    <x v="0"/>
  </r>
  <r>
    <x v="1"/>
    <x v="0"/>
    <x v="0"/>
    <n v="986058"/>
    <x v="0"/>
    <n v="2573.865722"/>
    <x v="2"/>
    <x v="0"/>
    <x v="0"/>
    <x v="0"/>
    <x v="0"/>
    <x v="0"/>
    <x v="3"/>
    <x v="0"/>
    <x v="3"/>
    <x v="0"/>
    <x v="2"/>
    <x v="0"/>
    <x v="2"/>
    <x v="0"/>
    <x v="2"/>
    <x v="0"/>
    <x v="2"/>
    <x v="0"/>
    <x v="0"/>
    <x v="0"/>
    <x v="0"/>
    <x v="0"/>
  </r>
  <r>
    <x v="1"/>
    <x v="0"/>
    <x v="0"/>
    <n v="1047013"/>
    <x v="0"/>
    <n v="365.26280000000003"/>
    <x v="2"/>
    <x v="0"/>
    <x v="0"/>
    <x v="0"/>
    <x v="0"/>
    <x v="0"/>
    <x v="3"/>
    <x v="0"/>
    <x v="3"/>
    <x v="0"/>
    <x v="2"/>
    <x v="0"/>
    <x v="2"/>
    <x v="0"/>
    <x v="2"/>
    <x v="0"/>
    <x v="2"/>
    <x v="0"/>
    <x v="0"/>
    <x v="0"/>
    <x v="0"/>
    <x v="0"/>
  </r>
  <r>
    <x v="2"/>
    <x v="0"/>
    <x v="0"/>
    <n v="2371916"/>
    <x v="0"/>
    <n v="2512.0047"/>
    <x v="2"/>
    <x v="0"/>
    <x v="0"/>
    <x v="0"/>
    <x v="0"/>
    <x v="0"/>
    <x v="4"/>
    <x v="0"/>
    <x v="4"/>
    <x v="0"/>
    <x v="6"/>
    <x v="0"/>
    <x v="7"/>
    <x v="0"/>
    <x v="6"/>
    <x v="0"/>
    <x v="7"/>
    <x v="0"/>
    <x v="0"/>
    <x v="0"/>
    <x v="0"/>
    <x v="0"/>
  </r>
  <r>
    <x v="1"/>
    <x v="0"/>
    <x v="0"/>
    <n v="1875632"/>
    <x v="0"/>
    <n v="1882.436504"/>
    <x v="5"/>
    <x v="0"/>
    <x v="0"/>
    <x v="0"/>
    <x v="0"/>
    <x v="0"/>
    <x v="3"/>
    <x v="0"/>
    <x v="3"/>
    <x v="0"/>
    <x v="4"/>
    <x v="0"/>
    <x v="5"/>
    <x v="0"/>
    <x v="4"/>
    <x v="0"/>
    <x v="5"/>
    <x v="0"/>
    <x v="0"/>
    <x v="0"/>
    <x v="0"/>
    <x v="0"/>
  </r>
  <r>
    <x v="1"/>
    <x v="0"/>
    <x v="0"/>
    <n v="1875632"/>
    <x v="0"/>
    <n v="200"/>
    <x v="2"/>
    <x v="0"/>
    <x v="0"/>
    <x v="0"/>
    <x v="0"/>
    <x v="0"/>
    <x v="3"/>
    <x v="0"/>
    <x v="3"/>
    <x v="0"/>
    <x v="2"/>
    <x v="0"/>
    <x v="2"/>
    <x v="0"/>
    <x v="2"/>
    <x v="0"/>
    <x v="2"/>
    <x v="0"/>
    <x v="0"/>
    <x v="0"/>
    <x v="0"/>
    <x v="0"/>
  </r>
  <r>
    <x v="1"/>
    <x v="0"/>
    <x v="0"/>
    <n v="1875632"/>
    <x v="0"/>
    <n v="584.59090200000003"/>
    <x v="2"/>
    <x v="0"/>
    <x v="0"/>
    <x v="0"/>
    <x v="0"/>
    <x v="0"/>
    <x v="3"/>
    <x v="0"/>
    <x v="3"/>
    <x v="0"/>
    <x v="2"/>
    <x v="0"/>
    <x v="2"/>
    <x v="0"/>
    <x v="2"/>
    <x v="0"/>
    <x v="2"/>
    <x v="0"/>
    <x v="0"/>
    <x v="0"/>
    <x v="0"/>
    <x v="0"/>
  </r>
  <r>
    <x v="1"/>
    <x v="0"/>
    <x v="0"/>
    <n v="1875632"/>
    <x v="0"/>
    <n v="976.64910099999997"/>
    <x v="5"/>
    <x v="0"/>
    <x v="0"/>
    <x v="0"/>
    <x v="0"/>
    <x v="0"/>
    <x v="3"/>
    <x v="0"/>
    <x v="3"/>
    <x v="0"/>
    <x v="4"/>
    <x v="0"/>
    <x v="5"/>
    <x v="0"/>
    <x v="4"/>
    <x v="0"/>
    <x v="5"/>
    <x v="0"/>
    <x v="0"/>
    <x v="0"/>
    <x v="0"/>
    <x v="0"/>
  </r>
  <r>
    <x v="0"/>
    <x v="0"/>
    <x v="0"/>
    <n v="2561706"/>
    <x v="0"/>
    <n v="385.71199999999999"/>
    <x v="4"/>
    <x v="0"/>
    <x v="0"/>
    <x v="0"/>
    <x v="0"/>
    <x v="0"/>
    <x v="0"/>
    <x v="0"/>
    <x v="0"/>
    <x v="0"/>
    <x v="3"/>
    <x v="0"/>
    <x v="4"/>
    <x v="0"/>
    <x v="3"/>
    <x v="0"/>
    <x v="4"/>
    <x v="0"/>
    <x v="0"/>
    <x v="0"/>
    <x v="0"/>
    <x v="0"/>
  </r>
  <r>
    <x v="0"/>
    <x v="0"/>
    <x v="0"/>
    <n v="2562408"/>
    <x v="0"/>
    <n v="252"/>
    <x v="4"/>
    <x v="0"/>
    <x v="0"/>
    <x v="0"/>
    <x v="0"/>
    <x v="0"/>
    <x v="0"/>
    <x v="0"/>
    <x v="0"/>
    <x v="0"/>
    <x v="3"/>
    <x v="0"/>
    <x v="4"/>
    <x v="0"/>
    <x v="3"/>
    <x v="0"/>
    <x v="4"/>
    <x v="0"/>
    <x v="0"/>
    <x v="0"/>
    <x v="0"/>
    <x v="0"/>
  </r>
  <r>
    <x v="1"/>
    <x v="0"/>
    <x v="0"/>
    <n v="1875632"/>
    <x v="0"/>
    <n v="2300"/>
    <x v="2"/>
    <x v="0"/>
    <x v="0"/>
    <x v="0"/>
    <x v="0"/>
    <x v="0"/>
    <x v="3"/>
    <x v="0"/>
    <x v="3"/>
    <x v="0"/>
    <x v="2"/>
    <x v="0"/>
    <x v="2"/>
    <x v="0"/>
    <x v="2"/>
    <x v="0"/>
    <x v="2"/>
    <x v="0"/>
    <x v="0"/>
    <x v="0"/>
    <x v="0"/>
    <x v="0"/>
  </r>
  <r>
    <x v="2"/>
    <x v="0"/>
    <x v="0"/>
    <n v="2371916"/>
    <x v="0"/>
    <n v="4000"/>
    <x v="2"/>
    <x v="0"/>
    <x v="0"/>
    <x v="0"/>
    <x v="0"/>
    <x v="0"/>
    <x v="4"/>
    <x v="0"/>
    <x v="4"/>
    <x v="0"/>
    <x v="6"/>
    <x v="0"/>
    <x v="7"/>
    <x v="0"/>
    <x v="6"/>
    <x v="0"/>
    <x v="7"/>
    <x v="0"/>
    <x v="0"/>
    <x v="0"/>
    <x v="0"/>
    <x v="0"/>
  </r>
  <r>
    <x v="0"/>
    <x v="0"/>
    <x v="0"/>
    <n v="2486061"/>
    <x v="0"/>
    <n v="386.33800000000002"/>
    <x v="1"/>
    <x v="0"/>
    <x v="0"/>
    <x v="0"/>
    <x v="0"/>
    <x v="0"/>
    <x v="0"/>
    <x v="0"/>
    <x v="0"/>
    <x v="0"/>
    <x v="1"/>
    <x v="0"/>
    <x v="1"/>
    <x v="0"/>
    <x v="1"/>
    <x v="0"/>
    <x v="1"/>
    <x v="0"/>
    <x v="0"/>
    <x v="0"/>
    <x v="0"/>
    <x v="0"/>
  </r>
  <r>
    <x v="1"/>
    <x v="0"/>
    <x v="0"/>
    <n v="2002873"/>
    <x v="0"/>
    <n v="322.02567499999998"/>
    <x v="2"/>
    <x v="0"/>
    <x v="0"/>
    <x v="0"/>
    <x v="0"/>
    <x v="0"/>
    <x v="3"/>
    <x v="0"/>
    <x v="3"/>
    <x v="0"/>
    <x v="2"/>
    <x v="0"/>
    <x v="2"/>
    <x v="0"/>
    <x v="2"/>
    <x v="0"/>
    <x v="2"/>
    <x v="0"/>
    <x v="0"/>
    <x v="0"/>
    <x v="0"/>
    <x v="0"/>
  </r>
  <r>
    <x v="1"/>
    <x v="0"/>
    <x v="0"/>
    <n v="1047013"/>
    <x v="0"/>
    <n v="5828.4242899999999"/>
    <x v="2"/>
    <x v="0"/>
    <x v="0"/>
    <x v="0"/>
    <x v="0"/>
    <x v="0"/>
    <x v="3"/>
    <x v="0"/>
    <x v="3"/>
    <x v="0"/>
    <x v="2"/>
    <x v="0"/>
    <x v="2"/>
    <x v="0"/>
    <x v="2"/>
    <x v="0"/>
    <x v="2"/>
    <x v="0"/>
    <x v="0"/>
    <x v="0"/>
    <x v="0"/>
    <x v="0"/>
  </r>
  <r>
    <x v="2"/>
    <x v="0"/>
    <x v="0"/>
    <n v="2371916"/>
    <x v="0"/>
    <n v="4015.34"/>
    <x v="2"/>
    <x v="0"/>
    <x v="0"/>
    <x v="0"/>
    <x v="0"/>
    <x v="0"/>
    <x v="4"/>
    <x v="0"/>
    <x v="4"/>
    <x v="0"/>
    <x v="6"/>
    <x v="0"/>
    <x v="7"/>
    <x v="0"/>
    <x v="6"/>
    <x v="0"/>
    <x v="7"/>
    <x v="0"/>
    <x v="0"/>
    <x v="0"/>
    <x v="0"/>
    <x v="0"/>
  </r>
  <r>
    <x v="1"/>
    <x v="0"/>
    <x v="0"/>
    <n v="1047013"/>
    <x v="0"/>
    <n v="4108.451016"/>
    <x v="2"/>
    <x v="0"/>
    <x v="0"/>
    <x v="0"/>
    <x v="0"/>
    <x v="0"/>
    <x v="3"/>
    <x v="0"/>
    <x v="3"/>
    <x v="0"/>
    <x v="2"/>
    <x v="0"/>
    <x v="2"/>
    <x v="0"/>
    <x v="2"/>
    <x v="0"/>
    <x v="2"/>
    <x v="0"/>
    <x v="0"/>
    <x v="0"/>
    <x v="0"/>
    <x v="0"/>
  </r>
  <r>
    <x v="2"/>
    <x v="0"/>
    <x v="0"/>
    <n v="1586343"/>
    <x v="0"/>
    <n v="4205.7638699999998"/>
    <x v="5"/>
    <x v="0"/>
    <x v="0"/>
    <x v="0"/>
    <x v="0"/>
    <x v="0"/>
    <x v="4"/>
    <x v="0"/>
    <x v="4"/>
    <x v="0"/>
    <x v="5"/>
    <x v="0"/>
    <x v="13"/>
    <x v="0"/>
    <x v="5"/>
    <x v="0"/>
    <x v="13"/>
    <x v="0"/>
    <x v="0"/>
    <x v="0"/>
    <x v="0"/>
    <x v="0"/>
  </r>
  <r>
    <x v="1"/>
    <x v="0"/>
    <x v="0"/>
    <n v="1046721"/>
    <x v="0"/>
    <n v="523.13240800000005"/>
    <x v="5"/>
    <x v="0"/>
    <x v="0"/>
    <x v="0"/>
    <x v="0"/>
    <x v="0"/>
    <x v="3"/>
    <x v="0"/>
    <x v="3"/>
    <x v="0"/>
    <x v="4"/>
    <x v="0"/>
    <x v="5"/>
    <x v="0"/>
    <x v="4"/>
    <x v="0"/>
    <x v="5"/>
    <x v="0"/>
    <x v="0"/>
    <x v="0"/>
    <x v="0"/>
    <x v="0"/>
  </r>
  <r>
    <x v="2"/>
    <x v="0"/>
    <x v="0"/>
    <n v="2371916"/>
    <x v="0"/>
    <n v="2206.9380000000001"/>
    <x v="2"/>
    <x v="0"/>
    <x v="0"/>
    <x v="0"/>
    <x v="0"/>
    <x v="0"/>
    <x v="4"/>
    <x v="0"/>
    <x v="4"/>
    <x v="0"/>
    <x v="6"/>
    <x v="0"/>
    <x v="7"/>
    <x v="0"/>
    <x v="6"/>
    <x v="0"/>
    <x v="7"/>
    <x v="0"/>
    <x v="0"/>
    <x v="0"/>
    <x v="0"/>
    <x v="0"/>
  </r>
  <r>
    <x v="1"/>
    <x v="0"/>
    <x v="0"/>
    <n v="1875632"/>
    <x v="0"/>
    <n v="3522.0528690000001"/>
    <x v="2"/>
    <x v="0"/>
    <x v="0"/>
    <x v="0"/>
    <x v="0"/>
    <x v="0"/>
    <x v="3"/>
    <x v="0"/>
    <x v="3"/>
    <x v="0"/>
    <x v="2"/>
    <x v="0"/>
    <x v="2"/>
    <x v="0"/>
    <x v="2"/>
    <x v="0"/>
    <x v="2"/>
    <x v="0"/>
    <x v="0"/>
    <x v="0"/>
    <x v="0"/>
    <x v="0"/>
  </r>
  <r>
    <x v="1"/>
    <x v="0"/>
    <x v="0"/>
    <n v="1875632"/>
    <x v="0"/>
    <n v="5000"/>
    <x v="2"/>
    <x v="0"/>
    <x v="0"/>
    <x v="0"/>
    <x v="0"/>
    <x v="0"/>
    <x v="3"/>
    <x v="0"/>
    <x v="3"/>
    <x v="0"/>
    <x v="2"/>
    <x v="0"/>
    <x v="2"/>
    <x v="0"/>
    <x v="2"/>
    <x v="0"/>
    <x v="2"/>
    <x v="0"/>
    <x v="0"/>
    <x v="0"/>
    <x v="0"/>
    <x v="0"/>
  </r>
  <r>
    <x v="1"/>
    <x v="0"/>
    <x v="0"/>
    <n v="1875632"/>
    <x v="0"/>
    <n v="1533.0188000000001"/>
    <x v="2"/>
    <x v="0"/>
    <x v="0"/>
    <x v="0"/>
    <x v="0"/>
    <x v="0"/>
    <x v="3"/>
    <x v="0"/>
    <x v="3"/>
    <x v="0"/>
    <x v="2"/>
    <x v="0"/>
    <x v="2"/>
    <x v="0"/>
    <x v="2"/>
    <x v="0"/>
    <x v="2"/>
    <x v="0"/>
    <x v="0"/>
    <x v="0"/>
    <x v="0"/>
    <x v="0"/>
  </r>
  <r>
    <x v="1"/>
    <x v="0"/>
    <x v="0"/>
    <n v="1875632"/>
    <x v="0"/>
    <n v="2000"/>
    <x v="2"/>
    <x v="0"/>
    <x v="0"/>
    <x v="0"/>
    <x v="0"/>
    <x v="0"/>
    <x v="3"/>
    <x v="0"/>
    <x v="3"/>
    <x v="0"/>
    <x v="2"/>
    <x v="0"/>
    <x v="2"/>
    <x v="0"/>
    <x v="2"/>
    <x v="0"/>
    <x v="2"/>
    <x v="0"/>
    <x v="0"/>
    <x v="0"/>
    <x v="0"/>
    <x v="0"/>
  </r>
  <r>
    <x v="1"/>
    <x v="0"/>
    <x v="0"/>
    <n v="1875632"/>
    <x v="0"/>
    <n v="350.61573499999997"/>
    <x v="5"/>
    <x v="0"/>
    <x v="0"/>
    <x v="0"/>
    <x v="0"/>
    <x v="0"/>
    <x v="3"/>
    <x v="0"/>
    <x v="3"/>
    <x v="0"/>
    <x v="4"/>
    <x v="0"/>
    <x v="5"/>
    <x v="0"/>
    <x v="4"/>
    <x v="0"/>
    <x v="5"/>
    <x v="0"/>
    <x v="0"/>
    <x v="0"/>
    <x v="0"/>
    <x v="0"/>
  </r>
  <r>
    <x v="1"/>
    <x v="0"/>
    <x v="0"/>
    <n v="1047013"/>
    <x v="0"/>
    <n v="2576.9416070000002"/>
    <x v="2"/>
    <x v="0"/>
    <x v="0"/>
    <x v="0"/>
    <x v="0"/>
    <x v="0"/>
    <x v="3"/>
    <x v="0"/>
    <x v="3"/>
    <x v="0"/>
    <x v="2"/>
    <x v="0"/>
    <x v="2"/>
    <x v="0"/>
    <x v="2"/>
    <x v="0"/>
    <x v="2"/>
    <x v="0"/>
    <x v="0"/>
    <x v="0"/>
    <x v="0"/>
    <x v="0"/>
  </r>
  <r>
    <x v="1"/>
    <x v="0"/>
    <x v="0"/>
    <n v="2002873"/>
    <x v="0"/>
    <n v="78.271916000000004"/>
    <x v="2"/>
    <x v="0"/>
    <x v="0"/>
    <x v="0"/>
    <x v="0"/>
    <x v="0"/>
    <x v="3"/>
    <x v="0"/>
    <x v="3"/>
    <x v="0"/>
    <x v="2"/>
    <x v="0"/>
    <x v="2"/>
    <x v="0"/>
    <x v="2"/>
    <x v="0"/>
    <x v="2"/>
    <x v="0"/>
    <x v="0"/>
    <x v="0"/>
    <x v="0"/>
    <x v="0"/>
  </r>
  <r>
    <x v="1"/>
    <x v="0"/>
    <x v="0"/>
    <n v="1046721"/>
    <x v="0"/>
    <n v="268.971318"/>
    <x v="5"/>
    <x v="0"/>
    <x v="0"/>
    <x v="0"/>
    <x v="0"/>
    <x v="0"/>
    <x v="3"/>
    <x v="0"/>
    <x v="3"/>
    <x v="0"/>
    <x v="4"/>
    <x v="0"/>
    <x v="5"/>
    <x v="0"/>
    <x v="4"/>
    <x v="0"/>
    <x v="5"/>
    <x v="0"/>
    <x v="0"/>
    <x v="0"/>
    <x v="0"/>
    <x v="0"/>
  </r>
  <r>
    <x v="1"/>
    <x v="0"/>
    <x v="0"/>
    <n v="1875632"/>
    <x v="0"/>
    <n v="1004.1079999999999"/>
    <x v="5"/>
    <x v="0"/>
    <x v="0"/>
    <x v="0"/>
    <x v="0"/>
    <x v="0"/>
    <x v="3"/>
    <x v="0"/>
    <x v="3"/>
    <x v="0"/>
    <x v="4"/>
    <x v="0"/>
    <x v="5"/>
    <x v="0"/>
    <x v="4"/>
    <x v="0"/>
    <x v="5"/>
    <x v="0"/>
    <x v="0"/>
    <x v="0"/>
    <x v="0"/>
    <x v="0"/>
  </r>
  <r>
    <x v="1"/>
    <x v="0"/>
    <x v="0"/>
    <n v="1047013"/>
    <x v="0"/>
    <n v="2690.5174820000002"/>
    <x v="2"/>
    <x v="0"/>
    <x v="0"/>
    <x v="0"/>
    <x v="0"/>
    <x v="0"/>
    <x v="3"/>
    <x v="0"/>
    <x v="3"/>
    <x v="0"/>
    <x v="2"/>
    <x v="0"/>
    <x v="2"/>
    <x v="0"/>
    <x v="2"/>
    <x v="0"/>
    <x v="2"/>
    <x v="0"/>
    <x v="0"/>
    <x v="0"/>
    <x v="0"/>
    <x v="0"/>
  </r>
  <r>
    <x v="1"/>
    <x v="0"/>
    <x v="0"/>
    <n v="1047013"/>
    <x v="0"/>
    <n v="150"/>
    <x v="2"/>
    <x v="0"/>
    <x v="0"/>
    <x v="0"/>
    <x v="0"/>
    <x v="0"/>
    <x v="3"/>
    <x v="0"/>
    <x v="3"/>
    <x v="0"/>
    <x v="2"/>
    <x v="0"/>
    <x v="2"/>
    <x v="0"/>
    <x v="2"/>
    <x v="0"/>
    <x v="2"/>
    <x v="0"/>
    <x v="0"/>
    <x v="0"/>
    <x v="0"/>
    <x v="0"/>
  </r>
  <r>
    <x v="1"/>
    <x v="0"/>
    <x v="0"/>
    <n v="1047013"/>
    <x v="0"/>
    <n v="2493.4784380000001"/>
    <x v="2"/>
    <x v="0"/>
    <x v="0"/>
    <x v="0"/>
    <x v="0"/>
    <x v="0"/>
    <x v="3"/>
    <x v="0"/>
    <x v="3"/>
    <x v="0"/>
    <x v="2"/>
    <x v="0"/>
    <x v="2"/>
    <x v="0"/>
    <x v="2"/>
    <x v="0"/>
    <x v="2"/>
    <x v="0"/>
    <x v="0"/>
    <x v="0"/>
    <x v="0"/>
    <x v="0"/>
  </r>
  <r>
    <x v="2"/>
    <x v="0"/>
    <x v="0"/>
    <n v="2371916"/>
    <x v="0"/>
    <n v="951.44500000000005"/>
    <x v="2"/>
    <x v="0"/>
    <x v="0"/>
    <x v="0"/>
    <x v="0"/>
    <x v="0"/>
    <x v="4"/>
    <x v="0"/>
    <x v="4"/>
    <x v="0"/>
    <x v="6"/>
    <x v="0"/>
    <x v="7"/>
    <x v="0"/>
    <x v="6"/>
    <x v="0"/>
    <x v="7"/>
    <x v="0"/>
    <x v="0"/>
    <x v="0"/>
    <x v="0"/>
    <x v="0"/>
  </r>
  <r>
    <x v="0"/>
    <x v="0"/>
    <x v="0"/>
    <n v="2569511"/>
    <x v="0"/>
    <n v="885"/>
    <x v="0"/>
    <x v="0"/>
    <x v="0"/>
    <x v="0"/>
    <x v="0"/>
    <x v="0"/>
    <x v="0"/>
    <x v="0"/>
    <x v="0"/>
    <x v="0"/>
    <x v="0"/>
    <x v="0"/>
    <x v="0"/>
    <x v="0"/>
    <x v="0"/>
    <x v="0"/>
    <x v="0"/>
    <x v="0"/>
    <x v="0"/>
    <x v="0"/>
    <x v="0"/>
    <x v="0"/>
  </r>
  <r>
    <x v="0"/>
    <x v="0"/>
    <x v="0"/>
    <n v="2539232"/>
    <x v="0"/>
    <n v="483.33199999999999"/>
    <x v="1"/>
    <x v="0"/>
    <x v="0"/>
    <x v="0"/>
    <x v="0"/>
    <x v="0"/>
    <x v="0"/>
    <x v="0"/>
    <x v="0"/>
    <x v="0"/>
    <x v="1"/>
    <x v="0"/>
    <x v="1"/>
    <x v="0"/>
    <x v="1"/>
    <x v="0"/>
    <x v="1"/>
    <x v="0"/>
    <x v="0"/>
    <x v="0"/>
    <x v="0"/>
    <x v="0"/>
  </r>
  <r>
    <x v="1"/>
    <x v="0"/>
    <x v="0"/>
    <n v="1032646"/>
    <x v="0"/>
    <n v="2000"/>
    <x v="2"/>
    <x v="0"/>
    <x v="0"/>
    <x v="0"/>
    <x v="0"/>
    <x v="0"/>
    <x v="3"/>
    <x v="0"/>
    <x v="3"/>
    <x v="0"/>
    <x v="2"/>
    <x v="0"/>
    <x v="2"/>
    <x v="0"/>
    <x v="2"/>
    <x v="0"/>
    <x v="2"/>
    <x v="0"/>
    <x v="0"/>
    <x v="0"/>
    <x v="0"/>
    <x v="0"/>
  </r>
  <r>
    <x v="1"/>
    <x v="0"/>
    <x v="0"/>
    <n v="1032646"/>
    <x v="0"/>
    <n v="2450"/>
    <x v="2"/>
    <x v="0"/>
    <x v="0"/>
    <x v="0"/>
    <x v="0"/>
    <x v="0"/>
    <x v="3"/>
    <x v="0"/>
    <x v="3"/>
    <x v="0"/>
    <x v="2"/>
    <x v="0"/>
    <x v="2"/>
    <x v="0"/>
    <x v="2"/>
    <x v="0"/>
    <x v="2"/>
    <x v="0"/>
    <x v="0"/>
    <x v="0"/>
    <x v="0"/>
    <x v="0"/>
  </r>
  <r>
    <x v="1"/>
    <x v="0"/>
    <x v="0"/>
    <n v="1047013"/>
    <x v="0"/>
    <n v="208.39613299999999"/>
    <x v="2"/>
    <x v="0"/>
    <x v="0"/>
    <x v="0"/>
    <x v="0"/>
    <x v="0"/>
    <x v="3"/>
    <x v="0"/>
    <x v="3"/>
    <x v="0"/>
    <x v="2"/>
    <x v="0"/>
    <x v="2"/>
    <x v="0"/>
    <x v="2"/>
    <x v="0"/>
    <x v="2"/>
    <x v="0"/>
    <x v="0"/>
    <x v="0"/>
    <x v="0"/>
    <x v="0"/>
  </r>
  <r>
    <x v="2"/>
    <x v="0"/>
    <x v="0"/>
    <n v="1586343"/>
    <x v="0"/>
    <n v="9167.6579849999998"/>
    <x v="5"/>
    <x v="0"/>
    <x v="0"/>
    <x v="0"/>
    <x v="0"/>
    <x v="0"/>
    <x v="4"/>
    <x v="0"/>
    <x v="4"/>
    <x v="0"/>
    <x v="5"/>
    <x v="0"/>
    <x v="13"/>
    <x v="0"/>
    <x v="5"/>
    <x v="0"/>
    <x v="13"/>
    <x v="0"/>
    <x v="0"/>
    <x v="0"/>
    <x v="0"/>
    <x v="0"/>
  </r>
  <r>
    <x v="1"/>
    <x v="0"/>
    <x v="0"/>
    <n v="1047013"/>
    <x v="0"/>
    <n v="634.07687999999996"/>
    <x v="5"/>
    <x v="0"/>
    <x v="0"/>
    <x v="0"/>
    <x v="0"/>
    <x v="0"/>
    <x v="3"/>
    <x v="0"/>
    <x v="3"/>
    <x v="0"/>
    <x v="4"/>
    <x v="0"/>
    <x v="5"/>
    <x v="0"/>
    <x v="4"/>
    <x v="0"/>
    <x v="5"/>
    <x v="0"/>
    <x v="0"/>
    <x v="0"/>
    <x v="0"/>
    <x v="0"/>
  </r>
  <r>
    <x v="1"/>
    <x v="0"/>
    <x v="0"/>
    <n v="1046721"/>
    <x v="0"/>
    <n v="7442.3"/>
    <x v="0"/>
    <x v="0"/>
    <x v="0"/>
    <x v="0"/>
    <x v="0"/>
    <x v="0"/>
    <x v="3"/>
    <x v="0"/>
    <x v="3"/>
    <x v="0"/>
    <x v="5"/>
    <x v="0"/>
    <x v="6"/>
    <x v="0"/>
    <x v="5"/>
    <x v="0"/>
    <x v="6"/>
    <x v="0"/>
    <x v="0"/>
    <x v="0"/>
    <x v="0"/>
    <x v="0"/>
  </r>
  <r>
    <x v="1"/>
    <x v="0"/>
    <x v="0"/>
    <n v="986058"/>
    <x v="0"/>
    <n v="1854.630326"/>
    <x v="2"/>
    <x v="0"/>
    <x v="0"/>
    <x v="0"/>
    <x v="0"/>
    <x v="0"/>
    <x v="3"/>
    <x v="0"/>
    <x v="3"/>
    <x v="0"/>
    <x v="2"/>
    <x v="0"/>
    <x v="2"/>
    <x v="0"/>
    <x v="2"/>
    <x v="0"/>
    <x v="2"/>
    <x v="0"/>
    <x v="0"/>
    <x v="0"/>
    <x v="0"/>
    <x v="0"/>
  </r>
  <r>
    <x v="1"/>
    <x v="0"/>
    <x v="0"/>
    <n v="1346084"/>
    <x v="0"/>
    <n v="2303.6025"/>
    <x v="2"/>
    <x v="0"/>
    <x v="0"/>
    <x v="0"/>
    <x v="0"/>
    <x v="0"/>
    <x v="3"/>
    <x v="0"/>
    <x v="3"/>
    <x v="0"/>
    <x v="2"/>
    <x v="0"/>
    <x v="2"/>
    <x v="0"/>
    <x v="2"/>
    <x v="0"/>
    <x v="2"/>
    <x v="0"/>
    <x v="0"/>
    <x v="0"/>
    <x v="0"/>
    <x v="0"/>
  </r>
  <r>
    <x v="1"/>
    <x v="0"/>
    <x v="0"/>
    <n v="986058"/>
    <x v="0"/>
    <n v="307.634997"/>
    <x v="2"/>
    <x v="0"/>
    <x v="0"/>
    <x v="0"/>
    <x v="0"/>
    <x v="0"/>
    <x v="3"/>
    <x v="0"/>
    <x v="3"/>
    <x v="0"/>
    <x v="2"/>
    <x v="0"/>
    <x v="2"/>
    <x v="0"/>
    <x v="2"/>
    <x v="0"/>
    <x v="2"/>
    <x v="0"/>
    <x v="0"/>
    <x v="0"/>
    <x v="0"/>
    <x v="0"/>
  </r>
  <r>
    <x v="1"/>
    <x v="0"/>
    <x v="0"/>
    <n v="1032646"/>
    <x v="0"/>
    <n v="1500"/>
    <x v="2"/>
    <x v="0"/>
    <x v="0"/>
    <x v="0"/>
    <x v="0"/>
    <x v="0"/>
    <x v="3"/>
    <x v="0"/>
    <x v="3"/>
    <x v="0"/>
    <x v="2"/>
    <x v="0"/>
    <x v="2"/>
    <x v="0"/>
    <x v="2"/>
    <x v="0"/>
    <x v="2"/>
    <x v="0"/>
    <x v="0"/>
    <x v="0"/>
    <x v="0"/>
    <x v="0"/>
  </r>
  <r>
    <x v="1"/>
    <x v="0"/>
    <x v="0"/>
    <n v="1046721"/>
    <x v="0"/>
    <n v="263.14360599999998"/>
    <x v="5"/>
    <x v="0"/>
    <x v="0"/>
    <x v="0"/>
    <x v="0"/>
    <x v="0"/>
    <x v="3"/>
    <x v="0"/>
    <x v="3"/>
    <x v="0"/>
    <x v="4"/>
    <x v="0"/>
    <x v="5"/>
    <x v="0"/>
    <x v="4"/>
    <x v="0"/>
    <x v="5"/>
    <x v="0"/>
    <x v="0"/>
    <x v="0"/>
    <x v="0"/>
    <x v="0"/>
  </r>
  <r>
    <x v="1"/>
    <x v="0"/>
    <x v="0"/>
    <n v="2002873"/>
    <x v="0"/>
    <n v="327.27272799999997"/>
    <x v="2"/>
    <x v="0"/>
    <x v="0"/>
    <x v="0"/>
    <x v="0"/>
    <x v="0"/>
    <x v="3"/>
    <x v="0"/>
    <x v="3"/>
    <x v="0"/>
    <x v="2"/>
    <x v="0"/>
    <x v="2"/>
    <x v="0"/>
    <x v="2"/>
    <x v="0"/>
    <x v="2"/>
    <x v="0"/>
    <x v="0"/>
    <x v="0"/>
    <x v="0"/>
    <x v="0"/>
  </r>
  <r>
    <x v="1"/>
    <x v="0"/>
    <x v="0"/>
    <n v="986058"/>
    <x v="0"/>
    <n v="7770.3545700000004"/>
    <x v="5"/>
    <x v="0"/>
    <x v="0"/>
    <x v="0"/>
    <x v="0"/>
    <x v="0"/>
    <x v="3"/>
    <x v="0"/>
    <x v="3"/>
    <x v="0"/>
    <x v="4"/>
    <x v="0"/>
    <x v="5"/>
    <x v="0"/>
    <x v="4"/>
    <x v="0"/>
    <x v="5"/>
    <x v="0"/>
    <x v="0"/>
    <x v="0"/>
    <x v="0"/>
    <x v="0"/>
  </r>
  <r>
    <x v="1"/>
    <x v="0"/>
    <x v="0"/>
    <n v="1047013"/>
    <x v="0"/>
    <n v="379.36076000000003"/>
    <x v="2"/>
    <x v="0"/>
    <x v="0"/>
    <x v="0"/>
    <x v="0"/>
    <x v="0"/>
    <x v="3"/>
    <x v="0"/>
    <x v="3"/>
    <x v="0"/>
    <x v="2"/>
    <x v="0"/>
    <x v="2"/>
    <x v="0"/>
    <x v="2"/>
    <x v="0"/>
    <x v="2"/>
    <x v="0"/>
    <x v="0"/>
    <x v="0"/>
    <x v="0"/>
    <x v="0"/>
  </r>
  <r>
    <x v="1"/>
    <x v="0"/>
    <x v="0"/>
    <n v="1046721"/>
    <x v="0"/>
    <n v="622.77601700000002"/>
    <x v="5"/>
    <x v="0"/>
    <x v="0"/>
    <x v="0"/>
    <x v="0"/>
    <x v="0"/>
    <x v="3"/>
    <x v="0"/>
    <x v="3"/>
    <x v="0"/>
    <x v="4"/>
    <x v="0"/>
    <x v="5"/>
    <x v="0"/>
    <x v="4"/>
    <x v="0"/>
    <x v="5"/>
    <x v="0"/>
    <x v="0"/>
    <x v="0"/>
    <x v="0"/>
    <x v="0"/>
  </r>
  <r>
    <x v="1"/>
    <x v="0"/>
    <x v="0"/>
    <n v="1875632"/>
    <x v="0"/>
    <n v="2000.7042779999999"/>
    <x v="2"/>
    <x v="0"/>
    <x v="0"/>
    <x v="0"/>
    <x v="0"/>
    <x v="0"/>
    <x v="3"/>
    <x v="0"/>
    <x v="3"/>
    <x v="0"/>
    <x v="2"/>
    <x v="0"/>
    <x v="2"/>
    <x v="0"/>
    <x v="2"/>
    <x v="0"/>
    <x v="2"/>
    <x v="0"/>
    <x v="0"/>
    <x v="0"/>
    <x v="0"/>
    <x v="0"/>
  </r>
  <r>
    <x v="2"/>
    <x v="0"/>
    <x v="0"/>
    <n v="1943533"/>
    <x v="0"/>
    <n v="40000"/>
    <x v="0"/>
    <x v="0"/>
    <x v="0"/>
    <x v="0"/>
    <x v="0"/>
    <x v="0"/>
    <x v="4"/>
    <x v="0"/>
    <x v="4"/>
    <x v="0"/>
    <x v="5"/>
    <x v="0"/>
    <x v="8"/>
    <x v="0"/>
    <x v="5"/>
    <x v="0"/>
    <x v="8"/>
    <x v="0"/>
    <x v="0"/>
    <x v="0"/>
    <x v="0"/>
    <x v="0"/>
  </r>
  <r>
    <x v="1"/>
    <x v="0"/>
    <x v="0"/>
    <n v="1046721"/>
    <x v="0"/>
    <n v="5231.7035610000003"/>
    <x v="5"/>
    <x v="0"/>
    <x v="0"/>
    <x v="0"/>
    <x v="0"/>
    <x v="0"/>
    <x v="3"/>
    <x v="0"/>
    <x v="3"/>
    <x v="0"/>
    <x v="4"/>
    <x v="0"/>
    <x v="5"/>
    <x v="0"/>
    <x v="4"/>
    <x v="0"/>
    <x v="5"/>
    <x v="0"/>
    <x v="0"/>
    <x v="0"/>
    <x v="0"/>
    <x v="0"/>
  </r>
  <r>
    <x v="1"/>
    <x v="0"/>
    <x v="0"/>
    <n v="1875632"/>
    <x v="0"/>
    <n v="5068.2358180000001"/>
    <x v="2"/>
    <x v="0"/>
    <x v="0"/>
    <x v="0"/>
    <x v="0"/>
    <x v="0"/>
    <x v="3"/>
    <x v="0"/>
    <x v="3"/>
    <x v="0"/>
    <x v="2"/>
    <x v="0"/>
    <x v="2"/>
    <x v="0"/>
    <x v="2"/>
    <x v="0"/>
    <x v="2"/>
    <x v="0"/>
    <x v="0"/>
    <x v="0"/>
    <x v="0"/>
    <x v="0"/>
  </r>
  <r>
    <x v="1"/>
    <x v="0"/>
    <x v="0"/>
    <n v="1875632"/>
    <x v="0"/>
    <n v="7600"/>
    <x v="2"/>
    <x v="0"/>
    <x v="0"/>
    <x v="0"/>
    <x v="0"/>
    <x v="0"/>
    <x v="3"/>
    <x v="0"/>
    <x v="3"/>
    <x v="0"/>
    <x v="2"/>
    <x v="0"/>
    <x v="2"/>
    <x v="0"/>
    <x v="2"/>
    <x v="0"/>
    <x v="2"/>
    <x v="0"/>
    <x v="0"/>
    <x v="0"/>
    <x v="0"/>
    <x v="0"/>
  </r>
  <r>
    <x v="1"/>
    <x v="0"/>
    <x v="0"/>
    <n v="1875632"/>
    <x v="0"/>
    <n v="895.2672"/>
    <x v="2"/>
    <x v="0"/>
    <x v="0"/>
    <x v="0"/>
    <x v="0"/>
    <x v="0"/>
    <x v="3"/>
    <x v="0"/>
    <x v="3"/>
    <x v="0"/>
    <x v="2"/>
    <x v="0"/>
    <x v="2"/>
    <x v="0"/>
    <x v="2"/>
    <x v="0"/>
    <x v="2"/>
    <x v="0"/>
    <x v="0"/>
    <x v="0"/>
    <x v="0"/>
    <x v="0"/>
  </r>
  <r>
    <x v="0"/>
    <x v="0"/>
    <x v="0"/>
    <n v="2579234"/>
    <x v="0"/>
    <n v="339.16399999999999"/>
    <x v="4"/>
    <x v="0"/>
    <x v="0"/>
    <x v="0"/>
    <x v="0"/>
    <x v="0"/>
    <x v="0"/>
    <x v="0"/>
    <x v="0"/>
    <x v="0"/>
    <x v="3"/>
    <x v="0"/>
    <x v="4"/>
    <x v="0"/>
    <x v="3"/>
    <x v="0"/>
    <x v="4"/>
    <x v="0"/>
    <x v="0"/>
    <x v="0"/>
    <x v="0"/>
    <x v="0"/>
  </r>
  <r>
    <x v="1"/>
    <x v="0"/>
    <x v="0"/>
    <n v="1047013"/>
    <x v="0"/>
    <n v="437.82416799999999"/>
    <x v="2"/>
    <x v="0"/>
    <x v="0"/>
    <x v="0"/>
    <x v="0"/>
    <x v="0"/>
    <x v="3"/>
    <x v="0"/>
    <x v="3"/>
    <x v="0"/>
    <x v="2"/>
    <x v="0"/>
    <x v="2"/>
    <x v="0"/>
    <x v="2"/>
    <x v="0"/>
    <x v="2"/>
    <x v="0"/>
    <x v="0"/>
    <x v="0"/>
    <x v="0"/>
    <x v="0"/>
  </r>
  <r>
    <x v="0"/>
    <x v="0"/>
    <x v="0"/>
    <n v="2198416"/>
    <x v="0"/>
    <n v="386.66399999999999"/>
    <x v="1"/>
    <x v="0"/>
    <x v="0"/>
    <x v="0"/>
    <x v="0"/>
    <x v="0"/>
    <x v="0"/>
    <x v="0"/>
    <x v="0"/>
    <x v="0"/>
    <x v="1"/>
    <x v="0"/>
    <x v="1"/>
    <x v="0"/>
    <x v="1"/>
    <x v="0"/>
    <x v="1"/>
    <x v="0"/>
    <x v="0"/>
    <x v="0"/>
    <x v="0"/>
    <x v="0"/>
  </r>
  <r>
    <x v="1"/>
    <x v="0"/>
    <x v="0"/>
    <n v="1875632"/>
    <x v="0"/>
    <n v="598.24400000000003"/>
    <x v="2"/>
    <x v="0"/>
    <x v="0"/>
    <x v="0"/>
    <x v="0"/>
    <x v="0"/>
    <x v="3"/>
    <x v="0"/>
    <x v="3"/>
    <x v="0"/>
    <x v="2"/>
    <x v="0"/>
    <x v="2"/>
    <x v="0"/>
    <x v="2"/>
    <x v="0"/>
    <x v="2"/>
    <x v="0"/>
    <x v="0"/>
    <x v="0"/>
    <x v="0"/>
    <x v="0"/>
  </r>
  <r>
    <x v="1"/>
    <x v="0"/>
    <x v="0"/>
    <n v="1047013"/>
    <x v="0"/>
    <n v="219.90854999999999"/>
    <x v="2"/>
    <x v="0"/>
    <x v="0"/>
    <x v="0"/>
    <x v="0"/>
    <x v="0"/>
    <x v="3"/>
    <x v="0"/>
    <x v="3"/>
    <x v="0"/>
    <x v="2"/>
    <x v="0"/>
    <x v="2"/>
    <x v="0"/>
    <x v="2"/>
    <x v="0"/>
    <x v="2"/>
    <x v="0"/>
    <x v="0"/>
    <x v="0"/>
    <x v="0"/>
    <x v="0"/>
  </r>
  <r>
    <x v="0"/>
    <x v="0"/>
    <x v="0"/>
    <n v="1092250"/>
    <x v="0"/>
    <n v="1706.2449999999999"/>
    <x v="1"/>
    <x v="0"/>
    <x v="0"/>
    <x v="0"/>
    <x v="0"/>
    <x v="0"/>
    <x v="0"/>
    <x v="0"/>
    <x v="0"/>
    <x v="0"/>
    <x v="1"/>
    <x v="0"/>
    <x v="1"/>
    <x v="0"/>
    <x v="1"/>
    <x v="0"/>
    <x v="1"/>
    <x v="0"/>
    <x v="0"/>
    <x v="0"/>
    <x v="0"/>
    <x v="0"/>
  </r>
  <r>
    <x v="1"/>
    <x v="0"/>
    <x v="0"/>
    <n v="1046721"/>
    <x v="0"/>
    <n v="546.52001399999995"/>
    <x v="5"/>
    <x v="0"/>
    <x v="0"/>
    <x v="0"/>
    <x v="0"/>
    <x v="0"/>
    <x v="3"/>
    <x v="0"/>
    <x v="3"/>
    <x v="0"/>
    <x v="4"/>
    <x v="0"/>
    <x v="5"/>
    <x v="0"/>
    <x v="4"/>
    <x v="0"/>
    <x v="5"/>
    <x v="0"/>
    <x v="0"/>
    <x v="0"/>
    <x v="0"/>
    <x v="0"/>
  </r>
  <r>
    <x v="1"/>
    <x v="0"/>
    <x v="0"/>
    <n v="1046721"/>
    <x v="0"/>
    <n v="687.94274399999995"/>
    <x v="5"/>
    <x v="0"/>
    <x v="0"/>
    <x v="0"/>
    <x v="0"/>
    <x v="0"/>
    <x v="3"/>
    <x v="0"/>
    <x v="3"/>
    <x v="0"/>
    <x v="4"/>
    <x v="0"/>
    <x v="5"/>
    <x v="0"/>
    <x v="4"/>
    <x v="0"/>
    <x v="5"/>
    <x v="0"/>
    <x v="0"/>
    <x v="0"/>
    <x v="0"/>
    <x v="0"/>
  </r>
  <r>
    <x v="1"/>
    <x v="0"/>
    <x v="0"/>
    <n v="1046721"/>
    <x v="0"/>
    <n v="2079.1103629999998"/>
    <x v="5"/>
    <x v="0"/>
    <x v="0"/>
    <x v="0"/>
    <x v="0"/>
    <x v="0"/>
    <x v="3"/>
    <x v="0"/>
    <x v="3"/>
    <x v="0"/>
    <x v="4"/>
    <x v="0"/>
    <x v="5"/>
    <x v="0"/>
    <x v="4"/>
    <x v="0"/>
    <x v="5"/>
    <x v="0"/>
    <x v="0"/>
    <x v="0"/>
    <x v="0"/>
    <x v="0"/>
  </r>
  <r>
    <x v="1"/>
    <x v="0"/>
    <x v="0"/>
    <n v="1046721"/>
    <x v="0"/>
    <n v="1395.88688"/>
    <x v="5"/>
    <x v="0"/>
    <x v="0"/>
    <x v="0"/>
    <x v="0"/>
    <x v="0"/>
    <x v="3"/>
    <x v="0"/>
    <x v="3"/>
    <x v="0"/>
    <x v="4"/>
    <x v="0"/>
    <x v="5"/>
    <x v="0"/>
    <x v="4"/>
    <x v="0"/>
    <x v="5"/>
    <x v="0"/>
    <x v="0"/>
    <x v="0"/>
    <x v="0"/>
    <x v="0"/>
  </r>
  <r>
    <x v="1"/>
    <x v="0"/>
    <x v="0"/>
    <n v="986058"/>
    <x v="0"/>
    <n v="6169.3605049999996"/>
    <x v="5"/>
    <x v="0"/>
    <x v="0"/>
    <x v="0"/>
    <x v="0"/>
    <x v="0"/>
    <x v="3"/>
    <x v="0"/>
    <x v="3"/>
    <x v="0"/>
    <x v="4"/>
    <x v="0"/>
    <x v="5"/>
    <x v="0"/>
    <x v="4"/>
    <x v="0"/>
    <x v="5"/>
    <x v="0"/>
    <x v="0"/>
    <x v="0"/>
    <x v="0"/>
    <x v="0"/>
  </r>
  <r>
    <x v="1"/>
    <x v="0"/>
    <x v="0"/>
    <n v="1047013"/>
    <x v="0"/>
    <n v="312.96769399999999"/>
    <x v="2"/>
    <x v="0"/>
    <x v="0"/>
    <x v="0"/>
    <x v="0"/>
    <x v="0"/>
    <x v="3"/>
    <x v="0"/>
    <x v="3"/>
    <x v="0"/>
    <x v="2"/>
    <x v="0"/>
    <x v="2"/>
    <x v="0"/>
    <x v="2"/>
    <x v="0"/>
    <x v="2"/>
    <x v="0"/>
    <x v="0"/>
    <x v="0"/>
    <x v="0"/>
    <x v="0"/>
  </r>
  <r>
    <x v="0"/>
    <x v="0"/>
    <x v="0"/>
    <n v="1262872"/>
    <x v="0"/>
    <n v="1608.75"/>
    <x v="1"/>
    <x v="0"/>
    <x v="0"/>
    <x v="0"/>
    <x v="0"/>
    <x v="0"/>
    <x v="0"/>
    <x v="0"/>
    <x v="0"/>
    <x v="0"/>
    <x v="1"/>
    <x v="0"/>
    <x v="1"/>
    <x v="0"/>
    <x v="1"/>
    <x v="0"/>
    <x v="1"/>
    <x v="0"/>
    <x v="0"/>
    <x v="0"/>
    <x v="0"/>
    <x v="0"/>
  </r>
  <r>
    <x v="0"/>
    <x v="0"/>
    <x v="0"/>
    <n v="2586961"/>
    <x v="0"/>
    <n v="480.49900000000002"/>
    <x v="4"/>
    <x v="0"/>
    <x v="0"/>
    <x v="0"/>
    <x v="0"/>
    <x v="0"/>
    <x v="0"/>
    <x v="0"/>
    <x v="0"/>
    <x v="0"/>
    <x v="3"/>
    <x v="0"/>
    <x v="4"/>
    <x v="0"/>
    <x v="3"/>
    <x v="0"/>
    <x v="4"/>
    <x v="0"/>
    <x v="0"/>
    <x v="0"/>
    <x v="0"/>
    <x v="0"/>
  </r>
  <r>
    <x v="0"/>
    <x v="0"/>
    <x v="0"/>
    <n v="2156252"/>
    <x v="0"/>
    <n v="758.59400000000005"/>
    <x v="0"/>
    <x v="0"/>
    <x v="0"/>
    <x v="0"/>
    <x v="0"/>
    <x v="0"/>
    <x v="0"/>
    <x v="0"/>
    <x v="0"/>
    <x v="0"/>
    <x v="0"/>
    <x v="0"/>
    <x v="0"/>
    <x v="0"/>
    <x v="0"/>
    <x v="0"/>
    <x v="0"/>
    <x v="0"/>
    <x v="0"/>
    <x v="0"/>
    <x v="0"/>
    <x v="0"/>
  </r>
  <r>
    <x v="1"/>
    <x v="0"/>
    <x v="0"/>
    <n v="1007604"/>
    <x v="0"/>
    <n v="774"/>
    <x v="2"/>
    <x v="0"/>
    <x v="0"/>
    <x v="0"/>
    <x v="0"/>
    <x v="0"/>
    <x v="3"/>
    <x v="0"/>
    <x v="3"/>
    <x v="0"/>
    <x v="2"/>
    <x v="0"/>
    <x v="2"/>
    <x v="0"/>
    <x v="2"/>
    <x v="0"/>
    <x v="2"/>
    <x v="0"/>
    <x v="0"/>
    <x v="0"/>
    <x v="0"/>
    <x v="0"/>
  </r>
  <r>
    <x v="2"/>
    <x v="0"/>
    <x v="0"/>
    <n v="1586343"/>
    <x v="0"/>
    <n v="638.34619199999997"/>
    <x v="5"/>
    <x v="0"/>
    <x v="0"/>
    <x v="0"/>
    <x v="0"/>
    <x v="0"/>
    <x v="4"/>
    <x v="0"/>
    <x v="4"/>
    <x v="0"/>
    <x v="5"/>
    <x v="0"/>
    <x v="13"/>
    <x v="0"/>
    <x v="5"/>
    <x v="0"/>
    <x v="13"/>
    <x v="0"/>
    <x v="0"/>
    <x v="0"/>
    <x v="0"/>
    <x v="0"/>
  </r>
  <r>
    <x v="1"/>
    <x v="0"/>
    <x v="0"/>
    <n v="1007604"/>
    <x v="0"/>
    <n v="2180"/>
    <x v="2"/>
    <x v="0"/>
    <x v="0"/>
    <x v="0"/>
    <x v="0"/>
    <x v="0"/>
    <x v="3"/>
    <x v="0"/>
    <x v="3"/>
    <x v="0"/>
    <x v="2"/>
    <x v="0"/>
    <x v="2"/>
    <x v="0"/>
    <x v="2"/>
    <x v="0"/>
    <x v="2"/>
    <x v="0"/>
    <x v="0"/>
    <x v="0"/>
    <x v="0"/>
    <x v="0"/>
  </r>
  <r>
    <x v="2"/>
    <x v="0"/>
    <x v="0"/>
    <n v="1586343"/>
    <x v="0"/>
    <n v="745.29371900000001"/>
    <x v="2"/>
    <x v="0"/>
    <x v="0"/>
    <x v="0"/>
    <x v="0"/>
    <x v="0"/>
    <x v="4"/>
    <x v="0"/>
    <x v="4"/>
    <x v="0"/>
    <x v="6"/>
    <x v="0"/>
    <x v="7"/>
    <x v="0"/>
    <x v="6"/>
    <x v="0"/>
    <x v="7"/>
    <x v="0"/>
    <x v="0"/>
    <x v="0"/>
    <x v="0"/>
    <x v="0"/>
  </r>
  <r>
    <x v="2"/>
    <x v="0"/>
    <x v="0"/>
    <n v="1586343"/>
    <x v="0"/>
    <n v="3754.7844559999999"/>
    <x v="5"/>
    <x v="0"/>
    <x v="0"/>
    <x v="0"/>
    <x v="0"/>
    <x v="0"/>
    <x v="4"/>
    <x v="0"/>
    <x v="4"/>
    <x v="0"/>
    <x v="5"/>
    <x v="0"/>
    <x v="13"/>
    <x v="0"/>
    <x v="5"/>
    <x v="0"/>
    <x v="13"/>
    <x v="0"/>
    <x v="0"/>
    <x v="0"/>
    <x v="0"/>
    <x v="0"/>
  </r>
  <r>
    <x v="2"/>
    <x v="0"/>
    <x v="0"/>
    <n v="1586343"/>
    <x v="0"/>
    <n v="2510.324263"/>
    <x v="2"/>
    <x v="0"/>
    <x v="0"/>
    <x v="0"/>
    <x v="0"/>
    <x v="0"/>
    <x v="4"/>
    <x v="0"/>
    <x v="4"/>
    <x v="0"/>
    <x v="6"/>
    <x v="0"/>
    <x v="7"/>
    <x v="0"/>
    <x v="6"/>
    <x v="0"/>
    <x v="7"/>
    <x v="0"/>
    <x v="0"/>
    <x v="0"/>
    <x v="0"/>
    <x v="0"/>
  </r>
  <r>
    <x v="1"/>
    <x v="0"/>
    <x v="0"/>
    <n v="1007604"/>
    <x v="0"/>
    <n v="2150"/>
    <x v="2"/>
    <x v="0"/>
    <x v="0"/>
    <x v="0"/>
    <x v="0"/>
    <x v="0"/>
    <x v="3"/>
    <x v="0"/>
    <x v="3"/>
    <x v="0"/>
    <x v="2"/>
    <x v="0"/>
    <x v="2"/>
    <x v="0"/>
    <x v="2"/>
    <x v="0"/>
    <x v="2"/>
    <x v="0"/>
    <x v="0"/>
    <x v="0"/>
    <x v="0"/>
    <x v="0"/>
  </r>
  <r>
    <x v="1"/>
    <x v="0"/>
    <x v="0"/>
    <n v="2243946"/>
    <x v="0"/>
    <n v="2209.6"/>
    <x v="2"/>
    <x v="0"/>
    <x v="0"/>
    <x v="0"/>
    <x v="0"/>
    <x v="0"/>
    <x v="3"/>
    <x v="0"/>
    <x v="3"/>
    <x v="0"/>
    <x v="2"/>
    <x v="0"/>
    <x v="2"/>
    <x v="0"/>
    <x v="2"/>
    <x v="0"/>
    <x v="2"/>
    <x v="0"/>
    <x v="0"/>
    <x v="0"/>
    <x v="0"/>
    <x v="0"/>
  </r>
  <r>
    <x v="1"/>
    <x v="0"/>
    <x v="0"/>
    <n v="1046721"/>
    <x v="0"/>
    <n v="471.53801399999998"/>
    <x v="5"/>
    <x v="0"/>
    <x v="0"/>
    <x v="0"/>
    <x v="0"/>
    <x v="0"/>
    <x v="3"/>
    <x v="0"/>
    <x v="3"/>
    <x v="0"/>
    <x v="4"/>
    <x v="0"/>
    <x v="5"/>
    <x v="0"/>
    <x v="4"/>
    <x v="0"/>
    <x v="5"/>
    <x v="0"/>
    <x v="0"/>
    <x v="0"/>
    <x v="0"/>
    <x v="0"/>
  </r>
  <r>
    <x v="1"/>
    <x v="0"/>
    <x v="0"/>
    <n v="1046721"/>
    <x v="0"/>
    <n v="613.14787000000001"/>
    <x v="5"/>
    <x v="0"/>
    <x v="0"/>
    <x v="0"/>
    <x v="0"/>
    <x v="0"/>
    <x v="3"/>
    <x v="0"/>
    <x v="3"/>
    <x v="0"/>
    <x v="4"/>
    <x v="0"/>
    <x v="5"/>
    <x v="0"/>
    <x v="4"/>
    <x v="0"/>
    <x v="5"/>
    <x v="0"/>
    <x v="0"/>
    <x v="0"/>
    <x v="0"/>
    <x v="0"/>
  </r>
  <r>
    <x v="1"/>
    <x v="0"/>
    <x v="0"/>
    <n v="2002873"/>
    <x v="0"/>
    <n v="409.09090900000001"/>
    <x v="2"/>
    <x v="0"/>
    <x v="0"/>
    <x v="0"/>
    <x v="0"/>
    <x v="0"/>
    <x v="3"/>
    <x v="0"/>
    <x v="3"/>
    <x v="0"/>
    <x v="2"/>
    <x v="0"/>
    <x v="2"/>
    <x v="0"/>
    <x v="2"/>
    <x v="0"/>
    <x v="2"/>
    <x v="0"/>
    <x v="0"/>
    <x v="0"/>
    <x v="0"/>
    <x v="0"/>
  </r>
  <r>
    <x v="1"/>
    <x v="0"/>
    <x v="0"/>
    <n v="1007604"/>
    <x v="0"/>
    <n v="2250"/>
    <x v="2"/>
    <x v="0"/>
    <x v="0"/>
    <x v="0"/>
    <x v="0"/>
    <x v="0"/>
    <x v="3"/>
    <x v="0"/>
    <x v="3"/>
    <x v="0"/>
    <x v="2"/>
    <x v="0"/>
    <x v="2"/>
    <x v="0"/>
    <x v="2"/>
    <x v="0"/>
    <x v="2"/>
    <x v="0"/>
    <x v="0"/>
    <x v="0"/>
    <x v="0"/>
    <x v="0"/>
  </r>
  <r>
    <x v="1"/>
    <x v="0"/>
    <x v="0"/>
    <n v="2243946"/>
    <x v="0"/>
    <n v="1764.2041369999999"/>
    <x v="2"/>
    <x v="0"/>
    <x v="0"/>
    <x v="0"/>
    <x v="0"/>
    <x v="0"/>
    <x v="3"/>
    <x v="0"/>
    <x v="3"/>
    <x v="0"/>
    <x v="2"/>
    <x v="0"/>
    <x v="2"/>
    <x v="0"/>
    <x v="2"/>
    <x v="0"/>
    <x v="2"/>
    <x v="0"/>
    <x v="0"/>
    <x v="0"/>
    <x v="0"/>
    <x v="0"/>
  </r>
  <r>
    <x v="0"/>
    <x v="0"/>
    <x v="0"/>
    <n v="1429269"/>
    <x v="0"/>
    <n v="414.75"/>
    <x v="3"/>
    <x v="0"/>
    <x v="0"/>
    <x v="0"/>
    <x v="0"/>
    <x v="0"/>
    <x v="0"/>
    <x v="0"/>
    <x v="0"/>
    <x v="0"/>
    <x v="3"/>
    <x v="0"/>
    <x v="3"/>
    <x v="0"/>
    <x v="3"/>
    <x v="0"/>
    <x v="3"/>
    <x v="0"/>
    <x v="0"/>
    <x v="0"/>
    <x v="0"/>
    <x v="0"/>
  </r>
  <r>
    <x v="0"/>
    <x v="0"/>
    <x v="0"/>
    <n v="2217749"/>
    <x v="0"/>
    <n v="365.625"/>
    <x v="1"/>
    <x v="0"/>
    <x v="0"/>
    <x v="2"/>
    <x v="0"/>
    <x v="0"/>
    <x v="2"/>
    <x v="0"/>
    <x v="2"/>
    <x v="0"/>
    <x v="1"/>
    <x v="0"/>
    <x v="1"/>
    <x v="0"/>
    <x v="1"/>
    <x v="0"/>
    <x v="1"/>
    <x v="0"/>
    <x v="0"/>
    <x v="0"/>
    <x v="0"/>
    <x v="0"/>
  </r>
  <r>
    <x v="0"/>
    <x v="0"/>
    <x v="0"/>
    <n v="2591856"/>
    <x v="0"/>
    <n v="1081.664"/>
    <x v="0"/>
    <x v="0"/>
    <x v="0"/>
    <x v="0"/>
    <x v="0"/>
    <x v="0"/>
    <x v="0"/>
    <x v="0"/>
    <x v="0"/>
    <x v="0"/>
    <x v="0"/>
    <x v="0"/>
    <x v="0"/>
    <x v="0"/>
    <x v="0"/>
    <x v="0"/>
    <x v="0"/>
    <x v="0"/>
    <x v="0"/>
    <x v="0"/>
    <x v="0"/>
    <x v="0"/>
  </r>
  <r>
    <x v="1"/>
    <x v="0"/>
    <x v="0"/>
    <n v="986058"/>
    <x v="0"/>
    <n v="1147.886888"/>
    <x v="5"/>
    <x v="0"/>
    <x v="0"/>
    <x v="0"/>
    <x v="0"/>
    <x v="0"/>
    <x v="3"/>
    <x v="0"/>
    <x v="3"/>
    <x v="0"/>
    <x v="4"/>
    <x v="0"/>
    <x v="5"/>
    <x v="0"/>
    <x v="4"/>
    <x v="0"/>
    <x v="5"/>
    <x v="0"/>
    <x v="0"/>
    <x v="0"/>
    <x v="0"/>
    <x v="0"/>
  </r>
  <r>
    <x v="1"/>
    <x v="0"/>
    <x v="0"/>
    <n v="986058"/>
    <x v="0"/>
    <n v="124.707089"/>
    <x v="2"/>
    <x v="0"/>
    <x v="0"/>
    <x v="0"/>
    <x v="0"/>
    <x v="0"/>
    <x v="3"/>
    <x v="0"/>
    <x v="3"/>
    <x v="0"/>
    <x v="2"/>
    <x v="0"/>
    <x v="2"/>
    <x v="0"/>
    <x v="2"/>
    <x v="0"/>
    <x v="2"/>
    <x v="0"/>
    <x v="0"/>
    <x v="0"/>
    <x v="0"/>
    <x v="0"/>
  </r>
  <r>
    <x v="2"/>
    <x v="0"/>
    <x v="0"/>
    <n v="2510672"/>
    <x v="0"/>
    <n v="10000"/>
    <x v="0"/>
    <x v="0"/>
    <x v="0"/>
    <x v="0"/>
    <x v="0"/>
    <x v="0"/>
    <x v="4"/>
    <x v="0"/>
    <x v="4"/>
    <x v="0"/>
    <x v="5"/>
    <x v="0"/>
    <x v="8"/>
    <x v="0"/>
    <x v="5"/>
    <x v="0"/>
    <x v="8"/>
    <x v="0"/>
    <x v="0"/>
    <x v="0"/>
    <x v="0"/>
    <x v="0"/>
  </r>
  <r>
    <x v="1"/>
    <x v="0"/>
    <x v="0"/>
    <n v="1007604"/>
    <x v="0"/>
    <n v="2077.5124999999998"/>
    <x v="2"/>
    <x v="0"/>
    <x v="0"/>
    <x v="0"/>
    <x v="0"/>
    <x v="0"/>
    <x v="3"/>
    <x v="0"/>
    <x v="3"/>
    <x v="0"/>
    <x v="2"/>
    <x v="0"/>
    <x v="2"/>
    <x v="0"/>
    <x v="2"/>
    <x v="0"/>
    <x v="2"/>
    <x v="0"/>
    <x v="0"/>
    <x v="0"/>
    <x v="0"/>
    <x v="0"/>
  </r>
  <r>
    <x v="2"/>
    <x v="0"/>
    <x v="0"/>
    <n v="2510672"/>
    <x v="0"/>
    <n v="1875.681818"/>
    <x v="0"/>
    <x v="0"/>
    <x v="0"/>
    <x v="0"/>
    <x v="0"/>
    <x v="0"/>
    <x v="4"/>
    <x v="0"/>
    <x v="4"/>
    <x v="0"/>
    <x v="5"/>
    <x v="0"/>
    <x v="8"/>
    <x v="0"/>
    <x v="5"/>
    <x v="0"/>
    <x v="8"/>
    <x v="0"/>
    <x v="0"/>
    <x v="0"/>
    <x v="0"/>
    <x v="0"/>
  </r>
  <r>
    <x v="0"/>
    <x v="0"/>
    <x v="0"/>
    <n v="2419564"/>
    <x v="0"/>
    <n v="194.999"/>
    <x v="1"/>
    <x v="0"/>
    <x v="0"/>
    <x v="0"/>
    <x v="0"/>
    <x v="0"/>
    <x v="0"/>
    <x v="0"/>
    <x v="0"/>
    <x v="0"/>
    <x v="1"/>
    <x v="0"/>
    <x v="1"/>
    <x v="0"/>
    <x v="1"/>
    <x v="0"/>
    <x v="1"/>
    <x v="0"/>
    <x v="0"/>
    <x v="0"/>
    <x v="0"/>
    <x v="0"/>
  </r>
  <r>
    <x v="2"/>
    <x v="0"/>
    <x v="0"/>
    <n v="2510672"/>
    <x v="0"/>
    <n v="10000"/>
    <x v="0"/>
    <x v="0"/>
    <x v="0"/>
    <x v="0"/>
    <x v="0"/>
    <x v="0"/>
    <x v="4"/>
    <x v="0"/>
    <x v="4"/>
    <x v="0"/>
    <x v="5"/>
    <x v="0"/>
    <x v="8"/>
    <x v="0"/>
    <x v="5"/>
    <x v="0"/>
    <x v="8"/>
    <x v="0"/>
    <x v="0"/>
    <x v="0"/>
    <x v="0"/>
    <x v="0"/>
  </r>
  <r>
    <x v="2"/>
    <x v="0"/>
    <x v="0"/>
    <n v="2510672"/>
    <x v="0"/>
    <n v="10000"/>
    <x v="0"/>
    <x v="0"/>
    <x v="0"/>
    <x v="0"/>
    <x v="0"/>
    <x v="0"/>
    <x v="4"/>
    <x v="0"/>
    <x v="4"/>
    <x v="0"/>
    <x v="5"/>
    <x v="0"/>
    <x v="8"/>
    <x v="0"/>
    <x v="5"/>
    <x v="0"/>
    <x v="8"/>
    <x v="0"/>
    <x v="0"/>
    <x v="0"/>
    <x v="0"/>
    <x v="0"/>
  </r>
  <r>
    <x v="1"/>
    <x v="0"/>
    <x v="0"/>
    <n v="986058"/>
    <x v="0"/>
    <n v="6359.1399460000002"/>
    <x v="5"/>
    <x v="0"/>
    <x v="0"/>
    <x v="0"/>
    <x v="0"/>
    <x v="0"/>
    <x v="3"/>
    <x v="0"/>
    <x v="3"/>
    <x v="0"/>
    <x v="4"/>
    <x v="0"/>
    <x v="5"/>
    <x v="0"/>
    <x v="4"/>
    <x v="0"/>
    <x v="5"/>
    <x v="0"/>
    <x v="0"/>
    <x v="0"/>
    <x v="0"/>
    <x v="0"/>
  </r>
  <r>
    <x v="0"/>
    <x v="0"/>
    <x v="0"/>
    <n v="2340498"/>
    <x v="0"/>
    <n v="227.5"/>
    <x v="1"/>
    <x v="0"/>
    <x v="0"/>
    <x v="0"/>
    <x v="0"/>
    <x v="0"/>
    <x v="0"/>
    <x v="0"/>
    <x v="0"/>
    <x v="0"/>
    <x v="1"/>
    <x v="0"/>
    <x v="1"/>
    <x v="0"/>
    <x v="1"/>
    <x v="0"/>
    <x v="1"/>
    <x v="0"/>
    <x v="0"/>
    <x v="0"/>
    <x v="0"/>
    <x v="0"/>
  </r>
  <r>
    <x v="0"/>
    <x v="0"/>
    <x v="0"/>
    <n v="2340498"/>
    <x v="0"/>
    <n v="9.9999999999999995E-7"/>
    <x v="1"/>
    <x v="1"/>
    <x v="0"/>
    <x v="0"/>
    <x v="0"/>
    <x v="0"/>
    <x v="0"/>
    <x v="0"/>
    <x v="0"/>
    <x v="0"/>
    <x v="1"/>
    <x v="0"/>
    <x v="1"/>
    <x v="0"/>
    <x v="1"/>
    <x v="0"/>
    <x v="1"/>
    <x v="0"/>
    <x v="0"/>
    <x v="0"/>
    <x v="0"/>
    <x v="0"/>
  </r>
  <r>
    <x v="0"/>
    <x v="0"/>
    <x v="0"/>
    <n v="2340498"/>
    <x v="0"/>
    <n v="16.25"/>
    <x v="1"/>
    <x v="1"/>
    <x v="0"/>
    <x v="0"/>
    <x v="0"/>
    <x v="0"/>
    <x v="0"/>
    <x v="0"/>
    <x v="0"/>
    <x v="0"/>
    <x v="1"/>
    <x v="0"/>
    <x v="1"/>
    <x v="0"/>
    <x v="1"/>
    <x v="0"/>
    <x v="1"/>
    <x v="0"/>
    <x v="0"/>
    <x v="0"/>
    <x v="0"/>
    <x v="0"/>
  </r>
  <r>
    <x v="1"/>
    <x v="0"/>
    <x v="0"/>
    <n v="1047013"/>
    <x v="0"/>
    <n v="364.67999200000003"/>
    <x v="5"/>
    <x v="0"/>
    <x v="0"/>
    <x v="0"/>
    <x v="0"/>
    <x v="0"/>
    <x v="3"/>
    <x v="0"/>
    <x v="3"/>
    <x v="0"/>
    <x v="4"/>
    <x v="0"/>
    <x v="5"/>
    <x v="0"/>
    <x v="4"/>
    <x v="0"/>
    <x v="5"/>
    <x v="0"/>
    <x v="0"/>
    <x v="0"/>
    <x v="0"/>
    <x v="0"/>
  </r>
  <r>
    <x v="0"/>
    <x v="0"/>
    <x v="0"/>
    <n v="2595169"/>
    <x v="0"/>
    <n v="522.49900000000002"/>
    <x v="4"/>
    <x v="0"/>
    <x v="0"/>
    <x v="0"/>
    <x v="0"/>
    <x v="0"/>
    <x v="0"/>
    <x v="0"/>
    <x v="0"/>
    <x v="0"/>
    <x v="3"/>
    <x v="0"/>
    <x v="4"/>
    <x v="0"/>
    <x v="3"/>
    <x v="0"/>
    <x v="4"/>
    <x v="0"/>
    <x v="0"/>
    <x v="0"/>
    <x v="0"/>
    <x v="0"/>
  </r>
  <r>
    <x v="0"/>
    <x v="0"/>
    <x v="0"/>
    <n v="2595577"/>
    <x v="0"/>
    <n v="3236.538"/>
    <x v="0"/>
    <x v="0"/>
    <x v="0"/>
    <x v="0"/>
    <x v="0"/>
    <x v="0"/>
    <x v="0"/>
    <x v="0"/>
    <x v="0"/>
    <x v="0"/>
    <x v="0"/>
    <x v="0"/>
    <x v="0"/>
    <x v="0"/>
    <x v="0"/>
    <x v="0"/>
    <x v="0"/>
    <x v="0"/>
    <x v="0"/>
    <x v="0"/>
    <x v="0"/>
    <x v="0"/>
  </r>
  <r>
    <x v="1"/>
    <x v="0"/>
    <x v="0"/>
    <n v="2002873"/>
    <x v="0"/>
    <n v="163.63636399999999"/>
    <x v="2"/>
    <x v="0"/>
    <x v="0"/>
    <x v="0"/>
    <x v="0"/>
    <x v="0"/>
    <x v="3"/>
    <x v="0"/>
    <x v="3"/>
    <x v="0"/>
    <x v="2"/>
    <x v="0"/>
    <x v="2"/>
    <x v="0"/>
    <x v="2"/>
    <x v="0"/>
    <x v="2"/>
    <x v="0"/>
    <x v="0"/>
    <x v="0"/>
    <x v="0"/>
    <x v="0"/>
  </r>
  <r>
    <x v="1"/>
    <x v="0"/>
    <x v="0"/>
    <n v="2002873"/>
    <x v="0"/>
    <n v="409.09090900000001"/>
    <x v="2"/>
    <x v="0"/>
    <x v="0"/>
    <x v="0"/>
    <x v="0"/>
    <x v="0"/>
    <x v="3"/>
    <x v="0"/>
    <x v="3"/>
    <x v="0"/>
    <x v="2"/>
    <x v="0"/>
    <x v="2"/>
    <x v="0"/>
    <x v="2"/>
    <x v="0"/>
    <x v="2"/>
    <x v="0"/>
    <x v="0"/>
    <x v="0"/>
    <x v="0"/>
    <x v="0"/>
  </r>
  <r>
    <x v="1"/>
    <x v="0"/>
    <x v="0"/>
    <n v="1047013"/>
    <x v="0"/>
    <n v="229.68791999999999"/>
    <x v="2"/>
    <x v="0"/>
    <x v="0"/>
    <x v="0"/>
    <x v="0"/>
    <x v="0"/>
    <x v="3"/>
    <x v="0"/>
    <x v="3"/>
    <x v="0"/>
    <x v="2"/>
    <x v="0"/>
    <x v="2"/>
    <x v="0"/>
    <x v="2"/>
    <x v="0"/>
    <x v="2"/>
    <x v="0"/>
    <x v="0"/>
    <x v="0"/>
    <x v="0"/>
    <x v="0"/>
  </r>
  <r>
    <x v="2"/>
    <x v="0"/>
    <x v="0"/>
    <n v="2510672"/>
    <x v="0"/>
    <n v="10000"/>
    <x v="0"/>
    <x v="0"/>
    <x v="0"/>
    <x v="0"/>
    <x v="0"/>
    <x v="0"/>
    <x v="4"/>
    <x v="0"/>
    <x v="4"/>
    <x v="0"/>
    <x v="5"/>
    <x v="0"/>
    <x v="8"/>
    <x v="0"/>
    <x v="5"/>
    <x v="0"/>
    <x v="8"/>
    <x v="0"/>
    <x v="0"/>
    <x v="0"/>
    <x v="0"/>
    <x v="0"/>
  </r>
  <r>
    <x v="2"/>
    <x v="0"/>
    <x v="0"/>
    <n v="1586343"/>
    <x v="0"/>
    <n v="8909.784173"/>
    <x v="2"/>
    <x v="0"/>
    <x v="0"/>
    <x v="0"/>
    <x v="0"/>
    <x v="0"/>
    <x v="4"/>
    <x v="0"/>
    <x v="4"/>
    <x v="0"/>
    <x v="6"/>
    <x v="0"/>
    <x v="7"/>
    <x v="0"/>
    <x v="6"/>
    <x v="0"/>
    <x v="7"/>
    <x v="0"/>
    <x v="0"/>
    <x v="0"/>
    <x v="0"/>
    <x v="0"/>
  </r>
  <r>
    <x v="0"/>
    <x v="0"/>
    <x v="0"/>
    <n v="2279356"/>
    <x v="0"/>
    <n v="111.15"/>
    <x v="1"/>
    <x v="0"/>
    <x v="0"/>
    <x v="0"/>
    <x v="0"/>
    <x v="0"/>
    <x v="0"/>
    <x v="0"/>
    <x v="0"/>
    <x v="0"/>
    <x v="1"/>
    <x v="0"/>
    <x v="1"/>
    <x v="0"/>
    <x v="1"/>
    <x v="0"/>
    <x v="1"/>
    <x v="0"/>
    <x v="0"/>
    <x v="0"/>
    <x v="0"/>
    <x v="0"/>
  </r>
  <r>
    <x v="2"/>
    <x v="0"/>
    <x v="0"/>
    <n v="2510672"/>
    <x v="0"/>
    <n v="10000"/>
    <x v="0"/>
    <x v="0"/>
    <x v="0"/>
    <x v="0"/>
    <x v="0"/>
    <x v="0"/>
    <x v="4"/>
    <x v="0"/>
    <x v="4"/>
    <x v="0"/>
    <x v="5"/>
    <x v="0"/>
    <x v="8"/>
    <x v="0"/>
    <x v="5"/>
    <x v="0"/>
    <x v="8"/>
    <x v="0"/>
    <x v="0"/>
    <x v="0"/>
    <x v="0"/>
    <x v="0"/>
  </r>
  <r>
    <x v="2"/>
    <x v="0"/>
    <x v="0"/>
    <n v="2510672"/>
    <x v="0"/>
    <n v="10000"/>
    <x v="0"/>
    <x v="0"/>
    <x v="0"/>
    <x v="0"/>
    <x v="0"/>
    <x v="0"/>
    <x v="4"/>
    <x v="0"/>
    <x v="4"/>
    <x v="0"/>
    <x v="5"/>
    <x v="0"/>
    <x v="8"/>
    <x v="0"/>
    <x v="5"/>
    <x v="0"/>
    <x v="8"/>
    <x v="0"/>
    <x v="0"/>
    <x v="0"/>
    <x v="0"/>
    <x v="0"/>
  </r>
  <r>
    <x v="2"/>
    <x v="0"/>
    <x v="0"/>
    <n v="2510672"/>
    <x v="0"/>
    <n v="10000"/>
    <x v="0"/>
    <x v="0"/>
    <x v="0"/>
    <x v="0"/>
    <x v="0"/>
    <x v="0"/>
    <x v="4"/>
    <x v="0"/>
    <x v="4"/>
    <x v="0"/>
    <x v="5"/>
    <x v="0"/>
    <x v="8"/>
    <x v="0"/>
    <x v="5"/>
    <x v="0"/>
    <x v="8"/>
    <x v="0"/>
    <x v="0"/>
    <x v="0"/>
    <x v="0"/>
    <x v="0"/>
  </r>
  <r>
    <x v="1"/>
    <x v="0"/>
    <x v="0"/>
    <n v="2243946"/>
    <x v="0"/>
    <n v="1735.5206949999999"/>
    <x v="2"/>
    <x v="0"/>
    <x v="0"/>
    <x v="0"/>
    <x v="0"/>
    <x v="0"/>
    <x v="3"/>
    <x v="0"/>
    <x v="3"/>
    <x v="0"/>
    <x v="2"/>
    <x v="0"/>
    <x v="2"/>
    <x v="0"/>
    <x v="2"/>
    <x v="0"/>
    <x v="2"/>
    <x v="0"/>
    <x v="0"/>
    <x v="0"/>
    <x v="0"/>
    <x v="0"/>
  </r>
  <r>
    <x v="1"/>
    <x v="0"/>
    <x v="0"/>
    <n v="2243946"/>
    <x v="0"/>
    <n v="350"/>
    <x v="2"/>
    <x v="0"/>
    <x v="0"/>
    <x v="0"/>
    <x v="0"/>
    <x v="0"/>
    <x v="3"/>
    <x v="0"/>
    <x v="3"/>
    <x v="0"/>
    <x v="2"/>
    <x v="0"/>
    <x v="2"/>
    <x v="0"/>
    <x v="2"/>
    <x v="0"/>
    <x v="2"/>
    <x v="0"/>
    <x v="0"/>
    <x v="0"/>
    <x v="0"/>
    <x v="0"/>
  </r>
  <r>
    <x v="0"/>
    <x v="0"/>
    <x v="0"/>
    <n v="2356170"/>
    <x v="0"/>
    <n v="786.65998100000002"/>
    <x v="1"/>
    <x v="0"/>
    <x v="0"/>
    <x v="2"/>
    <x v="0"/>
    <x v="0"/>
    <x v="2"/>
    <x v="0"/>
    <x v="2"/>
    <x v="0"/>
    <x v="1"/>
    <x v="0"/>
    <x v="1"/>
    <x v="0"/>
    <x v="1"/>
    <x v="0"/>
    <x v="1"/>
    <x v="0"/>
    <x v="0"/>
    <x v="0"/>
    <x v="0"/>
    <x v="0"/>
  </r>
  <r>
    <x v="2"/>
    <x v="0"/>
    <x v="0"/>
    <n v="1586343"/>
    <x v="0"/>
    <n v="273.09559200000001"/>
    <x v="2"/>
    <x v="0"/>
    <x v="0"/>
    <x v="0"/>
    <x v="0"/>
    <x v="0"/>
    <x v="4"/>
    <x v="0"/>
    <x v="4"/>
    <x v="0"/>
    <x v="6"/>
    <x v="0"/>
    <x v="7"/>
    <x v="0"/>
    <x v="6"/>
    <x v="0"/>
    <x v="7"/>
    <x v="0"/>
    <x v="0"/>
    <x v="0"/>
    <x v="0"/>
    <x v="0"/>
  </r>
  <r>
    <x v="2"/>
    <x v="0"/>
    <x v="0"/>
    <n v="1586343"/>
    <x v="0"/>
    <n v="6564.132396"/>
    <x v="2"/>
    <x v="0"/>
    <x v="0"/>
    <x v="0"/>
    <x v="0"/>
    <x v="0"/>
    <x v="4"/>
    <x v="0"/>
    <x v="4"/>
    <x v="0"/>
    <x v="6"/>
    <x v="0"/>
    <x v="7"/>
    <x v="0"/>
    <x v="6"/>
    <x v="0"/>
    <x v="7"/>
    <x v="0"/>
    <x v="0"/>
    <x v="0"/>
    <x v="0"/>
    <x v="0"/>
  </r>
  <r>
    <x v="0"/>
    <x v="0"/>
    <x v="0"/>
    <n v="2400780"/>
    <x v="0"/>
    <n v="48.74"/>
    <x v="1"/>
    <x v="0"/>
    <x v="0"/>
    <x v="0"/>
    <x v="0"/>
    <x v="0"/>
    <x v="0"/>
    <x v="0"/>
    <x v="0"/>
    <x v="0"/>
    <x v="1"/>
    <x v="0"/>
    <x v="1"/>
    <x v="0"/>
    <x v="1"/>
    <x v="0"/>
    <x v="1"/>
    <x v="0"/>
    <x v="0"/>
    <x v="0"/>
    <x v="0"/>
    <x v="0"/>
  </r>
  <r>
    <x v="1"/>
    <x v="0"/>
    <x v="0"/>
    <n v="1047013"/>
    <x v="0"/>
    <n v="3091"/>
    <x v="2"/>
    <x v="0"/>
    <x v="0"/>
    <x v="0"/>
    <x v="0"/>
    <x v="0"/>
    <x v="3"/>
    <x v="0"/>
    <x v="3"/>
    <x v="0"/>
    <x v="2"/>
    <x v="0"/>
    <x v="2"/>
    <x v="0"/>
    <x v="2"/>
    <x v="0"/>
    <x v="2"/>
    <x v="0"/>
    <x v="0"/>
    <x v="0"/>
    <x v="0"/>
    <x v="0"/>
  </r>
  <r>
    <x v="1"/>
    <x v="0"/>
    <x v="0"/>
    <n v="1046721"/>
    <x v="0"/>
    <n v="5648.1033630000002"/>
    <x v="5"/>
    <x v="0"/>
    <x v="0"/>
    <x v="0"/>
    <x v="0"/>
    <x v="0"/>
    <x v="3"/>
    <x v="0"/>
    <x v="3"/>
    <x v="0"/>
    <x v="4"/>
    <x v="0"/>
    <x v="5"/>
    <x v="0"/>
    <x v="4"/>
    <x v="0"/>
    <x v="5"/>
    <x v="0"/>
    <x v="0"/>
    <x v="0"/>
    <x v="0"/>
    <x v="0"/>
  </r>
  <r>
    <x v="1"/>
    <x v="0"/>
    <x v="0"/>
    <n v="2243946"/>
    <x v="0"/>
    <n v="1286.272113"/>
    <x v="2"/>
    <x v="0"/>
    <x v="0"/>
    <x v="0"/>
    <x v="0"/>
    <x v="0"/>
    <x v="3"/>
    <x v="0"/>
    <x v="3"/>
    <x v="0"/>
    <x v="2"/>
    <x v="0"/>
    <x v="2"/>
    <x v="0"/>
    <x v="2"/>
    <x v="0"/>
    <x v="2"/>
    <x v="0"/>
    <x v="0"/>
    <x v="0"/>
    <x v="0"/>
    <x v="0"/>
  </r>
  <r>
    <x v="0"/>
    <x v="0"/>
    <x v="0"/>
    <n v="1218310"/>
    <x v="0"/>
    <n v="2600"/>
    <x v="2"/>
    <x v="0"/>
    <x v="0"/>
    <x v="0"/>
    <x v="0"/>
    <x v="0"/>
    <x v="0"/>
    <x v="0"/>
    <x v="0"/>
    <x v="0"/>
    <x v="6"/>
    <x v="0"/>
    <x v="12"/>
    <x v="0"/>
    <x v="6"/>
    <x v="0"/>
    <x v="12"/>
    <x v="0"/>
    <x v="0"/>
    <x v="0"/>
    <x v="0"/>
    <x v="0"/>
  </r>
  <r>
    <x v="1"/>
    <x v="0"/>
    <x v="0"/>
    <n v="2243946"/>
    <x v="0"/>
    <n v="103.519147"/>
    <x v="2"/>
    <x v="0"/>
    <x v="0"/>
    <x v="0"/>
    <x v="0"/>
    <x v="0"/>
    <x v="3"/>
    <x v="0"/>
    <x v="3"/>
    <x v="0"/>
    <x v="2"/>
    <x v="0"/>
    <x v="2"/>
    <x v="0"/>
    <x v="2"/>
    <x v="0"/>
    <x v="2"/>
    <x v="0"/>
    <x v="0"/>
    <x v="0"/>
    <x v="0"/>
    <x v="0"/>
  </r>
  <r>
    <x v="1"/>
    <x v="0"/>
    <x v="0"/>
    <n v="1007604"/>
    <x v="0"/>
    <n v="1302.6776"/>
    <x v="2"/>
    <x v="0"/>
    <x v="0"/>
    <x v="0"/>
    <x v="0"/>
    <x v="0"/>
    <x v="3"/>
    <x v="0"/>
    <x v="3"/>
    <x v="0"/>
    <x v="2"/>
    <x v="0"/>
    <x v="2"/>
    <x v="0"/>
    <x v="2"/>
    <x v="0"/>
    <x v="2"/>
    <x v="0"/>
    <x v="0"/>
    <x v="0"/>
    <x v="0"/>
    <x v="0"/>
  </r>
  <r>
    <x v="1"/>
    <x v="0"/>
    <x v="0"/>
    <n v="2243946"/>
    <x v="0"/>
    <n v="750"/>
    <x v="2"/>
    <x v="0"/>
    <x v="0"/>
    <x v="0"/>
    <x v="0"/>
    <x v="0"/>
    <x v="3"/>
    <x v="0"/>
    <x v="3"/>
    <x v="0"/>
    <x v="2"/>
    <x v="0"/>
    <x v="2"/>
    <x v="0"/>
    <x v="2"/>
    <x v="0"/>
    <x v="2"/>
    <x v="0"/>
    <x v="0"/>
    <x v="0"/>
    <x v="0"/>
    <x v="0"/>
  </r>
  <r>
    <x v="1"/>
    <x v="0"/>
    <x v="0"/>
    <n v="2243946"/>
    <x v="0"/>
    <n v="350"/>
    <x v="2"/>
    <x v="0"/>
    <x v="0"/>
    <x v="0"/>
    <x v="0"/>
    <x v="0"/>
    <x v="3"/>
    <x v="0"/>
    <x v="3"/>
    <x v="0"/>
    <x v="2"/>
    <x v="0"/>
    <x v="2"/>
    <x v="0"/>
    <x v="2"/>
    <x v="0"/>
    <x v="2"/>
    <x v="0"/>
    <x v="0"/>
    <x v="0"/>
    <x v="0"/>
    <x v="0"/>
  </r>
  <r>
    <x v="1"/>
    <x v="0"/>
    <x v="0"/>
    <n v="1136548"/>
    <x v="0"/>
    <n v="1800"/>
    <x v="2"/>
    <x v="0"/>
    <x v="0"/>
    <x v="0"/>
    <x v="0"/>
    <x v="0"/>
    <x v="3"/>
    <x v="0"/>
    <x v="3"/>
    <x v="0"/>
    <x v="2"/>
    <x v="0"/>
    <x v="2"/>
    <x v="0"/>
    <x v="2"/>
    <x v="0"/>
    <x v="2"/>
    <x v="0"/>
    <x v="0"/>
    <x v="0"/>
    <x v="0"/>
    <x v="0"/>
  </r>
  <r>
    <x v="1"/>
    <x v="0"/>
    <x v="0"/>
    <n v="2243946"/>
    <x v="0"/>
    <n v="4040"/>
    <x v="2"/>
    <x v="0"/>
    <x v="0"/>
    <x v="0"/>
    <x v="0"/>
    <x v="0"/>
    <x v="3"/>
    <x v="0"/>
    <x v="3"/>
    <x v="0"/>
    <x v="2"/>
    <x v="0"/>
    <x v="2"/>
    <x v="0"/>
    <x v="2"/>
    <x v="0"/>
    <x v="2"/>
    <x v="0"/>
    <x v="0"/>
    <x v="0"/>
    <x v="0"/>
    <x v="0"/>
  </r>
  <r>
    <x v="1"/>
    <x v="0"/>
    <x v="0"/>
    <n v="1007604"/>
    <x v="0"/>
    <n v="3200"/>
    <x v="2"/>
    <x v="0"/>
    <x v="0"/>
    <x v="0"/>
    <x v="0"/>
    <x v="0"/>
    <x v="3"/>
    <x v="0"/>
    <x v="3"/>
    <x v="0"/>
    <x v="2"/>
    <x v="0"/>
    <x v="2"/>
    <x v="0"/>
    <x v="2"/>
    <x v="0"/>
    <x v="2"/>
    <x v="0"/>
    <x v="0"/>
    <x v="0"/>
    <x v="0"/>
    <x v="0"/>
  </r>
  <r>
    <x v="1"/>
    <x v="0"/>
    <x v="0"/>
    <n v="1007604"/>
    <x v="0"/>
    <n v="2000"/>
    <x v="2"/>
    <x v="0"/>
    <x v="0"/>
    <x v="0"/>
    <x v="0"/>
    <x v="0"/>
    <x v="3"/>
    <x v="0"/>
    <x v="3"/>
    <x v="0"/>
    <x v="2"/>
    <x v="0"/>
    <x v="2"/>
    <x v="0"/>
    <x v="2"/>
    <x v="0"/>
    <x v="2"/>
    <x v="0"/>
    <x v="0"/>
    <x v="0"/>
    <x v="0"/>
    <x v="0"/>
  </r>
  <r>
    <x v="1"/>
    <x v="0"/>
    <x v="0"/>
    <n v="1007604"/>
    <x v="0"/>
    <n v="1979.4236530000001"/>
    <x v="2"/>
    <x v="0"/>
    <x v="0"/>
    <x v="0"/>
    <x v="0"/>
    <x v="0"/>
    <x v="3"/>
    <x v="0"/>
    <x v="3"/>
    <x v="0"/>
    <x v="2"/>
    <x v="0"/>
    <x v="2"/>
    <x v="0"/>
    <x v="2"/>
    <x v="0"/>
    <x v="2"/>
    <x v="0"/>
    <x v="0"/>
    <x v="0"/>
    <x v="0"/>
    <x v="0"/>
  </r>
  <r>
    <x v="0"/>
    <x v="0"/>
    <x v="0"/>
    <n v="2622222"/>
    <x v="0"/>
    <n v="983.33199999999999"/>
    <x v="1"/>
    <x v="0"/>
    <x v="0"/>
    <x v="0"/>
    <x v="0"/>
    <x v="0"/>
    <x v="0"/>
    <x v="0"/>
    <x v="0"/>
    <x v="0"/>
    <x v="1"/>
    <x v="0"/>
    <x v="1"/>
    <x v="0"/>
    <x v="1"/>
    <x v="0"/>
    <x v="1"/>
    <x v="0"/>
    <x v="0"/>
    <x v="0"/>
    <x v="0"/>
    <x v="0"/>
  </r>
  <r>
    <x v="0"/>
    <x v="0"/>
    <x v="0"/>
    <n v="2415202"/>
    <x v="0"/>
    <n v="167.166"/>
    <x v="1"/>
    <x v="0"/>
    <x v="0"/>
    <x v="0"/>
    <x v="0"/>
    <x v="0"/>
    <x v="0"/>
    <x v="0"/>
    <x v="0"/>
    <x v="0"/>
    <x v="1"/>
    <x v="0"/>
    <x v="1"/>
    <x v="0"/>
    <x v="1"/>
    <x v="0"/>
    <x v="1"/>
    <x v="0"/>
    <x v="0"/>
    <x v="0"/>
    <x v="0"/>
    <x v="0"/>
  </r>
  <r>
    <x v="0"/>
    <x v="0"/>
    <x v="0"/>
    <n v="2622222"/>
    <x v="0"/>
    <n v="2000"/>
    <x v="2"/>
    <x v="0"/>
    <x v="0"/>
    <x v="0"/>
    <x v="0"/>
    <x v="0"/>
    <x v="0"/>
    <x v="0"/>
    <x v="0"/>
    <x v="0"/>
    <x v="6"/>
    <x v="0"/>
    <x v="12"/>
    <x v="0"/>
    <x v="6"/>
    <x v="0"/>
    <x v="12"/>
    <x v="0"/>
    <x v="0"/>
    <x v="0"/>
    <x v="0"/>
    <x v="0"/>
  </r>
  <r>
    <x v="1"/>
    <x v="0"/>
    <x v="0"/>
    <n v="2490490"/>
    <x v="0"/>
    <n v="2107.2927110000001"/>
    <x v="2"/>
    <x v="0"/>
    <x v="0"/>
    <x v="0"/>
    <x v="0"/>
    <x v="0"/>
    <x v="3"/>
    <x v="0"/>
    <x v="3"/>
    <x v="0"/>
    <x v="2"/>
    <x v="0"/>
    <x v="2"/>
    <x v="0"/>
    <x v="2"/>
    <x v="0"/>
    <x v="2"/>
    <x v="0"/>
    <x v="0"/>
    <x v="0"/>
    <x v="0"/>
    <x v="0"/>
  </r>
  <r>
    <x v="1"/>
    <x v="0"/>
    <x v="0"/>
    <n v="2490490"/>
    <x v="0"/>
    <n v="2084.0590320000001"/>
    <x v="2"/>
    <x v="0"/>
    <x v="0"/>
    <x v="0"/>
    <x v="0"/>
    <x v="0"/>
    <x v="3"/>
    <x v="0"/>
    <x v="3"/>
    <x v="0"/>
    <x v="2"/>
    <x v="0"/>
    <x v="2"/>
    <x v="0"/>
    <x v="2"/>
    <x v="0"/>
    <x v="2"/>
    <x v="0"/>
    <x v="0"/>
    <x v="0"/>
    <x v="0"/>
    <x v="0"/>
  </r>
  <r>
    <x v="1"/>
    <x v="0"/>
    <x v="0"/>
    <n v="986058"/>
    <x v="0"/>
    <n v="1894.3488139999999"/>
    <x v="2"/>
    <x v="0"/>
    <x v="0"/>
    <x v="0"/>
    <x v="0"/>
    <x v="0"/>
    <x v="3"/>
    <x v="0"/>
    <x v="3"/>
    <x v="0"/>
    <x v="2"/>
    <x v="0"/>
    <x v="2"/>
    <x v="0"/>
    <x v="2"/>
    <x v="0"/>
    <x v="2"/>
    <x v="0"/>
    <x v="0"/>
    <x v="0"/>
    <x v="0"/>
    <x v="0"/>
  </r>
  <r>
    <x v="0"/>
    <x v="0"/>
    <x v="0"/>
    <n v="2609775"/>
    <x v="0"/>
    <n v="2753.3319999999999"/>
    <x v="1"/>
    <x v="0"/>
    <x v="0"/>
    <x v="0"/>
    <x v="0"/>
    <x v="0"/>
    <x v="0"/>
    <x v="0"/>
    <x v="0"/>
    <x v="0"/>
    <x v="1"/>
    <x v="0"/>
    <x v="1"/>
    <x v="0"/>
    <x v="1"/>
    <x v="0"/>
    <x v="1"/>
    <x v="0"/>
    <x v="0"/>
    <x v="0"/>
    <x v="0"/>
    <x v="0"/>
  </r>
  <r>
    <x v="1"/>
    <x v="0"/>
    <x v="0"/>
    <n v="1046721"/>
    <x v="0"/>
    <n v="4994.8462010000003"/>
    <x v="5"/>
    <x v="0"/>
    <x v="0"/>
    <x v="0"/>
    <x v="0"/>
    <x v="0"/>
    <x v="3"/>
    <x v="0"/>
    <x v="3"/>
    <x v="0"/>
    <x v="4"/>
    <x v="0"/>
    <x v="5"/>
    <x v="0"/>
    <x v="4"/>
    <x v="0"/>
    <x v="5"/>
    <x v="0"/>
    <x v="0"/>
    <x v="0"/>
    <x v="0"/>
    <x v="0"/>
  </r>
  <r>
    <x v="1"/>
    <x v="0"/>
    <x v="0"/>
    <n v="1046721"/>
    <x v="0"/>
    <n v="1540.254578"/>
    <x v="5"/>
    <x v="0"/>
    <x v="0"/>
    <x v="0"/>
    <x v="0"/>
    <x v="0"/>
    <x v="3"/>
    <x v="0"/>
    <x v="3"/>
    <x v="0"/>
    <x v="4"/>
    <x v="0"/>
    <x v="5"/>
    <x v="0"/>
    <x v="4"/>
    <x v="0"/>
    <x v="5"/>
    <x v="0"/>
    <x v="0"/>
    <x v="0"/>
    <x v="0"/>
    <x v="0"/>
  </r>
  <r>
    <x v="0"/>
    <x v="0"/>
    <x v="0"/>
    <n v="2156252"/>
    <x v="0"/>
    <n v="2706.6660000000002"/>
    <x v="6"/>
    <x v="0"/>
    <x v="0"/>
    <x v="0"/>
    <x v="0"/>
    <x v="0"/>
    <x v="0"/>
    <x v="0"/>
    <x v="0"/>
    <x v="0"/>
    <x v="7"/>
    <x v="0"/>
    <x v="9"/>
    <x v="0"/>
    <x v="7"/>
    <x v="0"/>
    <x v="9"/>
    <x v="0"/>
    <x v="0"/>
    <x v="0"/>
    <x v="0"/>
    <x v="0"/>
  </r>
  <r>
    <x v="1"/>
    <x v="0"/>
    <x v="0"/>
    <n v="1257324"/>
    <x v="0"/>
    <n v="935"/>
    <x v="2"/>
    <x v="0"/>
    <x v="0"/>
    <x v="0"/>
    <x v="0"/>
    <x v="0"/>
    <x v="3"/>
    <x v="0"/>
    <x v="3"/>
    <x v="0"/>
    <x v="2"/>
    <x v="0"/>
    <x v="2"/>
    <x v="0"/>
    <x v="2"/>
    <x v="0"/>
    <x v="2"/>
    <x v="0"/>
    <x v="0"/>
    <x v="0"/>
    <x v="0"/>
    <x v="0"/>
  </r>
  <r>
    <x v="1"/>
    <x v="0"/>
    <x v="0"/>
    <n v="1257324"/>
    <x v="0"/>
    <n v="818"/>
    <x v="2"/>
    <x v="0"/>
    <x v="0"/>
    <x v="0"/>
    <x v="0"/>
    <x v="0"/>
    <x v="3"/>
    <x v="0"/>
    <x v="3"/>
    <x v="0"/>
    <x v="2"/>
    <x v="0"/>
    <x v="2"/>
    <x v="0"/>
    <x v="2"/>
    <x v="0"/>
    <x v="2"/>
    <x v="0"/>
    <x v="0"/>
    <x v="0"/>
    <x v="0"/>
    <x v="0"/>
  </r>
  <r>
    <x v="0"/>
    <x v="0"/>
    <x v="0"/>
    <n v="2595577"/>
    <x v="0"/>
    <n v="3958.1697359999998"/>
    <x v="1"/>
    <x v="0"/>
    <x v="0"/>
    <x v="0"/>
    <x v="0"/>
    <x v="0"/>
    <x v="0"/>
    <x v="0"/>
    <x v="0"/>
    <x v="0"/>
    <x v="1"/>
    <x v="0"/>
    <x v="1"/>
    <x v="0"/>
    <x v="1"/>
    <x v="0"/>
    <x v="1"/>
    <x v="0"/>
    <x v="0"/>
    <x v="0"/>
    <x v="0"/>
    <x v="0"/>
  </r>
  <r>
    <x v="1"/>
    <x v="0"/>
    <x v="0"/>
    <n v="1046721"/>
    <x v="0"/>
    <n v="4535.0937359999998"/>
    <x v="5"/>
    <x v="0"/>
    <x v="0"/>
    <x v="0"/>
    <x v="0"/>
    <x v="0"/>
    <x v="3"/>
    <x v="0"/>
    <x v="3"/>
    <x v="0"/>
    <x v="4"/>
    <x v="0"/>
    <x v="5"/>
    <x v="0"/>
    <x v="4"/>
    <x v="0"/>
    <x v="5"/>
    <x v="0"/>
    <x v="0"/>
    <x v="0"/>
    <x v="0"/>
    <x v="0"/>
  </r>
  <r>
    <x v="0"/>
    <x v="0"/>
    <x v="0"/>
    <n v="2652862"/>
    <x v="0"/>
    <n v="489.58"/>
    <x v="4"/>
    <x v="0"/>
    <x v="0"/>
    <x v="0"/>
    <x v="0"/>
    <x v="0"/>
    <x v="0"/>
    <x v="0"/>
    <x v="0"/>
    <x v="0"/>
    <x v="3"/>
    <x v="0"/>
    <x v="4"/>
    <x v="0"/>
    <x v="3"/>
    <x v="0"/>
    <x v="4"/>
    <x v="0"/>
    <x v="0"/>
    <x v="0"/>
    <x v="0"/>
    <x v="0"/>
  </r>
  <r>
    <x v="1"/>
    <x v="0"/>
    <x v="0"/>
    <n v="1047013"/>
    <x v="0"/>
    <n v="3706.2849999999999"/>
    <x v="2"/>
    <x v="0"/>
    <x v="0"/>
    <x v="0"/>
    <x v="0"/>
    <x v="0"/>
    <x v="3"/>
    <x v="0"/>
    <x v="3"/>
    <x v="0"/>
    <x v="2"/>
    <x v="0"/>
    <x v="2"/>
    <x v="0"/>
    <x v="2"/>
    <x v="0"/>
    <x v="2"/>
    <x v="0"/>
    <x v="0"/>
    <x v="0"/>
    <x v="0"/>
    <x v="0"/>
  </r>
  <r>
    <x v="1"/>
    <x v="0"/>
    <x v="0"/>
    <n v="1047013"/>
    <x v="0"/>
    <n v="299.32387"/>
    <x v="2"/>
    <x v="0"/>
    <x v="0"/>
    <x v="0"/>
    <x v="0"/>
    <x v="0"/>
    <x v="3"/>
    <x v="0"/>
    <x v="3"/>
    <x v="0"/>
    <x v="2"/>
    <x v="0"/>
    <x v="2"/>
    <x v="0"/>
    <x v="2"/>
    <x v="0"/>
    <x v="2"/>
    <x v="0"/>
    <x v="0"/>
    <x v="0"/>
    <x v="0"/>
    <x v="0"/>
  </r>
  <r>
    <x v="1"/>
    <x v="0"/>
    <x v="0"/>
    <n v="1047013"/>
    <x v="0"/>
    <n v="1186.9582399999999"/>
    <x v="5"/>
    <x v="0"/>
    <x v="0"/>
    <x v="0"/>
    <x v="0"/>
    <x v="0"/>
    <x v="3"/>
    <x v="0"/>
    <x v="3"/>
    <x v="0"/>
    <x v="4"/>
    <x v="0"/>
    <x v="5"/>
    <x v="0"/>
    <x v="4"/>
    <x v="0"/>
    <x v="5"/>
    <x v="0"/>
    <x v="0"/>
    <x v="0"/>
    <x v="0"/>
    <x v="0"/>
  </r>
  <r>
    <x v="1"/>
    <x v="0"/>
    <x v="0"/>
    <n v="1875632"/>
    <x v="0"/>
    <n v="1480"/>
    <x v="2"/>
    <x v="1"/>
    <x v="0"/>
    <x v="0"/>
    <x v="0"/>
    <x v="0"/>
    <x v="3"/>
    <x v="0"/>
    <x v="3"/>
    <x v="0"/>
    <x v="2"/>
    <x v="0"/>
    <x v="2"/>
    <x v="0"/>
    <x v="2"/>
    <x v="0"/>
    <x v="2"/>
    <x v="0"/>
    <x v="0"/>
    <x v="0"/>
    <x v="0"/>
    <x v="0"/>
  </r>
  <r>
    <x v="1"/>
    <x v="0"/>
    <x v="0"/>
    <n v="1875632"/>
    <x v="0"/>
    <n v="3000"/>
    <x v="2"/>
    <x v="1"/>
    <x v="0"/>
    <x v="0"/>
    <x v="0"/>
    <x v="0"/>
    <x v="3"/>
    <x v="0"/>
    <x v="3"/>
    <x v="0"/>
    <x v="2"/>
    <x v="0"/>
    <x v="2"/>
    <x v="0"/>
    <x v="2"/>
    <x v="0"/>
    <x v="2"/>
    <x v="0"/>
    <x v="0"/>
    <x v="0"/>
    <x v="0"/>
    <x v="0"/>
  </r>
  <r>
    <x v="1"/>
    <x v="0"/>
    <x v="0"/>
    <n v="1875632"/>
    <x v="0"/>
    <n v="11000"/>
    <x v="2"/>
    <x v="1"/>
    <x v="0"/>
    <x v="0"/>
    <x v="0"/>
    <x v="0"/>
    <x v="3"/>
    <x v="0"/>
    <x v="3"/>
    <x v="0"/>
    <x v="2"/>
    <x v="0"/>
    <x v="2"/>
    <x v="0"/>
    <x v="2"/>
    <x v="0"/>
    <x v="2"/>
    <x v="0"/>
    <x v="0"/>
    <x v="0"/>
    <x v="0"/>
    <x v="0"/>
  </r>
  <r>
    <x v="1"/>
    <x v="0"/>
    <x v="0"/>
    <n v="1875632"/>
    <x v="0"/>
    <n v="3000"/>
    <x v="2"/>
    <x v="1"/>
    <x v="0"/>
    <x v="0"/>
    <x v="0"/>
    <x v="0"/>
    <x v="3"/>
    <x v="0"/>
    <x v="3"/>
    <x v="0"/>
    <x v="2"/>
    <x v="0"/>
    <x v="2"/>
    <x v="0"/>
    <x v="2"/>
    <x v="0"/>
    <x v="2"/>
    <x v="0"/>
    <x v="0"/>
    <x v="0"/>
    <x v="0"/>
    <x v="0"/>
  </r>
  <r>
    <x v="1"/>
    <x v="0"/>
    <x v="0"/>
    <n v="1875632"/>
    <x v="0"/>
    <n v="7000"/>
    <x v="2"/>
    <x v="1"/>
    <x v="0"/>
    <x v="0"/>
    <x v="0"/>
    <x v="0"/>
    <x v="3"/>
    <x v="0"/>
    <x v="3"/>
    <x v="0"/>
    <x v="2"/>
    <x v="0"/>
    <x v="2"/>
    <x v="0"/>
    <x v="2"/>
    <x v="0"/>
    <x v="2"/>
    <x v="0"/>
    <x v="0"/>
    <x v="0"/>
    <x v="0"/>
    <x v="0"/>
  </r>
  <r>
    <x v="1"/>
    <x v="0"/>
    <x v="0"/>
    <n v="1875632"/>
    <x v="0"/>
    <n v="5000"/>
    <x v="2"/>
    <x v="1"/>
    <x v="0"/>
    <x v="0"/>
    <x v="0"/>
    <x v="0"/>
    <x v="3"/>
    <x v="0"/>
    <x v="3"/>
    <x v="0"/>
    <x v="2"/>
    <x v="0"/>
    <x v="2"/>
    <x v="0"/>
    <x v="2"/>
    <x v="0"/>
    <x v="2"/>
    <x v="0"/>
    <x v="0"/>
    <x v="0"/>
    <x v="0"/>
    <x v="0"/>
  </r>
  <r>
    <x v="1"/>
    <x v="0"/>
    <x v="0"/>
    <n v="1875632"/>
    <x v="0"/>
    <n v="5676.5583889999998"/>
    <x v="2"/>
    <x v="1"/>
    <x v="0"/>
    <x v="0"/>
    <x v="0"/>
    <x v="0"/>
    <x v="3"/>
    <x v="0"/>
    <x v="3"/>
    <x v="0"/>
    <x v="2"/>
    <x v="0"/>
    <x v="2"/>
    <x v="0"/>
    <x v="2"/>
    <x v="0"/>
    <x v="2"/>
    <x v="0"/>
    <x v="0"/>
    <x v="0"/>
    <x v="0"/>
    <x v="0"/>
  </r>
  <r>
    <x v="1"/>
    <x v="0"/>
    <x v="0"/>
    <n v="1875632"/>
    <x v="0"/>
    <n v="7000"/>
    <x v="2"/>
    <x v="1"/>
    <x v="0"/>
    <x v="0"/>
    <x v="0"/>
    <x v="0"/>
    <x v="3"/>
    <x v="0"/>
    <x v="3"/>
    <x v="0"/>
    <x v="2"/>
    <x v="0"/>
    <x v="2"/>
    <x v="0"/>
    <x v="2"/>
    <x v="0"/>
    <x v="2"/>
    <x v="0"/>
    <x v="0"/>
    <x v="0"/>
    <x v="0"/>
    <x v="0"/>
  </r>
  <r>
    <x v="1"/>
    <x v="0"/>
    <x v="0"/>
    <n v="1875632"/>
    <x v="0"/>
    <n v="3000"/>
    <x v="2"/>
    <x v="1"/>
    <x v="0"/>
    <x v="0"/>
    <x v="0"/>
    <x v="0"/>
    <x v="3"/>
    <x v="0"/>
    <x v="3"/>
    <x v="0"/>
    <x v="2"/>
    <x v="0"/>
    <x v="2"/>
    <x v="0"/>
    <x v="2"/>
    <x v="0"/>
    <x v="2"/>
    <x v="0"/>
    <x v="0"/>
    <x v="0"/>
    <x v="0"/>
    <x v="0"/>
  </r>
  <r>
    <x v="1"/>
    <x v="0"/>
    <x v="0"/>
    <n v="1875632"/>
    <x v="0"/>
    <n v="3000"/>
    <x v="2"/>
    <x v="1"/>
    <x v="0"/>
    <x v="0"/>
    <x v="0"/>
    <x v="0"/>
    <x v="3"/>
    <x v="0"/>
    <x v="3"/>
    <x v="0"/>
    <x v="2"/>
    <x v="0"/>
    <x v="2"/>
    <x v="0"/>
    <x v="2"/>
    <x v="0"/>
    <x v="2"/>
    <x v="0"/>
    <x v="0"/>
    <x v="0"/>
    <x v="0"/>
    <x v="0"/>
  </r>
  <r>
    <x v="1"/>
    <x v="0"/>
    <x v="0"/>
    <n v="1875632"/>
    <x v="0"/>
    <n v="16000"/>
    <x v="2"/>
    <x v="1"/>
    <x v="0"/>
    <x v="0"/>
    <x v="0"/>
    <x v="0"/>
    <x v="3"/>
    <x v="0"/>
    <x v="3"/>
    <x v="0"/>
    <x v="2"/>
    <x v="0"/>
    <x v="2"/>
    <x v="0"/>
    <x v="2"/>
    <x v="0"/>
    <x v="2"/>
    <x v="0"/>
    <x v="0"/>
    <x v="0"/>
    <x v="0"/>
    <x v="0"/>
  </r>
  <r>
    <x v="1"/>
    <x v="0"/>
    <x v="0"/>
    <n v="1875632"/>
    <x v="0"/>
    <n v="14000"/>
    <x v="2"/>
    <x v="1"/>
    <x v="0"/>
    <x v="0"/>
    <x v="0"/>
    <x v="0"/>
    <x v="3"/>
    <x v="0"/>
    <x v="3"/>
    <x v="0"/>
    <x v="2"/>
    <x v="0"/>
    <x v="2"/>
    <x v="0"/>
    <x v="2"/>
    <x v="0"/>
    <x v="2"/>
    <x v="0"/>
    <x v="0"/>
    <x v="0"/>
    <x v="0"/>
    <x v="0"/>
  </r>
  <r>
    <x v="1"/>
    <x v="0"/>
    <x v="0"/>
    <n v="1875632"/>
    <x v="0"/>
    <n v="30000"/>
    <x v="2"/>
    <x v="1"/>
    <x v="0"/>
    <x v="0"/>
    <x v="0"/>
    <x v="0"/>
    <x v="3"/>
    <x v="0"/>
    <x v="3"/>
    <x v="0"/>
    <x v="2"/>
    <x v="0"/>
    <x v="2"/>
    <x v="0"/>
    <x v="2"/>
    <x v="0"/>
    <x v="2"/>
    <x v="0"/>
    <x v="0"/>
    <x v="0"/>
    <x v="0"/>
    <x v="0"/>
  </r>
  <r>
    <x v="1"/>
    <x v="0"/>
    <x v="0"/>
    <n v="1875632"/>
    <x v="0"/>
    <n v="10000"/>
    <x v="2"/>
    <x v="1"/>
    <x v="0"/>
    <x v="0"/>
    <x v="0"/>
    <x v="0"/>
    <x v="3"/>
    <x v="0"/>
    <x v="3"/>
    <x v="0"/>
    <x v="2"/>
    <x v="0"/>
    <x v="2"/>
    <x v="0"/>
    <x v="2"/>
    <x v="0"/>
    <x v="2"/>
    <x v="0"/>
    <x v="0"/>
    <x v="0"/>
    <x v="0"/>
    <x v="0"/>
  </r>
  <r>
    <x v="1"/>
    <x v="0"/>
    <x v="0"/>
    <n v="1875632"/>
    <x v="0"/>
    <n v="5000"/>
    <x v="2"/>
    <x v="1"/>
    <x v="0"/>
    <x v="0"/>
    <x v="0"/>
    <x v="0"/>
    <x v="3"/>
    <x v="0"/>
    <x v="3"/>
    <x v="0"/>
    <x v="2"/>
    <x v="0"/>
    <x v="2"/>
    <x v="0"/>
    <x v="2"/>
    <x v="0"/>
    <x v="2"/>
    <x v="0"/>
    <x v="0"/>
    <x v="0"/>
    <x v="0"/>
    <x v="0"/>
  </r>
  <r>
    <x v="1"/>
    <x v="0"/>
    <x v="0"/>
    <n v="1875632"/>
    <x v="0"/>
    <n v="3000"/>
    <x v="2"/>
    <x v="1"/>
    <x v="0"/>
    <x v="0"/>
    <x v="0"/>
    <x v="0"/>
    <x v="3"/>
    <x v="0"/>
    <x v="3"/>
    <x v="0"/>
    <x v="2"/>
    <x v="0"/>
    <x v="2"/>
    <x v="0"/>
    <x v="2"/>
    <x v="0"/>
    <x v="2"/>
    <x v="0"/>
    <x v="0"/>
    <x v="0"/>
    <x v="0"/>
    <x v="0"/>
  </r>
  <r>
    <x v="1"/>
    <x v="0"/>
    <x v="0"/>
    <n v="1875632"/>
    <x v="0"/>
    <n v="7721.1780189999999"/>
    <x v="2"/>
    <x v="1"/>
    <x v="0"/>
    <x v="0"/>
    <x v="0"/>
    <x v="0"/>
    <x v="3"/>
    <x v="0"/>
    <x v="3"/>
    <x v="0"/>
    <x v="2"/>
    <x v="0"/>
    <x v="2"/>
    <x v="0"/>
    <x v="2"/>
    <x v="0"/>
    <x v="2"/>
    <x v="0"/>
    <x v="0"/>
    <x v="0"/>
    <x v="0"/>
    <x v="0"/>
  </r>
  <r>
    <x v="1"/>
    <x v="0"/>
    <x v="0"/>
    <n v="1875632"/>
    <x v="0"/>
    <n v="8424.5940620000001"/>
    <x v="2"/>
    <x v="1"/>
    <x v="0"/>
    <x v="0"/>
    <x v="0"/>
    <x v="0"/>
    <x v="3"/>
    <x v="0"/>
    <x v="3"/>
    <x v="0"/>
    <x v="2"/>
    <x v="0"/>
    <x v="2"/>
    <x v="0"/>
    <x v="2"/>
    <x v="0"/>
    <x v="2"/>
    <x v="0"/>
    <x v="0"/>
    <x v="0"/>
    <x v="0"/>
    <x v="0"/>
  </r>
  <r>
    <x v="1"/>
    <x v="0"/>
    <x v="0"/>
    <n v="1875632"/>
    <x v="0"/>
    <n v="5000"/>
    <x v="2"/>
    <x v="1"/>
    <x v="0"/>
    <x v="0"/>
    <x v="0"/>
    <x v="0"/>
    <x v="3"/>
    <x v="0"/>
    <x v="3"/>
    <x v="0"/>
    <x v="2"/>
    <x v="0"/>
    <x v="2"/>
    <x v="0"/>
    <x v="2"/>
    <x v="0"/>
    <x v="2"/>
    <x v="0"/>
    <x v="0"/>
    <x v="0"/>
    <x v="0"/>
    <x v="0"/>
  </r>
  <r>
    <x v="1"/>
    <x v="0"/>
    <x v="0"/>
    <n v="1875632"/>
    <x v="0"/>
    <n v="7110.6079319999999"/>
    <x v="2"/>
    <x v="1"/>
    <x v="0"/>
    <x v="0"/>
    <x v="0"/>
    <x v="0"/>
    <x v="3"/>
    <x v="0"/>
    <x v="3"/>
    <x v="0"/>
    <x v="2"/>
    <x v="0"/>
    <x v="2"/>
    <x v="0"/>
    <x v="2"/>
    <x v="0"/>
    <x v="2"/>
    <x v="0"/>
    <x v="0"/>
    <x v="0"/>
    <x v="0"/>
    <x v="0"/>
  </r>
  <r>
    <x v="0"/>
    <x v="0"/>
    <x v="0"/>
    <n v="2626310"/>
    <x v="0"/>
    <n v="3929.8240000000001"/>
    <x v="1"/>
    <x v="0"/>
    <x v="0"/>
    <x v="0"/>
    <x v="0"/>
    <x v="0"/>
    <x v="0"/>
    <x v="0"/>
    <x v="0"/>
    <x v="0"/>
    <x v="1"/>
    <x v="0"/>
    <x v="1"/>
    <x v="0"/>
    <x v="1"/>
    <x v="0"/>
    <x v="1"/>
    <x v="0"/>
    <x v="0"/>
    <x v="0"/>
    <x v="0"/>
    <x v="0"/>
  </r>
  <r>
    <x v="1"/>
    <x v="0"/>
    <x v="0"/>
    <n v="1875632"/>
    <x v="0"/>
    <n v="11999.999999"/>
    <x v="2"/>
    <x v="1"/>
    <x v="0"/>
    <x v="0"/>
    <x v="0"/>
    <x v="0"/>
    <x v="3"/>
    <x v="0"/>
    <x v="3"/>
    <x v="0"/>
    <x v="2"/>
    <x v="0"/>
    <x v="2"/>
    <x v="0"/>
    <x v="2"/>
    <x v="0"/>
    <x v="2"/>
    <x v="0"/>
    <x v="0"/>
    <x v="0"/>
    <x v="0"/>
    <x v="0"/>
  </r>
  <r>
    <x v="1"/>
    <x v="0"/>
    <x v="0"/>
    <n v="1875632"/>
    <x v="0"/>
    <n v="4776.7310090000001"/>
    <x v="5"/>
    <x v="1"/>
    <x v="0"/>
    <x v="0"/>
    <x v="0"/>
    <x v="0"/>
    <x v="3"/>
    <x v="0"/>
    <x v="3"/>
    <x v="0"/>
    <x v="4"/>
    <x v="0"/>
    <x v="5"/>
    <x v="0"/>
    <x v="4"/>
    <x v="0"/>
    <x v="5"/>
    <x v="0"/>
    <x v="0"/>
    <x v="0"/>
    <x v="0"/>
    <x v="0"/>
  </r>
  <r>
    <x v="1"/>
    <x v="0"/>
    <x v="0"/>
    <n v="1875632"/>
    <x v="0"/>
    <n v="18999.999999"/>
    <x v="2"/>
    <x v="1"/>
    <x v="0"/>
    <x v="0"/>
    <x v="0"/>
    <x v="0"/>
    <x v="3"/>
    <x v="0"/>
    <x v="3"/>
    <x v="0"/>
    <x v="2"/>
    <x v="0"/>
    <x v="2"/>
    <x v="0"/>
    <x v="2"/>
    <x v="0"/>
    <x v="2"/>
    <x v="0"/>
    <x v="0"/>
    <x v="0"/>
    <x v="0"/>
    <x v="0"/>
  </r>
  <r>
    <x v="1"/>
    <x v="0"/>
    <x v="0"/>
    <n v="1875632"/>
    <x v="0"/>
    <n v="3999.9999990000001"/>
    <x v="2"/>
    <x v="1"/>
    <x v="0"/>
    <x v="0"/>
    <x v="0"/>
    <x v="0"/>
    <x v="3"/>
    <x v="0"/>
    <x v="3"/>
    <x v="0"/>
    <x v="2"/>
    <x v="0"/>
    <x v="2"/>
    <x v="0"/>
    <x v="2"/>
    <x v="0"/>
    <x v="2"/>
    <x v="0"/>
    <x v="0"/>
    <x v="0"/>
    <x v="0"/>
    <x v="0"/>
  </r>
  <r>
    <x v="1"/>
    <x v="0"/>
    <x v="0"/>
    <n v="1875632"/>
    <x v="0"/>
    <n v="2933.1678219999999"/>
    <x v="2"/>
    <x v="1"/>
    <x v="0"/>
    <x v="0"/>
    <x v="0"/>
    <x v="0"/>
    <x v="3"/>
    <x v="0"/>
    <x v="3"/>
    <x v="0"/>
    <x v="2"/>
    <x v="0"/>
    <x v="2"/>
    <x v="0"/>
    <x v="2"/>
    <x v="0"/>
    <x v="2"/>
    <x v="0"/>
    <x v="0"/>
    <x v="0"/>
    <x v="0"/>
    <x v="0"/>
  </r>
  <r>
    <x v="1"/>
    <x v="0"/>
    <x v="0"/>
    <n v="1875632"/>
    <x v="0"/>
    <n v="799.999999"/>
    <x v="2"/>
    <x v="1"/>
    <x v="0"/>
    <x v="0"/>
    <x v="0"/>
    <x v="0"/>
    <x v="3"/>
    <x v="0"/>
    <x v="3"/>
    <x v="0"/>
    <x v="2"/>
    <x v="0"/>
    <x v="2"/>
    <x v="0"/>
    <x v="2"/>
    <x v="0"/>
    <x v="2"/>
    <x v="0"/>
    <x v="0"/>
    <x v="0"/>
    <x v="0"/>
    <x v="0"/>
  </r>
  <r>
    <x v="1"/>
    <x v="0"/>
    <x v="0"/>
    <n v="1875632"/>
    <x v="0"/>
    <n v="281.40519899999998"/>
    <x v="2"/>
    <x v="1"/>
    <x v="0"/>
    <x v="0"/>
    <x v="0"/>
    <x v="0"/>
    <x v="3"/>
    <x v="0"/>
    <x v="3"/>
    <x v="0"/>
    <x v="2"/>
    <x v="0"/>
    <x v="2"/>
    <x v="0"/>
    <x v="2"/>
    <x v="0"/>
    <x v="2"/>
    <x v="0"/>
    <x v="0"/>
    <x v="0"/>
    <x v="0"/>
    <x v="0"/>
  </r>
  <r>
    <x v="1"/>
    <x v="0"/>
    <x v="0"/>
    <n v="1875632"/>
    <x v="0"/>
    <n v="17677.94902"/>
    <x v="2"/>
    <x v="1"/>
    <x v="0"/>
    <x v="0"/>
    <x v="0"/>
    <x v="0"/>
    <x v="3"/>
    <x v="0"/>
    <x v="3"/>
    <x v="0"/>
    <x v="2"/>
    <x v="0"/>
    <x v="2"/>
    <x v="0"/>
    <x v="2"/>
    <x v="0"/>
    <x v="2"/>
    <x v="0"/>
    <x v="0"/>
    <x v="0"/>
    <x v="0"/>
    <x v="0"/>
  </r>
  <r>
    <x v="1"/>
    <x v="0"/>
    <x v="0"/>
    <n v="1875632"/>
    <x v="0"/>
    <n v="21919.627999"/>
    <x v="5"/>
    <x v="1"/>
    <x v="0"/>
    <x v="0"/>
    <x v="0"/>
    <x v="0"/>
    <x v="3"/>
    <x v="0"/>
    <x v="3"/>
    <x v="0"/>
    <x v="4"/>
    <x v="0"/>
    <x v="5"/>
    <x v="0"/>
    <x v="4"/>
    <x v="0"/>
    <x v="5"/>
    <x v="0"/>
    <x v="0"/>
    <x v="0"/>
    <x v="0"/>
    <x v="0"/>
  </r>
  <r>
    <x v="1"/>
    <x v="0"/>
    <x v="0"/>
    <n v="1046721"/>
    <x v="0"/>
    <n v="624.78081199999997"/>
    <x v="5"/>
    <x v="0"/>
    <x v="0"/>
    <x v="0"/>
    <x v="0"/>
    <x v="0"/>
    <x v="3"/>
    <x v="0"/>
    <x v="3"/>
    <x v="0"/>
    <x v="4"/>
    <x v="0"/>
    <x v="5"/>
    <x v="0"/>
    <x v="4"/>
    <x v="0"/>
    <x v="5"/>
    <x v="0"/>
    <x v="0"/>
    <x v="0"/>
    <x v="0"/>
    <x v="0"/>
  </r>
  <r>
    <x v="1"/>
    <x v="0"/>
    <x v="0"/>
    <n v="1875632"/>
    <x v="0"/>
    <n v="18439.999999"/>
    <x v="5"/>
    <x v="1"/>
    <x v="0"/>
    <x v="0"/>
    <x v="0"/>
    <x v="0"/>
    <x v="3"/>
    <x v="0"/>
    <x v="3"/>
    <x v="0"/>
    <x v="4"/>
    <x v="0"/>
    <x v="5"/>
    <x v="0"/>
    <x v="4"/>
    <x v="0"/>
    <x v="5"/>
    <x v="0"/>
    <x v="0"/>
    <x v="0"/>
    <x v="0"/>
    <x v="0"/>
  </r>
  <r>
    <x v="1"/>
    <x v="0"/>
    <x v="0"/>
    <n v="1875632"/>
    <x v="0"/>
    <n v="6914.9999989999997"/>
    <x v="2"/>
    <x v="1"/>
    <x v="0"/>
    <x v="0"/>
    <x v="0"/>
    <x v="0"/>
    <x v="3"/>
    <x v="0"/>
    <x v="3"/>
    <x v="0"/>
    <x v="2"/>
    <x v="0"/>
    <x v="2"/>
    <x v="0"/>
    <x v="2"/>
    <x v="0"/>
    <x v="2"/>
    <x v="0"/>
    <x v="0"/>
    <x v="0"/>
    <x v="0"/>
    <x v="0"/>
  </r>
  <r>
    <x v="1"/>
    <x v="0"/>
    <x v="0"/>
    <n v="1875632"/>
    <x v="0"/>
    <n v="4213.349999"/>
    <x v="5"/>
    <x v="1"/>
    <x v="0"/>
    <x v="0"/>
    <x v="0"/>
    <x v="0"/>
    <x v="3"/>
    <x v="0"/>
    <x v="3"/>
    <x v="0"/>
    <x v="4"/>
    <x v="0"/>
    <x v="5"/>
    <x v="0"/>
    <x v="4"/>
    <x v="0"/>
    <x v="5"/>
    <x v="0"/>
    <x v="0"/>
    <x v="0"/>
    <x v="0"/>
    <x v="0"/>
  </r>
  <r>
    <x v="1"/>
    <x v="0"/>
    <x v="0"/>
    <n v="1875632"/>
    <x v="0"/>
    <n v="2499.9999990000001"/>
    <x v="2"/>
    <x v="1"/>
    <x v="0"/>
    <x v="0"/>
    <x v="0"/>
    <x v="0"/>
    <x v="3"/>
    <x v="0"/>
    <x v="3"/>
    <x v="0"/>
    <x v="2"/>
    <x v="0"/>
    <x v="2"/>
    <x v="0"/>
    <x v="2"/>
    <x v="0"/>
    <x v="2"/>
    <x v="0"/>
    <x v="0"/>
    <x v="0"/>
    <x v="0"/>
    <x v="0"/>
  </r>
  <r>
    <x v="0"/>
    <x v="0"/>
    <x v="0"/>
    <n v="2443673"/>
    <x v="0"/>
    <n v="78.665999999999997"/>
    <x v="1"/>
    <x v="0"/>
    <x v="0"/>
    <x v="0"/>
    <x v="0"/>
    <x v="0"/>
    <x v="0"/>
    <x v="0"/>
    <x v="0"/>
    <x v="0"/>
    <x v="1"/>
    <x v="0"/>
    <x v="1"/>
    <x v="0"/>
    <x v="1"/>
    <x v="0"/>
    <x v="1"/>
    <x v="0"/>
    <x v="0"/>
    <x v="0"/>
    <x v="0"/>
    <x v="0"/>
  </r>
  <r>
    <x v="0"/>
    <x v="0"/>
    <x v="0"/>
    <n v="2582529"/>
    <x v="0"/>
    <n v="1500"/>
    <x v="0"/>
    <x v="0"/>
    <x v="0"/>
    <x v="0"/>
    <x v="0"/>
    <x v="0"/>
    <x v="0"/>
    <x v="0"/>
    <x v="0"/>
    <x v="0"/>
    <x v="0"/>
    <x v="0"/>
    <x v="0"/>
    <x v="0"/>
    <x v="0"/>
    <x v="0"/>
    <x v="0"/>
    <x v="0"/>
    <x v="0"/>
    <x v="0"/>
    <x v="0"/>
    <x v="0"/>
  </r>
  <r>
    <x v="1"/>
    <x v="0"/>
    <x v="0"/>
    <n v="1037815"/>
    <x v="0"/>
    <n v="569.95949800000005"/>
    <x v="5"/>
    <x v="0"/>
    <x v="0"/>
    <x v="0"/>
    <x v="0"/>
    <x v="0"/>
    <x v="3"/>
    <x v="0"/>
    <x v="3"/>
    <x v="0"/>
    <x v="4"/>
    <x v="0"/>
    <x v="5"/>
    <x v="0"/>
    <x v="4"/>
    <x v="0"/>
    <x v="5"/>
    <x v="0"/>
    <x v="0"/>
    <x v="0"/>
    <x v="0"/>
    <x v="0"/>
  </r>
  <r>
    <x v="1"/>
    <x v="0"/>
    <x v="0"/>
    <n v="1047013"/>
    <x v="0"/>
    <n v="117.498161"/>
    <x v="5"/>
    <x v="0"/>
    <x v="0"/>
    <x v="0"/>
    <x v="0"/>
    <x v="0"/>
    <x v="3"/>
    <x v="0"/>
    <x v="3"/>
    <x v="0"/>
    <x v="4"/>
    <x v="0"/>
    <x v="5"/>
    <x v="0"/>
    <x v="4"/>
    <x v="0"/>
    <x v="5"/>
    <x v="0"/>
    <x v="0"/>
    <x v="0"/>
    <x v="0"/>
    <x v="0"/>
  </r>
  <r>
    <x v="1"/>
    <x v="0"/>
    <x v="0"/>
    <n v="1875632"/>
    <x v="0"/>
    <n v="2499.9999990000001"/>
    <x v="2"/>
    <x v="1"/>
    <x v="0"/>
    <x v="0"/>
    <x v="0"/>
    <x v="0"/>
    <x v="3"/>
    <x v="0"/>
    <x v="3"/>
    <x v="0"/>
    <x v="2"/>
    <x v="0"/>
    <x v="2"/>
    <x v="0"/>
    <x v="2"/>
    <x v="0"/>
    <x v="2"/>
    <x v="0"/>
    <x v="0"/>
    <x v="0"/>
    <x v="0"/>
    <x v="0"/>
  </r>
  <r>
    <x v="1"/>
    <x v="0"/>
    <x v="0"/>
    <n v="1875632"/>
    <x v="0"/>
    <n v="2999.9999990000001"/>
    <x v="2"/>
    <x v="1"/>
    <x v="0"/>
    <x v="0"/>
    <x v="0"/>
    <x v="0"/>
    <x v="3"/>
    <x v="0"/>
    <x v="3"/>
    <x v="0"/>
    <x v="2"/>
    <x v="0"/>
    <x v="2"/>
    <x v="0"/>
    <x v="2"/>
    <x v="0"/>
    <x v="2"/>
    <x v="0"/>
    <x v="0"/>
    <x v="0"/>
    <x v="0"/>
    <x v="0"/>
  </r>
  <r>
    <x v="1"/>
    <x v="0"/>
    <x v="0"/>
    <n v="1875632"/>
    <x v="0"/>
    <n v="1171.492792"/>
    <x v="2"/>
    <x v="1"/>
    <x v="0"/>
    <x v="0"/>
    <x v="0"/>
    <x v="0"/>
    <x v="3"/>
    <x v="0"/>
    <x v="3"/>
    <x v="0"/>
    <x v="2"/>
    <x v="0"/>
    <x v="2"/>
    <x v="0"/>
    <x v="2"/>
    <x v="0"/>
    <x v="2"/>
    <x v="0"/>
    <x v="0"/>
    <x v="0"/>
    <x v="0"/>
    <x v="0"/>
  </r>
  <r>
    <x v="1"/>
    <x v="0"/>
    <x v="0"/>
    <n v="1875632"/>
    <x v="0"/>
    <n v="4202.093269"/>
    <x v="2"/>
    <x v="1"/>
    <x v="0"/>
    <x v="0"/>
    <x v="0"/>
    <x v="0"/>
    <x v="3"/>
    <x v="0"/>
    <x v="3"/>
    <x v="0"/>
    <x v="2"/>
    <x v="0"/>
    <x v="2"/>
    <x v="0"/>
    <x v="2"/>
    <x v="0"/>
    <x v="2"/>
    <x v="0"/>
    <x v="0"/>
    <x v="0"/>
    <x v="0"/>
    <x v="0"/>
  </r>
  <r>
    <x v="1"/>
    <x v="0"/>
    <x v="0"/>
    <n v="1875632"/>
    <x v="0"/>
    <n v="21371.984999"/>
    <x v="2"/>
    <x v="1"/>
    <x v="0"/>
    <x v="0"/>
    <x v="0"/>
    <x v="0"/>
    <x v="3"/>
    <x v="0"/>
    <x v="3"/>
    <x v="0"/>
    <x v="2"/>
    <x v="0"/>
    <x v="2"/>
    <x v="0"/>
    <x v="2"/>
    <x v="0"/>
    <x v="2"/>
    <x v="0"/>
    <x v="0"/>
    <x v="0"/>
    <x v="0"/>
    <x v="0"/>
  </r>
  <r>
    <x v="1"/>
    <x v="0"/>
    <x v="0"/>
    <n v="1875632"/>
    <x v="0"/>
    <n v="4500.6599130000004"/>
    <x v="2"/>
    <x v="1"/>
    <x v="0"/>
    <x v="0"/>
    <x v="0"/>
    <x v="0"/>
    <x v="3"/>
    <x v="0"/>
    <x v="3"/>
    <x v="0"/>
    <x v="2"/>
    <x v="0"/>
    <x v="2"/>
    <x v="0"/>
    <x v="2"/>
    <x v="0"/>
    <x v="2"/>
    <x v="0"/>
    <x v="0"/>
    <x v="0"/>
    <x v="0"/>
    <x v="0"/>
  </r>
  <r>
    <x v="1"/>
    <x v="0"/>
    <x v="0"/>
    <n v="1875632"/>
    <x v="0"/>
    <n v="2142.0469659999999"/>
    <x v="2"/>
    <x v="1"/>
    <x v="0"/>
    <x v="0"/>
    <x v="0"/>
    <x v="0"/>
    <x v="3"/>
    <x v="0"/>
    <x v="3"/>
    <x v="0"/>
    <x v="2"/>
    <x v="0"/>
    <x v="2"/>
    <x v="0"/>
    <x v="2"/>
    <x v="0"/>
    <x v="2"/>
    <x v="0"/>
    <x v="0"/>
    <x v="0"/>
    <x v="0"/>
    <x v="0"/>
  </r>
  <r>
    <x v="1"/>
    <x v="0"/>
    <x v="0"/>
    <n v="1875632"/>
    <x v="0"/>
    <n v="19206.131454999999"/>
    <x v="2"/>
    <x v="1"/>
    <x v="0"/>
    <x v="0"/>
    <x v="0"/>
    <x v="0"/>
    <x v="3"/>
    <x v="0"/>
    <x v="3"/>
    <x v="0"/>
    <x v="2"/>
    <x v="0"/>
    <x v="2"/>
    <x v="0"/>
    <x v="2"/>
    <x v="0"/>
    <x v="2"/>
    <x v="0"/>
    <x v="0"/>
    <x v="0"/>
    <x v="0"/>
    <x v="0"/>
  </r>
  <r>
    <x v="1"/>
    <x v="0"/>
    <x v="0"/>
    <n v="1875632"/>
    <x v="0"/>
    <n v="1999.9999989999999"/>
    <x v="2"/>
    <x v="1"/>
    <x v="0"/>
    <x v="0"/>
    <x v="0"/>
    <x v="0"/>
    <x v="3"/>
    <x v="0"/>
    <x v="3"/>
    <x v="0"/>
    <x v="2"/>
    <x v="0"/>
    <x v="2"/>
    <x v="0"/>
    <x v="2"/>
    <x v="0"/>
    <x v="2"/>
    <x v="0"/>
    <x v="0"/>
    <x v="0"/>
    <x v="0"/>
    <x v="0"/>
  </r>
  <r>
    <x v="1"/>
    <x v="0"/>
    <x v="0"/>
    <n v="1875632"/>
    <x v="0"/>
    <n v="49999.999999"/>
    <x v="2"/>
    <x v="1"/>
    <x v="0"/>
    <x v="0"/>
    <x v="0"/>
    <x v="0"/>
    <x v="3"/>
    <x v="0"/>
    <x v="3"/>
    <x v="0"/>
    <x v="2"/>
    <x v="0"/>
    <x v="2"/>
    <x v="0"/>
    <x v="2"/>
    <x v="0"/>
    <x v="2"/>
    <x v="0"/>
    <x v="0"/>
    <x v="0"/>
    <x v="0"/>
    <x v="0"/>
  </r>
  <r>
    <x v="1"/>
    <x v="0"/>
    <x v="0"/>
    <n v="1875632"/>
    <x v="0"/>
    <n v="3330.594345"/>
    <x v="2"/>
    <x v="1"/>
    <x v="0"/>
    <x v="0"/>
    <x v="0"/>
    <x v="0"/>
    <x v="3"/>
    <x v="0"/>
    <x v="3"/>
    <x v="0"/>
    <x v="2"/>
    <x v="0"/>
    <x v="2"/>
    <x v="0"/>
    <x v="2"/>
    <x v="0"/>
    <x v="2"/>
    <x v="0"/>
    <x v="0"/>
    <x v="0"/>
    <x v="0"/>
    <x v="0"/>
  </r>
  <r>
    <x v="1"/>
    <x v="0"/>
    <x v="0"/>
    <n v="1875632"/>
    <x v="0"/>
    <n v="39999.999999"/>
    <x v="2"/>
    <x v="1"/>
    <x v="0"/>
    <x v="0"/>
    <x v="0"/>
    <x v="0"/>
    <x v="3"/>
    <x v="0"/>
    <x v="3"/>
    <x v="0"/>
    <x v="2"/>
    <x v="0"/>
    <x v="2"/>
    <x v="0"/>
    <x v="2"/>
    <x v="0"/>
    <x v="2"/>
    <x v="0"/>
    <x v="0"/>
    <x v="0"/>
    <x v="0"/>
    <x v="0"/>
  </r>
  <r>
    <x v="1"/>
    <x v="0"/>
    <x v="0"/>
    <n v="1875632"/>
    <x v="0"/>
    <n v="20744.999999"/>
    <x v="2"/>
    <x v="1"/>
    <x v="0"/>
    <x v="0"/>
    <x v="0"/>
    <x v="0"/>
    <x v="3"/>
    <x v="0"/>
    <x v="3"/>
    <x v="0"/>
    <x v="2"/>
    <x v="0"/>
    <x v="2"/>
    <x v="0"/>
    <x v="2"/>
    <x v="0"/>
    <x v="2"/>
    <x v="0"/>
    <x v="0"/>
    <x v="0"/>
    <x v="0"/>
    <x v="0"/>
  </r>
  <r>
    <x v="0"/>
    <x v="0"/>
    <x v="0"/>
    <n v="2582529"/>
    <x v="0"/>
    <n v="2000"/>
    <x v="0"/>
    <x v="0"/>
    <x v="0"/>
    <x v="0"/>
    <x v="0"/>
    <x v="0"/>
    <x v="0"/>
    <x v="0"/>
    <x v="0"/>
    <x v="0"/>
    <x v="0"/>
    <x v="0"/>
    <x v="0"/>
    <x v="0"/>
    <x v="0"/>
    <x v="0"/>
    <x v="0"/>
    <x v="0"/>
    <x v="0"/>
    <x v="0"/>
    <x v="0"/>
    <x v="0"/>
  </r>
  <r>
    <x v="1"/>
    <x v="0"/>
    <x v="0"/>
    <n v="991775"/>
    <x v="0"/>
    <n v="549.52"/>
    <x v="2"/>
    <x v="0"/>
    <x v="0"/>
    <x v="0"/>
    <x v="0"/>
    <x v="0"/>
    <x v="3"/>
    <x v="0"/>
    <x v="3"/>
    <x v="0"/>
    <x v="2"/>
    <x v="0"/>
    <x v="2"/>
    <x v="0"/>
    <x v="2"/>
    <x v="0"/>
    <x v="2"/>
    <x v="0"/>
    <x v="0"/>
    <x v="0"/>
    <x v="0"/>
    <x v="0"/>
  </r>
  <r>
    <x v="1"/>
    <x v="0"/>
    <x v="0"/>
    <n v="1047013"/>
    <x v="0"/>
    <n v="1161.25045"/>
    <x v="5"/>
    <x v="0"/>
    <x v="0"/>
    <x v="0"/>
    <x v="0"/>
    <x v="0"/>
    <x v="3"/>
    <x v="0"/>
    <x v="3"/>
    <x v="0"/>
    <x v="4"/>
    <x v="0"/>
    <x v="5"/>
    <x v="0"/>
    <x v="4"/>
    <x v="0"/>
    <x v="5"/>
    <x v="0"/>
    <x v="0"/>
    <x v="0"/>
    <x v="0"/>
    <x v="0"/>
  </r>
  <r>
    <x v="1"/>
    <x v="0"/>
    <x v="0"/>
    <n v="986058"/>
    <x v="0"/>
    <n v="1741.0577249999999"/>
    <x v="2"/>
    <x v="1"/>
    <x v="0"/>
    <x v="0"/>
    <x v="0"/>
    <x v="0"/>
    <x v="3"/>
    <x v="0"/>
    <x v="3"/>
    <x v="0"/>
    <x v="2"/>
    <x v="0"/>
    <x v="2"/>
    <x v="0"/>
    <x v="2"/>
    <x v="0"/>
    <x v="2"/>
    <x v="0"/>
    <x v="0"/>
    <x v="0"/>
    <x v="0"/>
    <x v="0"/>
  </r>
  <r>
    <x v="1"/>
    <x v="0"/>
    <x v="0"/>
    <n v="986058"/>
    <x v="0"/>
    <n v="426.30162000000001"/>
    <x v="2"/>
    <x v="1"/>
    <x v="0"/>
    <x v="0"/>
    <x v="0"/>
    <x v="0"/>
    <x v="3"/>
    <x v="0"/>
    <x v="3"/>
    <x v="0"/>
    <x v="2"/>
    <x v="0"/>
    <x v="2"/>
    <x v="0"/>
    <x v="2"/>
    <x v="0"/>
    <x v="2"/>
    <x v="0"/>
    <x v="0"/>
    <x v="0"/>
    <x v="0"/>
    <x v="0"/>
  </r>
  <r>
    <x v="1"/>
    <x v="0"/>
    <x v="0"/>
    <n v="986058"/>
    <x v="0"/>
    <n v="2232.2125639999999"/>
    <x v="5"/>
    <x v="1"/>
    <x v="0"/>
    <x v="0"/>
    <x v="0"/>
    <x v="0"/>
    <x v="3"/>
    <x v="0"/>
    <x v="3"/>
    <x v="0"/>
    <x v="4"/>
    <x v="0"/>
    <x v="5"/>
    <x v="0"/>
    <x v="4"/>
    <x v="0"/>
    <x v="5"/>
    <x v="0"/>
    <x v="0"/>
    <x v="0"/>
    <x v="0"/>
    <x v="0"/>
  </r>
  <r>
    <x v="1"/>
    <x v="0"/>
    <x v="0"/>
    <n v="986058"/>
    <x v="0"/>
    <n v="284.60849999999999"/>
    <x v="5"/>
    <x v="1"/>
    <x v="0"/>
    <x v="0"/>
    <x v="0"/>
    <x v="0"/>
    <x v="3"/>
    <x v="0"/>
    <x v="3"/>
    <x v="0"/>
    <x v="4"/>
    <x v="0"/>
    <x v="5"/>
    <x v="0"/>
    <x v="4"/>
    <x v="0"/>
    <x v="5"/>
    <x v="0"/>
    <x v="0"/>
    <x v="0"/>
    <x v="0"/>
    <x v="0"/>
  </r>
  <r>
    <x v="1"/>
    <x v="0"/>
    <x v="0"/>
    <n v="986058"/>
    <x v="0"/>
    <n v="2549.3021399999998"/>
    <x v="5"/>
    <x v="1"/>
    <x v="0"/>
    <x v="0"/>
    <x v="0"/>
    <x v="0"/>
    <x v="3"/>
    <x v="0"/>
    <x v="3"/>
    <x v="0"/>
    <x v="4"/>
    <x v="0"/>
    <x v="5"/>
    <x v="0"/>
    <x v="4"/>
    <x v="0"/>
    <x v="5"/>
    <x v="0"/>
    <x v="0"/>
    <x v="0"/>
    <x v="0"/>
    <x v="0"/>
  </r>
  <r>
    <x v="0"/>
    <x v="0"/>
    <x v="0"/>
    <n v="891526"/>
    <x v="0"/>
    <n v="94.444000000000003"/>
    <x v="3"/>
    <x v="0"/>
    <x v="0"/>
    <x v="0"/>
    <x v="0"/>
    <x v="0"/>
    <x v="0"/>
    <x v="0"/>
    <x v="0"/>
    <x v="0"/>
    <x v="3"/>
    <x v="0"/>
    <x v="3"/>
    <x v="0"/>
    <x v="3"/>
    <x v="0"/>
    <x v="3"/>
    <x v="0"/>
    <x v="0"/>
    <x v="0"/>
    <x v="0"/>
    <x v="0"/>
  </r>
  <r>
    <x v="1"/>
    <x v="0"/>
    <x v="0"/>
    <n v="1007604"/>
    <x v="0"/>
    <n v="2131.6158139999998"/>
    <x v="2"/>
    <x v="0"/>
    <x v="0"/>
    <x v="0"/>
    <x v="0"/>
    <x v="0"/>
    <x v="3"/>
    <x v="0"/>
    <x v="3"/>
    <x v="0"/>
    <x v="2"/>
    <x v="0"/>
    <x v="2"/>
    <x v="0"/>
    <x v="2"/>
    <x v="0"/>
    <x v="2"/>
    <x v="0"/>
    <x v="0"/>
    <x v="0"/>
    <x v="0"/>
    <x v="0"/>
  </r>
  <r>
    <x v="0"/>
    <x v="0"/>
    <x v="0"/>
    <n v="2582529"/>
    <x v="0"/>
    <n v="3000"/>
    <x v="0"/>
    <x v="0"/>
    <x v="0"/>
    <x v="0"/>
    <x v="0"/>
    <x v="0"/>
    <x v="0"/>
    <x v="0"/>
    <x v="0"/>
    <x v="0"/>
    <x v="0"/>
    <x v="0"/>
    <x v="0"/>
    <x v="0"/>
    <x v="0"/>
    <x v="0"/>
    <x v="0"/>
    <x v="0"/>
    <x v="0"/>
    <x v="0"/>
    <x v="0"/>
    <x v="0"/>
  </r>
  <r>
    <x v="1"/>
    <x v="0"/>
    <x v="0"/>
    <n v="986058"/>
    <x v="0"/>
    <n v="288.50505099999998"/>
    <x v="2"/>
    <x v="1"/>
    <x v="0"/>
    <x v="0"/>
    <x v="0"/>
    <x v="0"/>
    <x v="3"/>
    <x v="0"/>
    <x v="3"/>
    <x v="0"/>
    <x v="2"/>
    <x v="0"/>
    <x v="2"/>
    <x v="0"/>
    <x v="2"/>
    <x v="0"/>
    <x v="2"/>
    <x v="0"/>
    <x v="0"/>
    <x v="0"/>
    <x v="0"/>
    <x v="0"/>
  </r>
  <r>
    <x v="1"/>
    <x v="0"/>
    <x v="0"/>
    <n v="2002873"/>
    <x v="0"/>
    <n v="427.700782"/>
    <x v="2"/>
    <x v="0"/>
    <x v="0"/>
    <x v="0"/>
    <x v="0"/>
    <x v="0"/>
    <x v="3"/>
    <x v="0"/>
    <x v="3"/>
    <x v="0"/>
    <x v="2"/>
    <x v="0"/>
    <x v="2"/>
    <x v="0"/>
    <x v="2"/>
    <x v="0"/>
    <x v="2"/>
    <x v="0"/>
    <x v="0"/>
    <x v="0"/>
    <x v="0"/>
    <x v="0"/>
  </r>
  <r>
    <x v="1"/>
    <x v="0"/>
    <x v="0"/>
    <n v="986058"/>
    <x v="0"/>
    <n v="379.41905500000001"/>
    <x v="2"/>
    <x v="0"/>
    <x v="0"/>
    <x v="0"/>
    <x v="0"/>
    <x v="0"/>
    <x v="3"/>
    <x v="0"/>
    <x v="3"/>
    <x v="0"/>
    <x v="2"/>
    <x v="0"/>
    <x v="2"/>
    <x v="0"/>
    <x v="2"/>
    <x v="0"/>
    <x v="2"/>
    <x v="0"/>
    <x v="0"/>
    <x v="0"/>
    <x v="0"/>
    <x v="0"/>
  </r>
  <r>
    <x v="1"/>
    <x v="0"/>
    <x v="0"/>
    <n v="2002873"/>
    <x v="0"/>
    <n v="793.63636399999996"/>
    <x v="2"/>
    <x v="0"/>
    <x v="0"/>
    <x v="0"/>
    <x v="0"/>
    <x v="0"/>
    <x v="3"/>
    <x v="0"/>
    <x v="3"/>
    <x v="0"/>
    <x v="2"/>
    <x v="0"/>
    <x v="2"/>
    <x v="0"/>
    <x v="2"/>
    <x v="0"/>
    <x v="2"/>
    <x v="0"/>
    <x v="0"/>
    <x v="0"/>
    <x v="0"/>
    <x v="0"/>
  </r>
  <r>
    <x v="1"/>
    <x v="0"/>
    <x v="0"/>
    <n v="2402440"/>
    <x v="0"/>
    <n v="700"/>
    <x v="2"/>
    <x v="0"/>
    <x v="0"/>
    <x v="0"/>
    <x v="0"/>
    <x v="0"/>
    <x v="3"/>
    <x v="0"/>
    <x v="3"/>
    <x v="0"/>
    <x v="2"/>
    <x v="0"/>
    <x v="2"/>
    <x v="0"/>
    <x v="2"/>
    <x v="0"/>
    <x v="2"/>
    <x v="0"/>
    <x v="0"/>
    <x v="0"/>
    <x v="0"/>
    <x v="0"/>
  </r>
  <r>
    <x v="1"/>
    <x v="0"/>
    <x v="0"/>
    <n v="1047013"/>
    <x v="0"/>
    <n v="4718.3981990000002"/>
    <x v="5"/>
    <x v="0"/>
    <x v="0"/>
    <x v="0"/>
    <x v="0"/>
    <x v="0"/>
    <x v="3"/>
    <x v="0"/>
    <x v="3"/>
    <x v="0"/>
    <x v="4"/>
    <x v="0"/>
    <x v="5"/>
    <x v="0"/>
    <x v="4"/>
    <x v="0"/>
    <x v="5"/>
    <x v="0"/>
    <x v="0"/>
    <x v="0"/>
    <x v="0"/>
    <x v="0"/>
  </r>
  <r>
    <x v="1"/>
    <x v="0"/>
    <x v="0"/>
    <n v="986058"/>
    <x v="0"/>
    <n v="1618.809759"/>
    <x v="2"/>
    <x v="0"/>
    <x v="0"/>
    <x v="0"/>
    <x v="0"/>
    <x v="0"/>
    <x v="3"/>
    <x v="0"/>
    <x v="3"/>
    <x v="0"/>
    <x v="2"/>
    <x v="0"/>
    <x v="2"/>
    <x v="0"/>
    <x v="2"/>
    <x v="0"/>
    <x v="2"/>
    <x v="0"/>
    <x v="0"/>
    <x v="0"/>
    <x v="0"/>
    <x v="0"/>
  </r>
  <r>
    <x v="2"/>
    <x v="0"/>
    <x v="0"/>
    <n v="1586343"/>
    <x v="0"/>
    <n v="5340.0121220000001"/>
    <x v="2"/>
    <x v="0"/>
    <x v="0"/>
    <x v="0"/>
    <x v="0"/>
    <x v="0"/>
    <x v="4"/>
    <x v="0"/>
    <x v="4"/>
    <x v="0"/>
    <x v="6"/>
    <x v="0"/>
    <x v="7"/>
    <x v="0"/>
    <x v="6"/>
    <x v="0"/>
    <x v="7"/>
    <x v="0"/>
    <x v="0"/>
    <x v="0"/>
    <x v="0"/>
    <x v="0"/>
  </r>
  <r>
    <x v="1"/>
    <x v="0"/>
    <x v="0"/>
    <n v="986058"/>
    <x v="0"/>
    <n v="239.18616800000001"/>
    <x v="2"/>
    <x v="0"/>
    <x v="0"/>
    <x v="0"/>
    <x v="0"/>
    <x v="0"/>
    <x v="3"/>
    <x v="0"/>
    <x v="3"/>
    <x v="0"/>
    <x v="2"/>
    <x v="0"/>
    <x v="2"/>
    <x v="0"/>
    <x v="2"/>
    <x v="0"/>
    <x v="2"/>
    <x v="0"/>
    <x v="0"/>
    <x v="0"/>
    <x v="0"/>
    <x v="0"/>
  </r>
  <r>
    <x v="1"/>
    <x v="0"/>
    <x v="0"/>
    <n v="986058"/>
    <x v="0"/>
    <n v="178.149675"/>
    <x v="2"/>
    <x v="0"/>
    <x v="0"/>
    <x v="0"/>
    <x v="0"/>
    <x v="0"/>
    <x v="3"/>
    <x v="0"/>
    <x v="3"/>
    <x v="0"/>
    <x v="2"/>
    <x v="0"/>
    <x v="2"/>
    <x v="0"/>
    <x v="2"/>
    <x v="0"/>
    <x v="2"/>
    <x v="0"/>
    <x v="0"/>
    <x v="0"/>
    <x v="0"/>
    <x v="0"/>
  </r>
  <r>
    <x v="1"/>
    <x v="0"/>
    <x v="0"/>
    <n v="991775"/>
    <x v="0"/>
    <n v="466.84500000000003"/>
    <x v="2"/>
    <x v="0"/>
    <x v="0"/>
    <x v="0"/>
    <x v="0"/>
    <x v="0"/>
    <x v="3"/>
    <x v="0"/>
    <x v="3"/>
    <x v="0"/>
    <x v="2"/>
    <x v="0"/>
    <x v="2"/>
    <x v="0"/>
    <x v="2"/>
    <x v="0"/>
    <x v="2"/>
    <x v="0"/>
    <x v="0"/>
    <x v="0"/>
    <x v="0"/>
    <x v="0"/>
  </r>
  <r>
    <x v="1"/>
    <x v="0"/>
    <x v="0"/>
    <n v="1875632"/>
    <x v="0"/>
    <n v="273.78310699999997"/>
    <x v="2"/>
    <x v="0"/>
    <x v="0"/>
    <x v="0"/>
    <x v="0"/>
    <x v="0"/>
    <x v="3"/>
    <x v="0"/>
    <x v="3"/>
    <x v="0"/>
    <x v="2"/>
    <x v="0"/>
    <x v="2"/>
    <x v="0"/>
    <x v="2"/>
    <x v="0"/>
    <x v="2"/>
    <x v="0"/>
    <x v="0"/>
    <x v="0"/>
    <x v="0"/>
    <x v="0"/>
  </r>
  <r>
    <x v="1"/>
    <x v="0"/>
    <x v="0"/>
    <n v="986058"/>
    <x v="0"/>
    <n v="11800.8297"/>
    <x v="5"/>
    <x v="0"/>
    <x v="0"/>
    <x v="0"/>
    <x v="0"/>
    <x v="0"/>
    <x v="3"/>
    <x v="0"/>
    <x v="3"/>
    <x v="0"/>
    <x v="4"/>
    <x v="0"/>
    <x v="5"/>
    <x v="0"/>
    <x v="4"/>
    <x v="0"/>
    <x v="5"/>
    <x v="0"/>
    <x v="0"/>
    <x v="0"/>
    <x v="0"/>
    <x v="0"/>
  </r>
  <r>
    <x v="1"/>
    <x v="0"/>
    <x v="0"/>
    <n v="1047013"/>
    <x v="0"/>
    <n v="732.06879200000003"/>
    <x v="2"/>
    <x v="0"/>
    <x v="0"/>
    <x v="0"/>
    <x v="0"/>
    <x v="0"/>
    <x v="3"/>
    <x v="0"/>
    <x v="3"/>
    <x v="0"/>
    <x v="2"/>
    <x v="0"/>
    <x v="2"/>
    <x v="0"/>
    <x v="2"/>
    <x v="0"/>
    <x v="2"/>
    <x v="0"/>
    <x v="0"/>
    <x v="0"/>
    <x v="0"/>
    <x v="0"/>
  </r>
  <r>
    <x v="0"/>
    <x v="0"/>
    <x v="0"/>
    <n v="2679770"/>
    <x v="0"/>
    <n v="1090.8320000000001"/>
    <x v="0"/>
    <x v="0"/>
    <x v="0"/>
    <x v="0"/>
    <x v="0"/>
    <x v="0"/>
    <x v="0"/>
    <x v="0"/>
    <x v="0"/>
    <x v="0"/>
    <x v="0"/>
    <x v="0"/>
    <x v="0"/>
    <x v="0"/>
    <x v="0"/>
    <x v="0"/>
    <x v="0"/>
    <x v="0"/>
    <x v="0"/>
    <x v="0"/>
    <x v="0"/>
    <x v="0"/>
  </r>
  <r>
    <x v="1"/>
    <x v="0"/>
    <x v="0"/>
    <n v="986058"/>
    <x v="0"/>
    <n v="3250.1824999999999"/>
    <x v="2"/>
    <x v="0"/>
    <x v="0"/>
    <x v="0"/>
    <x v="0"/>
    <x v="0"/>
    <x v="3"/>
    <x v="0"/>
    <x v="3"/>
    <x v="0"/>
    <x v="2"/>
    <x v="0"/>
    <x v="2"/>
    <x v="0"/>
    <x v="2"/>
    <x v="0"/>
    <x v="2"/>
    <x v="0"/>
    <x v="0"/>
    <x v="0"/>
    <x v="0"/>
    <x v="0"/>
  </r>
  <r>
    <x v="1"/>
    <x v="0"/>
    <x v="0"/>
    <n v="1047013"/>
    <x v="0"/>
    <n v="3040.0777480000002"/>
    <x v="2"/>
    <x v="0"/>
    <x v="0"/>
    <x v="0"/>
    <x v="0"/>
    <x v="0"/>
    <x v="3"/>
    <x v="0"/>
    <x v="3"/>
    <x v="0"/>
    <x v="2"/>
    <x v="0"/>
    <x v="2"/>
    <x v="0"/>
    <x v="2"/>
    <x v="0"/>
    <x v="2"/>
    <x v="0"/>
    <x v="0"/>
    <x v="0"/>
    <x v="0"/>
    <x v="0"/>
  </r>
  <r>
    <x v="1"/>
    <x v="0"/>
    <x v="0"/>
    <n v="1046721"/>
    <x v="0"/>
    <n v="4028.3930129999999"/>
    <x v="5"/>
    <x v="0"/>
    <x v="0"/>
    <x v="0"/>
    <x v="0"/>
    <x v="0"/>
    <x v="3"/>
    <x v="0"/>
    <x v="3"/>
    <x v="0"/>
    <x v="4"/>
    <x v="0"/>
    <x v="5"/>
    <x v="0"/>
    <x v="4"/>
    <x v="0"/>
    <x v="5"/>
    <x v="0"/>
    <x v="0"/>
    <x v="0"/>
    <x v="0"/>
    <x v="0"/>
  </r>
  <r>
    <x v="1"/>
    <x v="0"/>
    <x v="0"/>
    <n v="1046721"/>
    <x v="0"/>
    <n v="2816.721055"/>
    <x v="5"/>
    <x v="0"/>
    <x v="0"/>
    <x v="0"/>
    <x v="0"/>
    <x v="0"/>
    <x v="3"/>
    <x v="0"/>
    <x v="3"/>
    <x v="0"/>
    <x v="4"/>
    <x v="0"/>
    <x v="5"/>
    <x v="0"/>
    <x v="4"/>
    <x v="0"/>
    <x v="5"/>
    <x v="0"/>
    <x v="0"/>
    <x v="0"/>
    <x v="0"/>
    <x v="0"/>
  </r>
  <r>
    <x v="1"/>
    <x v="0"/>
    <x v="0"/>
    <n v="1046721"/>
    <x v="0"/>
    <n v="1709.150353"/>
    <x v="5"/>
    <x v="0"/>
    <x v="0"/>
    <x v="0"/>
    <x v="0"/>
    <x v="0"/>
    <x v="3"/>
    <x v="0"/>
    <x v="3"/>
    <x v="0"/>
    <x v="4"/>
    <x v="0"/>
    <x v="5"/>
    <x v="0"/>
    <x v="4"/>
    <x v="0"/>
    <x v="5"/>
    <x v="0"/>
    <x v="0"/>
    <x v="0"/>
    <x v="0"/>
    <x v="0"/>
  </r>
  <r>
    <x v="1"/>
    <x v="0"/>
    <x v="0"/>
    <n v="986058"/>
    <x v="0"/>
    <n v="277.994439"/>
    <x v="2"/>
    <x v="0"/>
    <x v="0"/>
    <x v="0"/>
    <x v="0"/>
    <x v="0"/>
    <x v="3"/>
    <x v="0"/>
    <x v="3"/>
    <x v="0"/>
    <x v="2"/>
    <x v="0"/>
    <x v="2"/>
    <x v="0"/>
    <x v="2"/>
    <x v="0"/>
    <x v="2"/>
    <x v="0"/>
    <x v="0"/>
    <x v="0"/>
    <x v="0"/>
    <x v="0"/>
  </r>
  <r>
    <x v="0"/>
    <x v="0"/>
    <x v="0"/>
    <n v="2582529"/>
    <x v="0"/>
    <n v="1000"/>
    <x v="0"/>
    <x v="0"/>
    <x v="0"/>
    <x v="0"/>
    <x v="0"/>
    <x v="0"/>
    <x v="0"/>
    <x v="0"/>
    <x v="0"/>
    <x v="0"/>
    <x v="0"/>
    <x v="0"/>
    <x v="0"/>
    <x v="0"/>
    <x v="0"/>
    <x v="0"/>
    <x v="0"/>
    <x v="0"/>
    <x v="0"/>
    <x v="0"/>
    <x v="0"/>
    <x v="0"/>
  </r>
  <r>
    <x v="1"/>
    <x v="0"/>
    <x v="0"/>
    <n v="986058"/>
    <x v="0"/>
    <n v="174"/>
    <x v="2"/>
    <x v="0"/>
    <x v="0"/>
    <x v="0"/>
    <x v="0"/>
    <x v="0"/>
    <x v="3"/>
    <x v="0"/>
    <x v="3"/>
    <x v="0"/>
    <x v="2"/>
    <x v="0"/>
    <x v="2"/>
    <x v="0"/>
    <x v="2"/>
    <x v="0"/>
    <x v="2"/>
    <x v="0"/>
    <x v="0"/>
    <x v="0"/>
    <x v="0"/>
    <x v="0"/>
  </r>
  <r>
    <x v="1"/>
    <x v="0"/>
    <x v="0"/>
    <n v="986058"/>
    <x v="0"/>
    <n v="5235.6896999999999"/>
    <x v="2"/>
    <x v="0"/>
    <x v="0"/>
    <x v="0"/>
    <x v="0"/>
    <x v="0"/>
    <x v="3"/>
    <x v="0"/>
    <x v="3"/>
    <x v="0"/>
    <x v="2"/>
    <x v="0"/>
    <x v="2"/>
    <x v="0"/>
    <x v="2"/>
    <x v="0"/>
    <x v="2"/>
    <x v="0"/>
    <x v="0"/>
    <x v="0"/>
    <x v="0"/>
    <x v="0"/>
  </r>
  <r>
    <x v="0"/>
    <x v="0"/>
    <x v="0"/>
    <n v="2419564"/>
    <x v="0"/>
    <n v="690"/>
    <x v="2"/>
    <x v="0"/>
    <x v="0"/>
    <x v="0"/>
    <x v="0"/>
    <x v="0"/>
    <x v="0"/>
    <x v="0"/>
    <x v="0"/>
    <x v="0"/>
    <x v="6"/>
    <x v="0"/>
    <x v="12"/>
    <x v="0"/>
    <x v="6"/>
    <x v="0"/>
    <x v="12"/>
    <x v="0"/>
    <x v="0"/>
    <x v="0"/>
    <x v="0"/>
    <x v="0"/>
  </r>
  <r>
    <x v="1"/>
    <x v="0"/>
    <x v="0"/>
    <n v="1047013"/>
    <x v="0"/>
    <n v="150.798755"/>
    <x v="2"/>
    <x v="0"/>
    <x v="0"/>
    <x v="0"/>
    <x v="0"/>
    <x v="0"/>
    <x v="3"/>
    <x v="0"/>
    <x v="3"/>
    <x v="0"/>
    <x v="2"/>
    <x v="0"/>
    <x v="2"/>
    <x v="0"/>
    <x v="2"/>
    <x v="0"/>
    <x v="2"/>
    <x v="0"/>
    <x v="0"/>
    <x v="0"/>
    <x v="0"/>
    <x v="0"/>
  </r>
  <r>
    <x v="0"/>
    <x v="0"/>
    <x v="0"/>
    <n v="2582529"/>
    <x v="0"/>
    <n v="2500"/>
    <x v="0"/>
    <x v="0"/>
    <x v="0"/>
    <x v="0"/>
    <x v="0"/>
    <x v="0"/>
    <x v="0"/>
    <x v="0"/>
    <x v="0"/>
    <x v="0"/>
    <x v="0"/>
    <x v="0"/>
    <x v="0"/>
    <x v="0"/>
    <x v="0"/>
    <x v="0"/>
    <x v="0"/>
    <x v="0"/>
    <x v="0"/>
    <x v="0"/>
    <x v="0"/>
    <x v="0"/>
  </r>
  <r>
    <x v="1"/>
    <x v="0"/>
    <x v="0"/>
    <n v="1047013"/>
    <x v="0"/>
    <n v="317.88160199999999"/>
    <x v="5"/>
    <x v="0"/>
    <x v="0"/>
    <x v="0"/>
    <x v="0"/>
    <x v="0"/>
    <x v="3"/>
    <x v="0"/>
    <x v="3"/>
    <x v="0"/>
    <x v="4"/>
    <x v="0"/>
    <x v="5"/>
    <x v="0"/>
    <x v="4"/>
    <x v="0"/>
    <x v="5"/>
    <x v="0"/>
    <x v="0"/>
    <x v="0"/>
    <x v="0"/>
    <x v="0"/>
  </r>
  <r>
    <x v="0"/>
    <x v="0"/>
    <x v="0"/>
    <n v="1630770"/>
    <x v="0"/>
    <n v="2450"/>
    <x v="8"/>
    <x v="0"/>
    <x v="0"/>
    <x v="0"/>
    <x v="0"/>
    <x v="0"/>
    <x v="0"/>
    <x v="0"/>
    <x v="0"/>
    <x v="0"/>
    <x v="9"/>
    <x v="0"/>
    <x v="14"/>
    <x v="0"/>
    <x v="9"/>
    <x v="0"/>
    <x v="14"/>
    <x v="0"/>
    <x v="0"/>
    <x v="0"/>
    <x v="0"/>
    <x v="0"/>
  </r>
  <r>
    <x v="1"/>
    <x v="0"/>
    <x v="0"/>
    <n v="986058"/>
    <x v="0"/>
    <n v="3853.8146499999998"/>
    <x v="2"/>
    <x v="0"/>
    <x v="0"/>
    <x v="0"/>
    <x v="0"/>
    <x v="0"/>
    <x v="3"/>
    <x v="0"/>
    <x v="3"/>
    <x v="0"/>
    <x v="2"/>
    <x v="0"/>
    <x v="2"/>
    <x v="0"/>
    <x v="2"/>
    <x v="0"/>
    <x v="2"/>
    <x v="0"/>
    <x v="0"/>
    <x v="0"/>
    <x v="0"/>
    <x v="0"/>
  </r>
  <r>
    <x v="0"/>
    <x v="0"/>
    <x v="0"/>
    <n v="1848158"/>
    <x v="0"/>
    <n v="830.66"/>
    <x v="0"/>
    <x v="0"/>
    <x v="0"/>
    <x v="0"/>
    <x v="0"/>
    <x v="0"/>
    <x v="0"/>
    <x v="0"/>
    <x v="0"/>
    <x v="0"/>
    <x v="0"/>
    <x v="0"/>
    <x v="0"/>
    <x v="0"/>
    <x v="0"/>
    <x v="0"/>
    <x v="0"/>
    <x v="0"/>
    <x v="0"/>
    <x v="0"/>
    <x v="0"/>
    <x v="0"/>
  </r>
  <r>
    <x v="1"/>
    <x v="0"/>
    <x v="0"/>
    <n v="991775"/>
    <x v="0"/>
    <n v="723.56579999999997"/>
    <x v="2"/>
    <x v="0"/>
    <x v="0"/>
    <x v="0"/>
    <x v="0"/>
    <x v="0"/>
    <x v="3"/>
    <x v="0"/>
    <x v="3"/>
    <x v="0"/>
    <x v="2"/>
    <x v="0"/>
    <x v="2"/>
    <x v="0"/>
    <x v="2"/>
    <x v="0"/>
    <x v="2"/>
    <x v="0"/>
    <x v="0"/>
    <x v="0"/>
    <x v="0"/>
    <x v="0"/>
  </r>
  <r>
    <x v="1"/>
    <x v="0"/>
    <x v="0"/>
    <n v="986058"/>
    <x v="0"/>
    <n v="229.54744500000001"/>
    <x v="2"/>
    <x v="0"/>
    <x v="0"/>
    <x v="0"/>
    <x v="0"/>
    <x v="0"/>
    <x v="3"/>
    <x v="0"/>
    <x v="3"/>
    <x v="0"/>
    <x v="2"/>
    <x v="0"/>
    <x v="2"/>
    <x v="0"/>
    <x v="2"/>
    <x v="0"/>
    <x v="2"/>
    <x v="0"/>
    <x v="0"/>
    <x v="0"/>
    <x v="0"/>
    <x v="0"/>
  </r>
  <r>
    <x v="1"/>
    <x v="0"/>
    <x v="0"/>
    <n v="1007604"/>
    <x v="0"/>
    <n v="315"/>
    <x v="2"/>
    <x v="0"/>
    <x v="0"/>
    <x v="0"/>
    <x v="0"/>
    <x v="0"/>
    <x v="3"/>
    <x v="0"/>
    <x v="3"/>
    <x v="0"/>
    <x v="2"/>
    <x v="0"/>
    <x v="2"/>
    <x v="0"/>
    <x v="2"/>
    <x v="0"/>
    <x v="2"/>
    <x v="0"/>
    <x v="0"/>
    <x v="0"/>
    <x v="0"/>
    <x v="0"/>
  </r>
  <r>
    <x v="1"/>
    <x v="0"/>
    <x v="0"/>
    <n v="986058"/>
    <x v="0"/>
    <n v="1219.1615999999999"/>
    <x v="5"/>
    <x v="0"/>
    <x v="0"/>
    <x v="0"/>
    <x v="0"/>
    <x v="0"/>
    <x v="3"/>
    <x v="0"/>
    <x v="3"/>
    <x v="0"/>
    <x v="4"/>
    <x v="0"/>
    <x v="5"/>
    <x v="0"/>
    <x v="4"/>
    <x v="0"/>
    <x v="5"/>
    <x v="0"/>
    <x v="0"/>
    <x v="0"/>
    <x v="0"/>
    <x v="0"/>
  </r>
  <r>
    <x v="1"/>
    <x v="0"/>
    <x v="0"/>
    <n v="986058"/>
    <x v="0"/>
    <n v="6251.08374"/>
    <x v="2"/>
    <x v="0"/>
    <x v="0"/>
    <x v="0"/>
    <x v="0"/>
    <x v="0"/>
    <x v="3"/>
    <x v="0"/>
    <x v="3"/>
    <x v="0"/>
    <x v="2"/>
    <x v="0"/>
    <x v="2"/>
    <x v="0"/>
    <x v="2"/>
    <x v="0"/>
    <x v="2"/>
    <x v="0"/>
    <x v="0"/>
    <x v="0"/>
    <x v="0"/>
    <x v="0"/>
  </r>
  <r>
    <x v="1"/>
    <x v="0"/>
    <x v="0"/>
    <n v="1007604"/>
    <x v="0"/>
    <n v="1514.2894369999999"/>
    <x v="2"/>
    <x v="0"/>
    <x v="0"/>
    <x v="0"/>
    <x v="0"/>
    <x v="0"/>
    <x v="3"/>
    <x v="0"/>
    <x v="3"/>
    <x v="0"/>
    <x v="2"/>
    <x v="0"/>
    <x v="2"/>
    <x v="0"/>
    <x v="2"/>
    <x v="0"/>
    <x v="2"/>
    <x v="0"/>
    <x v="0"/>
    <x v="0"/>
    <x v="0"/>
    <x v="0"/>
  </r>
  <r>
    <x v="0"/>
    <x v="0"/>
    <x v="0"/>
    <n v="2304440"/>
    <x v="0"/>
    <n v="852.84"/>
    <x v="0"/>
    <x v="0"/>
    <x v="0"/>
    <x v="0"/>
    <x v="0"/>
    <x v="0"/>
    <x v="0"/>
    <x v="0"/>
    <x v="0"/>
    <x v="0"/>
    <x v="0"/>
    <x v="0"/>
    <x v="0"/>
    <x v="0"/>
    <x v="0"/>
    <x v="0"/>
    <x v="0"/>
    <x v="0"/>
    <x v="0"/>
    <x v="0"/>
    <x v="0"/>
    <x v="0"/>
  </r>
  <r>
    <x v="0"/>
    <x v="0"/>
    <x v="0"/>
    <n v="2669453"/>
    <x v="0"/>
    <n v="442.5"/>
    <x v="1"/>
    <x v="0"/>
    <x v="0"/>
    <x v="0"/>
    <x v="0"/>
    <x v="0"/>
    <x v="0"/>
    <x v="0"/>
    <x v="0"/>
    <x v="0"/>
    <x v="1"/>
    <x v="0"/>
    <x v="1"/>
    <x v="0"/>
    <x v="1"/>
    <x v="0"/>
    <x v="1"/>
    <x v="0"/>
    <x v="0"/>
    <x v="0"/>
    <x v="0"/>
    <x v="0"/>
  </r>
  <r>
    <x v="0"/>
    <x v="0"/>
    <x v="0"/>
    <n v="2682836"/>
    <x v="0"/>
    <n v="1586.6659999999999"/>
    <x v="1"/>
    <x v="0"/>
    <x v="0"/>
    <x v="0"/>
    <x v="0"/>
    <x v="0"/>
    <x v="0"/>
    <x v="0"/>
    <x v="0"/>
    <x v="0"/>
    <x v="1"/>
    <x v="0"/>
    <x v="1"/>
    <x v="0"/>
    <x v="1"/>
    <x v="0"/>
    <x v="1"/>
    <x v="0"/>
    <x v="0"/>
    <x v="0"/>
    <x v="0"/>
    <x v="0"/>
  </r>
  <r>
    <x v="1"/>
    <x v="0"/>
    <x v="0"/>
    <n v="1155411"/>
    <x v="0"/>
    <n v="37650.977533999998"/>
    <x v="2"/>
    <x v="0"/>
    <x v="0"/>
    <x v="0"/>
    <x v="0"/>
    <x v="0"/>
    <x v="3"/>
    <x v="0"/>
    <x v="3"/>
    <x v="0"/>
    <x v="2"/>
    <x v="0"/>
    <x v="2"/>
    <x v="0"/>
    <x v="2"/>
    <x v="0"/>
    <x v="2"/>
    <x v="0"/>
    <x v="0"/>
    <x v="0"/>
    <x v="0"/>
    <x v="0"/>
  </r>
  <r>
    <x v="1"/>
    <x v="0"/>
    <x v="0"/>
    <n v="1155411"/>
    <x v="0"/>
    <n v="9.9999999999999995E-7"/>
    <x v="2"/>
    <x v="0"/>
    <x v="0"/>
    <x v="0"/>
    <x v="0"/>
    <x v="0"/>
    <x v="3"/>
    <x v="0"/>
    <x v="3"/>
    <x v="0"/>
    <x v="2"/>
    <x v="0"/>
    <x v="2"/>
    <x v="0"/>
    <x v="2"/>
    <x v="0"/>
    <x v="2"/>
    <x v="0"/>
    <x v="0"/>
    <x v="0"/>
    <x v="0"/>
    <x v="0"/>
  </r>
  <r>
    <x v="1"/>
    <x v="0"/>
    <x v="0"/>
    <n v="2002873"/>
    <x v="0"/>
    <n v="409.09090900000001"/>
    <x v="2"/>
    <x v="0"/>
    <x v="0"/>
    <x v="0"/>
    <x v="0"/>
    <x v="0"/>
    <x v="3"/>
    <x v="0"/>
    <x v="3"/>
    <x v="0"/>
    <x v="2"/>
    <x v="0"/>
    <x v="2"/>
    <x v="0"/>
    <x v="2"/>
    <x v="0"/>
    <x v="2"/>
    <x v="0"/>
    <x v="0"/>
    <x v="0"/>
    <x v="0"/>
    <x v="0"/>
  </r>
  <r>
    <x v="1"/>
    <x v="0"/>
    <x v="0"/>
    <n v="1046721"/>
    <x v="0"/>
    <n v="1034.660717"/>
    <x v="5"/>
    <x v="0"/>
    <x v="0"/>
    <x v="0"/>
    <x v="0"/>
    <x v="0"/>
    <x v="3"/>
    <x v="0"/>
    <x v="3"/>
    <x v="0"/>
    <x v="4"/>
    <x v="0"/>
    <x v="5"/>
    <x v="0"/>
    <x v="4"/>
    <x v="0"/>
    <x v="5"/>
    <x v="0"/>
    <x v="0"/>
    <x v="0"/>
    <x v="0"/>
    <x v="0"/>
  </r>
  <r>
    <x v="0"/>
    <x v="0"/>
    <x v="0"/>
    <n v="2581355"/>
    <x v="0"/>
    <n v="11237.2"/>
    <x v="0"/>
    <x v="0"/>
    <x v="0"/>
    <x v="0"/>
    <x v="0"/>
    <x v="0"/>
    <x v="0"/>
    <x v="0"/>
    <x v="0"/>
    <x v="0"/>
    <x v="0"/>
    <x v="0"/>
    <x v="0"/>
    <x v="0"/>
    <x v="0"/>
    <x v="0"/>
    <x v="0"/>
    <x v="0"/>
    <x v="0"/>
    <x v="0"/>
    <x v="0"/>
    <x v="0"/>
  </r>
  <r>
    <x v="1"/>
    <x v="0"/>
    <x v="0"/>
    <n v="986058"/>
    <x v="0"/>
    <n v="31613.123769999998"/>
    <x v="5"/>
    <x v="1"/>
    <x v="0"/>
    <x v="0"/>
    <x v="0"/>
    <x v="0"/>
    <x v="3"/>
    <x v="0"/>
    <x v="3"/>
    <x v="0"/>
    <x v="4"/>
    <x v="0"/>
    <x v="5"/>
    <x v="0"/>
    <x v="4"/>
    <x v="0"/>
    <x v="5"/>
    <x v="0"/>
    <x v="0"/>
    <x v="0"/>
    <x v="0"/>
    <x v="0"/>
  </r>
  <r>
    <x v="1"/>
    <x v="0"/>
    <x v="0"/>
    <n v="986058"/>
    <x v="0"/>
    <n v="81.830844999999997"/>
    <x v="2"/>
    <x v="0"/>
    <x v="0"/>
    <x v="0"/>
    <x v="0"/>
    <x v="0"/>
    <x v="3"/>
    <x v="0"/>
    <x v="3"/>
    <x v="0"/>
    <x v="2"/>
    <x v="0"/>
    <x v="2"/>
    <x v="0"/>
    <x v="2"/>
    <x v="0"/>
    <x v="2"/>
    <x v="0"/>
    <x v="0"/>
    <x v="0"/>
    <x v="0"/>
    <x v="0"/>
  </r>
  <r>
    <x v="1"/>
    <x v="0"/>
    <x v="0"/>
    <n v="1047013"/>
    <x v="0"/>
    <n v="3292.3"/>
    <x v="2"/>
    <x v="0"/>
    <x v="0"/>
    <x v="0"/>
    <x v="0"/>
    <x v="0"/>
    <x v="3"/>
    <x v="0"/>
    <x v="3"/>
    <x v="0"/>
    <x v="2"/>
    <x v="0"/>
    <x v="2"/>
    <x v="0"/>
    <x v="2"/>
    <x v="0"/>
    <x v="2"/>
    <x v="0"/>
    <x v="0"/>
    <x v="0"/>
    <x v="0"/>
    <x v="0"/>
  </r>
  <r>
    <x v="1"/>
    <x v="0"/>
    <x v="0"/>
    <n v="1007604"/>
    <x v="0"/>
    <n v="110.6"/>
    <x v="2"/>
    <x v="0"/>
    <x v="0"/>
    <x v="0"/>
    <x v="0"/>
    <x v="0"/>
    <x v="3"/>
    <x v="0"/>
    <x v="3"/>
    <x v="0"/>
    <x v="2"/>
    <x v="0"/>
    <x v="2"/>
    <x v="0"/>
    <x v="2"/>
    <x v="0"/>
    <x v="2"/>
    <x v="0"/>
    <x v="0"/>
    <x v="0"/>
    <x v="0"/>
    <x v="0"/>
  </r>
  <r>
    <x v="1"/>
    <x v="0"/>
    <x v="0"/>
    <n v="986058"/>
    <x v="0"/>
    <n v="269.373445"/>
    <x v="2"/>
    <x v="0"/>
    <x v="0"/>
    <x v="0"/>
    <x v="0"/>
    <x v="0"/>
    <x v="3"/>
    <x v="0"/>
    <x v="3"/>
    <x v="0"/>
    <x v="2"/>
    <x v="0"/>
    <x v="2"/>
    <x v="0"/>
    <x v="2"/>
    <x v="0"/>
    <x v="2"/>
    <x v="0"/>
    <x v="0"/>
    <x v="0"/>
    <x v="0"/>
    <x v="0"/>
  </r>
  <r>
    <x v="1"/>
    <x v="0"/>
    <x v="0"/>
    <n v="986058"/>
    <x v="0"/>
    <n v="240"/>
    <x v="2"/>
    <x v="0"/>
    <x v="0"/>
    <x v="0"/>
    <x v="0"/>
    <x v="0"/>
    <x v="3"/>
    <x v="0"/>
    <x v="3"/>
    <x v="0"/>
    <x v="2"/>
    <x v="0"/>
    <x v="2"/>
    <x v="0"/>
    <x v="2"/>
    <x v="0"/>
    <x v="2"/>
    <x v="0"/>
    <x v="0"/>
    <x v="0"/>
    <x v="0"/>
    <x v="0"/>
  </r>
  <r>
    <x v="2"/>
    <x v="0"/>
    <x v="0"/>
    <n v="1586343"/>
    <x v="0"/>
    <n v="2245.8721999999998"/>
    <x v="2"/>
    <x v="0"/>
    <x v="0"/>
    <x v="0"/>
    <x v="0"/>
    <x v="0"/>
    <x v="4"/>
    <x v="0"/>
    <x v="4"/>
    <x v="0"/>
    <x v="6"/>
    <x v="0"/>
    <x v="7"/>
    <x v="0"/>
    <x v="6"/>
    <x v="0"/>
    <x v="7"/>
    <x v="0"/>
    <x v="0"/>
    <x v="0"/>
    <x v="0"/>
    <x v="0"/>
  </r>
  <r>
    <x v="1"/>
    <x v="0"/>
    <x v="0"/>
    <n v="1007604"/>
    <x v="0"/>
    <n v="200.37710000000001"/>
    <x v="2"/>
    <x v="0"/>
    <x v="0"/>
    <x v="0"/>
    <x v="0"/>
    <x v="0"/>
    <x v="3"/>
    <x v="0"/>
    <x v="3"/>
    <x v="0"/>
    <x v="2"/>
    <x v="0"/>
    <x v="2"/>
    <x v="0"/>
    <x v="2"/>
    <x v="0"/>
    <x v="2"/>
    <x v="0"/>
    <x v="0"/>
    <x v="0"/>
    <x v="0"/>
    <x v="0"/>
  </r>
  <r>
    <x v="1"/>
    <x v="0"/>
    <x v="0"/>
    <n v="1046721"/>
    <x v="0"/>
    <n v="773.40585999999996"/>
    <x v="5"/>
    <x v="0"/>
    <x v="0"/>
    <x v="0"/>
    <x v="0"/>
    <x v="0"/>
    <x v="3"/>
    <x v="0"/>
    <x v="3"/>
    <x v="0"/>
    <x v="4"/>
    <x v="0"/>
    <x v="5"/>
    <x v="0"/>
    <x v="4"/>
    <x v="0"/>
    <x v="5"/>
    <x v="0"/>
    <x v="0"/>
    <x v="0"/>
    <x v="0"/>
    <x v="0"/>
  </r>
  <r>
    <x v="1"/>
    <x v="0"/>
    <x v="0"/>
    <n v="1037815"/>
    <x v="0"/>
    <n v="1086.0026720000001"/>
    <x v="5"/>
    <x v="0"/>
    <x v="0"/>
    <x v="0"/>
    <x v="0"/>
    <x v="0"/>
    <x v="3"/>
    <x v="0"/>
    <x v="3"/>
    <x v="0"/>
    <x v="4"/>
    <x v="0"/>
    <x v="5"/>
    <x v="0"/>
    <x v="4"/>
    <x v="0"/>
    <x v="5"/>
    <x v="0"/>
    <x v="0"/>
    <x v="0"/>
    <x v="0"/>
    <x v="0"/>
  </r>
  <r>
    <x v="1"/>
    <x v="0"/>
    <x v="0"/>
    <n v="2402440"/>
    <x v="0"/>
    <n v="1600"/>
    <x v="2"/>
    <x v="0"/>
    <x v="0"/>
    <x v="0"/>
    <x v="0"/>
    <x v="0"/>
    <x v="3"/>
    <x v="0"/>
    <x v="3"/>
    <x v="0"/>
    <x v="2"/>
    <x v="0"/>
    <x v="2"/>
    <x v="0"/>
    <x v="2"/>
    <x v="0"/>
    <x v="2"/>
    <x v="0"/>
    <x v="0"/>
    <x v="0"/>
    <x v="0"/>
    <x v="0"/>
  </r>
  <r>
    <x v="1"/>
    <x v="0"/>
    <x v="0"/>
    <n v="1047013"/>
    <x v="0"/>
    <n v="1969.472319"/>
    <x v="2"/>
    <x v="0"/>
    <x v="0"/>
    <x v="0"/>
    <x v="0"/>
    <x v="0"/>
    <x v="3"/>
    <x v="0"/>
    <x v="3"/>
    <x v="0"/>
    <x v="2"/>
    <x v="0"/>
    <x v="2"/>
    <x v="0"/>
    <x v="2"/>
    <x v="0"/>
    <x v="2"/>
    <x v="0"/>
    <x v="0"/>
    <x v="0"/>
    <x v="0"/>
    <x v="0"/>
  </r>
  <r>
    <x v="1"/>
    <x v="0"/>
    <x v="0"/>
    <n v="986058"/>
    <x v="0"/>
    <n v="19456.041824"/>
    <x v="5"/>
    <x v="1"/>
    <x v="0"/>
    <x v="0"/>
    <x v="0"/>
    <x v="0"/>
    <x v="3"/>
    <x v="0"/>
    <x v="3"/>
    <x v="0"/>
    <x v="4"/>
    <x v="0"/>
    <x v="5"/>
    <x v="0"/>
    <x v="4"/>
    <x v="0"/>
    <x v="5"/>
    <x v="0"/>
    <x v="0"/>
    <x v="0"/>
    <x v="0"/>
    <x v="0"/>
  </r>
  <r>
    <x v="1"/>
    <x v="0"/>
    <x v="0"/>
    <n v="986058"/>
    <x v="0"/>
    <n v="920.97395500000005"/>
    <x v="2"/>
    <x v="1"/>
    <x v="0"/>
    <x v="0"/>
    <x v="0"/>
    <x v="0"/>
    <x v="3"/>
    <x v="0"/>
    <x v="3"/>
    <x v="0"/>
    <x v="2"/>
    <x v="0"/>
    <x v="2"/>
    <x v="0"/>
    <x v="2"/>
    <x v="0"/>
    <x v="2"/>
    <x v="0"/>
    <x v="0"/>
    <x v="0"/>
    <x v="0"/>
    <x v="0"/>
  </r>
  <r>
    <x v="1"/>
    <x v="0"/>
    <x v="0"/>
    <n v="2402440"/>
    <x v="0"/>
    <n v="1499.4"/>
    <x v="2"/>
    <x v="0"/>
    <x v="0"/>
    <x v="0"/>
    <x v="0"/>
    <x v="0"/>
    <x v="3"/>
    <x v="0"/>
    <x v="3"/>
    <x v="0"/>
    <x v="2"/>
    <x v="0"/>
    <x v="2"/>
    <x v="0"/>
    <x v="2"/>
    <x v="0"/>
    <x v="2"/>
    <x v="0"/>
    <x v="0"/>
    <x v="0"/>
    <x v="0"/>
    <x v="0"/>
  </r>
  <r>
    <x v="1"/>
    <x v="0"/>
    <x v="0"/>
    <n v="1032646"/>
    <x v="0"/>
    <n v="3000"/>
    <x v="2"/>
    <x v="0"/>
    <x v="0"/>
    <x v="0"/>
    <x v="0"/>
    <x v="0"/>
    <x v="3"/>
    <x v="0"/>
    <x v="3"/>
    <x v="0"/>
    <x v="2"/>
    <x v="0"/>
    <x v="2"/>
    <x v="0"/>
    <x v="2"/>
    <x v="0"/>
    <x v="2"/>
    <x v="0"/>
    <x v="0"/>
    <x v="0"/>
    <x v="0"/>
    <x v="0"/>
  </r>
  <r>
    <x v="1"/>
    <x v="0"/>
    <x v="0"/>
    <n v="1046721"/>
    <x v="0"/>
    <n v="1490.6733810000001"/>
    <x v="5"/>
    <x v="0"/>
    <x v="0"/>
    <x v="0"/>
    <x v="0"/>
    <x v="0"/>
    <x v="3"/>
    <x v="0"/>
    <x v="3"/>
    <x v="0"/>
    <x v="4"/>
    <x v="0"/>
    <x v="5"/>
    <x v="0"/>
    <x v="4"/>
    <x v="0"/>
    <x v="5"/>
    <x v="0"/>
    <x v="0"/>
    <x v="0"/>
    <x v="0"/>
    <x v="0"/>
  </r>
  <r>
    <x v="1"/>
    <x v="0"/>
    <x v="0"/>
    <n v="2048147"/>
    <x v="0"/>
    <n v="6812.85"/>
    <x v="5"/>
    <x v="0"/>
    <x v="0"/>
    <x v="0"/>
    <x v="0"/>
    <x v="0"/>
    <x v="3"/>
    <x v="0"/>
    <x v="3"/>
    <x v="0"/>
    <x v="4"/>
    <x v="0"/>
    <x v="5"/>
    <x v="0"/>
    <x v="4"/>
    <x v="0"/>
    <x v="5"/>
    <x v="0"/>
    <x v="0"/>
    <x v="0"/>
    <x v="0"/>
    <x v="0"/>
  </r>
  <r>
    <x v="0"/>
    <x v="0"/>
    <x v="0"/>
    <n v="7295387"/>
    <x v="0"/>
    <n v="1376.6659999999999"/>
    <x v="6"/>
    <x v="0"/>
    <x v="0"/>
    <x v="0"/>
    <x v="0"/>
    <x v="0"/>
    <x v="0"/>
    <x v="0"/>
    <x v="0"/>
    <x v="0"/>
    <x v="7"/>
    <x v="0"/>
    <x v="9"/>
    <x v="0"/>
    <x v="7"/>
    <x v="0"/>
    <x v="9"/>
    <x v="0"/>
    <x v="0"/>
    <x v="0"/>
    <x v="0"/>
    <x v="0"/>
  </r>
  <r>
    <x v="0"/>
    <x v="0"/>
    <x v="0"/>
    <n v="7298026"/>
    <x v="0"/>
    <n v="700"/>
    <x v="0"/>
    <x v="0"/>
    <x v="0"/>
    <x v="0"/>
    <x v="0"/>
    <x v="0"/>
    <x v="0"/>
    <x v="0"/>
    <x v="0"/>
    <x v="0"/>
    <x v="0"/>
    <x v="0"/>
    <x v="0"/>
    <x v="0"/>
    <x v="0"/>
    <x v="0"/>
    <x v="0"/>
    <x v="0"/>
    <x v="0"/>
    <x v="0"/>
    <x v="0"/>
    <x v="0"/>
  </r>
  <r>
    <x v="1"/>
    <x v="0"/>
    <x v="0"/>
    <n v="1346084"/>
    <x v="0"/>
    <n v="3445.3649999999998"/>
    <x v="2"/>
    <x v="0"/>
    <x v="0"/>
    <x v="0"/>
    <x v="0"/>
    <x v="0"/>
    <x v="3"/>
    <x v="0"/>
    <x v="3"/>
    <x v="0"/>
    <x v="2"/>
    <x v="0"/>
    <x v="2"/>
    <x v="0"/>
    <x v="2"/>
    <x v="0"/>
    <x v="2"/>
    <x v="0"/>
    <x v="0"/>
    <x v="0"/>
    <x v="0"/>
    <x v="0"/>
  </r>
  <r>
    <x v="1"/>
    <x v="0"/>
    <x v="0"/>
    <n v="2402440"/>
    <x v="0"/>
    <n v="1689.3"/>
    <x v="2"/>
    <x v="0"/>
    <x v="0"/>
    <x v="0"/>
    <x v="0"/>
    <x v="0"/>
    <x v="3"/>
    <x v="0"/>
    <x v="3"/>
    <x v="0"/>
    <x v="2"/>
    <x v="0"/>
    <x v="2"/>
    <x v="0"/>
    <x v="2"/>
    <x v="0"/>
    <x v="2"/>
    <x v="0"/>
    <x v="0"/>
    <x v="0"/>
    <x v="0"/>
    <x v="0"/>
  </r>
  <r>
    <x v="0"/>
    <x v="0"/>
    <x v="0"/>
    <n v="2599310"/>
    <x v="0"/>
    <n v="519.53125"/>
    <x v="4"/>
    <x v="0"/>
    <x v="0"/>
    <x v="0"/>
    <x v="0"/>
    <x v="0"/>
    <x v="0"/>
    <x v="0"/>
    <x v="0"/>
    <x v="0"/>
    <x v="3"/>
    <x v="0"/>
    <x v="4"/>
    <x v="0"/>
    <x v="3"/>
    <x v="0"/>
    <x v="4"/>
    <x v="0"/>
    <x v="0"/>
    <x v="0"/>
    <x v="0"/>
    <x v="0"/>
  </r>
  <r>
    <x v="1"/>
    <x v="0"/>
    <x v="0"/>
    <n v="2048147"/>
    <x v="0"/>
    <n v="2611.5925000000002"/>
    <x v="5"/>
    <x v="0"/>
    <x v="0"/>
    <x v="0"/>
    <x v="0"/>
    <x v="0"/>
    <x v="3"/>
    <x v="0"/>
    <x v="3"/>
    <x v="0"/>
    <x v="4"/>
    <x v="0"/>
    <x v="5"/>
    <x v="0"/>
    <x v="4"/>
    <x v="0"/>
    <x v="5"/>
    <x v="0"/>
    <x v="0"/>
    <x v="0"/>
    <x v="0"/>
    <x v="0"/>
  </r>
  <r>
    <x v="1"/>
    <x v="0"/>
    <x v="0"/>
    <n v="2002873"/>
    <x v="0"/>
    <n v="1201.804455"/>
    <x v="2"/>
    <x v="0"/>
    <x v="0"/>
    <x v="0"/>
    <x v="0"/>
    <x v="0"/>
    <x v="3"/>
    <x v="0"/>
    <x v="3"/>
    <x v="0"/>
    <x v="2"/>
    <x v="0"/>
    <x v="2"/>
    <x v="0"/>
    <x v="2"/>
    <x v="0"/>
    <x v="2"/>
    <x v="0"/>
    <x v="0"/>
    <x v="0"/>
    <x v="0"/>
    <x v="0"/>
  </r>
  <r>
    <x v="1"/>
    <x v="0"/>
    <x v="0"/>
    <n v="1346084"/>
    <x v="0"/>
    <n v="3929.9452500000002"/>
    <x v="2"/>
    <x v="0"/>
    <x v="0"/>
    <x v="0"/>
    <x v="0"/>
    <x v="0"/>
    <x v="3"/>
    <x v="0"/>
    <x v="3"/>
    <x v="0"/>
    <x v="2"/>
    <x v="0"/>
    <x v="2"/>
    <x v="0"/>
    <x v="2"/>
    <x v="0"/>
    <x v="2"/>
    <x v="0"/>
    <x v="0"/>
    <x v="0"/>
    <x v="0"/>
    <x v="0"/>
  </r>
  <r>
    <x v="1"/>
    <x v="0"/>
    <x v="0"/>
    <n v="1047013"/>
    <x v="0"/>
    <n v="1017.471103"/>
    <x v="2"/>
    <x v="0"/>
    <x v="0"/>
    <x v="0"/>
    <x v="0"/>
    <x v="0"/>
    <x v="3"/>
    <x v="0"/>
    <x v="3"/>
    <x v="0"/>
    <x v="2"/>
    <x v="0"/>
    <x v="2"/>
    <x v="0"/>
    <x v="2"/>
    <x v="0"/>
    <x v="2"/>
    <x v="0"/>
    <x v="0"/>
    <x v="0"/>
    <x v="0"/>
    <x v="0"/>
  </r>
  <r>
    <x v="0"/>
    <x v="0"/>
    <x v="0"/>
    <n v="2195967"/>
    <x v="0"/>
    <n v="1990"/>
    <x v="2"/>
    <x v="0"/>
    <x v="0"/>
    <x v="0"/>
    <x v="0"/>
    <x v="0"/>
    <x v="0"/>
    <x v="0"/>
    <x v="0"/>
    <x v="0"/>
    <x v="6"/>
    <x v="0"/>
    <x v="12"/>
    <x v="0"/>
    <x v="6"/>
    <x v="0"/>
    <x v="12"/>
    <x v="0"/>
    <x v="0"/>
    <x v="0"/>
    <x v="0"/>
    <x v="0"/>
  </r>
  <r>
    <x v="1"/>
    <x v="0"/>
    <x v="0"/>
    <n v="1346084"/>
    <x v="0"/>
    <n v="2934.9757500000001"/>
    <x v="2"/>
    <x v="0"/>
    <x v="0"/>
    <x v="0"/>
    <x v="0"/>
    <x v="0"/>
    <x v="3"/>
    <x v="0"/>
    <x v="3"/>
    <x v="0"/>
    <x v="2"/>
    <x v="0"/>
    <x v="2"/>
    <x v="0"/>
    <x v="2"/>
    <x v="0"/>
    <x v="2"/>
    <x v="0"/>
    <x v="0"/>
    <x v="0"/>
    <x v="0"/>
    <x v="0"/>
  </r>
  <r>
    <x v="1"/>
    <x v="0"/>
    <x v="0"/>
    <n v="1037815"/>
    <x v="0"/>
    <n v="2605.5111320000001"/>
    <x v="2"/>
    <x v="0"/>
    <x v="0"/>
    <x v="0"/>
    <x v="0"/>
    <x v="0"/>
    <x v="3"/>
    <x v="0"/>
    <x v="3"/>
    <x v="0"/>
    <x v="2"/>
    <x v="0"/>
    <x v="2"/>
    <x v="0"/>
    <x v="2"/>
    <x v="0"/>
    <x v="2"/>
    <x v="0"/>
    <x v="0"/>
    <x v="0"/>
    <x v="0"/>
    <x v="0"/>
  </r>
  <r>
    <x v="0"/>
    <x v="0"/>
    <x v="0"/>
    <n v="1218310"/>
    <x v="0"/>
    <n v="1000"/>
    <x v="2"/>
    <x v="0"/>
    <x v="0"/>
    <x v="0"/>
    <x v="0"/>
    <x v="0"/>
    <x v="0"/>
    <x v="0"/>
    <x v="0"/>
    <x v="0"/>
    <x v="6"/>
    <x v="0"/>
    <x v="12"/>
    <x v="0"/>
    <x v="6"/>
    <x v="0"/>
    <x v="12"/>
    <x v="0"/>
    <x v="0"/>
    <x v="0"/>
    <x v="0"/>
    <x v="0"/>
  </r>
  <r>
    <x v="0"/>
    <x v="0"/>
    <x v="0"/>
    <n v="7311779"/>
    <x v="0"/>
    <n v="197.61500000000001"/>
    <x v="4"/>
    <x v="0"/>
    <x v="0"/>
    <x v="0"/>
    <x v="0"/>
    <x v="0"/>
    <x v="0"/>
    <x v="0"/>
    <x v="0"/>
    <x v="0"/>
    <x v="3"/>
    <x v="0"/>
    <x v="4"/>
    <x v="0"/>
    <x v="3"/>
    <x v="0"/>
    <x v="4"/>
    <x v="0"/>
    <x v="0"/>
    <x v="0"/>
    <x v="0"/>
    <x v="0"/>
  </r>
  <r>
    <x v="1"/>
    <x v="0"/>
    <x v="0"/>
    <n v="1037815"/>
    <x v="0"/>
    <n v="738.48647200000005"/>
    <x v="5"/>
    <x v="0"/>
    <x v="0"/>
    <x v="0"/>
    <x v="0"/>
    <x v="0"/>
    <x v="3"/>
    <x v="0"/>
    <x v="3"/>
    <x v="0"/>
    <x v="4"/>
    <x v="0"/>
    <x v="5"/>
    <x v="0"/>
    <x v="4"/>
    <x v="0"/>
    <x v="5"/>
    <x v="0"/>
    <x v="0"/>
    <x v="0"/>
    <x v="0"/>
    <x v="0"/>
  </r>
  <r>
    <x v="1"/>
    <x v="0"/>
    <x v="0"/>
    <n v="991775"/>
    <x v="0"/>
    <n v="208.95"/>
    <x v="2"/>
    <x v="0"/>
    <x v="0"/>
    <x v="0"/>
    <x v="0"/>
    <x v="0"/>
    <x v="3"/>
    <x v="0"/>
    <x v="3"/>
    <x v="0"/>
    <x v="2"/>
    <x v="0"/>
    <x v="2"/>
    <x v="0"/>
    <x v="2"/>
    <x v="0"/>
    <x v="2"/>
    <x v="0"/>
    <x v="0"/>
    <x v="0"/>
    <x v="0"/>
    <x v="0"/>
  </r>
  <r>
    <x v="2"/>
    <x v="0"/>
    <x v="0"/>
    <n v="1586343"/>
    <x v="0"/>
    <n v="404.921356"/>
    <x v="2"/>
    <x v="0"/>
    <x v="0"/>
    <x v="0"/>
    <x v="0"/>
    <x v="0"/>
    <x v="4"/>
    <x v="0"/>
    <x v="4"/>
    <x v="0"/>
    <x v="6"/>
    <x v="0"/>
    <x v="7"/>
    <x v="0"/>
    <x v="6"/>
    <x v="0"/>
    <x v="7"/>
    <x v="0"/>
    <x v="0"/>
    <x v="0"/>
    <x v="0"/>
    <x v="0"/>
  </r>
  <r>
    <x v="1"/>
    <x v="0"/>
    <x v="0"/>
    <n v="1346084"/>
    <x v="0"/>
    <n v="2250"/>
    <x v="2"/>
    <x v="0"/>
    <x v="0"/>
    <x v="0"/>
    <x v="0"/>
    <x v="0"/>
    <x v="3"/>
    <x v="0"/>
    <x v="3"/>
    <x v="0"/>
    <x v="2"/>
    <x v="0"/>
    <x v="2"/>
    <x v="0"/>
    <x v="2"/>
    <x v="0"/>
    <x v="2"/>
    <x v="0"/>
    <x v="0"/>
    <x v="0"/>
    <x v="0"/>
    <x v="0"/>
  </r>
  <r>
    <x v="2"/>
    <x v="0"/>
    <x v="0"/>
    <n v="1586343"/>
    <x v="0"/>
    <n v="851.13395200000002"/>
    <x v="2"/>
    <x v="0"/>
    <x v="0"/>
    <x v="0"/>
    <x v="0"/>
    <x v="0"/>
    <x v="4"/>
    <x v="0"/>
    <x v="4"/>
    <x v="0"/>
    <x v="6"/>
    <x v="0"/>
    <x v="7"/>
    <x v="0"/>
    <x v="6"/>
    <x v="0"/>
    <x v="7"/>
    <x v="0"/>
    <x v="0"/>
    <x v="0"/>
    <x v="0"/>
    <x v="0"/>
  </r>
  <r>
    <x v="2"/>
    <x v="0"/>
    <x v="0"/>
    <n v="1586343"/>
    <x v="0"/>
    <n v="4130.7214649999996"/>
    <x v="5"/>
    <x v="0"/>
    <x v="0"/>
    <x v="0"/>
    <x v="0"/>
    <x v="0"/>
    <x v="4"/>
    <x v="0"/>
    <x v="4"/>
    <x v="0"/>
    <x v="5"/>
    <x v="0"/>
    <x v="13"/>
    <x v="0"/>
    <x v="5"/>
    <x v="0"/>
    <x v="13"/>
    <x v="0"/>
    <x v="0"/>
    <x v="0"/>
    <x v="0"/>
    <x v="0"/>
  </r>
  <r>
    <x v="1"/>
    <x v="0"/>
    <x v="0"/>
    <n v="1047013"/>
    <x v="0"/>
    <n v="543.87407199999996"/>
    <x v="2"/>
    <x v="0"/>
    <x v="0"/>
    <x v="0"/>
    <x v="0"/>
    <x v="0"/>
    <x v="3"/>
    <x v="0"/>
    <x v="3"/>
    <x v="0"/>
    <x v="2"/>
    <x v="0"/>
    <x v="2"/>
    <x v="0"/>
    <x v="2"/>
    <x v="0"/>
    <x v="2"/>
    <x v="0"/>
    <x v="0"/>
    <x v="0"/>
    <x v="0"/>
    <x v="0"/>
  </r>
  <r>
    <x v="1"/>
    <x v="0"/>
    <x v="0"/>
    <n v="1046721"/>
    <x v="0"/>
    <n v="445.86537900000002"/>
    <x v="5"/>
    <x v="0"/>
    <x v="0"/>
    <x v="0"/>
    <x v="0"/>
    <x v="0"/>
    <x v="3"/>
    <x v="0"/>
    <x v="3"/>
    <x v="0"/>
    <x v="4"/>
    <x v="0"/>
    <x v="5"/>
    <x v="0"/>
    <x v="4"/>
    <x v="0"/>
    <x v="5"/>
    <x v="0"/>
    <x v="0"/>
    <x v="0"/>
    <x v="0"/>
    <x v="0"/>
  </r>
  <r>
    <x v="1"/>
    <x v="0"/>
    <x v="0"/>
    <n v="2002873"/>
    <x v="0"/>
    <n v="572.72727299999997"/>
    <x v="2"/>
    <x v="0"/>
    <x v="0"/>
    <x v="0"/>
    <x v="0"/>
    <x v="0"/>
    <x v="3"/>
    <x v="0"/>
    <x v="3"/>
    <x v="0"/>
    <x v="2"/>
    <x v="0"/>
    <x v="2"/>
    <x v="0"/>
    <x v="2"/>
    <x v="0"/>
    <x v="2"/>
    <x v="0"/>
    <x v="0"/>
    <x v="0"/>
    <x v="0"/>
    <x v="0"/>
  </r>
  <r>
    <x v="0"/>
    <x v="0"/>
    <x v="0"/>
    <n v="7324038"/>
    <x v="0"/>
    <n v="697.08299999999997"/>
    <x v="0"/>
    <x v="0"/>
    <x v="0"/>
    <x v="0"/>
    <x v="0"/>
    <x v="0"/>
    <x v="0"/>
    <x v="0"/>
    <x v="0"/>
    <x v="0"/>
    <x v="0"/>
    <x v="0"/>
    <x v="0"/>
    <x v="0"/>
    <x v="0"/>
    <x v="0"/>
    <x v="0"/>
    <x v="0"/>
    <x v="0"/>
    <x v="0"/>
    <x v="0"/>
    <x v="0"/>
  </r>
  <r>
    <x v="1"/>
    <x v="0"/>
    <x v="0"/>
    <n v="986058"/>
    <x v="0"/>
    <n v="14120.563012000001"/>
    <x v="2"/>
    <x v="1"/>
    <x v="0"/>
    <x v="0"/>
    <x v="0"/>
    <x v="0"/>
    <x v="3"/>
    <x v="0"/>
    <x v="3"/>
    <x v="0"/>
    <x v="2"/>
    <x v="0"/>
    <x v="2"/>
    <x v="0"/>
    <x v="2"/>
    <x v="0"/>
    <x v="2"/>
    <x v="0"/>
    <x v="0"/>
    <x v="0"/>
    <x v="0"/>
    <x v="0"/>
  </r>
  <r>
    <x v="2"/>
    <x v="0"/>
    <x v="0"/>
    <n v="2371916"/>
    <x v="0"/>
    <n v="2450"/>
    <x v="2"/>
    <x v="0"/>
    <x v="0"/>
    <x v="0"/>
    <x v="0"/>
    <x v="0"/>
    <x v="4"/>
    <x v="0"/>
    <x v="4"/>
    <x v="0"/>
    <x v="6"/>
    <x v="0"/>
    <x v="7"/>
    <x v="0"/>
    <x v="6"/>
    <x v="0"/>
    <x v="7"/>
    <x v="0"/>
    <x v="0"/>
    <x v="0"/>
    <x v="0"/>
    <x v="0"/>
  </r>
  <r>
    <x v="2"/>
    <x v="0"/>
    <x v="0"/>
    <n v="1943533"/>
    <x v="0"/>
    <n v="10000"/>
    <x v="0"/>
    <x v="0"/>
    <x v="0"/>
    <x v="0"/>
    <x v="0"/>
    <x v="0"/>
    <x v="4"/>
    <x v="0"/>
    <x v="4"/>
    <x v="0"/>
    <x v="5"/>
    <x v="0"/>
    <x v="8"/>
    <x v="0"/>
    <x v="5"/>
    <x v="0"/>
    <x v="8"/>
    <x v="0"/>
    <x v="0"/>
    <x v="0"/>
    <x v="0"/>
    <x v="0"/>
  </r>
  <r>
    <x v="1"/>
    <x v="0"/>
    <x v="0"/>
    <n v="986058"/>
    <x v="0"/>
    <n v="23916.347179"/>
    <x v="5"/>
    <x v="1"/>
    <x v="0"/>
    <x v="0"/>
    <x v="0"/>
    <x v="0"/>
    <x v="3"/>
    <x v="0"/>
    <x v="3"/>
    <x v="0"/>
    <x v="4"/>
    <x v="0"/>
    <x v="5"/>
    <x v="0"/>
    <x v="4"/>
    <x v="0"/>
    <x v="5"/>
    <x v="0"/>
    <x v="0"/>
    <x v="0"/>
    <x v="0"/>
    <x v="0"/>
  </r>
  <r>
    <x v="1"/>
    <x v="0"/>
    <x v="0"/>
    <n v="986058"/>
    <x v="0"/>
    <n v="212.37312"/>
    <x v="2"/>
    <x v="0"/>
    <x v="0"/>
    <x v="0"/>
    <x v="0"/>
    <x v="0"/>
    <x v="3"/>
    <x v="0"/>
    <x v="3"/>
    <x v="0"/>
    <x v="2"/>
    <x v="0"/>
    <x v="2"/>
    <x v="0"/>
    <x v="2"/>
    <x v="0"/>
    <x v="2"/>
    <x v="0"/>
    <x v="0"/>
    <x v="0"/>
    <x v="0"/>
    <x v="0"/>
  </r>
  <r>
    <x v="1"/>
    <x v="0"/>
    <x v="0"/>
    <n v="986058"/>
    <x v="0"/>
    <n v="20896.533844000001"/>
    <x v="5"/>
    <x v="1"/>
    <x v="0"/>
    <x v="0"/>
    <x v="0"/>
    <x v="0"/>
    <x v="3"/>
    <x v="0"/>
    <x v="3"/>
    <x v="0"/>
    <x v="4"/>
    <x v="0"/>
    <x v="5"/>
    <x v="0"/>
    <x v="4"/>
    <x v="0"/>
    <x v="5"/>
    <x v="0"/>
    <x v="0"/>
    <x v="0"/>
    <x v="0"/>
    <x v="0"/>
  </r>
  <r>
    <x v="1"/>
    <x v="0"/>
    <x v="0"/>
    <n v="986058"/>
    <x v="0"/>
    <n v="1181.801753"/>
    <x v="2"/>
    <x v="0"/>
    <x v="0"/>
    <x v="0"/>
    <x v="0"/>
    <x v="0"/>
    <x v="3"/>
    <x v="0"/>
    <x v="3"/>
    <x v="0"/>
    <x v="2"/>
    <x v="0"/>
    <x v="2"/>
    <x v="0"/>
    <x v="2"/>
    <x v="0"/>
    <x v="2"/>
    <x v="0"/>
    <x v="0"/>
    <x v="0"/>
    <x v="0"/>
    <x v="0"/>
  </r>
  <r>
    <x v="1"/>
    <x v="0"/>
    <x v="0"/>
    <n v="986058"/>
    <x v="0"/>
    <n v="6087.3285539999997"/>
    <x v="5"/>
    <x v="1"/>
    <x v="0"/>
    <x v="0"/>
    <x v="0"/>
    <x v="0"/>
    <x v="3"/>
    <x v="0"/>
    <x v="3"/>
    <x v="0"/>
    <x v="4"/>
    <x v="0"/>
    <x v="5"/>
    <x v="0"/>
    <x v="4"/>
    <x v="0"/>
    <x v="5"/>
    <x v="0"/>
    <x v="0"/>
    <x v="0"/>
    <x v="0"/>
    <x v="0"/>
  </r>
  <r>
    <x v="1"/>
    <x v="0"/>
    <x v="0"/>
    <n v="986058"/>
    <x v="0"/>
    <n v="208.78947199999999"/>
    <x v="2"/>
    <x v="1"/>
    <x v="0"/>
    <x v="0"/>
    <x v="0"/>
    <x v="0"/>
    <x v="3"/>
    <x v="0"/>
    <x v="3"/>
    <x v="0"/>
    <x v="2"/>
    <x v="0"/>
    <x v="2"/>
    <x v="0"/>
    <x v="2"/>
    <x v="0"/>
    <x v="2"/>
    <x v="0"/>
    <x v="0"/>
    <x v="0"/>
    <x v="0"/>
    <x v="0"/>
  </r>
  <r>
    <x v="1"/>
    <x v="0"/>
    <x v="0"/>
    <n v="986058"/>
    <x v="0"/>
    <n v="14376.564453000001"/>
    <x v="2"/>
    <x v="1"/>
    <x v="0"/>
    <x v="0"/>
    <x v="0"/>
    <x v="0"/>
    <x v="3"/>
    <x v="0"/>
    <x v="3"/>
    <x v="0"/>
    <x v="2"/>
    <x v="0"/>
    <x v="2"/>
    <x v="0"/>
    <x v="2"/>
    <x v="0"/>
    <x v="2"/>
    <x v="0"/>
    <x v="0"/>
    <x v="0"/>
    <x v="0"/>
    <x v="0"/>
  </r>
  <r>
    <x v="1"/>
    <x v="0"/>
    <x v="0"/>
    <n v="986058"/>
    <x v="0"/>
    <n v="1598.721299"/>
    <x v="2"/>
    <x v="1"/>
    <x v="0"/>
    <x v="0"/>
    <x v="0"/>
    <x v="0"/>
    <x v="3"/>
    <x v="0"/>
    <x v="3"/>
    <x v="0"/>
    <x v="2"/>
    <x v="0"/>
    <x v="2"/>
    <x v="0"/>
    <x v="2"/>
    <x v="0"/>
    <x v="2"/>
    <x v="0"/>
    <x v="0"/>
    <x v="0"/>
    <x v="0"/>
    <x v="0"/>
  </r>
  <r>
    <x v="1"/>
    <x v="0"/>
    <x v="0"/>
    <n v="986058"/>
    <x v="0"/>
    <n v="124.28888999999999"/>
    <x v="2"/>
    <x v="1"/>
    <x v="0"/>
    <x v="0"/>
    <x v="0"/>
    <x v="0"/>
    <x v="3"/>
    <x v="0"/>
    <x v="3"/>
    <x v="0"/>
    <x v="2"/>
    <x v="0"/>
    <x v="2"/>
    <x v="0"/>
    <x v="2"/>
    <x v="0"/>
    <x v="2"/>
    <x v="0"/>
    <x v="0"/>
    <x v="0"/>
    <x v="0"/>
    <x v="0"/>
  </r>
  <r>
    <x v="1"/>
    <x v="0"/>
    <x v="0"/>
    <n v="986058"/>
    <x v="0"/>
    <n v="727.999999"/>
    <x v="2"/>
    <x v="1"/>
    <x v="0"/>
    <x v="0"/>
    <x v="0"/>
    <x v="0"/>
    <x v="3"/>
    <x v="0"/>
    <x v="3"/>
    <x v="0"/>
    <x v="2"/>
    <x v="0"/>
    <x v="2"/>
    <x v="0"/>
    <x v="2"/>
    <x v="0"/>
    <x v="2"/>
    <x v="0"/>
    <x v="0"/>
    <x v="0"/>
    <x v="0"/>
    <x v="0"/>
  </r>
  <r>
    <x v="1"/>
    <x v="0"/>
    <x v="0"/>
    <n v="986058"/>
    <x v="0"/>
    <n v="2519.6293900000001"/>
    <x v="2"/>
    <x v="1"/>
    <x v="0"/>
    <x v="0"/>
    <x v="0"/>
    <x v="0"/>
    <x v="3"/>
    <x v="0"/>
    <x v="3"/>
    <x v="0"/>
    <x v="2"/>
    <x v="0"/>
    <x v="2"/>
    <x v="0"/>
    <x v="2"/>
    <x v="0"/>
    <x v="2"/>
    <x v="0"/>
    <x v="0"/>
    <x v="0"/>
    <x v="0"/>
    <x v="0"/>
  </r>
  <r>
    <x v="1"/>
    <x v="0"/>
    <x v="0"/>
    <n v="986058"/>
    <x v="0"/>
    <n v="170.42571599999999"/>
    <x v="2"/>
    <x v="1"/>
    <x v="0"/>
    <x v="0"/>
    <x v="0"/>
    <x v="0"/>
    <x v="3"/>
    <x v="0"/>
    <x v="3"/>
    <x v="0"/>
    <x v="2"/>
    <x v="0"/>
    <x v="2"/>
    <x v="0"/>
    <x v="2"/>
    <x v="0"/>
    <x v="2"/>
    <x v="0"/>
    <x v="0"/>
    <x v="0"/>
    <x v="0"/>
    <x v="0"/>
  </r>
  <r>
    <x v="1"/>
    <x v="0"/>
    <x v="0"/>
    <n v="986058"/>
    <x v="0"/>
    <n v="156.600021"/>
    <x v="2"/>
    <x v="1"/>
    <x v="0"/>
    <x v="0"/>
    <x v="0"/>
    <x v="0"/>
    <x v="3"/>
    <x v="0"/>
    <x v="3"/>
    <x v="0"/>
    <x v="2"/>
    <x v="0"/>
    <x v="2"/>
    <x v="0"/>
    <x v="2"/>
    <x v="0"/>
    <x v="2"/>
    <x v="0"/>
    <x v="0"/>
    <x v="0"/>
    <x v="0"/>
    <x v="0"/>
  </r>
  <r>
    <x v="1"/>
    <x v="0"/>
    <x v="0"/>
    <n v="986058"/>
    <x v="0"/>
    <n v="176.230559"/>
    <x v="2"/>
    <x v="1"/>
    <x v="0"/>
    <x v="0"/>
    <x v="0"/>
    <x v="0"/>
    <x v="3"/>
    <x v="0"/>
    <x v="3"/>
    <x v="0"/>
    <x v="2"/>
    <x v="0"/>
    <x v="2"/>
    <x v="0"/>
    <x v="2"/>
    <x v="0"/>
    <x v="2"/>
    <x v="0"/>
    <x v="0"/>
    <x v="0"/>
    <x v="0"/>
    <x v="0"/>
  </r>
  <r>
    <x v="1"/>
    <x v="0"/>
    <x v="0"/>
    <n v="986058"/>
    <x v="0"/>
    <n v="286.07256599999999"/>
    <x v="2"/>
    <x v="1"/>
    <x v="0"/>
    <x v="0"/>
    <x v="0"/>
    <x v="0"/>
    <x v="3"/>
    <x v="0"/>
    <x v="3"/>
    <x v="0"/>
    <x v="2"/>
    <x v="0"/>
    <x v="2"/>
    <x v="0"/>
    <x v="2"/>
    <x v="0"/>
    <x v="2"/>
    <x v="0"/>
    <x v="0"/>
    <x v="0"/>
    <x v="0"/>
    <x v="0"/>
  </r>
  <r>
    <x v="1"/>
    <x v="0"/>
    <x v="0"/>
    <n v="986058"/>
    <x v="0"/>
    <n v="379.85409900000002"/>
    <x v="2"/>
    <x v="1"/>
    <x v="0"/>
    <x v="0"/>
    <x v="0"/>
    <x v="0"/>
    <x v="3"/>
    <x v="0"/>
    <x v="3"/>
    <x v="0"/>
    <x v="2"/>
    <x v="0"/>
    <x v="2"/>
    <x v="0"/>
    <x v="2"/>
    <x v="0"/>
    <x v="2"/>
    <x v="0"/>
    <x v="0"/>
    <x v="0"/>
    <x v="0"/>
    <x v="0"/>
  </r>
  <r>
    <x v="1"/>
    <x v="0"/>
    <x v="0"/>
    <n v="986058"/>
    <x v="0"/>
    <n v="6698.9961489999996"/>
    <x v="2"/>
    <x v="1"/>
    <x v="0"/>
    <x v="0"/>
    <x v="0"/>
    <x v="0"/>
    <x v="3"/>
    <x v="0"/>
    <x v="3"/>
    <x v="0"/>
    <x v="2"/>
    <x v="0"/>
    <x v="2"/>
    <x v="0"/>
    <x v="2"/>
    <x v="0"/>
    <x v="2"/>
    <x v="0"/>
    <x v="0"/>
    <x v="0"/>
    <x v="0"/>
    <x v="0"/>
  </r>
  <r>
    <x v="1"/>
    <x v="0"/>
    <x v="0"/>
    <n v="986058"/>
    <x v="0"/>
    <n v="607.85999900000002"/>
    <x v="2"/>
    <x v="1"/>
    <x v="0"/>
    <x v="0"/>
    <x v="0"/>
    <x v="0"/>
    <x v="3"/>
    <x v="0"/>
    <x v="3"/>
    <x v="0"/>
    <x v="2"/>
    <x v="0"/>
    <x v="2"/>
    <x v="0"/>
    <x v="2"/>
    <x v="0"/>
    <x v="2"/>
    <x v="0"/>
    <x v="0"/>
    <x v="0"/>
    <x v="0"/>
    <x v="0"/>
  </r>
  <r>
    <x v="1"/>
    <x v="0"/>
    <x v="0"/>
    <n v="986058"/>
    <x v="0"/>
    <n v="189.371703"/>
    <x v="2"/>
    <x v="1"/>
    <x v="0"/>
    <x v="0"/>
    <x v="0"/>
    <x v="0"/>
    <x v="3"/>
    <x v="0"/>
    <x v="3"/>
    <x v="0"/>
    <x v="2"/>
    <x v="0"/>
    <x v="2"/>
    <x v="0"/>
    <x v="2"/>
    <x v="0"/>
    <x v="2"/>
    <x v="0"/>
    <x v="0"/>
    <x v="0"/>
    <x v="0"/>
    <x v="0"/>
  </r>
  <r>
    <x v="1"/>
    <x v="0"/>
    <x v="0"/>
    <n v="986058"/>
    <x v="0"/>
    <n v="2399.9999990000001"/>
    <x v="2"/>
    <x v="1"/>
    <x v="0"/>
    <x v="0"/>
    <x v="0"/>
    <x v="0"/>
    <x v="3"/>
    <x v="0"/>
    <x v="3"/>
    <x v="0"/>
    <x v="2"/>
    <x v="0"/>
    <x v="2"/>
    <x v="0"/>
    <x v="2"/>
    <x v="0"/>
    <x v="2"/>
    <x v="0"/>
    <x v="0"/>
    <x v="0"/>
    <x v="0"/>
    <x v="0"/>
  </r>
  <r>
    <x v="1"/>
    <x v="0"/>
    <x v="0"/>
    <n v="986058"/>
    <x v="0"/>
    <n v="138.37519399999999"/>
    <x v="2"/>
    <x v="1"/>
    <x v="0"/>
    <x v="0"/>
    <x v="0"/>
    <x v="0"/>
    <x v="3"/>
    <x v="0"/>
    <x v="3"/>
    <x v="0"/>
    <x v="2"/>
    <x v="0"/>
    <x v="2"/>
    <x v="0"/>
    <x v="2"/>
    <x v="0"/>
    <x v="2"/>
    <x v="0"/>
    <x v="0"/>
    <x v="0"/>
    <x v="0"/>
    <x v="0"/>
  </r>
  <r>
    <x v="2"/>
    <x v="0"/>
    <x v="0"/>
    <n v="2371916"/>
    <x v="0"/>
    <n v="2650"/>
    <x v="2"/>
    <x v="0"/>
    <x v="0"/>
    <x v="0"/>
    <x v="0"/>
    <x v="0"/>
    <x v="4"/>
    <x v="0"/>
    <x v="4"/>
    <x v="0"/>
    <x v="6"/>
    <x v="0"/>
    <x v="7"/>
    <x v="0"/>
    <x v="6"/>
    <x v="0"/>
    <x v="7"/>
    <x v="0"/>
    <x v="0"/>
    <x v="0"/>
    <x v="0"/>
    <x v="0"/>
  </r>
  <r>
    <x v="1"/>
    <x v="0"/>
    <x v="0"/>
    <n v="1037815"/>
    <x v="0"/>
    <n v="103.59770399999999"/>
    <x v="5"/>
    <x v="0"/>
    <x v="0"/>
    <x v="0"/>
    <x v="0"/>
    <x v="0"/>
    <x v="3"/>
    <x v="0"/>
    <x v="3"/>
    <x v="0"/>
    <x v="4"/>
    <x v="0"/>
    <x v="5"/>
    <x v="0"/>
    <x v="4"/>
    <x v="0"/>
    <x v="5"/>
    <x v="0"/>
    <x v="0"/>
    <x v="0"/>
    <x v="0"/>
    <x v="0"/>
  </r>
  <r>
    <x v="1"/>
    <x v="0"/>
    <x v="0"/>
    <n v="986058"/>
    <x v="0"/>
    <n v="190.00514899999999"/>
    <x v="2"/>
    <x v="0"/>
    <x v="0"/>
    <x v="0"/>
    <x v="0"/>
    <x v="0"/>
    <x v="3"/>
    <x v="0"/>
    <x v="3"/>
    <x v="0"/>
    <x v="2"/>
    <x v="0"/>
    <x v="2"/>
    <x v="0"/>
    <x v="2"/>
    <x v="0"/>
    <x v="2"/>
    <x v="0"/>
    <x v="0"/>
    <x v="0"/>
    <x v="0"/>
    <x v="0"/>
  </r>
  <r>
    <x v="1"/>
    <x v="0"/>
    <x v="0"/>
    <n v="1875632"/>
    <x v="0"/>
    <n v="978.99441000000002"/>
    <x v="2"/>
    <x v="1"/>
    <x v="0"/>
    <x v="0"/>
    <x v="0"/>
    <x v="0"/>
    <x v="3"/>
    <x v="0"/>
    <x v="3"/>
    <x v="0"/>
    <x v="2"/>
    <x v="0"/>
    <x v="2"/>
    <x v="0"/>
    <x v="2"/>
    <x v="0"/>
    <x v="2"/>
    <x v="0"/>
    <x v="0"/>
    <x v="0"/>
    <x v="0"/>
    <x v="0"/>
  </r>
  <r>
    <x v="1"/>
    <x v="0"/>
    <x v="0"/>
    <n v="1875632"/>
    <x v="0"/>
    <n v="5451.0035760000001"/>
    <x v="5"/>
    <x v="1"/>
    <x v="0"/>
    <x v="0"/>
    <x v="0"/>
    <x v="0"/>
    <x v="3"/>
    <x v="0"/>
    <x v="3"/>
    <x v="0"/>
    <x v="4"/>
    <x v="0"/>
    <x v="5"/>
    <x v="0"/>
    <x v="4"/>
    <x v="0"/>
    <x v="5"/>
    <x v="0"/>
    <x v="0"/>
    <x v="0"/>
    <x v="0"/>
    <x v="0"/>
  </r>
  <r>
    <x v="1"/>
    <x v="0"/>
    <x v="0"/>
    <n v="1875632"/>
    <x v="0"/>
    <n v="609.09150699999998"/>
    <x v="5"/>
    <x v="1"/>
    <x v="0"/>
    <x v="0"/>
    <x v="0"/>
    <x v="0"/>
    <x v="3"/>
    <x v="0"/>
    <x v="3"/>
    <x v="0"/>
    <x v="4"/>
    <x v="0"/>
    <x v="5"/>
    <x v="0"/>
    <x v="4"/>
    <x v="0"/>
    <x v="5"/>
    <x v="0"/>
    <x v="0"/>
    <x v="0"/>
    <x v="0"/>
    <x v="0"/>
  </r>
  <r>
    <x v="1"/>
    <x v="0"/>
    <x v="0"/>
    <n v="1875632"/>
    <x v="0"/>
    <n v="8095.0449989999997"/>
    <x v="5"/>
    <x v="1"/>
    <x v="0"/>
    <x v="0"/>
    <x v="0"/>
    <x v="0"/>
    <x v="3"/>
    <x v="0"/>
    <x v="3"/>
    <x v="0"/>
    <x v="4"/>
    <x v="0"/>
    <x v="5"/>
    <x v="0"/>
    <x v="4"/>
    <x v="0"/>
    <x v="5"/>
    <x v="0"/>
    <x v="0"/>
    <x v="0"/>
    <x v="0"/>
    <x v="0"/>
  </r>
  <r>
    <x v="1"/>
    <x v="0"/>
    <x v="0"/>
    <n v="1875632"/>
    <x v="0"/>
    <n v="3499.9999990000001"/>
    <x v="2"/>
    <x v="1"/>
    <x v="0"/>
    <x v="0"/>
    <x v="0"/>
    <x v="0"/>
    <x v="3"/>
    <x v="0"/>
    <x v="3"/>
    <x v="0"/>
    <x v="2"/>
    <x v="0"/>
    <x v="2"/>
    <x v="0"/>
    <x v="2"/>
    <x v="0"/>
    <x v="2"/>
    <x v="0"/>
    <x v="0"/>
    <x v="0"/>
    <x v="0"/>
    <x v="0"/>
  </r>
  <r>
    <x v="1"/>
    <x v="0"/>
    <x v="0"/>
    <n v="1875632"/>
    <x v="0"/>
    <n v="11999.999999"/>
    <x v="2"/>
    <x v="1"/>
    <x v="0"/>
    <x v="0"/>
    <x v="0"/>
    <x v="0"/>
    <x v="3"/>
    <x v="0"/>
    <x v="3"/>
    <x v="0"/>
    <x v="2"/>
    <x v="0"/>
    <x v="2"/>
    <x v="0"/>
    <x v="2"/>
    <x v="0"/>
    <x v="2"/>
    <x v="0"/>
    <x v="0"/>
    <x v="0"/>
    <x v="0"/>
    <x v="0"/>
  </r>
  <r>
    <x v="1"/>
    <x v="0"/>
    <x v="0"/>
    <n v="1875632"/>
    <x v="0"/>
    <n v="11514.999999"/>
    <x v="2"/>
    <x v="1"/>
    <x v="0"/>
    <x v="0"/>
    <x v="0"/>
    <x v="0"/>
    <x v="3"/>
    <x v="0"/>
    <x v="3"/>
    <x v="0"/>
    <x v="2"/>
    <x v="0"/>
    <x v="2"/>
    <x v="0"/>
    <x v="2"/>
    <x v="0"/>
    <x v="2"/>
    <x v="0"/>
    <x v="0"/>
    <x v="0"/>
    <x v="0"/>
    <x v="0"/>
  </r>
  <r>
    <x v="1"/>
    <x v="0"/>
    <x v="0"/>
    <n v="1875632"/>
    <x v="0"/>
    <n v="12666.499999"/>
    <x v="2"/>
    <x v="1"/>
    <x v="0"/>
    <x v="0"/>
    <x v="0"/>
    <x v="0"/>
    <x v="3"/>
    <x v="0"/>
    <x v="3"/>
    <x v="0"/>
    <x v="2"/>
    <x v="0"/>
    <x v="2"/>
    <x v="0"/>
    <x v="2"/>
    <x v="0"/>
    <x v="2"/>
    <x v="0"/>
    <x v="0"/>
    <x v="0"/>
    <x v="0"/>
    <x v="0"/>
  </r>
  <r>
    <x v="1"/>
    <x v="0"/>
    <x v="0"/>
    <n v="1875632"/>
    <x v="0"/>
    <n v="9158.9499990000004"/>
    <x v="2"/>
    <x v="1"/>
    <x v="0"/>
    <x v="0"/>
    <x v="0"/>
    <x v="0"/>
    <x v="3"/>
    <x v="0"/>
    <x v="3"/>
    <x v="0"/>
    <x v="2"/>
    <x v="0"/>
    <x v="2"/>
    <x v="0"/>
    <x v="2"/>
    <x v="0"/>
    <x v="2"/>
    <x v="0"/>
    <x v="0"/>
    <x v="0"/>
    <x v="0"/>
    <x v="0"/>
  </r>
  <r>
    <x v="1"/>
    <x v="0"/>
    <x v="0"/>
    <n v="1875632"/>
    <x v="0"/>
    <n v="999.999999"/>
    <x v="2"/>
    <x v="1"/>
    <x v="0"/>
    <x v="0"/>
    <x v="0"/>
    <x v="0"/>
    <x v="3"/>
    <x v="0"/>
    <x v="3"/>
    <x v="0"/>
    <x v="2"/>
    <x v="0"/>
    <x v="2"/>
    <x v="0"/>
    <x v="2"/>
    <x v="0"/>
    <x v="2"/>
    <x v="0"/>
    <x v="0"/>
    <x v="0"/>
    <x v="0"/>
    <x v="0"/>
  </r>
  <r>
    <x v="1"/>
    <x v="0"/>
    <x v="0"/>
    <n v="1875632"/>
    <x v="0"/>
    <n v="16634.444468000002"/>
    <x v="2"/>
    <x v="1"/>
    <x v="0"/>
    <x v="0"/>
    <x v="0"/>
    <x v="0"/>
    <x v="3"/>
    <x v="0"/>
    <x v="3"/>
    <x v="0"/>
    <x v="2"/>
    <x v="0"/>
    <x v="2"/>
    <x v="0"/>
    <x v="2"/>
    <x v="0"/>
    <x v="2"/>
    <x v="0"/>
    <x v="0"/>
    <x v="0"/>
    <x v="0"/>
    <x v="0"/>
  </r>
  <r>
    <x v="1"/>
    <x v="0"/>
    <x v="0"/>
    <n v="1875632"/>
    <x v="0"/>
    <n v="2999.9999990000001"/>
    <x v="2"/>
    <x v="1"/>
    <x v="0"/>
    <x v="0"/>
    <x v="0"/>
    <x v="0"/>
    <x v="3"/>
    <x v="0"/>
    <x v="3"/>
    <x v="0"/>
    <x v="2"/>
    <x v="0"/>
    <x v="2"/>
    <x v="0"/>
    <x v="2"/>
    <x v="0"/>
    <x v="2"/>
    <x v="0"/>
    <x v="0"/>
    <x v="0"/>
    <x v="0"/>
    <x v="0"/>
  </r>
  <r>
    <x v="1"/>
    <x v="0"/>
    <x v="0"/>
    <n v="1875632"/>
    <x v="0"/>
    <n v="2276.6249990000001"/>
    <x v="5"/>
    <x v="1"/>
    <x v="0"/>
    <x v="0"/>
    <x v="0"/>
    <x v="0"/>
    <x v="3"/>
    <x v="0"/>
    <x v="3"/>
    <x v="0"/>
    <x v="4"/>
    <x v="0"/>
    <x v="5"/>
    <x v="0"/>
    <x v="4"/>
    <x v="0"/>
    <x v="5"/>
    <x v="0"/>
    <x v="0"/>
    <x v="0"/>
    <x v="0"/>
    <x v="0"/>
  </r>
  <r>
    <x v="1"/>
    <x v="0"/>
    <x v="0"/>
    <n v="1875632"/>
    <x v="0"/>
    <n v="1999.9999989999999"/>
    <x v="2"/>
    <x v="1"/>
    <x v="0"/>
    <x v="0"/>
    <x v="0"/>
    <x v="0"/>
    <x v="3"/>
    <x v="0"/>
    <x v="3"/>
    <x v="0"/>
    <x v="2"/>
    <x v="0"/>
    <x v="2"/>
    <x v="0"/>
    <x v="2"/>
    <x v="0"/>
    <x v="2"/>
    <x v="0"/>
    <x v="0"/>
    <x v="0"/>
    <x v="0"/>
    <x v="0"/>
  </r>
  <r>
    <x v="1"/>
    <x v="0"/>
    <x v="0"/>
    <n v="1875632"/>
    <x v="0"/>
    <n v="5472.361911"/>
    <x v="2"/>
    <x v="1"/>
    <x v="0"/>
    <x v="0"/>
    <x v="0"/>
    <x v="0"/>
    <x v="3"/>
    <x v="0"/>
    <x v="3"/>
    <x v="0"/>
    <x v="2"/>
    <x v="0"/>
    <x v="2"/>
    <x v="0"/>
    <x v="2"/>
    <x v="0"/>
    <x v="2"/>
    <x v="0"/>
    <x v="0"/>
    <x v="0"/>
    <x v="0"/>
    <x v="0"/>
  </r>
  <r>
    <x v="1"/>
    <x v="0"/>
    <x v="0"/>
    <n v="1875632"/>
    <x v="0"/>
    <n v="3151.0789030000001"/>
    <x v="2"/>
    <x v="1"/>
    <x v="0"/>
    <x v="0"/>
    <x v="0"/>
    <x v="0"/>
    <x v="3"/>
    <x v="0"/>
    <x v="3"/>
    <x v="0"/>
    <x v="2"/>
    <x v="0"/>
    <x v="2"/>
    <x v="0"/>
    <x v="2"/>
    <x v="0"/>
    <x v="2"/>
    <x v="0"/>
    <x v="0"/>
    <x v="0"/>
    <x v="0"/>
    <x v="0"/>
  </r>
  <r>
    <x v="1"/>
    <x v="0"/>
    <x v="0"/>
    <n v="1875632"/>
    <x v="0"/>
    <n v="1842.7999990000001"/>
    <x v="5"/>
    <x v="1"/>
    <x v="0"/>
    <x v="0"/>
    <x v="0"/>
    <x v="0"/>
    <x v="3"/>
    <x v="0"/>
    <x v="3"/>
    <x v="0"/>
    <x v="4"/>
    <x v="0"/>
    <x v="5"/>
    <x v="0"/>
    <x v="4"/>
    <x v="0"/>
    <x v="5"/>
    <x v="0"/>
    <x v="0"/>
    <x v="0"/>
    <x v="0"/>
    <x v="0"/>
  </r>
  <r>
    <x v="1"/>
    <x v="0"/>
    <x v="0"/>
    <n v="1875632"/>
    <x v="0"/>
    <n v="24198.299998999999"/>
    <x v="5"/>
    <x v="1"/>
    <x v="0"/>
    <x v="0"/>
    <x v="0"/>
    <x v="0"/>
    <x v="3"/>
    <x v="0"/>
    <x v="3"/>
    <x v="0"/>
    <x v="4"/>
    <x v="0"/>
    <x v="5"/>
    <x v="0"/>
    <x v="4"/>
    <x v="0"/>
    <x v="5"/>
    <x v="0"/>
    <x v="0"/>
    <x v="0"/>
    <x v="0"/>
    <x v="0"/>
  </r>
  <r>
    <x v="1"/>
    <x v="0"/>
    <x v="0"/>
    <n v="1875632"/>
    <x v="0"/>
    <n v="1499.9999989999999"/>
    <x v="2"/>
    <x v="1"/>
    <x v="0"/>
    <x v="0"/>
    <x v="0"/>
    <x v="0"/>
    <x v="3"/>
    <x v="0"/>
    <x v="3"/>
    <x v="0"/>
    <x v="2"/>
    <x v="0"/>
    <x v="2"/>
    <x v="0"/>
    <x v="2"/>
    <x v="0"/>
    <x v="2"/>
    <x v="0"/>
    <x v="0"/>
    <x v="0"/>
    <x v="0"/>
    <x v="0"/>
  </r>
  <r>
    <x v="1"/>
    <x v="0"/>
    <x v="0"/>
    <n v="1875632"/>
    <x v="0"/>
    <n v="1700.707232"/>
    <x v="2"/>
    <x v="1"/>
    <x v="0"/>
    <x v="0"/>
    <x v="0"/>
    <x v="0"/>
    <x v="3"/>
    <x v="0"/>
    <x v="3"/>
    <x v="0"/>
    <x v="2"/>
    <x v="0"/>
    <x v="2"/>
    <x v="0"/>
    <x v="2"/>
    <x v="0"/>
    <x v="2"/>
    <x v="0"/>
    <x v="0"/>
    <x v="0"/>
    <x v="0"/>
    <x v="0"/>
  </r>
  <r>
    <x v="1"/>
    <x v="0"/>
    <x v="0"/>
    <n v="1875632"/>
    <x v="0"/>
    <n v="1499.9999989999999"/>
    <x v="2"/>
    <x v="1"/>
    <x v="0"/>
    <x v="0"/>
    <x v="0"/>
    <x v="0"/>
    <x v="3"/>
    <x v="0"/>
    <x v="3"/>
    <x v="0"/>
    <x v="2"/>
    <x v="0"/>
    <x v="2"/>
    <x v="0"/>
    <x v="2"/>
    <x v="0"/>
    <x v="2"/>
    <x v="0"/>
    <x v="0"/>
    <x v="0"/>
    <x v="0"/>
    <x v="0"/>
  </r>
  <r>
    <x v="1"/>
    <x v="0"/>
    <x v="0"/>
    <n v="1875632"/>
    <x v="0"/>
    <n v="2999.9999990000001"/>
    <x v="2"/>
    <x v="1"/>
    <x v="0"/>
    <x v="0"/>
    <x v="0"/>
    <x v="0"/>
    <x v="3"/>
    <x v="0"/>
    <x v="3"/>
    <x v="0"/>
    <x v="2"/>
    <x v="0"/>
    <x v="2"/>
    <x v="0"/>
    <x v="2"/>
    <x v="0"/>
    <x v="2"/>
    <x v="0"/>
    <x v="0"/>
    <x v="0"/>
    <x v="0"/>
    <x v="0"/>
  </r>
  <r>
    <x v="1"/>
    <x v="0"/>
    <x v="0"/>
    <n v="1875632"/>
    <x v="0"/>
    <n v="7796.3585650000005"/>
    <x v="5"/>
    <x v="1"/>
    <x v="0"/>
    <x v="0"/>
    <x v="0"/>
    <x v="0"/>
    <x v="3"/>
    <x v="0"/>
    <x v="3"/>
    <x v="0"/>
    <x v="4"/>
    <x v="0"/>
    <x v="5"/>
    <x v="0"/>
    <x v="4"/>
    <x v="0"/>
    <x v="5"/>
    <x v="0"/>
    <x v="0"/>
    <x v="0"/>
    <x v="0"/>
    <x v="0"/>
  </r>
  <r>
    <x v="1"/>
    <x v="0"/>
    <x v="0"/>
    <n v="1875632"/>
    <x v="0"/>
    <n v="6220.2599989999999"/>
    <x v="2"/>
    <x v="1"/>
    <x v="0"/>
    <x v="0"/>
    <x v="0"/>
    <x v="0"/>
    <x v="3"/>
    <x v="0"/>
    <x v="3"/>
    <x v="0"/>
    <x v="2"/>
    <x v="0"/>
    <x v="2"/>
    <x v="0"/>
    <x v="2"/>
    <x v="0"/>
    <x v="2"/>
    <x v="0"/>
    <x v="0"/>
    <x v="0"/>
    <x v="0"/>
    <x v="0"/>
  </r>
  <r>
    <x v="1"/>
    <x v="0"/>
    <x v="0"/>
    <n v="1875632"/>
    <x v="0"/>
    <n v="8521.099999"/>
    <x v="5"/>
    <x v="1"/>
    <x v="0"/>
    <x v="0"/>
    <x v="0"/>
    <x v="0"/>
    <x v="3"/>
    <x v="0"/>
    <x v="3"/>
    <x v="0"/>
    <x v="4"/>
    <x v="0"/>
    <x v="5"/>
    <x v="0"/>
    <x v="4"/>
    <x v="0"/>
    <x v="5"/>
    <x v="0"/>
    <x v="0"/>
    <x v="0"/>
    <x v="0"/>
    <x v="0"/>
  </r>
  <r>
    <x v="1"/>
    <x v="0"/>
    <x v="0"/>
    <n v="1032646"/>
    <x v="0"/>
    <n v="450"/>
    <x v="2"/>
    <x v="0"/>
    <x v="0"/>
    <x v="0"/>
    <x v="0"/>
    <x v="0"/>
    <x v="3"/>
    <x v="0"/>
    <x v="3"/>
    <x v="0"/>
    <x v="2"/>
    <x v="0"/>
    <x v="2"/>
    <x v="0"/>
    <x v="2"/>
    <x v="0"/>
    <x v="2"/>
    <x v="0"/>
    <x v="0"/>
    <x v="0"/>
    <x v="0"/>
    <x v="0"/>
  </r>
  <r>
    <x v="1"/>
    <x v="0"/>
    <x v="0"/>
    <n v="1257324"/>
    <x v="0"/>
    <n v="390"/>
    <x v="2"/>
    <x v="0"/>
    <x v="0"/>
    <x v="0"/>
    <x v="0"/>
    <x v="0"/>
    <x v="3"/>
    <x v="0"/>
    <x v="3"/>
    <x v="0"/>
    <x v="2"/>
    <x v="0"/>
    <x v="2"/>
    <x v="0"/>
    <x v="2"/>
    <x v="0"/>
    <x v="2"/>
    <x v="0"/>
    <x v="0"/>
    <x v="0"/>
    <x v="0"/>
    <x v="0"/>
  </r>
  <r>
    <x v="2"/>
    <x v="0"/>
    <x v="0"/>
    <n v="1943533"/>
    <x v="0"/>
    <n v="10026.1"/>
    <x v="0"/>
    <x v="0"/>
    <x v="0"/>
    <x v="0"/>
    <x v="0"/>
    <x v="0"/>
    <x v="4"/>
    <x v="0"/>
    <x v="4"/>
    <x v="0"/>
    <x v="5"/>
    <x v="0"/>
    <x v="8"/>
    <x v="0"/>
    <x v="5"/>
    <x v="0"/>
    <x v="8"/>
    <x v="0"/>
    <x v="0"/>
    <x v="0"/>
    <x v="0"/>
    <x v="0"/>
  </r>
  <r>
    <x v="1"/>
    <x v="0"/>
    <x v="0"/>
    <n v="1037815"/>
    <x v="0"/>
    <n v="1196.127195"/>
    <x v="2"/>
    <x v="0"/>
    <x v="0"/>
    <x v="0"/>
    <x v="0"/>
    <x v="0"/>
    <x v="3"/>
    <x v="0"/>
    <x v="3"/>
    <x v="0"/>
    <x v="2"/>
    <x v="0"/>
    <x v="2"/>
    <x v="0"/>
    <x v="2"/>
    <x v="0"/>
    <x v="2"/>
    <x v="0"/>
    <x v="0"/>
    <x v="0"/>
    <x v="0"/>
    <x v="0"/>
  </r>
  <r>
    <x v="0"/>
    <x v="0"/>
    <x v="0"/>
    <n v="7314728"/>
    <x v="0"/>
    <n v="846.45799999999997"/>
    <x v="0"/>
    <x v="0"/>
    <x v="0"/>
    <x v="0"/>
    <x v="0"/>
    <x v="0"/>
    <x v="0"/>
    <x v="0"/>
    <x v="0"/>
    <x v="0"/>
    <x v="0"/>
    <x v="0"/>
    <x v="0"/>
    <x v="0"/>
    <x v="0"/>
    <x v="0"/>
    <x v="0"/>
    <x v="0"/>
    <x v="0"/>
    <x v="0"/>
    <x v="0"/>
    <x v="0"/>
  </r>
  <r>
    <x v="1"/>
    <x v="0"/>
    <x v="0"/>
    <n v="1046721"/>
    <x v="0"/>
    <n v="2977.2202189999998"/>
    <x v="5"/>
    <x v="0"/>
    <x v="0"/>
    <x v="0"/>
    <x v="0"/>
    <x v="0"/>
    <x v="3"/>
    <x v="0"/>
    <x v="3"/>
    <x v="0"/>
    <x v="4"/>
    <x v="0"/>
    <x v="5"/>
    <x v="0"/>
    <x v="4"/>
    <x v="0"/>
    <x v="5"/>
    <x v="0"/>
    <x v="0"/>
    <x v="0"/>
    <x v="0"/>
    <x v="0"/>
  </r>
  <r>
    <x v="1"/>
    <x v="0"/>
    <x v="0"/>
    <n v="986058"/>
    <x v="0"/>
    <n v="117.6105"/>
    <x v="2"/>
    <x v="0"/>
    <x v="0"/>
    <x v="0"/>
    <x v="0"/>
    <x v="0"/>
    <x v="3"/>
    <x v="0"/>
    <x v="3"/>
    <x v="0"/>
    <x v="2"/>
    <x v="0"/>
    <x v="2"/>
    <x v="0"/>
    <x v="2"/>
    <x v="0"/>
    <x v="2"/>
    <x v="0"/>
    <x v="0"/>
    <x v="0"/>
    <x v="0"/>
    <x v="0"/>
  </r>
  <r>
    <x v="1"/>
    <x v="0"/>
    <x v="0"/>
    <n v="1875632"/>
    <x v="0"/>
    <n v="1999.9999989999999"/>
    <x v="2"/>
    <x v="1"/>
    <x v="0"/>
    <x v="0"/>
    <x v="0"/>
    <x v="0"/>
    <x v="3"/>
    <x v="0"/>
    <x v="3"/>
    <x v="0"/>
    <x v="2"/>
    <x v="0"/>
    <x v="2"/>
    <x v="0"/>
    <x v="2"/>
    <x v="0"/>
    <x v="2"/>
    <x v="0"/>
    <x v="0"/>
    <x v="0"/>
    <x v="0"/>
    <x v="0"/>
  </r>
  <r>
    <x v="1"/>
    <x v="0"/>
    <x v="0"/>
    <n v="1875632"/>
    <x v="0"/>
    <n v="4827.5339990000002"/>
    <x v="2"/>
    <x v="1"/>
    <x v="0"/>
    <x v="0"/>
    <x v="0"/>
    <x v="0"/>
    <x v="3"/>
    <x v="0"/>
    <x v="3"/>
    <x v="0"/>
    <x v="2"/>
    <x v="0"/>
    <x v="2"/>
    <x v="0"/>
    <x v="2"/>
    <x v="0"/>
    <x v="2"/>
    <x v="0"/>
    <x v="0"/>
    <x v="0"/>
    <x v="0"/>
    <x v="0"/>
  </r>
  <r>
    <x v="1"/>
    <x v="0"/>
    <x v="0"/>
    <n v="1875632"/>
    <x v="0"/>
    <n v="2114.2878810000002"/>
    <x v="2"/>
    <x v="1"/>
    <x v="0"/>
    <x v="0"/>
    <x v="0"/>
    <x v="0"/>
    <x v="3"/>
    <x v="0"/>
    <x v="3"/>
    <x v="0"/>
    <x v="2"/>
    <x v="0"/>
    <x v="2"/>
    <x v="0"/>
    <x v="2"/>
    <x v="0"/>
    <x v="2"/>
    <x v="0"/>
    <x v="0"/>
    <x v="0"/>
    <x v="0"/>
    <x v="0"/>
  </r>
  <r>
    <x v="1"/>
    <x v="0"/>
    <x v="0"/>
    <n v="1875632"/>
    <x v="0"/>
    <n v="1499.9999989999999"/>
    <x v="2"/>
    <x v="1"/>
    <x v="0"/>
    <x v="0"/>
    <x v="0"/>
    <x v="0"/>
    <x v="3"/>
    <x v="0"/>
    <x v="3"/>
    <x v="0"/>
    <x v="2"/>
    <x v="0"/>
    <x v="2"/>
    <x v="0"/>
    <x v="2"/>
    <x v="0"/>
    <x v="2"/>
    <x v="0"/>
    <x v="0"/>
    <x v="0"/>
    <x v="0"/>
    <x v="0"/>
  </r>
  <r>
    <x v="1"/>
    <x v="0"/>
    <x v="0"/>
    <n v="1875632"/>
    <x v="0"/>
    <n v="4849.35736"/>
    <x v="2"/>
    <x v="1"/>
    <x v="0"/>
    <x v="0"/>
    <x v="0"/>
    <x v="0"/>
    <x v="3"/>
    <x v="0"/>
    <x v="3"/>
    <x v="0"/>
    <x v="2"/>
    <x v="0"/>
    <x v="2"/>
    <x v="0"/>
    <x v="2"/>
    <x v="0"/>
    <x v="2"/>
    <x v="0"/>
    <x v="0"/>
    <x v="0"/>
    <x v="0"/>
    <x v="0"/>
  </r>
  <r>
    <x v="1"/>
    <x v="0"/>
    <x v="0"/>
    <n v="986058"/>
    <x v="0"/>
    <n v="192.87451899999999"/>
    <x v="2"/>
    <x v="0"/>
    <x v="0"/>
    <x v="0"/>
    <x v="0"/>
    <x v="0"/>
    <x v="3"/>
    <x v="0"/>
    <x v="3"/>
    <x v="0"/>
    <x v="2"/>
    <x v="0"/>
    <x v="2"/>
    <x v="0"/>
    <x v="2"/>
    <x v="0"/>
    <x v="2"/>
    <x v="0"/>
    <x v="0"/>
    <x v="0"/>
    <x v="0"/>
    <x v="0"/>
  </r>
  <r>
    <x v="2"/>
    <x v="0"/>
    <x v="0"/>
    <n v="2510672"/>
    <x v="0"/>
    <n v="1947.893182"/>
    <x v="0"/>
    <x v="0"/>
    <x v="0"/>
    <x v="0"/>
    <x v="0"/>
    <x v="0"/>
    <x v="4"/>
    <x v="0"/>
    <x v="4"/>
    <x v="0"/>
    <x v="5"/>
    <x v="0"/>
    <x v="8"/>
    <x v="0"/>
    <x v="5"/>
    <x v="0"/>
    <x v="8"/>
    <x v="0"/>
    <x v="0"/>
    <x v="0"/>
    <x v="0"/>
    <x v="0"/>
  </r>
  <r>
    <x v="1"/>
    <x v="0"/>
    <x v="0"/>
    <n v="991775"/>
    <x v="0"/>
    <n v="477.34500000000003"/>
    <x v="2"/>
    <x v="0"/>
    <x v="0"/>
    <x v="0"/>
    <x v="0"/>
    <x v="0"/>
    <x v="3"/>
    <x v="0"/>
    <x v="3"/>
    <x v="0"/>
    <x v="2"/>
    <x v="0"/>
    <x v="2"/>
    <x v="0"/>
    <x v="2"/>
    <x v="0"/>
    <x v="2"/>
    <x v="0"/>
    <x v="0"/>
    <x v="0"/>
    <x v="0"/>
    <x v="0"/>
  </r>
  <r>
    <x v="2"/>
    <x v="0"/>
    <x v="0"/>
    <n v="2510672"/>
    <x v="0"/>
    <n v="950.7"/>
    <x v="0"/>
    <x v="0"/>
    <x v="0"/>
    <x v="0"/>
    <x v="0"/>
    <x v="0"/>
    <x v="4"/>
    <x v="0"/>
    <x v="4"/>
    <x v="0"/>
    <x v="5"/>
    <x v="0"/>
    <x v="8"/>
    <x v="0"/>
    <x v="5"/>
    <x v="0"/>
    <x v="8"/>
    <x v="0"/>
    <x v="0"/>
    <x v="0"/>
    <x v="0"/>
    <x v="0"/>
  </r>
  <r>
    <x v="1"/>
    <x v="0"/>
    <x v="0"/>
    <n v="1047013"/>
    <x v="0"/>
    <n v="430.02499999999998"/>
    <x v="2"/>
    <x v="0"/>
    <x v="0"/>
    <x v="0"/>
    <x v="0"/>
    <x v="0"/>
    <x v="3"/>
    <x v="0"/>
    <x v="3"/>
    <x v="0"/>
    <x v="2"/>
    <x v="0"/>
    <x v="2"/>
    <x v="0"/>
    <x v="2"/>
    <x v="0"/>
    <x v="2"/>
    <x v="0"/>
    <x v="0"/>
    <x v="0"/>
    <x v="0"/>
    <x v="0"/>
  </r>
  <r>
    <x v="1"/>
    <x v="0"/>
    <x v="0"/>
    <n v="1047013"/>
    <x v="0"/>
    <n v="502.456862"/>
    <x v="2"/>
    <x v="0"/>
    <x v="0"/>
    <x v="0"/>
    <x v="0"/>
    <x v="0"/>
    <x v="3"/>
    <x v="0"/>
    <x v="3"/>
    <x v="0"/>
    <x v="2"/>
    <x v="0"/>
    <x v="2"/>
    <x v="0"/>
    <x v="2"/>
    <x v="0"/>
    <x v="2"/>
    <x v="0"/>
    <x v="0"/>
    <x v="0"/>
    <x v="0"/>
    <x v="0"/>
  </r>
  <r>
    <x v="1"/>
    <x v="0"/>
    <x v="0"/>
    <n v="1047013"/>
    <x v="0"/>
    <n v="431.562681"/>
    <x v="2"/>
    <x v="0"/>
    <x v="0"/>
    <x v="0"/>
    <x v="0"/>
    <x v="0"/>
    <x v="3"/>
    <x v="0"/>
    <x v="3"/>
    <x v="0"/>
    <x v="2"/>
    <x v="0"/>
    <x v="2"/>
    <x v="0"/>
    <x v="2"/>
    <x v="0"/>
    <x v="2"/>
    <x v="0"/>
    <x v="0"/>
    <x v="0"/>
    <x v="0"/>
    <x v="0"/>
  </r>
  <r>
    <x v="1"/>
    <x v="0"/>
    <x v="0"/>
    <n v="986058"/>
    <x v="0"/>
    <n v="225.39977500000001"/>
    <x v="2"/>
    <x v="0"/>
    <x v="0"/>
    <x v="0"/>
    <x v="0"/>
    <x v="0"/>
    <x v="3"/>
    <x v="0"/>
    <x v="3"/>
    <x v="0"/>
    <x v="2"/>
    <x v="0"/>
    <x v="2"/>
    <x v="0"/>
    <x v="2"/>
    <x v="0"/>
    <x v="2"/>
    <x v="0"/>
    <x v="0"/>
    <x v="0"/>
    <x v="0"/>
    <x v="0"/>
  </r>
  <r>
    <x v="1"/>
    <x v="0"/>
    <x v="0"/>
    <n v="2591448"/>
    <x v="0"/>
    <n v="3717.0098979999998"/>
    <x v="2"/>
    <x v="0"/>
    <x v="0"/>
    <x v="0"/>
    <x v="0"/>
    <x v="0"/>
    <x v="3"/>
    <x v="0"/>
    <x v="3"/>
    <x v="0"/>
    <x v="2"/>
    <x v="0"/>
    <x v="2"/>
    <x v="0"/>
    <x v="2"/>
    <x v="0"/>
    <x v="2"/>
    <x v="0"/>
    <x v="0"/>
    <x v="0"/>
    <x v="0"/>
    <x v="0"/>
  </r>
  <r>
    <x v="1"/>
    <x v="0"/>
    <x v="0"/>
    <n v="986058"/>
    <x v="0"/>
    <n v="1794.3081749999999"/>
    <x v="5"/>
    <x v="0"/>
    <x v="0"/>
    <x v="0"/>
    <x v="0"/>
    <x v="0"/>
    <x v="3"/>
    <x v="0"/>
    <x v="3"/>
    <x v="0"/>
    <x v="4"/>
    <x v="0"/>
    <x v="5"/>
    <x v="0"/>
    <x v="4"/>
    <x v="0"/>
    <x v="5"/>
    <x v="0"/>
    <x v="0"/>
    <x v="0"/>
    <x v="0"/>
    <x v="0"/>
  </r>
  <r>
    <x v="0"/>
    <x v="0"/>
    <x v="0"/>
    <n v="1218310"/>
    <x v="0"/>
    <n v="900"/>
    <x v="2"/>
    <x v="0"/>
    <x v="0"/>
    <x v="0"/>
    <x v="0"/>
    <x v="0"/>
    <x v="0"/>
    <x v="0"/>
    <x v="0"/>
    <x v="0"/>
    <x v="6"/>
    <x v="0"/>
    <x v="12"/>
    <x v="0"/>
    <x v="6"/>
    <x v="0"/>
    <x v="12"/>
    <x v="0"/>
    <x v="0"/>
    <x v="0"/>
    <x v="0"/>
    <x v="0"/>
  </r>
  <r>
    <x v="0"/>
    <x v="0"/>
    <x v="0"/>
    <n v="1218310"/>
    <x v="0"/>
    <n v="1000"/>
    <x v="2"/>
    <x v="0"/>
    <x v="0"/>
    <x v="0"/>
    <x v="0"/>
    <x v="0"/>
    <x v="0"/>
    <x v="0"/>
    <x v="0"/>
    <x v="0"/>
    <x v="6"/>
    <x v="0"/>
    <x v="12"/>
    <x v="0"/>
    <x v="6"/>
    <x v="0"/>
    <x v="12"/>
    <x v="0"/>
    <x v="0"/>
    <x v="0"/>
    <x v="0"/>
    <x v="0"/>
  </r>
  <r>
    <x v="1"/>
    <x v="0"/>
    <x v="0"/>
    <n v="2591448"/>
    <x v="0"/>
    <n v="2000"/>
    <x v="2"/>
    <x v="0"/>
    <x v="0"/>
    <x v="0"/>
    <x v="0"/>
    <x v="0"/>
    <x v="3"/>
    <x v="0"/>
    <x v="3"/>
    <x v="0"/>
    <x v="2"/>
    <x v="0"/>
    <x v="2"/>
    <x v="0"/>
    <x v="2"/>
    <x v="0"/>
    <x v="2"/>
    <x v="0"/>
    <x v="0"/>
    <x v="0"/>
    <x v="0"/>
    <x v="0"/>
  </r>
  <r>
    <x v="0"/>
    <x v="0"/>
    <x v="0"/>
    <n v="1218310"/>
    <x v="0"/>
    <n v="1000"/>
    <x v="2"/>
    <x v="0"/>
    <x v="0"/>
    <x v="0"/>
    <x v="0"/>
    <x v="0"/>
    <x v="0"/>
    <x v="0"/>
    <x v="0"/>
    <x v="0"/>
    <x v="6"/>
    <x v="0"/>
    <x v="12"/>
    <x v="0"/>
    <x v="6"/>
    <x v="0"/>
    <x v="12"/>
    <x v="0"/>
    <x v="0"/>
    <x v="0"/>
    <x v="0"/>
    <x v="0"/>
  </r>
  <r>
    <x v="0"/>
    <x v="0"/>
    <x v="0"/>
    <n v="7343141"/>
    <x v="0"/>
    <n v="1685.83"/>
    <x v="1"/>
    <x v="0"/>
    <x v="0"/>
    <x v="0"/>
    <x v="0"/>
    <x v="0"/>
    <x v="0"/>
    <x v="0"/>
    <x v="0"/>
    <x v="0"/>
    <x v="1"/>
    <x v="0"/>
    <x v="1"/>
    <x v="0"/>
    <x v="1"/>
    <x v="0"/>
    <x v="1"/>
    <x v="0"/>
    <x v="0"/>
    <x v="0"/>
    <x v="0"/>
    <x v="0"/>
  </r>
  <r>
    <x v="1"/>
    <x v="0"/>
    <x v="0"/>
    <n v="1046721"/>
    <x v="0"/>
    <n v="2245.939801"/>
    <x v="5"/>
    <x v="0"/>
    <x v="0"/>
    <x v="0"/>
    <x v="0"/>
    <x v="0"/>
    <x v="3"/>
    <x v="0"/>
    <x v="3"/>
    <x v="0"/>
    <x v="4"/>
    <x v="0"/>
    <x v="5"/>
    <x v="0"/>
    <x v="4"/>
    <x v="0"/>
    <x v="5"/>
    <x v="0"/>
    <x v="0"/>
    <x v="0"/>
    <x v="0"/>
    <x v="0"/>
  </r>
  <r>
    <x v="0"/>
    <x v="0"/>
    <x v="0"/>
    <n v="7344534"/>
    <x v="0"/>
    <n v="1045.625"/>
    <x v="0"/>
    <x v="0"/>
    <x v="0"/>
    <x v="0"/>
    <x v="0"/>
    <x v="0"/>
    <x v="0"/>
    <x v="0"/>
    <x v="0"/>
    <x v="0"/>
    <x v="0"/>
    <x v="0"/>
    <x v="0"/>
    <x v="0"/>
    <x v="0"/>
    <x v="0"/>
    <x v="0"/>
    <x v="0"/>
    <x v="0"/>
    <x v="0"/>
    <x v="0"/>
    <x v="0"/>
  </r>
  <r>
    <x v="1"/>
    <x v="0"/>
    <x v="0"/>
    <n v="986058"/>
    <x v="0"/>
    <n v="297.44491699999998"/>
    <x v="2"/>
    <x v="0"/>
    <x v="0"/>
    <x v="0"/>
    <x v="0"/>
    <x v="0"/>
    <x v="3"/>
    <x v="0"/>
    <x v="3"/>
    <x v="0"/>
    <x v="2"/>
    <x v="0"/>
    <x v="2"/>
    <x v="0"/>
    <x v="2"/>
    <x v="0"/>
    <x v="2"/>
    <x v="0"/>
    <x v="0"/>
    <x v="0"/>
    <x v="0"/>
    <x v="0"/>
  </r>
  <r>
    <x v="1"/>
    <x v="0"/>
    <x v="0"/>
    <n v="986058"/>
    <x v="0"/>
    <n v="438.602598"/>
    <x v="2"/>
    <x v="0"/>
    <x v="0"/>
    <x v="0"/>
    <x v="0"/>
    <x v="0"/>
    <x v="3"/>
    <x v="0"/>
    <x v="3"/>
    <x v="0"/>
    <x v="2"/>
    <x v="0"/>
    <x v="2"/>
    <x v="0"/>
    <x v="2"/>
    <x v="0"/>
    <x v="2"/>
    <x v="0"/>
    <x v="0"/>
    <x v="0"/>
    <x v="0"/>
    <x v="0"/>
  </r>
  <r>
    <x v="2"/>
    <x v="0"/>
    <x v="0"/>
    <n v="2371916"/>
    <x v="0"/>
    <n v="1250"/>
    <x v="2"/>
    <x v="0"/>
    <x v="0"/>
    <x v="0"/>
    <x v="0"/>
    <x v="0"/>
    <x v="4"/>
    <x v="0"/>
    <x v="4"/>
    <x v="0"/>
    <x v="6"/>
    <x v="0"/>
    <x v="7"/>
    <x v="0"/>
    <x v="6"/>
    <x v="0"/>
    <x v="7"/>
    <x v="0"/>
    <x v="0"/>
    <x v="0"/>
    <x v="0"/>
    <x v="0"/>
  </r>
  <r>
    <x v="0"/>
    <x v="0"/>
    <x v="0"/>
    <n v="2243536"/>
    <x v="0"/>
    <n v="1493.75"/>
    <x v="0"/>
    <x v="0"/>
    <x v="0"/>
    <x v="0"/>
    <x v="0"/>
    <x v="0"/>
    <x v="0"/>
    <x v="0"/>
    <x v="0"/>
    <x v="0"/>
    <x v="0"/>
    <x v="0"/>
    <x v="0"/>
    <x v="0"/>
    <x v="0"/>
    <x v="0"/>
    <x v="0"/>
    <x v="0"/>
    <x v="0"/>
    <x v="0"/>
    <x v="0"/>
    <x v="0"/>
  </r>
  <r>
    <x v="1"/>
    <x v="0"/>
    <x v="0"/>
    <n v="986058"/>
    <x v="0"/>
    <n v="1900.58"/>
    <x v="2"/>
    <x v="0"/>
    <x v="0"/>
    <x v="0"/>
    <x v="0"/>
    <x v="0"/>
    <x v="3"/>
    <x v="0"/>
    <x v="3"/>
    <x v="0"/>
    <x v="2"/>
    <x v="0"/>
    <x v="2"/>
    <x v="0"/>
    <x v="2"/>
    <x v="0"/>
    <x v="2"/>
    <x v="0"/>
    <x v="0"/>
    <x v="0"/>
    <x v="0"/>
    <x v="0"/>
  </r>
  <r>
    <x v="1"/>
    <x v="0"/>
    <x v="0"/>
    <n v="986058"/>
    <x v="0"/>
    <n v="142.62814800000001"/>
    <x v="2"/>
    <x v="0"/>
    <x v="0"/>
    <x v="0"/>
    <x v="0"/>
    <x v="0"/>
    <x v="3"/>
    <x v="0"/>
    <x v="3"/>
    <x v="0"/>
    <x v="2"/>
    <x v="0"/>
    <x v="2"/>
    <x v="0"/>
    <x v="2"/>
    <x v="0"/>
    <x v="2"/>
    <x v="0"/>
    <x v="0"/>
    <x v="0"/>
    <x v="0"/>
    <x v="0"/>
  </r>
  <r>
    <x v="0"/>
    <x v="0"/>
    <x v="0"/>
    <n v="7350299"/>
    <x v="0"/>
    <n v="688.33299999999997"/>
    <x v="6"/>
    <x v="0"/>
    <x v="0"/>
    <x v="0"/>
    <x v="0"/>
    <x v="0"/>
    <x v="0"/>
    <x v="0"/>
    <x v="0"/>
    <x v="0"/>
    <x v="7"/>
    <x v="0"/>
    <x v="9"/>
    <x v="0"/>
    <x v="7"/>
    <x v="0"/>
    <x v="9"/>
    <x v="0"/>
    <x v="0"/>
    <x v="0"/>
    <x v="0"/>
    <x v="0"/>
  </r>
  <r>
    <x v="1"/>
    <x v="0"/>
    <x v="0"/>
    <n v="1046721"/>
    <x v="0"/>
    <n v="1384.3742990000001"/>
    <x v="5"/>
    <x v="0"/>
    <x v="0"/>
    <x v="0"/>
    <x v="0"/>
    <x v="0"/>
    <x v="3"/>
    <x v="0"/>
    <x v="3"/>
    <x v="0"/>
    <x v="4"/>
    <x v="0"/>
    <x v="5"/>
    <x v="0"/>
    <x v="4"/>
    <x v="0"/>
    <x v="5"/>
    <x v="0"/>
    <x v="0"/>
    <x v="0"/>
    <x v="0"/>
    <x v="0"/>
  </r>
  <r>
    <x v="1"/>
    <x v="0"/>
    <x v="0"/>
    <n v="986058"/>
    <x v="0"/>
    <n v="353.78596199999998"/>
    <x v="2"/>
    <x v="0"/>
    <x v="0"/>
    <x v="0"/>
    <x v="0"/>
    <x v="0"/>
    <x v="3"/>
    <x v="0"/>
    <x v="3"/>
    <x v="0"/>
    <x v="2"/>
    <x v="0"/>
    <x v="2"/>
    <x v="0"/>
    <x v="2"/>
    <x v="0"/>
    <x v="2"/>
    <x v="0"/>
    <x v="0"/>
    <x v="0"/>
    <x v="0"/>
    <x v="0"/>
  </r>
  <r>
    <x v="1"/>
    <x v="0"/>
    <x v="0"/>
    <n v="986058"/>
    <x v="0"/>
    <n v="213.39675600000001"/>
    <x v="2"/>
    <x v="0"/>
    <x v="0"/>
    <x v="0"/>
    <x v="0"/>
    <x v="0"/>
    <x v="3"/>
    <x v="0"/>
    <x v="3"/>
    <x v="0"/>
    <x v="2"/>
    <x v="0"/>
    <x v="2"/>
    <x v="0"/>
    <x v="2"/>
    <x v="0"/>
    <x v="2"/>
    <x v="0"/>
    <x v="0"/>
    <x v="0"/>
    <x v="0"/>
    <x v="0"/>
  </r>
  <r>
    <x v="1"/>
    <x v="0"/>
    <x v="0"/>
    <n v="1941263"/>
    <x v="0"/>
    <n v="200"/>
    <x v="2"/>
    <x v="0"/>
    <x v="0"/>
    <x v="0"/>
    <x v="0"/>
    <x v="0"/>
    <x v="3"/>
    <x v="0"/>
    <x v="3"/>
    <x v="0"/>
    <x v="2"/>
    <x v="0"/>
    <x v="2"/>
    <x v="0"/>
    <x v="2"/>
    <x v="0"/>
    <x v="2"/>
    <x v="0"/>
    <x v="0"/>
    <x v="0"/>
    <x v="0"/>
    <x v="0"/>
  </r>
  <r>
    <x v="1"/>
    <x v="0"/>
    <x v="0"/>
    <n v="2591448"/>
    <x v="0"/>
    <n v="1000"/>
    <x v="2"/>
    <x v="0"/>
    <x v="0"/>
    <x v="0"/>
    <x v="0"/>
    <x v="0"/>
    <x v="3"/>
    <x v="0"/>
    <x v="3"/>
    <x v="0"/>
    <x v="2"/>
    <x v="0"/>
    <x v="2"/>
    <x v="0"/>
    <x v="2"/>
    <x v="0"/>
    <x v="2"/>
    <x v="0"/>
    <x v="0"/>
    <x v="0"/>
    <x v="0"/>
    <x v="0"/>
  </r>
  <r>
    <x v="1"/>
    <x v="0"/>
    <x v="0"/>
    <n v="986058"/>
    <x v="0"/>
    <n v="288.36736000000002"/>
    <x v="2"/>
    <x v="0"/>
    <x v="0"/>
    <x v="0"/>
    <x v="0"/>
    <x v="0"/>
    <x v="3"/>
    <x v="0"/>
    <x v="3"/>
    <x v="0"/>
    <x v="2"/>
    <x v="0"/>
    <x v="2"/>
    <x v="0"/>
    <x v="2"/>
    <x v="0"/>
    <x v="2"/>
    <x v="0"/>
    <x v="0"/>
    <x v="0"/>
    <x v="0"/>
    <x v="0"/>
  </r>
  <r>
    <x v="1"/>
    <x v="0"/>
    <x v="0"/>
    <n v="986058"/>
    <x v="0"/>
    <n v="1892.519585"/>
    <x v="5"/>
    <x v="0"/>
    <x v="0"/>
    <x v="0"/>
    <x v="0"/>
    <x v="0"/>
    <x v="3"/>
    <x v="0"/>
    <x v="3"/>
    <x v="0"/>
    <x v="4"/>
    <x v="0"/>
    <x v="5"/>
    <x v="0"/>
    <x v="4"/>
    <x v="0"/>
    <x v="5"/>
    <x v="0"/>
    <x v="0"/>
    <x v="0"/>
    <x v="0"/>
    <x v="0"/>
  </r>
  <r>
    <x v="1"/>
    <x v="0"/>
    <x v="0"/>
    <n v="1047013"/>
    <x v="0"/>
    <n v="165.74"/>
    <x v="2"/>
    <x v="0"/>
    <x v="0"/>
    <x v="0"/>
    <x v="0"/>
    <x v="0"/>
    <x v="3"/>
    <x v="0"/>
    <x v="3"/>
    <x v="0"/>
    <x v="2"/>
    <x v="0"/>
    <x v="2"/>
    <x v="0"/>
    <x v="2"/>
    <x v="0"/>
    <x v="2"/>
    <x v="0"/>
    <x v="0"/>
    <x v="0"/>
    <x v="0"/>
    <x v="0"/>
  </r>
  <r>
    <x v="1"/>
    <x v="0"/>
    <x v="0"/>
    <n v="1941263"/>
    <x v="0"/>
    <n v="400"/>
    <x v="2"/>
    <x v="0"/>
    <x v="0"/>
    <x v="0"/>
    <x v="0"/>
    <x v="0"/>
    <x v="3"/>
    <x v="0"/>
    <x v="3"/>
    <x v="0"/>
    <x v="2"/>
    <x v="0"/>
    <x v="2"/>
    <x v="0"/>
    <x v="2"/>
    <x v="0"/>
    <x v="2"/>
    <x v="0"/>
    <x v="0"/>
    <x v="0"/>
    <x v="0"/>
    <x v="0"/>
  </r>
  <r>
    <x v="1"/>
    <x v="0"/>
    <x v="0"/>
    <n v="986058"/>
    <x v="0"/>
    <n v="128.54050000000001"/>
    <x v="2"/>
    <x v="0"/>
    <x v="0"/>
    <x v="0"/>
    <x v="0"/>
    <x v="0"/>
    <x v="3"/>
    <x v="0"/>
    <x v="3"/>
    <x v="0"/>
    <x v="2"/>
    <x v="0"/>
    <x v="2"/>
    <x v="0"/>
    <x v="2"/>
    <x v="0"/>
    <x v="2"/>
    <x v="0"/>
    <x v="0"/>
    <x v="0"/>
    <x v="0"/>
    <x v="0"/>
  </r>
  <r>
    <x v="1"/>
    <x v="0"/>
    <x v="0"/>
    <n v="986058"/>
    <x v="0"/>
    <n v="2395.8000000000002"/>
    <x v="2"/>
    <x v="0"/>
    <x v="0"/>
    <x v="0"/>
    <x v="0"/>
    <x v="0"/>
    <x v="3"/>
    <x v="0"/>
    <x v="3"/>
    <x v="0"/>
    <x v="2"/>
    <x v="0"/>
    <x v="2"/>
    <x v="0"/>
    <x v="2"/>
    <x v="0"/>
    <x v="2"/>
    <x v="0"/>
    <x v="0"/>
    <x v="0"/>
    <x v="0"/>
    <x v="0"/>
  </r>
  <r>
    <x v="1"/>
    <x v="0"/>
    <x v="0"/>
    <n v="2591448"/>
    <x v="0"/>
    <n v="637.65877"/>
    <x v="2"/>
    <x v="0"/>
    <x v="0"/>
    <x v="0"/>
    <x v="0"/>
    <x v="0"/>
    <x v="3"/>
    <x v="0"/>
    <x v="3"/>
    <x v="0"/>
    <x v="2"/>
    <x v="0"/>
    <x v="2"/>
    <x v="0"/>
    <x v="2"/>
    <x v="0"/>
    <x v="2"/>
    <x v="0"/>
    <x v="0"/>
    <x v="0"/>
    <x v="0"/>
    <x v="0"/>
  </r>
  <r>
    <x v="1"/>
    <x v="0"/>
    <x v="0"/>
    <n v="1046721"/>
    <x v="0"/>
    <n v="2312.995277"/>
    <x v="5"/>
    <x v="0"/>
    <x v="0"/>
    <x v="0"/>
    <x v="0"/>
    <x v="0"/>
    <x v="3"/>
    <x v="0"/>
    <x v="3"/>
    <x v="0"/>
    <x v="4"/>
    <x v="0"/>
    <x v="5"/>
    <x v="0"/>
    <x v="4"/>
    <x v="0"/>
    <x v="5"/>
    <x v="0"/>
    <x v="0"/>
    <x v="0"/>
    <x v="0"/>
    <x v="0"/>
  </r>
  <r>
    <x v="1"/>
    <x v="0"/>
    <x v="0"/>
    <n v="1046721"/>
    <x v="0"/>
    <n v="1071.8643279999999"/>
    <x v="5"/>
    <x v="0"/>
    <x v="0"/>
    <x v="0"/>
    <x v="0"/>
    <x v="0"/>
    <x v="3"/>
    <x v="0"/>
    <x v="3"/>
    <x v="0"/>
    <x v="4"/>
    <x v="0"/>
    <x v="5"/>
    <x v="0"/>
    <x v="4"/>
    <x v="0"/>
    <x v="5"/>
    <x v="0"/>
    <x v="0"/>
    <x v="0"/>
    <x v="0"/>
    <x v="0"/>
  </r>
  <r>
    <x v="1"/>
    <x v="0"/>
    <x v="0"/>
    <n v="1046721"/>
    <x v="0"/>
    <n v="8013.8305529999998"/>
    <x v="5"/>
    <x v="0"/>
    <x v="0"/>
    <x v="0"/>
    <x v="0"/>
    <x v="0"/>
    <x v="3"/>
    <x v="0"/>
    <x v="3"/>
    <x v="0"/>
    <x v="4"/>
    <x v="0"/>
    <x v="5"/>
    <x v="0"/>
    <x v="4"/>
    <x v="0"/>
    <x v="5"/>
    <x v="0"/>
    <x v="0"/>
    <x v="0"/>
    <x v="0"/>
    <x v="0"/>
  </r>
  <r>
    <x v="1"/>
    <x v="0"/>
    <x v="0"/>
    <n v="1941263"/>
    <x v="0"/>
    <n v="500"/>
    <x v="2"/>
    <x v="0"/>
    <x v="0"/>
    <x v="0"/>
    <x v="0"/>
    <x v="0"/>
    <x v="3"/>
    <x v="0"/>
    <x v="3"/>
    <x v="0"/>
    <x v="2"/>
    <x v="0"/>
    <x v="2"/>
    <x v="0"/>
    <x v="2"/>
    <x v="0"/>
    <x v="2"/>
    <x v="0"/>
    <x v="0"/>
    <x v="0"/>
    <x v="0"/>
    <x v="0"/>
  </r>
  <r>
    <x v="0"/>
    <x v="0"/>
    <x v="0"/>
    <n v="7375917"/>
    <x v="0"/>
    <n v="337"/>
    <x v="4"/>
    <x v="0"/>
    <x v="0"/>
    <x v="0"/>
    <x v="0"/>
    <x v="0"/>
    <x v="0"/>
    <x v="0"/>
    <x v="0"/>
    <x v="0"/>
    <x v="3"/>
    <x v="0"/>
    <x v="4"/>
    <x v="0"/>
    <x v="3"/>
    <x v="0"/>
    <x v="4"/>
    <x v="0"/>
    <x v="0"/>
    <x v="0"/>
    <x v="0"/>
    <x v="0"/>
  </r>
  <r>
    <x v="0"/>
    <x v="0"/>
    <x v="0"/>
    <n v="2683496"/>
    <x v="0"/>
    <n v="487"/>
    <x v="4"/>
    <x v="0"/>
    <x v="0"/>
    <x v="0"/>
    <x v="0"/>
    <x v="0"/>
    <x v="0"/>
    <x v="0"/>
    <x v="0"/>
    <x v="0"/>
    <x v="3"/>
    <x v="0"/>
    <x v="4"/>
    <x v="0"/>
    <x v="3"/>
    <x v="0"/>
    <x v="4"/>
    <x v="0"/>
    <x v="0"/>
    <x v="0"/>
    <x v="0"/>
    <x v="0"/>
  </r>
  <r>
    <x v="1"/>
    <x v="0"/>
    <x v="0"/>
    <n v="986058"/>
    <x v="0"/>
    <n v="180.73669899999999"/>
    <x v="2"/>
    <x v="0"/>
    <x v="0"/>
    <x v="0"/>
    <x v="0"/>
    <x v="0"/>
    <x v="3"/>
    <x v="0"/>
    <x v="3"/>
    <x v="0"/>
    <x v="2"/>
    <x v="0"/>
    <x v="2"/>
    <x v="0"/>
    <x v="2"/>
    <x v="0"/>
    <x v="2"/>
    <x v="0"/>
    <x v="0"/>
    <x v="0"/>
    <x v="0"/>
    <x v="0"/>
  </r>
  <r>
    <x v="2"/>
    <x v="0"/>
    <x v="0"/>
    <n v="2371916"/>
    <x v="0"/>
    <n v="1750"/>
    <x v="2"/>
    <x v="0"/>
    <x v="0"/>
    <x v="0"/>
    <x v="0"/>
    <x v="0"/>
    <x v="4"/>
    <x v="0"/>
    <x v="4"/>
    <x v="0"/>
    <x v="6"/>
    <x v="0"/>
    <x v="7"/>
    <x v="0"/>
    <x v="6"/>
    <x v="0"/>
    <x v="7"/>
    <x v="0"/>
    <x v="0"/>
    <x v="0"/>
    <x v="0"/>
    <x v="0"/>
  </r>
  <r>
    <x v="1"/>
    <x v="0"/>
    <x v="0"/>
    <n v="1941263"/>
    <x v="0"/>
    <n v="400"/>
    <x v="2"/>
    <x v="0"/>
    <x v="0"/>
    <x v="0"/>
    <x v="0"/>
    <x v="0"/>
    <x v="3"/>
    <x v="0"/>
    <x v="3"/>
    <x v="0"/>
    <x v="2"/>
    <x v="0"/>
    <x v="2"/>
    <x v="0"/>
    <x v="2"/>
    <x v="0"/>
    <x v="2"/>
    <x v="0"/>
    <x v="0"/>
    <x v="0"/>
    <x v="0"/>
    <x v="0"/>
  </r>
  <r>
    <x v="1"/>
    <x v="0"/>
    <x v="0"/>
    <n v="1037815"/>
    <x v="0"/>
    <n v="201.95784"/>
    <x v="5"/>
    <x v="0"/>
    <x v="0"/>
    <x v="0"/>
    <x v="0"/>
    <x v="0"/>
    <x v="3"/>
    <x v="0"/>
    <x v="3"/>
    <x v="0"/>
    <x v="4"/>
    <x v="0"/>
    <x v="5"/>
    <x v="0"/>
    <x v="4"/>
    <x v="0"/>
    <x v="5"/>
    <x v="0"/>
    <x v="0"/>
    <x v="0"/>
    <x v="0"/>
    <x v="0"/>
  </r>
  <r>
    <x v="2"/>
    <x v="0"/>
    <x v="0"/>
    <n v="2371916"/>
    <x v="0"/>
    <n v="3000"/>
    <x v="2"/>
    <x v="0"/>
    <x v="0"/>
    <x v="0"/>
    <x v="0"/>
    <x v="0"/>
    <x v="4"/>
    <x v="0"/>
    <x v="4"/>
    <x v="0"/>
    <x v="6"/>
    <x v="0"/>
    <x v="7"/>
    <x v="0"/>
    <x v="6"/>
    <x v="0"/>
    <x v="7"/>
    <x v="0"/>
    <x v="0"/>
    <x v="0"/>
    <x v="0"/>
    <x v="0"/>
  </r>
  <r>
    <x v="1"/>
    <x v="0"/>
    <x v="0"/>
    <n v="1257324"/>
    <x v="0"/>
    <n v="500"/>
    <x v="2"/>
    <x v="0"/>
    <x v="0"/>
    <x v="0"/>
    <x v="0"/>
    <x v="0"/>
    <x v="3"/>
    <x v="0"/>
    <x v="3"/>
    <x v="0"/>
    <x v="2"/>
    <x v="0"/>
    <x v="2"/>
    <x v="0"/>
    <x v="2"/>
    <x v="0"/>
    <x v="2"/>
    <x v="0"/>
    <x v="0"/>
    <x v="0"/>
    <x v="0"/>
    <x v="0"/>
  </r>
  <r>
    <x v="1"/>
    <x v="0"/>
    <x v="0"/>
    <n v="1046721"/>
    <x v="0"/>
    <n v="2870.1535560000002"/>
    <x v="5"/>
    <x v="0"/>
    <x v="0"/>
    <x v="0"/>
    <x v="0"/>
    <x v="0"/>
    <x v="3"/>
    <x v="0"/>
    <x v="3"/>
    <x v="0"/>
    <x v="4"/>
    <x v="0"/>
    <x v="5"/>
    <x v="0"/>
    <x v="4"/>
    <x v="0"/>
    <x v="5"/>
    <x v="0"/>
    <x v="0"/>
    <x v="0"/>
    <x v="0"/>
    <x v="0"/>
  </r>
  <r>
    <x v="1"/>
    <x v="0"/>
    <x v="0"/>
    <n v="986058"/>
    <x v="0"/>
    <n v="242.78414799999999"/>
    <x v="2"/>
    <x v="0"/>
    <x v="0"/>
    <x v="0"/>
    <x v="0"/>
    <x v="0"/>
    <x v="3"/>
    <x v="0"/>
    <x v="3"/>
    <x v="0"/>
    <x v="2"/>
    <x v="0"/>
    <x v="2"/>
    <x v="0"/>
    <x v="2"/>
    <x v="0"/>
    <x v="2"/>
    <x v="0"/>
    <x v="0"/>
    <x v="0"/>
    <x v="0"/>
    <x v="0"/>
  </r>
  <r>
    <x v="1"/>
    <x v="0"/>
    <x v="0"/>
    <n v="2591448"/>
    <x v="0"/>
    <n v="239.96"/>
    <x v="2"/>
    <x v="0"/>
    <x v="0"/>
    <x v="0"/>
    <x v="0"/>
    <x v="0"/>
    <x v="3"/>
    <x v="0"/>
    <x v="3"/>
    <x v="0"/>
    <x v="2"/>
    <x v="0"/>
    <x v="2"/>
    <x v="0"/>
    <x v="2"/>
    <x v="0"/>
    <x v="2"/>
    <x v="0"/>
    <x v="0"/>
    <x v="0"/>
    <x v="0"/>
    <x v="0"/>
  </r>
  <r>
    <x v="1"/>
    <x v="0"/>
    <x v="0"/>
    <n v="986058"/>
    <x v="0"/>
    <n v="114.621184"/>
    <x v="2"/>
    <x v="0"/>
    <x v="0"/>
    <x v="0"/>
    <x v="0"/>
    <x v="0"/>
    <x v="3"/>
    <x v="0"/>
    <x v="3"/>
    <x v="0"/>
    <x v="2"/>
    <x v="0"/>
    <x v="2"/>
    <x v="0"/>
    <x v="2"/>
    <x v="0"/>
    <x v="2"/>
    <x v="0"/>
    <x v="0"/>
    <x v="0"/>
    <x v="0"/>
    <x v="0"/>
  </r>
  <r>
    <x v="1"/>
    <x v="0"/>
    <x v="0"/>
    <n v="1257324"/>
    <x v="0"/>
    <n v="600"/>
    <x v="2"/>
    <x v="0"/>
    <x v="0"/>
    <x v="0"/>
    <x v="0"/>
    <x v="0"/>
    <x v="3"/>
    <x v="0"/>
    <x v="3"/>
    <x v="0"/>
    <x v="2"/>
    <x v="0"/>
    <x v="2"/>
    <x v="0"/>
    <x v="2"/>
    <x v="0"/>
    <x v="2"/>
    <x v="0"/>
    <x v="0"/>
    <x v="0"/>
    <x v="0"/>
    <x v="0"/>
  </r>
  <r>
    <x v="1"/>
    <x v="0"/>
    <x v="0"/>
    <n v="986058"/>
    <x v="0"/>
    <n v="288.69995"/>
    <x v="2"/>
    <x v="0"/>
    <x v="0"/>
    <x v="0"/>
    <x v="0"/>
    <x v="0"/>
    <x v="3"/>
    <x v="0"/>
    <x v="3"/>
    <x v="0"/>
    <x v="2"/>
    <x v="0"/>
    <x v="2"/>
    <x v="0"/>
    <x v="2"/>
    <x v="0"/>
    <x v="2"/>
    <x v="0"/>
    <x v="0"/>
    <x v="0"/>
    <x v="0"/>
    <x v="0"/>
  </r>
  <r>
    <x v="1"/>
    <x v="0"/>
    <x v="0"/>
    <n v="1037815"/>
    <x v="0"/>
    <n v="185.37966700000001"/>
    <x v="5"/>
    <x v="0"/>
    <x v="0"/>
    <x v="0"/>
    <x v="0"/>
    <x v="0"/>
    <x v="3"/>
    <x v="0"/>
    <x v="3"/>
    <x v="0"/>
    <x v="4"/>
    <x v="0"/>
    <x v="5"/>
    <x v="0"/>
    <x v="4"/>
    <x v="0"/>
    <x v="5"/>
    <x v="0"/>
    <x v="0"/>
    <x v="0"/>
    <x v="0"/>
    <x v="0"/>
  </r>
  <r>
    <x v="1"/>
    <x v="0"/>
    <x v="0"/>
    <n v="2591448"/>
    <x v="0"/>
    <n v="1035.6088629999999"/>
    <x v="2"/>
    <x v="0"/>
    <x v="0"/>
    <x v="0"/>
    <x v="0"/>
    <x v="0"/>
    <x v="3"/>
    <x v="0"/>
    <x v="3"/>
    <x v="0"/>
    <x v="2"/>
    <x v="0"/>
    <x v="2"/>
    <x v="0"/>
    <x v="2"/>
    <x v="0"/>
    <x v="2"/>
    <x v="0"/>
    <x v="0"/>
    <x v="0"/>
    <x v="0"/>
    <x v="0"/>
  </r>
  <r>
    <x v="0"/>
    <x v="0"/>
    <x v="0"/>
    <n v="7386321"/>
    <x v="0"/>
    <n v="2450"/>
    <x v="0"/>
    <x v="0"/>
    <x v="0"/>
    <x v="0"/>
    <x v="0"/>
    <x v="0"/>
    <x v="0"/>
    <x v="0"/>
    <x v="0"/>
    <x v="0"/>
    <x v="0"/>
    <x v="0"/>
    <x v="0"/>
    <x v="0"/>
    <x v="0"/>
    <x v="0"/>
    <x v="0"/>
    <x v="0"/>
    <x v="0"/>
    <x v="0"/>
    <x v="0"/>
    <x v="0"/>
  </r>
  <r>
    <x v="0"/>
    <x v="0"/>
    <x v="0"/>
    <n v="1218310"/>
    <x v="0"/>
    <n v="1950"/>
    <x v="2"/>
    <x v="0"/>
    <x v="0"/>
    <x v="0"/>
    <x v="0"/>
    <x v="0"/>
    <x v="0"/>
    <x v="0"/>
    <x v="0"/>
    <x v="0"/>
    <x v="6"/>
    <x v="0"/>
    <x v="12"/>
    <x v="0"/>
    <x v="6"/>
    <x v="0"/>
    <x v="12"/>
    <x v="0"/>
    <x v="0"/>
    <x v="0"/>
    <x v="0"/>
    <x v="0"/>
  </r>
  <r>
    <x v="2"/>
    <x v="0"/>
    <x v="0"/>
    <n v="2371916"/>
    <x v="0"/>
    <n v="2560"/>
    <x v="2"/>
    <x v="0"/>
    <x v="0"/>
    <x v="0"/>
    <x v="0"/>
    <x v="0"/>
    <x v="4"/>
    <x v="0"/>
    <x v="4"/>
    <x v="0"/>
    <x v="6"/>
    <x v="0"/>
    <x v="7"/>
    <x v="0"/>
    <x v="6"/>
    <x v="0"/>
    <x v="7"/>
    <x v="0"/>
    <x v="0"/>
    <x v="0"/>
    <x v="0"/>
    <x v="0"/>
  </r>
  <r>
    <x v="1"/>
    <x v="0"/>
    <x v="0"/>
    <n v="1037815"/>
    <x v="0"/>
    <n v="676.67983500000003"/>
    <x v="5"/>
    <x v="0"/>
    <x v="0"/>
    <x v="0"/>
    <x v="0"/>
    <x v="0"/>
    <x v="3"/>
    <x v="0"/>
    <x v="3"/>
    <x v="0"/>
    <x v="4"/>
    <x v="0"/>
    <x v="5"/>
    <x v="0"/>
    <x v="4"/>
    <x v="0"/>
    <x v="5"/>
    <x v="0"/>
    <x v="0"/>
    <x v="0"/>
    <x v="0"/>
    <x v="0"/>
  </r>
  <r>
    <x v="1"/>
    <x v="0"/>
    <x v="0"/>
    <n v="986058"/>
    <x v="0"/>
    <n v="211.31708"/>
    <x v="2"/>
    <x v="0"/>
    <x v="0"/>
    <x v="0"/>
    <x v="0"/>
    <x v="0"/>
    <x v="3"/>
    <x v="0"/>
    <x v="3"/>
    <x v="0"/>
    <x v="2"/>
    <x v="0"/>
    <x v="2"/>
    <x v="0"/>
    <x v="2"/>
    <x v="0"/>
    <x v="2"/>
    <x v="0"/>
    <x v="0"/>
    <x v="0"/>
    <x v="0"/>
    <x v="0"/>
  </r>
  <r>
    <x v="1"/>
    <x v="0"/>
    <x v="0"/>
    <n v="986058"/>
    <x v="0"/>
    <n v="134.34783999999999"/>
    <x v="2"/>
    <x v="0"/>
    <x v="0"/>
    <x v="0"/>
    <x v="0"/>
    <x v="0"/>
    <x v="3"/>
    <x v="0"/>
    <x v="3"/>
    <x v="0"/>
    <x v="2"/>
    <x v="0"/>
    <x v="2"/>
    <x v="0"/>
    <x v="2"/>
    <x v="0"/>
    <x v="2"/>
    <x v="0"/>
    <x v="0"/>
    <x v="0"/>
    <x v="0"/>
    <x v="0"/>
  </r>
  <r>
    <x v="2"/>
    <x v="0"/>
    <x v="0"/>
    <n v="2371916"/>
    <x v="0"/>
    <n v="900"/>
    <x v="2"/>
    <x v="0"/>
    <x v="0"/>
    <x v="0"/>
    <x v="0"/>
    <x v="0"/>
    <x v="4"/>
    <x v="0"/>
    <x v="4"/>
    <x v="0"/>
    <x v="6"/>
    <x v="0"/>
    <x v="7"/>
    <x v="0"/>
    <x v="6"/>
    <x v="0"/>
    <x v="7"/>
    <x v="0"/>
    <x v="0"/>
    <x v="0"/>
    <x v="0"/>
    <x v="0"/>
  </r>
  <r>
    <x v="1"/>
    <x v="0"/>
    <x v="0"/>
    <n v="2002873"/>
    <x v="0"/>
    <n v="89.999536000000006"/>
    <x v="2"/>
    <x v="0"/>
    <x v="0"/>
    <x v="0"/>
    <x v="0"/>
    <x v="0"/>
    <x v="3"/>
    <x v="0"/>
    <x v="3"/>
    <x v="0"/>
    <x v="2"/>
    <x v="0"/>
    <x v="2"/>
    <x v="0"/>
    <x v="2"/>
    <x v="0"/>
    <x v="2"/>
    <x v="0"/>
    <x v="0"/>
    <x v="0"/>
    <x v="0"/>
    <x v="0"/>
  </r>
  <r>
    <x v="1"/>
    <x v="0"/>
    <x v="0"/>
    <n v="1032646"/>
    <x v="0"/>
    <n v="1800"/>
    <x v="2"/>
    <x v="0"/>
    <x v="0"/>
    <x v="0"/>
    <x v="0"/>
    <x v="0"/>
    <x v="3"/>
    <x v="0"/>
    <x v="3"/>
    <x v="0"/>
    <x v="2"/>
    <x v="0"/>
    <x v="2"/>
    <x v="0"/>
    <x v="2"/>
    <x v="0"/>
    <x v="2"/>
    <x v="0"/>
    <x v="0"/>
    <x v="0"/>
    <x v="0"/>
    <x v="0"/>
  </r>
  <r>
    <x v="0"/>
    <x v="0"/>
    <x v="0"/>
    <n v="1218310"/>
    <x v="0"/>
    <n v="1850"/>
    <x v="2"/>
    <x v="0"/>
    <x v="0"/>
    <x v="0"/>
    <x v="0"/>
    <x v="0"/>
    <x v="0"/>
    <x v="0"/>
    <x v="0"/>
    <x v="0"/>
    <x v="6"/>
    <x v="0"/>
    <x v="12"/>
    <x v="0"/>
    <x v="6"/>
    <x v="0"/>
    <x v="12"/>
    <x v="0"/>
    <x v="0"/>
    <x v="0"/>
    <x v="0"/>
    <x v="0"/>
  </r>
  <r>
    <x v="1"/>
    <x v="0"/>
    <x v="0"/>
    <n v="2002873"/>
    <x v="0"/>
    <n v="1800"/>
    <x v="2"/>
    <x v="0"/>
    <x v="0"/>
    <x v="0"/>
    <x v="0"/>
    <x v="0"/>
    <x v="3"/>
    <x v="0"/>
    <x v="3"/>
    <x v="0"/>
    <x v="2"/>
    <x v="0"/>
    <x v="2"/>
    <x v="0"/>
    <x v="2"/>
    <x v="0"/>
    <x v="2"/>
    <x v="0"/>
    <x v="0"/>
    <x v="0"/>
    <x v="0"/>
    <x v="0"/>
  </r>
  <r>
    <x v="0"/>
    <x v="0"/>
    <x v="0"/>
    <n v="7350843"/>
    <x v="0"/>
    <n v="1390"/>
    <x v="0"/>
    <x v="0"/>
    <x v="0"/>
    <x v="0"/>
    <x v="0"/>
    <x v="0"/>
    <x v="0"/>
    <x v="0"/>
    <x v="0"/>
    <x v="0"/>
    <x v="0"/>
    <x v="0"/>
    <x v="0"/>
    <x v="0"/>
    <x v="0"/>
    <x v="0"/>
    <x v="0"/>
    <x v="0"/>
    <x v="0"/>
    <x v="0"/>
    <x v="0"/>
    <x v="0"/>
  </r>
  <r>
    <x v="1"/>
    <x v="0"/>
    <x v="0"/>
    <n v="1037815"/>
    <x v="0"/>
    <n v="236.168836"/>
    <x v="5"/>
    <x v="0"/>
    <x v="0"/>
    <x v="0"/>
    <x v="0"/>
    <x v="0"/>
    <x v="3"/>
    <x v="0"/>
    <x v="3"/>
    <x v="0"/>
    <x v="4"/>
    <x v="0"/>
    <x v="5"/>
    <x v="0"/>
    <x v="4"/>
    <x v="0"/>
    <x v="5"/>
    <x v="0"/>
    <x v="0"/>
    <x v="0"/>
    <x v="0"/>
    <x v="0"/>
  </r>
  <r>
    <x v="1"/>
    <x v="0"/>
    <x v="0"/>
    <n v="1046721"/>
    <x v="0"/>
    <n v="994.94520799999998"/>
    <x v="5"/>
    <x v="0"/>
    <x v="0"/>
    <x v="0"/>
    <x v="0"/>
    <x v="0"/>
    <x v="3"/>
    <x v="0"/>
    <x v="3"/>
    <x v="0"/>
    <x v="4"/>
    <x v="0"/>
    <x v="5"/>
    <x v="0"/>
    <x v="4"/>
    <x v="0"/>
    <x v="5"/>
    <x v="0"/>
    <x v="0"/>
    <x v="0"/>
    <x v="0"/>
    <x v="0"/>
  </r>
  <r>
    <x v="0"/>
    <x v="0"/>
    <x v="0"/>
    <n v="1218310"/>
    <x v="0"/>
    <n v="1500"/>
    <x v="2"/>
    <x v="0"/>
    <x v="0"/>
    <x v="0"/>
    <x v="0"/>
    <x v="0"/>
    <x v="0"/>
    <x v="0"/>
    <x v="0"/>
    <x v="0"/>
    <x v="6"/>
    <x v="0"/>
    <x v="12"/>
    <x v="0"/>
    <x v="6"/>
    <x v="0"/>
    <x v="12"/>
    <x v="0"/>
    <x v="0"/>
    <x v="0"/>
    <x v="0"/>
    <x v="0"/>
  </r>
  <r>
    <x v="1"/>
    <x v="0"/>
    <x v="0"/>
    <n v="1046721"/>
    <x v="0"/>
    <n v="651.13132599999994"/>
    <x v="5"/>
    <x v="0"/>
    <x v="0"/>
    <x v="0"/>
    <x v="0"/>
    <x v="0"/>
    <x v="3"/>
    <x v="0"/>
    <x v="3"/>
    <x v="0"/>
    <x v="4"/>
    <x v="0"/>
    <x v="5"/>
    <x v="0"/>
    <x v="4"/>
    <x v="0"/>
    <x v="5"/>
    <x v="0"/>
    <x v="0"/>
    <x v="0"/>
    <x v="0"/>
    <x v="0"/>
  </r>
  <r>
    <x v="1"/>
    <x v="0"/>
    <x v="0"/>
    <n v="2002873"/>
    <x v="0"/>
    <n v="117"/>
    <x v="2"/>
    <x v="0"/>
    <x v="0"/>
    <x v="0"/>
    <x v="0"/>
    <x v="0"/>
    <x v="3"/>
    <x v="0"/>
    <x v="3"/>
    <x v="0"/>
    <x v="2"/>
    <x v="0"/>
    <x v="2"/>
    <x v="0"/>
    <x v="2"/>
    <x v="0"/>
    <x v="2"/>
    <x v="0"/>
    <x v="0"/>
    <x v="0"/>
    <x v="0"/>
    <x v="0"/>
  </r>
  <r>
    <x v="1"/>
    <x v="0"/>
    <x v="0"/>
    <n v="1032646"/>
    <x v="0"/>
    <n v="1710"/>
    <x v="2"/>
    <x v="0"/>
    <x v="0"/>
    <x v="0"/>
    <x v="0"/>
    <x v="0"/>
    <x v="3"/>
    <x v="0"/>
    <x v="3"/>
    <x v="0"/>
    <x v="2"/>
    <x v="0"/>
    <x v="2"/>
    <x v="0"/>
    <x v="2"/>
    <x v="0"/>
    <x v="2"/>
    <x v="0"/>
    <x v="0"/>
    <x v="0"/>
    <x v="0"/>
    <x v="0"/>
  </r>
  <r>
    <x v="1"/>
    <x v="0"/>
    <x v="0"/>
    <n v="1007604"/>
    <x v="0"/>
    <n v="216.46680000000001"/>
    <x v="2"/>
    <x v="0"/>
    <x v="0"/>
    <x v="0"/>
    <x v="0"/>
    <x v="0"/>
    <x v="3"/>
    <x v="0"/>
    <x v="3"/>
    <x v="0"/>
    <x v="2"/>
    <x v="0"/>
    <x v="2"/>
    <x v="0"/>
    <x v="2"/>
    <x v="0"/>
    <x v="2"/>
    <x v="0"/>
    <x v="0"/>
    <x v="0"/>
    <x v="0"/>
    <x v="0"/>
  </r>
  <r>
    <x v="2"/>
    <x v="0"/>
    <x v="0"/>
    <n v="1680415"/>
    <x v="0"/>
    <n v="10037.34806"/>
    <x v="5"/>
    <x v="0"/>
    <x v="0"/>
    <x v="0"/>
    <x v="0"/>
    <x v="0"/>
    <x v="4"/>
    <x v="0"/>
    <x v="4"/>
    <x v="0"/>
    <x v="5"/>
    <x v="0"/>
    <x v="13"/>
    <x v="0"/>
    <x v="5"/>
    <x v="0"/>
    <x v="13"/>
    <x v="0"/>
    <x v="0"/>
    <x v="0"/>
    <x v="0"/>
    <x v="0"/>
  </r>
  <r>
    <x v="1"/>
    <x v="0"/>
    <x v="0"/>
    <n v="1032646"/>
    <x v="0"/>
    <n v="590"/>
    <x v="2"/>
    <x v="0"/>
    <x v="0"/>
    <x v="0"/>
    <x v="0"/>
    <x v="0"/>
    <x v="3"/>
    <x v="0"/>
    <x v="3"/>
    <x v="0"/>
    <x v="2"/>
    <x v="0"/>
    <x v="2"/>
    <x v="0"/>
    <x v="2"/>
    <x v="0"/>
    <x v="2"/>
    <x v="0"/>
    <x v="0"/>
    <x v="0"/>
    <x v="0"/>
    <x v="0"/>
  </r>
  <r>
    <x v="0"/>
    <x v="0"/>
    <x v="0"/>
    <n v="7415226"/>
    <x v="0"/>
    <n v="595"/>
    <x v="4"/>
    <x v="0"/>
    <x v="0"/>
    <x v="0"/>
    <x v="0"/>
    <x v="0"/>
    <x v="0"/>
    <x v="0"/>
    <x v="0"/>
    <x v="0"/>
    <x v="3"/>
    <x v="0"/>
    <x v="4"/>
    <x v="0"/>
    <x v="3"/>
    <x v="0"/>
    <x v="4"/>
    <x v="0"/>
    <x v="0"/>
    <x v="0"/>
    <x v="0"/>
    <x v="0"/>
  </r>
  <r>
    <x v="1"/>
    <x v="0"/>
    <x v="0"/>
    <n v="1046721"/>
    <x v="0"/>
    <n v="980.33368800000005"/>
    <x v="5"/>
    <x v="0"/>
    <x v="0"/>
    <x v="0"/>
    <x v="0"/>
    <x v="0"/>
    <x v="3"/>
    <x v="0"/>
    <x v="3"/>
    <x v="0"/>
    <x v="4"/>
    <x v="0"/>
    <x v="5"/>
    <x v="0"/>
    <x v="4"/>
    <x v="0"/>
    <x v="5"/>
    <x v="0"/>
    <x v="0"/>
    <x v="0"/>
    <x v="0"/>
    <x v="0"/>
  </r>
  <r>
    <x v="1"/>
    <x v="0"/>
    <x v="0"/>
    <n v="2002873"/>
    <x v="0"/>
    <n v="308.63534800000002"/>
    <x v="2"/>
    <x v="0"/>
    <x v="0"/>
    <x v="0"/>
    <x v="0"/>
    <x v="0"/>
    <x v="3"/>
    <x v="0"/>
    <x v="3"/>
    <x v="0"/>
    <x v="2"/>
    <x v="0"/>
    <x v="2"/>
    <x v="0"/>
    <x v="2"/>
    <x v="0"/>
    <x v="2"/>
    <x v="0"/>
    <x v="0"/>
    <x v="0"/>
    <x v="0"/>
    <x v="0"/>
  </r>
  <r>
    <x v="0"/>
    <x v="0"/>
    <x v="0"/>
    <n v="7414873"/>
    <x v="0"/>
    <n v="540"/>
    <x v="4"/>
    <x v="0"/>
    <x v="0"/>
    <x v="0"/>
    <x v="0"/>
    <x v="0"/>
    <x v="0"/>
    <x v="0"/>
    <x v="0"/>
    <x v="0"/>
    <x v="3"/>
    <x v="0"/>
    <x v="4"/>
    <x v="0"/>
    <x v="3"/>
    <x v="0"/>
    <x v="4"/>
    <x v="0"/>
    <x v="0"/>
    <x v="0"/>
    <x v="0"/>
    <x v="0"/>
  </r>
  <r>
    <x v="0"/>
    <x v="0"/>
    <x v="0"/>
    <n v="1745922"/>
    <x v="0"/>
    <n v="50"/>
    <x v="3"/>
    <x v="0"/>
    <x v="0"/>
    <x v="0"/>
    <x v="0"/>
    <x v="0"/>
    <x v="0"/>
    <x v="0"/>
    <x v="0"/>
    <x v="0"/>
    <x v="3"/>
    <x v="0"/>
    <x v="3"/>
    <x v="0"/>
    <x v="3"/>
    <x v="0"/>
    <x v="3"/>
    <x v="0"/>
    <x v="0"/>
    <x v="0"/>
    <x v="0"/>
    <x v="0"/>
  </r>
  <r>
    <x v="1"/>
    <x v="0"/>
    <x v="0"/>
    <n v="986058"/>
    <x v="0"/>
    <n v="250.26820000000001"/>
    <x v="2"/>
    <x v="0"/>
    <x v="0"/>
    <x v="0"/>
    <x v="0"/>
    <x v="0"/>
    <x v="3"/>
    <x v="0"/>
    <x v="3"/>
    <x v="0"/>
    <x v="2"/>
    <x v="0"/>
    <x v="2"/>
    <x v="0"/>
    <x v="2"/>
    <x v="0"/>
    <x v="2"/>
    <x v="0"/>
    <x v="0"/>
    <x v="0"/>
    <x v="0"/>
    <x v="0"/>
  </r>
  <r>
    <x v="0"/>
    <x v="0"/>
    <x v="0"/>
    <n v="2486061"/>
    <x v="0"/>
    <n v="300"/>
    <x v="1"/>
    <x v="0"/>
    <x v="0"/>
    <x v="0"/>
    <x v="0"/>
    <x v="0"/>
    <x v="0"/>
    <x v="0"/>
    <x v="0"/>
    <x v="0"/>
    <x v="1"/>
    <x v="0"/>
    <x v="1"/>
    <x v="0"/>
    <x v="1"/>
    <x v="0"/>
    <x v="1"/>
    <x v="0"/>
    <x v="0"/>
    <x v="0"/>
    <x v="0"/>
    <x v="0"/>
  </r>
  <r>
    <x v="1"/>
    <x v="0"/>
    <x v="0"/>
    <n v="1046721"/>
    <x v="0"/>
    <n v="2245.950836"/>
    <x v="0"/>
    <x v="0"/>
    <x v="0"/>
    <x v="0"/>
    <x v="0"/>
    <x v="0"/>
    <x v="3"/>
    <x v="0"/>
    <x v="3"/>
    <x v="0"/>
    <x v="5"/>
    <x v="0"/>
    <x v="6"/>
    <x v="0"/>
    <x v="5"/>
    <x v="0"/>
    <x v="6"/>
    <x v="0"/>
    <x v="0"/>
    <x v="0"/>
    <x v="0"/>
    <x v="0"/>
  </r>
  <r>
    <x v="1"/>
    <x v="0"/>
    <x v="0"/>
    <n v="986058"/>
    <x v="0"/>
    <n v="2005.4168770000001"/>
    <x v="2"/>
    <x v="0"/>
    <x v="0"/>
    <x v="0"/>
    <x v="0"/>
    <x v="0"/>
    <x v="3"/>
    <x v="0"/>
    <x v="3"/>
    <x v="0"/>
    <x v="2"/>
    <x v="0"/>
    <x v="2"/>
    <x v="0"/>
    <x v="2"/>
    <x v="0"/>
    <x v="2"/>
    <x v="0"/>
    <x v="0"/>
    <x v="0"/>
    <x v="0"/>
    <x v="0"/>
  </r>
  <r>
    <x v="1"/>
    <x v="0"/>
    <x v="0"/>
    <n v="2002873"/>
    <x v="0"/>
    <n v="134.82726500000001"/>
    <x v="2"/>
    <x v="0"/>
    <x v="0"/>
    <x v="0"/>
    <x v="0"/>
    <x v="0"/>
    <x v="3"/>
    <x v="0"/>
    <x v="3"/>
    <x v="0"/>
    <x v="2"/>
    <x v="0"/>
    <x v="2"/>
    <x v="0"/>
    <x v="2"/>
    <x v="0"/>
    <x v="2"/>
    <x v="0"/>
    <x v="0"/>
    <x v="0"/>
    <x v="0"/>
    <x v="0"/>
  </r>
  <r>
    <x v="1"/>
    <x v="0"/>
    <x v="0"/>
    <n v="986058"/>
    <x v="0"/>
    <n v="141.09469999999999"/>
    <x v="2"/>
    <x v="0"/>
    <x v="0"/>
    <x v="0"/>
    <x v="0"/>
    <x v="0"/>
    <x v="3"/>
    <x v="0"/>
    <x v="3"/>
    <x v="0"/>
    <x v="2"/>
    <x v="0"/>
    <x v="2"/>
    <x v="0"/>
    <x v="2"/>
    <x v="0"/>
    <x v="2"/>
    <x v="0"/>
    <x v="0"/>
    <x v="0"/>
    <x v="0"/>
    <x v="0"/>
  </r>
  <r>
    <x v="0"/>
    <x v="0"/>
    <x v="0"/>
    <n v="2591227"/>
    <x v="0"/>
    <n v="550"/>
    <x v="8"/>
    <x v="0"/>
    <x v="0"/>
    <x v="0"/>
    <x v="0"/>
    <x v="0"/>
    <x v="0"/>
    <x v="0"/>
    <x v="0"/>
    <x v="0"/>
    <x v="9"/>
    <x v="0"/>
    <x v="14"/>
    <x v="0"/>
    <x v="9"/>
    <x v="0"/>
    <x v="14"/>
    <x v="0"/>
    <x v="0"/>
    <x v="0"/>
    <x v="0"/>
    <x v="0"/>
  </r>
  <r>
    <x v="0"/>
    <x v="0"/>
    <x v="0"/>
    <n v="936646"/>
    <x v="0"/>
    <n v="2000"/>
    <x v="8"/>
    <x v="0"/>
    <x v="0"/>
    <x v="0"/>
    <x v="0"/>
    <x v="0"/>
    <x v="0"/>
    <x v="0"/>
    <x v="0"/>
    <x v="0"/>
    <x v="9"/>
    <x v="0"/>
    <x v="14"/>
    <x v="0"/>
    <x v="9"/>
    <x v="0"/>
    <x v="14"/>
    <x v="0"/>
    <x v="0"/>
    <x v="0"/>
    <x v="0"/>
    <x v="0"/>
  </r>
  <r>
    <x v="1"/>
    <x v="0"/>
    <x v="0"/>
    <n v="986058"/>
    <x v="0"/>
    <n v="360"/>
    <x v="2"/>
    <x v="0"/>
    <x v="0"/>
    <x v="0"/>
    <x v="0"/>
    <x v="0"/>
    <x v="3"/>
    <x v="0"/>
    <x v="3"/>
    <x v="0"/>
    <x v="2"/>
    <x v="0"/>
    <x v="2"/>
    <x v="0"/>
    <x v="2"/>
    <x v="0"/>
    <x v="2"/>
    <x v="0"/>
    <x v="0"/>
    <x v="0"/>
    <x v="0"/>
    <x v="0"/>
  </r>
  <r>
    <x v="1"/>
    <x v="0"/>
    <x v="0"/>
    <n v="986058"/>
    <x v="0"/>
    <n v="432.97022800000002"/>
    <x v="2"/>
    <x v="0"/>
    <x v="0"/>
    <x v="0"/>
    <x v="0"/>
    <x v="0"/>
    <x v="3"/>
    <x v="0"/>
    <x v="3"/>
    <x v="0"/>
    <x v="2"/>
    <x v="0"/>
    <x v="2"/>
    <x v="0"/>
    <x v="2"/>
    <x v="0"/>
    <x v="2"/>
    <x v="0"/>
    <x v="0"/>
    <x v="0"/>
    <x v="0"/>
    <x v="0"/>
  </r>
  <r>
    <x v="1"/>
    <x v="0"/>
    <x v="0"/>
    <n v="986058"/>
    <x v="0"/>
    <n v="919.6"/>
    <x v="2"/>
    <x v="0"/>
    <x v="0"/>
    <x v="0"/>
    <x v="0"/>
    <x v="0"/>
    <x v="3"/>
    <x v="0"/>
    <x v="3"/>
    <x v="0"/>
    <x v="2"/>
    <x v="0"/>
    <x v="2"/>
    <x v="0"/>
    <x v="2"/>
    <x v="0"/>
    <x v="2"/>
    <x v="0"/>
    <x v="0"/>
    <x v="0"/>
    <x v="0"/>
    <x v="0"/>
  </r>
  <r>
    <x v="1"/>
    <x v="0"/>
    <x v="0"/>
    <n v="986058"/>
    <x v="0"/>
    <n v="8544.2382300000008"/>
    <x v="2"/>
    <x v="0"/>
    <x v="0"/>
    <x v="0"/>
    <x v="0"/>
    <x v="0"/>
    <x v="3"/>
    <x v="0"/>
    <x v="3"/>
    <x v="0"/>
    <x v="2"/>
    <x v="0"/>
    <x v="2"/>
    <x v="0"/>
    <x v="2"/>
    <x v="0"/>
    <x v="2"/>
    <x v="0"/>
    <x v="0"/>
    <x v="0"/>
    <x v="0"/>
    <x v="0"/>
  </r>
  <r>
    <x v="0"/>
    <x v="0"/>
    <x v="0"/>
    <n v="7400982"/>
    <x v="0"/>
    <n v="1950"/>
    <x v="0"/>
    <x v="0"/>
    <x v="0"/>
    <x v="0"/>
    <x v="0"/>
    <x v="0"/>
    <x v="0"/>
    <x v="0"/>
    <x v="0"/>
    <x v="0"/>
    <x v="0"/>
    <x v="0"/>
    <x v="0"/>
    <x v="0"/>
    <x v="0"/>
    <x v="0"/>
    <x v="0"/>
    <x v="0"/>
    <x v="0"/>
    <x v="0"/>
    <x v="0"/>
    <x v="0"/>
  </r>
  <r>
    <x v="2"/>
    <x v="0"/>
    <x v="0"/>
    <n v="1680415"/>
    <x v="0"/>
    <n v="8029.1687760000004"/>
    <x v="5"/>
    <x v="0"/>
    <x v="0"/>
    <x v="0"/>
    <x v="0"/>
    <x v="0"/>
    <x v="4"/>
    <x v="0"/>
    <x v="4"/>
    <x v="0"/>
    <x v="5"/>
    <x v="0"/>
    <x v="13"/>
    <x v="0"/>
    <x v="5"/>
    <x v="0"/>
    <x v="13"/>
    <x v="0"/>
    <x v="0"/>
    <x v="0"/>
    <x v="0"/>
    <x v="0"/>
  </r>
  <r>
    <x v="1"/>
    <x v="0"/>
    <x v="0"/>
    <n v="1046721"/>
    <x v="0"/>
    <n v="1529.2005019999999"/>
    <x v="5"/>
    <x v="0"/>
    <x v="0"/>
    <x v="0"/>
    <x v="0"/>
    <x v="0"/>
    <x v="3"/>
    <x v="0"/>
    <x v="3"/>
    <x v="0"/>
    <x v="4"/>
    <x v="0"/>
    <x v="5"/>
    <x v="0"/>
    <x v="4"/>
    <x v="0"/>
    <x v="5"/>
    <x v="0"/>
    <x v="0"/>
    <x v="0"/>
    <x v="0"/>
    <x v="0"/>
  </r>
  <r>
    <x v="2"/>
    <x v="0"/>
    <x v="0"/>
    <n v="2371916"/>
    <x v="0"/>
    <n v="3774.3867500000001"/>
    <x v="2"/>
    <x v="0"/>
    <x v="0"/>
    <x v="0"/>
    <x v="0"/>
    <x v="0"/>
    <x v="4"/>
    <x v="0"/>
    <x v="4"/>
    <x v="0"/>
    <x v="6"/>
    <x v="0"/>
    <x v="7"/>
    <x v="0"/>
    <x v="6"/>
    <x v="0"/>
    <x v="7"/>
    <x v="0"/>
    <x v="0"/>
    <x v="0"/>
    <x v="0"/>
    <x v="0"/>
  </r>
  <r>
    <x v="1"/>
    <x v="0"/>
    <x v="0"/>
    <n v="986058"/>
    <x v="0"/>
    <n v="530.04465000000005"/>
    <x v="2"/>
    <x v="0"/>
    <x v="0"/>
    <x v="0"/>
    <x v="0"/>
    <x v="0"/>
    <x v="3"/>
    <x v="0"/>
    <x v="3"/>
    <x v="0"/>
    <x v="2"/>
    <x v="0"/>
    <x v="2"/>
    <x v="0"/>
    <x v="2"/>
    <x v="0"/>
    <x v="2"/>
    <x v="0"/>
    <x v="0"/>
    <x v="0"/>
    <x v="0"/>
    <x v="0"/>
  </r>
  <r>
    <x v="1"/>
    <x v="0"/>
    <x v="0"/>
    <n v="986058"/>
    <x v="0"/>
    <n v="190.33976000000001"/>
    <x v="2"/>
    <x v="0"/>
    <x v="0"/>
    <x v="0"/>
    <x v="0"/>
    <x v="0"/>
    <x v="3"/>
    <x v="0"/>
    <x v="3"/>
    <x v="0"/>
    <x v="2"/>
    <x v="0"/>
    <x v="2"/>
    <x v="0"/>
    <x v="2"/>
    <x v="0"/>
    <x v="2"/>
    <x v="0"/>
    <x v="0"/>
    <x v="0"/>
    <x v="0"/>
    <x v="0"/>
  </r>
  <r>
    <x v="1"/>
    <x v="0"/>
    <x v="0"/>
    <n v="986058"/>
    <x v="0"/>
    <n v="710"/>
    <x v="2"/>
    <x v="0"/>
    <x v="0"/>
    <x v="0"/>
    <x v="0"/>
    <x v="0"/>
    <x v="3"/>
    <x v="0"/>
    <x v="3"/>
    <x v="0"/>
    <x v="2"/>
    <x v="0"/>
    <x v="2"/>
    <x v="0"/>
    <x v="2"/>
    <x v="0"/>
    <x v="2"/>
    <x v="0"/>
    <x v="0"/>
    <x v="0"/>
    <x v="0"/>
    <x v="0"/>
  </r>
  <r>
    <x v="0"/>
    <x v="0"/>
    <x v="0"/>
    <n v="7433862"/>
    <x v="0"/>
    <n v="5000"/>
    <x v="1"/>
    <x v="0"/>
    <x v="0"/>
    <x v="0"/>
    <x v="0"/>
    <x v="0"/>
    <x v="0"/>
    <x v="0"/>
    <x v="0"/>
    <x v="0"/>
    <x v="1"/>
    <x v="0"/>
    <x v="1"/>
    <x v="0"/>
    <x v="1"/>
    <x v="0"/>
    <x v="1"/>
    <x v="0"/>
    <x v="0"/>
    <x v="0"/>
    <x v="0"/>
    <x v="0"/>
  </r>
  <r>
    <x v="0"/>
    <x v="0"/>
    <x v="0"/>
    <n v="1429269"/>
    <x v="0"/>
    <n v="99.907916999999998"/>
    <x v="9"/>
    <x v="0"/>
    <x v="0"/>
    <x v="0"/>
    <x v="0"/>
    <x v="0"/>
    <x v="0"/>
    <x v="0"/>
    <x v="0"/>
    <x v="0"/>
    <x v="8"/>
    <x v="0"/>
    <x v="15"/>
    <x v="0"/>
    <x v="8"/>
    <x v="0"/>
    <x v="15"/>
    <x v="0"/>
    <x v="0"/>
    <x v="0"/>
    <x v="0"/>
    <x v="0"/>
  </r>
  <r>
    <x v="2"/>
    <x v="0"/>
    <x v="0"/>
    <n v="2473858"/>
    <x v="0"/>
    <n v="4996.3682259999996"/>
    <x v="9"/>
    <x v="0"/>
    <x v="0"/>
    <x v="0"/>
    <x v="0"/>
    <x v="0"/>
    <x v="4"/>
    <x v="0"/>
    <x v="4"/>
    <x v="0"/>
    <x v="8"/>
    <x v="0"/>
    <x v="16"/>
    <x v="0"/>
    <x v="8"/>
    <x v="0"/>
    <x v="16"/>
    <x v="0"/>
    <x v="0"/>
    <x v="0"/>
    <x v="0"/>
    <x v="0"/>
  </r>
  <r>
    <x v="0"/>
    <x v="0"/>
    <x v="0"/>
    <n v="1591165"/>
    <x v="0"/>
    <n v="0.2"/>
    <x v="10"/>
    <x v="0"/>
    <x v="0"/>
    <x v="1"/>
    <x v="0"/>
    <x v="0"/>
    <x v="1"/>
    <x v="0"/>
    <x v="1"/>
    <x v="0"/>
    <x v="10"/>
    <x v="0"/>
    <x v="17"/>
    <x v="0"/>
    <x v="10"/>
    <x v="0"/>
    <x v="17"/>
    <x v="0"/>
    <x v="0"/>
    <x v="0"/>
    <x v="0"/>
    <x v="0"/>
  </r>
  <r>
    <x v="0"/>
    <x v="0"/>
    <x v="0"/>
    <n v="2291592"/>
    <x v="0"/>
    <n v="29.5"/>
    <x v="10"/>
    <x v="0"/>
    <x v="0"/>
    <x v="1"/>
    <x v="0"/>
    <x v="0"/>
    <x v="1"/>
    <x v="0"/>
    <x v="1"/>
    <x v="0"/>
    <x v="10"/>
    <x v="0"/>
    <x v="17"/>
    <x v="0"/>
    <x v="10"/>
    <x v="0"/>
    <x v="17"/>
    <x v="0"/>
    <x v="0"/>
    <x v="0"/>
    <x v="0"/>
    <x v="0"/>
  </r>
  <r>
    <x v="0"/>
    <x v="0"/>
    <x v="0"/>
    <n v="2413633"/>
    <x v="0"/>
    <n v="4.3166659999999997"/>
    <x v="10"/>
    <x v="0"/>
    <x v="0"/>
    <x v="0"/>
    <x v="0"/>
    <x v="0"/>
    <x v="0"/>
    <x v="0"/>
    <x v="0"/>
    <x v="0"/>
    <x v="10"/>
    <x v="0"/>
    <x v="17"/>
    <x v="0"/>
    <x v="10"/>
    <x v="0"/>
    <x v="17"/>
    <x v="0"/>
    <x v="0"/>
    <x v="0"/>
    <x v="0"/>
    <x v="0"/>
  </r>
  <r>
    <x v="0"/>
    <x v="0"/>
    <x v="0"/>
    <n v="2354143"/>
    <x v="0"/>
    <n v="1.2890820000000001"/>
    <x v="10"/>
    <x v="0"/>
    <x v="0"/>
    <x v="0"/>
    <x v="0"/>
    <x v="0"/>
    <x v="0"/>
    <x v="0"/>
    <x v="0"/>
    <x v="0"/>
    <x v="10"/>
    <x v="0"/>
    <x v="17"/>
    <x v="0"/>
    <x v="10"/>
    <x v="0"/>
    <x v="17"/>
    <x v="0"/>
    <x v="0"/>
    <x v="0"/>
    <x v="0"/>
    <x v="0"/>
  </r>
  <r>
    <x v="0"/>
    <x v="0"/>
    <x v="0"/>
    <n v="1070115"/>
    <x v="0"/>
    <n v="6.2470559999999997"/>
    <x v="10"/>
    <x v="0"/>
    <x v="0"/>
    <x v="0"/>
    <x v="0"/>
    <x v="0"/>
    <x v="0"/>
    <x v="0"/>
    <x v="0"/>
    <x v="0"/>
    <x v="10"/>
    <x v="0"/>
    <x v="17"/>
    <x v="0"/>
    <x v="10"/>
    <x v="0"/>
    <x v="17"/>
    <x v="0"/>
    <x v="0"/>
    <x v="0"/>
    <x v="0"/>
    <x v="0"/>
  </r>
  <r>
    <x v="0"/>
    <x v="0"/>
    <x v="0"/>
    <n v="1704489"/>
    <x v="0"/>
    <n v="79.450360000000003"/>
    <x v="10"/>
    <x v="0"/>
    <x v="0"/>
    <x v="1"/>
    <x v="0"/>
    <x v="0"/>
    <x v="1"/>
    <x v="0"/>
    <x v="1"/>
    <x v="0"/>
    <x v="10"/>
    <x v="0"/>
    <x v="17"/>
    <x v="0"/>
    <x v="10"/>
    <x v="0"/>
    <x v="17"/>
    <x v="0"/>
    <x v="0"/>
    <x v="0"/>
    <x v="0"/>
    <x v="0"/>
  </r>
  <r>
    <x v="0"/>
    <x v="0"/>
    <x v="0"/>
    <n v="2375403"/>
    <x v="0"/>
    <n v="4.8818159999999997"/>
    <x v="10"/>
    <x v="0"/>
    <x v="0"/>
    <x v="0"/>
    <x v="0"/>
    <x v="0"/>
    <x v="0"/>
    <x v="0"/>
    <x v="0"/>
    <x v="0"/>
    <x v="10"/>
    <x v="0"/>
    <x v="17"/>
    <x v="0"/>
    <x v="10"/>
    <x v="0"/>
    <x v="17"/>
    <x v="0"/>
    <x v="0"/>
    <x v="0"/>
    <x v="0"/>
    <x v="0"/>
  </r>
  <r>
    <x v="0"/>
    <x v="0"/>
    <x v="0"/>
    <n v="2375403"/>
    <x v="0"/>
    <n v="2.1592180000000001"/>
    <x v="10"/>
    <x v="0"/>
    <x v="0"/>
    <x v="0"/>
    <x v="0"/>
    <x v="0"/>
    <x v="0"/>
    <x v="0"/>
    <x v="0"/>
    <x v="0"/>
    <x v="10"/>
    <x v="0"/>
    <x v="17"/>
    <x v="0"/>
    <x v="10"/>
    <x v="0"/>
    <x v="17"/>
    <x v="0"/>
    <x v="0"/>
    <x v="0"/>
    <x v="0"/>
    <x v="0"/>
  </r>
  <r>
    <x v="0"/>
    <x v="0"/>
    <x v="0"/>
    <n v="2484754"/>
    <x v="0"/>
    <n v="0.31541599999999997"/>
    <x v="10"/>
    <x v="0"/>
    <x v="0"/>
    <x v="0"/>
    <x v="0"/>
    <x v="0"/>
    <x v="0"/>
    <x v="0"/>
    <x v="0"/>
    <x v="0"/>
    <x v="10"/>
    <x v="0"/>
    <x v="17"/>
    <x v="0"/>
    <x v="10"/>
    <x v="0"/>
    <x v="17"/>
    <x v="0"/>
    <x v="0"/>
    <x v="0"/>
    <x v="0"/>
    <x v="0"/>
  </r>
  <r>
    <x v="0"/>
    <x v="0"/>
    <x v="0"/>
    <n v="1126035"/>
    <x v="0"/>
    <n v="6.7247479999999999"/>
    <x v="10"/>
    <x v="0"/>
    <x v="0"/>
    <x v="0"/>
    <x v="0"/>
    <x v="0"/>
    <x v="0"/>
    <x v="0"/>
    <x v="0"/>
    <x v="0"/>
    <x v="10"/>
    <x v="0"/>
    <x v="17"/>
    <x v="0"/>
    <x v="10"/>
    <x v="0"/>
    <x v="17"/>
    <x v="0"/>
    <x v="0"/>
    <x v="0"/>
    <x v="0"/>
    <x v="0"/>
  </r>
  <r>
    <x v="0"/>
    <x v="0"/>
    <x v="0"/>
    <n v="819927"/>
    <x v="0"/>
    <n v="2.5265"/>
    <x v="10"/>
    <x v="0"/>
    <x v="0"/>
    <x v="0"/>
    <x v="0"/>
    <x v="0"/>
    <x v="0"/>
    <x v="0"/>
    <x v="0"/>
    <x v="0"/>
    <x v="10"/>
    <x v="0"/>
    <x v="17"/>
    <x v="0"/>
    <x v="10"/>
    <x v="0"/>
    <x v="17"/>
    <x v="0"/>
    <x v="0"/>
    <x v="0"/>
    <x v="0"/>
    <x v="0"/>
  </r>
  <r>
    <x v="0"/>
    <x v="0"/>
    <x v="0"/>
    <n v="1723553"/>
    <x v="0"/>
    <n v="16.781285"/>
    <x v="10"/>
    <x v="0"/>
    <x v="0"/>
    <x v="0"/>
    <x v="0"/>
    <x v="0"/>
    <x v="0"/>
    <x v="0"/>
    <x v="0"/>
    <x v="0"/>
    <x v="10"/>
    <x v="0"/>
    <x v="17"/>
    <x v="0"/>
    <x v="10"/>
    <x v="0"/>
    <x v="17"/>
    <x v="0"/>
    <x v="0"/>
    <x v="0"/>
    <x v="0"/>
    <x v="0"/>
  </r>
  <r>
    <x v="0"/>
    <x v="0"/>
    <x v="0"/>
    <n v="1666546"/>
    <x v="0"/>
    <n v="2.7583600000000001"/>
    <x v="10"/>
    <x v="0"/>
    <x v="0"/>
    <x v="0"/>
    <x v="0"/>
    <x v="0"/>
    <x v="0"/>
    <x v="0"/>
    <x v="0"/>
    <x v="0"/>
    <x v="10"/>
    <x v="0"/>
    <x v="17"/>
    <x v="0"/>
    <x v="10"/>
    <x v="0"/>
    <x v="17"/>
    <x v="0"/>
    <x v="0"/>
    <x v="0"/>
    <x v="0"/>
    <x v="0"/>
  </r>
  <r>
    <x v="0"/>
    <x v="0"/>
    <x v="0"/>
    <n v="1795492"/>
    <x v="0"/>
    <n v="49.148116000000002"/>
    <x v="10"/>
    <x v="0"/>
    <x v="0"/>
    <x v="1"/>
    <x v="0"/>
    <x v="0"/>
    <x v="1"/>
    <x v="0"/>
    <x v="1"/>
    <x v="0"/>
    <x v="10"/>
    <x v="0"/>
    <x v="17"/>
    <x v="0"/>
    <x v="10"/>
    <x v="0"/>
    <x v="17"/>
    <x v="0"/>
    <x v="0"/>
    <x v="0"/>
    <x v="0"/>
    <x v="0"/>
  </r>
  <r>
    <x v="0"/>
    <x v="0"/>
    <x v="0"/>
    <n v="1957097"/>
    <x v="0"/>
    <n v="19.998604"/>
    <x v="10"/>
    <x v="0"/>
    <x v="0"/>
    <x v="0"/>
    <x v="0"/>
    <x v="0"/>
    <x v="0"/>
    <x v="0"/>
    <x v="0"/>
    <x v="0"/>
    <x v="10"/>
    <x v="0"/>
    <x v="17"/>
    <x v="0"/>
    <x v="10"/>
    <x v="0"/>
    <x v="17"/>
    <x v="0"/>
    <x v="0"/>
    <x v="0"/>
    <x v="0"/>
    <x v="0"/>
  </r>
  <r>
    <x v="0"/>
    <x v="0"/>
    <x v="0"/>
    <n v="1192881"/>
    <x v="0"/>
    <n v="17.2987"/>
    <x v="10"/>
    <x v="0"/>
    <x v="0"/>
    <x v="0"/>
    <x v="0"/>
    <x v="0"/>
    <x v="0"/>
    <x v="0"/>
    <x v="0"/>
    <x v="0"/>
    <x v="10"/>
    <x v="0"/>
    <x v="17"/>
    <x v="0"/>
    <x v="10"/>
    <x v="0"/>
    <x v="17"/>
    <x v="0"/>
    <x v="0"/>
    <x v="0"/>
    <x v="0"/>
    <x v="0"/>
  </r>
  <r>
    <x v="0"/>
    <x v="0"/>
    <x v="0"/>
    <n v="955937"/>
    <x v="0"/>
    <n v="35.439565000000002"/>
    <x v="10"/>
    <x v="0"/>
    <x v="0"/>
    <x v="0"/>
    <x v="0"/>
    <x v="0"/>
    <x v="0"/>
    <x v="0"/>
    <x v="0"/>
    <x v="0"/>
    <x v="10"/>
    <x v="0"/>
    <x v="17"/>
    <x v="0"/>
    <x v="10"/>
    <x v="0"/>
    <x v="17"/>
    <x v="0"/>
    <x v="0"/>
    <x v="0"/>
    <x v="0"/>
    <x v="0"/>
  </r>
  <r>
    <x v="0"/>
    <x v="0"/>
    <x v="0"/>
    <n v="1623530"/>
    <x v="0"/>
    <n v="50.048222000000003"/>
    <x v="10"/>
    <x v="0"/>
    <x v="0"/>
    <x v="2"/>
    <x v="0"/>
    <x v="0"/>
    <x v="2"/>
    <x v="0"/>
    <x v="2"/>
    <x v="0"/>
    <x v="10"/>
    <x v="0"/>
    <x v="17"/>
    <x v="0"/>
    <x v="10"/>
    <x v="0"/>
    <x v="17"/>
    <x v="0"/>
    <x v="0"/>
    <x v="0"/>
    <x v="0"/>
    <x v="0"/>
  </r>
  <r>
    <x v="0"/>
    <x v="0"/>
    <x v="0"/>
    <n v="1755000"/>
    <x v="0"/>
    <n v="50.591000000000001"/>
    <x v="10"/>
    <x v="0"/>
    <x v="0"/>
    <x v="1"/>
    <x v="0"/>
    <x v="0"/>
    <x v="1"/>
    <x v="0"/>
    <x v="1"/>
    <x v="0"/>
    <x v="10"/>
    <x v="0"/>
    <x v="17"/>
    <x v="0"/>
    <x v="10"/>
    <x v="0"/>
    <x v="17"/>
    <x v="0"/>
    <x v="0"/>
    <x v="0"/>
    <x v="0"/>
    <x v="0"/>
  </r>
  <r>
    <x v="0"/>
    <x v="0"/>
    <x v="0"/>
    <n v="1805096"/>
    <x v="0"/>
    <n v="17.443612000000002"/>
    <x v="10"/>
    <x v="0"/>
    <x v="0"/>
    <x v="1"/>
    <x v="0"/>
    <x v="0"/>
    <x v="1"/>
    <x v="0"/>
    <x v="1"/>
    <x v="0"/>
    <x v="10"/>
    <x v="0"/>
    <x v="17"/>
    <x v="0"/>
    <x v="10"/>
    <x v="0"/>
    <x v="17"/>
    <x v="0"/>
    <x v="0"/>
    <x v="0"/>
    <x v="0"/>
    <x v="0"/>
  </r>
  <r>
    <x v="0"/>
    <x v="0"/>
    <x v="0"/>
    <n v="1993215"/>
    <x v="0"/>
    <n v="38.324066000000002"/>
    <x v="10"/>
    <x v="0"/>
    <x v="0"/>
    <x v="0"/>
    <x v="0"/>
    <x v="0"/>
    <x v="0"/>
    <x v="0"/>
    <x v="0"/>
    <x v="0"/>
    <x v="10"/>
    <x v="0"/>
    <x v="17"/>
    <x v="0"/>
    <x v="10"/>
    <x v="0"/>
    <x v="17"/>
    <x v="0"/>
    <x v="0"/>
    <x v="0"/>
    <x v="0"/>
    <x v="0"/>
  </r>
  <r>
    <x v="0"/>
    <x v="0"/>
    <x v="0"/>
    <n v="1461592"/>
    <x v="0"/>
    <n v="271.45329500000003"/>
    <x v="10"/>
    <x v="0"/>
    <x v="0"/>
    <x v="0"/>
    <x v="0"/>
    <x v="0"/>
    <x v="0"/>
    <x v="0"/>
    <x v="0"/>
    <x v="0"/>
    <x v="10"/>
    <x v="0"/>
    <x v="17"/>
    <x v="0"/>
    <x v="10"/>
    <x v="0"/>
    <x v="17"/>
    <x v="0"/>
    <x v="0"/>
    <x v="0"/>
    <x v="0"/>
    <x v="0"/>
  </r>
  <r>
    <x v="0"/>
    <x v="0"/>
    <x v="0"/>
    <n v="2494268"/>
    <x v="0"/>
    <n v="29.149896999999999"/>
    <x v="10"/>
    <x v="0"/>
    <x v="0"/>
    <x v="0"/>
    <x v="0"/>
    <x v="0"/>
    <x v="0"/>
    <x v="0"/>
    <x v="0"/>
    <x v="0"/>
    <x v="10"/>
    <x v="0"/>
    <x v="17"/>
    <x v="0"/>
    <x v="10"/>
    <x v="0"/>
    <x v="17"/>
    <x v="0"/>
    <x v="0"/>
    <x v="0"/>
    <x v="0"/>
    <x v="0"/>
  </r>
  <r>
    <x v="0"/>
    <x v="0"/>
    <x v="0"/>
    <n v="2479583"/>
    <x v="0"/>
    <n v="179.90981500000001"/>
    <x v="10"/>
    <x v="0"/>
    <x v="0"/>
    <x v="0"/>
    <x v="0"/>
    <x v="0"/>
    <x v="0"/>
    <x v="0"/>
    <x v="0"/>
    <x v="0"/>
    <x v="10"/>
    <x v="0"/>
    <x v="17"/>
    <x v="0"/>
    <x v="10"/>
    <x v="0"/>
    <x v="17"/>
    <x v="0"/>
    <x v="0"/>
    <x v="0"/>
    <x v="0"/>
    <x v="0"/>
  </r>
  <r>
    <x v="0"/>
    <x v="0"/>
    <x v="0"/>
    <n v="111141"/>
    <x v="0"/>
    <n v="8.7096830000000001"/>
    <x v="10"/>
    <x v="0"/>
    <x v="0"/>
    <x v="0"/>
    <x v="0"/>
    <x v="0"/>
    <x v="0"/>
    <x v="0"/>
    <x v="0"/>
    <x v="0"/>
    <x v="10"/>
    <x v="0"/>
    <x v="17"/>
    <x v="0"/>
    <x v="10"/>
    <x v="0"/>
    <x v="17"/>
    <x v="0"/>
    <x v="0"/>
    <x v="0"/>
    <x v="0"/>
    <x v="0"/>
  </r>
  <r>
    <x v="0"/>
    <x v="0"/>
    <x v="0"/>
    <n v="1822472"/>
    <x v="0"/>
    <n v="24.834123000000002"/>
    <x v="10"/>
    <x v="0"/>
    <x v="0"/>
    <x v="0"/>
    <x v="0"/>
    <x v="0"/>
    <x v="0"/>
    <x v="0"/>
    <x v="0"/>
    <x v="0"/>
    <x v="10"/>
    <x v="0"/>
    <x v="17"/>
    <x v="0"/>
    <x v="10"/>
    <x v="0"/>
    <x v="17"/>
    <x v="0"/>
    <x v="0"/>
    <x v="0"/>
    <x v="0"/>
    <x v="0"/>
  </r>
  <r>
    <x v="0"/>
    <x v="0"/>
    <x v="0"/>
    <n v="988210"/>
    <x v="0"/>
    <n v="44.645671999999998"/>
    <x v="10"/>
    <x v="0"/>
    <x v="0"/>
    <x v="0"/>
    <x v="0"/>
    <x v="0"/>
    <x v="0"/>
    <x v="0"/>
    <x v="0"/>
    <x v="0"/>
    <x v="10"/>
    <x v="0"/>
    <x v="17"/>
    <x v="0"/>
    <x v="10"/>
    <x v="0"/>
    <x v="17"/>
    <x v="0"/>
    <x v="0"/>
    <x v="0"/>
    <x v="0"/>
    <x v="0"/>
  </r>
  <r>
    <x v="0"/>
    <x v="0"/>
    <x v="0"/>
    <n v="1439831"/>
    <x v="0"/>
    <n v="15.26"/>
    <x v="10"/>
    <x v="0"/>
    <x v="0"/>
    <x v="0"/>
    <x v="0"/>
    <x v="0"/>
    <x v="0"/>
    <x v="0"/>
    <x v="0"/>
    <x v="0"/>
    <x v="10"/>
    <x v="0"/>
    <x v="17"/>
    <x v="0"/>
    <x v="10"/>
    <x v="0"/>
    <x v="17"/>
    <x v="0"/>
    <x v="0"/>
    <x v="0"/>
    <x v="0"/>
    <x v="0"/>
  </r>
  <r>
    <x v="0"/>
    <x v="0"/>
    <x v="0"/>
    <n v="2471596"/>
    <x v="0"/>
    <n v="98.243858000000003"/>
    <x v="10"/>
    <x v="0"/>
    <x v="0"/>
    <x v="0"/>
    <x v="0"/>
    <x v="0"/>
    <x v="0"/>
    <x v="0"/>
    <x v="0"/>
    <x v="0"/>
    <x v="10"/>
    <x v="0"/>
    <x v="17"/>
    <x v="0"/>
    <x v="10"/>
    <x v="0"/>
    <x v="17"/>
    <x v="0"/>
    <x v="0"/>
    <x v="0"/>
    <x v="0"/>
    <x v="0"/>
  </r>
  <r>
    <x v="0"/>
    <x v="0"/>
    <x v="0"/>
    <n v="1137493"/>
    <x v="0"/>
    <n v="14.282489999999999"/>
    <x v="10"/>
    <x v="0"/>
    <x v="0"/>
    <x v="0"/>
    <x v="0"/>
    <x v="0"/>
    <x v="0"/>
    <x v="0"/>
    <x v="0"/>
    <x v="0"/>
    <x v="10"/>
    <x v="0"/>
    <x v="17"/>
    <x v="0"/>
    <x v="10"/>
    <x v="0"/>
    <x v="17"/>
    <x v="0"/>
    <x v="0"/>
    <x v="0"/>
    <x v="0"/>
    <x v="0"/>
  </r>
  <r>
    <x v="0"/>
    <x v="0"/>
    <x v="0"/>
    <n v="1635994"/>
    <x v="0"/>
    <n v="69.833876000000004"/>
    <x v="10"/>
    <x v="0"/>
    <x v="0"/>
    <x v="0"/>
    <x v="0"/>
    <x v="0"/>
    <x v="0"/>
    <x v="0"/>
    <x v="0"/>
    <x v="0"/>
    <x v="10"/>
    <x v="0"/>
    <x v="17"/>
    <x v="0"/>
    <x v="10"/>
    <x v="0"/>
    <x v="17"/>
    <x v="0"/>
    <x v="0"/>
    <x v="0"/>
    <x v="0"/>
    <x v="0"/>
  </r>
  <r>
    <x v="0"/>
    <x v="0"/>
    <x v="0"/>
    <n v="988552"/>
    <x v="0"/>
    <n v="14.6"/>
    <x v="10"/>
    <x v="0"/>
    <x v="0"/>
    <x v="0"/>
    <x v="0"/>
    <x v="0"/>
    <x v="0"/>
    <x v="0"/>
    <x v="0"/>
    <x v="0"/>
    <x v="10"/>
    <x v="0"/>
    <x v="17"/>
    <x v="0"/>
    <x v="10"/>
    <x v="0"/>
    <x v="17"/>
    <x v="0"/>
    <x v="0"/>
    <x v="0"/>
    <x v="0"/>
    <x v="0"/>
  </r>
  <r>
    <x v="0"/>
    <x v="0"/>
    <x v="0"/>
    <n v="1679905"/>
    <x v="0"/>
    <n v="70.816164999999998"/>
    <x v="10"/>
    <x v="0"/>
    <x v="0"/>
    <x v="0"/>
    <x v="0"/>
    <x v="0"/>
    <x v="0"/>
    <x v="0"/>
    <x v="0"/>
    <x v="0"/>
    <x v="10"/>
    <x v="0"/>
    <x v="17"/>
    <x v="0"/>
    <x v="10"/>
    <x v="0"/>
    <x v="17"/>
    <x v="0"/>
    <x v="0"/>
    <x v="0"/>
    <x v="0"/>
    <x v="0"/>
  </r>
  <r>
    <x v="0"/>
    <x v="0"/>
    <x v="0"/>
    <n v="1748449"/>
    <x v="0"/>
    <n v="80.397955999999994"/>
    <x v="10"/>
    <x v="0"/>
    <x v="0"/>
    <x v="1"/>
    <x v="0"/>
    <x v="0"/>
    <x v="1"/>
    <x v="0"/>
    <x v="1"/>
    <x v="0"/>
    <x v="10"/>
    <x v="0"/>
    <x v="17"/>
    <x v="0"/>
    <x v="10"/>
    <x v="0"/>
    <x v="17"/>
    <x v="0"/>
    <x v="0"/>
    <x v="0"/>
    <x v="0"/>
    <x v="0"/>
  </r>
  <r>
    <x v="0"/>
    <x v="0"/>
    <x v="0"/>
    <n v="1766046"/>
    <x v="0"/>
    <n v="19.595351999999998"/>
    <x v="10"/>
    <x v="0"/>
    <x v="0"/>
    <x v="1"/>
    <x v="0"/>
    <x v="0"/>
    <x v="1"/>
    <x v="0"/>
    <x v="1"/>
    <x v="0"/>
    <x v="10"/>
    <x v="0"/>
    <x v="17"/>
    <x v="0"/>
    <x v="10"/>
    <x v="0"/>
    <x v="17"/>
    <x v="0"/>
    <x v="0"/>
    <x v="0"/>
    <x v="0"/>
    <x v="0"/>
  </r>
  <r>
    <x v="0"/>
    <x v="0"/>
    <x v="0"/>
    <n v="1825594"/>
    <x v="0"/>
    <n v="261.52311500000002"/>
    <x v="10"/>
    <x v="0"/>
    <x v="0"/>
    <x v="0"/>
    <x v="0"/>
    <x v="0"/>
    <x v="0"/>
    <x v="0"/>
    <x v="0"/>
    <x v="0"/>
    <x v="10"/>
    <x v="0"/>
    <x v="17"/>
    <x v="0"/>
    <x v="10"/>
    <x v="0"/>
    <x v="17"/>
    <x v="0"/>
    <x v="0"/>
    <x v="0"/>
    <x v="0"/>
    <x v="0"/>
  </r>
  <r>
    <x v="0"/>
    <x v="0"/>
    <x v="0"/>
    <n v="1012913"/>
    <x v="0"/>
    <n v="8.0227699999999995"/>
    <x v="10"/>
    <x v="0"/>
    <x v="0"/>
    <x v="0"/>
    <x v="0"/>
    <x v="0"/>
    <x v="0"/>
    <x v="0"/>
    <x v="0"/>
    <x v="0"/>
    <x v="10"/>
    <x v="0"/>
    <x v="17"/>
    <x v="0"/>
    <x v="10"/>
    <x v="0"/>
    <x v="17"/>
    <x v="0"/>
    <x v="0"/>
    <x v="0"/>
    <x v="0"/>
    <x v="0"/>
  </r>
  <r>
    <x v="0"/>
    <x v="0"/>
    <x v="0"/>
    <n v="2492076"/>
    <x v="0"/>
    <n v="199.8"/>
    <x v="10"/>
    <x v="0"/>
    <x v="0"/>
    <x v="2"/>
    <x v="0"/>
    <x v="0"/>
    <x v="2"/>
    <x v="0"/>
    <x v="2"/>
    <x v="0"/>
    <x v="10"/>
    <x v="0"/>
    <x v="17"/>
    <x v="0"/>
    <x v="10"/>
    <x v="0"/>
    <x v="17"/>
    <x v="0"/>
    <x v="0"/>
    <x v="0"/>
    <x v="0"/>
    <x v="0"/>
  </r>
  <r>
    <x v="0"/>
    <x v="0"/>
    <x v="0"/>
    <n v="2414422"/>
    <x v="0"/>
    <n v="18.993905000000002"/>
    <x v="10"/>
    <x v="0"/>
    <x v="0"/>
    <x v="0"/>
    <x v="0"/>
    <x v="0"/>
    <x v="0"/>
    <x v="0"/>
    <x v="0"/>
    <x v="0"/>
    <x v="10"/>
    <x v="0"/>
    <x v="17"/>
    <x v="0"/>
    <x v="10"/>
    <x v="0"/>
    <x v="17"/>
    <x v="0"/>
    <x v="0"/>
    <x v="0"/>
    <x v="0"/>
    <x v="0"/>
  </r>
  <r>
    <x v="0"/>
    <x v="0"/>
    <x v="0"/>
    <n v="2480701"/>
    <x v="0"/>
    <n v="28.102101999999999"/>
    <x v="10"/>
    <x v="0"/>
    <x v="0"/>
    <x v="0"/>
    <x v="0"/>
    <x v="0"/>
    <x v="0"/>
    <x v="0"/>
    <x v="0"/>
    <x v="0"/>
    <x v="10"/>
    <x v="0"/>
    <x v="17"/>
    <x v="0"/>
    <x v="10"/>
    <x v="0"/>
    <x v="17"/>
    <x v="0"/>
    <x v="0"/>
    <x v="0"/>
    <x v="0"/>
    <x v="0"/>
  </r>
  <r>
    <x v="0"/>
    <x v="0"/>
    <x v="0"/>
    <n v="2480726"/>
    <x v="0"/>
    <n v="151.56533999999999"/>
    <x v="10"/>
    <x v="0"/>
    <x v="0"/>
    <x v="0"/>
    <x v="0"/>
    <x v="0"/>
    <x v="0"/>
    <x v="0"/>
    <x v="0"/>
    <x v="0"/>
    <x v="10"/>
    <x v="0"/>
    <x v="17"/>
    <x v="0"/>
    <x v="10"/>
    <x v="0"/>
    <x v="17"/>
    <x v="0"/>
    <x v="0"/>
    <x v="0"/>
    <x v="0"/>
    <x v="0"/>
  </r>
  <r>
    <x v="0"/>
    <x v="0"/>
    <x v="0"/>
    <n v="1269582"/>
    <x v="0"/>
    <n v="299.95280000000002"/>
    <x v="10"/>
    <x v="0"/>
    <x v="0"/>
    <x v="0"/>
    <x v="0"/>
    <x v="0"/>
    <x v="0"/>
    <x v="0"/>
    <x v="0"/>
    <x v="0"/>
    <x v="10"/>
    <x v="0"/>
    <x v="17"/>
    <x v="0"/>
    <x v="10"/>
    <x v="0"/>
    <x v="17"/>
    <x v="0"/>
    <x v="0"/>
    <x v="0"/>
    <x v="0"/>
    <x v="0"/>
  </r>
  <r>
    <x v="0"/>
    <x v="0"/>
    <x v="0"/>
    <n v="1044261"/>
    <x v="0"/>
    <n v="8.3243460000000002"/>
    <x v="10"/>
    <x v="0"/>
    <x v="0"/>
    <x v="0"/>
    <x v="0"/>
    <x v="0"/>
    <x v="0"/>
    <x v="0"/>
    <x v="0"/>
    <x v="0"/>
    <x v="10"/>
    <x v="0"/>
    <x v="17"/>
    <x v="0"/>
    <x v="10"/>
    <x v="0"/>
    <x v="17"/>
    <x v="0"/>
    <x v="0"/>
    <x v="0"/>
    <x v="0"/>
    <x v="0"/>
  </r>
  <r>
    <x v="0"/>
    <x v="0"/>
    <x v="0"/>
    <n v="1626861"/>
    <x v="0"/>
    <n v="49.888939999999998"/>
    <x v="10"/>
    <x v="0"/>
    <x v="0"/>
    <x v="0"/>
    <x v="0"/>
    <x v="0"/>
    <x v="0"/>
    <x v="0"/>
    <x v="0"/>
    <x v="0"/>
    <x v="10"/>
    <x v="0"/>
    <x v="17"/>
    <x v="0"/>
    <x v="10"/>
    <x v="0"/>
    <x v="17"/>
    <x v="0"/>
    <x v="0"/>
    <x v="0"/>
    <x v="0"/>
    <x v="0"/>
  </r>
  <r>
    <x v="0"/>
    <x v="0"/>
    <x v="0"/>
    <n v="1707640"/>
    <x v="0"/>
    <n v="27.219449000000001"/>
    <x v="10"/>
    <x v="0"/>
    <x v="0"/>
    <x v="1"/>
    <x v="0"/>
    <x v="0"/>
    <x v="1"/>
    <x v="0"/>
    <x v="1"/>
    <x v="0"/>
    <x v="10"/>
    <x v="0"/>
    <x v="17"/>
    <x v="0"/>
    <x v="10"/>
    <x v="0"/>
    <x v="17"/>
    <x v="0"/>
    <x v="0"/>
    <x v="0"/>
    <x v="0"/>
    <x v="0"/>
  </r>
  <r>
    <x v="0"/>
    <x v="0"/>
    <x v="0"/>
    <n v="1707634"/>
    <x v="0"/>
    <n v="18.479469999999999"/>
    <x v="10"/>
    <x v="0"/>
    <x v="0"/>
    <x v="0"/>
    <x v="0"/>
    <x v="0"/>
    <x v="0"/>
    <x v="0"/>
    <x v="0"/>
    <x v="0"/>
    <x v="10"/>
    <x v="0"/>
    <x v="17"/>
    <x v="0"/>
    <x v="10"/>
    <x v="0"/>
    <x v="17"/>
    <x v="0"/>
    <x v="0"/>
    <x v="0"/>
    <x v="0"/>
    <x v="0"/>
  </r>
  <r>
    <x v="0"/>
    <x v="0"/>
    <x v="0"/>
    <n v="1323488"/>
    <x v="0"/>
    <n v="49.600999999999999"/>
    <x v="10"/>
    <x v="0"/>
    <x v="0"/>
    <x v="0"/>
    <x v="0"/>
    <x v="0"/>
    <x v="0"/>
    <x v="0"/>
    <x v="0"/>
    <x v="0"/>
    <x v="10"/>
    <x v="0"/>
    <x v="17"/>
    <x v="0"/>
    <x v="10"/>
    <x v="0"/>
    <x v="17"/>
    <x v="0"/>
    <x v="0"/>
    <x v="0"/>
    <x v="0"/>
    <x v="0"/>
  </r>
  <r>
    <x v="0"/>
    <x v="0"/>
    <x v="0"/>
    <n v="1475104"/>
    <x v="0"/>
    <n v="17.250931999999999"/>
    <x v="10"/>
    <x v="0"/>
    <x v="0"/>
    <x v="0"/>
    <x v="0"/>
    <x v="0"/>
    <x v="0"/>
    <x v="0"/>
    <x v="0"/>
    <x v="0"/>
    <x v="10"/>
    <x v="0"/>
    <x v="17"/>
    <x v="0"/>
    <x v="10"/>
    <x v="0"/>
    <x v="17"/>
    <x v="0"/>
    <x v="0"/>
    <x v="0"/>
    <x v="0"/>
    <x v="0"/>
  </r>
  <r>
    <x v="0"/>
    <x v="0"/>
    <x v="0"/>
    <n v="2413200"/>
    <x v="0"/>
    <n v="8.6437240000000006"/>
    <x v="10"/>
    <x v="0"/>
    <x v="0"/>
    <x v="0"/>
    <x v="0"/>
    <x v="0"/>
    <x v="0"/>
    <x v="0"/>
    <x v="0"/>
    <x v="0"/>
    <x v="10"/>
    <x v="0"/>
    <x v="17"/>
    <x v="0"/>
    <x v="10"/>
    <x v="0"/>
    <x v="17"/>
    <x v="0"/>
    <x v="0"/>
    <x v="0"/>
    <x v="0"/>
    <x v="0"/>
  </r>
  <r>
    <x v="0"/>
    <x v="0"/>
    <x v="0"/>
    <n v="852289"/>
    <x v="0"/>
    <n v="14.343595000000001"/>
    <x v="10"/>
    <x v="0"/>
    <x v="0"/>
    <x v="0"/>
    <x v="0"/>
    <x v="0"/>
    <x v="0"/>
    <x v="0"/>
    <x v="0"/>
    <x v="0"/>
    <x v="10"/>
    <x v="0"/>
    <x v="17"/>
    <x v="0"/>
    <x v="10"/>
    <x v="0"/>
    <x v="17"/>
    <x v="0"/>
    <x v="0"/>
    <x v="0"/>
    <x v="0"/>
    <x v="0"/>
  </r>
  <r>
    <x v="0"/>
    <x v="0"/>
    <x v="0"/>
    <n v="1610237"/>
    <x v="0"/>
    <n v="60.080275999999998"/>
    <x v="10"/>
    <x v="0"/>
    <x v="0"/>
    <x v="0"/>
    <x v="0"/>
    <x v="0"/>
    <x v="0"/>
    <x v="0"/>
    <x v="0"/>
    <x v="0"/>
    <x v="10"/>
    <x v="0"/>
    <x v="17"/>
    <x v="0"/>
    <x v="10"/>
    <x v="0"/>
    <x v="17"/>
    <x v="0"/>
    <x v="0"/>
    <x v="0"/>
    <x v="0"/>
    <x v="0"/>
  </r>
  <r>
    <x v="0"/>
    <x v="0"/>
    <x v="0"/>
    <n v="1635772"/>
    <x v="0"/>
    <n v="4.532038"/>
    <x v="10"/>
    <x v="0"/>
    <x v="0"/>
    <x v="0"/>
    <x v="0"/>
    <x v="0"/>
    <x v="0"/>
    <x v="0"/>
    <x v="0"/>
    <x v="0"/>
    <x v="10"/>
    <x v="0"/>
    <x v="17"/>
    <x v="0"/>
    <x v="10"/>
    <x v="0"/>
    <x v="17"/>
    <x v="0"/>
    <x v="0"/>
    <x v="0"/>
    <x v="0"/>
    <x v="0"/>
  </r>
  <r>
    <x v="0"/>
    <x v="0"/>
    <x v="0"/>
    <n v="1667433"/>
    <x v="0"/>
    <n v="107.908422"/>
    <x v="10"/>
    <x v="0"/>
    <x v="0"/>
    <x v="0"/>
    <x v="0"/>
    <x v="0"/>
    <x v="0"/>
    <x v="0"/>
    <x v="0"/>
    <x v="0"/>
    <x v="10"/>
    <x v="0"/>
    <x v="17"/>
    <x v="0"/>
    <x v="10"/>
    <x v="0"/>
    <x v="17"/>
    <x v="0"/>
    <x v="0"/>
    <x v="0"/>
    <x v="0"/>
    <x v="0"/>
  </r>
  <r>
    <x v="0"/>
    <x v="0"/>
    <x v="0"/>
    <n v="1772921"/>
    <x v="0"/>
    <n v="56.753176000000003"/>
    <x v="10"/>
    <x v="0"/>
    <x v="0"/>
    <x v="0"/>
    <x v="0"/>
    <x v="0"/>
    <x v="0"/>
    <x v="0"/>
    <x v="0"/>
    <x v="0"/>
    <x v="10"/>
    <x v="0"/>
    <x v="17"/>
    <x v="0"/>
    <x v="10"/>
    <x v="0"/>
    <x v="17"/>
    <x v="0"/>
    <x v="0"/>
    <x v="0"/>
    <x v="0"/>
    <x v="0"/>
  </r>
  <r>
    <x v="0"/>
    <x v="0"/>
    <x v="0"/>
    <n v="1796782"/>
    <x v="0"/>
    <n v="19.171361999999998"/>
    <x v="10"/>
    <x v="0"/>
    <x v="0"/>
    <x v="0"/>
    <x v="0"/>
    <x v="0"/>
    <x v="0"/>
    <x v="0"/>
    <x v="0"/>
    <x v="0"/>
    <x v="10"/>
    <x v="0"/>
    <x v="17"/>
    <x v="0"/>
    <x v="10"/>
    <x v="0"/>
    <x v="17"/>
    <x v="0"/>
    <x v="0"/>
    <x v="0"/>
    <x v="0"/>
    <x v="0"/>
  </r>
  <r>
    <x v="0"/>
    <x v="0"/>
    <x v="0"/>
    <n v="1804954"/>
    <x v="0"/>
    <n v="20.191562000000001"/>
    <x v="10"/>
    <x v="0"/>
    <x v="0"/>
    <x v="1"/>
    <x v="0"/>
    <x v="0"/>
    <x v="1"/>
    <x v="0"/>
    <x v="1"/>
    <x v="0"/>
    <x v="10"/>
    <x v="0"/>
    <x v="17"/>
    <x v="0"/>
    <x v="10"/>
    <x v="0"/>
    <x v="17"/>
    <x v="0"/>
    <x v="0"/>
    <x v="0"/>
    <x v="0"/>
    <x v="0"/>
  </r>
  <r>
    <x v="0"/>
    <x v="0"/>
    <x v="0"/>
    <n v="1820100"/>
    <x v="0"/>
    <n v="0.1"/>
    <x v="10"/>
    <x v="0"/>
    <x v="0"/>
    <x v="1"/>
    <x v="0"/>
    <x v="0"/>
    <x v="1"/>
    <x v="0"/>
    <x v="1"/>
    <x v="0"/>
    <x v="10"/>
    <x v="0"/>
    <x v="17"/>
    <x v="0"/>
    <x v="10"/>
    <x v="0"/>
    <x v="17"/>
    <x v="0"/>
    <x v="0"/>
    <x v="0"/>
    <x v="0"/>
    <x v="0"/>
  </r>
  <r>
    <x v="0"/>
    <x v="0"/>
    <x v="0"/>
    <n v="1754253"/>
    <x v="0"/>
    <n v="5.1322729999999996"/>
    <x v="10"/>
    <x v="0"/>
    <x v="0"/>
    <x v="0"/>
    <x v="0"/>
    <x v="0"/>
    <x v="0"/>
    <x v="0"/>
    <x v="0"/>
    <x v="0"/>
    <x v="10"/>
    <x v="0"/>
    <x v="17"/>
    <x v="0"/>
    <x v="10"/>
    <x v="0"/>
    <x v="17"/>
    <x v="0"/>
    <x v="0"/>
    <x v="0"/>
    <x v="0"/>
    <x v="0"/>
  </r>
  <r>
    <x v="0"/>
    <x v="0"/>
    <x v="0"/>
    <n v="1756920"/>
    <x v="0"/>
    <n v="50.4"/>
    <x v="10"/>
    <x v="0"/>
    <x v="0"/>
    <x v="1"/>
    <x v="0"/>
    <x v="0"/>
    <x v="1"/>
    <x v="0"/>
    <x v="1"/>
    <x v="0"/>
    <x v="10"/>
    <x v="0"/>
    <x v="17"/>
    <x v="0"/>
    <x v="10"/>
    <x v="0"/>
    <x v="17"/>
    <x v="0"/>
    <x v="0"/>
    <x v="0"/>
    <x v="0"/>
    <x v="0"/>
  </r>
  <r>
    <x v="0"/>
    <x v="0"/>
    <x v="0"/>
    <n v="1823221"/>
    <x v="0"/>
    <n v="13.994743"/>
    <x v="10"/>
    <x v="0"/>
    <x v="0"/>
    <x v="0"/>
    <x v="0"/>
    <x v="0"/>
    <x v="0"/>
    <x v="0"/>
    <x v="0"/>
    <x v="0"/>
    <x v="10"/>
    <x v="0"/>
    <x v="17"/>
    <x v="0"/>
    <x v="10"/>
    <x v="0"/>
    <x v="17"/>
    <x v="0"/>
    <x v="0"/>
    <x v="0"/>
    <x v="0"/>
    <x v="0"/>
  </r>
  <r>
    <x v="0"/>
    <x v="0"/>
    <x v="0"/>
    <n v="1938147"/>
    <x v="0"/>
    <n v="52.492674999999998"/>
    <x v="10"/>
    <x v="0"/>
    <x v="0"/>
    <x v="0"/>
    <x v="0"/>
    <x v="0"/>
    <x v="0"/>
    <x v="0"/>
    <x v="0"/>
    <x v="0"/>
    <x v="10"/>
    <x v="0"/>
    <x v="17"/>
    <x v="0"/>
    <x v="10"/>
    <x v="0"/>
    <x v="17"/>
    <x v="0"/>
    <x v="0"/>
    <x v="0"/>
    <x v="0"/>
    <x v="0"/>
  </r>
  <r>
    <x v="0"/>
    <x v="0"/>
    <x v="0"/>
    <n v="1973675"/>
    <x v="0"/>
    <n v="61.315899000000002"/>
    <x v="10"/>
    <x v="0"/>
    <x v="0"/>
    <x v="1"/>
    <x v="0"/>
    <x v="0"/>
    <x v="1"/>
    <x v="0"/>
    <x v="1"/>
    <x v="0"/>
    <x v="10"/>
    <x v="0"/>
    <x v="17"/>
    <x v="0"/>
    <x v="10"/>
    <x v="0"/>
    <x v="17"/>
    <x v="0"/>
    <x v="0"/>
    <x v="0"/>
    <x v="0"/>
    <x v="0"/>
  </r>
  <r>
    <x v="0"/>
    <x v="0"/>
    <x v="0"/>
    <n v="1285733"/>
    <x v="0"/>
    <n v="20.191362000000002"/>
    <x v="10"/>
    <x v="0"/>
    <x v="0"/>
    <x v="0"/>
    <x v="0"/>
    <x v="0"/>
    <x v="0"/>
    <x v="0"/>
    <x v="0"/>
    <x v="0"/>
    <x v="10"/>
    <x v="0"/>
    <x v="17"/>
    <x v="0"/>
    <x v="10"/>
    <x v="0"/>
    <x v="17"/>
    <x v="0"/>
    <x v="0"/>
    <x v="0"/>
    <x v="0"/>
    <x v="0"/>
  </r>
  <r>
    <x v="0"/>
    <x v="0"/>
    <x v="0"/>
    <n v="1285733"/>
    <x v="0"/>
    <n v="50.798999000000002"/>
    <x v="10"/>
    <x v="0"/>
    <x v="0"/>
    <x v="0"/>
    <x v="0"/>
    <x v="0"/>
    <x v="0"/>
    <x v="0"/>
    <x v="0"/>
    <x v="0"/>
    <x v="10"/>
    <x v="0"/>
    <x v="17"/>
    <x v="0"/>
    <x v="10"/>
    <x v="0"/>
    <x v="17"/>
    <x v="0"/>
    <x v="0"/>
    <x v="0"/>
    <x v="0"/>
    <x v="0"/>
  </r>
  <r>
    <x v="0"/>
    <x v="0"/>
    <x v="0"/>
    <n v="1415064"/>
    <x v="0"/>
    <n v="67.355417000000003"/>
    <x v="10"/>
    <x v="0"/>
    <x v="0"/>
    <x v="0"/>
    <x v="0"/>
    <x v="0"/>
    <x v="0"/>
    <x v="0"/>
    <x v="0"/>
    <x v="0"/>
    <x v="10"/>
    <x v="0"/>
    <x v="17"/>
    <x v="0"/>
    <x v="10"/>
    <x v="0"/>
    <x v="17"/>
    <x v="0"/>
    <x v="0"/>
    <x v="0"/>
    <x v="0"/>
    <x v="0"/>
  </r>
  <r>
    <x v="0"/>
    <x v="0"/>
    <x v="0"/>
    <n v="2287261"/>
    <x v="0"/>
    <n v="49.988869000000001"/>
    <x v="10"/>
    <x v="0"/>
    <x v="0"/>
    <x v="0"/>
    <x v="0"/>
    <x v="0"/>
    <x v="0"/>
    <x v="0"/>
    <x v="0"/>
    <x v="0"/>
    <x v="10"/>
    <x v="0"/>
    <x v="17"/>
    <x v="0"/>
    <x v="10"/>
    <x v="0"/>
    <x v="17"/>
    <x v="0"/>
    <x v="0"/>
    <x v="0"/>
    <x v="0"/>
    <x v="0"/>
  </r>
  <r>
    <x v="0"/>
    <x v="0"/>
    <x v="0"/>
    <n v="1479793"/>
    <x v="0"/>
    <n v="29.878951000000001"/>
    <x v="10"/>
    <x v="0"/>
    <x v="0"/>
    <x v="0"/>
    <x v="0"/>
    <x v="0"/>
    <x v="0"/>
    <x v="0"/>
    <x v="0"/>
    <x v="0"/>
    <x v="10"/>
    <x v="0"/>
    <x v="17"/>
    <x v="0"/>
    <x v="10"/>
    <x v="0"/>
    <x v="17"/>
    <x v="0"/>
    <x v="0"/>
    <x v="0"/>
    <x v="0"/>
    <x v="0"/>
  </r>
  <r>
    <x v="0"/>
    <x v="0"/>
    <x v="0"/>
    <n v="999580"/>
    <x v="0"/>
    <n v="4.4131999999999998"/>
    <x v="10"/>
    <x v="0"/>
    <x v="0"/>
    <x v="0"/>
    <x v="0"/>
    <x v="0"/>
    <x v="0"/>
    <x v="0"/>
    <x v="0"/>
    <x v="0"/>
    <x v="10"/>
    <x v="0"/>
    <x v="17"/>
    <x v="0"/>
    <x v="10"/>
    <x v="0"/>
    <x v="17"/>
    <x v="0"/>
    <x v="0"/>
    <x v="0"/>
    <x v="0"/>
    <x v="0"/>
  </r>
  <r>
    <x v="0"/>
    <x v="0"/>
    <x v="0"/>
    <n v="1779066"/>
    <x v="0"/>
    <n v="49.424700000000001"/>
    <x v="10"/>
    <x v="0"/>
    <x v="0"/>
    <x v="0"/>
    <x v="0"/>
    <x v="0"/>
    <x v="0"/>
    <x v="0"/>
    <x v="0"/>
    <x v="0"/>
    <x v="10"/>
    <x v="0"/>
    <x v="17"/>
    <x v="0"/>
    <x v="10"/>
    <x v="0"/>
    <x v="17"/>
    <x v="0"/>
    <x v="0"/>
    <x v="0"/>
    <x v="0"/>
    <x v="0"/>
  </r>
  <r>
    <x v="0"/>
    <x v="0"/>
    <x v="0"/>
    <n v="1037120"/>
    <x v="0"/>
    <n v="7.1898289999999996"/>
    <x v="10"/>
    <x v="0"/>
    <x v="0"/>
    <x v="0"/>
    <x v="0"/>
    <x v="0"/>
    <x v="0"/>
    <x v="0"/>
    <x v="0"/>
    <x v="0"/>
    <x v="10"/>
    <x v="0"/>
    <x v="17"/>
    <x v="0"/>
    <x v="10"/>
    <x v="0"/>
    <x v="17"/>
    <x v="0"/>
    <x v="0"/>
    <x v="0"/>
    <x v="0"/>
    <x v="0"/>
  </r>
  <r>
    <x v="0"/>
    <x v="0"/>
    <x v="0"/>
    <n v="1978333"/>
    <x v="0"/>
    <n v="94.957268999999997"/>
    <x v="10"/>
    <x v="0"/>
    <x v="0"/>
    <x v="0"/>
    <x v="0"/>
    <x v="0"/>
    <x v="0"/>
    <x v="0"/>
    <x v="0"/>
    <x v="0"/>
    <x v="10"/>
    <x v="0"/>
    <x v="17"/>
    <x v="0"/>
    <x v="10"/>
    <x v="0"/>
    <x v="17"/>
    <x v="0"/>
    <x v="0"/>
    <x v="0"/>
    <x v="0"/>
    <x v="0"/>
  </r>
  <r>
    <x v="0"/>
    <x v="0"/>
    <x v="0"/>
    <n v="2028757"/>
    <x v="0"/>
    <n v="37"/>
    <x v="10"/>
    <x v="0"/>
    <x v="0"/>
    <x v="0"/>
    <x v="0"/>
    <x v="0"/>
    <x v="0"/>
    <x v="0"/>
    <x v="0"/>
    <x v="0"/>
    <x v="10"/>
    <x v="0"/>
    <x v="17"/>
    <x v="0"/>
    <x v="10"/>
    <x v="0"/>
    <x v="17"/>
    <x v="0"/>
    <x v="0"/>
    <x v="0"/>
    <x v="0"/>
    <x v="0"/>
  </r>
  <r>
    <x v="0"/>
    <x v="0"/>
    <x v="0"/>
    <n v="919311"/>
    <x v="0"/>
    <n v="0.17"/>
    <x v="10"/>
    <x v="0"/>
    <x v="0"/>
    <x v="0"/>
    <x v="0"/>
    <x v="0"/>
    <x v="0"/>
    <x v="0"/>
    <x v="0"/>
    <x v="0"/>
    <x v="10"/>
    <x v="0"/>
    <x v="17"/>
    <x v="0"/>
    <x v="10"/>
    <x v="0"/>
    <x v="17"/>
    <x v="0"/>
    <x v="0"/>
    <x v="0"/>
    <x v="0"/>
    <x v="0"/>
  </r>
  <r>
    <x v="0"/>
    <x v="0"/>
    <x v="0"/>
    <n v="2253508"/>
    <x v="0"/>
    <n v="47.686762000000002"/>
    <x v="10"/>
    <x v="0"/>
    <x v="0"/>
    <x v="0"/>
    <x v="0"/>
    <x v="0"/>
    <x v="0"/>
    <x v="0"/>
    <x v="0"/>
    <x v="0"/>
    <x v="10"/>
    <x v="0"/>
    <x v="17"/>
    <x v="0"/>
    <x v="10"/>
    <x v="0"/>
    <x v="17"/>
    <x v="0"/>
    <x v="0"/>
    <x v="0"/>
    <x v="0"/>
    <x v="0"/>
  </r>
  <r>
    <x v="0"/>
    <x v="0"/>
    <x v="0"/>
    <n v="1192803"/>
    <x v="0"/>
    <n v="5.6860489999999997"/>
    <x v="10"/>
    <x v="0"/>
    <x v="0"/>
    <x v="0"/>
    <x v="0"/>
    <x v="0"/>
    <x v="0"/>
    <x v="0"/>
    <x v="0"/>
    <x v="0"/>
    <x v="10"/>
    <x v="0"/>
    <x v="17"/>
    <x v="0"/>
    <x v="10"/>
    <x v="0"/>
    <x v="17"/>
    <x v="0"/>
    <x v="0"/>
    <x v="0"/>
    <x v="0"/>
    <x v="0"/>
  </r>
  <r>
    <x v="0"/>
    <x v="0"/>
    <x v="0"/>
    <n v="1089432"/>
    <x v="0"/>
    <n v="2.5758730000000001"/>
    <x v="10"/>
    <x v="0"/>
    <x v="0"/>
    <x v="0"/>
    <x v="0"/>
    <x v="0"/>
    <x v="0"/>
    <x v="0"/>
    <x v="0"/>
    <x v="0"/>
    <x v="10"/>
    <x v="0"/>
    <x v="17"/>
    <x v="0"/>
    <x v="10"/>
    <x v="0"/>
    <x v="17"/>
    <x v="0"/>
    <x v="0"/>
    <x v="0"/>
    <x v="0"/>
    <x v="0"/>
  </r>
  <r>
    <x v="0"/>
    <x v="0"/>
    <x v="0"/>
    <n v="1836665"/>
    <x v="0"/>
    <n v="15.454253"/>
    <x v="10"/>
    <x v="0"/>
    <x v="0"/>
    <x v="0"/>
    <x v="0"/>
    <x v="0"/>
    <x v="0"/>
    <x v="0"/>
    <x v="0"/>
    <x v="0"/>
    <x v="10"/>
    <x v="0"/>
    <x v="17"/>
    <x v="0"/>
    <x v="10"/>
    <x v="0"/>
    <x v="17"/>
    <x v="0"/>
    <x v="0"/>
    <x v="0"/>
    <x v="0"/>
    <x v="0"/>
  </r>
  <r>
    <x v="0"/>
    <x v="0"/>
    <x v="0"/>
    <n v="2164009"/>
    <x v="0"/>
    <n v="1.355"/>
    <x v="10"/>
    <x v="0"/>
    <x v="0"/>
    <x v="0"/>
    <x v="0"/>
    <x v="0"/>
    <x v="0"/>
    <x v="0"/>
    <x v="0"/>
    <x v="0"/>
    <x v="10"/>
    <x v="0"/>
    <x v="17"/>
    <x v="0"/>
    <x v="10"/>
    <x v="0"/>
    <x v="17"/>
    <x v="0"/>
    <x v="0"/>
    <x v="0"/>
    <x v="0"/>
    <x v="0"/>
  </r>
  <r>
    <x v="0"/>
    <x v="0"/>
    <x v="0"/>
    <n v="1287487"/>
    <x v="0"/>
    <n v="49.975479"/>
    <x v="10"/>
    <x v="0"/>
    <x v="0"/>
    <x v="0"/>
    <x v="0"/>
    <x v="0"/>
    <x v="0"/>
    <x v="0"/>
    <x v="0"/>
    <x v="0"/>
    <x v="10"/>
    <x v="0"/>
    <x v="17"/>
    <x v="0"/>
    <x v="10"/>
    <x v="0"/>
    <x v="17"/>
    <x v="0"/>
    <x v="0"/>
    <x v="0"/>
    <x v="0"/>
    <x v="0"/>
  </r>
  <r>
    <x v="0"/>
    <x v="0"/>
    <x v="0"/>
    <n v="1377487"/>
    <x v="0"/>
    <n v="14.897498000000001"/>
    <x v="10"/>
    <x v="0"/>
    <x v="0"/>
    <x v="0"/>
    <x v="0"/>
    <x v="0"/>
    <x v="0"/>
    <x v="0"/>
    <x v="0"/>
    <x v="0"/>
    <x v="10"/>
    <x v="0"/>
    <x v="17"/>
    <x v="0"/>
    <x v="10"/>
    <x v="0"/>
    <x v="17"/>
    <x v="0"/>
    <x v="0"/>
    <x v="0"/>
    <x v="0"/>
    <x v="0"/>
  </r>
  <r>
    <x v="0"/>
    <x v="0"/>
    <x v="0"/>
    <n v="1305373"/>
    <x v="0"/>
    <n v="0.77049999999999996"/>
    <x v="10"/>
    <x v="0"/>
    <x v="0"/>
    <x v="0"/>
    <x v="0"/>
    <x v="0"/>
    <x v="0"/>
    <x v="0"/>
    <x v="0"/>
    <x v="0"/>
    <x v="10"/>
    <x v="0"/>
    <x v="17"/>
    <x v="0"/>
    <x v="10"/>
    <x v="0"/>
    <x v="17"/>
    <x v="0"/>
    <x v="0"/>
    <x v="0"/>
    <x v="0"/>
    <x v="0"/>
  </r>
  <r>
    <x v="0"/>
    <x v="0"/>
    <x v="0"/>
    <n v="1997532"/>
    <x v="0"/>
    <n v="1.3306640000000001"/>
    <x v="10"/>
    <x v="0"/>
    <x v="0"/>
    <x v="0"/>
    <x v="0"/>
    <x v="0"/>
    <x v="0"/>
    <x v="0"/>
    <x v="0"/>
    <x v="0"/>
    <x v="10"/>
    <x v="0"/>
    <x v="17"/>
    <x v="0"/>
    <x v="10"/>
    <x v="0"/>
    <x v="17"/>
    <x v="0"/>
    <x v="0"/>
    <x v="0"/>
    <x v="0"/>
    <x v="0"/>
  </r>
  <r>
    <x v="0"/>
    <x v="0"/>
    <x v="0"/>
    <n v="1997532"/>
    <x v="0"/>
    <n v="0.24906300000000001"/>
    <x v="10"/>
    <x v="0"/>
    <x v="0"/>
    <x v="0"/>
    <x v="0"/>
    <x v="0"/>
    <x v="0"/>
    <x v="0"/>
    <x v="0"/>
    <x v="0"/>
    <x v="10"/>
    <x v="0"/>
    <x v="17"/>
    <x v="0"/>
    <x v="10"/>
    <x v="0"/>
    <x v="17"/>
    <x v="0"/>
    <x v="0"/>
    <x v="0"/>
    <x v="0"/>
    <x v="0"/>
  </r>
  <r>
    <x v="0"/>
    <x v="0"/>
    <x v="0"/>
    <n v="1149694"/>
    <x v="0"/>
    <n v="3.7656000000000001"/>
    <x v="10"/>
    <x v="0"/>
    <x v="0"/>
    <x v="0"/>
    <x v="0"/>
    <x v="0"/>
    <x v="0"/>
    <x v="0"/>
    <x v="0"/>
    <x v="0"/>
    <x v="10"/>
    <x v="0"/>
    <x v="17"/>
    <x v="0"/>
    <x v="10"/>
    <x v="0"/>
    <x v="17"/>
    <x v="0"/>
    <x v="0"/>
    <x v="0"/>
    <x v="0"/>
    <x v="0"/>
  </r>
  <r>
    <x v="0"/>
    <x v="0"/>
    <x v="0"/>
    <n v="1640827"/>
    <x v="0"/>
    <n v="59.950049999999997"/>
    <x v="10"/>
    <x v="0"/>
    <x v="0"/>
    <x v="1"/>
    <x v="0"/>
    <x v="0"/>
    <x v="1"/>
    <x v="0"/>
    <x v="1"/>
    <x v="0"/>
    <x v="10"/>
    <x v="0"/>
    <x v="17"/>
    <x v="0"/>
    <x v="10"/>
    <x v="0"/>
    <x v="17"/>
    <x v="0"/>
    <x v="0"/>
    <x v="0"/>
    <x v="0"/>
    <x v="0"/>
  </r>
  <r>
    <x v="0"/>
    <x v="0"/>
    <x v="0"/>
    <n v="1726100"/>
    <x v="0"/>
    <n v="27.084645999999999"/>
    <x v="10"/>
    <x v="0"/>
    <x v="0"/>
    <x v="2"/>
    <x v="0"/>
    <x v="0"/>
    <x v="2"/>
    <x v="0"/>
    <x v="2"/>
    <x v="0"/>
    <x v="10"/>
    <x v="0"/>
    <x v="17"/>
    <x v="0"/>
    <x v="10"/>
    <x v="0"/>
    <x v="17"/>
    <x v="0"/>
    <x v="0"/>
    <x v="0"/>
    <x v="0"/>
    <x v="0"/>
  </r>
  <r>
    <x v="0"/>
    <x v="0"/>
    <x v="0"/>
    <n v="2182349"/>
    <x v="0"/>
    <n v="3.0101719999999998"/>
    <x v="10"/>
    <x v="0"/>
    <x v="0"/>
    <x v="0"/>
    <x v="0"/>
    <x v="0"/>
    <x v="0"/>
    <x v="0"/>
    <x v="0"/>
    <x v="0"/>
    <x v="10"/>
    <x v="0"/>
    <x v="17"/>
    <x v="0"/>
    <x v="10"/>
    <x v="0"/>
    <x v="17"/>
    <x v="0"/>
    <x v="0"/>
    <x v="0"/>
    <x v="0"/>
    <x v="0"/>
  </r>
  <r>
    <x v="0"/>
    <x v="0"/>
    <x v="0"/>
    <n v="2182349"/>
    <x v="0"/>
    <n v="89.998112000000006"/>
    <x v="10"/>
    <x v="0"/>
    <x v="0"/>
    <x v="0"/>
    <x v="0"/>
    <x v="0"/>
    <x v="0"/>
    <x v="0"/>
    <x v="0"/>
    <x v="0"/>
    <x v="10"/>
    <x v="0"/>
    <x v="17"/>
    <x v="0"/>
    <x v="10"/>
    <x v="0"/>
    <x v="17"/>
    <x v="0"/>
    <x v="0"/>
    <x v="0"/>
    <x v="0"/>
    <x v="0"/>
  </r>
  <r>
    <x v="0"/>
    <x v="0"/>
    <x v="0"/>
    <n v="2316366"/>
    <x v="0"/>
    <n v="13.545619"/>
    <x v="10"/>
    <x v="0"/>
    <x v="0"/>
    <x v="0"/>
    <x v="0"/>
    <x v="0"/>
    <x v="0"/>
    <x v="0"/>
    <x v="0"/>
    <x v="0"/>
    <x v="10"/>
    <x v="0"/>
    <x v="17"/>
    <x v="0"/>
    <x v="10"/>
    <x v="0"/>
    <x v="17"/>
    <x v="0"/>
    <x v="0"/>
    <x v="0"/>
    <x v="0"/>
    <x v="0"/>
  </r>
  <r>
    <x v="0"/>
    <x v="0"/>
    <x v="0"/>
    <n v="1619255"/>
    <x v="0"/>
    <n v="14.1157"/>
    <x v="10"/>
    <x v="0"/>
    <x v="0"/>
    <x v="0"/>
    <x v="0"/>
    <x v="0"/>
    <x v="0"/>
    <x v="0"/>
    <x v="0"/>
    <x v="0"/>
    <x v="10"/>
    <x v="0"/>
    <x v="17"/>
    <x v="0"/>
    <x v="10"/>
    <x v="0"/>
    <x v="17"/>
    <x v="0"/>
    <x v="0"/>
    <x v="0"/>
    <x v="0"/>
    <x v="0"/>
  </r>
  <r>
    <x v="0"/>
    <x v="0"/>
    <x v="0"/>
    <n v="1652404"/>
    <x v="0"/>
    <n v="75.060793000000004"/>
    <x v="10"/>
    <x v="0"/>
    <x v="0"/>
    <x v="0"/>
    <x v="0"/>
    <x v="0"/>
    <x v="0"/>
    <x v="0"/>
    <x v="0"/>
    <x v="0"/>
    <x v="10"/>
    <x v="0"/>
    <x v="17"/>
    <x v="0"/>
    <x v="10"/>
    <x v="0"/>
    <x v="17"/>
    <x v="0"/>
    <x v="0"/>
    <x v="0"/>
    <x v="0"/>
    <x v="0"/>
  </r>
  <r>
    <x v="0"/>
    <x v="0"/>
    <x v="0"/>
    <n v="1795514"/>
    <x v="0"/>
    <n v="0.1"/>
    <x v="10"/>
    <x v="0"/>
    <x v="0"/>
    <x v="1"/>
    <x v="0"/>
    <x v="0"/>
    <x v="1"/>
    <x v="0"/>
    <x v="1"/>
    <x v="0"/>
    <x v="10"/>
    <x v="0"/>
    <x v="17"/>
    <x v="0"/>
    <x v="10"/>
    <x v="0"/>
    <x v="17"/>
    <x v="0"/>
    <x v="0"/>
    <x v="0"/>
    <x v="0"/>
    <x v="0"/>
  </r>
  <r>
    <x v="0"/>
    <x v="0"/>
    <x v="0"/>
    <n v="1783597"/>
    <x v="0"/>
    <n v="20.028753999999999"/>
    <x v="10"/>
    <x v="0"/>
    <x v="0"/>
    <x v="2"/>
    <x v="0"/>
    <x v="0"/>
    <x v="2"/>
    <x v="0"/>
    <x v="2"/>
    <x v="0"/>
    <x v="10"/>
    <x v="0"/>
    <x v="17"/>
    <x v="0"/>
    <x v="10"/>
    <x v="0"/>
    <x v="17"/>
    <x v="0"/>
    <x v="0"/>
    <x v="0"/>
    <x v="0"/>
    <x v="0"/>
  </r>
  <r>
    <x v="0"/>
    <x v="0"/>
    <x v="0"/>
    <n v="1916510"/>
    <x v="0"/>
    <n v="30.1"/>
    <x v="10"/>
    <x v="0"/>
    <x v="0"/>
    <x v="0"/>
    <x v="0"/>
    <x v="0"/>
    <x v="0"/>
    <x v="0"/>
    <x v="0"/>
    <x v="0"/>
    <x v="10"/>
    <x v="0"/>
    <x v="17"/>
    <x v="0"/>
    <x v="10"/>
    <x v="0"/>
    <x v="17"/>
    <x v="0"/>
    <x v="0"/>
    <x v="0"/>
    <x v="0"/>
    <x v="0"/>
  </r>
  <r>
    <x v="0"/>
    <x v="0"/>
    <x v="0"/>
    <n v="2622222"/>
    <x v="0"/>
    <n v="149.994"/>
    <x v="10"/>
    <x v="0"/>
    <x v="0"/>
    <x v="0"/>
    <x v="0"/>
    <x v="0"/>
    <x v="0"/>
    <x v="0"/>
    <x v="0"/>
    <x v="0"/>
    <x v="10"/>
    <x v="0"/>
    <x v="17"/>
    <x v="0"/>
    <x v="10"/>
    <x v="0"/>
    <x v="17"/>
    <x v="0"/>
    <x v="0"/>
    <x v="0"/>
    <x v="0"/>
    <x v="0"/>
  </r>
  <r>
    <x v="0"/>
    <x v="0"/>
    <x v="0"/>
    <n v="2486061"/>
    <x v="0"/>
    <n v="69.096626000000001"/>
    <x v="10"/>
    <x v="0"/>
    <x v="0"/>
    <x v="0"/>
    <x v="0"/>
    <x v="0"/>
    <x v="0"/>
    <x v="0"/>
    <x v="0"/>
    <x v="0"/>
    <x v="10"/>
    <x v="0"/>
    <x v="17"/>
    <x v="0"/>
    <x v="10"/>
    <x v="0"/>
    <x v="17"/>
    <x v="0"/>
    <x v="0"/>
    <x v="0"/>
    <x v="0"/>
    <x v="0"/>
  </r>
  <r>
    <x v="0"/>
    <x v="0"/>
    <x v="0"/>
    <n v="2481974"/>
    <x v="0"/>
    <n v="150.4"/>
    <x v="10"/>
    <x v="0"/>
    <x v="0"/>
    <x v="2"/>
    <x v="0"/>
    <x v="0"/>
    <x v="2"/>
    <x v="0"/>
    <x v="2"/>
    <x v="0"/>
    <x v="10"/>
    <x v="0"/>
    <x v="17"/>
    <x v="0"/>
    <x v="10"/>
    <x v="0"/>
    <x v="17"/>
    <x v="0"/>
    <x v="0"/>
    <x v="0"/>
    <x v="0"/>
    <x v="0"/>
  </r>
  <r>
    <x v="0"/>
    <x v="0"/>
    <x v="0"/>
    <n v="927109"/>
    <x v="0"/>
    <n v="5.5"/>
    <x v="10"/>
    <x v="0"/>
    <x v="0"/>
    <x v="0"/>
    <x v="0"/>
    <x v="0"/>
    <x v="0"/>
    <x v="0"/>
    <x v="0"/>
    <x v="0"/>
    <x v="10"/>
    <x v="0"/>
    <x v="17"/>
    <x v="0"/>
    <x v="10"/>
    <x v="0"/>
    <x v="17"/>
    <x v="0"/>
    <x v="0"/>
    <x v="0"/>
    <x v="0"/>
    <x v="0"/>
  </r>
  <r>
    <x v="0"/>
    <x v="0"/>
    <x v="0"/>
    <n v="2528865"/>
    <x v="0"/>
    <n v="48.749025000000003"/>
    <x v="10"/>
    <x v="0"/>
    <x v="0"/>
    <x v="0"/>
    <x v="0"/>
    <x v="0"/>
    <x v="0"/>
    <x v="0"/>
    <x v="0"/>
    <x v="0"/>
    <x v="10"/>
    <x v="0"/>
    <x v="17"/>
    <x v="0"/>
    <x v="10"/>
    <x v="0"/>
    <x v="17"/>
    <x v="0"/>
    <x v="0"/>
    <x v="0"/>
    <x v="0"/>
    <x v="0"/>
  </r>
  <r>
    <x v="0"/>
    <x v="0"/>
    <x v="0"/>
    <n v="7372062"/>
    <x v="0"/>
    <n v="49.999000000000002"/>
    <x v="10"/>
    <x v="0"/>
    <x v="0"/>
    <x v="0"/>
    <x v="0"/>
    <x v="0"/>
    <x v="0"/>
    <x v="0"/>
    <x v="0"/>
    <x v="0"/>
    <x v="10"/>
    <x v="0"/>
    <x v="17"/>
    <x v="0"/>
    <x v="10"/>
    <x v="0"/>
    <x v="17"/>
    <x v="0"/>
    <x v="0"/>
    <x v="0"/>
    <x v="0"/>
    <x v="0"/>
  </r>
  <r>
    <x v="0"/>
    <x v="0"/>
    <x v="0"/>
    <n v="2665806"/>
    <x v="0"/>
    <n v="44.719000000000001"/>
    <x v="10"/>
    <x v="0"/>
    <x v="0"/>
    <x v="0"/>
    <x v="0"/>
    <x v="0"/>
    <x v="0"/>
    <x v="0"/>
    <x v="0"/>
    <x v="0"/>
    <x v="10"/>
    <x v="0"/>
    <x v="17"/>
    <x v="0"/>
    <x v="10"/>
    <x v="0"/>
    <x v="17"/>
    <x v="0"/>
    <x v="0"/>
    <x v="0"/>
    <x v="0"/>
    <x v="0"/>
  </r>
  <r>
    <x v="0"/>
    <x v="0"/>
    <x v="0"/>
    <n v="1321119"/>
    <x v="0"/>
    <n v="2.6444999999999999"/>
    <x v="10"/>
    <x v="0"/>
    <x v="0"/>
    <x v="0"/>
    <x v="0"/>
    <x v="0"/>
    <x v="0"/>
    <x v="0"/>
    <x v="0"/>
    <x v="0"/>
    <x v="10"/>
    <x v="0"/>
    <x v="17"/>
    <x v="0"/>
    <x v="10"/>
    <x v="0"/>
    <x v="17"/>
    <x v="0"/>
    <x v="0"/>
    <x v="0"/>
    <x v="0"/>
    <x v="0"/>
  </r>
  <r>
    <x v="0"/>
    <x v="0"/>
    <x v="0"/>
    <n v="1272610"/>
    <x v="0"/>
    <n v="0.499"/>
    <x v="10"/>
    <x v="0"/>
    <x v="0"/>
    <x v="0"/>
    <x v="0"/>
    <x v="0"/>
    <x v="0"/>
    <x v="0"/>
    <x v="0"/>
    <x v="0"/>
    <x v="10"/>
    <x v="0"/>
    <x v="17"/>
    <x v="0"/>
    <x v="10"/>
    <x v="0"/>
    <x v="17"/>
    <x v="0"/>
    <x v="0"/>
    <x v="0"/>
    <x v="0"/>
    <x v="0"/>
  </r>
  <r>
    <x v="0"/>
    <x v="0"/>
    <x v="0"/>
    <n v="2576949"/>
    <x v="0"/>
    <n v="42.466852000000003"/>
    <x v="10"/>
    <x v="0"/>
    <x v="0"/>
    <x v="0"/>
    <x v="0"/>
    <x v="0"/>
    <x v="0"/>
    <x v="0"/>
    <x v="0"/>
    <x v="0"/>
    <x v="10"/>
    <x v="0"/>
    <x v="17"/>
    <x v="0"/>
    <x v="10"/>
    <x v="0"/>
    <x v="17"/>
    <x v="0"/>
    <x v="0"/>
    <x v="0"/>
    <x v="0"/>
    <x v="0"/>
  </r>
  <r>
    <x v="0"/>
    <x v="0"/>
    <x v="0"/>
    <n v="2515136"/>
    <x v="0"/>
    <n v="6.6693340000000001"/>
    <x v="10"/>
    <x v="0"/>
    <x v="0"/>
    <x v="0"/>
    <x v="0"/>
    <x v="0"/>
    <x v="0"/>
    <x v="0"/>
    <x v="0"/>
    <x v="0"/>
    <x v="10"/>
    <x v="0"/>
    <x v="17"/>
    <x v="0"/>
    <x v="10"/>
    <x v="0"/>
    <x v="17"/>
    <x v="0"/>
    <x v="0"/>
    <x v="0"/>
    <x v="0"/>
    <x v="0"/>
  </r>
  <r>
    <x v="0"/>
    <x v="0"/>
    <x v="0"/>
    <n v="2463634"/>
    <x v="0"/>
    <n v="38.025599999999997"/>
    <x v="10"/>
    <x v="0"/>
    <x v="0"/>
    <x v="0"/>
    <x v="0"/>
    <x v="0"/>
    <x v="0"/>
    <x v="0"/>
    <x v="0"/>
    <x v="0"/>
    <x v="10"/>
    <x v="0"/>
    <x v="17"/>
    <x v="0"/>
    <x v="10"/>
    <x v="0"/>
    <x v="17"/>
    <x v="0"/>
    <x v="0"/>
    <x v="0"/>
    <x v="0"/>
    <x v="0"/>
  </r>
  <r>
    <x v="0"/>
    <x v="0"/>
    <x v="0"/>
    <n v="2595577"/>
    <x v="0"/>
    <n v="19.899999999999999"/>
    <x v="10"/>
    <x v="0"/>
    <x v="0"/>
    <x v="0"/>
    <x v="0"/>
    <x v="0"/>
    <x v="0"/>
    <x v="0"/>
    <x v="0"/>
    <x v="0"/>
    <x v="10"/>
    <x v="0"/>
    <x v="17"/>
    <x v="0"/>
    <x v="10"/>
    <x v="0"/>
    <x v="17"/>
    <x v="0"/>
    <x v="0"/>
    <x v="0"/>
    <x v="0"/>
    <x v="0"/>
  </r>
  <r>
    <x v="0"/>
    <x v="0"/>
    <x v="0"/>
    <n v="2429596"/>
    <x v="0"/>
    <n v="24.575602"/>
    <x v="10"/>
    <x v="0"/>
    <x v="0"/>
    <x v="0"/>
    <x v="0"/>
    <x v="0"/>
    <x v="0"/>
    <x v="0"/>
    <x v="0"/>
    <x v="0"/>
    <x v="10"/>
    <x v="0"/>
    <x v="17"/>
    <x v="0"/>
    <x v="10"/>
    <x v="0"/>
    <x v="17"/>
    <x v="0"/>
    <x v="0"/>
    <x v="0"/>
    <x v="0"/>
    <x v="0"/>
  </r>
  <r>
    <x v="0"/>
    <x v="0"/>
    <x v="0"/>
    <n v="2492868"/>
    <x v="0"/>
    <n v="199.83"/>
    <x v="10"/>
    <x v="0"/>
    <x v="0"/>
    <x v="0"/>
    <x v="0"/>
    <x v="0"/>
    <x v="0"/>
    <x v="0"/>
    <x v="0"/>
    <x v="0"/>
    <x v="10"/>
    <x v="0"/>
    <x v="17"/>
    <x v="0"/>
    <x v="10"/>
    <x v="0"/>
    <x v="17"/>
    <x v="0"/>
    <x v="0"/>
    <x v="0"/>
    <x v="0"/>
    <x v="0"/>
  </r>
  <r>
    <x v="0"/>
    <x v="0"/>
    <x v="0"/>
    <n v="2335542"/>
    <x v="0"/>
    <n v="55.145926000000003"/>
    <x v="10"/>
    <x v="0"/>
    <x v="0"/>
    <x v="0"/>
    <x v="0"/>
    <x v="0"/>
    <x v="0"/>
    <x v="0"/>
    <x v="0"/>
    <x v="0"/>
    <x v="10"/>
    <x v="0"/>
    <x v="17"/>
    <x v="0"/>
    <x v="10"/>
    <x v="0"/>
    <x v="17"/>
    <x v="0"/>
    <x v="0"/>
    <x v="0"/>
    <x v="0"/>
    <x v="0"/>
  </r>
  <r>
    <x v="0"/>
    <x v="0"/>
    <x v="0"/>
    <n v="1092250"/>
    <x v="0"/>
    <n v="95.286655999999994"/>
    <x v="10"/>
    <x v="0"/>
    <x v="0"/>
    <x v="0"/>
    <x v="0"/>
    <x v="0"/>
    <x v="0"/>
    <x v="0"/>
    <x v="0"/>
    <x v="0"/>
    <x v="10"/>
    <x v="0"/>
    <x v="17"/>
    <x v="0"/>
    <x v="10"/>
    <x v="0"/>
    <x v="17"/>
    <x v="0"/>
    <x v="0"/>
    <x v="0"/>
    <x v="0"/>
    <x v="0"/>
  </r>
  <r>
    <x v="0"/>
    <x v="0"/>
    <x v="0"/>
    <n v="2032291"/>
    <x v="0"/>
    <n v="25.100899999999999"/>
    <x v="10"/>
    <x v="0"/>
    <x v="0"/>
    <x v="0"/>
    <x v="0"/>
    <x v="0"/>
    <x v="0"/>
    <x v="0"/>
    <x v="0"/>
    <x v="0"/>
    <x v="10"/>
    <x v="0"/>
    <x v="17"/>
    <x v="0"/>
    <x v="10"/>
    <x v="0"/>
    <x v="17"/>
    <x v="0"/>
    <x v="0"/>
    <x v="0"/>
    <x v="0"/>
    <x v="0"/>
  </r>
  <r>
    <x v="0"/>
    <x v="0"/>
    <x v="0"/>
    <n v="7354342"/>
    <x v="0"/>
    <n v="30.399000000000001"/>
    <x v="10"/>
    <x v="0"/>
    <x v="0"/>
    <x v="0"/>
    <x v="0"/>
    <x v="0"/>
    <x v="0"/>
    <x v="0"/>
    <x v="0"/>
    <x v="0"/>
    <x v="10"/>
    <x v="0"/>
    <x v="17"/>
    <x v="0"/>
    <x v="10"/>
    <x v="0"/>
    <x v="17"/>
    <x v="0"/>
    <x v="0"/>
    <x v="0"/>
    <x v="0"/>
    <x v="0"/>
  </r>
  <r>
    <x v="0"/>
    <x v="0"/>
    <x v="0"/>
    <n v="2499647"/>
    <x v="0"/>
    <n v="100.065437"/>
    <x v="10"/>
    <x v="0"/>
    <x v="0"/>
    <x v="0"/>
    <x v="0"/>
    <x v="0"/>
    <x v="0"/>
    <x v="0"/>
    <x v="0"/>
    <x v="0"/>
    <x v="10"/>
    <x v="0"/>
    <x v="17"/>
    <x v="0"/>
    <x v="10"/>
    <x v="0"/>
    <x v="17"/>
    <x v="0"/>
    <x v="0"/>
    <x v="0"/>
    <x v="0"/>
    <x v="0"/>
  </r>
  <r>
    <x v="0"/>
    <x v="0"/>
    <x v="0"/>
    <n v="7305878"/>
    <x v="0"/>
    <n v="0.2069"/>
    <x v="10"/>
    <x v="0"/>
    <x v="0"/>
    <x v="0"/>
    <x v="0"/>
    <x v="0"/>
    <x v="0"/>
    <x v="0"/>
    <x v="0"/>
    <x v="0"/>
    <x v="10"/>
    <x v="0"/>
    <x v="17"/>
    <x v="0"/>
    <x v="10"/>
    <x v="0"/>
    <x v="17"/>
    <x v="0"/>
    <x v="0"/>
    <x v="0"/>
    <x v="0"/>
    <x v="0"/>
  </r>
  <r>
    <x v="0"/>
    <x v="0"/>
    <x v="0"/>
    <n v="2582529"/>
    <x v="0"/>
    <n v="341.97"/>
    <x v="10"/>
    <x v="0"/>
    <x v="0"/>
    <x v="0"/>
    <x v="0"/>
    <x v="0"/>
    <x v="0"/>
    <x v="0"/>
    <x v="0"/>
    <x v="0"/>
    <x v="10"/>
    <x v="0"/>
    <x v="17"/>
    <x v="0"/>
    <x v="10"/>
    <x v="0"/>
    <x v="17"/>
    <x v="0"/>
    <x v="0"/>
    <x v="0"/>
    <x v="0"/>
    <x v="0"/>
  </r>
  <r>
    <x v="0"/>
    <x v="0"/>
    <x v="0"/>
    <n v="1225296"/>
    <x v="0"/>
    <n v="8.2926020000000005"/>
    <x v="10"/>
    <x v="0"/>
    <x v="0"/>
    <x v="0"/>
    <x v="0"/>
    <x v="0"/>
    <x v="0"/>
    <x v="0"/>
    <x v="0"/>
    <x v="0"/>
    <x v="10"/>
    <x v="0"/>
    <x v="17"/>
    <x v="0"/>
    <x v="10"/>
    <x v="0"/>
    <x v="17"/>
    <x v="0"/>
    <x v="0"/>
    <x v="0"/>
    <x v="0"/>
    <x v="0"/>
  </r>
  <r>
    <x v="0"/>
    <x v="0"/>
    <x v="0"/>
    <n v="1187999"/>
    <x v="0"/>
    <n v="61.107056"/>
    <x v="10"/>
    <x v="0"/>
    <x v="0"/>
    <x v="0"/>
    <x v="0"/>
    <x v="0"/>
    <x v="0"/>
    <x v="0"/>
    <x v="0"/>
    <x v="0"/>
    <x v="10"/>
    <x v="0"/>
    <x v="17"/>
    <x v="0"/>
    <x v="10"/>
    <x v="0"/>
    <x v="17"/>
    <x v="0"/>
    <x v="0"/>
    <x v="0"/>
    <x v="0"/>
    <x v="0"/>
  </r>
  <r>
    <x v="0"/>
    <x v="0"/>
    <x v="0"/>
    <n v="1532450"/>
    <x v="0"/>
    <n v="20.184702999999999"/>
    <x v="10"/>
    <x v="0"/>
    <x v="0"/>
    <x v="0"/>
    <x v="0"/>
    <x v="0"/>
    <x v="0"/>
    <x v="0"/>
    <x v="0"/>
    <x v="0"/>
    <x v="10"/>
    <x v="0"/>
    <x v="17"/>
    <x v="0"/>
    <x v="10"/>
    <x v="0"/>
    <x v="17"/>
    <x v="0"/>
    <x v="0"/>
    <x v="0"/>
    <x v="0"/>
    <x v="0"/>
  </r>
  <r>
    <x v="0"/>
    <x v="0"/>
    <x v="0"/>
    <n v="1992133"/>
    <x v="0"/>
    <n v="49.222144999999998"/>
    <x v="10"/>
    <x v="0"/>
    <x v="0"/>
    <x v="0"/>
    <x v="0"/>
    <x v="0"/>
    <x v="0"/>
    <x v="0"/>
    <x v="0"/>
    <x v="0"/>
    <x v="10"/>
    <x v="0"/>
    <x v="17"/>
    <x v="0"/>
    <x v="10"/>
    <x v="0"/>
    <x v="17"/>
    <x v="0"/>
    <x v="0"/>
    <x v="0"/>
    <x v="0"/>
    <x v="0"/>
  </r>
  <r>
    <x v="0"/>
    <x v="0"/>
    <x v="0"/>
    <n v="2358997"/>
    <x v="0"/>
    <n v="162.1"/>
    <x v="10"/>
    <x v="0"/>
    <x v="0"/>
    <x v="2"/>
    <x v="0"/>
    <x v="0"/>
    <x v="2"/>
    <x v="0"/>
    <x v="2"/>
    <x v="0"/>
    <x v="10"/>
    <x v="0"/>
    <x v="17"/>
    <x v="0"/>
    <x v="10"/>
    <x v="0"/>
    <x v="17"/>
    <x v="0"/>
    <x v="0"/>
    <x v="0"/>
    <x v="0"/>
    <x v="0"/>
  </r>
  <r>
    <x v="0"/>
    <x v="0"/>
    <x v="0"/>
    <n v="1931987"/>
    <x v="0"/>
    <n v="7.6309480000000001"/>
    <x v="10"/>
    <x v="0"/>
    <x v="0"/>
    <x v="0"/>
    <x v="0"/>
    <x v="0"/>
    <x v="0"/>
    <x v="0"/>
    <x v="0"/>
    <x v="0"/>
    <x v="10"/>
    <x v="0"/>
    <x v="17"/>
    <x v="0"/>
    <x v="10"/>
    <x v="0"/>
    <x v="17"/>
    <x v="0"/>
    <x v="0"/>
    <x v="0"/>
    <x v="0"/>
    <x v="0"/>
  </r>
  <r>
    <x v="0"/>
    <x v="0"/>
    <x v="0"/>
    <n v="1670834"/>
    <x v="0"/>
    <n v="24.999358000000001"/>
    <x v="10"/>
    <x v="0"/>
    <x v="0"/>
    <x v="0"/>
    <x v="0"/>
    <x v="0"/>
    <x v="0"/>
    <x v="0"/>
    <x v="0"/>
    <x v="0"/>
    <x v="10"/>
    <x v="0"/>
    <x v="17"/>
    <x v="0"/>
    <x v="10"/>
    <x v="0"/>
    <x v="17"/>
    <x v="0"/>
    <x v="0"/>
    <x v="0"/>
    <x v="0"/>
    <x v="0"/>
  </r>
  <r>
    <x v="0"/>
    <x v="0"/>
    <x v="0"/>
    <n v="2127973"/>
    <x v="0"/>
    <n v="19.771681999999998"/>
    <x v="10"/>
    <x v="0"/>
    <x v="0"/>
    <x v="0"/>
    <x v="0"/>
    <x v="0"/>
    <x v="0"/>
    <x v="0"/>
    <x v="0"/>
    <x v="0"/>
    <x v="10"/>
    <x v="0"/>
    <x v="17"/>
    <x v="0"/>
    <x v="10"/>
    <x v="0"/>
    <x v="17"/>
    <x v="0"/>
    <x v="0"/>
    <x v="0"/>
    <x v="0"/>
    <x v="0"/>
  </r>
  <r>
    <x v="0"/>
    <x v="0"/>
    <x v="0"/>
    <n v="1671830"/>
    <x v="0"/>
    <n v="99.998999999999995"/>
    <x v="10"/>
    <x v="0"/>
    <x v="0"/>
    <x v="0"/>
    <x v="0"/>
    <x v="0"/>
    <x v="0"/>
    <x v="0"/>
    <x v="0"/>
    <x v="0"/>
    <x v="10"/>
    <x v="0"/>
    <x v="17"/>
    <x v="0"/>
    <x v="10"/>
    <x v="0"/>
    <x v="17"/>
    <x v="0"/>
    <x v="0"/>
    <x v="0"/>
    <x v="0"/>
    <x v="0"/>
  </r>
  <r>
    <x v="0"/>
    <x v="0"/>
    <x v="0"/>
    <n v="988522"/>
    <x v="0"/>
    <n v="2"/>
    <x v="10"/>
    <x v="0"/>
    <x v="0"/>
    <x v="0"/>
    <x v="0"/>
    <x v="0"/>
    <x v="0"/>
    <x v="0"/>
    <x v="0"/>
    <x v="0"/>
    <x v="10"/>
    <x v="0"/>
    <x v="17"/>
    <x v="0"/>
    <x v="10"/>
    <x v="0"/>
    <x v="17"/>
    <x v="0"/>
    <x v="0"/>
    <x v="0"/>
    <x v="0"/>
    <x v="0"/>
  </r>
  <r>
    <x v="0"/>
    <x v="0"/>
    <x v="0"/>
    <n v="1940494"/>
    <x v="0"/>
    <n v="13.367777"/>
    <x v="10"/>
    <x v="0"/>
    <x v="0"/>
    <x v="0"/>
    <x v="0"/>
    <x v="0"/>
    <x v="0"/>
    <x v="0"/>
    <x v="0"/>
    <x v="0"/>
    <x v="10"/>
    <x v="0"/>
    <x v="17"/>
    <x v="0"/>
    <x v="10"/>
    <x v="0"/>
    <x v="17"/>
    <x v="0"/>
    <x v="0"/>
    <x v="0"/>
    <x v="0"/>
    <x v="0"/>
  </r>
  <r>
    <x v="0"/>
    <x v="0"/>
    <x v="0"/>
    <n v="1896208"/>
    <x v="0"/>
    <n v="0.371"/>
    <x v="10"/>
    <x v="0"/>
    <x v="0"/>
    <x v="0"/>
    <x v="0"/>
    <x v="0"/>
    <x v="0"/>
    <x v="0"/>
    <x v="0"/>
    <x v="0"/>
    <x v="10"/>
    <x v="0"/>
    <x v="17"/>
    <x v="0"/>
    <x v="10"/>
    <x v="0"/>
    <x v="17"/>
    <x v="0"/>
    <x v="0"/>
    <x v="0"/>
    <x v="0"/>
    <x v="0"/>
  </r>
  <r>
    <x v="0"/>
    <x v="0"/>
    <x v="0"/>
    <n v="2201767"/>
    <x v="0"/>
    <n v="29.586656000000001"/>
    <x v="10"/>
    <x v="0"/>
    <x v="0"/>
    <x v="0"/>
    <x v="0"/>
    <x v="0"/>
    <x v="0"/>
    <x v="0"/>
    <x v="0"/>
    <x v="0"/>
    <x v="10"/>
    <x v="0"/>
    <x v="17"/>
    <x v="0"/>
    <x v="10"/>
    <x v="0"/>
    <x v="17"/>
    <x v="0"/>
    <x v="0"/>
    <x v="0"/>
    <x v="0"/>
    <x v="0"/>
  </r>
  <r>
    <x v="0"/>
    <x v="0"/>
    <x v="0"/>
    <n v="2278103"/>
    <x v="0"/>
    <n v="1.3241000000000001"/>
    <x v="10"/>
    <x v="0"/>
    <x v="0"/>
    <x v="0"/>
    <x v="0"/>
    <x v="0"/>
    <x v="0"/>
    <x v="0"/>
    <x v="0"/>
    <x v="0"/>
    <x v="10"/>
    <x v="0"/>
    <x v="17"/>
    <x v="0"/>
    <x v="10"/>
    <x v="0"/>
    <x v="17"/>
    <x v="0"/>
    <x v="0"/>
    <x v="0"/>
    <x v="0"/>
    <x v="0"/>
  </r>
  <r>
    <x v="0"/>
    <x v="0"/>
    <x v="0"/>
    <n v="1789093"/>
    <x v="0"/>
    <n v="5.5564999999999998"/>
    <x v="10"/>
    <x v="0"/>
    <x v="0"/>
    <x v="0"/>
    <x v="0"/>
    <x v="0"/>
    <x v="0"/>
    <x v="0"/>
    <x v="0"/>
    <x v="0"/>
    <x v="10"/>
    <x v="0"/>
    <x v="17"/>
    <x v="0"/>
    <x v="10"/>
    <x v="0"/>
    <x v="17"/>
    <x v="0"/>
    <x v="0"/>
    <x v="0"/>
    <x v="0"/>
    <x v="0"/>
  </r>
  <r>
    <x v="0"/>
    <x v="0"/>
    <x v="0"/>
    <n v="926679"/>
    <x v="0"/>
    <n v="4.7963690000000003"/>
    <x v="10"/>
    <x v="0"/>
    <x v="0"/>
    <x v="0"/>
    <x v="0"/>
    <x v="0"/>
    <x v="0"/>
    <x v="0"/>
    <x v="0"/>
    <x v="0"/>
    <x v="10"/>
    <x v="0"/>
    <x v="17"/>
    <x v="0"/>
    <x v="10"/>
    <x v="0"/>
    <x v="17"/>
    <x v="0"/>
    <x v="0"/>
    <x v="0"/>
    <x v="0"/>
    <x v="0"/>
  </r>
  <r>
    <x v="0"/>
    <x v="0"/>
    <x v="0"/>
    <n v="2468678"/>
    <x v="0"/>
    <n v="3.7726700000000002"/>
    <x v="10"/>
    <x v="0"/>
    <x v="0"/>
    <x v="0"/>
    <x v="0"/>
    <x v="0"/>
    <x v="0"/>
    <x v="0"/>
    <x v="0"/>
    <x v="0"/>
    <x v="10"/>
    <x v="0"/>
    <x v="17"/>
    <x v="0"/>
    <x v="10"/>
    <x v="0"/>
    <x v="17"/>
    <x v="0"/>
    <x v="0"/>
    <x v="0"/>
    <x v="0"/>
    <x v="0"/>
  </r>
  <r>
    <x v="0"/>
    <x v="0"/>
    <x v="0"/>
    <n v="2364535"/>
    <x v="0"/>
    <n v="0.82008999999999999"/>
    <x v="10"/>
    <x v="0"/>
    <x v="0"/>
    <x v="0"/>
    <x v="0"/>
    <x v="0"/>
    <x v="0"/>
    <x v="0"/>
    <x v="0"/>
    <x v="0"/>
    <x v="10"/>
    <x v="0"/>
    <x v="17"/>
    <x v="0"/>
    <x v="10"/>
    <x v="0"/>
    <x v="17"/>
    <x v="0"/>
    <x v="0"/>
    <x v="0"/>
    <x v="0"/>
    <x v="0"/>
  </r>
  <r>
    <x v="0"/>
    <x v="0"/>
    <x v="0"/>
    <n v="1261877"/>
    <x v="0"/>
    <n v="6.184418"/>
    <x v="10"/>
    <x v="0"/>
    <x v="0"/>
    <x v="0"/>
    <x v="0"/>
    <x v="0"/>
    <x v="0"/>
    <x v="0"/>
    <x v="0"/>
    <x v="0"/>
    <x v="10"/>
    <x v="0"/>
    <x v="17"/>
    <x v="0"/>
    <x v="10"/>
    <x v="0"/>
    <x v="17"/>
    <x v="0"/>
    <x v="0"/>
    <x v="0"/>
    <x v="0"/>
    <x v="0"/>
  </r>
  <r>
    <x v="0"/>
    <x v="0"/>
    <x v="0"/>
    <n v="1693246"/>
    <x v="0"/>
    <n v="59.239179999999998"/>
    <x v="10"/>
    <x v="0"/>
    <x v="0"/>
    <x v="0"/>
    <x v="0"/>
    <x v="0"/>
    <x v="0"/>
    <x v="0"/>
    <x v="0"/>
    <x v="0"/>
    <x v="10"/>
    <x v="0"/>
    <x v="17"/>
    <x v="0"/>
    <x v="10"/>
    <x v="0"/>
    <x v="17"/>
    <x v="0"/>
    <x v="0"/>
    <x v="0"/>
    <x v="0"/>
    <x v="0"/>
  </r>
  <r>
    <x v="0"/>
    <x v="0"/>
    <x v="0"/>
    <n v="1690275"/>
    <x v="0"/>
    <n v="51.952860000000001"/>
    <x v="10"/>
    <x v="0"/>
    <x v="0"/>
    <x v="0"/>
    <x v="0"/>
    <x v="0"/>
    <x v="0"/>
    <x v="0"/>
    <x v="0"/>
    <x v="0"/>
    <x v="10"/>
    <x v="0"/>
    <x v="17"/>
    <x v="0"/>
    <x v="10"/>
    <x v="0"/>
    <x v="17"/>
    <x v="0"/>
    <x v="0"/>
    <x v="0"/>
    <x v="0"/>
    <x v="0"/>
  </r>
  <r>
    <x v="0"/>
    <x v="0"/>
    <x v="0"/>
    <n v="1782867"/>
    <x v="0"/>
    <n v="35.9861"/>
    <x v="10"/>
    <x v="0"/>
    <x v="0"/>
    <x v="0"/>
    <x v="0"/>
    <x v="0"/>
    <x v="0"/>
    <x v="0"/>
    <x v="0"/>
    <x v="0"/>
    <x v="10"/>
    <x v="0"/>
    <x v="17"/>
    <x v="0"/>
    <x v="10"/>
    <x v="0"/>
    <x v="17"/>
    <x v="0"/>
    <x v="0"/>
    <x v="0"/>
    <x v="0"/>
    <x v="0"/>
  </r>
  <r>
    <x v="0"/>
    <x v="0"/>
    <x v="0"/>
    <n v="2028488"/>
    <x v="0"/>
    <n v="17.058886999999999"/>
    <x v="10"/>
    <x v="0"/>
    <x v="0"/>
    <x v="0"/>
    <x v="0"/>
    <x v="0"/>
    <x v="0"/>
    <x v="0"/>
    <x v="0"/>
    <x v="0"/>
    <x v="10"/>
    <x v="0"/>
    <x v="17"/>
    <x v="0"/>
    <x v="10"/>
    <x v="0"/>
    <x v="17"/>
    <x v="0"/>
    <x v="0"/>
    <x v="0"/>
    <x v="0"/>
    <x v="0"/>
  </r>
  <r>
    <x v="0"/>
    <x v="0"/>
    <x v="0"/>
    <n v="2183206"/>
    <x v="0"/>
    <n v="13.366343000000001"/>
    <x v="10"/>
    <x v="0"/>
    <x v="0"/>
    <x v="0"/>
    <x v="0"/>
    <x v="0"/>
    <x v="0"/>
    <x v="0"/>
    <x v="0"/>
    <x v="0"/>
    <x v="10"/>
    <x v="0"/>
    <x v="17"/>
    <x v="0"/>
    <x v="10"/>
    <x v="0"/>
    <x v="17"/>
    <x v="0"/>
    <x v="0"/>
    <x v="0"/>
    <x v="0"/>
    <x v="0"/>
  </r>
  <r>
    <x v="0"/>
    <x v="0"/>
    <x v="0"/>
    <n v="1044955"/>
    <x v="0"/>
    <n v="27.676841"/>
    <x v="10"/>
    <x v="0"/>
    <x v="0"/>
    <x v="0"/>
    <x v="0"/>
    <x v="0"/>
    <x v="0"/>
    <x v="0"/>
    <x v="0"/>
    <x v="0"/>
    <x v="10"/>
    <x v="0"/>
    <x v="17"/>
    <x v="0"/>
    <x v="10"/>
    <x v="0"/>
    <x v="17"/>
    <x v="0"/>
    <x v="0"/>
    <x v="0"/>
    <x v="0"/>
    <x v="0"/>
  </r>
  <r>
    <x v="0"/>
    <x v="0"/>
    <x v="0"/>
    <n v="1640629"/>
    <x v="0"/>
    <n v="80"/>
    <x v="10"/>
    <x v="0"/>
    <x v="0"/>
    <x v="0"/>
    <x v="0"/>
    <x v="0"/>
    <x v="0"/>
    <x v="0"/>
    <x v="0"/>
    <x v="0"/>
    <x v="10"/>
    <x v="0"/>
    <x v="17"/>
    <x v="0"/>
    <x v="10"/>
    <x v="0"/>
    <x v="17"/>
    <x v="0"/>
    <x v="0"/>
    <x v="0"/>
    <x v="0"/>
    <x v="0"/>
  </r>
  <r>
    <x v="0"/>
    <x v="0"/>
    <x v="0"/>
    <n v="891205"/>
    <x v="0"/>
    <n v="23.362825999999998"/>
    <x v="10"/>
    <x v="0"/>
    <x v="0"/>
    <x v="0"/>
    <x v="0"/>
    <x v="0"/>
    <x v="0"/>
    <x v="0"/>
    <x v="0"/>
    <x v="0"/>
    <x v="10"/>
    <x v="0"/>
    <x v="17"/>
    <x v="0"/>
    <x v="10"/>
    <x v="0"/>
    <x v="17"/>
    <x v="0"/>
    <x v="0"/>
    <x v="0"/>
    <x v="0"/>
    <x v="0"/>
  </r>
  <r>
    <x v="0"/>
    <x v="0"/>
    <x v="0"/>
    <n v="1322041"/>
    <x v="0"/>
    <n v="36.272885000000002"/>
    <x v="10"/>
    <x v="0"/>
    <x v="0"/>
    <x v="0"/>
    <x v="0"/>
    <x v="0"/>
    <x v="0"/>
    <x v="0"/>
    <x v="0"/>
    <x v="0"/>
    <x v="10"/>
    <x v="0"/>
    <x v="17"/>
    <x v="0"/>
    <x v="10"/>
    <x v="0"/>
    <x v="17"/>
    <x v="0"/>
    <x v="0"/>
    <x v="0"/>
    <x v="0"/>
    <x v="0"/>
  </r>
  <r>
    <x v="0"/>
    <x v="0"/>
    <x v="0"/>
    <n v="1114655"/>
    <x v="0"/>
    <n v="0.69699999999999995"/>
    <x v="10"/>
    <x v="0"/>
    <x v="0"/>
    <x v="0"/>
    <x v="0"/>
    <x v="0"/>
    <x v="0"/>
    <x v="0"/>
    <x v="0"/>
    <x v="0"/>
    <x v="10"/>
    <x v="0"/>
    <x v="17"/>
    <x v="0"/>
    <x v="10"/>
    <x v="0"/>
    <x v="17"/>
    <x v="0"/>
    <x v="0"/>
    <x v="0"/>
    <x v="0"/>
    <x v="0"/>
  </r>
  <r>
    <x v="0"/>
    <x v="0"/>
    <x v="0"/>
    <n v="1347133"/>
    <x v="0"/>
    <n v="58.291088999999999"/>
    <x v="10"/>
    <x v="0"/>
    <x v="0"/>
    <x v="0"/>
    <x v="0"/>
    <x v="0"/>
    <x v="0"/>
    <x v="0"/>
    <x v="0"/>
    <x v="0"/>
    <x v="10"/>
    <x v="0"/>
    <x v="17"/>
    <x v="0"/>
    <x v="10"/>
    <x v="0"/>
    <x v="17"/>
    <x v="0"/>
    <x v="0"/>
    <x v="0"/>
    <x v="0"/>
    <x v="0"/>
  </r>
  <r>
    <x v="0"/>
    <x v="0"/>
    <x v="0"/>
    <n v="1347133"/>
    <x v="0"/>
    <n v="0.91329000000000005"/>
    <x v="10"/>
    <x v="0"/>
    <x v="0"/>
    <x v="0"/>
    <x v="0"/>
    <x v="0"/>
    <x v="0"/>
    <x v="0"/>
    <x v="0"/>
    <x v="0"/>
    <x v="10"/>
    <x v="0"/>
    <x v="17"/>
    <x v="0"/>
    <x v="10"/>
    <x v="0"/>
    <x v="17"/>
    <x v="0"/>
    <x v="0"/>
    <x v="0"/>
    <x v="0"/>
    <x v="0"/>
  </r>
  <r>
    <x v="0"/>
    <x v="0"/>
    <x v="0"/>
    <n v="1766230"/>
    <x v="0"/>
    <n v="45.539814"/>
    <x v="10"/>
    <x v="0"/>
    <x v="0"/>
    <x v="1"/>
    <x v="0"/>
    <x v="0"/>
    <x v="1"/>
    <x v="0"/>
    <x v="1"/>
    <x v="0"/>
    <x v="10"/>
    <x v="0"/>
    <x v="17"/>
    <x v="0"/>
    <x v="10"/>
    <x v="0"/>
    <x v="17"/>
    <x v="0"/>
    <x v="0"/>
    <x v="0"/>
    <x v="0"/>
    <x v="0"/>
  </r>
  <r>
    <x v="0"/>
    <x v="0"/>
    <x v="0"/>
    <n v="2063342"/>
    <x v="0"/>
    <n v="6.9207470000000004"/>
    <x v="10"/>
    <x v="0"/>
    <x v="0"/>
    <x v="0"/>
    <x v="0"/>
    <x v="0"/>
    <x v="0"/>
    <x v="0"/>
    <x v="0"/>
    <x v="0"/>
    <x v="10"/>
    <x v="0"/>
    <x v="17"/>
    <x v="0"/>
    <x v="10"/>
    <x v="0"/>
    <x v="17"/>
    <x v="0"/>
    <x v="0"/>
    <x v="0"/>
    <x v="0"/>
    <x v="0"/>
  </r>
  <r>
    <x v="0"/>
    <x v="0"/>
    <x v="0"/>
    <n v="1156932"/>
    <x v="0"/>
    <n v="2.3231999999999999"/>
    <x v="10"/>
    <x v="0"/>
    <x v="0"/>
    <x v="0"/>
    <x v="0"/>
    <x v="0"/>
    <x v="0"/>
    <x v="0"/>
    <x v="0"/>
    <x v="0"/>
    <x v="10"/>
    <x v="0"/>
    <x v="17"/>
    <x v="0"/>
    <x v="10"/>
    <x v="0"/>
    <x v="17"/>
    <x v="0"/>
    <x v="0"/>
    <x v="0"/>
    <x v="0"/>
    <x v="0"/>
  </r>
  <r>
    <x v="0"/>
    <x v="0"/>
    <x v="0"/>
    <n v="1215303"/>
    <x v="0"/>
    <n v="6.1763539999999999"/>
    <x v="10"/>
    <x v="0"/>
    <x v="0"/>
    <x v="0"/>
    <x v="0"/>
    <x v="0"/>
    <x v="0"/>
    <x v="0"/>
    <x v="0"/>
    <x v="0"/>
    <x v="10"/>
    <x v="0"/>
    <x v="17"/>
    <x v="0"/>
    <x v="10"/>
    <x v="0"/>
    <x v="17"/>
    <x v="0"/>
    <x v="0"/>
    <x v="0"/>
    <x v="0"/>
    <x v="0"/>
  </r>
  <r>
    <x v="0"/>
    <x v="0"/>
    <x v="0"/>
    <n v="1783226"/>
    <x v="0"/>
    <n v="49.988999999999997"/>
    <x v="10"/>
    <x v="0"/>
    <x v="0"/>
    <x v="1"/>
    <x v="0"/>
    <x v="0"/>
    <x v="1"/>
    <x v="0"/>
    <x v="1"/>
    <x v="0"/>
    <x v="10"/>
    <x v="0"/>
    <x v="17"/>
    <x v="0"/>
    <x v="10"/>
    <x v="0"/>
    <x v="17"/>
    <x v="0"/>
    <x v="0"/>
    <x v="0"/>
    <x v="0"/>
    <x v="0"/>
  </r>
  <r>
    <x v="0"/>
    <x v="0"/>
    <x v="0"/>
    <n v="1552857"/>
    <x v="0"/>
    <n v="50.487430000000003"/>
    <x v="10"/>
    <x v="0"/>
    <x v="0"/>
    <x v="1"/>
    <x v="0"/>
    <x v="0"/>
    <x v="1"/>
    <x v="0"/>
    <x v="1"/>
    <x v="0"/>
    <x v="10"/>
    <x v="0"/>
    <x v="17"/>
    <x v="0"/>
    <x v="10"/>
    <x v="0"/>
    <x v="17"/>
    <x v="0"/>
    <x v="0"/>
    <x v="0"/>
    <x v="0"/>
    <x v="0"/>
  </r>
  <r>
    <x v="0"/>
    <x v="0"/>
    <x v="0"/>
    <n v="1802138"/>
    <x v="0"/>
    <n v="0.3"/>
    <x v="10"/>
    <x v="0"/>
    <x v="0"/>
    <x v="1"/>
    <x v="0"/>
    <x v="0"/>
    <x v="1"/>
    <x v="0"/>
    <x v="1"/>
    <x v="0"/>
    <x v="10"/>
    <x v="0"/>
    <x v="17"/>
    <x v="0"/>
    <x v="10"/>
    <x v="0"/>
    <x v="17"/>
    <x v="0"/>
    <x v="0"/>
    <x v="0"/>
    <x v="0"/>
    <x v="0"/>
  </r>
  <r>
    <x v="0"/>
    <x v="0"/>
    <x v="0"/>
    <n v="1843750"/>
    <x v="0"/>
    <n v="0.1"/>
    <x v="10"/>
    <x v="0"/>
    <x v="0"/>
    <x v="1"/>
    <x v="0"/>
    <x v="0"/>
    <x v="1"/>
    <x v="0"/>
    <x v="1"/>
    <x v="0"/>
    <x v="10"/>
    <x v="0"/>
    <x v="17"/>
    <x v="0"/>
    <x v="10"/>
    <x v="0"/>
    <x v="17"/>
    <x v="0"/>
    <x v="0"/>
    <x v="0"/>
    <x v="0"/>
    <x v="0"/>
  </r>
  <r>
    <x v="0"/>
    <x v="0"/>
    <x v="0"/>
    <n v="2307848"/>
    <x v="0"/>
    <n v="0.36168699999999998"/>
    <x v="10"/>
    <x v="0"/>
    <x v="0"/>
    <x v="0"/>
    <x v="0"/>
    <x v="0"/>
    <x v="0"/>
    <x v="0"/>
    <x v="0"/>
    <x v="0"/>
    <x v="10"/>
    <x v="0"/>
    <x v="17"/>
    <x v="0"/>
    <x v="10"/>
    <x v="0"/>
    <x v="17"/>
    <x v="0"/>
    <x v="0"/>
    <x v="0"/>
    <x v="0"/>
    <x v="0"/>
  </r>
  <r>
    <x v="0"/>
    <x v="0"/>
    <x v="0"/>
    <n v="1632047"/>
    <x v="0"/>
    <n v="34.887262999999997"/>
    <x v="10"/>
    <x v="0"/>
    <x v="0"/>
    <x v="1"/>
    <x v="0"/>
    <x v="0"/>
    <x v="1"/>
    <x v="0"/>
    <x v="1"/>
    <x v="0"/>
    <x v="10"/>
    <x v="0"/>
    <x v="17"/>
    <x v="0"/>
    <x v="10"/>
    <x v="0"/>
    <x v="17"/>
    <x v="0"/>
    <x v="0"/>
    <x v="0"/>
    <x v="0"/>
    <x v="0"/>
  </r>
  <r>
    <x v="0"/>
    <x v="0"/>
    <x v="0"/>
    <n v="1917223"/>
    <x v="0"/>
    <n v="49.859270000000002"/>
    <x v="10"/>
    <x v="0"/>
    <x v="0"/>
    <x v="0"/>
    <x v="0"/>
    <x v="0"/>
    <x v="0"/>
    <x v="0"/>
    <x v="0"/>
    <x v="0"/>
    <x v="10"/>
    <x v="0"/>
    <x v="17"/>
    <x v="0"/>
    <x v="10"/>
    <x v="0"/>
    <x v="17"/>
    <x v="0"/>
    <x v="0"/>
    <x v="0"/>
    <x v="0"/>
    <x v="0"/>
  </r>
  <r>
    <x v="0"/>
    <x v="0"/>
    <x v="0"/>
    <n v="2483869"/>
    <x v="0"/>
    <n v="25"/>
    <x v="10"/>
    <x v="0"/>
    <x v="0"/>
    <x v="0"/>
    <x v="0"/>
    <x v="0"/>
    <x v="0"/>
    <x v="0"/>
    <x v="0"/>
    <x v="0"/>
    <x v="10"/>
    <x v="0"/>
    <x v="17"/>
    <x v="0"/>
    <x v="10"/>
    <x v="0"/>
    <x v="17"/>
    <x v="0"/>
    <x v="0"/>
    <x v="0"/>
    <x v="0"/>
    <x v="0"/>
  </r>
  <r>
    <x v="0"/>
    <x v="0"/>
    <x v="0"/>
    <n v="2483869"/>
    <x v="0"/>
    <n v="45"/>
    <x v="10"/>
    <x v="0"/>
    <x v="0"/>
    <x v="0"/>
    <x v="0"/>
    <x v="0"/>
    <x v="0"/>
    <x v="0"/>
    <x v="0"/>
    <x v="0"/>
    <x v="10"/>
    <x v="0"/>
    <x v="17"/>
    <x v="0"/>
    <x v="10"/>
    <x v="0"/>
    <x v="17"/>
    <x v="0"/>
    <x v="0"/>
    <x v="0"/>
    <x v="0"/>
    <x v="0"/>
  </r>
  <r>
    <x v="0"/>
    <x v="0"/>
    <x v="0"/>
    <n v="2455551"/>
    <x v="0"/>
    <n v="50.988"/>
    <x v="10"/>
    <x v="0"/>
    <x v="0"/>
    <x v="0"/>
    <x v="0"/>
    <x v="0"/>
    <x v="0"/>
    <x v="0"/>
    <x v="0"/>
    <x v="0"/>
    <x v="10"/>
    <x v="0"/>
    <x v="17"/>
    <x v="0"/>
    <x v="10"/>
    <x v="0"/>
    <x v="17"/>
    <x v="0"/>
    <x v="0"/>
    <x v="0"/>
    <x v="0"/>
    <x v="0"/>
  </r>
  <r>
    <x v="0"/>
    <x v="0"/>
    <x v="0"/>
    <n v="2503823"/>
    <x v="0"/>
    <n v="59.333331999999999"/>
    <x v="10"/>
    <x v="0"/>
    <x v="0"/>
    <x v="0"/>
    <x v="0"/>
    <x v="0"/>
    <x v="0"/>
    <x v="0"/>
    <x v="0"/>
    <x v="0"/>
    <x v="10"/>
    <x v="0"/>
    <x v="17"/>
    <x v="0"/>
    <x v="10"/>
    <x v="0"/>
    <x v="17"/>
    <x v="0"/>
    <x v="0"/>
    <x v="0"/>
    <x v="0"/>
    <x v="0"/>
  </r>
  <r>
    <x v="0"/>
    <x v="0"/>
    <x v="0"/>
    <n v="2316066"/>
    <x v="0"/>
    <n v="0.89900000000000002"/>
    <x v="10"/>
    <x v="0"/>
    <x v="0"/>
    <x v="0"/>
    <x v="0"/>
    <x v="0"/>
    <x v="0"/>
    <x v="0"/>
    <x v="0"/>
    <x v="0"/>
    <x v="10"/>
    <x v="0"/>
    <x v="17"/>
    <x v="0"/>
    <x v="10"/>
    <x v="0"/>
    <x v="17"/>
    <x v="0"/>
    <x v="0"/>
    <x v="0"/>
    <x v="0"/>
    <x v="0"/>
  </r>
  <r>
    <x v="0"/>
    <x v="0"/>
    <x v="0"/>
    <n v="2512032"/>
    <x v="0"/>
    <n v="9.5843520000000009"/>
    <x v="10"/>
    <x v="0"/>
    <x v="0"/>
    <x v="0"/>
    <x v="0"/>
    <x v="0"/>
    <x v="0"/>
    <x v="0"/>
    <x v="0"/>
    <x v="0"/>
    <x v="10"/>
    <x v="0"/>
    <x v="17"/>
    <x v="0"/>
    <x v="10"/>
    <x v="0"/>
    <x v="17"/>
    <x v="0"/>
    <x v="0"/>
    <x v="0"/>
    <x v="0"/>
    <x v="0"/>
  </r>
  <r>
    <x v="0"/>
    <x v="0"/>
    <x v="0"/>
    <n v="2484938"/>
    <x v="0"/>
    <n v="90.333972000000003"/>
    <x v="10"/>
    <x v="0"/>
    <x v="0"/>
    <x v="0"/>
    <x v="0"/>
    <x v="0"/>
    <x v="0"/>
    <x v="0"/>
    <x v="0"/>
    <x v="0"/>
    <x v="10"/>
    <x v="0"/>
    <x v="17"/>
    <x v="0"/>
    <x v="10"/>
    <x v="0"/>
    <x v="17"/>
    <x v="0"/>
    <x v="0"/>
    <x v="0"/>
    <x v="0"/>
    <x v="0"/>
  </r>
  <r>
    <x v="0"/>
    <x v="0"/>
    <x v="0"/>
    <n v="2331532"/>
    <x v="0"/>
    <n v="6.6988599999999998"/>
    <x v="10"/>
    <x v="0"/>
    <x v="0"/>
    <x v="0"/>
    <x v="0"/>
    <x v="0"/>
    <x v="0"/>
    <x v="0"/>
    <x v="0"/>
    <x v="0"/>
    <x v="10"/>
    <x v="0"/>
    <x v="17"/>
    <x v="0"/>
    <x v="10"/>
    <x v="0"/>
    <x v="17"/>
    <x v="0"/>
    <x v="0"/>
    <x v="0"/>
    <x v="0"/>
    <x v="0"/>
  </r>
  <r>
    <x v="0"/>
    <x v="0"/>
    <x v="0"/>
    <n v="2669453"/>
    <x v="0"/>
    <n v="49.244162000000003"/>
    <x v="10"/>
    <x v="0"/>
    <x v="0"/>
    <x v="0"/>
    <x v="0"/>
    <x v="0"/>
    <x v="0"/>
    <x v="0"/>
    <x v="0"/>
    <x v="0"/>
    <x v="10"/>
    <x v="0"/>
    <x v="17"/>
    <x v="0"/>
    <x v="10"/>
    <x v="0"/>
    <x v="17"/>
    <x v="0"/>
    <x v="0"/>
    <x v="0"/>
    <x v="0"/>
    <x v="0"/>
  </r>
  <r>
    <x v="0"/>
    <x v="0"/>
    <x v="0"/>
    <n v="2367616"/>
    <x v="0"/>
    <n v="49.5"/>
    <x v="10"/>
    <x v="0"/>
    <x v="0"/>
    <x v="0"/>
    <x v="0"/>
    <x v="0"/>
    <x v="0"/>
    <x v="0"/>
    <x v="0"/>
    <x v="0"/>
    <x v="10"/>
    <x v="0"/>
    <x v="17"/>
    <x v="0"/>
    <x v="10"/>
    <x v="0"/>
    <x v="17"/>
    <x v="0"/>
    <x v="0"/>
    <x v="0"/>
    <x v="0"/>
    <x v="0"/>
  </r>
  <r>
    <x v="0"/>
    <x v="0"/>
    <x v="0"/>
    <n v="2591227"/>
    <x v="0"/>
    <n v="0.999"/>
    <x v="10"/>
    <x v="0"/>
    <x v="0"/>
    <x v="0"/>
    <x v="0"/>
    <x v="0"/>
    <x v="0"/>
    <x v="0"/>
    <x v="0"/>
    <x v="0"/>
    <x v="10"/>
    <x v="0"/>
    <x v="17"/>
    <x v="0"/>
    <x v="10"/>
    <x v="0"/>
    <x v="17"/>
    <x v="0"/>
    <x v="0"/>
    <x v="0"/>
    <x v="0"/>
    <x v="0"/>
  </r>
  <r>
    <x v="0"/>
    <x v="0"/>
    <x v="0"/>
    <n v="1804964"/>
    <x v="0"/>
    <n v="27.752431000000001"/>
    <x v="10"/>
    <x v="0"/>
    <x v="0"/>
    <x v="1"/>
    <x v="0"/>
    <x v="0"/>
    <x v="1"/>
    <x v="0"/>
    <x v="1"/>
    <x v="0"/>
    <x v="10"/>
    <x v="0"/>
    <x v="17"/>
    <x v="0"/>
    <x v="10"/>
    <x v="0"/>
    <x v="17"/>
    <x v="0"/>
    <x v="0"/>
    <x v="0"/>
    <x v="0"/>
    <x v="0"/>
  </r>
  <r>
    <x v="0"/>
    <x v="0"/>
    <x v="0"/>
    <n v="2247968"/>
    <x v="0"/>
    <n v="0.3"/>
    <x v="10"/>
    <x v="0"/>
    <x v="0"/>
    <x v="1"/>
    <x v="0"/>
    <x v="0"/>
    <x v="1"/>
    <x v="0"/>
    <x v="1"/>
    <x v="0"/>
    <x v="10"/>
    <x v="0"/>
    <x v="17"/>
    <x v="0"/>
    <x v="10"/>
    <x v="0"/>
    <x v="17"/>
    <x v="0"/>
    <x v="0"/>
    <x v="0"/>
    <x v="0"/>
    <x v="0"/>
  </r>
  <r>
    <x v="0"/>
    <x v="0"/>
    <x v="0"/>
    <n v="1691377"/>
    <x v="0"/>
    <n v="19.855542"/>
    <x v="10"/>
    <x v="0"/>
    <x v="0"/>
    <x v="0"/>
    <x v="0"/>
    <x v="0"/>
    <x v="0"/>
    <x v="0"/>
    <x v="0"/>
    <x v="0"/>
    <x v="10"/>
    <x v="0"/>
    <x v="17"/>
    <x v="0"/>
    <x v="10"/>
    <x v="0"/>
    <x v="17"/>
    <x v="0"/>
    <x v="0"/>
    <x v="0"/>
    <x v="0"/>
    <x v="0"/>
  </r>
  <r>
    <x v="0"/>
    <x v="0"/>
    <x v="0"/>
    <n v="945553"/>
    <x v="0"/>
    <n v="17.006160999999999"/>
    <x v="10"/>
    <x v="0"/>
    <x v="0"/>
    <x v="0"/>
    <x v="0"/>
    <x v="0"/>
    <x v="0"/>
    <x v="0"/>
    <x v="0"/>
    <x v="0"/>
    <x v="10"/>
    <x v="0"/>
    <x v="17"/>
    <x v="0"/>
    <x v="10"/>
    <x v="0"/>
    <x v="17"/>
    <x v="0"/>
    <x v="0"/>
    <x v="0"/>
    <x v="0"/>
    <x v="0"/>
  </r>
  <r>
    <x v="0"/>
    <x v="0"/>
    <x v="0"/>
    <n v="1652878"/>
    <x v="0"/>
    <n v="23.444831000000001"/>
    <x v="10"/>
    <x v="0"/>
    <x v="0"/>
    <x v="0"/>
    <x v="0"/>
    <x v="0"/>
    <x v="0"/>
    <x v="0"/>
    <x v="0"/>
    <x v="0"/>
    <x v="10"/>
    <x v="0"/>
    <x v="17"/>
    <x v="0"/>
    <x v="10"/>
    <x v="0"/>
    <x v="17"/>
    <x v="0"/>
    <x v="0"/>
    <x v="0"/>
    <x v="0"/>
    <x v="0"/>
  </r>
  <r>
    <x v="0"/>
    <x v="0"/>
    <x v="0"/>
    <n v="1180223"/>
    <x v="0"/>
    <n v="14.496971"/>
    <x v="10"/>
    <x v="0"/>
    <x v="0"/>
    <x v="0"/>
    <x v="0"/>
    <x v="0"/>
    <x v="0"/>
    <x v="0"/>
    <x v="0"/>
    <x v="0"/>
    <x v="10"/>
    <x v="0"/>
    <x v="17"/>
    <x v="0"/>
    <x v="10"/>
    <x v="0"/>
    <x v="17"/>
    <x v="0"/>
    <x v="0"/>
    <x v="0"/>
    <x v="0"/>
    <x v="0"/>
  </r>
  <r>
    <x v="0"/>
    <x v="0"/>
    <x v="0"/>
    <n v="1970062"/>
    <x v="0"/>
    <n v="1.434304"/>
    <x v="10"/>
    <x v="0"/>
    <x v="0"/>
    <x v="0"/>
    <x v="0"/>
    <x v="0"/>
    <x v="0"/>
    <x v="0"/>
    <x v="0"/>
    <x v="0"/>
    <x v="10"/>
    <x v="0"/>
    <x v="17"/>
    <x v="0"/>
    <x v="10"/>
    <x v="0"/>
    <x v="17"/>
    <x v="0"/>
    <x v="0"/>
    <x v="0"/>
    <x v="0"/>
    <x v="0"/>
  </r>
  <r>
    <x v="0"/>
    <x v="0"/>
    <x v="0"/>
    <n v="2309946"/>
    <x v="0"/>
    <n v="0.92013"/>
    <x v="10"/>
    <x v="0"/>
    <x v="0"/>
    <x v="0"/>
    <x v="0"/>
    <x v="0"/>
    <x v="0"/>
    <x v="0"/>
    <x v="0"/>
    <x v="0"/>
    <x v="10"/>
    <x v="0"/>
    <x v="17"/>
    <x v="0"/>
    <x v="10"/>
    <x v="0"/>
    <x v="17"/>
    <x v="0"/>
    <x v="0"/>
    <x v="0"/>
    <x v="0"/>
    <x v="0"/>
  </r>
  <r>
    <x v="0"/>
    <x v="0"/>
    <x v="0"/>
    <n v="2298601"/>
    <x v="0"/>
    <n v="13.496955"/>
    <x v="10"/>
    <x v="0"/>
    <x v="0"/>
    <x v="0"/>
    <x v="0"/>
    <x v="0"/>
    <x v="0"/>
    <x v="0"/>
    <x v="0"/>
    <x v="0"/>
    <x v="10"/>
    <x v="0"/>
    <x v="17"/>
    <x v="0"/>
    <x v="10"/>
    <x v="0"/>
    <x v="17"/>
    <x v="0"/>
    <x v="0"/>
    <x v="0"/>
    <x v="0"/>
    <x v="0"/>
  </r>
  <r>
    <x v="0"/>
    <x v="0"/>
    <x v="0"/>
    <n v="7357715"/>
    <x v="0"/>
    <n v="0.49859999999999999"/>
    <x v="10"/>
    <x v="0"/>
    <x v="0"/>
    <x v="0"/>
    <x v="0"/>
    <x v="0"/>
    <x v="0"/>
    <x v="0"/>
    <x v="0"/>
    <x v="0"/>
    <x v="10"/>
    <x v="0"/>
    <x v="17"/>
    <x v="0"/>
    <x v="10"/>
    <x v="0"/>
    <x v="17"/>
    <x v="0"/>
    <x v="0"/>
    <x v="0"/>
    <x v="0"/>
    <x v="0"/>
  </r>
  <r>
    <x v="0"/>
    <x v="0"/>
    <x v="0"/>
    <n v="1739922"/>
    <x v="0"/>
    <n v="39.899464000000002"/>
    <x v="10"/>
    <x v="0"/>
    <x v="0"/>
    <x v="0"/>
    <x v="0"/>
    <x v="0"/>
    <x v="0"/>
    <x v="0"/>
    <x v="0"/>
    <x v="0"/>
    <x v="10"/>
    <x v="0"/>
    <x v="17"/>
    <x v="0"/>
    <x v="10"/>
    <x v="0"/>
    <x v="17"/>
    <x v="0"/>
    <x v="0"/>
    <x v="0"/>
    <x v="0"/>
    <x v="0"/>
  </r>
  <r>
    <x v="0"/>
    <x v="0"/>
    <x v="0"/>
    <n v="2499525"/>
    <x v="0"/>
    <n v="43.5"/>
    <x v="10"/>
    <x v="0"/>
    <x v="0"/>
    <x v="0"/>
    <x v="0"/>
    <x v="0"/>
    <x v="0"/>
    <x v="0"/>
    <x v="0"/>
    <x v="0"/>
    <x v="10"/>
    <x v="0"/>
    <x v="17"/>
    <x v="0"/>
    <x v="10"/>
    <x v="0"/>
    <x v="17"/>
    <x v="0"/>
    <x v="0"/>
    <x v="0"/>
    <x v="0"/>
    <x v="0"/>
  </r>
  <r>
    <x v="0"/>
    <x v="0"/>
    <x v="0"/>
    <n v="2427936"/>
    <x v="0"/>
    <n v="24.351037999999999"/>
    <x v="10"/>
    <x v="0"/>
    <x v="0"/>
    <x v="0"/>
    <x v="0"/>
    <x v="0"/>
    <x v="0"/>
    <x v="0"/>
    <x v="0"/>
    <x v="0"/>
    <x v="10"/>
    <x v="0"/>
    <x v="17"/>
    <x v="0"/>
    <x v="10"/>
    <x v="0"/>
    <x v="17"/>
    <x v="0"/>
    <x v="0"/>
    <x v="0"/>
    <x v="0"/>
    <x v="0"/>
  </r>
  <r>
    <x v="0"/>
    <x v="0"/>
    <x v="0"/>
    <n v="1152272"/>
    <x v="0"/>
    <n v="0.84499999999999997"/>
    <x v="10"/>
    <x v="0"/>
    <x v="0"/>
    <x v="0"/>
    <x v="0"/>
    <x v="0"/>
    <x v="0"/>
    <x v="0"/>
    <x v="0"/>
    <x v="0"/>
    <x v="10"/>
    <x v="0"/>
    <x v="17"/>
    <x v="0"/>
    <x v="10"/>
    <x v="0"/>
    <x v="17"/>
    <x v="0"/>
    <x v="0"/>
    <x v="0"/>
    <x v="0"/>
    <x v="0"/>
  </r>
  <r>
    <x v="0"/>
    <x v="0"/>
    <x v="0"/>
    <n v="988615"/>
    <x v="0"/>
    <n v="4.7762140000000004"/>
    <x v="10"/>
    <x v="0"/>
    <x v="0"/>
    <x v="0"/>
    <x v="0"/>
    <x v="0"/>
    <x v="0"/>
    <x v="0"/>
    <x v="0"/>
    <x v="0"/>
    <x v="10"/>
    <x v="0"/>
    <x v="17"/>
    <x v="0"/>
    <x v="10"/>
    <x v="0"/>
    <x v="17"/>
    <x v="0"/>
    <x v="0"/>
    <x v="0"/>
    <x v="0"/>
    <x v="0"/>
  </r>
  <r>
    <x v="0"/>
    <x v="0"/>
    <x v="0"/>
    <n v="1655542"/>
    <x v="0"/>
    <n v="35.169182999999997"/>
    <x v="10"/>
    <x v="0"/>
    <x v="0"/>
    <x v="0"/>
    <x v="0"/>
    <x v="0"/>
    <x v="0"/>
    <x v="0"/>
    <x v="0"/>
    <x v="0"/>
    <x v="10"/>
    <x v="0"/>
    <x v="17"/>
    <x v="0"/>
    <x v="10"/>
    <x v="0"/>
    <x v="17"/>
    <x v="0"/>
    <x v="0"/>
    <x v="0"/>
    <x v="0"/>
    <x v="0"/>
  </r>
  <r>
    <x v="0"/>
    <x v="0"/>
    <x v="0"/>
    <n v="2278866"/>
    <x v="0"/>
    <n v="2.8841079999999999"/>
    <x v="10"/>
    <x v="0"/>
    <x v="0"/>
    <x v="0"/>
    <x v="0"/>
    <x v="0"/>
    <x v="0"/>
    <x v="0"/>
    <x v="0"/>
    <x v="0"/>
    <x v="10"/>
    <x v="0"/>
    <x v="17"/>
    <x v="0"/>
    <x v="10"/>
    <x v="0"/>
    <x v="17"/>
    <x v="0"/>
    <x v="0"/>
    <x v="0"/>
    <x v="0"/>
    <x v="0"/>
  </r>
  <r>
    <x v="0"/>
    <x v="0"/>
    <x v="0"/>
    <n v="2414715"/>
    <x v="0"/>
    <n v="4.1240309999999996"/>
    <x v="10"/>
    <x v="0"/>
    <x v="0"/>
    <x v="0"/>
    <x v="0"/>
    <x v="0"/>
    <x v="0"/>
    <x v="0"/>
    <x v="0"/>
    <x v="0"/>
    <x v="10"/>
    <x v="0"/>
    <x v="17"/>
    <x v="0"/>
    <x v="10"/>
    <x v="0"/>
    <x v="17"/>
    <x v="0"/>
    <x v="0"/>
    <x v="0"/>
    <x v="0"/>
    <x v="0"/>
  </r>
  <r>
    <x v="0"/>
    <x v="0"/>
    <x v="0"/>
    <n v="2278153"/>
    <x v="0"/>
    <n v="289.2826"/>
    <x v="10"/>
    <x v="0"/>
    <x v="0"/>
    <x v="0"/>
    <x v="0"/>
    <x v="0"/>
    <x v="0"/>
    <x v="0"/>
    <x v="0"/>
    <x v="0"/>
    <x v="10"/>
    <x v="0"/>
    <x v="17"/>
    <x v="0"/>
    <x v="10"/>
    <x v="0"/>
    <x v="17"/>
    <x v="0"/>
    <x v="0"/>
    <x v="0"/>
    <x v="0"/>
    <x v="0"/>
  </r>
  <r>
    <x v="0"/>
    <x v="0"/>
    <x v="0"/>
    <n v="2007942"/>
    <x v="0"/>
    <n v="1.1807000000000001"/>
    <x v="10"/>
    <x v="0"/>
    <x v="0"/>
    <x v="0"/>
    <x v="0"/>
    <x v="0"/>
    <x v="0"/>
    <x v="0"/>
    <x v="0"/>
    <x v="0"/>
    <x v="10"/>
    <x v="0"/>
    <x v="17"/>
    <x v="0"/>
    <x v="10"/>
    <x v="0"/>
    <x v="17"/>
    <x v="0"/>
    <x v="0"/>
    <x v="0"/>
    <x v="0"/>
    <x v="0"/>
  </r>
  <r>
    <x v="0"/>
    <x v="0"/>
    <x v="0"/>
    <n v="2523304"/>
    <x v="0"/>
    <n v="39.991"/>
    <x v="10"/>
    <x v="0"/>
    <x v="0"/>
    <x v="0"/>
    <x v="0"/>
    <x v="0"/>
    <x v="0"/>
    <x v="0"/>
    <x v="0"/>
    <x v="0"/>
    <x v="10"/>
    <x v="0"/>
    <x v="17"/>
    <x v="0"/>
    <x v="10"/>
    <x v="0"/>
    <x v="17"/>
    <x v="0"/>
    <x v="0"/>
    <x v="0"/>
    <x v="0"/>
    <x v="0"/>
  </r>
  <r>
    <x v="0"/>
    <x v="0"/>
    <x v="0"/>
    <n v="1470352"/>
    <x v="0"/>
    <n v="39.623230999999997"/>
    <x v="10"/>
    <x v="0"/>
    <x v="0"/>
    <x v="0"/>
    <x v="0"/>
    <x v="0"/>
    <x v="0"/>
    <x v="0"/>
    <x v="0"/>
    <x v="0"/>
    <x v="10"/>
    <x v="0"/>
    <x v="17"/>
    <x v="0"/>
    <x v="10"/>
    <x v="0"/>
    <x v="17"/>
    <x v="0"/>
    <x v="0"/>
    <x v="0"/>
    <x v="0"/>
    <x v="0"/>
  </r>
  <r>
    <x v="0"/>
    <x v="0"/>
    <x v="0"/>
    <n v="1622898"/>
    <x v="0"/>
    <n v="7.1562999999999999"/>
    <x v="10"/>
    <x v="0"/>
    <x v="0"/>
    <x v="0"/>
    <x v="0"/>
    <x v="0"/>
    <x v="0"/>
    <x v="0"/>
    <x v="0"/>
    <x v="0"/>
    <x v="10"/>
    <x v="0"/>
    <x v="17"/>
    <x v="0"/>
    <x v="10"/>
    <x v="0"/>
    <x v="17"/>
    <x v="0"/>
    <x v="0"/>
    <x v="0"/>
    <x v="0"/>
    <x v="0"/>
  </r>
  <r>
    <x v="0"/>
    <x v="0"/>
    <x v="0"/>
    <n v="927159"/>
    <x v="0"/>
    <n v="5"/>
    <x v="10"/>
    <x v="0"/>
    <x v="0"/>
    <x v="0"/>
    <x v="0"/>
    <x v="0"/>
    <x v="0"/>
    <x v="0"/>
    <x v="0"/>
    <x v="0"/>
    <x v="10"/>
    <x v="0"/>
    <x v="17"/>
    <x v="0"/>
    <x v="10"/>
    <x v="0"/>
    <x v="17"/>
    <x v="0"/>
    <x v="0"/>
    <x v="0"/>
    <x v="0"/>
    <x v="0"/>
  </r>
  <r>
    <x v="0"/>
    <x v="0"/>
    <x v="0"/>
    <n v="1832676"/>
    <x v="0"/>
    <n v="49.643678999999999"/>
    <x v="10"/>
    <x v="0"/>
    <x v="0"/>
    <x v="0"/>
    <x v="0"/>
    <x v="0"/>
    <x v="0"/>
    <x v="0"/>
    <x v="0"/>
    <x v="0"/>
    <x v="10"/>
    <x v="0"/>
    <x v="17"/>
    <x v="0"/>
    <x v="10"/>
    <x v="0"/>
    <x v="17"/>
    <x v="0"/>
    <x v="0"/>
    <x v="0"/>
    <x v="0"/>
    <x v="0"/>
  </r>
  <r>
    <x v="0"/>
    <x v="0"/>
    <x v="0"/>
    <n v="2415202"/>
    <x v="0"/>
    <n v="3.4802300000000002"/>
    <x v="10"/>
    <x v="0"/>
    <x v="0"/>
    <x v="0"/>
    <x v="0"/>
    <x v="0"/>
    <x v="0"/>
    <x v="0"/>
    <x v="0"/>
    <x v="0"/>
    <x v="10"/>
    <x v="0"/>
    <x v="17"/>
    <x v="0"/>
    <x v="10"/>
    <x v="0"/>
    <x v="17"/>
    <x v="0"/>
    <x v="0"/>
    <x v="0"/>
    <x v="0"/>
    <x v="0"/>
  </r>
  <r>
    <x v="0"/>
    <x v="0"/>
    <x v="0"/>
    <n v="2530282"/>
    <x v="0"/>
    <n v="0.32900000000000001"/>
    <x v="10"/>
    <x v="0"/>
    <x v="0"/>
    <x v="0"/>
    <x v="0"/>
    <x v="0"/>
    <x v="0"/>
    <x v="0"/>
    <x v="0"/>
    <x v="0"/>
    <x v="10"/>
    <x v="0"/>
    <x v="17"/>
    <x v="0"/>
    <x v="10"/>
    <x v="0"/>
    <x v="17"/>
    <x v="0"/>
    <x v="0"/>
    <x v="0"/>
    <x v="0"/>
    <x v="0"/>
  </r>
  <r>
    <x v="0"/>
    <x v="0"/>
    <x v="0"/>
    <n v="2521747"/>
    <x v="0"/>
    <n v="80.874179999999996"/>
    <x v="10"/>
    <x v="0"/>
    <x v="0"/>
    <x v="0"/>
    <x v="0"/>
    <x v="0"/>
    <x v="0"/>
    <x v="0"/>
    <x v="0"/>
    <x v="0"/>
    <x v="10"/>
    <x v="0"/>
    <x v="17"/>
    <x v="0"/>
    <x v="10"/>
    <x v="0"/>
    <x v="17"/>
    <x v="0"/>
    <x v="0"/>
    <x v="0"/>
    <x v="0"/>
    <x v="0"/>
  </r>
  <r>
    <x v="0"/>
    <x v="0"/>
    <x v="0"/>
    <n v="927804"/>
    <x v="0"/>
    <n v="5.8021320000000003"/>
    <x v="10"/>
    <x v="0"/>
    <x v="0"/>
    <x v="0"/>
    <x v="0"/>
    <x v="0"/>
    <x v="0"/>
    <x v="0"/>
    <x v="0"/>
    <x v="0"/>
    <x v="10"/>
    <x v="0"/>
    <x v="17"/>
    <x v="0"/>
    <x v="10"/>
    <x v="0"/>
    <x v="17"/>
    <x v="0"/>
    <x v="0"/>
    <x v="0"/>
    <x v="0"/>
    <x v="0"/>
  </r>
  <r>
    <x v="0"/>
    <x v="0"/>
    <x v="0"/>
    <n v="1664717"/>
    <x v="0"/>
    <n v="13.861247000000001"/>
    <x v="10"/>
    <x v="0"/>
    <x v="0"/>
    <x v="0"/>
    <x v="0"/>
    <x v="0"/>
    <x v="0"/>
    <x v="0"/>
    <x v="0"/>
    <x v="0"/>
    <x v="10"/>
    <x v="0"/>
    <x v="17"/>
    <x v="0"/>
    <x v="10"/>
    <x v="0"/>
    <x v="17"/>
    <x v="0"/>
    <x v="0"/>
    <x v="0"/>
    <x v="0"/>
    <x v="0"/>
  </r>
  <r>
    <x v="0"/>
    <x v="0"/>
    <x v="0"/>
    <n v="1708956"/>
    <x v="0"/>
    <n v="19.637084000000002"/>
    <x v="10"/>
    <x v="0"/>
    <x v="0"/>
    <x v="0"/>
    <x v="0"/>
    <x v="0"/>
    <x v="0"/>
    <x v="0"/>
    <x v="0"/>
    <x v="0"/>
    <x v="10"/>
    <x v="0"/>
    <x v="17"/>
    <x v="0"/>
    <x v="10"/>
    <x v="0"/>
    <x v="17"/>
    <x v="0"/>
    <x v="0"/>
    <x v="0"/>
    <x v="0"/>
    <x v="0"/>
  </r>
  <r>
    <x v="0"/>
    <x v="0"/>
    <x v="0"/>
    <n v="1830261"/>
    <x v="0"/>
    <n v="49.089981000000002"/>
    <x v="10"/>
    <x v="0"/>
    <x v="0"/>
    <x v="0"/>
    <x v="0"/>
    <x v="0"/>
    <x v="0"/>
    <x v="0"/>
    <x v="0"/>
    <x v="0"/>
    <x v="10"/>
    <x v="0"/>
    <x v="17"/>
    <x v="0"/>
    <x v="10"/>
    <x v="0"/>
    <x v="17"/>
    <x v="0"/>
    <x v="0"/>
    <x v="0"/>
    <x v="0"/>
    <x v="0"/>
  </r>
  <r>
    <x v="0"/>
    <x v="0"/>
    <x v="0"/>
    <n v="2480414"/>
    <x v="0"/>
    <n v="200.28384700000001"/>
    <x v="10"/>
    <x v="0"/>
    <x v="0"/>
    <x v="0"/>
    <x v="0"/>
    <x v="0"/>
    <x v="0"/>
    <x v="0"/>
    <x v="0"/>
    <x v="0"/>
    <x v="10"/>
    <x v="0"/>
    <x v="17"/>
    <x v="0"/>
    <x v="10"/>
    <x v="0"/>
    <x v="17"/>
    <x v="0"/>
    <x v="0"/>
    <x v="0"/>
    <x v="0"/>
    <x v="0"/>
  </r>
  <r>
    <x v="0"/>
    <x v="0"/>
    <x v="0"/>
    <n v="1432909"/>
    <x v="0"/>
    <n v="1.8290900000000001"/>
    <x v="10"/>
    <x v="0"/>
    <x v="0"/>
    <x v="0"/>
    <x v="0"/>
    <x v="0"/>
    <x v="0"/>
    <x v="0"/>
    <x v="0"/>
    <x v="0"/>
    <x v="10"/>
    <x v="0"/>
    <x v="17"/>
    <x v="0"/>
    <x v="10"/>
    <x v="0"/>
    <x v="17"/>
    <x v="0"/>
    <x v="0"/>
    <x v="0"/>
    <x v="0"/>
    <x v="0"/>
  </r>
  <r>
    <x v="0"/>
    <x v="0"/>
    <x v="0"/>
    <n v="891526"/>
    <x v="0"/>
    <n v="17.068612000000002"/>
    <x v="10"/>
    <x v="0"/>
    <x v="0"/>
    <x v="0"/>
    <x v="0"/>
    <x v="0"/>
    <x v="0"/>
    <x v="0"/>
    <x v="0"/>
    <x v="0"/>
    <x v="10"/>
    <x v="0"/>
    <x v="17"/>
    <x v="0"/>
    <x v="10"/>
    <x v="0"/>
    <x v="17"/>
    <x v="0"/>
    <x v="0"/>
    <x v="0"/>
    <x v="0"/>
    <x v="0"/>
  </r>
  <r>
    <x v="0"/>
    <x v="0"/>
    <x v="0"/>
    <n v="1675569"/>
    <x v="0"/>
    <n v="56.420954000000002"/>
    <x v="10"/>
    <x v="0"/>
    <x v="0"/>
    <x v="0"/>
    <x v="0"/>
    <x v="0"/>
    <x v="0"/>
    <x v="0"/>
    <x v="0"/>
    <x v="0"/>
    <x v="10"/>
    <x v="0"/>
    <x v="17"/>
    <x v="0"/>
    <x v="10"/>
    <x v="0"/>
    <x v="17"/>
    <x v="0"/>
    <x v="0"/>
    <x v="0"/>
    <x v="0"/>
    <x v="0"/>
  </r>
  <r>
    <x v="0"/>
    <x v="0"/>
    <x v="0"/>
    <n v="1675551"/>
    <x v="0"/>
    <n v="58.990301000000002"/>
    <x v="10"/>
    <x v="0"/>
    <x v="0"/>
    <x v="1"/>
    <x v="0"/>
    <x v="0"/>
    <x v="1"/>
    <x v="0"/>
    <x v="1"/>
    <x v="0"/>
    <x v="10"/>
    <x v="0"/>
    <x v="17"/>
    <x v="0"/>
    <x v="10"/>
    <x v="0"/>
    <x v="17"/>
    <x v="0"/>
    <x v="0"/>
    <x v="0"/>
    <x v="0"/>
    <x v="0"/>
  </r>
  <r>
    <x v="0"/>
    <x v="0"/>
    <x v="0"/>
    <n v="1675962"/>
    <x v="0"/>
    <n v="76.499947000000006"/>
    <x v="10"/>
    <x v="0"/>
    <x v="0"/>
    <x v="0"/>
    <x v="0"/>
    <x v="0"/>
    <x v="0"/>
    <x v="0"/>
    <x v="0"/>
    <x v="0"/>
    <x v="10"/>
    <x v="0"/>
    <x v="17"/>
    <x v="0"/>
    <x v="10"/>
    <x v="0"/>
    <x v="17"/>
    <x v="0"/>
    <x v="0"/>
    <x v="0"/>
    <x v="0"/>
    <x v="0"/>
  </r>
  <r>
    <x v="0"/>
    <x v="0"/>
    <x v="0"/>
    <n v="1770455"/>
    <x v="0"/>
    <n v="20.606715000000001"/>
    <x v="10"/>
    <x v="0"/>
    <x v="0"/>
    <x v="0"/>
    <x v="0"/>
    <x v="0"/>
    <x v="0"/>
    <x v="0"/>
    <x v="0"/>
    <x v="0"/>
    <x v="10"/>
    <x v="0"/>
    <x v="17"/>
    <x v="0"/>
    <x v="10"/>
    <x v="0"/>
    <x v="17"/>
    <x v="0"/>
    <x v="0"/>
    <x v="0"/>
    <x v="0"/>
    <x v="0"/>
  </r>
  <r>
    <x v="0"/>
    <x v="0"/>
    <x v="0"/>
    <n v="1770455"/>
    <x v="0"/>
    <n v="79.263356999999999"/>
    <x v="10"/>
    <x v="0"/>
    <x v="0"/>
    <x v="0"/>
    <x v="0"/>
    <x v="0"/>
    <x v="0"/>
    <x v="0"/>
    <x v="0"/>
    <x v="0"/>
    <x v="10"/>
    <x v="0"/>
    <x v="17"/>
    <x v="0"/>
    <x v="10"/>
    <x v="0"/>
    <x v="17"/>
    <x v="0"/>
    <x v="0"/>
    <x v="0"/>
    <x v="0"/>
    <x v="0"/>
  </r>
  <r>
    <x v="0"/>
    <x v="0"/>
    <x v="0"/>
    <n v="2033243"/>
    <x v="0"/>
    <n v="20"/>
    <x v="10"/>
    <x v="0"/>
    <x v="0"/>
    <x v="0"/>
    <x v="0"/>
    <x v="0"/>
    <x v="0"/>
    <x v="0"/>
    <x v="0"/>
    <x v="0"/>
    <x v="10"/>
    <x v="0"/>
    <x v="17"/>
    <x v="0"/>
    <x v="10"/>
    <x v="0"/>
    <x v="17"/>
    <x v="0"/>
    <x v="0"/>
    <x v="0"/>
    <x v="0"/>
    <x v="0"/>
  </r>
  <r>
    <x v="0"/>
    <x v="0"/>
    <x v="0"/>
    <n v="2047673"/>
    <x v="0"/>
    <n v="7.0842260000000001"/>
    <x v="10"/>
    <x v="0"/>
    <x v="0"/>
    <x v="0"/>
    <x v="0"/>
    <x v="0"/>
    <x v="0"/>
    <x v="0"/>
    <x v="0"/>
    <x v="0"/>
    <x v="10"/>
    <x v="0"/>
    <x v="17"/>
    <x v="0"/>
    <x v="10"/>
    <x v="0"/>
    <x v="17"/>
    <x v="0"/>
    <x v="0"/>
    <x v="0"/>
    <x v="0"/>
    <x v="0"/>
  </r>
  <r>
    <x v="0"/>
    <x v="0"/>
    <x v="0"/>
    <n v="2504722"/>
    <x v="0"/>
    <n v="12.750349999999999"/>
    <x v="10"/>
    <x v="0"/>
    <x v="0"/>
    <x v="0"/>
    <x v="0"/>
    <x v="0"/>
    <x v="0"/>
    <x v="0"/>
    <x v="0"/>
    <x v="0"/>
    <x v="10"/>
    <x v="0"/>
    <x v="17"/>
    <x v="0"/>
    <x v="10"/>
    <x v="0"/>
    <x v="17"/>
    <x v="0"/>
    <x v="0"/>
    <x v="0"/>
    <x v="0"/>
    <x v="0"/>
  </r>
  <r>
    <x v="0"/>
    <x v="0"/>
    <x v="0"/>
    <n v="1267533"/>
    <x v="0"/>
    <n v="6.6261999999999999"/>
    <x v="10"/>
    <x v="0"/>
    <x v="0"/>
    <x v="0"/>
    <x v="0"/>
    <x v="0"/>
    <x v="0"/>
    <x v="0"/>
    <x v="0"/>
    <x v="0"/>
    <x v="10"/>
    <x v="0"/>
    <x v="17"/>
    <x v="0"/>
    <x v="10"/>
    <x v="0"/>
    <x v="17"/>
    <x v="0"/>
    <x v="0"/>
    <x v="0"/>
    <x v="0"/>
    <x v="0"/>
  </r>
  <r>
    <x v="0"/>
    <x v="0"/>
    <x v="0"/>
    <n v="842248"/>
    <x v="0"/>
    <n v="35.013984999999998"/>
    <x v="10"/>
    <x v="0"/>
    <x v="0"/>
    <x v="0"/>
    <x v="0"/>
    <x v="0"/>
    <x v="0"/>
    <x v="0"/>
    <x v="0"/>
    <x v="0"/>
    <x v="10"/>
    <x v="0"/>
    <x v="17"/>
    <x v="0"/>
    <x v="10"/>
    <x v="0"/>
    <x v="17"/>
    <x v="0"/>
    <x v="0"/>
    <x v="0"/>
    <x v="0"/>
    <x v="0"/>
  </r>
  <r>
    <x v="0"/>
    <x v="0"/>
    <x v="0"/>
    <n v="842248"/>
    <x v="0"/>
    <n v="98.016081"/>
    <x v="10"/>
    <x v="0"/>
    <x v="0"/>
    <x v="0"/>
    <x v="0"/>
    <x v="0"/>
    <x v="0"/>
    <x v="0"/>
    <x v="0"/>
    <x v="0"/>
    <x v="10"/>
    <x v="0"/>
    <x v="17"/>
    <x v="0"/>
    <x v="10"/>
    <x v="0"/>
    <x v="17"/>
    <x v="0"/>
    <x v="0"/>
    <x v="0"/>
    <x v="0"/>
    <x v="0"/>
  </r>
  <r>
    <x v="0"/>
    <x v="0"/>
    <x v="0"/>
    <n v="1816082"/>
    <x v="0"/>
    <n v="14.048295"/>
    <x v="10"/>
    <x v="0"/>
    <x v="0"/>
    <x v="1"/>
    <x v="0"/>
    <x v="0"/>
    <x v="1"/>
    <x v="0"/>
    <x v="1"/>
    <x v="0"/>
    <x v="10"/>
    <x v="0"/>
    <x v="17"/>
    <x v="0"/>
    <x v="10"/>
    <x v="0"/>
    <x v="17"/>
    <x v="0"/>
    <x v="0"/>
    <x v="0"/>
    <x v="0"/>
    <x v="0"/>
  </r>
  <r>
    <x v="0"/>
    <x v="0"/>
    <x v="0"/>
    <n v="1449131"/>
    <x v="0"/>
    <n v="27.434593"/>
    <x v="10"/>
    <x v="0"/>
    <x v="0"/>
    <x v="0"/>
    <x v="0"/>
    <x v="0"/>
    <x v="0"/>
    <x v="0"/>
    <x v="0"/>
    <x v="0"/>
    <x v="10"/>
    <x v="0"/>
    <x v="17"/>
    <x v="0"/>
    <x v="10"/>
    <x v="0"/>
    <x v="17"/>
    <x v="0"/>
    <x v="0"/>
    <x v="0"/>
    <x v="0"/>
    <x v="0"/>
  </r>
  <r>
    <x v="0"/>
    <x v="0"/>
    <x v="0"/>
    <n v="1021637"/>
    <x v="0"/>
    <n v="16.045245000000001"/>
    <x v="10"/>
    <x v="0"/>
    <x v="0"/>
    <x v="0"/>
    <x v="0"/>
    <x v="0"/>
    <x v="0"/>
    <x v="0"/>
    <x v="0"/>
    <x v="0"/>
    <x v="10"/>
    <x v="0"/>
    <x v="17"/>
    <x v="0"/>
    <x v="10"/>
    <x v="0"/>
    <x v="17"/>
    <x v="0"/>
    <x v="0"/>
    <x v="0"/>
    <x v="0"/>
    <x v="0"/>
  </r>
  <r>
    <x v="0"/>
    <x v="0"/>
    <x v="0"/>
    <n v="1778280"/>
    <x v="0"/>
    <n v="98.89255"/>
    <x v="10"/>
    <x v="0"/>
    <x v="0"/>
    <x v="0"/>
    <x v="0"/>
    <x v="0"/>
    <x v="0"/>
    <x v="0"/>
    <x v="0"/>
    <x v="0"/>
    <x v="10"/>
    <x v="0"/>
    <x v="17"/>
    <x v="0"/>
    <x v="10"/>
    <x v="0"/>
    <x v="17"/>
    <x v="0"/>
    <x v="0"/>
    <x v="0"/>
    <x v="0"/>
    <x v="0"/>
  </r>
  <r>
    <x v="0"/>
    <x v="0"/>
    <x v="0"/>
    <n v="1730588"/>
    <x v="0"/>
    <n v="1.4188000000000001"/>
    <x v="10"/>
    <x v="0"/>
    <x v="0"/>
    <x v="0"/>
    <x v="0"/>
    <x v="0"/>
    <x v="0"/>
    <x v="0"/>
    <x v="0"/>
    <x v="0"/>
    <x v="10"/>
    <x v="0"/>
    <x v="17"/>
    <x v="0"/>
    <x v="10"/>
    <x v="0"/>
    <x v="17"/>
    <x v="0"/>
    <x v="0"/>
    <x v="0"/>
    <x v="0"/>
    <x v="0"/>
  </r>
  <r>
    <x v="0"/>
    <x v="0"/>
    <x v="0"/>
    <n v="2225169"/>
    <x v="0"/>
    <n v="197.021468"/>
    <x v="10"/>
    <x v="0"/>
    <x v="0"/>
    <x v="0"/>
    <x v="0"/>
    <x v="0"/>
    <x v="0"/>
    <x v="0"/>
    <x v="0"/>
    <x v="0"/>
    <x v="10"/>
    <x v="0"/>
    <x v="17"/>
    <x v="0"/>
    <x v="10"/>
    <x v="0"/>
    <x v="17"/>
    <x v="0"/>
    <x v="0"/>
    <x v="0"/>
    <x v="0"/>
    <x v="0"/>
  </r>
  <r>
    <x v="0"/>
    <x v="0"/>
    <x v="0"/>
    <n v="2336400"/>
    <x v="0"/>
    <n v="11.684100000000001"/>
    <x v="10"/>
    <x v="0"/>
    <x v="0"/>
    <x v="0"/>
    <x v="0"/>
    <x v="0"/>
    <x v="0"/>
    <x v="0"/>
    <x v="0"/>
    <x v="0"/>
    <x v="10"/>
    <x v="0"/>
    <x v="17"/>
    <x v="0"/>
    <x v="10"/>
    <x v="0"/>
    <x v="17"/>
    <x v="0"/>
    <x v="0"/>
    <x v="0"/>
    <x v="0"/>
    <x v="0"/>
  </r>
  <r>
    <x v="0"/>
    <x v="0"/>
    <x v="0"/>
    <n v="1756519"/>
    <x v="0"/>
    <n v="134.92989800000001"/>
    <x v="10"/>
    <x v="0"/>
    <x v="0"/>
    <x v="1"/>
    <x v="0"/>
    <x v="0"/>
    <x v="1"/>
    <x v="0"/>
    <x v="1"/>
    <x v="0"/>
    <x v="10"/>
    <x v="0"/>
    <x v="17"/>
    <x v="0"/>
    <x v="10"/>
    <x v="0"/>
    <x v="17"/>
    <x v="0"/>
    <x v="0"/>
    <x v="0"/>
    <x v="0"/>
    <x v="0"/>
  </r>
  <r>
    <x v="0"/>
    <x v="0"/>
    <x v="0"/>
    <n v="1174173"/>
    <x v="0"/>
    <n v="0.3044"/>
    <x v="10"/>
    <x v="0"/>
    <x v="0"/>
    <x v="0"/>
    <x v="0"/>
    <x v="0"/>
    <x v="0"/>
    <x v="0"/>
    <x v="0"/>
    <x v="0"/>
    <x v="10"/>
    <x v="0"/>
    <x v="17"/>
    <x v="0"/>
    <x v="10"/>
    <x v="0"/>
    <x v="17"/>
    <x v="0"/>
    <x v="0"/>
    <x v="0"/>
    <x v="0"/>
    <x v="0"/>
  </r>
  <r>
    <x v="0"/>
    <x v="0"/>
    <x v="0"/>
    <n v="2463738"/>
    <x v="0"/>
    <n v="0.30855300000000002"/>
    <x v="10"/>
    <x v="0"/>
    <x v="0"/>
    <x v="0"/>
    <x v="0"/>
    <x v="0"/>
    <x v="0"/>
    <x v="0"/>
    <x v="0"/>
    <x v="0"/>
    <x v="10"/>
    <x v="0"/>
    <x v="17"/>
    <x v="0"/>
    <x v="10"/>
    <x v="0"/>
    <x v="17"/>
    <x v="0"/>
    <x v="0"/>
    <x v="0"/>
    <x v="0"/>
    <x v="0"/>
  </r>
  <r>
    <x v="0"/>
    <x v="0"/>
    <x v="0"/>
    <n v="2691284"/>
    <x v="0"/>
    <n v="8.1178000000000008"/>
    <x v="10"/>
    <x v="0"/>
    <x v="0"/>
    <x v="0"/>
    <x v="0"/>
    <x v="0"/>
    <x v="0"/>
    <x v="0"/>
    <x v="0"/>
    <x v="0"/>
    <x v="10"/>
    <x v="0"/>
    <x v="17"/>
    <x v="0"/>
    <x v="10"/>
    <x v="0"/>
    <x v="17"/>
    <x v="0"/>
    <x v="0"/>
    <x v="0"/>
    <x v="0"/>
    <x v="0"/>
  </r>
  <r>
    <x v="0"/>
    <x v="0"/>
    <x v="0"/>
    <n v="984411"/>
    <x v="0"/>
    <n v="1.2867759999999999"/>
    <x v="10"/>
    <x v="0"/>
    <x v="0"/>
    <x v="0"/>
    <x v="0"/>
    <x v="0"/>
    <x v="0"/>
    <x v="0"/>
    <x v="0"/>
    <x v="0"/>
    <x v="10"/>
    <x v="0"/>
    <x v="17"/>
    <x v="0"/>
    <x v="10"/>
    <x v="0"/>
    <x v="17"/>
    <x v="0"/>
    <x v="0"/>
    <x v="0"/>
    <x v="0"/>
    <x v="0"/>
  </r>
  <r>
    <x v="0"/>
    <x v="0"/>
    <x v="0"/>
    <n v="1754364"/>
    <x v="0"/>
    <n v="3.7976570000000001"/>
    <x v="10"/>
    <x v="0"/>
    <x v="0"/>
    <x v="0"/>
    <x v="0"/>
    <x v="0"/>
    <x v="0"/>
    <x v="0"/>
    <x v="0"/>
    <x v="0"/>
    <x v="10"/>
    <x v="0"/>
    <x v="17"/>
    <x v="0"/>
    <x v="10"/>
    <x v="0"/>
    <x v="17"/>
    <x v="0"/>
    <x v="0"/>
    <x v="0"/>
    <x v="0"/>
    <x v="0"/>
  </r>
  <r>
    <x v="0"/>
    <x v="0"/>
    <x v="0"/>
    <n v="1784835"/>
    <x v="0"/>
    <n v="40.090240000000001"/>
    <x v="10"/>
    <x v="0"/>
    <x v="0"/>
    <x v="0"/>
    <x v="0"/>
    <x v="0"/>
    <x v="0"/>
    <x v="0"/>
    <x v="0"/>
    <x v="0"/>
    <x v="10"/>
    <x v="0"/>
    <x v="17"/>
    <x v="0"/>
    <x v="10"/>
    <x v="0"/>
    <x v="17"/>
    <x v="0"/>
    <x v="0"/>
    <x v="0"/>
    <x v="0"/>
    <x v="0"/>
  </r>
  <r>
    <x v="0"/>
    <x v="0"/>
    <x v="0"/>
    <n v="1047906"/>
    <x v="0"/>
    <n v="23.685416"/>
    <x v="10"/>
    <x v="0"/>
    <x v="0"/>
    <x v="0"/>
    <x v="0"/>
    <x v="0"/>
    <x v="0"/>
    <x v="0"/>
    <x v="0"/>
    <x v="0"/>
    <x v="10"/>
    <x v="0"/>
    <x v="17"/>
    <x v="0"/>
    <x v="10"/>
    <x v="0"/>
    <x v="17"/>
    <x v="0"/>
    <x v="0"/>
    <x v="0"/>
    <x v="0"/>
    <x v="0"/>
  </r>
  <r>
    <x v="0"/>
    <x v="0"/>
    <x v="0"/>
    <n v="1704399"/>
    <x v="0"/>
    <n v="0.50268199999999996"/>
    <x v="10"/>
    <x v="0"/>
    <x v="0"/>
    <x v="0"/>
    <x v="0"/>
    <x v="0"/>
    <x v="0"/>
    <x v="0"/>
    <x v="0"/>
    <x v="0"/>
    <x v="10"/>
    <x v="0"/>
    <x v="17"/>
    <x v="0"/>
    <x v="10"/>
    <x v="0"/>
    <x v="17"/>
    <x v="0"/>
    <x v="0"/>
    <x v="0"/>
    <x v="0"/>
    <x v="0"/>
  </r>
  <r>
    <x v="0"/>
    <x v="0"/>
    <x v="0"/>
    <n v="2237244"/>
    <x v="0"/>
    <n v="99.997287999999998"/>
    <x v="10"/>
    <x v="0"/>
    <x v="0"/>
    <x v="0"/>
    <x v="0"/>
    <x v="0"/>
    <x v="0"/>
    <x v="0"/>
    <x v="0"/>
    <x v="0"/>
    <x v="10"/>
    <x v="0"/>
    <x v="17"/>
    <x v="0"/>
    <x v="10"/>
    <x v="0"/>
    <x v="17"/>
    <x v="0"/>
    <x v="0"/>
    <x v="0"/>
    <x v="0"/>
    <x v="0"/>
  </r>
  <r>
    <x v="0"/>
    <x v="0"/>
    <x v="0"/>
    <n v="1090703"/>
    <x v="0"/>
    <n v="2.7274289999999999"/>
    <x v="10"/>
    <x v="0"/>
    <x v="0"/>
    <x v="0"/>
    <x v="0"/>
    <x v="0"/>
    <x v="0"/>
    <x v="0"/>
    <x v="0"/>
    <x v="0"/>
    <x v="10"/>
    <x v="0"/>
    <x v="17"/>
    <x v="0"/>
    <x v="10"/>
    <x v="0"/>
    <x v="17"/>
    <x v="0"/>
    <x v="0"/>
    <x v="0"/>
    <x v="0"/>
    <x v="0"/>
  </r>
  <r>
    <x v="0"/>
    <x v="0"/>
    <x v="0"/>
    <n v="1597528"/>
    <x v="0"/>
    <n v="33.262"/>
    <x v="10"/>
    <x v="0"/>
    <x v="0"/>
    <x v="0"/>
    <x v="0"/>
    <x v="0"/>
    <x v="0"/>
    <x v="0"/>
    <x v="0"/>
    <x v="0"/>
    <x v="10"/>
    <x v="0"/>
    <x v="17"/>
    <x v="0"/>
    <x v="10"/>
    <x v="0"/>
    <x v="17"/>
    <x v="0"/>
    <x v="0"/>
    <x v="0"/>
    <x v="0"/>
    <x v="0"/>
  </r>
  <r>
    <x v="0"/>
    <x v="0"/>
    <x v="0"/>
    <n v="969833"/>
    <x v="0"/>
    <n v="3"/>
    <x v="10"/>
    <x v="0"/>
    <x v="0"/>
    <x v="0"/>
    <x v="0"/>
    <x v="0"/>
    <x v="0"/>
    <x v="0"/>
    <x v="0"/>
    <x v="0"/>
    <x v="10"/>
    <x v="0"/>
    <x v="17"/>
    <x v="0"/>
    <x v="10"/>
    <x v="0"/>
    <x v="17"/>
    <x v="0"/>
    <x v="0"/>
    <x v="0"/>
    <x v="0"/>
    <x v="0"/>
  </r>
  <r>
    <x v="0"/>
    <x v="0"/>
    <x v="0"/>
    <n v="1615531"/>
    <x v="0"/>
    <n v="40.743744"/>
    <x v="10"/>
    <x v="0"/>
    <x v="0"/>
    <x v="0"/>
    <x v="0"/>
    <x v="0"/>
    <x v="0"/>
    <x v="0"/>
    <x v="0"/>
    <x v="0"/>
    <x v="10"/>
    <x v="0"/>
    <x v="17"/>
    <x v="0"/>
    <x v="10"/>
    <x v="0"/>
    <x v="17"/>
    <x v="0"/>
    <x v="0"/>
    <x v="0"/>
    <x v="0"/>
    <x v="0"/>
  </r>
  <r>
    <x v="0"/>
    <x v="0"/>
    <x v="0"/>
    <n v="2409796"/>
    <x v="0"/>
    <n v="36.997799000000001"/>
    <x v="10"/>
    <x v="0"/>
    <x v="0"/>
    <x v="0"/>
    <x v="0"/>
    <x v="0"/>
    <x v="0"/>
    <x v="0"/>
    <x v="0"/>
    <x v="0"/>
    <x v="10"/>
    <x v="0"/>
    <x v="17"/>
    <x v="0"/>
    <x v="10"/>
    <x v="0"/>
    <x v="17"/>
    <x v="0"/>
    <x v="0"/>
    <x v="0"/>
    <x v="0"/>
    <x v="0"/>
  </r>
  <r>
    <x v="0"/>
    <x v="0"/>
    <x v="0"/>
    <n v="2403422"/>
    <x v="0"/>
    <n v="99.267499999999998"/>
    <x v="10"/>
    <x v="0"/>
    <x v="0"/>
    <x v="0"/>
    <x v="0"/>
    <x v="0"/>
    <x v="0"/>
    <x v="0"/>
    <x v="0"/>
    <x v="0"/>
    <x v="10"/>
    <x v="0"/>
    <x v="17"/>
    <x v="0"/>
    <x v="10"/>
    <x v="0"/>
    <x v="17"/>
    <x v="0"/>
    <x v="0"/>
    <x v="0"/>
    <x v="0"/>
    <x v="0"/>
  </r>
  <r>
    <x v="1"/>
    <x v="0"/>
    <x v="0"/>
    <n v="991775"/>
    <x v="1"/>
    <n v="300"/>
    <x v="11"/>
    <x v="0"/>
    <x v="0"/>
    <x v="0"/>
    <x v="0"/>
    <x v="0"/>
    <x v="3"/>
    <x v="0"/>
    <x v="3"/>
    <x v="0"/>
    <x v="11"/>
    <x v="0"/>
    <x v="18"/>
    <x v="0"/>
    <x v="11"/>
    <x v="0"/>
    <x v="18"/>
    <x v="0"/>
    <x v="0"/>
    <x v="0"/>
    <x v="0"/>
    <x v="0"/>
  </r>
  <r>
    <x v="1"/>
    <x v="0"/>
    <x v="0"/>
    <n v="1109106"/>
    <x v="1"/>
    <n v="425151.135297"/>
    <x v="11"/>
    <x v="0"/>
    <x v="0"/>
    <x v="0"/>
    <x v="0"/>
    <x v="0"/>
    <x v="3"/>
    <x v="0"/>
    <x v="3"/>
    <x v="0"/>
    <x v="11"/>
    <x v="0"/>
    <x v="18"/>
    <x v="0"/>
    <x v="11"/>
    <x v="0"/>
    <x v="18"/>
    <x v="0"/>
    <x v="0"/>
    <x v="0"/>
    <x v="0"/>
    <x v="0"/>
  </r>
  <r>
    <x v="1"/>
    <x v="0"/>
    <x v="0"/>
    <n v="986058"/>
    <x v="1"/>
    <n v="350"/>
    <x v="11"/>
    <x v="0"/>
    <x v="0"/>
    <x v="0"/>
    <x v="0"/>
    <x v="0"/>
    <x v="3"/>
    <x v="0"/>
    <x v="3"/>
    <x v="0"/>
    <x v="11"/>
    <x v="0"/>
    <x v="18"/>
    <x v="0"/>
    <x v="11"/>
    <x v="0"/>
    <x v="18"/>
    <x v="0"/>
    <x v="0"/>
    <x v="0"/>
    <x v="0"/>
    <x v="0"/>
  </r>
  <r>
    <x v="1"/>
    <x v="0"/>
    <x v="0"/>
    <n v="1875632"/>
    <x v="1"/>
    <n v="20261.29248"/>
    <x v="11"/>
    <x v="0"/>
    <x v="0"/>
    <x v="0"/>
    <x v="0"/>
    <x v="0"/>
    <x v="3"/>
    <x v="0"/>
    <x v="3"/>
    <x v="0"/>
    <x v="11"/>
    <x v="0"/>
    <x v="18"/>
    <x v="0"/>
    <x v="11"/>
    <x v="0"/>
    <x v="18"/>
    <x v="0"/>
    <x v="0"/>
    <x v="0"/>
    <x v="0"/>
    <x v="0"/>
  </r>
  <r>
    <x v="1"/>
    <x v="0"/>
    <x v="0"/>
    <n v="1875632"/>
    <x v="1"/>
    <n v="24200"/>
    <x v="11"/>
    <x v="0"/>
    <x v="0"/>
    <x v="0"/>
    <x v="0"/>
    <x v="0"/>
    <x v="3"/>
    <x v="0"/>
    <x v="3"/>
    <x v="0"/>
    <x v="11"/>
    <x v="0"/>
    <x v="18"/>
    <x v="0"/>
    <x v="11"/>
    <x v="0"/>
    <x v="18"/>
    <x v="0"/>
    <x v="0"/>
    <x v="0"/>
    <x v="0"/>
    <x v="0"/>
  </r>
  <r>
    <x v="1"/>
    <x v="0"/>
    <x v="0"/>
    <n v="1875632"/>
    <x v="1"/>
    <n v="236000"/>
    <x v="11"/>
    <x v="0"/>
    <x v="0"/>
    <x v="0"/>
    <x v="0"/>
    <x v="0"/>
    <x v="3"/>
    <x v="0"/>
    <x v="3"/>
    <x v="0"/>
    <x v="11"/>
    <x v="0"/>
    <x v="18"/>
    <x v="0"/>
    <x v="11"/>
    <x v="0"/>
    <x v="18"/>
    <x v="0"/>
    <x v="0"/>
    <x v="0"/>
    <x v="0"/>
    <x v="0"/>
  </r>
  <r>
    <x v="1"/>
    <x v="0"/>
    <x v="0"/>
    <n v="2508362"/>
    <x v="1"/>
    <n v="4000"/>
    <x v="11"/>
    <x v="0"/>
    <x v="0"/>
    <x v="0"/>
    <x v="0"/>
    <x v="0"/>
    <x v="3"/>
    <x v="0"/>
    <x v="3"/>
    <x v="0"/>
    <x v="11"/>
    <x v="0"/>
    <x v="18"/>
    <x v="0"/>
    <x v="11"/>
    <x v="0"/>
    <x v="18"/>
    <x v="0"/>
    <x v="0"/>
    <x v="0"/>
    <x v="0"/>
    <x v="0"/>
  </r>
  <r>
    <x v="1"/>
    <x v="0"/>
    <x v="0"/>
    <n v="1471910"/>
    <x v="1"/>
    <n v="500"/>
    <x v="11"/>
    <x v="0"/>
    <x v="0"/>
    <x v="0"/>
    <x v="0"/>
    <x v="0"/>
    <x v="3"/>
    <x v="0"/>
    <x v="3"/>
    <x v="0"/>
    <x v="11"/>
    <x v="0"/>
    <x v="18"/>
    <x v="0"/>
    <x v="11"/>
    <x v="0"/>
    <x v="18"/>
    <x v="0"/>
    <x v="0"/>
    <x v="0"/>
    <x v="0"/>
    <x v="0"/>
  </r>
  <r>
    <x v="1"/>
    <x v="0"/>
    <x v="0"/>
    <n v="2591448"/>
    <x v="1"/>
    <n v="423893.57853300002"/>
    <x v="11"/>
    <x v="0"/>
    <x v="0"/>
    <x v="0"/>
    <x v="0"/>
    <x v="0"/>
    <x v="3"/>
    <x v="0"/>
    <x v="3"/>
    <x v="0"/>
    <x v="11"/>
    <x v="0"/>
    <x v="18"/>
    <x v="0"/>
    <x v="11"/>
    <x v="0"/>
    <x v="18"/>
    <x v="0"/>
    <x v="0"/>
    <x v="0"/>
    <x v="0"/>
    <x v="0"/>
  </r>
  <r>
    <x v="1"/>
    <x v="0"/>
    <x v="0"/>
    <n v="2490490"/>
    <x v="1"/>
    <n v="1211.499"/>
    <x v="11"/>
    <x v="0"/>
    <x v="0"/>
    <x v="0"/>
    <x v="0"/>
    <x v="0"/>
    <x v="3"/>
    <x v="0"/>
    <x v="3"/>
    <x v="0"/>
    <x v="11"/>
    <x v="0"/>
    <x v="18"/>
    <x v="0"/>
    <x v="11"/>
    <x v="0"/>
    <x v="18"/>
    <x v="0"/>
    <x v="0"/>
    <x v="0"/>
    <x v="0"/>
    <x v="0"/>
  </r>
  <r>
    <x v="1"/>
    <x v="0"/>
    <x v="0"/>
    <n v="2490490"/>
    <x v="1"/>
    <n v="4744.5820000000003"/>
    <x v="11"/>
    <x v="0"/>
    <x v="0"/>
    <x v="0"/>
    <x v="0"/>
    <x v="0"/>
    <x v="3"/>
    <x v="0"/>
    <x v="3"/>
    <x v="0"/>
    <x v="11"/>
    <x v="0"/>
    <x v="18"/>
    <x v="0"/>
    <x v="11"/>
    <x v="0"/>
    <x v="18"/>
    <x v="0"/>
    <x v="0"/>
    <x v="0"/>
    <x v="0"/>
    <x v="0"/>
  </r>
  <r>
    <x v="1"/>
    <x v="0"/>
    <x v="0"/>
    <n v="2490490"/>
    <x v="1"/>
    <n v="598.77499999999998"/>
    <x v="11"/>
    <x v="0"/>
    <x v="0"/>
    <x v="0"/>
    <x v="0"/>
    <x v="0"/>
    <x v="3"/>
    <x v="0"/>
    <x v="3"/>
    <x v="0"/>
    <x v="11"/>
    <x v="0"/>
    <x v="18"/>
    <x v="0"/>
    <x v="11"/>
    <x v="0"/>
    <x v="18"/>
    <x v="0"/>
    <x v="0"/>
    <x v="0"/>
    <x v="0"/>
    <x v="0"/>
  </r>
  <r>
    <x v="1"/>
    <x v="0"/>
    <x v="0"/>
    <n v="2490490"/>
    <x v="1"/>
    <n v="650"/>
    <x v="11"/>
    <x v="0"/>
    <x v="0"/>
    <x v="0"/>
    <x v="0"/>
    <x v="0"/>
    <x v="3"/>
    <x v="0"/>
    <x v="3"/>
    <x v="0"/>
    <x v="11"/>
    <x v="0"/>
    <x v="18"/>
    <x v="0"/>
    <x v="11"/>
    <x v="0"/>
    <x v="18"/>
    <x v="0"/>
    <x v="0"/>
    <x v="0"/>
    <x v="0"/>
    <x v="0"/>
  </r>
  <r>
    <x v="1"/>
    <x v="0"/>
    <x v="0"/>
    <n v="2490490"/>
    <x v="1"/>
    <n v="1122.0920000000001"/>
    <x v="11"/>
    <x v="0"/>
    <x v="0"/>
    <x v="0"/>
    <x v="0"/>
    <x v="0"/>
    <x v="3"/>
    <x v="0"/>
    <x v="3"/>
    <x v="0"/>
    <x v="11"/>
    <x v="0"/>
    <x v="18"/>
    <x v="0"/>
    <x v="11"/>
    <x v="0"/>
    <x v="18"/>
    <x v="0"/>
    <x v="0"/>
    <x v="0"/>
    <x v="0"/>
    <x v="0"/>
  </r>
  <r>
    <x v="1"/>
    <x v="0"/>
    <x v="0"/>
    <n v="2490490"/>
    <x v="1"/>
    <n v="4287.2460000000001"/>
    <x v="11"/>
    <x v="0"/>
    <x v="0"/>
    <x v="0"/>
    <x v="0"/>
    <x v="0"/>
    <x v="3"/>
    <x v="0"/>
    <x v="3"/>
    <x v="0"/>
    <x v="11"/>
    <x v="0"/>
    <x v="18"/>
    <x v="0"/>
    <x v="11"/>
    <x v="0"/>
    <x v="18"/>
    <x v="0"/>
    <x v="0"/>
    <x v="0"/>
    <x v="0"/>
    <x v="0"/>
  </r>
  <r>
    <x v="1"/>
    <x v="0"/>
    <x v="0"/>
    <n v="2490490"/>
    <x v="1"/>
    <n v="807.41499999999996"/>
    <x v="11"/>
    <x v="0"/>
    <x v="0"/>
    <x v="0"/>
    <x v="0"/>
    <x v="0"/>
    <x v="3"/>
    <x v="0"/>
    <x v="3"/>
    <x v="0"/>
    <x v="11"/>
    <x v="0"/>
    <x v="18"/>
    <x v="0"/>
    <x v="11"/>
    <x v="0"/>
    <x v="18"/>
    <x v="0"/>
    <x v="0"/>
    <x v="0"/>
    <x v="0"/>
    <x v="0"/>
  </r>
  <r>
    <x v="1"/>
    <x v="0"/>
    <x v="0"/>
    <n v="2490490"/>
    <x v="1"/>
    <n v="1052.835"/>
    <x v="11"/>
    <x v="0"/>
    <x v="0"/>
    <x v="0"/>
    <x v="0"/>
    <x v="0"/>
    <x v="3"/>
    <x v="0"/>
    <x v="3"/>
    <x v="0"/>
    <x v="11"/>
    <x v="0"/>
    <x v="18"/>
    <x v="0"/>
    <x v="11"/>
    <x v="0"/>
    <x v="18"/>
    <x v="0"/>
    <x v="0"/>
    <x v="0"/>
    <x v="0"/>
    <x v="0"/>
  </r>
  <r>
    <x v="1"/>
    <x v="0"/>
    <x v="0"/>
    <n v="1875632"/>
    <x v="1"/>
    <n v="1109.517863"/>
    <x v="11"/>
    <x v="0"/>
    <x v="0"/>
    <x v="0"/>
    <x v="0"/>
    <x v="0"/>
    <x v="3"/>
    <x v="0"/>
    <x v="3"/>
    <x v="0"/>
    <x v="11"/>
    <x v="0"/>
    <x v="18"/>
    <x v="0"/>
    <x v="11"/>
    <x v="0"/>
    <x v="18"/>
    <x v="0"/>
    <x v="0"/>
    <x v="0"/>
    <x v="0"/>
    <x v="0"/>
  </r>
  <r>
    <x v="1"/>
    <x v="0"/>
    <x v="0"/>
    <n v="2490490"/>
    <x v="1"/>
    <n v="5966.4080000000004"/>
    <x v="11"/>
    <x v="0"/>
    <x v="0"/>
    <x v="0"/>
    <x v="0"/>
    <x v="0"/>
    <x v="3"/>
    <x v="0"/>
    <x v="3"/>
    <x v="0"/>
    <x v="11"/>
    <x v="0"/>
    <x v="18"/>
    <x v="0"/>
    <x v="11"/>
    <x v="0"/>
    <x v="18"/>
    <x v="0"/>
    <x v="0"/>
    <x v="0"/>
    <x v="0"/>
    <x v="0"/>
  </r>
  <r>
    <x v="1"/>
    <x v="0"/>
    <x v="0"/>
    <n v="2490490"/>
    <x v="1"/>
    <n v="2105.3589999999999"/>
    <x v="11"/>
    <x v="0"/>
    <x v="0"/>
    <x v="0"/>
    <x v="0"/>
    <x v="0"/>
    <x v="3"/>
    <x v="0"/>
    <x v="3"/>
    <x v="0"/>
    <x v="11"/>
    <x v="0"/>
    <x v="18"/>
    <x v="0"/>
    <x v="11"/>
    <x v="0"/>
    <x v="18"/>
    <x v="0"/>
    <x v="0"/>
    <x v="0"/>
    <x v="0"/>
    <x v="0"/>
  </r>
  <r>
    <x v="1"/>
    <x v="0"/>
    <x v="0"/>
    <n v="2490490"/>
    <x v="1"/>
    <n v="1427.164"/>
    <x v="11"/>
    <x v="0"/>
    <x v="0"/>
    <x v="0"/>
    <x v="0"/>
    <x v="0"/>
    <x v="3"/>
    <x v="0"/>
    <x v="3"/>
    <x v="0"/>
    <x v="11"/>
    <x v="0"/>
    <x v="18"/>
    <x v="0"/>
    <x v="11"/>
    <x v="0"/>
    <x v="18"/>
    <x v="0"/>
    <x v="0"/>
    <x v="0"/>
    <x v="0"/>
    <x v="0"/>
  </r>
  <r>
    <x v="1"/>
    <x v="0"/>
    <x v="0"/>
    <n v="1165359"/>
    <x v="1"/>
    <n v="211.82040000000001"/>
    <x v="11"/>
    <x v="0"/>
    <x v="0"/>
    <x v="0"/>
    <x v="0"/>
    <x v="0"/>
    <x v="3"/>
    <x v="0"/>
    <x v="3"/>
    <x v="0"/>
    <x v="11"/>
    <x v="0"/>
    <x v="18"/>
    <x v="0"/>
    <x v="11"/>
    <x v="0"/>
    <x v="18"/>
    <x v="0"/>
    <x v="0"/>
    <x v="0"/>
    <x v="0"/>
    <x v="0"/>
  </r>
  <r>
    <x v="1"/>
    <x v="0"/>
    <x v="0"/>
    <n v="1165359"/>
    <x v="1"/>
    <n v="1036.01872"/>
    <x v="11"/>
    <x v="0"/>
    <x v="0"/>
    <x v="0"/>
    <x v="0"/>
    <x v="0"/>
    <x v="3"/>
    <x v="0"/>
    <x v="3"/>
    <x v="0"/>
    <x v="11"/>
    <x v="0"/>
    <x v="18"/>
    <x v="0"/>
    <x v="11"/>
    <x v="0"/>
    <x v="18"/>
    <x v="0"/>
    <x v="0"/>
    <x v="0"/>
    <x v="0"/>
    <x v="0"/>
  </r>
  <r>
    <x v="1"/>
    <x v="0"/>
    <x v="0"/>
    <n v="2490490"/>
    <x v="1"/>
    <n v="1139.4639999999999"/>
    <x v="11"/>
    <x v="0"/>
    <x v="0"/>
    <x v="0"/>
    <x v="0"/>
    <x v="0"/>
    <x v="3"/>
    <x v="0"/>
    <x v="3"/>
    <x v="0"/>
    <x v="11"/>
    <x v="0"/>
    <x v="18"/>
    <x v="0"/>
    <x v="11"/>
    <x v="0"/>
    <x v="18"/>
    <x v="0"/>
    <x v="0"/>
    <x v="0"/>
    <x v="0"/>
    <x v="0"/>
  </r>
  <r>
    <x v="1"/>
    <x v="0"/>
    <x v="0"/>
    <n v="2490490"/>
    <x v="1"/>
    <n v="10000"/>
    <x v="11"/>
    <x v="0"/>
    <x v="0"/>
    <x v="0"/>
    <x v="0"/>
    <x v="0"/>
    <x v="3"/>
    <x v="0"/>
    <x v="3"/>
    <x v="0"/>
    <x v="11"/>
    <x v="0"/>
    <x v="18"/>
    <x v="0"/>
    <x v="11"/>
    <x v="0"/>
    <x v="18"/>
    <x v="0"/>
    <x v="0"/>
    <x v="0"/>
    <x v="0"/>
    <x v="0"/>
  </r>
  <r>
    <x v="1"/>
    <x v="0"/>
    <x v="0"/>
    <n v="2490490"/>
    <x v="1"/>
    <n v="6685.4889999999996"/>
    <x v="11"/>
    <x v="0"/>
    <x v="0"/>
    <x v="0"/>
    <x v="0"/>
    <x v="0"/>
    <x v="3"/>
    <x v="0"/>
    <x v="3"/>
    <x v="0"/>
    <x v="11"/>
    <x v="0"/>
    <x v="18"/>
    <x v="0"/>
    <x v="11"/>
    <x v="0"/>
    <x v="18"/>
    <x v="0"/>
    <x v="0"/>
    <x v="0"/>
    <x v="0"/>
    <x v="0"/>
  </r>
  <r>
    <x v="1"/>
    <x v="0"/>
    <x v="0"/>
    <n v="1165359"/>
    <x v="1"/>
    <n v="48.313650000000003"/>
    <x v="11"/>
    <x v="0"/>
    <x v="0"/>
    <x v="0"/>
    <x v="0"/>
    <x v="0"/>
    <x v="3"/>
    <x v="0"/>
    <x v="3"/>
    <x v="0"/>
    <x v="11"/>
    <x v="0"/>
    <x v="18"/>
    <x v="0"/>
    <x v="11"/>
    <x v="0"/>
    <x v="18"/>
    <x v="0"/>
    <x v="0"/>
    <x v="0"/>
    <x v="0"/>
    <x v="0"/>
  </r>
  <r>
    <x v="1"/>
    <x v="0"/>
    <x v="0"/>
    <n v="2490490"/>
    <x v="1"/>
    <n v="829.18600000000004"/>
    <x v="11"/>
    <x v="0"/>
    <x v="0"/>
    <x v="0"/>
    <x v="0"/>
    <x v="0"/>
    <x v="3"/>
    <x v="0"/>
    <x v="3"/>
    <x v="0"/>
    <x v="11"/>
    <x v="0"/>
    <x v="18"/>
    <x v="0"/>
    <x v="11"/>
    <x v="0"/>
    <x v="18"/>
    <x v="0"/>
    <x v="0"/>
    <x v="0"/>
    <x v="0"/>
    <x v="0"/>
  </r>
  <r>
    <x v="1"/>
    <x v="0"/>
    <x v="0"/>
    <n v="1875632"/>
    <x v="1"/>
    <n v="1050"/>
    <x v="11"/>
    <x v="0"/>
    <x v="0"/>
    <x v="0"/>
    <x v="0"/>
    <x v="0"/>
    <x v="3"/>
    <x v="0"/>
    <x v="3"/>
    <x v="0"/>
    <x v="11"/>
    <x v="0"/>
    <x v="18"/>
    <x v="0"/>
    <x v="11"/>
    <x v="0"/>
    <x v="18"/>
    <x v="0"/>
    <x v="0"/>
    <x v="0"/>
    <x v="0"/>
    <x v="0"/>
  </r>
  <r>
    <x v="1"/>
    <x v="0"/>
    <x v="0"/>
    <n v="2490490"/>
    <x v="1"/>
    <n v="1116.31"/>
    <x v="11"/>
    <x v="0"/>
    <x v="0"/>
    <x v="0"/>
    <x v="0"/>
    <x v="0"/>
    <x v="3"/>
    <x v="0"/>
    <x v="3"/>
    <x v="0"/>
    <x v="11"/>
    <x v="0"/>
    <x v="18"/>
    <x v="0"/>
    <x v="11"/>
    <x v="0"/>
    <x v="18"/>
    <x v="0"/>
    <x v="0"/>
    <x v="0"/>
    <x v="0"/>
    <x v="0"/>
  </r>
  <r>
    <x v="1"/>
    <x v="0"/>
    <x v="0"/>
    <n v="1875632"/>
    <x v="1"/>
    <n v="489.92349999999999"/>
    <x v="11"/>
    <x v="0"/>
    <x v="0"/>
    <x v="0"/>
    <x v="0"/>
    <x v="0"/>
    <x v="3"/>
    <x v="0"/>
    <x v="3"/>
    <x v="0"/>
    <x v="11"/>
    <x v="0"/>
    <x v="18"/>
    <x v="0"/>
    <x v="11"/>
    <x v="0"/>
    <x v="18"/>
    <x v="0"/>
    <x v="0"/>
    <x v="0"/>
    <x v="0"/>
    <x v="0"/>
  </r>
  <r>
    <x v="1"/>
    <x v="0"/>
    <x v="0"/>
    <n v="1875632"/>
    <x v="1"/>
    <n v="309.10000000000002"/>
    <x v="11"/>
    <x v="0"/>
    <x v="0"/>
    <x v="0"/>
    <x v="0"/>
    <x v="0"/>
    <x v="3"/>
    <x v="0"/>
    <x v="3"/>
    <x v="0"/>
    <x v="11"/>
    <x v="0"/>
    <x v="18"/>
    <x v="0"/>
    <x v="11"/>
    <x v="0"/>
    <x v="18"/>
    <x v="0"/>
    <x v="0"/>
    <x v="0"/>
    <x v="0"/>
    <x v="0"/>
  </r>
  <r>
    <x v="1"/>
    <x v="0"/>
    <x v="0"/>
    <n v="2490490"/>
    <x v="1"/>
    <n v="671.79"/>
    <x v="11"/>
    <x v="0"/>
    <x v="0"/>
    <x v="0"/>
    <x v="0"/>
    <x v="0"/>
    <x v="3"/>
    <x v="0"/>
    <x v="3"/>
    <x v="0"/>
    <x v="11"/>
    <x v="0"/>
    <x v="18"/>
    <x v="0"/>
    <x v="11"/>
    <x v="0"/>
    <x v="18"/>
    <x v="0"/>
    <x v="0"/>
    <x v="0"/>
    <x v="0"/>
    <x v="0"/>
  </r>
  <r>
    <x v="1"/>
    <x v="0"/>
    <x v="0"/>
    <n v="986058"/>
    <x v="1"/>
    <n v="787.93568200000004"/>
    <x v="11"/>
    <x v="0"/>
    <x v="0"/>
    <x v="0"/>
    <x v="0"/>
    <x v="0"/>
    <x v="3"/>
    <x v="0"/>
    <x v="3"/>
    <x v="0"/>
    <x v="11"/>
    <x v="0"/>
    <x v="18"/>
    <x v="0"/>
    <x v="11"/>
    <x v="0"/>
    <x v="18"/>
    <x v="0"/>
    <x v="0"/>
    <x v="0"/>
    <x v="0"/>
    <x v="0"/>
  </r>
  <r>
    <x v="1"/>
    <x v="0"/>
    <x v="0"/>
    <n v="2490490"/>
    <x v="1"/>
    <n v="7007.1270000000004"/>
    <x v="11"/>
    <x v="0"/>
    <x v="0"/>
    <x v="0"/>
    <x v="0"/>
    <x v="0"/>
    <x v="3"/>
    <x v="0"/>
    <x v="3"/>
    <x v="0"/>
    <x v="11"/>
    <x v="0"/>
    <x v="18"/>
    <x v="0"/>
    <x v="11"/>
    <x v="0"/>
    <x v="18"/>
    <x v="0"/>
    <x v="0"/>
    <x v="0"/>
    <x v="0"/>
    <x v="0"/>
  </r>
  <r>
    <x v="1"/>
    <x v="0"/>
    <x v="0"/>
    <n v="1047013"/>
    <x v="1"/>
    <n v="799.62420499999996"/>
    <x v="12"/>
    <x v="0"/>
    <x v="0"/>
    <x v="0"/>
    <x v="0"/>
    <x v="0"/>
    <x v="3"/>
    <x v="0"/>
    <x v="3"/>
    <x v="0"/>
    <x v="12"/>
    <x v="0"/>
    <x v="19"/>
    <x v="0"/>
    <x v="12"/>
    <x v="0"/>
    <x v="19"/>
    <x v="0"/>
    <x v="0"/>
    <x v="0"/>
    <x v="0"/>
    <x v="0"/>
  </r>
  <r>
    <x v="1"/>
    <x v="0"/>
    <x v="0"/>
    <n v="1047013"/>
    <x v="1"/>
    <n v="802.03595299999995"/>
    <x v="12"/>
    <x v="0"/>
    <x v="0"/>
    <x v="0"/>
    <x v="0"/>
    <x v="0"/>
    <x v="3"/>
    <x v="0"/>
    <x v="3"/>
    <x v="0"/>
    <x v="12"/>
    <x v="0"/>
    <x v="19"/>
    <x v="0"/>
    <x v="12"/>
    <x v="0"/>
    <x v="19"/>
    <x v="0"/>
    <x v="0"/>
    <x v="0"/>
    <x v="0"/>
    <x v="0"/>
  </r>
  <r>
    <x v="1"/>
    <x v="0"/>
    <x v="0"/>
    <n v="1047013"/>
    <x v="1"/>
    <n v="673.04145200000005"/>
    <x v="12"/>
    <x v="0"/>
    <x v="0"/>
    <x v="0"/>
    <x v="0"/>
    <x v="0"/>
    <x v="3"/>
    <x v="0"/>
    <x v="3"/>
    <x v="0"/>
    <x v="12"/>
    <x v="0"/>
    <x v="19"/>
    <x v="0"/>
    <x v="12"/>
    <x v="0"/>
    <x v="19"/>
    <x v="0"/>
    <x v="0"/>
    <x v="0"/>
    <x v="0"/>
    <x v="0"/>
  </r>
  <r>
    <x v="1"/>
    <x v="0"/>
    <x v="0"/>
    <n v="1047013"/>
    <x v="1"/>
    <n v="2078.4869880000001"/>
    <x v="12"/>
    <x v="0"/>
    <x v="0"/>
    <x v="0"/>
    <x v="0"/>
    <x v="0"/>
    <x v="3"/>
    <x v="0"/>
    <x v="3"/>
    <x v="0"/>
    <x v="12"/>
    <x v="0"/>
    <x v="19"/>
    <x v="0"/>
    <x v="12"/>
    <x v="0"/>
    <x v="19"/>
    <x v="0"/>
    <x v="0"/>
    <x v="0"/>
    <x v="0"/>
    <x v="0"/>
  </r>
  <r>
    <x v="1"/>
    <x v="0"/>
    <x v="0"/>
    <n v="1047013"/>
    <x v="1"/>
    <n v="431.51910600000002"/>
    <x v="12"/>
    <x v="0"/>
    <x v="0"/>
    <x v="0"/>
    <x v="0"/>
    <x v="0"/>
    <x v="3"/>
    <x v="0"/>
    <x v="3"/>
    <x v="0"/>
    <x v="12"/>
    <x v="0"/>
    <x v="19"/>
    <x v="0"/>
    <x v="12"/>
    <x v="0"/>
    <x v="19"/>
    <x v="0"/>
    <x v="0"/>
    <x v="0"/>
    <x v="0"/>
    <x v="0"/>
  </r>
  <r>
    <x v="1"/>
    <x v="0"/>
    <x v="0"/>
    <n v="1047013"/>
    <x v="1"/>
    <n v="459.73111799999998"/>
    <x v="12"/>
    <x v="0"/>
    <x v="0"/>
    <x v="0"/>
    <x v="0"/>
    <x v="0"/>
    <x v="3"/>
    <x v="0"/>
    <x v="3"/>
    <x v="0"/>
    <x v="12"/>
    <x v="0"/>
    <x v="19"/>
    <x v="0"/>
    <x v="12"/>
    <x v="0"/>
    <x v="19"/>
    <x v="0"/>
    <x v="0"/>
    <x v="0"/>
    <x v="0"/>
    <x v="0"/>
  </r>
  <r>
    <x v="1"/>
    <x v="0"/>
    <x v="0"/>
    <n v="1047013"/>
    <x v="1"/>
    <n v="457.82351999999997"/>
    <x v="12"/>
    <x v="0"/>
    <x v="0"/>
    <x v="0"/>
    <x v="0"/>
    <x v="0"/>
    <x v="3"/>
    <x v="0"/>
    <x v="3"/>
    <x v="0"/>
    <x v="12"/>
    <x v="0"/>
    <x v="19"/>
    <x v="0"/>
    <x v="12"/>
    <x v="0"/>
    <x v="19"/>
    <x v="0"/>
    <x v="0"/>
    <x v="0"/>
    <x v="0"/>
    <x v="0"/>
  </r>
  <r>
    <x v="1"/>
    <x v="0"/>
    <x v="0"/>
    <n v="1047013"/>
    <x v="1"/>
    <n v="316.52501100000001"/>
    <x v="12"/>
    <x v="0"/>
    <x v="0"/>
    <x v="0"/>
    <x v="0"/>
    <x v="0"/>
    <x v="3"/>
    <x v="0"/>
    <x v="3"/>
    <x v="0"/>
    <x v="12"/>
    <x v="0"/>
    <x v="19"/>
    <x v="0"/>
    <x v="12"/>
    <x v="0"/>
    <x v="19"/>
    <x v="0"/>
    <x v="0"/>
    <x v="0"/>
    <x v="0"/>
    <x v="0"/>
  </r>
  <r>
    <x v="1"/>
    <x v="0"/>
    <x v="0"/>
    <n v="1047013"/>
    <x v="1"/>
    <n v="799.77408700000001"/>
    <x v="12"/>
    <x v="0"/>
    <x v="0"/>
    <x v="0"/>
    <x v="0"/>
    <x v="0"/>
    <x v="3"/>
    <x v="0"/>
    <x v="3"/>
    <x v="0"/>
    <x v="12"/>
    <x v="0"/>
    <x v="19"/>
    <x v="0"/>
    <x v="12"/>
    <x v="0"/>
    <x v="19"/>
    <x v="0"/>
    <x v="0"/>
    <x v="0"/>
    <x v="0"/>
    <x v="0"/>
  </r>
  <r>
    <x v="1"/>
    <x v="0"/>
    <x v="0"/>
    <n v="1047013"/>
    <x v="1"/>
    <n v="1877.839471"/>
    <x v="12"/>
    <x v="0"/>
    <x v="0"/>
    <x v="0"/>
    <x v="0"/>
    <x v="0"/>
    <x v="3"/>
    <x v="0"/>
    <x v="3"/>
    <x v="0"/>
    <x v="12"/>
    <x v="0"/>
    <x v="19"/>
    <x v="0"/>
    <x v="12"/>
    <x v="0"/>
    <x v="19"/>
    <x v="0"/>
    <x v="0"/>
    <x v="0"/>
    <x v="0"/>
    <x v="0"/>
  </r>
  <r>
    <x v="2"/>
    <x v="0"/>
    <x v="0"/>
    <n v="1462997"/>
    <x v="1"/>
    <n v="6533.5381379999999"/>
    <x v="12"/>
    <x v="0"/>
    <x v="0"/>
    <x v="0"/>
    <x v="0"/>
    <x v="0"/>
    <x v="4"/>
    <x v="0"/>
    <x v="4"/>
    <x v="0"/>
    <x v="9"/>
    <x v="0"/>
    <x v="20"/>
    <x v="0"/>
    <x v="9"/>
    <x v="0"/>
    <x v="20"/>
    <x v="0"/>
    <x v="0"/>
    <x v="0"/>
    <x v="0"/>
    <x v="0"/>
  </r>
  <r>
    <x v="2"/>
    <x v="0"/>
    <x v="0"/>
    <n v="1462997"/>
    <x v="1"/>
    <n v="5574.8057259999996"/>
    <x v="12"/>
    <x v="0"/>
    <x v="0"/>
    <x v="0"/>
    <x v="0"/>
    <x v="0"/>
    <x v="4"/>
    <x v="0"/>
    <x v="4"/>
    <x v="0"/>
    <x v="9"/>
    <x v="0"/>
    <x v="20"/>
    <x v="0"/>
    <x v="9"/>
    <x v="0"/>
    <x v="20"/>
    <x v="0"/>
    <x v="0"/>
    <x v="0"/>
    <x v="0"/>
    <x v="0"/>
  </r>
  <r>
    <x v="1"/>
    <x v="0"/>
    <x v="0"/>
    <n v="1047013"/>
    <x v="1"/>
    <n v="1687.0751290000001"/>
    <x v="12"/>
    <x v="0"/>
    <x v="0"/>
    <x v="0"/>
    <x v="0"/>
    <x v="0"/>
    <x v="3"/>
    <x v="0"/>
    <x v="3"/>
    <x v="0"/>
    <x v="12"/>
    <x v="0"/>
    <x v="19"/>
    <x v="0"/>
    <x v="12"/>
    <x v="0"/>
    <x v="19"/>
    <x v="0"/>
    <x v="0"/>
    <x v="0"/>
    <x v="0"/>
    <x v="0"/>
  </r>
  <r>
    <x v="1"/>
    <x v="0"/>
    <x v="0"/>
    <n v="1047013"/>
    <x v="1"/>
    <n v="553.74844800000005"/>
    <x v="12"/>
    <x v="0"/>
    <x v="0"/>
    <x v="0"/>
    <x v="0"/>
    <x v="0"/>
    <x v="3"/>
    <x v="0"/>
    <x v="3"/>
    <x v="0"/>
    <x v="12"/>
    <x v="0"/>
    <x v="19"/>
    <x v="0"/>
    <x v="12"/>
    <x v="0"/>
    <x v="19"/>
    <x v="0"/>
    <x v="0"/>
    <x v="0"/>
    <x v="0"/>
    <x v="0"/>
  </r>
  <r>
    <x v="1"/>
    <x v="0"/>
    <x v="0"/>
    <n v="1047013"/>
    <x v="1"/>
    <n v="1120.0734170000001"/>
    <x v="12"/>
    <x v="0"/>
    <x v="0"/>
    <x v="0"/>
    <x v="0"/>
    <x v="0"/>
    <x v="3"/>
    <x v="0"/>
    <x v="3"/>
    <x v="0"/>
    <x v="12"/>
    <x v="0"/>
    <x v="19"/>
    <x v="0"/>
    <x v="12"/>
    <x v="0"/>
    <x v="19"/>
    <x v="0"/>
    <x v="0"/>
    <x v="0"/>
    <x v="0"/>
    <x v="0"/>
  </r>
  <r>
    <x v="1"/>
    <x v="0"/>
    <x v="0"/>
    <n v="1047013"/>
    <x v="1"/>
    <n v="1120.0734170000001"/>
    <x v="12"/>
    <x v="0"/>
    <x v="0"/>
    <x v="0"/>
    <x v="0"/>
    <x v="0"/>
    <x v="3"/>
    <x v="0"/>
    <x v="3"/>
    <x v="0"/>
    <x v="12"/>
    <x v="0"/>
    <x v="19"/>
    <x v="0"/>
    <x v="12"/>
    <x v="0"/>
    <x v="19"/>
    <x v="0"/>
    <x v="0"/>
    <x v="0"/>
    <x v="0"/>
    <x v="0"/>
  </r>
  <r>
    <x v="1"/>
    <x v="0"/>
    <x v="0"/>
    <n v="2490490"/>
    <x v="1"/>
    <n v="2821.4736549999998"/>
    <x v="12"/>
    <x v="0"/>
    <x v="0"/>
    <x v="0"/>
    <x v="0"/>
    <x v="0"/>
    <x v="3"/>
    <x v="0"/>
    <x v="3"/>
    <x v="0"/>
    <x v="12"/>
    <x v="0"/>
    <x v="19"/>
    <x v="0"/>
    <x v="12"/>
    <x v="0"/>
    <x v="19"/>
    <x v="0"/>
    <x v="0"/>
    <x v="0"/>
    <x v="0"/>
    <x v="0"/>
  </r>
  <r>
    <x v="1"/>
    <x v="0"/>
    <x v="0"/>
    <n v="2490490"/>
    <x v="1"/>
    <n v="4500"/>
    <x v="12"/>
    <x v="0"/>
    <x v="0"/>
    <x v="0"/>
    <x v="0"/>
    <x v="0"/>
    <x v="3"/>
    <x v="0"/>
    <x v="3"/>
    <x v="0"/>
    <x v="12"/>
    <x v="0"/>
    <x v="19"/>
    <x v="0"/>
    <x v="12"/>
    <x v="0"/>
    <x v="19"/>
    <x v="0"/>
    <x v="0"/>
    <x v="0"/>
    <x v="0"/>
    <x v="0"/>
  </r>
  <r>
    <x v="2"/>
    <x v="0"/>
    <x v="0"/>
    <n v="1479791"/>
    <x v="1"/>
    <n v="13509.666491"/>
    <x v="12"/>
    <x v="0"/>
    <x v="0"/>
    <x v="0"/>
    <x v="0"/>
    <x v="0"/>
    <x v="4"/>
    <x v="0"/>
    <x v="4"/>
    <x v="0"/>
    <x v="9"/>
    <x v="0"/>
    <x v="20"/>
    <x v="0"/>
    <x v="9"/>
    <x v="0"/>
    <x v="20"/>
    <x v="0"/>
    <x v="0"/>
    <x v="0"/>
    <x v="0"/>
    <x v="0"/>
  </r>
  <r>
    <x v="2"/>
    <x v="0"/>
    <x v="0"/>
    <n v="2361645"/>
    <x v="1"/>
    <n v="4943.85815"/>
    <x v="12"/>
    <x v="0"/>
    <x v="0"/>
    <x v="0"/>
    <x v="0"/>
    <x v="0"/>
    <x v="4"/>
    <x v="0"/>
    <x v="4"/>
    <x v="0"/>
    <x v="9"/>
    <x v="0"/>
    <x v="20"/>
    <x v="0"/>
    <x v="9"/>
    <x v="0"/>
    <x v="20"/>
    <x v="0"/>
    <x v="0"/>
    <x v="0"/>
    <x v="0"/>
    <x v="0"/>
  </r>
  <r>
    <x v="2"/>
    <x v="0"/>
    <x v="0"/>
    <n v="1462997"/>
    <x v="1"/>
    <n v="5185.2669310000001"/>
    <x v="12"/>
    <x v="0"/>
    <x v="0"/>
    <x v="0"/>
    <x v="0"/>
    <x v="0"/>
    <x v="4"/>
    <x v="0"/>
    <x v="4"/>
    <x v="0"/>
    <x v="9"/>
    <x v="0"/>
    <x v="20"/>
    <x v="0"/>
    <x v="9"/>
    <x v="0"/>
    <x v="20"/>
    <x v="0"/>
    <x v="0"/>
    <x v="0"/>
    <x v="0"/>
    <x v="0"/>
  </r>
  <r>
    <x v="2"/>
    <x v="0"/>
    <x v="0"/>
    <n v="2361645"/>
    <x v="1"/>
    <n v="4517.1809999999996"/>
    <x v="12"/>
    <x v="0"/>
    <x v="0"/>
    <x v="0"/>
    <x v="0"/>
    <x v="0"/>
    <x v="4"/>
    <x v="0"/>
    <x v="4"/>
    <x v="0"/>
    <x v="9"/>
    <x v="0"/>
    <x v="20"/>
    <x v="0"/>
    <x v="9"/>
    <x v="0"/>
    <x v="20"/>
    <x v="0"/>
    <x v="0"/>
    <x v="0"/>
    <x v="0"/>
    <x v="0"/>
  </r>
  <r>
    <x v="1"/>
    <x v="0"/>
    <x v="0"/>
    <n v="2490490"/>
    <x v="1"/>
    <n v="3533.5499209999998"/>
    <x v="12"/>
    <x v="0"/>
    <x v="0"/>
    <x v="0"/>
    <x v="0"/>
    <x v="0"/>
    <x v="3"/>
    <x v="0"/>
    <x v="3"/>
    <x v="0"/>
    <x v="12"/>
    <x v="0"/>
    <x v="19"/>
    <x v="0"/>
    <x v="12"/>
    <x v="0"/>
    <x v="19"/>
    <x v="0"/>
    <x v="0"/>
    <x v="0"/>
    <x v="0"/>
    <x v="0"/>
  </r>
  <r>
    <x v="1"/>
    <x v="0"/>
    <x v="0"/>
    <n v="986058"/>
    <x v="1"/>
    <n v="5156.6246330000004"/>
    <x v="12"/>
    <x v="0"/>
    <x v="0"/>
    <x v="0"/>
    <x v="0"/>
    <x v="0"/>
    <x v="3"/>
    <x v="0"/>
    <x v="3"/>
    <x v="0"/>
    <x v="12"/>
    <x v="0"/>
    <x v="19"/>
    <x v="0"/>
    <x v="12"/>
    <x v="0"/>
    <x v="19"/>
    <x v="0"/>
    <x v="0"/>
    <x v="0"/>
    <x v="0"/>
    <x v="0"/>
  </r>
  <r>
    <x v="2"/>
    <x v="0"/>
    <x v="0"/>
    <n v="1479791"/>
    <x v="1"/>
    <n v="7133.6886809999996"/>
    <x v="12"/>
    <x v="0"/>
    <x v="0"/>
    <x v="0"/>
    <x v="0"/>
    <x v="0"/>
    <x v="4"/>
    <x v="0"/>
    <x v="4"/>
    <x v="0"/>
    <x v="9"/>
    <x v="0"/>
    <x v="20"/>
    <x v="0"/>
    <x v="9"/>
    <x v="0"/>
    <x v="20"/>
    <x v="0"/>
    <x v="0"/>
    <x v="0"/>
    <x v="0"/>
    <x v="0"/>
  </r>
  <r>
    <x v="1"/>
    <x v="0"/>
    <x v="0"/>
    <n v="986058"/>
    <x v="1"/>
    <n v="17326.06986"/>
    <x v="12"/>
    <x v="0"/>
    <x v="0"/>
    <x v="0"/>
    <x v="0"/>
    <x v="0"/>
    <x v="3"/>
    <x v="0"/>
    <x v="3"/>
    <x v="0"/>
    <x v="12"/>
    <x v="0"/>
    <x v="19"/>
    <x v="0"/>
    <x v="12"/>
    <x v="0"/>
    <x v="19"/>
    <x v="0"/>
    <x v="0"/>
    <x v="0"/>
    <x v="0"/>
    <x v="0"/>
  </r>
  <r>
    <x v="1"/>
    <x v="0"/>
    <x v="0"/>
    <n v="986058"/>
    <x v="1"/>
    <n v="4060.3195999999998"/>
    <x v="12"/>
    <x v="0"/>
    <x v="0"/>
    <x v="0"/>
    <x v="0"/>
    <x v="0"/>
    <x v="3"/>
    <x v="0"/>
    <x v="3"/>
    <x v="0"/>
    <x v="12"/>
    <x v="0"/>
    <x v="19"/>
    <x v="0"/>
    <x v="12"/>
    <x v="0"/>
    <x v="19"/>
    <x v="0"/>
    <x v="0"/>
    <x v="0"/>
    <x v="0"/>
    <x v="0"/>
  </r>
  <r>
    <x v="1"/>
    <x v="0"/>
    <x v="0"/>
    <n v="1046721"/>
    <x v="1"/>
    <n v="2.2481999999999999E-2"/>
    <x v="12"/>
    <x v="0"/>
    <x v="0"/>
    <x v="0"/>
    <x v="0"/>
    <x v="0"/>
    <x v="3"/>
    <x v="0"/>
    <x v="3"/>
    <x v="0"/>
    <x v="12"/>
    <x v="0"/>
    <x v="19"/>
    <x v="0"/>
    <x v="12"/>
    <x v="0"/>
    <x v="19"/>
    <x v="0"/>
    <x v="0"/>
    <x v="0"/>
    <x v="0"/>
    <x v="0"/>
  </r>
  <r>
    <x v="1"/>
    <x v="0"/>
    <x v="0"/>
    <n v="1047013"/>
    <x v="1"/>
    <n v="639.31784400000004"/>
    <x v="12"/>
    <x v="0"/>
    <x v="0"/>
    <x v="0"/>
    <x v="0"/>
    <x v="0"/>
    <x v="3"/>
    <x v="0"/>
    <x v="3"/>
    <x v="0"/>
    <x v="12"/>
    <x v="0"/>
    <x v="19"/>
    <x v="0"/>
    <x v="12"/>
    <x v="0"/>
    <x v="19"/>
    <x v="0"/>
    <x v="0"/>
    <x v="0"/>
    <x v="0"/>
    <x v="0"/>
  </r>
  <r>
    <x v="1"/>
    <x v="0"/>
    <x v="0"/>
    <n v="2490490"/>
    <x v="1"/>
    <n v="2506.338843"/>
    <x v="12"/>
    <x v="0"/>
    <x v="0"/>
    <x v="0"/>
    <x v="0"/>
    <x v="0"/>
    <x v="3"/>
    <x v="0"/>
    <x v="3"/>
    <x v="0"/>
    <x v="12"/>
    <x v="0"/>
    <x v="19"/>
    <x v="0"/>
    <x v="12"/>
    <x v="0"/>
    <x v="19"/>
    <x v="0"/>
    <x v="0"/>
    <x v="0"/>
    <x v="0"/>
    <x v="0"/>
  </r>
  <r>
    <x v="1"/>
    <x v="0"/>
    <x v="0"/>
    <n v="1046721"/>
    <x v="1"/>
    <n v="2.1573999999999999E-2"/>
    <x v="12"/>
    <x v="0"/>
    <x v="0"/>
    <x v="0"/>
    <x v="0"/>
    <x v="0"/>
    <x v="3"/>
    <x v="0"/>
    <x v="3"/>
    <x v="0"/>
    <x v="12"/>
    <x v="0"/>
    <x v="19"/>
    <x v="0"/>
    <x v="12"/>
    <x v="0"/>
    <x v="19"/>
    <x v="0"/>
    <x v="0"/>
    <x v="0"/>
    <x v="0"/>
    <x v="0"/>
  </r>
  <r>
    <x v="1"/>
    <x v="0"/>
    <x v="0"/>
    <n v="1046721"/>
    <x v="1"/>
    <n v="770.64279499999998"/>
    <x v="12"/>
    <x v="0"/>
    <x v="0"/>
    <x v="0"/>
    <x v="0"/>
    <x v="0"/>
    <x v="3"/>
    <x v="0"/>
    <x v="3"/>
    <x v="0"/>
    <x v="12"/>
    <x v="0"/>
    <x v="19"/>
    <x v="0"/>
    <x v="12"/>
    <x v="0"/>
    <x v="19"/>
    <x v="0"/>
    <x v="0"/>
    <x v="0"/>
    <x v="0"/>
    <x v="0"/>
  </r>
  <r>
    <x v="1"/>
    <x v="0"/>
    <x v="0"/>
    <n v="986058"/>
    <x v="1"/>
    <n v="5899.6726250000002"/>
    <x v="12"/>
    <x v="0"/>
    <x v="0"/>
    <x v="0"/>
    <x v="0"/>
    <x v="0"/>
    <x v="3"/>
    <x v="0"/>
    <x v="3"/>
    <x v="0"/>
    <x v="12"/>
    <x v="0"/>
    <x v="19"/>
    <x v="0"/>
    <x v="12"/>
    <x v="0"/>
    <x v="19"/>
    <x v="0"/>
    <x v="0"/>
    <x v="0"/>
    <x v="0"/>
    <x v="0"/>
  </r>
  <r>
    <x v="1"/>
    <x v="0"/>
    <x v="0"/>
    <n v="2490490"/>
    <x v="1"/>
    <n v="2508.4433770000001"/>
    <x v="12"/>
    <x v="0"/>
    <x v="0"/>
    <x v="0"/>
    <x v="0"/>
    <x v="0"/>
    <x v="3"/>
    <x v="0"/>
    <x v="3"/>
    <x v="0"/>
    <x v="12"/>
    <x v="0"/>
    <x v="19"/>
    <x v="0"/>
    <x v="12"/>
    <x v="0"/>
    <x v="19"/>
    <x v="0"/>
    <x v="0"/>
    <x v="0"/>
    <x v="0"/>
    <x v="0"/>
  </r>
  <r>
    <x v="1"/>
    <x v="0"/>
    <x v="0"/>
    <n v="2490490"/>
    <x v="1"/>
    <n v="4456.9081699999997"/>
    <x v="12"/>
    <x v="0"/>
    <x v="0"/>
    <x v="0"/>
    <x v="0"/>
    <x v="0"/>
    <x v="3"/>
    <x v="0"/>
    <x v="3"/>
    <x v="0"/>
    <x v="12"/>
    <x v="0"/>
    <x v="19"/>
    <x v="0"/>
    <x v="12"/>
    <x v="0"/>
    <x v="19"/>
    <x v="0"/>
    <x v="0"/>
    <x v="0"/>
    <x v="0"/>
    <x v="0"/>
  </r>
  <r>
    <x v="1"/>
    <x v="0"/>
    <x v="0"/>
    <n v="1047013"/>
    <x v="1"/>
    <n v="693.82064400000002"/>
    <x v="12"/>
    <x v="0"/>
    <x v="0"/>
    <x v="0"/>
    <x v="0"/>
    <x v="0"/>
    <x v="3"/>
    <x v="0"/>
    <x v="3"/>
    <x v="0"/>
    <x v="12"/>
    <x v="0"/>
    <x v="19"/>
    <x v="0"/>
    <x v="12"/>
    <x v="0"/>
    <x v="19"/>
    <x v="0"/>
    <x v="0"/>
    <x v="0"/>
    <x v="0"/>
    <x v="0"/>
  </r>
  <r>
    <x v="1"/>
    <x v="0"/>
    <x v="0"/>
    <n v="1047013"/>
    <x v="1"/>
    <n v="817.33852300000001"/>
    <x v="12"/>
    <x v="0"/>
    <x v="0"/>
    <x v="0"/>
    <x v="0"/>
    <x v="0"/>
    <x v="3"/>
    <x v="0"/>
    <x v="3"/>
    <x v="0"/>
    <x v="12"/>
    <x v="0"/>
    <x v="19"/>
    <x v="0"/>
    <x v="12"/>
    <x v="0"/>
    <x v="19"/>
    <x v="0"/>
    <x v="0"/>
    <x v="0"/>
    <x v="0"/>
    <x v="0"/>
  </r>
  <r>
    <x v="1"/>
    <x v="0"/>
    <x v="0"/>
    <n v="1047013"/>
    <x v="1"/>
    <n v="470.881483"/>
    <x v="12"/>
    <x v="0"/>
    <x v="0"/>
    <x v="0"/>
    <x v="0"/>
    <x v="0"/>
    <x v="3"/>
    <x v="0"/>
    <x v="3"/>
    <x v="0"/>
    <x v="12"/>
    <x v="0"/>
    <x v="19"/>
    <x v="0"/>
    <x v="12"/>
    <x v="0"/>
    <x v="19"/>
    <x v="0"/>
    <x v="0"/>
    <x v="0"/>
    <x v="0"/>
    <x v="0"/>
  </r>
  <r>
    <x v="1"/>
    <x v="0"/>
    <x v="0"/>
    <n v="2490490"/>
    <x v="1"/>
    <n v="4209.6166199999998"/>
    <x v="12"/>
    <x v="0"/>
    <x v="0"/>
    <x v="0"/>
    <x v="0"/>
    <x v="0"/>
    <x v="3"/>
    <x v="0"/>
    <x v="3"/>
    <x v="0"/>
    <x v="12"/>
    <x v="0"/>
    <x v="19"/>
    <x v="0"/>
    <x v="12"/>
    <x v="0"/>
    <x v="19"/>
    <x v="0"/>
    <x v="0"/>
    <x v="0"/>
    <x v="0"/>
    <x v="0"/>
  </r>
  <r>
    <x v="1"/>
    <x v="0"/>
    <x v="0"/>
    <n v="986058"/>
    <x v="1"/>
    <n v="35043.672128999999"/>
    <x v="12"/>
    <x v="0"/>
    <x v="0"/>
    <x v="0"/>
    <x v="0"/>
    <x v="0"/>
    <x v="3"/>
    <x v="0"/>
    <x v="3"/>
    <x v="0"/>
    <x v="12"/>
    <x v="0"/>
    <x v="19"/>
    <x v="0"/>
    <x v="12"/>
    <x v="0"/>
    <x v="19"/>
    <x v="0"/>
    <x v="0"/>
    <x v="0"/>
    <x v="0"/>
    <x v="0"/>
  </r>
  <r>
    <x v="1"/>
    <x v="0"/>
    <x v="0"/>
    <n v="2490490"/>
    <x v="1"/>
    <n v="4027.0298200000002"/>
    <x v="12"/>
    <x v="0"/>
    <x v="0"/>
    <x v="0"/>
    <x v="0"/>
    <x v="0"/>
    <x v="3"/>
    <x v="0"/>
    <x v="3"/>
    <x v="0"/>
    <x v="12"/>
    <x v="0"/>
    <x v="19"/>
    <x v="0"/>
    <x v="12"/>
    <x v="0"/>
    <x v="19"/>
    <x v="0"/>
    <x v="0"/>
    <x v="0"/>
    <x v="0"/>
    <x v="0"/>
  </r>
  <r>
    <x v="1"/>
    <x v="0"/>
    <x v="0"/>
    <n v="1046721"/>
    <x v="1"/>
    <n v="31.204896999999999"/>
    <x v="12"/>
    <x v="0"/>
    <x v="0"/>
    <x v="0"/>
    <x v="0"/>
    <x v="0"/>
    <x v="3"/>
    <x v="0"/>
    <x v="3"/>
    <x v="0"/>
    <x v="12"/>
    <x v="0"/>
    <x v="19"/>
    <x v="0"/>
    <x v="12"/>
    <x v="0"/>
    <x v="19"/>
    <x v="0"/>
    <x v="0"/>
    <x v="0"/>
    <x v="0"/>
    <x v="0"/>
  </r>
  <r>
    <x v="1"/>
    <x v="0"/>
    <x v="0"/>
    <n v="986058"/>
    <x v="1"/>
    <n v="3385.0202330000002"/>
    <x v="12"/>
    <x v="0"/>
    <x v="0"/>
    <x v="0"/>
    <x v="0"/>
    <x v="0"/>
    <x v="3"/>
    <x v="0"/>
    <x v="3"/>
    <x v="0"/>
    <x v="12"/>
    <x v="0"/>
    <x v="19"/>
    <x v="0"/>
    <x v="12"/>
    <x v="0"/>
    <x v="19"/>
    <x v="0"/>
    <x v="0"/>
    <x v="0"/>
    <x v="0"/>
    <x v="0"/>
  </r>
  <r>
    <x v="1"/>
    <x v="0"/>
    <x v="0"/>
    <n v="1047013"/>
    <x v="1"/>
    <n v="1706.864188"/>
    <x v="12"/>
    <x v="0"/>
    <x v="0"/>
    <x v="0"/>
    <x v="0"/>
    <x v="0"/>
    <x v="3"/>
    <x v="0"/>
    <x v="3"/>
    <x v="0"/>
    <x v="12"/>
    <x v="0"/>
    <x v="19"/>
    <x v="0"/>
    <x v="12"/>
    <x v="0"/>
    <x v="19"/>
    <x v="0"/>
    <x v="0"/>
    <x v="0"/>
    <x v="0"/>
    <x v="0"/>
  </r>
  <r>
    <x v="1"/>
    <x v="0"/>
    <x v="0"/>
    <n v="986058"/>
    <x v="1"/>
    <n v="20623.301435000001"/>
    <x v="12"/>
    <x v="0"/>
    <x v="0"/>
    <x v="0"/>
    <x v="0"/>
    <x v="0"/>
    <x v="3"/>
    <x v="0"/>
    <x v="3"/>
    <x v="0"/>
    <x v="12"/>
    <x v="0"/>
    <x v="19"/>
    <x v="0"/>
    <x v="12"/>
    <x v="0"/>
    <x v="19"/>
    <x v="0"/>
    <x v="0"/>
    <x v="0"/>
    <x v="0"/>
    <x v="0"/>
  </r>
  <r>
    <x v="1"/>
    <x v="0"/>
    <x v="0"/>
    <n v="986058"/>
    <x v="1"/>
    <n v="24063.705182999998"/>
    <x v="12"/>
    <x v="0"/>
    <x v="0"/>
    <x v="0"/>
    <x v="0"/>
    <x v="0"/>
    <x v="3"/>
    <x v="0"/>
    <x v="3"/>
    <x v="0"/>
    <x v="12"/>
    <x v="0"/>
    <x v="19"/>
    <x v="0"/>
    <x v="12"/>
    <x v="0"/>
    <x v="19"/>
    <x v="0"/>
    <x v="0"/>
    <x v="0"/>
    <x v="0"/>
    <x v="0"/>
  </r>
  <r>
    <x v="1"/>
    <x v="0"/>
    <x v="0"/>
    <n v="2490490"/>
    <x v="1"/>
    <n v="3308.8599060000001"/>
    <x v="12"/>
    <x v="0"/>
    <x v="0"/>
    <x v="0"/>
    <x v="0"/>
    <x v="0"/>
    <x v="3"/>
    <x v="0"/>
    <x v="3"/>
    <x v="0"/>
    <x v="12"/>
    <x v="0"/>
    <x v="19"/>
    <x v="0"/>
    <x v="12"/>
    <x v="0"/>
    <x v="19"/>
    <x v="0"/>
    <x v="0"/>
    <x v="0"/>
    <x v="0"/>
    <x v="0"/>
  </r>
  <r>
    <x v="1"/>
    <x v="0"/>
    <x v="0"/>
    <n v="986058"/>
    <x v="1"/>
    <n v="1804.9473599999999"/>
    <x v="12"/>
    <x v="0"/>
    <x v="0"/>
    <x v="0"/>
    <x v="0"/>
    <x v="0"/>
    <x v="3"/>
    <x v="0"/>
    <x v="3"/>
    <x v="0"/>
    <x v="12"/>
    <x v="0"/>
    <x v="19"/>
    <x v="0"/>
    <x v="12"/>
    <x v="0"/>
    <x v="19"/>
    <x v="0"/>
    <x v="0"/>
    <x v="0"/>
    <x v="0"/>
    <x v="0"/>
  </r>
  <r>
    <x v="1"/>
    <x v="0"/>
    <x v="0"/>
    <n v="1047013"/>
    <x v="1"/>
    <n v="603.95688199999995"/>
    <x v="12"/>
    <x v="0"/>
    <x v="0"/>
    <x v="0"/>
    <x v="0"/>
    <x v="0"/>
    <x v="3"/>
    <x v="0"/>
    <x v="3"/>
    <x v="0"/>
    <x v="12"/>
    <x v="0"/>
    <x v="19"/>
    <x v="0"/>
    <x v="12"/>
    <x v="0"/>
    <x v="19"/>
    <x v="0"/>
    <x v="0"/>
    <x v="0"/>
    <x v="0"/>
    <x v="0"/>
  </r>
  <r>
    <x v="1"/>
    <x v="0"/>
    <x v="0"/>
    <n v="1047013"/>
    <x v="1"/>
    <n v="524.48112600000002"/>
    <x v="12"/>
    <x v="0"/>
    <x v="0"/>
    <x v="0"/>
    <x v="0"/>
    <x v="0"/>
    <x v="3"/>
    <x v="0"/>
    <x v="3"/>
    <x v="0"/>
    <x v="12"/>
    <x v="0"/>
    <x v="19"/>
    <x v="0"/>
    <x v="12"/>
    <x v="0"/>
    <x v="19"/>
    <x v="0"/>
    <x v="0"/>
    <x v="0"/>
    <x v="0"/>
    <x v="0"/>
  </r>
  <r>
    <x v="1"/>
    <x v="0"/>
    <x v="0"/>
    <n v="2490490"/>
    <x v="1"/>
    <n v="3519.7284209999998"/>
    <x v="12"/>
    <x v="0"/>
    <x v="0"/>
    <x v="0"/>
    <x v="0"/>
    <x v="0"/>
    <x v="3"/>
    <x v="0"/>
    <x v="3"/>
    <x v="0"/>
    <x v="12"/>
    <x v="0"/>
    <x v="19"/>
    <x v="0"/>
    <x v="12"/>
    <x v="0"/>
    <x v="19"/>
    <x v="0"/>
    <x v="0"/>
    <x v="0"/>
    <x v="0"/>
    <x v="0"/>
  </r>
  <r>
    <x v="1"/>
    <x v="0"/>
    <x v="0"/>
    <n v="986058"/>
    <x v="1"/>
    <n v="29993.807167999999"/>
    <x v="12"/>
    <x v="0"/>
    <x v="0"/>
    <x v="0"/>
    <x v="0"/>
    <x v="0"/>
    <x v="3"/>
    <x v="0"/>
    <x v="3"/>
    <x v="0"/>
    <x v="12"/>
    <x v="0"/>
    <x v="19"/>
    <x v="0"/>
    <x v="12"/>
    <x v="0"/>
    <x v="19"/>
    <x v="0"/>
    <x v="0"/>
    <x v="0"/>
    <x v="0"/>
    <x v="0"/>
  </r>
  <r>
    <x v="2"/>
    <x v="0"/>
    <x v="0"/>
    <n v="1479791"/>
    <x v="1"/>
    <n v="7094.7634619999999"/>
    <x v="12"/>
    <x v="0"/>
    <x v="0"/>
    <x v="0"/>
    <x v="0"/>
    <x v="0"/>
    <x v="4"/>
    <x v="0"/>
    <x v="4"/>
    <x v="0"/>
    <x v="9"/>
    <x v="0"/>
    <x v="20"/>
    <x v="0"/>
    <x v="9"/>
    <x v="0"/>
    <x v="20"/>
    <x v="0"/>
    <x v="0"/>
    <x v="0"/>
    <x v="0"/>
    <x v="0"/>
  </r>
  <r>
    <x v="1"/>
    <x v="0"/>
    <x v="0"/>
    <n v="2490490"/>
    <x v="1"/>
    <n v="5207.0453820000002"/>
    <x v="12"/>
    <x v="0"/>
    <x v="0"/>
    <x v="0"/>
    <x v="0"/>
    <x v="0"/>
    <x v="3"/>
    <x v="0"/>
    <x v="3"/>
    <x v="0"/>
    <x v="12"/>
    <x v="0"/>
    <x v="19"/>
    <x v="0"/>
    <x v="12"/>
    <x v="0"/>
    <x v="19"/>
    <x v="0"/>
    <x v="0"/>
    <x v="0"/>
    <x v="0"/>
    <x v="0"/>
  </r>
  <r>
    <x v="2"/>
    <x v="0"/>
    <x v="0"/>
    <n v="2361645"/>
    <x v="1"/>
    <n v="6273.4993750000003"/>
    <x v="12"/>
    <x v="0"/>
    <x v="0"/>
    <x v="0"/>
    <x v="0"/>
    <x v="0"/>
    <x v="4"/>
    <x v="0"/>
    <x v="4"/>
    <x v="0"/>
    <x v="9"/>
    <x v="0"/>
    <x v="20"/>
    <x v="0"/>
    <x v="9"/>
    <x v="0"/>
    <x v="20"/>
    <x v="0"/>
    <x v="0"/>
    <x v="0"/>
    <x v="0"/>
    <x v="0"/>
  </r>
  <r>
    <x v="1"/>
    <x v="0"/>
    <x v="0"/>
    <n v="1047013"/>
    <x v="1"/>
    <n v="1888.195003"/>
    <x v="12"/>
    <x v="0"/>
    <x v="0"/>
    <x v="0"/>
    <x v="0"/>
    <x v="0"/>
    <x v="3"/>
    <x v="0"/>
    <x v="3"/>
    <x v="0"/>
    <x v="12"/>
    <x v="0"/>
    <x v="19"/>
    <x v="0"/>
    <x v="12"/>
    <x v="0"/>
    <x v="19"/>
    <x v="0"/>
    <x v="0"/>
    <x v="0"/>
    <x v="0"/>
    <x v="0"/>
  </r>
  <r>
    <x v="1"/>
    <x v="0"/>
    <x v="0"/>
    <n v="1047013"/>
    <x v="1"/>
    <n v="1425.3681260000001"/>
    <x v="12"/>
    <x v="0"/>
    <x v="0"/>
    <x v="0"/>
    <x v="0"/>
    <x v="0"/>
    <x v="3"/>
    <x v="0"/>
    <x v="3"/>
    <x v="0"/>
    <x v="12"/>
    <x v="0"/>
    <x v="19"/>
    <x v="0"/>
    <x v="12"/>
    <x v="0"/>
    <x v="19"/>
    <x v="0"/>
    <x v="0"/>
    <x v="0"/>
    <x v="0"/>
    <x v="0"/>
  </r>
  <r>
    <x v="2"/>
    <x v="0"/>
    <x v="0"/>
    <n v="1462997"/>
    <x v="1"/>
    <n v="36200.111176999999"/>
    <x v="12"/>
    <x v="0"/>
    <x v="0"/>
    <x v="0"/>
    <x v="0"/>
    <x v="0"/>
    <x v="4"/>
    <x v="0"/>
    <x v="4"/>
    <x v="0"/>
    <x v="9"/>
    <x v="0"/>
    <x v="20"/>
    <x v="0"/>
    <x v="9"/>
    <x v="0"/>
    <x v="20"/>
    <x v="0"/>
    <x v="0"/>
    <x v="0"/>
    <x v="0"/>
    <x v="0"/>
  </r>
  <r>
    <x v="2"/>
    <x v="0"/>
    <x v="0"/>
    <n v="1462997"/>
    <x v="1"/>
    <n v="5009.7156999999997"/>
    <x v="12"/>
    <x v="0"/>
    <x v="0"/>
    <x v="0"/>
    <x v="0"/>
    <x v="0"/>
    <x v="4"/>
    <x v="0"/>
    <x v="4"/>
    <x v="0"/>
    <x v="9"/>
    <x v="0"/>
    <x v="20"/>
    <x v="0"/>
    <x v="9"/>
    <x v="0"/>
    <x v="20"/>
    <x v="0"/>
    <x v="0"/>
    <x v="0"/>
    <x v="0"/>
    <x v="0"/>
  </r>
  <r>
    <x v="2"/>
    <x v="0"/>
    <x v="0"/>
    <n v="1462997"/>
    <x v="1"/>
    <n v="1313.51748"/>
    <x v="12"/>
    <x v="0"/>
    <x v="0"/>
    <x v="0"/>
    <x v="0"/>
    <x v="0"/>
    <x v="4"/>
    <x v="0"/>
    <x v="4"/>
    <x v="0"/>
    <x v="9"/>
    <x v="0"/>
    <x v="20"/>
    <x v="0"/>
    <x v="9"/>
    <x v="0"/>
    <x v="20"/>
    <x v="0"/>
    <x v="0"/>
    <x v="0"/>
    <x v="0"/>
    <x v="0"/>
  </r>
  <r>
    <x v="1"/>
    <x v="0"/>
    <x v="0"/>
    <n v="1047013"/>
    <x v="1"/>
    <n v="498.01933500000001"/>
    <x v="12"/>
    <x v="0"/>
    <x v="0"/>
    <x v="0"/>
    <x v="0"/>
    <x v="0"/>
    <x v="3"/>
    <x v="0"/>
    <x v="3"/>
    <x v="0"/>
    <x v="12"/>
    <x v="0"/>
    <x v="19"/>
    <x v="0"/>
    <x v="12"/>
    <x v="0"/>
    <x v="19"/>
    <x v="0"/>
    <x v="0"/>
    <x v="0"/>
    <x v="0"/>
    <x v="0"/>
  </r>
  <r>
    <x v="1"/>
    <x v="0"/>
    <x v="0"/>
    <n v="986058"/>
    <x v="1"/>
    <n v="36764.542915999999"/>
    <x v="13"/>
    <x v="0"/>
    <x v="0"/>
    <x v="0"/>
    <x v="0"/>
    <x v="0"/>
    <x v="3"/>
    <x v="0"/>
    <x v="3"/>
    <x v="0"/>
    <x v="6"/>
    <x v="0"/>
    <x v="21"/>
    <x v="0"/>
    <x v="6"/>
    <x v="0"/>
    <x v="21"/>
    <x v="0"/>
    <x v="0"/>
    <x v="0"/>
    <x v="0"/>
    <x v="0"/>
  </r>
  <r>
    <x v="1"/>
    <x v="0"/>
    <x v="0"/>
    <n v="986058"/>
    <x v="1"/>
    <n v="6910.96"/>
    <x v="13"/>
    <x v="0"/>
    <x v="0"/>
    <x v="0"/>
    <x v="0"/>
    <x v="0"/>
    <x v="3"/>
    <x v="0"/>
    <x v="3"/>
    <x v="0"/>
    <x v="6"/>
    <x v="0"/>
    <x v="21"/>
    <x v="0"/>
    <x v="6"/>
    <x v="0"/>
    <x v="21"/>
    <x v="0"/>
    <x v="0"/>
    <x v="0"/>
    <x v="0"/>
    <x v="0"/>
  </r>
  <r>
    <x v="1"/>
    <x v="0"/>
    <x v="0"/>
    <n v="1125404"/>
    <x v="1"/>
    <n v="33.027962000000002"/>
    <x v="13"/>
    <x v="0"/>
    <x v="0"/>
    <x v="0"/>
    <x v="0"/>
    <x v="0"/>
    <x v="3"/>
    <x v="0"/>
    <x v="3"/>
    <x v="0"/>
    <x v="6"/>
    <x v="0"/>
    <x v="21"/>
    <x v="0"/>
    <x v="6"/>
    <x v="0"/>
    <x v="21"/>
    <x v="0"/>
    <x v="0"/>
    <x v="0"/>
    <x v="0"/>
    <x v="0"/>
  </r>
  <r>
    <x v="1"/>
    <x v="0"/>
    <x v="0"/>
    <n v="986058"/>
    <x v="1"/>
    <n v="421.01313599999997"/>
    <x v="13"/>
    <x v="0"/>
    <x v="0"/>
    <x v="0"/>
    <x v="0"/>
    <x v="0"/>
    <x v="3"/>
    <x v="0"/>
    <x v="3"/>
    <x v="0"/>
    <x v="6"/>
    <x v="0"/>
    <x v="21"/>
    <x v="0"/>
    <x v="6"/>
    <x v="0"/>
    <x v="21"/>
    <x v="0"/>
    <x v="0"/>
    <x v="0"/>
    <x v="0"/>
    <x v="0"/>
  </r>
  <r>
    <x v="1"/>
    <x v="0"/>
    <x v="0"/>
    <n v="986058"/>
    <x v="1"/>
    <n v="1269.159731"/>
    <x v="13"/>
    <x v="0"/>
    <x v="0"/>
    <x v="0"/>
    <x v="0"/>
    <x v="0"/>
    <x v="3"/>
    <x v="0"/>
    <x v="3"/>
    <x v="0"/>
    <x v="6"/>
    <x v="0"/>
    <x v="21"/>
    <x v="0"/>
    <x v="6"/>
    <x v="0"/>
    <x v="21"/>
    <x v="0"/>
    <x v="0"/>
    <x v="0"/>
    <x v="0"/>
    <x v="0"/>
  </r>
  <r>
    <x v="1"/>
    <x v="0"/>
    <x v="0"/>
    <n v="986058"/>
    <x v="1"/>
    <n v="7334.8251550000004"/>
    <x v="13"/>
    <x v="0"/>
    <x v="0"/>
    <x v="0"/>
    <x v="0"/>
    <x v="0"/>
    <x v="3"/>
    <x v="0"/>
    <x v="3"/>
    <x v="0"/>
    <x v="6"/>
    <x v="0"/>
    <x v="21"/>
    <x v="0"/>
    <x v="6"/>
    <x v="0"/>
    <x v="21"/>
    <x v="0"/>
    <x v="0"/>
    <x v="0"/>
    <x v="0"/>
    <x v="0"/>
  </r>
  <r>
    <x v="1"/>
    <x v="0"/>
    <x v="0"/>
    <n v="1007604"/>
    <x v="1"/>
    <n v="4.3875000000000002"/>
    <x v="13"/>
    <x v="0"/>
    <x v="0"/>
    <x v="0"/>
    <x v="0"/>
    <x v="0"/>
    <x v="3"/>
    <x v="0"/>
    <x v="3"/>
    <x v="0"/>
    <x v="6"/>
    <x v="0"/>
    <x v="21"/>
    <x v="0"/>
    <x v="6"/>
    <x v="0"/>
    <x v="21"/>
    <x v="0"/>
    <x v="0"/>
    <x v="0"/>
    <x v="0"/>
    <x v="0"/>
  </r>
  <r>
    <x v="1"/>
    <x v="0"/>
    <x v="0"/>
    <n v="1007604"/>
    <x v="1"/>
    <n v="13.48"/>
    <x v="13"/>
    <x v="0"/>
    <x v="0"/>
    <x v="0"/>
    <x v="0"/>
    <x v="0"/>
    <x v="3"/>
    <x v="0"/>
    <x v="3"/>
    <x v="0"/>
    <x v="6"/>
    <x v="0"/>
    <x v="21"/>
    <x v="0"/>
    <x v="6"/>
    <x v="0"/>
    <x v="21"/>
    <x v="0"/>
    <x v="0"/>
    <x v="0"/>
    <x v="0"/>
    <x v="0"/>
  </r>
  <r>
    <x v="1"/>
    <x v="0"/>
    <x v="0"/>
    <n v="986058"/>
    <x v="1"/>
    <n v="7825"/>
    <x v="13"/>
    <x v="0"/>
    <x v="0"/>
    <x v="0"/>
    <x v="0"/>
    <x v="0"/>
    <x v="3"/>
    <x v="0"/>
    <x v="3"/>
    <x v="0"/>
    <x v="6"/>
    <x v="0"/>
    <x v="21"/>
    <x v="0"/>
    <x v="6"/>
    <x v="0"/>
    <x v="21"/>
    <x v="0"/>
    <x v="0"/>
    <x v="0"/>
    <x v="0"/>
    <x v="0"/>
  </r>
  <r>
    <x v="1"/>
    <x v="0"/>
    <x v="0"/>
    <n v="1125404"/>
    <x v="1"/>
    <n v="183.096857"/>
    <x v="13"/>
    <x v="0"/>
    <x v="0"/>
    <x v="0"/>
    <x v="0"/>
    <x v="0"/>
    <x v="3"/>
    <x v="0"/>
    <x v="3"/>
    <x v="0"/>
    <x v="6"/>
    <x v="0"/>
    <x v="21"/>
    <x v="0"/>
    <x v="6"/>
    <x v="0"/>
    <x v="21"/>
    <x v="0"/>
    <x v="0"/>
    <x v="0"/>
    <x v="0"/>
    <x v="0"/>
  </r>
  <r>
    <x v="1"/>
    <x v="0"/>
    <x v="0"/>
    <n v="986058"/>
    <x v="1"/>
    <n v="5634.4141920000002"/>
    <x v="13"/>
    <x v="0"/>
    <x v="0"/>
    <x v="0"/>
    <x v="0"/>
    <x v="0"/>
    <x v="3"/>
    <x v="0"/>
    <x v="3"/>
    <x v="0"/>
    <x v="6"/>
    <x v="0"/>
    <x v="21"/>
    <x v="0"/>
    <x v="6"/>
    <x v="0"/>
    <x v="21"/>
    <x v="0"/>
    <x v="0"/>
    <x v="0"/>
    <x v="0"/>
    <x v="0"/>
  </r>
  <r>
    <x v="1"/>
    <x v="0"/>
    <x v="0"/>
    <n v="986058"/>
    <x v="1"/>
    <n v="2079.433916"/>
    <x v="13"/>
    <x v="0"/>
    <x v="0"/>
    <x v="0"/>
    <x v="0"/>
    <x v="0"/>
    <x v="3"/>
    <x v="0"/>
    <x v="3"/>
    <x v="0"/>
    <x v="6"/>
    <x v="0"/>
    <x v="21"/>
    <x v="0"/>
    <x v="6"/>
    <x v="0"/>
    <x v="21"/>
    <x v="0"/>
    <x v="0"/>
    <x v="0"/>
    <x v="0"/>
    <x v="0"/>
  </r>
  <r>
    <x v="1"/>
    <x v="0"/>
    <x v="0"/>
    <n v="986058"/>
    <x v="1"/>
    <n v="18714.905244000001"/>
    <x v="13"/>
    <x v="0"/>
    <x v="0"/>
    <x v="0"/>
    <x v="0"/>
    <x v="0"/>
    <x v="3"/>
    <x v="0"/>
    <x v="3"/>
    <x v="0"/>
    <x v="6"/>
    <x v="0"/>
    <x v="21"/>
    <x v="0"/>
    <x v="6"/>
    <x v="0"/>
    <x v="21"/>
    <x v="0"/>
    <x v="0"/>
    <x v="0"/>
    <x v="0"/>
    <x v="0"/>
  </r>
  <r>
    <x v="1"/>
    <x v="0"/>
    <x v="0"/>
    <n v="986058"/>
    <x v="1"/>
    <n v="6874.2771599999996"/>
    <x v="13"/>
    <x v="0"/>
    <x v="0"/>
    <x v="0"/>
    <x v="0"/>
    <x v="0"/>
    <x v="3"/>
    <x v="0"/>
    <x v="3"/>
    <x v="0"/>
    <x v="6"/>
    <x v="0"/>
    <x v="21"/>
    <x v="0"/>
    <x v="6"/>
    <x v="0"/>
    <x v="21"/>
    <x v="0"/>
    <x v="0"/>
    <x v="0"/>
    <x v="0"/>
    <x v="0"/>
  </r>
  <r>
    <x v="1"/>
    <x v="0"/>
    <x v="0"/>
    <n v="1125404"/>
    <x v="1"/>
    <n v="5.0183489999999997"/>
    <x v="13"/>
    <x v="0"/>
    <x v="0"/>
    <x v="0"/>
    <x v="0"/>
    <x v="0"/>
    <x v="3"/>
    <x v="0"/>
    <x v="3"/>
    <x v="0"/>
    <x v="6"/>
    <x v="0"/>
    <x v="21"/>
    <x v="0"/>
    <x v="6"/>
    <x v="0"/>
    <x v="21"/>
    <x v="0"/>
    <x v="0"/>
    <x v="0"/>
    <x v="0"/>
    <x v="0"/>
  </r>
  <r>
    <x v="2"/>
    <x v="0"/>
    <x v="0"/>
    <n v="2409713"/>
    <x v="1"/>
    <n v="10000"/>
    <x v="13"/>
    <x v="0"/>
    <x v="0"/>
    <x v="0"/>
    <x v="0"/>
    <x v="0"/>
    <x v="4"/>
    <x v="0"/>
    <x v="4"/>
    <x v="0"/>
    <x v="8"/>
    <x v="0"/>
    <x v="22"/>
    <x v="0"/>
    <x v="8"/>
    <x v="0"/>
    <x v="22"/>
    <x v="0"/>
    <x v="0"/>
    <x v="0"/>
    <x v="0"/>
    <x v="0"/>
  </r>
  <r>
    <x v="1"/>
    <x v="0"/>
    <x v="0"/>
    <n v="1125404"/>
    <x v="1"/>
    <n v="243.01325800000001"/>
    <x v="13"/>
    <x v="0"/>
    <x v="0"/>
    <x v="0"/>
    <x v="0"/>
    <x v="0"/>
    <x v="3"/>
    <x v="0"/>
    <x v="3"/>
    <x v="0"/>
    <x v="6"/>
    <x v="0"/>
    <x v="21"/>
    <x v="0"/>
    <x v="6"/>
    <x v="0"/>
    <x v="21"/>
    <x v="0"/>
    <x v="0"/>
    <x v="0"/>
    <x v="0"/>
    <x v="0"/>
  </r>
  <r>
    <x v="1"/>
    <x v="0"/>
    <x v="0"/>
    <n v="1125404"/>
    <x v="1"/>
    <n v="38.160539999999997"/>
    <x v="13"/>
    <x v="0"/>
    <x v="0"/>
    <x v="0"/>
    <x v="0"/>
    <x v="0"/>
    <x v="3"/>
    <x v="0"/>
    <x v="3"/>
    <x v="0"/>
    <x v="6"/>
    <x v="0"/>
    <x v="21"/>
    <x v="0"/>
    <x v="6"/>
    <x v="0"/>
    <x v="21"/>
    <x v="0"/>
    <x v="0"/>
    <x v="0"/>
    <x v="0"/>
    <x v="0"/>
  </r>
  <r>
    <x v="2"/>
    <x v="0"/>
    <x v="0"/>
    <n v="2409713"/>
    <x v="1"/>
    <n v="3000"/>
    <x v="13"/>
    <x v="0"/>
    <x v="0"/>
    <x v="0"/>
    <x v="0"/>
    <x v="0"/>
    <x v="4"/>
    <x v="0"/>
    <x v="4"/>
    <x v="0"/>
    <x v="8"/>
    <x v="0"/>
    <x v="22"/>
    <x v="0"/>
    <x v="8"/>
    <x v="0"/>
    <x v="22"/>
    <x v="0"/>
    <x v="0"/>
    <x v="0"/>
    <x v="0"/>
    <x v="0"/>
  </r>
  <r>
    <x v="1"/>
    <x v="0"/>
    <x v="0"/>
    <n v="1125404"/>
    <x v="1"/>
    <n v="25.107828000000001"/>
    <x v="13"/>
    <x v="0"/>
    <x v="0"/>
    <x v="0"/>
    <x v="0"/>
    <x v="0"/>
    <x v="3"/>
    <x v="0"/>
    <x v="3"/>
    <x v="0"/>
    <x v="6"/>
    <x v="0"/>
    <x v="21"/>
    <x v="0"/>
    <x v="6"/>
    <x v="0"/>
    <x v="21"/>
    <x v="0"/>
    <x v="0"/>
    <x v="0"/>
    <x v="0"/>
    <x v="0"/>
  </r>
  <r>
    <x v="2"/>
    <x v="0"/>
    <x v="0"/>
    <n v="2409713"/>
    <x v="1"/>
    <n v="5580"/>
    <x v="13"/>
    <x v="0"/>
    <x v="0"/>
    <x v="0"/>
    <x v="0"/>
    <x v="0"/>
    <x v="4"/>
    <x v="0"/>
    <x v="4"/>
    <x v="0"/>
    <x v="8"/>
    <x v="0"/>
    <x v="22"/>
    <x v="0"/>
    <x v="8"/>
    <x v="0"/>
    <x v="22"/>
    <x v="0"/>
    <x v="0"/>
    <x v="0"/>
    <x v="0"/>
    <x v="0"/>
  </r>
  <r>
    <x v="1"/>
    <x v="0"/>
    <x v="0"/>
    <n v="986058"/>
    <x v="1"/>
    <n v="3646.1120000000001"/>
    <x v="13"/>
    <x v="0"/>
    <x v="0"/>
    <x v="0"/>
    <x v="0"/>
    <x v="0"/>
    <x v="3"/>
    <x v="0"/>
    <x v="3"/>
    <x v="0"/>
    <x v="6"/>
    <x v="0"/>
    <x v="21"/>
    <x v="0"/>
    <x v="6"/>
    <x v="0"/>
    <x v="21"/>
    <x v="0"/>
    <x v="0"/>
    <x v="0"/>
    <x v="0"/>
    <x v="0"/>
  </r>
  <r>
    <x v="1"/>
    <x v="0"/>
    <x v="0"/>
    <n v="1125404"/>
    <x v="1"/>
    <n v="33.720433"/>
    <x v="13"/>
    <x v="0"/>
    <x v="0"/>
    <x v="0"/>
    <x v="0"/>
    <x v="0"/>
    <x v="3"/>
    <x v="0"/>
    <x v="3"/>
    <x v="0"/>
    <x v="6"/>
    <x v="0"/>
    <x v="21"/>
    <x v="0"/>
    <x v="6"/>
    <x v="0"/>
    <x v="21"/>
    <x v="0"/>
    <x v="0"/>
    <x v="0"/>
    <x v="0"/>
    <x v="0"/>
  </r>
  <r>
    <x v="1"/>
    <x v="0"/>
    <x v="0"/>
    <n v="1125404"/>
    <x v="1"/>
    <n v="13.435394000000001"/>
    <x v="13"/>
    <x v="0"/>
    <x v="0"/>
    <x v="0"/>
    <x v="0"/>
    <x v="0"/>
    <x v="3"/>
    <x v="0"/>
    <x v="3"/>
    <x v="0"/>
    <x v="6"/>
    <x v="0"/>
    <x v="21"/>
    <x v="0"/>
    <x v="6"/>
    <x v="0"/>
    <x v="21"/>
    <x v="0"/>
    <x v="0"/>
    <x v="0"/>
    <x v="0"/>
    <x v="0"/>
  </r>
  <r>
    <x v="1"/>
    <x v="0"/>
    <x v="0"/>
    <n v="1022928"/>
    <x v="1"/>
    <n v="8"/>
    <x v="13"/>
    <x v="0"/>
    <x v="0"/>
    <x v="0"/>
    <x v="0"/>
    <x v="0"/>
    <x v="3"/>
    <x v="0"/>
    <x v="3"/>
    <x v="0"/>
    <x v="6"/>
    <x v="0"/>
    <x v="21"/>
    <x v="0"/>
    <x v="6"/>
    <x v="0"/>
    <x v="21"/>
    <x v="0"/>
    <x v="0"/>
    <x v="0"/>
    <x v="0"/>
    <x v="0"/>
  </r>
  <r>
    <x v="1"/>
    <x v="0"/>
    <x v="0"/>
    <n v="991775"/>
    <x v="1"/>
    <n v="13.9"/>
    <x v="13"/>
    <x v="0"/>
    <x v="0"/>
    <x v="0"/>
    <x v="0"/>
    <x v="0"/>
    <x v="3"/>
    <x v="0"/>
    <x v="3"/>
    <x v="0"/>
    <x v="6"/>
    <x v="0"/>
    <x v="21"/>
    <x v="0"/>
    <x v="6"/>
    <x v="0"/>
    <x v="21"/>
    <x v="0"/>
    <x v="0"/>
    <x v="0"/>
    <x v="0"/>
    <x v="0"/>
  </r>
  <r>
    <x v="1"/>
    <x v="0"/>
    <x v="0"/>
    <n v="1125404"/>
    <x v="1"/>
    <n v="39.891899000000002"/>
    <x v="13"/>
    <x v="0"/>
    <x v="0"/>
    <x v="0"/>
    <x v="0"/>
    <x v="0"/>
    <x v="3"/>
    <x v="0"/>
    <x v="3"/>
    <x v="0"/>
    <x v="6"/>
    <x v="0"/>
    <x v="21"/>
    <x v="0"/>
    <x v="6"/>
    <x v="0"/>
    <x v="21"/>
    <x v="0"/>
    <x v="0"/>
    <x v="0"/>
    <x v="0"/>
    <x v="0"/>
  </r>
  <r>
    <x v="1"/>
    <x v="0"/>
    <x v="0"/>
    <n v="986058"/>
    <x v="1"/>
    <n v="13807.263364"/>
    <x v="13"/>
    <x v="0"/>
    <x v="0"/>
    <x v="0"/>
    <x v="0"/>
    <x v="0"/>
    <x v="3"/>
    <x v="0"/>
    <x v="3"/>
    <x v="0"/>
    <x v="6"/>
    <x v="0"/>
    <x v="21"/>
    <x v="0"/>
    <x v="6"/>
    <x v="0"/>
    <x v="21"/>
    <x v="0"/>
    <x v="0"/>
    <x v="0"/>
    <x v="0"/>
    <x v="0"/>
  </r>
  <r>
    <x v="1"/>
    <x v="0"/>
    <x v="0"/>
    <n v="1125404"/>
    <x v="1"/>
    <n v="39.027096"/>
    <x v="13"/>
    <x v="0"/>
    <x v="0"/>
    <x v="0"/>
    <x v="0"/>
    <x v="0"/>
    <x v="3"/>
    <x v="0"/>
    <x v="3"/>
    <x v="0"/>
    <x v="6"/>
    <x v="0"/>
    <x v="21"/>
    <x v="0"/>
    <x v="6"/>
    <x v="0"/>
    <x v="21"/>
    <x v="0"/>
    <x v="0"/>
    <x v="0"/>
    <x v="0"/>
    <x v="0"/>
  </r>
  <r>
    <x v="1"/>
    <x v="0"/>
    <x v="0"/>
    <n v="986058"/>
    <x v="1"/>
    <n v="1094.1755000000001"/>
    <x v="13"/>
    <x v="0"/>
    <x v="0"/>
    <x v="0"/>
    <x v="0"/>
    <x v="0"/>
    <x v="3"/>
    <x v="0"/>
    <x v="3"/>
    <x v="0"/>
    <x v="6"/>
    <x v="0"/>
    <x v="21"/>
    <x v="0"/>
    <x v="6"/>
    <x v="0"/>
    <x v="21"/>
    <x v="0"/>
    <x v="0"/>
    <x v="0"/>
    <x v="0"/>
    <x v="0"/>
  </r>
  <r>
    <x v="1"/>
    <x v="0"/>
    <x v="0"/>
    <n v="991775"/>
    <x v="1"/>
    <n v="13.77054"/>
    <x v="13"/>
    <x v="0"/>
    <x v="0"/>
    <x v="0"/>
    <x v="0"/>
    <x v="0"/>
    <x v="3"/>
    <x v="0"/>
    <x v="3"/>
    <x v="0"/>
    <x v="6"/>
    <x v="0"/>
    <x v="21"/>
    <x v="0"/>
    <x v="6"/>
    <x v="0"/>
    <x v="21"/>
    <x v="0"/>
    <x v="0"/>
    <x v="0"/>
    <x v="0"/>
    <x v="0"/>
  </r>
  <r>
    <x v="1"/>
    <x v="0"/>
    <x v="0"/>
    <n v="986058"/>
    <x v="1"/>
    <n v="21119.187798999999"/>
    <x v="13"/>
    <x v="0"/>
    <x v="0"/>
    <x v="0"/>
    <x v="0"/>
    <x v="0"/>
    <x v="3"/>
    <x v="0"/>
    <x v="3"/>
    <x v="0"/>
    <x v="6"/>
    <x v="0"/>
    <x v="21"/>
    <x v="0"/>
    <x v="6"/>
    <x v="0"/>
    <x v="21"/>
    <x v="0"/>
    <x v="0"/>
    <x v="0"/>
    <x v="0"/>
    <x v="0"/>
  </r>
  <r>
    <x v="1"/>
    <x v="0"/>
    <x v="0"/>
    <n v="991775"/>
    <x v="1"/>
    <n v="233.76464999999999"/>
    <x v="13"/>
    <x v="0"/>
    <x v="0"/>
    <x v="0"/>
    <x v="0"/>
    <x v="0"/>
    <x v="3"/>
    <x v="0"/>
    <x v="3"/>
    <x v="0"/>
    <x v="6"/>
    <x v="0"/>
    <x v="21"/>
    <x v="0"/>
    <x v="6"/>
    <x v="0"/>
    <x v="21"/>
    <x v="0"/>
    <x v="0"/>
    <x v="0"/>
    <x v="0"/>
    <x v="0"/>
  </r>
  <r>
    <x v="1"/>
    <x v="0"/>
    <x v="0"/>
    <n v="1114155"/>
    <x v="1"/>
    <n v="151.72489300000001"/>
    <x v="13"/>
    <x v="0"/>
    <x v="0"/>
    <x v="0"/>
    <x v="0"/>
    <x v="0"/>
    <x v="3"/>
    <x v="0"/>
    <x v="3"/>
    <x v="0"/>
    <x v="6"/>
    <x v="0"/>
    <x v="21"/>
    <x v="0"/>
    <x v="6"/>
    <x v="0"/>
    <x v="21"/>
    <x v="0"/>
    <x v="0"/>
    <x v="0"/>
    <x v="0"/>
    <x v="0"/>
  </r>
  <r>
    <x v="1"/>
    <x v="0"/>
    <x v="0"/>
    <n v="986058"/>
    <x v="1"/>
    <n v="1577.3"/>
    <x v="14"/>
    <x v="0"/>
    <x v="0"/>
    <x v="0"/>
    <x v="0"/>
    <x v="0"/>
    <x v="3"/>
    <x v="0"/>
    <x v="3"/>
    <x v="0"/>
    <x v="13"/>
    <x v="0"/>
    <x v="23"/>
    <x v="0"/>
    <x v="13"/>
    <x v="0"/>
    <x v="23"/>
    <x v="0"/>
    <x v="0"/>
    <x v="0"/>
    <x v="0"/>
    <x v="0"/>
  </r>
  <r>
    <x v="1"/>
    <x v="0"/>
    <x v="0"/>
    <n v="986058"/>
    <x v="1"/>
    <n v="1697.2"/>
    <x v="14"/>
    <x v="0"/>
    <x v="0"/>
    <x v="0"/>
    <x v="0"/>
    <x v="0"/>
    <x v="3"/>
    <x v="0"/>
    <x v="3"/>
    <x v="0"/>
    <x v="13"/>
    <x v="0"/>
    <x v="23"/>
    <x v="0"/>
    <x v="13"/>
    <x v="0"/>
    <x v="23"/>
    <x v="0"/>
    <x v="0"/>
    <x v="0"/>
    <x v="0"/>
    <x v="0"/>
  </r>
  <r>
    <x v="1"/>
    <x v="0"/>
    <x v="0"/>
    <n v="986058"/>
    <x v="1"/>
    <n v="1551"/>
    <x v="14"/>
    <x v="0"/>
    <x v="0"/>
    <x v="0"/>
    <x v="0"/>
    <x v="0"/>
    <x v="3"/>
    <x v="0"/>
    <x v="3"/>
    <x v="0"/>
    <x v="13"/>
    <x v="0"/>
    <x v="23"/>
    <x v="0"/>
    <x v="13"/>
    <x v="0"/>
    <x v="23"/>
    <x v="0"/>
    <x v="0"/>
    <x v="0"/>
    <x v="0"/>
    <x v="0"/>
  </r>
  <r>
    <x v="1"/>
    <x v="0"/>
    <x v="0"/>
    <n v="986058"/>
    <x v="1"/>
    <n v="1535.5"/>
    <x v="14"/>
    <x v="0"/>
    <x v="0"/>
    <x v="0"/>
    <x v="0"/>
    <x v="0"/>
    <x v="3"/>
    <x v="0"/>
    <x v="3"/>
    <x v="0"/>
    <x v="13"/>
    <x v="0"/>
    <x v="23"/>
    <x v="0"/>
    <x v="13"/>
    <x v="0"/>
    <x v="23"/>
    <x v="0"/>
    <x v="0"/>
    <x v="0"/>
    <x v="0"/>
    <x v="0"/>
  </r>
  <r>
    <x v="1"/>
    <x v="0"/>
    <x v="0"/>
    <n v="986058"/>
    <x v="1"/>
    <n v="1245"/>
    <x v="14"/>
    <x v="0"/>
    <x v="0"/>
    <x v="0"/>
    <x v="0"/>
    <x v="0"/>
    <x v="3"/>
    <x v="0"/>
    <x v="3"/>
    <x v="0"/>
    <x v="13"/>
    <x v="0"/>
    <x v="23"/>
    <x v="0"/>
    <x v="13"/>
    <x v="0"/>
    <x v="23"/>
    <x v="0"/>
    <x v="0"/>
    <x v="0"/>
    <x v="0"/>
    <x v="0"/>
  </r>
  <r>
    <x v="1"/>
    <x v="0"/>
    <x v="0"/>
    <n v="986058"/>
    <x v="1"/>
    <n v="1094"/>
    <x v="14"/>
    <x v="0"/>
    <x v="0"/>
    <x v="0"/>
    <x v="0"/>
    <x v="0"/>
    <x v="3"/>
    <x v="0"/>
    <x v="3"/>
    <x v="0"/>
    <x v="13"/>
    <x v="0"/>
    <x v="23"/>
    <x v="0"/>
    <x v="13"/>
    <x v="0"/>
    <x v="23"/>
    <x v="0"/>
    <x v="0"/>
    <x v="0"/>
    <x v="0"/>
    <x v="0"/>
  </r>
  <r>
    <x v="1"/>
    <x v="0"/>
    <x v="0"/>
    <n v="1125404"/>
    <x v="1"/>
    <n v="26.4"/>
    <x v="14"/>
    <x v="0"/>
    <x v="0"/>
    <x v="0"/>
    <x v="0"/>
    <x v="0"/>
    <x v="3"/>
    <x v="0"/>
    <x v="3"/>
    <x v="0"/>
    <x v="13"/>
    <x v="0"/>
    <x v="23"/>
    <x v="0"/>
    <x v="13"/>
    <x v="0"/>
    <x v="23"/>
    <x v="0"/>
    <x v="0"/>
    <x v="0"/>
    <x v="0"/>
    <x v="0"/>
  </r>
  <r>
    <x v="2"/>
    <x v="0"/>
    <x v="0"/>
    <n v="2562214"/>
    <x v="1"/>
    <n v="11000"/>
    <x v="14"/>
    <x v="0"/>
    <x v="0"/>
    <x v="0"/>
    <x v="0"/>
    <x v="0"/>
    <x v="4"/>
    <x v="0"/>
    <x v="4"/>
    <x v="0"/>
    <x v="8"/>
    <x v="0"/>
    <x v="24"/>
    <x v="0"/>
    <x v="8"/>
    <x v="0"/>
    <x v="24"/>
    <x v="0"/>
    <x v="0"/>
    <x v="0"/>
    <x v="0"/>
    <x v="0"/>
  </r>
  <r>
    <x v="2"/>
    <x v="0"/>
    <x v="0"/>
    <n v="2562214"/>
    <x v="1"/>
    <n v="21000"/>
    <x v="14"/>
    <x v="0"/>
    <x v="0"/>
    <x v="0"/>
    <x v="0"/>
    <x v="0"/>
    <x v="4"/>
    <x v="0"/>
    <x v="4"/>
    <x v="0"/>
    <x v="8"/>
    <x v="0"/>
    <x v="24"/>
    <x v="0"/>
    <x v="8"/>
    <x v="0"/>
    <x v="24"/>
    <x v="0"/>
    <x v="0"/>
    <x v="0"/>
    <x v="0"/>
    <x v="0"/>
  </r>
  <r>
    <x v="1"/>
    <x v="0"/>
    <x v="0"/>
    <n v="1125404"/>
    <x v="1"/>
    <n v="249.08910599999999"/>
    <x v="14"/>
    <x v="0"/>
    <x v="0"/>
    <x v="0"/>
    <x v="0"/>
    <x v="0"/>
    <x v="3"/>
    <x v="0"/>
    <x v="3"/>
    <x v="0"/>
    <x v="13"/>
    <x v="0"/>
    <x v="23"/>
    <x v="0"/>
    <x v="13"/>
    <x v="0"/>
    <x v="23"/>
    <x v="0"/>
    <x v="0"/>
    <x v="0"/>
    <x v="0"/>
    <x v="0"/>
  </r>
  <r>
    <x v="1"/>
    <x v="0"/>
    <x v="0"/>
    <n v="1165359"/>
    <x v="1"/>
    <n v="2000"/>
    <x v="14"/>
    <x v="0"/>
    <x v="0"/>
    <x v="0"/>
    <x v="0"/>
    <x v="0"/>
    <x v="3"/>
    <x v="0"/>
    <x v="3"/>
    <x v="0"/>
    <x v="13"/>
    <x v="0"/>
    <x v="23"/>
    <x v="0"/>
    <x v="13"/>
    <x v="0"/>
    <x v="23"/>
    <x v="0"/>
    <x v="0"/>
    <x v="0"/>
    <x v="0"/>
    <x v="0"/>
  </r>
  <r>
    <x v="1"/>
    <x v="0"/>
    <x v="0"/>
    <n v="986058"/>
    <x v="1"/>
    <n v="2400"/>
    <x v="14"/>
    <x v="0"/>
    <x v="0"/>
    <x v="0"/>
    <x v="0"/>
    <x v="0"/>
    <x v="3"/>
    <x v="0"/>
    <x v="3"/>
    <x v="0"/>
    <x v="13"/>
    <x v="0"/>
    <x v="23"/>
    <x v="0"/>
    <x v="13"/>
    <x v="0"/>
    <x v="23"/>
    <x v="0"/>
    <x v="0"/>
    <x v="0"/>
    <x v="0"/>
    <x v="0"/>
  </r>
  <r>
    <x v="1"/>
    <x v="0"/>
    <x v="0"/>
    <n v="991775"/>
    <x v="1"/>
    <n v="80.16"/>
    <x v="14"/>
    <x v="0"/>
    <x v="0"/>
    <x v="0"/>
    <x v="0"/>
    <x v="0"/>
    <x v="3"/>
    <x v="0"/>
    <x v="3"/>
    <x v="0"/>
    <x v="13"/>
    <x v="0"/>
    <x v="23"/>
    <x v="0"/>
    <x v="13"/>
    <x v="0"/>
    <x v="23"/>
    <x v="0"/>
    <x v="0"/>
    <x v="0"/>
    <x v="0"/>
    <x v="0"/>
  </r>
  <r>
    <x v="1"/>
    <x v="0"/>
    <x v="0"/>
    <n v="986058"/>
    <x v="1"/>
    <n v="897"/>
    <x v="14"/>
    <x v="0"/>
    <x v="0"/>
    <x v="0"/>
    <x v="0"/>
    <x v="0"/>
    <x v="3"/>
    <x v="0"/>
    <x v="3"/>
    <x v="0"/>
    <x v="13"/>
    <x v="0"/>
    <x v="23"/>
    <x v="0"/>
    <x v="13"/>
    <x v="0"/>
    <x v="23"/>
    <x v="0"/>
    <x v="0"/>
    <x v="0"/>
    <x v="0"/>
    <x v="0"/>
  </r>
  <r>
    <x v="1"/>
    <x v="0"/>
    <x v="0"/>
    <n v="1032646"/>
    <x v="1"/>
    <n v="20"/>
    <x v="14"/>
    <x v="0"/>
    <x v="0"/>
    <x v="0"/>
    <x v="0"/>
    <x v="0"/>
    <x v="3"/>
    <x v="0"/>
    <x v="3"/>
    <x v="0"/>
    <x v="13"/>
    <x v="0"/>
    <x v="23"/>
    <x v="0"/>
    <x v="13"/>
    <x v="0"/>
    <x v="23"/>
    <x v="0"/>
    <x v="0"/>
    <x v="0"/>
    <x v="0"/>
    <x v="0"/>
  </r>
  <r>
    <x v="1"/>
    <x v="0"/>
    <x v="0"/>
    <n v="986058"/>
    <x v="1"/>
    <n v="112.774036"/>
    <x v="15"/>
    <x v="0"/>
    <x v="0"/>
    <x v="0"/>
    <x v="0"/>
    <x v="0"/>
    <x v="3"/>
    <x v="0"/>
    <x v="3"/>
    <x v="0"/>
    <x v="11"/>
    <x v="0"/>
    <x v="25"/>
    <x v="0"/>
    <x v="11"/>
    <x v="0"/>
    <x v="25"/>
    <x v="0"/>
    <x v="0"/>
    <x v="0"/>
    <x v="0"/>
    <x v="0"/>
  </r>
  <r>
    <x v="1"/>
    <x v="0"/>
    <x v="0"/>
    <n v="986058"/>
    <x v="1"/>
    <n v="900.24354200000005"/>
    <x v="15"/>
    <x v="0"/>
    <x v="0"/>
    <x v="0"/>
    <x v="0"/>
    <x v="0"/>
    <x v="3"/>
    <x v="0"/>
    <x v="3"/>
    <x v="0"/>
    <x v="11"/>
    <x v="0"/>
    <x v="25"/>
    <x v="0"/>
    <x v="11"/>
    <x v="0"/>
    <x v="25"/>
    <x v="0"/>
    <x v="0"/>
    <x v="0"/>
    <x v="0"/>
    <x v="0"/>
  </r>
  <r>
    <x v="1"/>
    <x v="0"/>
    <x v="0"/>
    <n v="986058"/>
    <x v="1"/>
    <n v="0.31758500000000001"/>
    <x v="15"/>
    <x v="0"/>
    <x v="0"/>
    <x v="0"/>
    <x v="0"/>
    <x v="0"/>
    <x v="3"/>
    <x v="0"/>
    <x v="3"/>
    <x v="0"/>
    <x v="11"/>
    <x v="0"/>
    <x v="25"/>
    <x v="0"/>
    <x v="11"/>
    <x v="0"/>
    <x v="25"/>
    <x v="0"/>
    <x v="0"/>
    <x v="0"/>
    <x v="0"/>
    <x v="0"/>
  </r>
  <r>
    <x v="1"/>
    <x v="0"/>
    <x v="0"/>
    <n v="986058"/>
    <x v="1"/>
    <n v="4301.07384"/>
    <x v="15"/>
    <x v="0"/>
    <x v="0"/>
    <x v="0"/>
    <x v="0"/>
    <x v="0"/>
    <x v="3"/>
    <x v="0"/>
    <x v="3"/>
    <x v="0"/>
    <x v="11"/>
    <x v="0"/>
    <x v="25"/>
    <x v="0"/>
    <x v="11"/>
    <x v="0"/>
    <x v="25"/>
    <x v="0"/>
    <x v="0"/>
    <x v="0"/>
    <x v="0"/>
    <x v="0"/>
  </r>
  <r>
    <x v="1"/>
    <x v="0"/>
    <x v="0"/>
    <n v="1007604"/>
    <x v="1"/>
    <n v="67.956999999999994"/>
    <x v="15"/>
    <x v="0"/>
    <x v="0"/>
    <x v="0"/>
    <x v="0"/>
    <x v="0"/>
    <x v="3"/>
    <x v="0"/>
    <x v="3"/>
    <x v="0"/>
    <x v="11"/>
    <x v="0"/>
    <x v="25"/>
    <x v="0"/>
    <x v="11"/>
    <x v="0"/>
    <x v="25"/>
    <x v="0"/>
    <x v="0"/>
    <x v="0"/>
    <x v="0"/>
    <x v="0"/>
  </r>
  <r>
    <x v="1"/>
    <x v="0"/>
    <x v="0"/>
    <n v="2103544"/>
    <x v="1"/>
    <n v="3080"/>
    <x v="15"/>
    <x v="0"/>
    <x v="0"/>
    <x v="0"/>
    <x v="0"/>
    <x v="0"/>
    <x v="3"/>
    <x v="0"/>
    <x v="3"/>
    <x v="0"/>
    <x v="11"/>
    <x v="0"/>
    <x v="25"/>
    <x v="0"/>
    <x v="11"/>
    <x v="0"/>
    <x v="25"/>
    <x v="0"/>
    <x v="0"/>
    <x v="0"/>
    <x v="0"/>
    <x v="0"/>
  </r>
  <r>
    <x v="1"/>
    <x v="0"/>
    <x v="0"/>
    <n v="986058"/>
    <x v="1"/>
    <n v="9427.8126609999999"/>
    <x v="15"/>
    <x v="0"/>
    <x v="0"/>
    <x v="0"/>
    <x v="0"/>
    <x v="0"/>
    <x v="3"/>
    <x v="0"/>
    <x v="3"/>
    <x v="0"/>
    <x v="11"/>
    <x v="0"/>
    <x v="25"/>
    <x v="0"/>
    <x v="11"/>
    <x v="0"/>
    <x v="25"/>
    <x v="0"/>
    <x v="0"/>
    <x v="0"/>
    <x v="0"/>
    <x v="0"/>
  </r>
  <r>
    <x v="1"/>
    <x v="0"/>
    <x v="0"/>
    <n v="986058"/>
    <x v="1"/>
    <n v="194.78141099999999"/>
    <x v="15"/>
    <x v="0"/>
    <x v="0"/>
    <x v="0"/>
    <x v="0"/>
    <x v="0"/>
    <x v="3"/>
    <x v="0"/>
    <x v="3"/>
    <x v="0"/>
    <x v="11"/>
    <x v="0"/>
    <x v="25"/>
    <x v="0"/>
    <x v="11"/>
    <x v="0"/>
    <x v="25"/>
    <x v="0"/>
    <x v="0"/>
    <x v="0"/>
    <x v="0"/>
    <x v="0"/>
  </r>
  <r>
    <x v="1"/>
    <x v="0"/>
    <x v="0"/>
    <n v="986058"/>
    <x v="1"/>
    <n v="1587.4854789999999"/>
    <x v="15"/>
    <x v="0"/>
    <x v="0"/>
    <x v="0"/>
    <x v="0"/>
    <x v="0"/>
    <x v="3"/>
    <x v="0"/>
    <x v="3"/>
    <x v="0"/>
    <x v="11"/>
    <x v="0"/>
    <x v="25"/>
    <x v="0"/>
    <x v="11"/>
    <x v="0"/>
    <x v="25"/>
    <x v="0"/>
    <x v="0"/>
    <x v="0"/>
    <x v="0"/>
    <x v="0"/>
  </r>
  <r>
    <x v="1"/>
    <x v="0"/>
    <x v="0"/>
    <n v="986058"/>
    <x v="1"/>
    <n v="303.35149100000001"/>
    <x v="15"/>
    <x v="0"/>
    <x v="0"/>
    <x v="0"/>
    <x v="0"/>
    <x v="0"/>
    <x v="3"/>
    <x v="0"/>
    <x v="3"/>
    <x v="0"/>
    <x v="11"/>
    <x v="0"/>
    <x v="25"/>
    <x v="0"/>
    <x v="11"/>
    <x v="0"/>
    <x v="25"/>
    <x v="0"/>
    <x v="0"/>
    <x v="0"/>
    <x v="0"/>
    <x v="0"/>
  </r>
  <r>
    <x v="1"/>
    <x v="0"/>
    <x v="0"/>
    <n v="986058"/>
    <x v="1"/>
    <n v="4359.9257239999997"/>
    <x v="15"/>
    <x v="0"/>
    <x v="0"/>
    <x v="0"/>
    <x v="0"/>
    <x v="0"/>
    <x v="3"/>
    <x v="0"/>
    <x v="3"/>
    <x v="0"/>
    <x v="11"/>
    <x v="0"/>
    <x v="25"/>
    <x v="0"/>
    <x v="11"/>
    <x v="0"/>
    <x v="25"/>
    <x v="0"/>
    <x v="0"/>
    <x v="0"/>
    <x v="0"/>
    <x v="0"/>
  </r>
  <r>
    <x v="1"/>
    <x v="0"/>
    <x v="0"/>
    <n v="986058"/>
    <x v="1"/>
    <n v="3180.600856"/>
    <x v="15"/>
    <x v="0"/>
    <x v="0"/>
    <x v="0"/>
    <x v="0"/>
    <x v="0"/>
    <x v="3"/>
    <x v="0"/>
    <x v="3"/>
    <x v="0"/>
    <x v="11"/>
    <x v="0"/>
    <x v="25"/>
    <x v="0"/>
    <x v="11"/>
    <x v="0"/>
    <x v="25"/>
    <x v="0"/>
    <x v="0"/>
    <x v="0"/>
    <x v="0"/>
    <x v="0"/>
  </r>
  <r>
    <x v="1"/>
    <x v="0"/>
    <x v="0"/>
    <n v="986058"/>
    <x v="1"/>
    <n v="6668.022868"/>
    <x v="15"/>
    <x v="0"/>
    <x v="0"/>
    <x v="0"/>
    <x v="0"/>
    <x v="0"/>
    <x v="3"/>
    <x v="0"/>
    <x v="3"/>
    <x v="0"/>
    <x v="11"/>
    <x v="0"/>
    <x v="25"/>
    <x v="0"/>
    <x v="11"/>
    <x v="0"/>
    <x v="25"/>
    <x v="0"/>
    <x v="0"/>
    <x v="0"/>
    <x v="0"/>
    <x v="0"/>
  </r>
  <r>
    <x v="1"/>
    <x v="0"/>
    <x v="0"/>
    <n v="1165359"/>
    <x v="1"/>
    <n v="50"/>
    <x v="15"/>
    <x v="0"/>
    <x v="0"/>
    <x v="0"/>
    <x v="0"/>
    <x v="0"/>
    <x v="3"/>
    <x v="0"/>
    <x v="3"/>
    <x v="0"/>
    <x v="11"/>
    <x v="0"/>
    <x v="25"/>
    <x v="0"/>
    <x v="11"/>
    <x v="0"/>
    <x v="25"/>
    <x v="0"/>
    <x v="0"/>
    <x v="0"/>
    <x v="0"/>
    <x v="0"/>
  </r>
  <r>
    <x v="1"/>
    <x v="0"/>
    <x v="0"/>
    <n v="986058"/>
    <x v="1"/>
    <n v="2234.4529299999999"/>
    <x v="15"/>
    <x v="0"/>
    <x v="0"/>
    <x v="0"/>
    <x v="0"/>
    <x v="0"/>
    <x v="3"/>
    <x v="0"/>
    <x v="3"/>
    <x v="0"/>
    <x v="11"/>
    <x v="0"/>
    <x v="25"/>
    <x v="0"/>
    <x v="11"/>
    <x v="0"/>
    <x v="25"/>
    <x v="0"/>
    <x v="0"/>
    <x v="0"/>
    <x v="0"/>
    <x v="0"/>
  </r>
  <r>
    <x v="1"/>
    <x v="0"/>
    <x v="0"/>
    <n v="986058"/>
    <x v="1"/>
    <n v="3274.1590930000002"/>
    <x v="15"/>
    <x v="0"/>
    <x v="0"/>
    <x v="0"/>
    <x v="0"/>
    <x v="0"/>
    <x v="3"/>
    <x v="0"/>
    <x v="3"/>
    <x v="0"/>
    <x v="11"/>
    <x v="0"/>
    <x v="25"/>
    <x v="0"/>
    <x v="11"/>
    <x v="0"/>
    <x v="25"/>
    <x v="0"/>
    <x v="0"/>
    <x v="0"/>
    <x v="0"/>
    <x v="0"/>
  </r>
  <r>
    <x v="1"/>
    <x v="0"/>
    <x v="0"/>
    <n v="986058"/>
    <x v="1"/>
    <n v="14331.470584000001"/>
    <x v="15"/>
    <x v="0"/>
    <x v="0"/>
    <x v="0"/>
    <x v="0"/>
    <x v="0"/>
    <x v="3"/>
    <x v="0"/>
    <x v="3"/>
    <x v="0"/>
    <x v="11"/>
    <x v="0"/>
    <x v="25"/>
    <x v="0"/>
    <x v="11"/>
    <x v="0"/>
    <x v="25"/>
    <x v="0"/>
    <x v="0"/>
    <x v="0"/>
    <x v="0"/>
    <x v="0"/>
  </r>
  <r>
    <x v="1"/>
    <x v="0"/>
    <x v="0"/>
    <n v="986058"/>
    <x v="1"/>
    <n v="4102.5113240000001"/>
    <x v="15"/>
    <x v="0"/>
    <x v="0"/>
    <x v="0"/>
    <x v="0"/>
    <x v="0"/>
    <x v="3"/>
    <x v="0"/>
    <x v="3"/>
    <x v="0"/>
    <x v="11"/>
    <x v="0"/>
    <x v="25"/>
    <x v="0"/>
    <x v="11"/>
    <x v="0"/>
    <x v="25"/>
    <x v="0"/>
    <x v="0"/>
    <x v="0"/>
    <x v="0"/>
    <x v="0"/>
  </r>
  <r>
    <x v="1"/>
    <x v="0"/>
    <x v="0"/>
    <n v="986058"/>
    <x v="1"/>
    <n v="5122.1947200000004"/>
    <x v="15"/>
    <x v="0"/>
    <x v="0"/>
    <x v="0"/>
    <x v="0"/>
    <x v="0"/>
    <x v="3"/>
    <x v="0"/>
    <x v="3"/>
    <x v="0"/>
    <x v="11"/>
    <x v="0"/>
    <x v="25"/>
    <x v="0"/>
    <x v="11"/>
    <x v="0"/>
    <x v="25"/>
    <x v="0"/>
    <x v="0"/>
    <x v="0"/>
    <x v="0"/>
    <x v="0"/>
  </r>
  <r>
    <x v="1"/>
    <x v="0"/>
    <x v="0"/>
    <n v="986058"/>
    <x v="1"/>
    <n v="5052.1047470000003"/>
    <x v="15"/>
    <x v="0"/>
    <x v="0"/>
    <x v="0"/>
    <x v="0"/>
    <x v="0"/>
    <x v="3"/>
    <x v="0"/>
    <x v="3"/>
    <x v="0"/>
    <x v="11"/>
    <x v="0"/>
    <x v="25"/>
    <x v="0"/>
    <x v="11"/>
    <x v="0"/>
    <x v="25"/>
    <x v="0"/>
    <x v="0"/>
    <x v="0"/>
    <x v="0"/>
    <x v="0"/>
  </r>
  <r>
    <x v="1"/>
    <x v="0"/>
    <x v="0"/>
    <n v="2103544"/>
    <x v="1"/>
    <n v="1189.350608"/>
    <x v="15"/>
    <x v="0"/>
    <x v="0"/>
    <x v="0"/>
    <x v="0"/>
    <x v="0"/>
    <x v="3"/>
    <x v="0"/>
    <x v="3"/>
    <x v="0"/>
    <x v="11"/>
    <x v="0"/>
    <x v="25"/>
    <x v="0"/>
    <x v="11"/>
    <x v="0"/>
    <x v="25"/>
    <x v="0"/>
    <x v="0"/>
    <x v="0"/>
    <x v="0"/>
    <x v="0"/>
  </r>
  <r>
    <x v="1"/>
    <x v="0"/>
    <x v="0"/>
    <n v="986058"/>
    <x v="1"/>
    <n v="636.88493500000004"/>
    <x v="15"/>
    <x v="0"/>
    <x v="0"/>
    <x v="0"/>
    <x v="0"/>
    <x v="0"/>
    <x v="3"/>
    <x v="0"/>
    <x v="3"/>
    <x v="0"/>
    <x v="11"/>
    <x v="0"/>
    <x v="25"/>
    <x v="0"/>
    <x v="11"/>
    <x v="0"/>
    <x v="25"/>
    <x v="0"/>
    <x v="0"/>
    <x v="0"/>
    <x v="0"/>
    <x v="0"/>
  </r>
  <r>
    <x v="1"/>
    <x v="0"/>
    <x v="0"/>
    <n v="1216301"/>
    <x v="1"/>
    <n v="11.83447"/>
    <x v="15"/>
    <x v="0"/>
    <x v="0"/>
    <x v="0"/>
    <x v="0"/>
    <x v="0"/>
    <x v="3"/>
    <x v="0"/>
    <x v="3"/>
    <x v="0"/>
    <x v="11"/>
    <x v="0"/>
    <x v="25"/>
    <x v="0"/>
    <x v="11"/>
    <x v="0"/>
    <x v="25"/>
    <x v="0"/>
    <x v="0"/>
    <x v="0"/>
    <x v="0"/>
    <x v="0"/>
  </r>
  <r>
    <x v="1"/>
    <x v="0"/>
    <x v="0"/>
    <n v="1007604"/>
    <x v="1"/>
    <n v="1.5525"/>
    <x v="15"/>
    <x v="0"/>
    <x v="0"/>
    <x v="0"/>
    <x v="0"/>
    <x v="0"/>
    <x v="3"/>
    <x v="0"/>
    <x v="3"/>
    <x v="0"/>
    <x v="11"/>
    <x v="0"/>
    <x v="25"/>
    <x v="0"/>
    <x v="11"/>
    <x v="0"/>
    <x v="25"/>
    <x v="0"/>
    <x v="0"/>
    <x v="0"/>
    <x v="0"/>
    <x v="0"/>
  </r>
  <r>
    <x v="1"/>
    <x v="0"/>
    <x v="0"/>
    <n v="1007604"/>
    <x v="1"/>
    <n v="2.2349999999999999"/>
    <x v="15"/>
    <x v="0"/>
    <x v="0"/>
    <x v="0"/>
    <x v="0"/>
    <x v="0"/>
    <x v="3"/>
    <x v="0"/>
    <x v="3"/>
    <x v="0"/>
    <x v="11"/>
    <x v="0"/>
    <x v="25"/>
    <x v="0"/>
    <x v="11"/>
    <x v="0"/>
    <x v="25"/>
    <x v="0"/>
    <x v="0"/>
    <x v="0"/>
    <x v="0"/>
    <x v="0"/>
  </r>
  <r>
    <x v="1"/>
    <x v="0"/>
    <x v="0"/>
    <n v="1022927"/>
    <x v="1"/>
    <n v="14.4252"/>
    <x v="15"/>
    <x v="0"/>
    <x v="0"/>
    <x v="0"/>
    <x v="0"/>
    <x v="0"/>
    <x v="3"/>
    <x v="0"/>
    <x v="3"/>
    <x v="0"/>
    <x v="11"/>
    <x v="0"/>
    <x v="25"/>
    <x v="0"/>
    <x v="11"/>
    <x v="0"/>
    <x v="25"/>
    <x v="0"/>
    <x v="0"/>
    <x v="0"/>
    <x v="0"/>
    <x v="0"/>
  </r>
  <r>
    <x v="1"/>
    <x v="0"/>
    <x v="0"/>
    <n v="1007604"/>
    <x v="1"/>
    <n v="1.9079999999999999"/>
    <x v="15"/>
    <x v="0"/>
    <x v="0"/>
    <x v="0"/>
    <x v="0"/>
    <x v="0"/>
    <x v="3"/>
    <x v="0"/>
    <x v="3"/>
    <x v="0"/>
    <x v="11"/>
    <x v="0"/>
    <x v="25"/>
    <x v="0"/>
    <x v="11"/>
    <x v="0"/>
    <x v="25"/>
    <x v="0"/>
    <x v="0"/>
    <x v="0"/>
    <x v="0"/>
    <x v="0"/>
  </r>
  <r>
    <x v="1"/>
    <x v="0"/>
    <x v="0"/>
    <n v="986058"/>
    <x v="1"/>
    <n v="161.619303"/>
    <x v="15"/>
    <x v="0"/>
    <x v="0"/>
    <x v="0"/>
    <x v="0"/>
    <x v="0"/>
    <x v="3"/>
    <x v="0"/>
    <x v="3"/>
    <x v="0"/>
    <x v="11"/>
    <x v="0"/>
    <x v="25"/>
    <x v="0"/>
    <x v="11"/>
    <x v="0"/>
    <x v="25"/>
    <x v="0"/>
    <x v="0"/>
    <x v="0"/>
    <x v="0"/>
    <x v="0"/>
  </r>
  <r>
    <x v="1"/>
    <x v="0"/>
    <x v="0"/>
    <n v="1007604"/>
    <x v="1"/>
    <n v="1.7925"/>
    <x v="15"/>
    <x v="0"/>
    <x v="0"/>
    <x v="0"/>
    <x v="0"/>
    <x v="0"/>
    <x v="3"/>
    <x v="0"/>
    <x v="3"/>
    <x v="0"/>
    <x v="11"/>
    <x v="0"/>
    <x v="25"/>
    <x v="0"/>
    <x v="11"/>
    <x v="0"/>
    <x v="25"/>
    <x v="0"/>
    <x v="0"/>
    <x v="0"/>
    <x v="0"/>
    <x v="0"/>
  </r>
  <r>
    <x v="1"/>
    <x v="0"/>
    <x v="0"/>
    <n v="1415914"/>
    <x v="1"/>
    <n v="315.23379999999997"/>
    <x v="15"/>
    <x v="0"/>
    <x v="0"/>
    <x v="0"/>
    <x v="0"/>
    <x v="0"/>
    <x v="3"/>
    <x v="0"/>
    <x v="3"/>
    <x v="0"/>
    <x v="11"/>
    <x v="0"/>
    <x v="25"/>
    <x v="0"/>
    <x v="11"/>
    <x v="0"/>
    <x v="25"/>
    <x v="0"/>
    <x v="0"/>
    <x v="0"/>
    <x v="0"/>
    <x v="0"/>
  </r>
  <r>
    <x v="1"/>
    <x v="0"/>
    <x v="0"/>
    <n v="1007604"/>
    <x v="1"/>
    <n v="2.13"/>
    <x v="15"/>
    <x v="0"/>
    <x v="0"/>
    <x v="0"/>
    <x v="0"/>
    <x v="0"/>
    <x v="3"/>
    <x v="0"/>
    <x v="3"/>
    <x v="0"/>
    <x v="11"/>
    <x v="0"/>
    <x v="25"/>
    <x v="0"/>
    <x v="11"/>
    <x v="0"/>
    <x v="25"/>
    <x v="0"/>
    <x v="0"/>
    <x v="0"/>
    <x v="0"/>
    <x v="0"/>
  </r>
  <r>
    <x v="1"/>
    <x v="0"/>
    <x v="0"/>
    <n v="986058"/>
    <x v="1"/>
    <n v="25.259846"/>
    <x v="15"/>
    <x v="0"/>
    <x v="0"/>
    <x v="0"/>
    <x v="0"/>
    <x v="0"/>
    <x v="3"/>
    <x v="0"/>
    <x v="3"/>
    <x v="0"/>
    <x v="11"/>
    <x v="0"/>
    <x v="25"/>
    <x v="0"/>
    <x v="11"/>
    <x v="0"/>
    <x v="25"/>
    <x v="0"/>
    <x v="0"/>
    <x v="0"/>
    <x v="0"/>
    <x v="0"/>
  </r>
  <r>
    <x v="1"/>
    <x v="0"/>
    <x v="0"/>
    <n v="1007604"/>
    <x v="1"/>
    <n v="3.2382"/>
    <x v="15"/>
    <x v="0"/>
    <x v="0"/>
    <x v="0"/>
    <x v="0"/>
    <x v="0"/>
    <x v="3"/>
    <x v="0"/>
    <x v="3"/>
    <x v="0"/>
    <x v="11"/>
    <x v="0"/>
    <x v="25"/>
    <x v="0"/>
    <x v="11"/>
    <x v="0"/>
    <x v="25"/>
    <x v="0"/>
    <x v="0"/>
    <x v="0"/>
    <x v="0"/>
    <x v="0"/>
  </r>
  <r>
    <x v="1"/>
    <x v="0"/>
    <x v="0"/>
    <n v="986058"/>
    <x v="1"/>
    <n v="2587.0722839999999"/>
    <x v="15"/>
    <x v="0"/>
    <x v="0"/>
    <x v="0"/>
    <x v="0"/>
    <x v="0"/>
    <x v="3"/>
    <x v="0"/>
    <x v="3"/>
    <x v="0"/>
    <x v="11"/>
    <x v="0"/>
    <x v="25"/>
    <x v="0"/>
    <x v="11"/>
    <x v="0"/>
    <x v="25"/>
    <x v="0"/>
    <x v="0"/>
    <x v="0"/>
    <x v="0"/>
    <x v="0"/>
  </r>
  <r>
    <x v="1"/>
    <x v="0"/>
    <x v="0"/>
    <n v="986058"/>
    <x v="1"/>
    <n v="3873.7219019999998"/>
    <x v="15"/>
    <x v="0"/>
    <x v="0"/>
    <x v="0"/>
    <x v="0"/>
    <x v="0"/>
    <x v="3"/>
    <x v="0"/>
    <x v="3"/>
    <x v="0"/>
    <x v="11"/>
    <x v="0"/>
    <x v="25"/>
    <x v="0"/>
    <x v="11"/>
    <x v="0"/>
    <x v="25"/>
    <x v="0"/>
    <x v="0"/>
    <x v="0"/>
    <x v="0"/>
    <x v="0"/>
  </r>
  <r>
    <x v="1"/>
    <x v="0"/>
    <x v="0"/>
    <n v="986058"/>
    <x v="1"/>
    <n v="370.45342099999999"/>
    <x v="15"/>
    <x v="0"/>
    <x v="0"/>
    <x v="0"/>
    <x v="0"/>
    <x v="0"/>
    <x v="3"/>
    <x v="0"/>
    <x v="3"/>
    <x v="0"/>
    <x v="11"/>
    <x v="0"/>
    <x v="25"/>
    <x v="0"/>
    <x v="11"/>
    <x v="0"/>
    <x v="25"/>
    <x v="0"/>
    <x v="0"/>
    <x v="0"/>
    <x v="0"/>
    <x v="0"/>
  </r>
  <r>
    <x v="1"/>
    <x v="0"/>
    <x v="0"/>
    <n v="986058"/>
    <x v="1"/>
    <n v="1089.9803509999999"/>
    <x v="15"/>
    <x v="0"/>
    <x v="0"/>
    <x v="0"/>
    <x v="0"/>
    <x v="0"/>
    <x v="3"/>
    <x v="0"/>
    <x v="3"/>
    <x v="0"/>
    <x v="11"/>
    <x v="0"/>
    <x v="25"/>
    <x v="0"/>
    <x v="11"/>
    <x v="0"/>
    <x v="25"/>
    <x v="0"/>
    <x v="0"/>
    <x v="0"/>
    <x v="0"/>
    <x v="0"/>
  </r>
  <r>
    <x v="1"/>
    <x v="0"/>
    <x v="0"/>
    <n v="986058"/>
    <x v="1"/>
    <n v="959.12148400000001"/>
    <x v="15"/>
    <x v="0"/>
    <x v="0"/>
    <x v="0"/>
    <x v="0"/>
    <x v="0"/>
    <x v="3"/>
    <x v="0"/>
    <x v="3"/>
    <x v="0"/>
    <x v="11"/>
    <x v="0"/>
    <x v="25"/>
    <x v="0"/>
    <x v="11"/>
    <x v="0"/>
    <x v="25"/>
    <x v="0"/>
    <x v="0"/>
    <x v="0"/>
    <x v="0"/>
    <x v="0"/>
  </r>
  <r>
    <x v="1"/>
    <x v="0"/>
    <x v="0"/>
    <n v="986058"/>
    <x v="1"/>
    <n v="1265.9624269999999"/>
    <x v="15"/>
    <x v="0"/>
    <x v="0"/>
    <x v="0"/>
    <x v="0"/>
    <x v="0"/>
    <x v="3"/>
    <x v="0"/>
    <x v="3"/>
    <x v="0"/>
    <x v="11"/>
    <x v="0"/>
    <x v="25"/>
    <x v="0"/>
    <x v="11"/>
    <x v="0"/>
    <x v="25"/>
    <x v="0"/>
    <x v="0"/>
    <x v="0"/>
    <x v="0"/>
    <x v="0"/>
  </r>
  <r>
    <x v="1"/>
    <x v="0"/>
    <x v="0"/>
    <n v="1022927"/>
    <x v="1"/>
    <n v="2.3849999999999998"/>
    <x v="15"/>
    <x v="0"/>
    <x v="0"/>
    <x v="0"/>
    <x v="0"/>
    <x v="0"/>
    <x v="3"/>
    <x v="0"/>
    <x v="3"/>
    <x v="0"/>
    <x v="11"/>
    <x v="0"/>
    <x v="25"/>
    <x v="0"/>
    <x v="11"/>
    <x v="0"/>
    <x v="25"/>
    <x v="0"/>
    <x v="0"/>
    <x v="0"/>
    <x v="0"/>
    <x v="0"/>
  </r>
  <r>
    <x v="1"/>
    <x v="0"/>
    <x v="0"/>
    <n v="986058"/>
    <x v="1"/>
    <n v="20834.924999999999"/>
    <x v="15"/>
    <x v="0"/>
    <x v="0"/>
    <x v="0"/>
    <x v="0"/>
    <x v="0"/>
    <x v="3"/>
    <x v="0"/>
    <x v="3"/>
    <x v="0"/>
    <x v="11"/>
    <x v="0"/>
    <x v="25"/>
    <x v="0"/>
    <x v="11"/>
    <x v="0"/>
    <x v="25"/>
    <x v="0"/>
    <x v="0"/>
    <x v="0"/>
    <x v="0"/>
    <x v="0"/>
  </r>
  <r>
    <x v="1"/>
    <x v="0"/>
    <x v="0"/>
    <n v="1216301"/>
    <x v="1"/>
    <n v="16.105184999999999"/>
    <x v="15"/>
    <x v="0"/>
    <x v="0"/>
    <x v="0"/>
    <x v="0"/>
    <x v="0"/>
    <x v="3"/>
    <x v="0"/>
    <x v="3"/>
    <x v="0"/>
    <x v="11"/>
    <x v="0"/>
    <x v="25"/>
    <x v="0"/>
    <x v="11"/>
    <x v="0"/>
    <x v="25"/>
    <x v="0"/>
    <x v="0"/>
    <x v="0"/>
    <x v="0"/>
    <x v="0"/>
  </r>
  <r>
    <x v="1"/>
    <x v="0"/>
    <x v="0"/>
    <n v="1007604"/>
    <x v="1"/>
    <n v="141.44999999999999"/>
    <x v="15"/>
    <x v="0"/>
    <x v="0"/>
    <x v="0"/>
    <x v="0"/>
    <x v="0"/>
    <x v="3"/>
    <x v="0"/>
    <x v="3"/>
    <x v="0"/>
    <x v="11"/>
    <x v="0"/>
    <x v="25"/>
    <x v="0"/>
    <x v="11"/>
    <x v="0"/>
    <x v="25"/>
    <x v="0"/>
    <x v="0"/>
    <x v="0"/>
    <x v="0"/>
    <x v="0"/>
  </r>
  <r>
    <x v="1"/>
    <x v="0"/>
    <x v="0"/>
    <n v="986058"/>
    <x v="1"/>
    <n v="1188.4598840000001"/>
    <x v="15"/>
    <x v="0"/>
    <x v="0"/>
    <x v="0"/>
    <x v="0"/>
    <x v="0"/>
    <x v="3"/>
    <x v="0"/>
    <x v="3"/>
    <x v="0"/>
    <x v="11"/>
    <x v="0"/>
    <x v="25"/>
    <x v="0"/>
    <x v="11"/>
    <x v="0"/>
    <x v="25"/>
    <x v="0"/>
    <x v="0"/>
    <x v="0"/>
    <x v="0"/>
    <x v="0"/>
  </r>
  <r>
    <x v="1"/>
    <x v="0"/>
    <x v="0"/>
    <n v="986058"/>
    <x v="1"/>
    <n v="1562.461832"/>
    <x v="15"/>
    <x v="0"/>
    <x v="0"/>
    <x v="0"/>
    <x v="0"/>
    <x v="0"/>
    <x v="3"/>
    <x v="0"/>
    <x v="3"/>
    <x v="0"/>
    <x v="11"/>
    <x v="0"/>
    <x v="25"/>
    <x v="0"/>
    <x v="11"/>
    <x v="0"/>
    <x v="25"/>
    <x v="0"/>
    <x v="0"/>
    <x v="0"/>
    <x v="0"/>
    <x v="0"/>
  </r>
  <r>
    <x v="1"/>
    <x v="0"/>
    <x v="0"/>
    <n v="1007604"/>
    <x v="1"/>
    <n v="0.73331999999999997"/>
    <x v="15"/>
    <x v="0"/>
    <x v="0"/>
    <x v="0"/>
    <x v="0"/>
    <x v="0"/>
    <x v="3"/>
    <x v="0"/>
    <x v="3"/>
    <x v="0"/>
    <x v="11"/>
    <x v="0"/>
    <x v="25"/>
    <x v="0"/>
    <x v="11"/>
    <x v="0"/>
    <x v="25"/>
    <x v="0"/>
    <x v="0"/>
    <x v="0"/>
    <x v="0"/>
    <x v="0"/>
  </r>
  <r>
    <x v="1"/>
    <x v="0"/>
    <x v="0"/>
    <n v="986058"/>
    <x v="1"/>
    <n v="4609.0199080000002"/>
    <x v="15"/>
    <x v="0"/>
    <x v="0"/>
    <x v="0"/>
    <x v="0"/>
    <x v="0"/>
    <x v="3"/>
    <x v="0"/>
    <x v="3"/>
    <x v="0"/>
    <x v="11"/>
    <x v="0"/>
    <x v="25"/>
    <x v="0"/>
    <x v="11"/>
    <x v="0"/>
    <x v="25"/>
    <x v="0"/>
    <x v="0"/>
    <x v="0"/>
    <x v="0"/>
    <x v="0"/>
  </r>
  <r>
    <x v="1"/>
    <x v="0"/>
    <x v="0"/>
    <n v="1114155"/>
    <x v="1"/>
    <n v="1479.474293"/>
    <x v="15"/>
    <x v="0"/>
    <x v="0"/>
    <x v="0"/>
    <x v="0"/>
    <x v="0"/>
    <x v="3"/>
    <x v="0"/>
    <x v="3"/>
    <x v="0"/>
    <x v="11"/>
    <x v="0"/>
    <x v="25"/>
    <x v="0"/>
    <x v="11"/>
    <x v="0"/>
    <x v="25"/>
    <x v="0"/>
    <x v="0"/>
    <x v="0"/>
    <x v="0"/>
    <x v="0"/>
  </r>
  <r>
    <x v="1"/>
    <x v="0"/>
    <x v="0"/>
    <n v="1165359"/>
    <x v="1"/>
    <n v="831.27"/>
    <x v="15"/>
    <x v="0"/>
    <x v="0"/>
    <x v="0"/>
    <x v="0"/>
    <x v="0"/>
    <x v="3"/>
    <x v="0"/>
    <x v="3"/>
    <x v="0"/>
    <x v="11"/>
    <x v="0"/>
    <x v="25"/>
    <x v="0"/>
    <x v="11"/>
    <x v="0"/>
    <x v="25"/>
    <x v="0"/>
    <x v="0"/>
    <x v="0"/>
    <x v="0"/>
    <x v="0"/>
  </r>
  <r>
    <x v="1"/>
    <x v="0"/>
    <x v="0"/>
    <n v="1007604"/>
    <x v="1"/>
    <n v="2.5011000000000001"/>
    <x v="15"/>
    <x v="0"/>
    <x v="0"/>
    <x v="0"/>
    <x v="0"/>
    <x v="0"/>
    <x v="3"/>
    <x v="0"/>
    <x v="3"/>
    <x v="0"/>
    <x v="11"/>
    <x v="0"/>
    <x v="25"/>
    <x v="0"/>
    <x v="11"/>
    <x v="0"/>
    <x v="25"/>
    <x v="0"/>
    <x v="0"/>
    <x v="0"/>
    <x v="0"/>
    <x v="0"/>
  </r>
  <r>
    <x v="1"/>
    <x v="0"/>
    <x v="0"/>
    <n v="1007604"/>
    <x v="1"/>
    <n v="4.1574999999999998"/>
    <x v="15"/>
    <x v="0"/>
    <x v="0"/>
    <x v="0"/>
    <x v="0"/>
    <x v="0"/>
    <x v="3"/>
    <x v="0"/>
    <x v="3"/>
    <x v="0"/>
    <x v="11"/>
    <x v="0"/>
    <x v="25"/>
    <x v="0"/>
    <x v="11"/>
    <x v="0"/>
    <x v="25"/>
    <x v="0"/>
    <x v="0"/>
    <x v="0"/>
    <x v="0"/>
    <x v="0"/>
  </r>
  <r>
    <x v="1"/>
    <x v="0"/>
    <x v="0"/>
    <n v="1165359"/>
    <x v="1"/>
    <n v="22.412593999999999"/>
    <x v="15"/>
    <x v="0"/>
    <x v="0"/>
    <x v="0"/>
    <x v="0"/>
    <x v="0"/>
    <x v="3"/>
    <x v="0"/>
    <x v="3"/>
    <x v="0"/>
    <x v="11"/>
    <x v="0"/>
    <x v="25"/>
    <x v="0"/>
    <x v="11"/>
    <x v="0"/>
    <x v="25"/>
    <x v="0"/>
    <x v="0"/>
    <x v="0"/>
    <x v="0"/>
    <x v="0"/>
  </r>
  <r>
    <x v="1"/>
    <x v="0"/>
    <x v="0"/>
    <n v="1114155"/>
    <x v="1"/>
    <n v="223.641164"/>
    <x v="15"/>
    <x v="0"/>
    <x v="0"/>
    <x v="0"/>
    <x v="0"/>
    <x v="0"/>
    <x v="3"/>
    <x v="0"/>
    <x v="3"/>
    <x v="0"/>
    <x v="11"/>
    <x v="0"/>
    <x v="25"/>
    <x v="0"/>
    <x v="11"/>
    <x v="0"/>
    <x v="25"/>
    <x v="0"/>
    <x v="0"/>
    <x v="0"/>
    <x v="0"/>
    <x v="0"/>
  </r>
  <r>
    <x v="1"/>
    <x v="0"/>
    <x v="0"/>
    <n v="986058"/>
    <x v="1"/>
    <n v="48.724818999999997"/>
    <x v="15"/>
    <x v="0"/>
    <x v="0"/>
    <x v="0"/>
    <x v="0"/>
    <x v="0"/>
    <x v="3"/>
    <x v="0"/>
    <x v="3"/>
    <x v="0"/>
    <x v="11"/>
    <x v="0"/>
    <x v="25"/>
    <x v="0"/>
    <x v="11"/>
    <x v="0"/>
    <x v="25"/>
    <x v="0"/>
    <x v="0"/>
    <x v="0"/>
    <x v="0"/>
    <x v="0"/>
  </r>
  <r>
    <x v="1"/>
    <x v="0"/>
    <x v="0"/>
    <n v="2576751"/>
    <x v="1"/>
    <n v="1102.5"/>
    <x v="15"/>
    <x v="0"/>
    <x v="0"/>
    <x v="0"/>
    <x v="0"/>
    <x v="0"/>
    <x v="3"/>
    <x v="0"/>
    <x v="3"/>
    <x v="0"/>
    <x v="11"/>
    <x v="0"/>
    <x v="25"/>
    <x v="0"/>
    <x v="11"/>
    <x v="0"/>
    <x v="25"/>
    <x v="0"/>
    <x v="0"/>
    <x v="0"/>
    <x v="0"/>
    <x v="0"/>
  </r>
  <r>
    <x v="1"/>
    <x v="0"/>
    <x v="0"/>
    <n v="2576751"/>
    <x v="1"/>
    <n v="974.19555000000003"/>
    <x v="15"/>
    <x v="0"/>
    <x v="0"/>
    <x v="0"/>
    <x v="0"/>
    <x v="0"/>
    <x v="3"/>
    <x v="0"/>
    <x v="3"/>
    <x v="0"/>
    <x v="11"/>
    <x v="0"/>
    <x v="25"/>
    <x v="0"/>
    <x v="11"/>
    <x v="0"/>
    <x v="25"/>
    <x v="0"/>
    <x v="0"/>
    <x v="0"/>
    <x v="0"/>
    <x v="0"/>
  </r>
  <r>
    <x v="1"/>
    <x v="0"/>
    <x v="0"/>
    <n v="2576751"/>
    <x v="1"/>
    <n v="989.50819999999999"/>
    <x v="15"/>
    <x v="0"/>
    <x v="0"/>
    <x v="0"/>
    <x v="0"/>
    <x v="0"/>
    <x v="3"/>
    <x v="0"/>
    <x v="3"/>
    <x v="0"/>
    <x v="11"/>
    <x v="0"/>
    <x v="25"/>
    <x v="0"/>
    <x v="11"/>
    <x v="0"/>
    <x v="25"/>
    <x v="0"/>
    <x v="0"/>
    <x v="0"/>
    <x v="0"/>
    <x v="0"/>
  </r>
  <r>
    <x v="1"/>
    <x v="0"/>
    <x v="0"/>
    <n v="986058"/>
    <x v="1"/>
    <n v="6252.4309999999996"/>
    <x v="15"/>
    <x v="0"/>
    <x v="0"/>
    <x v="0"/>
    <x v="0"/>
    <x v="0"/>
    <x v="3"/>
    <x v="0"/>
    <x v="3"/>
    <x v="0"/>
    <x v="11"/>
    <x v="0"/>
    <x v="25"/>
    <x v="0"/>
    <x v="11"/>
    <x v="0"/>
    <x v="25"/>
    <x v="0"/>
    <x v="0"/>
    <x v="0"/>
    <x v="0"/>
    <x v="0"/>
  </r>
  <r>
    <x v="1"/>
    <x v="0"/>
    <x v="0"/>
    <n v="986058"/>
    <x v="1"/>
    <n v="3599.4988509999998"/>
    <x v="15"/>
    <x v="0"/>
    <x v="0"/>
    <x v="0"/>
    <x v="0"/>
    <x v="0"/>
    <x v="3"/>
    <x v="0"/>
    <x v="3"/>
    <x v="0"/>
    <x v="11"/>
    <x v="0"/>
    <x v="25"/>
    <x v="0"/>
    <x v="11"/>
    <x v="0"/>
    <x v="25"/>
    <x v="0"/>
    <x v="0"/>
    <x v="0"/>
    <x v="0"/>
    <x v="0"/>
  </r>
  <r>
    <x v="1"/>
    <x v="0"/>
    <x v="0"/>
    <n v="986058"/>
    <x v="1"/>
    <n v="19199.261635999999"/>
    <x v="15"/>
    <x v="0"/>
    <x v="0"/>
    <x v="0"/>
    <x v="0"/>
    <x v="0"/>
    <x v="3"/>
    <x v="0"/>
    <x v="3"/>
    <x v="0"/>
    <x v="11"/>
    <x v="0"/>
    <x v="25"/>
    <x v="0"/>
    <x v="11"/>
    <x v="0"/>
    <x v="25"/>
    <x v="0"/>
    <x v="0"/>
    <x v="0"/>
    <x v="0"/>
    <x v="0"/>
  </r>
  <r>
    <x v="1"/>
    <x v="0"/>
    <x v="0"/>
    <n v="986058"/>
    <x v="1"/>
    <n v="2383.3717830000001"/>
    <x v="15"/>
    <x v="0"/>
    <x v="0"/>
    <x v="0"/>
    <x v="0"/>
    <x v="0"/>
    <x v="3"/>
    <x v="0"/>
    <x v="3"/>
    <x v="0"/>
    <x v="11"/>
    <x v="0"/>
    <x v="25"/>
    <x v="0"/>
    <x v="11"/>
    <x v="0"/>
    <x v="25"/>
    <x v="0"/>
    <x v="0"/>
    <x v="0"/>
    <x v="0"/>
    <x v="0"/>
  </r>
  <r>
    <x v="1"/>
    <x v="0"/>
    <x v="0"/>
    <n v="2576751"/>
    <x v="1"/>
    <n v="95.804038000000006"/>
    <x v="15"/>
    <x v="0"/>
    <x v="0"/>
    <x v="0"/>
    <x v="0"/>
    <x v="0"/>
    <x v="3"/>
    <x v="0"/>
    <x v="3"/>
    <x v="0"/>
    <x v="11"/>
    <x v="0"/>
    <x v="25"/>
    <x v="0"/>
    <x v="11"/>
    <x v="0"/>
    <x v="25"/>
    <x v="0"/>
    <x v="0"/>
    <x v="0"/>
    <x v="0"/>
    <x v="0"/>
  </r>
  <r>
    <x v="1"/>
    <x v="0"/>
    <x v="0"/>
    <n v="1114155"/>
    <x v="1"/>
    <n v="88.284758999999994"/>
    <x v="15"/>
    <x v="0"/>
    <x v="0"/>
    <x v="0"/>
    <x v="0"/>
    <x v="0"/>
    <x v="3"/>
    <x v="0"/>
    <x v="3"/>
    <x v="0"/>
    <x v="11"/>
    <x v="0"/>
    <x v="25"/>
    <x v="0"/>
    <x v="11"/>
    <x v="0"/>
    <x v="25"/>
    <x v="0"/>
    <x v="0"/>
    <x v="0"/>
    <x v="0"/>
    <x v="0"/>
  </r>
  <r>
    <x v="1"/>
    <x v="0"/>
    <x v="0"/>
    <n v="1022927"/>
    <x v="1"/>
    <n v="4.2444600000000001"/>
    <x v="15"/>
    <x v="0"/>
    <x v="0"/>
    <x v="0"/>
    <x v="0"/>
    <x v="0"/>
    <x v="3"/>
    <x v="0"/>
    <x v="3"/>
    <x v="0"/>
    <x v="11"/>
    <x v="0"/>
    <x v="25"/>
    <x v="0"/>
    <x v="11"/>
    <x v="0"/>
    <x v="25"/>
    <x v="0"/>
    <x v="0"/>
    <x v="0"/>
    <x v="0"/>
    <x v="0"/>
  </r>
  <r>
    <x v="1"/>
    <x v="0"/>
    <x v="0"/>
    <n v="1216301"/>
    <x v="1"/>
    <n v="24.758209000000001"/>
    <x v="15"/>
    <x v="0"/>
    <x v="0"/>
    <x v="0"/>
    <x v="0"/>
    <x v="0"/>
    <x v="3"/>
    <x v="0"/>
    <x v="3"/>
    <x v="0"/>
    <x v="11"/>
    <x v="0"/>
    <x v="25"/>
    <x v="0"/>
    <x v="11"/>
    <x v="0"/>
    <x v="25"/>
    <x v="0"/>
    <x v="0"/>
    <x v="0"/>
    <x v="0"/>
    <x v="0"/>
  </r>
  <r>
    <x v="1"/>
    <x v="0"/>
    <x v="0"/>
    <n v="2576751"/>
    <x v="1"/>
    <n v="742.66560000000004"/>
    <x v="15"/>
    <x v="0"/>
    <x v="0"/>
    <x v="0"/>
    <x v="0"/>
    <x v="0"/>
    <x v="3"/>
    <x v="0"/>
    <x v="3"/>
    <x v="0"/>
    <x v="11"/>
    <x v="0"/>
    <x v="25"/>
    <x v="0"/>
    <x v="11"/>
    <x v="0"/>
    <x v="25"/>
    <x v="0"/>
    <x v="0"/>
    <x v="0"/>
    <x v="0"/>
    <x v="0"/>
  </r>
  <r>
    <x v="1"/>
    <x v="0"/>
    <x v="0"/>
    <n v="1114155"/>
    <x v="1"/>
    <n v="500"/>
    <x v="15"/>
    <x v="0"/>
    <x v="0"/>
    <x v="0"/>
    <x v="0"/>
    <x v="0"/>
    <x v="3"/>
    <x v="0"/>
    <x v="3"/>
    <x v="0"/>
    <x v="11"/>
    <x v="0"/>
    <x v="25"/>
    <x v="0"/>
    <x v="11"/>
    <x v="0"/>
    <x v="25"/>
    <x v="0"/>
    <x v="0"/>
    <x v="0"/>
    <x v="0"/>
    <x v="0"/>
  </r>
  <r>
    <x v="1"/>
    <x v="0"/>
    <x v="0"/>
    <n v="1114155"/>
    <x v="1"/>
    <n v="601.56992200000002"/>
    <x v="15"/>
    <x v="0"/>
    <x v="0"/>
    <x v="0"/>
    <x v="0"/>
    <x v="0"/>
    <x v="3"/>
    <x v="0"/>
    <x v="3"/>
    <x v="0"/>
    <x v="11"/>
    <x v="0"/>
    <x v="25"/>
    <x v="0"/>
    <x v="11"/>
    <x v="0"/>
    <x v="25"/>
    <x v="0"/>
    <x v="0"/>
    <x v="0"/>
    <x v="0"/>
    <x v="0"/>
  </r>
  <r>
    <x v="1"/>
    <x v="0"/>
    <x v="0"/>
    <n v="1165359"/>
    <x v="1"/>
    <n v="31.138349000000002"/>
    <x v="15"/>
    <x v="0"/>
    <x v="0"/>
    <x v="0"/>
    <x v="0"/>
    <x v="0"/>
    <x v="3"/>
    <x v="0"/>
    <x v="3"/>
    <x v="0"/>
    <x v="11"/>
    <x v="0"/>
    <x v="25"/>
    <x v="0"/>
    <x v="11"/>
    <x v="0"/>
    <x v="25"/>
    <x v="0"/>
    <x v="0"/>
    <x v="0"/>
    <x v="0"/>
    <x v="0"/>
  </r>
</pivotCacheRecords>
</file>

<file path=xl/pivotCache/pivotCacheRecords3.xml><?xml version="1.0" encoding="utf-8"?>
<pivotCacheRecords xmlns="http://schemas.openxmlformats.org/spreadsheetml/2006/main" xmlns:r="http://schemas.openxmlformats.org/officeDocument/2006/relationships" count="7108">
  <r>
    <x v="0"/>
    <x v="0"/>
    <x v="0"/>
    <n v="1125379"/>
    <x v="0"/>
    <n v="5448.1081780000004"/>
    <n v="10378.3793635845"/>
    <x v="0"/>
    <x v="0"/>
    <x v="0"/>
    <x v="0"/>
    <x v="0"/>
    <x v="0"/>
    <x v="0"/>
  </r>
  <r>
    <x v="0"/>
    <x v="0"/>
    <x v="0"/>
    <n v="1125379"/>
    <x v="0"/>
    <n v="1519"/>
    <n v="2893.6206364155009"/>
    <x v="0"/>
    <x v="0"/>
    <x v="0"/>
    <x v="0"/>
    <x v="0"/>
    <x v="0"/>
    <x v="0"/>
  </r>
  <r>
    <x v="0"/>
    <x v="0"/>
    <x v="0"/>
    <n v="1126035"/>
    <x v="0"/>
    <n v="120.69199999999999"/>
    <n v="531.63227278489046"/>
    <x v="0"/>
    <x v="0"/>
    <x v="0"/>
    <x v="0"/>
    <x v="0"/>
    <x v="0"/>
    <x v="0"/>
  </r>
  <r>
    <x v="0"/>
    <x v="0"/>
    <x v="0"/>
    <n v="1126035"/>
    <x v="0"/>
    <n v="163.31200000000001"/>
    <n v="719.36772721510965"/>
    <x v="0"/>
    <x v="0"/>
    <x v="0"/>
    <x v="0"/>
    <x v="0"/>
    <x v="0"/>
    <x v="0"/>
  </r>
  <r>
    <x v="0"/>
    <x v="0"/>
    <x v="0"/>
    <n v="1138326"/>
    <x v="0"/>
    <n v="584"/>
    <n v="1145"/>
    <x v="0"/>
    <x v="0"/>
    <x v="0"/>
    <x v="0"/>
    <x v="0"/>
    <x v="0"/>
    <x v="0"/>
  </r>
  <r>
    <x v="0"/>
    <x v="0"/>
    <x v="0"/>
    <n v="1142664"/>
    <x v="0"/>
    <n v="320.27999999999997"/>
    <n v="1500"/>
    <x v="0"/>
    <x v="0"/>
    <x v="0"/>
    <x v="0"/>
    <x v="0"/>
    <x v="0"/>
    <x v="0"/>
  </r>
  <r>
    <x v="0"/>
    <x v="0"/>
    <x v="0"/>
    <n v="1232386"/>
    <x v="0"/>
    <n v="625"/>
    <n v="3387.928810936291"/>
    <x v="0"/>
    <x v="0"/>
    <x v="0"/>
    <x v="0"/>
    <x v="0"/>
    <x v="0"/>
    <x v="0"/>
  </r>
  <r>
    <x v="0"/>
    <x v="0"/>
    <x v="0"/>
    <n v="1232386"/>
    <x v="0"/>
    <n v="259.25"/>
    <n v="1405.3128707763728"/>
    <x v="0"/>
    <x v="0"/>
    <x v="0"/>
    <x v="0"/>
    <x v="0"/>
    <x v="0"/>
    <x v="0"/>
  </r>
  <r>
    <x v="0"/>
    <x v="0"/>
    <x v="0"/>
    <n v="1232386"/>
    <x v="0"/>
    <n v="85"/>
    <n v="460.7583182873355"/>
    <x v="0"/>
    <x v="0"/>
    <x v="0"/>
    <x v="0"/>
    <x v="0"/>
    <x v="0"/>
    <x v="0"/>
  </r>
  <r>
    <x v="0"/>
    <x v="0"/>
    <x v="0"/>
    <n v="1147997"/>
    <x v="0"/>
    <n v="265"/>
    <n v="920"/>
    <x v="0"/>
    <x v="0"/>
    <x v="0"/>
    <x v="0"/>
    <x v="0"/>
    <x v="0"/>
    <x v="0"/>
  </r>
  <r>
    <x v="0"/>
    <x v="0"/>
    <x v="0"/>
    <n v="1278458"/>
    <x v="0"/>
    <n v="466.87999999999988"/>
    <n v="1374.432753828384"/>
    <x v="0"/>
    <x v="0"/>
    <x v="0"/>
    <x v="0"/>
    <x v="0"/>
    <x v="0"/>
    <x v="0"/>
  </r>
  <r>
    <x v="0"/>
    <x v="0"/>
    <x v="0"/>
    <n v="1278458"/>
    <x v="0"/>
    <n v="24.99"/>
    <n v="73.567243227748705"/>
    <x v="0"/>
    <x v="0"/>
    <x v="0"/>
    <x v="0"/>
    <x v="0"/>
    <x v="0"/>
    <x v="0"/>
  </r>
  <r>
    <x v="0"/>
    <x v="0"/>
    <x v="0"/>
    <n v="1278458"/>
    <x v="0"/>
    <n v="9.9999999999999995E-7"/>
    <n v="2.9438672760203561E-6"/>
    <x v="0"/>
    <x v="0"/>
    <x v="0"/>
    <x v="0"/>
    <x v="0"/>
    <x v="0"/>
    <x v="0"/>
  </r>
  <r>
    <x v="0"/>
    <x v="0"/>
    <x v="0"/>
    <n v="1325093"/>
    <x v="0"/>
    <n v="500.2"/>
    <n v="1837"/>
    <x v="0"/>
    <x v="0"/>
    <x v="0"/>
    <x v="0"/>
    <x v="0"/>
    <x v="0"/>
    <x v="0"/>
  </r>
  <r>
    <x v="0"/>
    <x v="0"/>
    <x v="0"/>
    <n v="1338922"/>
    <x v="0"/>
    <n v="465.4"/>
    <n v="992"/>
    <x v="0"/>
    <x v="0"/>
    <x v="0"/>
    <x v="0"/>
    <x v="0"/>
    <x v="0"/>
    <x v="0"/>
  </r>
  <r>
    <x v="0"/>
    <x v="0"/>
    <x v="0"/>
    <n v="927159"/>
    <x v="0"/>
    <n v="500"/>
    <n v="1090"/>
    <x v="0"/>
    <x v="0"/>
    <x v="0"/>
    <x v="0"/>
    <x v="0"/>
    <x v="0"/>
    <x v="0"/>
  </r>
  <r>
    <x v="0"/>
    <x v="0"/>
    <x v="0"/>
    <n v="1415064"/>
    <x v="0"/>
    <n v="127.7260886647199"/>
    <n v="221.81132413444502"/>
    <x v="0"/>
    <x v="0"/>
    <x v="0"/>
    <x v="0"/>
    <x v="0"/>
    <x v="0"/>
    <x v="0"/>
  </r>
  <r>
    <x v="0"/>
    <x v="0"/>
    <x v="0"/>
    <n v="1415064"/>
    <x v="0"/>
    <n v="266.97791133528011"/>
    <n v="463.63843633680557"/>
    <x v="0"/>
    <x v="0"/>
    <x v="0"/>
    <x v="0"/>
    <x v="0"/>
    <x v="0"/>
    <x v="0"/>
  </r>
  <r>
    <x v="0"/>
    <x v="0"/>
    <x v="0"/>
    <n v="1415064"/>
    <x v="0"/>
    <n v="7.9812625431377748"/>
    <n v="13.860397914518099"/>
    <x v="0"/>
    <x v="0"/>
    <x v="0"/>
    <x v="0"/>
    <x v="0"/>
    <x v="0"/>
    <x v="0"/>
  </r>
  <r>
    <x v="0"/>
    <x v="0"/>
    <x v="0"/>
    <n v="1415064"/>
    <x v="0"/>
    <n v="16.682737456862231"/>
    <n v="28.971529028869671"/>
    <x v="0"/>
    <x v="0"/>
    <x v="0"/>
    <x v="0"/>
    <x v="0"/>
    <x v="0"/>
    <x v="0"/>
  </r>
  <r>
    <x v="0"/>
    <x v="0"/>
    <x v="0"/>
    <n v="1423858"/>
    <x v="0"/>
    <n v="20"/>
    <n v="677"/>
    <x v="0"/>
    <x v="0"/>
    <x v="0"/>
    <x v="0"/>
    <x v="0"/>
    <x v="0"/>
    <x v="0"/>
  </r>
  <r>
    <x v="0"/>
    <x v="0"/>
    <x v="0"/>
    <n v="1425657"/>
    <x v="0"/>
    <n v="392.5"/>
    <n v="2200"/>
    <x v="0"/>
    <x v="0"/>
    <x v="0"/>
    <x v="0"/>
    <x v="0"/>
    <x v="0"/>
    <x v="0"/>
  </r>
  <r>
    <x v="0"/>
    <x v="1"/>
    <x v="0"/>
    <n v="1346084"/>
    <x v="0"/>
    <n v="372.45490404644767"/>
    <n v="1089.699267470716"/>
    <x v="0"/>
    <x v="0"/>
    <x v="0"/>
    <x v="1"/>
    <x v="0"/>
    <x v="1"/>
    <x v="0"/>
  </r>
  <r>
    <x v="0"/>
    <x v="1"/>
    <x v="0"/>
    <n v="1346084"/>
    <x v="0"/>
    <n v="7.5450959535522761"/>
    <n v="22.074848375622011"/>
    <x v="0"/>
    <x v="0"/>
    <x v="0"/>
    <x v="1"/>
    <x v="0"/>
    <x v="1"/>
    <x v="0"/>
  </r>
  <r>
    <x v="0"/>
    <x v="1"/>
    <x v="0"/>
    <n v="1346084"/>
    <x v="0"/>
    <n v="176.42600717989629"/>
    <n v="516.17333722297064"/>
    <x v="0"/>
    <x v="0"/>
    <x v="0"/>
    <x v="1"/>
    <x v="0"/>
    <x v="1"/>
    <x v="0"/>
  </r>
  <r>
    <x v="0"/>
    <x v="1"/>
    <x v="0"/>
    <n v="1346084"/>
    <x v="0"/>
    <n v="3.5739928201037099"/>
    <n v="10.456507125294641"/>
    <x v="0"/>
    <x v="0"/>
    <x v="0"/>
    <x v="1"/>
    <x v="0"/>
    <x v="1"/>
    <x v="0"/>
  </r>
  <r>
    <x v="0"/>
    <x v="1"/>
    <x v="0"/>
    <n v="986058"/>
    <x v="0"/>
    <n v="26.361838897676009"/>
    <n v="2550.4497559834508"/>
    <x v="1"/>
    <x v="0"/>
    <x v="0"/>
    <x v="2"/>
    <x v="0"/>
    <x v="2"/>
    <x v="0"/>
  </r>
  <r>
    <x v="0"/>
    <x v="1"/>
    <x v="0"/>
    <n v="986058"/>
    <x v="0"/>
    <n v="49.258978968800307"/>
    <n v="4765.6975440376491"/>
    <x v="1"/>
    <x v="0"/>
    <x v="0"/>
    <x v="2"/>
    <x v="0"/>
    <x v="2"/>
    <x v="0"/>
  </r>
  <r>
    <x v="0"/>
    <x v="1"/>
    <x v="0"/>
    <n v="986058"/>
    <x v="0"/>
    <n v="13.41144797832424"/>
    <n v="1297.5280046460359"/>
    <x v="2"/>
    <x v="0"/>
    <x v="0"/>
    <x v="3"/>
    <x v="0"/>
    <x v="3"/>
    <x v="0"/>
  </r>
  <r>
    <x v="0"/>
    <x v="1"/>
    <x v="0"/>
    <n v="986058"/>
    <x v="0"/>
    <n v="151.62850192921439"/>
    <n v="14669.72305105747"/>
    <x v="2"/>
    <x v="0"/>
    <x v="0"/>
    <x v="3"/>
    <x v="0"/>
    <x v="3"/>
    <x v="0"/>
  </r>
  <r>
    <x v="0"/>
    <x v="1"/>
    <x v="0"/>
    <n v="986058"/>
    <x v="0"/>
    <n v="403.33923222598497"/>
    <n v="39022.18090332095"/>
    <x v="2"/>
    <x v="0"/>
    <x v="0"/>
    <x v="3"/>
    <x v="0"/>
    <x v="3"/>
    <x v="0"/>
  </r>
  <r>
    <x v="0"/>
    <x v="0"/>
    <x v="0"/>
    <n v="1440046"/>
    <x v="0"/>
    <n v="200.495"/>
    <n v="3140"/>
    <x v="0"/>
    <x v="0"/>
    <x v="0"/>
    <x v="0"/>
    <x v="0"/>
    <x v="0"/>
    <x v="0"/>
  </r>
  <r>
    <x v="0"/>
    <x v="0"/>
    <x v="0"/>
    <n v="1445540"/>
    <x v="0"/>
    <n v="1120.5"/>
    <n v="2241"/>
    <x v="0"/>
    <x v="0"/>
    <x v="0"/>
    <x v="0"/>
    <x v="0"/>
    <x v="0"/>
    <x v="0"/>
  </r>
  <r>
    <x v="0"/>
    <x v="0"/>
    <x v="0"/>
    <n v="1461927"/>
    <x v="0"/>
    <n v="574.66"/>
    <n v="2800"/>
    <x v="0"/>
    <x v="0"/>
    <x v="0"/>
    <x v="0"/>
    <x v="0"/>
    <x v="0"/>
    <x v="0"/>
  </r>
  <r>
    <x v="0"/>
    <x v="0"/>
    <x v="0"/>
    <n v="1475104"/>
    <x v="0"/>
    <n v="221.65"/>
    <n v="582.36155800778863"/>
    <x v="0"/>
    <x v="0"/>
    <x v="0"/>
    <x v="0"/>
    <x v="0"/>
    <x v="0"/>
    <x v="0"/>
  </r>
  <r>
    <x v="0"/>
    <x v="0"/>
    <x v="0"/>
    <n v="1475104"/>
    <x v="0"/>
    <n v="56.192"/>
    <n v="147.6384419922114"/>
    <x v="0"/>
    <x v="0"/>
    <x v="0"/>
    <x v="0"/>
    <x v="0"/>
    <x v="0"/>
    <x v="0"/>
  </r>
  <r>
    <x v="0"/>
    <x v="0"/>
    <x v="0"/>
    <n v="1470352"/>
    <x v="0"/>
    <n v="297.5"/>
    <n v="1035"/>
    <x v="0"/>
    <x v="0"/>
    <x v="0"/>
    <x v="0"/>
    <x v="0"/>
    <x v="0"/>
    <x v="0"/>
  </r>
  <r>
    <x v="0"/>
    <x v="0"/>
    <x v="0"/>
    <n v="1180223"/>
    <x v="0"/>
    <n v="408.3"/>
    <n v="1189.0315189007299"/>
    <x v="0"/>
    <x v="0"/>
    <x v="0"/>
    <x v="0"/>
    <x v="0"/>
    <x v="0"/>
    <x v="0"/>
  </r>
  <r>
    <x v="0"/>
    <x v="0"/>
    <x v="0"/>
    <n v="1180223"/>
    <x v="0"/>
    <n v="17.501999999999999"/>
    <n v="50.968478187118706"/>
    <x v="0"/>
    <x v="0"/>
    <x v="0"/>
    <x v="0"/>
    <x v="0"/>
    <x v="0"/>
    <x v="0"/>
  </r>
  <r>
    <x v="0"/>
    <x v="0"/>
    <x v="0"/>
    <n v="1180223"/>
    <x v="0"/>
    <n v="9.9999999999999995E-7"/>
    <n v="2.912151650503869E-6"/>
    <x v="0"/>
    <x v="0"/>
    <x v="0"/>
    <x v="0"/>
    <x v="0"/>
    <x v="0"/>
    <x v="0"/>
  </r>
  <r>
    <x v="0"/>
    <x v="0"/>
    <x v="0"/>
    <n v="1567538"/>
    <x v="0"/>
    <n v="180.94800000000001"/>
    <n v="1340"/>
    <x v="0"/>
    <x v="0"/>
    <x v="0"/>
    <x v="0"/>
    <x v="0"/>
    <x v="0"/>
    <x v="0"/>
  </r>
  <r>
    <x v="0"/>
    <x v="0"/>
    <x v="0"/>
    <n v="1578359"/>
    <x v="0"/>
    <n v="317.30399299999999"/>
    <n v="840"/>
    <x v="0"/>
    <x v="0"/>
    <x v="0"/>
    <x v="0"/>
    <x v="0"/>
    <x v="0"/>
    <x v="0"/>
  </r>
  <r>
    <x v="0"/>
    <x v="0"/>
    <x v="0"/>
    <n v="1599918"/>
    <x v="0"/>
    <n v="950"/>
    <n v="3119.234250075418"/>
    <x v="0"/>
    <x v="0"/>
    <x v="0"/>
    <x v="0"/>
    <x v="0"/>
    <x v="0"/>
    <x v="0"/>
  </r>
  <r>
    <x v="0"/>
    <x v="0"/>
    <x v="0"/>
    <n v="1599918"/>
    <x v="0"/>
    <n v="249.97399999999999"/>
    <n v="820.76574992458177"/>
    <x v="0"/>
    <x v="0"/>
    <x v="0"/>
    <x v="0"/>
    <x v="0"/>
    <x v="0"/>
    <x v="0"/>
  </r>
  <r>
    <x v="0"/>
    <x v="0"/>
    <x v="0"/>
    <n v="1429269"/>
    <x v="0"/>
    <n v="470.19949500000001"/>
    <n v="603.1071467798763"/>
    <x v="0"/>
    <x v="0"/>
    <x v="0"/>
    <x v="0"/>
    <x v="0"/>
    <x v="0"/>
    <x v="0"/>
  </r>
  <r>
    <x v="0"/>
    <x v="0"/>
    <x v="0"/>
    <n v="1429269"/>
    <x v="0"/>
    <n v="555.56179199999997"/>
    <n v="712.5981435455077"/>
    <x v="0"/>
    <x v="0"/>
    <x v="0"/>
    <x v="0"/>
    <x v="0"/>
    <x v="0"/>
    <x v="0"/>
  </r>
  <r>
    <x v="0"/>
    <x v="0"/>
    <x v="0"/>
    <n v="1429269"/>
    <x v="0"/>
    <n v="92.392225999999994"/>
    <n v="118.50802138250171"/>
    <x v="0"/>
    <x v="0"/>
    <x v="0"/>
    <x v="0"/>
    <x v="0"/>
    <x v="0"/>
    <x v="0"/>
  </r>
  <r>
    <x v="0"/>
    <x v="0"/>
    <x v="0"/>
    <n v="1429269"/>
    <x v="0"/>
    <n v="76.509024999999994"/>
    <n v="98.135238896120555"/>
    <x v="0"/>
    <x v="0"/>
    <x v="0"/>
    <x v="0"/>
    <x v="0"/>
    <x v="0"/>
    <x v="0"/>
  </r>
  <r>
    <x v="0"/>
    <x v="0"/>
    <x v="0"/>
    <n v="1429269"/>
    <x v="0"/>
    <n v="76.371402000000003"/>
    <n v="97.958715067949953"/>
    <x v="0"/>
    <x v="0"/>
    <x v="0"/>
    <x v="0"/>
    <x v="0"/>
    <x v="0"/>
    <x v="0"/>
  </r>
  <r>
    <x v="0"/>
    <x v="0"/>
    <x v="0"/>
    <n v="1429269"/>
    <x v="0"/>
    <n v="111.11499999999999"/>
    <n v="142.52301698972681"/>
    <x v="0"/>
    <x v="0"/>
    <x v="0"/>
    <x v="0"/>
    <x v="0"/>
    <x v="0"/>
    <x v="0"/>
  </r>
  <r>
    <x v="0"/>
    <x v="0"/>
    <x v="0"/>
    <n v="1429269"/>
    <x v="0"/>
    <n v="387.62"/>
    <n v="497.1855451159422"/>
    <x v="0"/>
    <x v="0"/>
    <x v="0"/>
    <x v="0"/>
    <x v="0"/>
    <x v="0"/>
    <x v="0"/>
  </r>
  <r>
    <x v="0"/>
    <x v="0"/>
    <x v="0"/>
    <n v="1429269"/>
    <x v="0"/>
    <n v="414.75"/>
    <n v="531.98417222237492"/>
    <x v="0"/>
    <x v="0"/>
    <x v="0"/>
    <x v="0"/>
    <x v="0"/>
    <x v="0"/>
    <x v="0"/>
  </r>
  <r>
    <x v="0"/>
    <x v="0"/>
    <x v="0"/>
    <n v="1262872"/>
    <x v="0"/>
    <n v="1461.6"/>
    <n v="1891.668022542045"/>
    <x v="0"/>
    <x v="0"/>
    <x v="0"/>
    <x v="0"/>
    <x v="0"/>
    <x v="0"/>
    <x v="0"/>
  </r>
  <r>
    <x v="0"/>
    <x v="0"/>
    <x v="0"/>
    <n v="1784195"/>
    <x v="0"/>
    <n v="225"/>
    <n v="976"/>
    <x v="0"/>
    <x v="0"/>
    <x v="0"/>
    <x v="0"/>
    <x v="0"/>
    <x v="0"/>
    <x v="0"/>
  </r>
  <r>
    <x v="0"/>
    <x v="0"/>
    <x v="0"/>
    <n v="1863468"/>
    <x v="0"/>
    <n v="177.24"/>
    <n v="557"/>
    <x v="3"/>
    <x v="0"/>
    <x v="0"/>
    <x v="4"/>
    <x v="0"/>
    <x v="4"/>
    <x v="0"/>
  </r>
  <r>
    <x v="0"/>
    <x v="0"/>
    <x v="0"/>
    <n v="1920693"/>
    <x v="0"/>
    <n v="317.64999999999998"/>
    <n v="570"/>
    <x v="3"/>
    <x v="0"/>
    <x v="0"/>
    <x v="4"/>
    <x v="0"/>
    <x v="4"/>
    <x v="0"/>
  </r>
  <r>
    <x v="0"/>
    <x v="2"/>
    <x v="0"/>
    <n v="1943533"/>
    <x v="0"/>
    <n v="15000"/>
    <n v="44884.609824955427"/>
    <x v="0"/>
    <x v="0"/>
    <x v="0"/>
    <x v="5"/>
    <x v="0"/>
    <x v="5"/>
    <x v="0"/>
  </r>
  <r>
    <x v="0"/>
    <x v="2"/>
    <x v="0"/>
    <n v="1943533"/>
    <x v="0"/>
    <n v="5000"/>
    <n v="14961.53660831848"/>
    <x v="0"/>
    <x v="0"/>
    <x v="0"/>
    <x v="5"/>
    <x v="0"/>
    <x v="5"/>
    <x v="0"/>
  </r>
  <r>
    <x v="0"/>
    <x v="2"/>
    <x v="0"/>
    <n v="1943533"/>
    <x v="0"/>
    <n v="2750"/>
    <n v="8228.8451345751619"/>
    <x v="0"/>
    <x v="0"/>
    <x v="0"/>
    <x v="5"/>
    <x v="0"/>
    <x v="5"/>
    <x v="0"/>
  </r>
  <r>
    <x v="0"/>
    <x v="2"/>
    <x v="0"/>
    <n v="1943533"/>
    <x v="0"/>
    <n v="916.5"/>
    <n v="2742.4496603047774"/>
    <x v="0"/>
    <x v="0"/>
    <x v="0"/>
    <x v="5"/>
    <x v="0"/>
    <x v="5"/>
    <x v="0"/>
  </r>
  <r>
    <x v="0"/>
    <x v="2"/>
    <x v="0"/>
    <n v="1943533"/>
    <x v="0"/>
    <n v="917"/>
    <n v="2743.945813965609"/>
    <x v="0"/>
    <x v="0"/>
    <x v="0"/>
    <x v="5"/>
    <x v="0"/>
    <x v="5"/>
    <x v="0"/>
  </r>
  <r>
    <x v="0"/>
    <x v="2"/>
    <x v="0"/>
    <n v="1943533"/>
    <x v="0"/>
    <n v="1000"/>
    <n v="2992.3073216636949"/>
    <x v="0"/>
    <x v="0"/>
    <x v="0"/>
    <x v="5"/>
    <x v="0"/>
    <x v="5"/>
    <x v="0"/>
  </r>
  <r>
    <x v="0"/>
    <x v="2"/>
    <x v="0"/>
    <n v="1943533"/>
    <x v="0"/>
    <n v="333.5"/>
    <n v="997.93449177484229"/>
    <x v="0"/>
    <x v="0"/>
    <x v="0"/>
    <x v="5"/>
    <x v="0"/>
    <x v="5"/>
    <x v="0"/>
  </r>
  <r>
    <x v="0"/>
    <x v="2"/>
    <x v="0"/>
    <n v="1943533"/>
    <x v="0"/>
    <n v="333.5"/>
    <n v="997.93449177484229"/>
    <x v="0"/>
    <x v="0"/>
    <x v="0"/>
    <x v="5"/>
    <x v="0"/>
    <x v="5"/>
    <x v="0"/>
  </r>
  <r>
    <x v="0"/>
    <x v="2"/>
    <x v="0"/>
    <n v="1943533"/>
    <x v="0"/>
    <n v="2500"/>
    <n v="7480.7683041592391"/>
    <x v="0"/>
    <x v="0"/>
    <x v="0"/>
    <x v="5"/>
    <x v="0"/>
    <x v="5"/>
    <x v="0"/>
  </r>
  <r>
    <x v="0"/>
    <x v="2"/>
    <x v="0"/>
    <n v="1943533"/>
    <x v="0"/>
    <n v="833.5"/>
    <n v="2494.0881526066901"/>
    <x v="0"/>
    <x v="0"/>
    <x v="0"/>
    <x v="5"/>
    <x v="0"/>
    <x v="5"/>
    <x v="0"/>
  </r>
  <r>
    <x v="0"/>
    <x v="2"/>
    <x v="0"/>
    <n v="1943533"/>
    <x v="0"/>
    <n v="833.5"/>
    <n v="2494.0881526066901"/>
    <x v="0"/>
    <x v="0"/>
    <x v="0"/>
    <x v="5"/>
    <x v="0"/>
    <x v="5"/>
    <x v="0"/>
  </r>
  <r>
    <x v="0"/>
    <x v="2"/>
    <x v="0"/>
    <n v="1943533"/>
    <x v="0"/>
    <n v="1000"/>
    <n v="2992.3073216636949"/>
    <x v="0"/>
    <x v="0"/>
    <x v="0"/>
    <x v="5"/>
    <x v="0"/>
    <x v="5"/>
    <x v="0"/>
  </r>
  <r>
    <x v="0"/>
    <x v="2"/>
    <x v="0"/>
    <n v="1943533"/>
    <x v="0"/>
    <n v="333.5"/>
    <n v="997.93449177484229"/>
    <x v="0"/>
    <x v="0"/>
    <x v="0"/>
    <x v="5"/>
    <x v="0"/>
    <x v="5"/>
    <x v="0"/>
  </r>
  <r>
    <x v="0"/>
    <x v="2"/>
    <x v="0"/>
    <n v="1943533"/>
    <x v="0"/>
    <n v="333.5"/>
    <n v="997.93449177484229"/>
    <x v="0"/>
    <x v="0"/>
    <x v="0"/>
    <x v="5"/>
    <x v="0"/>
    <x v="5"/>
    <x v="0"/>
  </r>
  <r>
    <x v="0"/>
    <x v="2"/>
    <x v="0"/>
    <n v="1943533"/>
    <x v="0"/>
    <n v="2750"/>
    <n v="8228.8451345751619"/>
    <x v="0"/>
    <x v="0"/>
    <x v="0"/>
    <x v="5"/>
    <x v="0"/>
    <x v="5"/>
    <x v="0"/>
  </r>
  <r>
    <x v="0"/>
    <x v="2"/>
    <x v="0"/>
    <n v="1943533"/>
    <x v="0"/>
    <n v="916.5"/>
    <n v="2742.4496603047774"/>
    <x v="0"/>
    <x v="0"/>
    <x v="0"/>
    <x v="5"/>
    <x v="0"/>
    <x v="5"/>
    <x v="0"/>
  </r>
  <r>
    <x v="0"/>
    <x v="2"/>
    <x v="0"/>
    <n v="1943533"/>
    <x v="0"/>
    <n v="917"/>
    <n v="2743.945813965609"/>
    <x v="0"/>
    <x v="0"/>
    <x v="0"/>
    <x v="5"/>
    <x v="0"/>
    <x v="5"/>
    <x v="0"/>
  </r>
  <r>
    <x v="0"/>
    <x v="2"/>
    <x v="0"/>
    <n v="1943533"/>
    <x v="0"/>
    <n v="5000"/>
    <n v="14961.53660831848"/>
    <x v="0"/>
    <x v="0"/>
    <x v="0"/>
    <x v="5"/>
    <x v="0"/>
    <x v="5"/>
    <x v="0"/>
  </r>
  <r>
    <x v="0"/>
    <x v="2"/>
    <x v="0"/>
    <n v="1943533"/>
    <x v="0"/>
    <n v="40000"/>
    <n v="119692.29286654781"/>
    <x v="0"/>
    <x v="0"/>
    <x v="0"/>
    <x v="5"/>
    <x v="0"/>
    <x v="5"/>
    <x v="0"/>
  </r>
  <r>
    <x v="0"/>
    <x v="2"/>
    <x v="0"/>
    <n v="1943533"/>
    <x v="0"/>
    <n v="10000"/>
    <n v="29923.07321663696"/>
    <x v="0"/>
    <x v="0"/>
    <x v="0"/>
    <x v="5"/>
    <x v="0"/>
    <x v="5"/>
    <x v="0"/>
  </r>
  <r>
    <x v="0"/>
    <x v="2"/>
    <x v="0"/>
    <n v="1943533"/>
    <x v="0"/>
    <n v="10026.1"/>
    <n v="30001.172437732381"/>
    <x v="0"/>
    <x v="0"/>
    <x v="0"/>
    <x v="5"/>
    <x v="0"/>
    <x v="5"/>
    <x v="0"/>
  </r>
  <r>
    <x v="0"/>
    <x v="2"/>
    <x v="0"/>
    <n v="1736631"/>
    <x v="0"/>
    <n v="1681.3899240000001"/>
    <n v="3332"/>
    <x v="0"/>
    <x v="0"/>
    <x v="0"/>
    <x v="5"/>
    <x v="0"/>
    <x v="5"/>
    <x v="0"/>
  </r>
  <r>
    <x v="0"/>
    <x v="1"/>
    <x v="0"/>
    <n v="1940187"/>
    <x v="0"/>
    <n v="47.242249999999999"/>
    <n v="11395.752500000001"/>
    <x v="1"/>
    <x v="0"/>
    <x v="0"/>
    <x v="2"/>
    <x v="0"/>
    <x v="2"/>
    <x v="0"/>
  </r>
  <r>
    <x v="0"/>
    <x v="1"/>
    <x v="0"/>
    <n v="1940187"/>
    <x v="0"/>
    <n v="83.957750000000004"/>
    <n v="20252.247500000001"/>
    <x v="1"/>
    <x v="0"/>
    <x v="0"/>
    <x v="2"/>
    <x v="0"/>
    <x v="2"/>
    <x v="0"/>
  </r>
  <r>
    <x v="0"/>
    <x v="0"/>
    <x v="0"/>
    <n v="1994061"/>
    <x v="0"/>
    <n v="373.31200000000001"/>
    <n v="1598"/>
    <x v="0"/>
    <x v="0"/>
    <x v="0"/>
    <x v="0"/>
    <x v="0"/>
    <x v="0"/>
    <x v="0"/>
  </r>
  <r>
    <x v="0"/>
    <x v="0"/>
    <x v="0"/>
    <n v="2002779"/>
    <x v="0"/>
    <n v="823.95"/>
    <n v="1421"/>
    <x v="0"/>
    <x v="0"/>
    <x v="0"/>
    <x v="0"/>
    <x v="0"/>
    <x v="0"/>
    <x v="0"/>
  </r>
  <r>
    <x v="0"/>
    <x v="1"/>
    <x v="0"/>
    <n v="1601654"/>
    <x v="0"/>
    <n v="76.640774267035113"/>
    <n v="88.607430288149629"/>
    <x v="3"/>
    <x v="0"/>
    <x v="0"/>
    <x v="6"/>
    <x v="0"/>
    <x v="6"/>
    <x v="0"/>
  </r>
  <r>
    <x v="0"/>
    <x v="1"/>
    <x v="0"/>
    <n v="1601654"/>
    <x v="0"/>
    <n v="85.156415852261247"/>
    <n v="98.452700320166258"/>
    <x v="3"/>
    <x v="0"/>
    <x v="0"/>
    <x v="6"/>
    <x v="0"/>
    <x v="6"/>
    <x v="0"/>
  </r>
  <r>
    <x v="0"/>
    <x v="1"/>
    <x v="0"/>
    <n v="1601654"/>
    <x v="0"/>
    <n v="2182.7292511251603"/>
    <n v="2523.5396146065023"/>
    <x v="1"/>
    <x v="0"/>
    <x v="0"/>
    <x v="2"/>
    <x v="0"/>
    <x v="2"/>
    <x v="0"/>
  </r>
  <r>
    <x v="0"/>
    <x v="1"/>
    <x v="0"/>
    <n v="1601654"/>
    <x v="0"/>
    <n v="182.40504275554358"/>
    <n v="210.8856840857961"/>
    <x v="1"/>
    <x v="0"/>
    <x v="0"/>
    <x v="2"/>
    <x v="0"/>
    <x v="2"/>
    <x v="0"/>
  </r>
  <r>
    <x v="0"/>
    <x v="1"/>
    <x v="0"/>
    <n v="1601654"/>
    <x v="0"/>
    <n v="94.47439752645414"/>
    <n v="109.2255874617492"/>
    <x v="3"/>
    <x v="0"/>
    <x v="0"/>
    <x v="6"/>
    <x v="0"/>
    <x v="6"/>
    <x v="0"/>
  </r>
  <r>
    <x v="0"/>
    <x v="1"/>
    <x v="0"/>
    <n v="1601654"/>
    <x v="0"/>
    <n v="104.97155280717131"/>
    <n v="121.361763846388"/>
    <x v="3"/>
    <x v="0"/>
    <x v="0"/>
    <x v="6"/>
    <x v="0"/>
    <x v="6"/>
    <x v="0"/>
  </r>
  <r>
    <x v="0"/>
    <x v="1"/>
    <x v="0"/>
    <n v="1601654"/>
    <x v="0"/>
    <n v="2690.630841553414"/>
    <n v="3110.7447309106169"/>
    <x v="1"/>
    <x v="0"/>
    <x v="0"/>
    <x v="2"/>
    <x v="0"/>
    <x v="2"/>
    <x v="0"/>
  </r>
  <r>
    <x v="0"/>
    <x v="1"/>
    <x v="0"/>
    <n v="1601654"/>
    <x v="0"/>
    <n v="224.84906611296091"/>
    <n v="259.9568981589631"/>
    <x v="1"/>
    <x v="0"/>
    <x v="0"/>
    <x v="2"/>
    <x v="0"/>
    <x v="2"/>
    <x v="0"/>
  </r>
  <r>
    <x v="0"/>
    <x v="1"/>
    <x v="0"/>
    <n v="1601654"/>
    <x v="0"/>
    <n v="17.425871638471392"/>
    <n v="20.146739397963419"/>
    <x v="3"/>
    <x v="0"/>
    <x v="0"/>
    <x v="6"/>
    <x v="0"/>
    <x v="6"/>
    <x v="0"/>
  </r>
  <r>
    <x v="0"/>
    <x v="1"/>
    <x v="0"/>
    <n v="1601654"/>
    <x v="0"/>
    <n v="19.362079598301541"/>
    <n v="22.385265997737129"/>
    <x v="3"/>
    <x v="0"/>
    <x v="0"/>
    <x v="6"/>
    <x v="0"/>
    <x v="6"/>
    <x v="0"/>
  </r>
  <r>
    <x v="0"/>
    <x v="1"/>
    <x v="0"/>
    <n v="1601654"/>
    <x v="0"/>
    <n v="496.28882426366511"/>
    <n v="573.77913805399828"/>
    <x v="1"/>
    <x v="0"/>
    <x v="0"/>
    <x v="2"/>
    <x v="0"/>
    <x v="2"/>
    <x v="0"/>
  </r>
  <r>
    <x v="0"/>
    <x v="1"/>
    <x v="0"/>
    <n v="1601654"/>
    <x v="0"/>
    <n v="41.473574499561913"/>
    <n v="47.949239767152946"/>
    <x v="1"/>
    <x v="0"/>
    <x v="0"/>
    <x v="2"/>
    <x v="0"/>
    <x v="2"/>
    <x v="0"/>
  </r>
  <r>
    <x v="0"/>
    <x v="1"/>
    <x v="0"/>
    <n v="1601654"/>
    <x v="0"/>
    <n v="21.491334387005459"/>
    <n v="24.846981671412699"/>
    <x v="3"/>
    <x v="0"/>
    <x v="0"/>
    <x v="6"/>
    <x v="0"/>
    <x v="6"/>
    <x v="0"/>
  </r>
  <r>
    <x v="0"/>
    <x v="1"/>
    <x v="0"/>
    <n v="1601654"/>
    <x v="0"/>
    <n v="23.87926043000606"/>
    <n v="27.607757412680773"/>
    <x v="3"/>
    <x v="0"/>
    <x v="0"/>
    <x v="6"/>
    <x v="0"/>
    <x v="6"/>
    <x v="0"/>
  </r>
  <r>
    <x v="0"/>
    <x v="1"/>
    <x v="0"/>
    <n v="1601654"/>
    <x v="0"/>
    <n v="612.07320334191547"/>
    <n v="707.64203800183361"/>
    <x v="1"/>
    <x v="0"/>
    <x v="0"/>
    <x v="2"/>
    <x v="0"/>
    <x v="2"/>
    <x v="0"/>
  </r>
  <r>
    <x v="0"/>
    <x v="1"/>
    <x v="0"/>
    <n v="1601654"/>
    <x v="0"/>
    <n v="51.149375841073002"/>
    <n v="59.135816377962215"/>
    <x v="1"/>
    <x v="0"/>
    <x v="0"/>
    <x v="2"/>
    <x v="0"/>
    <x v="2"/>
    <x v="0"/>
  </r>
  <r>
    <x v="0"/>
    <x v="1"/>
    <x v="0"/>
    <n v="1601654"/>
    <x v="0"/>
    <n v="19.2252823043742"/>
    <n v="22.22710923586725"/>
    <x v="3"/>
    <x v="0"/>
    <x v="0"/>
    <x v="6"/>
    <x v="0"/>
    <x v="6"/>
    <x v="0"/>
  </r>
  <r>
    <x v="0"/>
    <x v="1"/>
    <x v="0"/>
    <n v="1601654"/>
    <x v="0"/>
    <n v="21.361424782638"/>
    <n v="24.6967880398525"/>
    <x v="3"/>
    <x v="0"/>
    <x v="0"/>
    <x v="6"/>
    <x v="0"/>
    <x v="6"/>
    <x v="0"/>
  </r>
  <r>
    <x v="0"/>
    <x v="1"/>
    <x v="0"/>
    <n v="1601654"/>
    <x v="0"/>
    <n v="547.53604002857719"/>
    <n v="633.02807103749944"/>
    <x v="1"/>
    <x v="0"/>
    <x v="0"/>
    <x v="2"/>
    <x v="0"/>
    <x v="2"/>
    <x v="0"/>
  </r>
  <r>
    <x v="0"/>
    <x v="1"/>
    <x v="0"/>
    <n v="1601654"/>
    <x v="0"/>
    <n v="45.756171884410598"/>
    <n v="52.900519981364056"/>
    <x v="1"/>
    <x v="0"/>
    <x v="0"/>
    <x v="2"/>
    <x v="0"/>
    <x v="2"/>
    <x v="0"/>
  </r>
  <r>
    <x v="0"/>
    <x v="1"/>
    <x v="0"/>
    <n v="1601654"/>
    <x v="0"/>
    <n v="16.655345042798409"/>
    <n v="19.255903126224119"/>
    <x v="3"/>
    <x v="0"/>
    <x v="0"/>
    <x v="6"/>
    <x v="0"/>
    <x v="6"/>
    <x v="0"/>
  </r>
  <r>
    <x v="0"/>
    <x v="1"/>
    <x v="0"/>
    <n v="1601654"/>
    <x v="0"/>
    <n v="18.505938936442682"/>
    <n v="21.3954479180268"/>
    <x v="3"/>
    <x v="0"/>
    <x v="0"/>
    <x v="6"/>
    <x v="0"/>
    <x v="6"/>
    <x v="0"/>
  </r>
  <r>
    <x v="0"/>
    <x v="1"/>
    <x v="0"/>
    <n v="1601654"/>
    <x v="0"/>
    <n v="474.34422681889868"/>
    <n v="548.40812103486303"/>
    <x v="1"/>
    <x v="0"/>
    <x v="0"/>
    <x v="2"/>
    <x v="0"/>
    <x v="2"/>
    <x v="0"/>
  </r>
  <r>
    <x v="0"/>
    <x v="1"/>
    <x v="0"/>
    <n v="1601654"/>
    <x v="0"/>
    <n v="39.639721201860212"/>
    <n v="45.829049440413407"/>
    <x v="1"/>
    <x v="0"/>
    <x v="0"/>
    <x v="2"/>
    <x v="0"/>
    <x v="2"/>
    <x v="0"/>
  </r>
  <r>
    <x v="0"/>
    <x v="1"/>
    <x v="0"/>
    <n v="1601654"/>
    <x v="0"/>
    <n v="4.5788371975466742"/>
    <n v="5.2937747780154156"/>
    <x v="3"/>
    <x v="0"/>
    <x v="0"/>
    <x v="6"/>
    <x v="0"/>
    <x v="6"/>
    <x v="0"/>
  </r>
  <r>
    <x v="0"/>
    <x v="1"/>
    <x v="0"/>
    <n v="1601654"/>
    <x v="0"/>
    <n v="5.087596886162971"/>
    <n v="5.8819719755726831"/>
    <x v="3"/>
    <x v="0"/>
    <x v="0"/>
    <x v="6"/>
    <x v="0"/>
    <x v="6"/>
    <x v="0"/>
  </r>
  <r>
    <x v="0"/>
    <x v="1"/>
    <x v="0"/>
    <n v="1601654"/>
    <x v="0"/>
    <n v="130.4052833861293"/>
    <n v="150.766705677879"/>
    <x v="1"/>
    <x v="0"/>
    <x v="0"/>
    <x v="2"/>
    <x v="0"/>
    <x v="2"/>
    <x v="0"/>
  </r>
  <r>
    <x v="0"/>
    <x v="1"/>
    <x v="0"/>
    <n v="1601654"/>
    <x v="0"/>
    <n v="10.897632530161081"/>
    <n v="12.599183971676691"/>
    <x v="1"/>
    <x v="0"/>
    <x v="0"/>
    <x v="2"/>
    <x v="0"/>
    <x v="2"/>
    <x v="0"/>
  </r>
  <r>
    <x v="0"/>
    <x v="1"/>
    <x v="0"/>
    <n v="1601654"/>
    <x v="0"/>
    <n v="93.210229756689372"/>
    <n v="107.7640331050347"/>
    <x v="3"/>
    <x v="0"/>
    <x v="0"/>
    <x v="6"/>
    <x v="0"/>
    <x v="6"/>
    <x v="0"/>
  </r>
  <r>
    <x v="0"/>
    <x v="1"/>
    <x v="0"/>
    <n v="1601654"/>
    <x v="0"/>
    <n v="103.56692195187711"/>
    <n v="119.7378145611497"/>
    <x v="3"/>
    <x v="0"/>
    <x v="0"/>
    <x v="6"/>
    <x v="0"/>
    <x v="6"/>
    <x v="0"/>
  </r>
  <r>
    <x v="0"/>
    <x v="1"/>
    <x v="0"/>
    <n v="1601654"/>
    <x v="0"/>
    <n v="2654.6273434705126"/>
    <n v="3069.1196628313878"/>
    <x v="1"/>
    <x v="0"/>
    <x v="0"/>
    <x v="2"/>
    <x v="0"/>
    <x v="2"/>
    <x v="0"/>
  </r>
  <r>
    <x v="0"/>
    <x v="1"/>
    <x v="0"/>
    <n v="1601654"/>
    <x v="0"/>
    <n v="221.8403468209207"/>
    <n v="256.47839878998258"/>
    <x v="1"/>
    <x v="0"/>
    <x v="0"/>
    <x v="2"/>
    <x v="0"/>
    <x v="2"/>
    <x v="0"/>
  </r>
  <r>
    <x v="0"/>
    <x v="1"/>
    <x v="0"/>
    <n v="1601654"/>
    <x v="0"/>
    <n v="12.369338286041652"/>
    <n v="14.300681202308729"/>
    <x v="3"/>
    <x v="0"/>
    <x v="0"/>
    <x v="6"/>
    <x v="0"/>
    <x v="6"/>
    <x v="0"/>
  </r>
  <r>
    <x v="0"/>
    <x v="1"/>
    <x v="0"/>
    <n v="1601654"/>
    <x v="0"/>
    <n v="13.74370920671295"/>
    <n v="15.889645780343042"/>
    <x v="3"/>
    <x v="0"/>
    <x v="0"/>
    <x v="6"/>
    <x v="0"/>
    <x v="6"/>
    <x v="0"/>
  </r>
  <r>
    <x v="0"/>
    <x v="1"/>
    <x v="0"/>
    <n v="1601654"/>
    <x v="0"/>
    <n v="352.27875438646623"/>
    <n v="407.28340064175273"/>
    <x v="1"/>
    <x v="0"/>
    <x v="0"/>
    <x v="2"/>
    <x v="0"/>
    <x v="2"/>
    <x v="0"/>
  </r>
  <r>
    <x v="0"/>
    <x v="1"/>
    <x v="0"/>
    <n v="1601654"/>
    <x v="0"/>
    <n v="29.439025120779132"/>
    <n v="34.035621261494796"/>
    <x v="1"/>
    <x v="0"/>
    <x v="0"/>
    <x v="2"/>
    <x v="0"/>
    <x v="2"/>
    <x v="0"/>
  </r>
  <r>
    <x v="0"/>
    <x v="1"/>
    <x v="0"/>
    <n v="1601654"/>
    <x v="0"/>
    <n v="33.154959301071642"/>
    <n v="38.331759733274851"/>
    <x v="3"/>
    <x v="0"/>
    <x v="0"/>
    <x v="6"/>
    <x v="0"/>
    <x v="6"/>
    <x v="0"/>
  </r>
  <r>
    <x v="0"/>
    <x v="1"/>
    <x v="0"/>
    <n v="1601654"/>
    <x v="0"/>
    <n v="36.838843667857375"/>
    <n v="42.590844148083171"/>
    <x v="3"/>
    <x v="0"/>
    <x v="0"/>
    <x v="6"/>
    <x v="0"/>
    <x v="6"/>
    <x v="0"/>
  </r>
  <r>
    <x v="0"/>
    <x v="1"/>
    <x v="0"/>
    <n v="1601654"/>
    <x v="0"/>
    <n v="944.25324089452045"/>
    <n v="1091.6885172036682"/>
    <x v="1"/>
    <x v="0"/>
    <x v="0"/>
    <x v="2"/>
    <x v="0"/>
    <x v="2"/>
    <x v="0"/>
  </r>
  <r>
    <x v="0"/>
    <x v="1"/>
    <x v="0"/>
    <n v="1601654"/>
    <x v="0"/>
    <n v="78.908803136550503"/>
    <n v="91.229588165194144"/>
    <x v="1"/>
    <x v="0"/>
    <x v="0"/>
    <x v="2"/>
    <x v="0"/>
    <x v="2"/>
    <x v="0"/>
  </r>
  <r>
    <x v="0"/>
    <x v="0"/>
    <x v="0"/>
    <n v="2017140"/>
    <x v="0"/>
    <n v="145"/>
    <n v="720"/>
    <x v="0"/>
    <x v="0"/>
    <x v="0"/>
    <x v="0"/>
    <x v="0"/>
    <x v="0"/>
    <x v="0"/>
  </r>
  <r>
    <x v="0"/>
    <x v="0"/>
    <x v="0"/>
    <n v="2016441"/>
    <x v="0"/>
    <n v="348.32299999999998"/>
    <n v="725"/>
    <x v="0"/>
    <x v="0"/>
    <x v="0"/>
    <x v="0"/>
    <x v="0"/>
    <x v="0"/>
    <x v="0"/>
  </r>
  <r>
    <x v="0"/>
    <x v="1"/>
    <x v="0"/>
    <n v="2002873"/>
    <x v="0"/>
    <n v="776.43499553336767"/>
    <n v="1700.1431849751179"/>
    <x v="4"/>
    <x v="0"/>
    <x v="0"/>
    <x v="3"/>
    <x v="0"/>
    <x v="7"/>
    <x v="0"/>
  </r>
  <r>
    <x v="0"/>
    <x v="1"/>
    <x v="0"/>
    <n v="2002873"/>
    <x v="0"/>
    <n v="1558.1006994666318"/>
    <n v="3411.7399408091433"/>
    <x v="0"/>
    <x v="0"/>
    <x v="0"/>
    <x v="1"/>
    <x v="0"/>
    <x v="1"/>
    <x v="0"/>
  </r>
  <r>
    <x v="0"/>
    <x v="1"/>
    <x v="0"/>
    <n v="2002873"/>
    <x v="0"/>
    <n v="115.0274067456841"/>
    <n v="251.87306444075818"/>
    <x v="4"/>
    <x v="0"/>
    <x v="0"/>
    <x v="3"/>
    <x v="0"/>
    <x v="7"/>
    <x v="0"/>
  </r>
  <r>
    <x v="0"/>
    <x v="1"/>
    <x v="0"/>
    <n v="2002873"/>
    <x v="0"/>
    <n v="230.82973325431593"/>
    <n v="505.44295419394717"/>
    <x v="0"/>
    <x v="0"/>
    <x v="0"/>
    <x v="1"/>
    <x v="0"/>
    <x v="1"/>
    <x v="0"/>
  </r>
  <r>
    <x v="0"/>
    <x v="1"/>
    <x v="0"/>
    <n v="2002873"/>
    <x v="0"/>
    <n v="3.3258647413115163E-7"/>
    <n v="7.2825752401918948E-7"/>
    <x v="4"/>
    <x v="0"/>
    <x v="0"/>
    <x v="3"/>
    <x v="0"/>
    <x v="7"/>
    <x v="0"/>
  </r>
  <r>
    <x v="0"/>
    <x v="1"/>
    <x v="0"/>
    <n v="2002873"/>
    <x v="0"/>
    <n v="6.6741352586884827E-7"/>
    <n v="1.461421193137569E-6"/>
    <x v="0"/>
    <x v="0"/>
    <x v="0"/>
    <x v="1"/>
    <x v="0"/>
    <x v="1"/>
    <x v="0"/>
  </r>
  <r>
    <x v="0"/>
    <x v="1"/>
    <x v="0"/>
    <n v="2002873"/>
    <x v="0"/>
    <n v="3.3258647413115163E-7"/>
    <n v="7.2825752401918948E-7"/>
    <x v="4"/>
    <x v="0"/>
    <x v="0"/>
    <x v="3"/>
    <x v="0"/>
    <x v="7"/>
    <x v="0"/>
  </r>
  <r>
    <x v="0"/>
    <x v="1"/>
    <x v="0"/>
    <n v="2002873"/>
    <x v="0"/>
    <n v="6.6741352586884827E-7"/>
    <n v="1.461421193137569E-6"/>
    <x v="0"/>
    <x v="0"/>
    <x v="0"/>
    <x v="1"/>
    <x v="0"/>
    <x v="1"/>
    <x v="0"/>
  </r>
  <r>
    <x v="0"/>
    <x v="1"/>
    <x v="0"/>
    <n v="2002873"/>
    <x v="0"/>
    <n v="3.3258647413115163E-7"/>
    <n v="7.2825752401918948E-7"/>
    <x v="4"/>
    <x v="0"/>
    <x v="0"/>
    <x v="3"/>
    <x v="0"/>
    <x v="7"/>
    <x v="0"/>
  </r>
  <r>
    <x v="0"/>
    <x v="1"/>
    <x v="0"/>
    <n v="2002873"/>
    <x v="0"/>
    <n v="6.6741352586884827E-7"/>
    <n v="1.461421193137569E-6"/>
    <x v="0"/>
    <x v="0"/>
    <x v="0"/>
    <x v="1"/>
    <x v="0"/>
    <x v="1"/>
    <x v="0"/>
  </r>
  <r>
    <x v="0"/>
    <x v="1"/>
    <x v="0"/>
    <n v="2002873"/>
    <x v="0"/>
    <n v="86.27055505926306"/>
    <n v="188.90479833056861"/>
    <x v="4"/>
    <x v="0"/>
    <x v="0"/>
    <x v="3"/>
    <x v="0"/>
    <x v="7"/>
    <x v="0"/>
  </r>
  <r>
    <x v="0"/>
    <x v="1"/>
    <x v="0"/>
    <n v="2002873"/>
    <x v="0"/>
    <n v="173.12229994073689"/>
    <n v="379.08221564546045"/>
    <x v="0"/>
    <x v="0"/>
    <x v="0"/>
    <x v="1"/>
    <x v="0"/>
    <x v="1"/>
    <x v="0"/>
  </r>
  <r>
    <x v="0"/>
    <x v="1"/>
    <x v="0"/>
    <n v="2002873"/>
    <x v="0"/>
    <n v="3.3258647413115163E-7"/>
    <n v="7.2825752401918948E-7"/>
    <x v="4"/>
    <x v="0"/>
    <x v="0"/>
    <x v="3"/>
    <x v="0"/>
    <x v="7"/>
    <x v="0"/>
  </r>
  <r>
    <x v="0"/>
    <x v="1"/>
    <x v="0"/>
    <n v="2002873"/>
    <x v="0"/>
    <n v="6.6741352586884827E-7"/>
    <n v="1.461421193137569E-6"/>
    <x v="0"/>
    <x v="0"/>
    <x v="0"/>
    <x v="1"/>
    <x v="0"/>
    <x v="1"/>
    <x v="0"/>
  </r>
  <r>
    <x v="0"/>
    <x v="1"/>
    <x v="0"/>
    <n v="2002873"/>
    <x v="0"/>
    <n v="616.56704445398395"/>
    <n v="1350.0837349411331"/>
    <x v="4"/>
    <x v="0"/>
    <x v="0"/>
    <x v="3"/>
    <x v="0"/>
    <x v="7"/>
    <x v="0"/>
  </r>
  <r>
    <x v="0"/>
    <x v="1"/>
    <x v="0"/>
    <n v="2002873"/>
    <x v="0"/>
    <n v="1237.2877945460159"/>
    <n v="2709.2627507152351"/>
    <x v="0"/>
    <x v="0"/>
    <x v="0"/>
    <x v="1"/>
    <x v="0"/>
    <x v="1"/>
    <x v="0"/>
  </r>
  <r>
    <x v="0"/>
    <x v="1"/>
    <x v="0"/>
    <n v="2002873"/>
    <x v="0"/>
    <n v="91.343266731931891"/>
    <n v="200.01240711848419"/>
    <x v="4"/>
    <x v="0"/>
    <x v="0"/>
    <x v="3"/>
    <x v="0"/>
    <x v="7"/>
    <x v="0"/>
  </r>
  <r>
    <x v="0"/>
    <x v="1"/>
    <x v="0"/>
    <n v="2002873"/>
    <x v="0"/>
    <n v="183.3018972680681"/>
    <n v="401.37226326234327"/>
    <x v="0"/>
    <x v="0"/>
    <x v="0"/>
    <x v="1"/>
    <x v="0"/>
    <x v="1"/>
    <x v="0"/>
  </r>
  <r>
    <x v="0"/>
    <x v="1"/>
    <x v="0"/>
    <n v="2002873"/>
    <x v="0"/>
    <n v="64.317378644623119"/>
    <n v="140.83439516144381"/>
    <x v="4"/>
    <x v="0"/>
    <x v="0"/>
    <x v="3"/>
    <x v="0"/>
    <x v="7"/>
    <x v="0"/>
  </r>
  <r>
    <x v="0"/>
    <x v="1"/>
    <x v="0"/>
    <n v="2002873"/>
    <x v="0"/>
    <n v="129.06805235537689"/>
    <n v="282.61756730744304"/>
    <x v="0"/>
    <x v="0"/>
    <x v="0"/>
    <x v="1"/>
    <x v="0"/>
    <x v="1"/>
    <x v="0"/>
  </r>
  <r>
    <x v="0"/>
    <x v="1"/>
    <x v="0"/>
    <n v="2002873"/>
    <x v="0"/>
    <n v="1237.915414586334"/>
    <n v="2710.6370369599808"/>
    <x v="4"/>
    <x v="0"/>
    <x v="0"/>
    <x v="3"/>
    <x v="0"/>
    <x v="7"/>
    <x v="0"/>
  </r>
  <r>
    <x v="0"/>
    <x v="1"/>
    <x v="0"/>
    <n v="2002873"/>
    <x v="0"/>
    <n v="2484.1704514136659"/>
    <n v="5439.5351672502011"/>
    <x v="0"/>
    <x v="0"/>
    <x v="0"/>
    <x v="1"/>
    <x v="0"/>
    <x v="1"/>
    <x v="0"/>
  </r>
  <r>
    <x v="0"/>
    <x v="1"/>
    <x v="0"/>
    <n v="2002873"/>
    <x v="0"/>
    <n v="183.39487646905479"/>
    <n v="401.57585783988208"/>
    <x v="4"/>
    <x v="0"/>
    <x v="0"/>
    <x v="3"/>
    <x v="0"/>
    <x v="7"/>
    <x v="0"/>
  </r>
  <r>
    <x v="0"/>
    <x v="1"/>
    <x v="0"/>
    <n v="2002873"/>
    <x v="0"/>
    <n v="368.02525253094518"/>
    <n v="805.85706284325215"/>
    <x v="0"/>
    <x v="0"/>
    <x v="0"/>
    <x v="1"/>
    <x v="0"/>
    <x v="1"/>
    <x v="0"/>
  </r>
  <r>
    <x v="0"/>
    <x v="1"/>
    <x v="0"/>
    <n v="2002873"/>
    <x v="0"/>
    <n v="137.5461574349377"/>
    <n v="301.18189356197604"/>
    <x v="4"/>
    <x v="0"/>
    <x v="0"/>
    <x v="3"/>
    <x v="0"/>
    <x v="7"/>
    <x v="0"/>
  </r>
  <r>
    <x v="0"/>
    <x v="1"/>
    <x v="0"/>
    <n v="2002873"/>
    <x v="0"/>
    <n v="276.01893956506228"/>
    <n v="604.39279749779439"/>
    <x v="0"/>
    <x v="0"/>
    <x v="0"/>
    <x v="1"/>
    <x v="0"/>
    <x v="1"/>
    <x v="0"/>
  </r>
  <r>
    <x v="0"/>
    <x v="1"/>
    <x v="0"/>
    <n v="2002873"/>
    <x v="0"/>
    <n v="158.2695883771618"/>
    <n v="346.55954924263182"/>
    <x v="4"/>
    <x v="0"/>
    <x v="0"/>
    <x v="3"/>
    <x v="0"/>
    <x v="7"/>
    <x v="0"/>
  </r>
  <r>
    <x v="0"/>
    <x v="1"/>
    <x v="0"/>
    <n v="2002873"/>
    <x v="0"/>
    <n v="317.60541162283818"/>
    <n v="695.45381028434053"/>
    <x v="0"/>
    <x v="0"/>
    <x v="0"/>
    <x v="1"/>
    <x v="0"/>
    <x v="1"/>
    <x v="0"/>
  </r>
  <r>
    <x v="0"/>
    <x v="1"/>
    <x v="0"/>
    <n v="2002873"/>
    <x v="0"/>
    <n v="23.447346426246188"/>
    <n v="51.342155443352866"/>
    <x v="4"/>
    <x v="0"/>
    <x v="0"/>
    <x v="3"/>
    <x v="0"/>
    <x v="7"/>
    <x v="0"/>
  </r>
  <r>
    <x v="0"/>
    <x v="1"/>
    <x v="0"/>
    <n v="2002873"/>
    <x v="0"/>
    <n v="47.052653573753794"/>
    <n v="103.0301941161986"/>
    <x v="0"/>
    <x v="0"/>
    <x v="0"/>
    <x v="1"/>
    <x v="0"/>
    <x v="1"/>
    <x v="0"/>
  </r>
  <r>
    <x v="0"/>
    <x v="1"/>
    <x v="0"/>
    <n v="2002873"/>
    <x v="0"/>
    <n v="17.585509819684638"/>
    <n v="38.506616582514646"/>
    <x v="4"/>
    <x v="0"/>
    <x v="0"/>
    <x v="3"/>
    <x v="0"/>
    <x v="7"/>
    <x v="0"/>
  </r>
  <r>
    <x v="0"/>
    <x v="1"/>
    <x v="0"/>
    <n v="2002873"/>
    <x v="0"/>
    <n v="35.289490180315354"/>
    <n v="77.272645587148943"/>
    <x v="0"/>
    <x v="0"/>
    <x v="0"/>
    <x v="1"/>
    <x v="0"/>
    <x v="1"/>
    <x v="0"/>
  </r>
  <r>
    <x v="0"/>
    <x v="1"/>
    <x v="0"/>
    <n v="2002873"/>
    <x v="0"/>
    <n v="380.30941838811304"/>
    <n v="832.75543937871601"/>
    <x v="4"/>
    <x v="0"/>
    <x v="0"/>
    <x v="3"/>
    <x v="0"/>
    <x v="7"/>
    <x v="0"/>
  </r>
  <r>
    <x v="0"/>
    <x v="1"/>
    <x v="0"/>
    <n v="2002873"/>
    <x v="0"/>
    <n v="763.18091561188714"/>
    <n v="1671.1210082555572"/>
    <x v="0"/>
    <x v="0"/>
    <x v="0"/>
    <x v="1"/>
    <x v="0"/>
    <x v="1"/>
    <x v="0"/>
  </r>
  <r>
    <x v="0"/>
    <x v="1"/>
    <x v="0"/>
    <n v="2002873"/>
    <x v="0"/>
    <n v="50.707922496093261"/>
    <n v="111.03405868092979"/>
    <x v="4"/>
    <x v="0"/>
    <x v="0"/>
    <x v="3"/>
    <x v="0"/>
    <x v="7"/>
    <x v="0"/>
  </r>
  <r>
    <x v="0"/>
    <x v="1"/>
    <x v="0"/>
    <n v="2002873"/>
    <x v="0"/>
    <n v="101.7574555039068"/>
    <n v="222.8161346289304"/>
    <x v="0"/>
    <x v="0"/>
    <x v="0"/>
    <x v="1"/>
    <x v="0"/>
    <x v="1"/>
    <x v="0"/>
  </r>
  <r>
    <x v="0"/>
    <x v="1"/>
    <x v="0"/>
    <n v="2002873"/>
    <x v="0"/>
    <n v="38.030942038363172"/>
    <n v="83.275544374826111"/>
    <x v="4"/>
    <x v="0"/>
    <x v="0"/>
    <x v="3"/>
    <x v="0"/>
    <x v="7"/>
    <x v="0"/>
  </r>
  <r>
    <x v="0"/>
    <x v="1"/>
    <x v="0"/>
    <n v="2002873"/>
    <x v="0"/>
    <n v="76.31809196163681"/>
    <n v="167.11210170240841"/>
    <x v="0"/>
    <x v="0"/>
    <x v="0"/>
    <x v="1"/>
    <x v="0"/>
    <x v="1"/>
    <x v="0"/>
  </r>
  <r>
    <x v="0"/>
    <x v="1"/>
    <x v="0"/>
    <n v="2002873"/>
    <x v="0"/>
    <n v="103.90001451857179"/>
    <n v="227.50765050359479"/>
    <x v="4"/>
    <x v="0"/>
    <x v="0"/>
    <x v="3"/>
    <x v="0"/>
    <x v="7"/>
    <x v="0"/>
  </r>
  <r>
    <x v="0"/>
    <x v="1"/>
    <x v="0"/>
    <n v="2002873"/>
    <x v="0"/>
    <n v="208.49998548142821"/>
    <n v="456.5479807361765"/>
    <x v="0"/>
    <x v="0"/>
    <x v="0"/>
    <x v="1"/>
    <x v="0"/>
    <x v="1"/>
    <x v="0"/>
  </r>
  <r>
    <x v="0"/>
    <x v="1"/>
    <x v="0"/>
    <n v="2002873"/>
    <x v="0"/>
    <n v="13.853335823453691"/>
    <n v="30.33435461424185"/>
    <x v="4"/>
    <x v="0"/>
    <x v="0"/>
    <x v="3"/>
    <x v="0"/>
    <x v="7"/>
    <x v="0"/>
  </r>
  <r>
    <x v="0"/>
    <x v="1"/>
    <x v="0"/>
    <n v="2002873"/>
    <x v="0"/>
    <n v="27.799999176546308"/>
    <n v="60.873066533858861"/>
    <x v="0"/>
    <x v="0"/>
    <x v="0"/>
    <x v="1"/>
    <x v="0"/>
    <x v="1"/>
    <x v="0"/>
  </r>
  <r>
    <x v="0"/>
    <x v="1"/>
    <x v="0"/>
    <n v="2002873"/>
    <x v="0"/>
    <n v="10.390001451857179"/>
    <n v="22.75076505035948"/>
    <x v="4"/>
    <x v="0"/>
    <x v="0"/>
    <x v="3"/>
    <x v="0"/>
    <x v="7"/>
    <x v="0"/>
  </r>
  <r>
    <x v="0"/>
    <x v="1"/>
    <x v="0"/>
    <n v="2002873"/>
    <x v="0"/>
    <n v="20.849998548142832"/>
    <n v="45.654798073617656"/>
    <x v="0"/>
    <x v="0"/>
    <x v="0"/>
    <x v="1"/>
    <x v="0"/>
    <x v="1"/>
    <x v="0"/>
  </r>
  <r>
    <x v="0"/>
    <x v="1"/>
    <x v="0"/>
    <n v="2002873"/>
    <x v="0"/>
    <n v="136.1941611567066"/>
    <n v="298.22145608585811"/>
    <x v="4"/>
    <x v="0"/>
    <x v="0"/>
    <x v="3"/>
    <x v="0"/>
    <x v="7"/>
    <x v="0"/>
  </r>
  <r>
    <x v="0"/>
    <x v="1"/>
    <x v="0"/>
    <n v="2002873"/>
    <x v="0"/>
    <n v="273.30583884329343"/>
    <n v="598.45197858983443"/>
    <x v="0"/>
    <x v="0"/>
    <x v="0"/>
    <x v="1"/>
    <x v="0"/>
    <x v="1"/>
    <x v="0"/>
  </r>
  <r>
    <x v="0"/>
    <x v="1"/>
    <x v="0"/>
    <n v="2002873"/>
    <x v="0"/>
    <n v="18.159221487560881"/>
    <n v="39.762860811447744"/>
    <x v="4"/>
    <x v="0"/>
    <x v="0"/>
    <x v="3"/>
    <x v="0"/>
    <x v="7"/>
    <x v="0"/>
  </r>
  <r>
    <x v="0"/>
    <x v="1"/>
    <x v="0"/>
    <n v="2002873"/>
    <x v="0"/>
    <n v="36.440778512439117"/>
    <n v="79.793597145311253"/>
    <x v="0"/>
    <x v="0"/>
    <x v="0"/>
    <x v="1"/>
    <x v="0"/>
    <x v="1"/>
    <x v="0"/>
  </r>
  <r>
    <x v="0"/>
    <x v="1"/>
    <x v="0"/>
    <n v="2002873"/>
    <x v="0"/>
    <n v="13.61941611567066"/>
    <n v="29.82214560858581"/>
    <x v="4"/>
    <x v="0"/>
    <x v="0"/>
    <x v="3"/>
    <x v="0"/>
    <x v="7"/>
    <x v="0"/>
  </r>
  <r>
    <x v="0"/>
    <x v="1"/>
    <x v="0"/>
    <n v="2002873"/>
    <x v="0"/>
    <n v="27.330583884329343"/>
    <n v="59.84519785898344"/>
    <x v="0"/>
    <x v="0"/>
    <x v="0"/>
    <x v="1"/>
    <x v="0"/>
    <x v="1"/>
    <x v="0"/>
  </r>
  <r>
    <x v="0"/>
    <x v="1"/>
    <x v="0"/>
    <n v="2002873"/>
    <x v="0"/>
    <n v="293.29159107686178"/>
    <n v="642.21435490204738"/>
    <x v="4"/>
    <x v="0"/>
    <x v="0"/>
    <x v="3"/>
    <x v="0"/>
    <x v="7"/>
    <x v="0"/>
  </r>
  <r>
    <x v="0"/>
    <x v="1"/>
    <x v="0"/>
    <n v="2002873"/>
    <x v="0"/>
    <n v="588.55903692313814"/>
    <n v="1288.7551969408742"/>
    <x v="0"/>
    <x v="0"/>
    <x v="0"/>
    <x v="1"/>
    <x v="0"/>
    <x v="1"/>
    <x v="0"/>
  </r>
  <r>
    <x v="0"/>
    <x v="1"/>
    <x v="0"/>
    <n v="2002873"/>
    <x v="0"/>
    <n v="39.105546230777577"/>
    <n v="85.628582304323359"/>
    <x v="4"/>
    <x v="0"/>
    <x v="0"/>
    <x v="3"/>
    <x v="0"/>
    <x v="7"/>
    <x v="0"/>
  </r>
  <r>
    <x v="0"/>
    <x v="1"/>
    <x v="0"/>
    <n v="2002873"/>
    <x v="0"/>
    <n v="78.474539769222417"/>
    <n v="171.83402957133799"/>
    <x v="0"/>
    <x v="0"/>
    <x v="0"/>
    <x v="1"/>
    <x v="0"/>
    <x v="1"/>
    <x v="0"/>
  </r>
  <r>
    <x v="0"/>
    <x v="1"/>
    <x v="0"/>
    <n v="2002873"/>
    <x v="0"/>
    <n v="29.329159174203483"/>
    <n v="64.221435635856238"/>
    <x v="4"/>
    <x v="0"/>
    <x v="0"/>
    <x v="3"/>
    <x v="0"/>
    <x v="7"/>
    <x v="0"/>
  </r>
  <r>
    <x v="0"/>
    <x v="1"/>
    <x v="0"/>
    <n v="2002873"/>
    <x v="0"/>
    <n v="58.85590382579651"/>
    <n v="128.8755199863717"/>
    <x v="0"/>
    <x v="0"/>
    <x v="0"/>
    <x v="1"/>
    <x v="0"/>
    <x v="1"/>
    <x v="0"/>
  </r>
  <r>
    <x v="0"/>
    <x v="1"/>
    <x v="0"/>
    <n v="2002873"/>
    <x v="0"/>
    <n v="140.68407855747708"/>
    <n v="308.05293266011711"/>
    <x v="4"/>
    <x v="0"/>
    <x v="0"/>
    <x v="3"/>
    <x v="0"/>
    <x v="7"/>
    <x v="0"/>
  </r>
  <r>
    <x v="0"/>
    <x v="1"/>
    <x v="0"/>
    <n v="2002873"/>
    <x v="0"/>
    <n v="282.31592144252284"/>
    <n v="618.18116469719155"/>
    <x v="0"/>
    <x v="0"/>
    <x v="0"/>
    <x v="1"/>
    <x v="0"/>
    <x v="1"/>
    <x v="0"/>
  </r>
  <r>
    <x v="0"/>
    <x v="1"/>
    <x v="0"/>
    <n v="2002873"/>
    <x v="0"/>
    <n v="18.757877140996953"/>
    <n v="41.073724354682291"/>
    <x v="4"/>
    <x v="0"/>
    <x v="0"/>
    <x v="3"/>
    <x v="0"/>
    <x v="7"/>
    <x v="0"/>
  </r>
  <r>
    <x v="0"/>
    <x v="1"/>
    <x v="0"/>
    <n v="2002873"/>
    <x v="0"/>
    <n v="37.642122859003038"/>
    <n v="82.424155292958886"/>
    <x v="0"/>
    <x v="0"/>
    <x v="0"/>
    <x v="1"/>
    <x v="0"/>
    <x v="1"/>
    <x v="0"/>
  </r>
  <r>
    <x v="0"/>
    <x v="1"/>
    <x v="0"/>
    <n v="2002873"/>
    <x v="0"/>
    <n v="14.068407855747711"/>
    <n v="30.805293266011713"/>
    <x v="4"/>
    <x v="0"/>
    <x v="0"/>
    <x v="3"/>
    <x v="0"/>
    <x v="7"/>
    <x v="0"/>
  </r>
  <r>
    <x v="0"/>
    <x v="1"/>
    <x v="0"/>
    <n v="2002873"/>
    <x v="0"/>
    <n v="28.231592144252282"/>
    <n v="61.818116469719158"/>
    <x v="0"/>
    <x v="0"/>
    <x v="0"/>
    <x v="1"/>
    <x v="0"/>
    <x v="1"/>
    <x v="0"/>
  </r>
  <r>
    <x v="0"/>
    <x v="1"/>
    <x v="0"/>
    <n v="2002873"/>
    <x v="0"/>
    <n v="930.21839746482567"/>
    <n v="2036.8794272363948"/>
    <x v="4"/>
    <x v="0"/>
    <x v="0"/>
    <x v="3"/>
    <x v="0"/>
    <x v="7"/>
    <x v="0"/>
  </r>
  <r>
    <x v="0"/>
    <x v="1"/>
    <x v="0"/>
    <n v="2002873"/>
    <x v="0"/>
    <n v="1866.7035155351739"/>
    <n v="4087.4809592090719"/>
    <x v="0"/>
    <x v="0"/>
    <x v="0"/>
    <x v="1"/>
    <x v="0"/>
    <x v="1"/>
    <x v="0"/>
  </r>
  <r>
    <x v="0"/>
    <x v="1"/>
    <x v="0"/>
    <n v="2002873"/>
    <x v="0"/>
    <n v="124.0291197506665"/>
    <n v="271.5839238257214"/>
    <x v="4"/>
    <x v="0"/>
    <x v="0"/>
    <x v="3"/>
    <x v="0"/>
    <x v="7"/>
    <x v="0"/>
  </r>
  <r>
    <x v="0"/>
    <x v="1"/>
    <x v="0"/>
    <n v="2002873"/>
    <x v="0"/>
    <n v="248.8938022493335"/>
    <n v="544.99746161758856"/>
    <x v="0"/>
    <x v="0"/>
    <x v="0"/>
    <x v="1"/>
    <x v="0"/>
    <x v="1"/>
    <x v="0"/>
  </r>
  <r>
    <x v="0"/>
    <x v="1"/>
    <x v="0"/>
    <n v="2002873"/>
    <x v="0"/>
    <n v="93.021839646706624"/>
    <n v="203.6879425051622"/>
    <x v="4"/>
    <x v="0"/>
    <x v="0"/>
    <x v="3"/>
    <x v="0"/>
    <x v="7"/>
    <x v="0"/>
  </r>
  <r>
    <x v="0"/>
    <x v="1"/>
    <x v="0"/>
    <n v="2002873"/>
    <x v="0"/>
    <n v="186.6703513532934"/>
    <n v="408.74809548248084"/>
    <x v="0"/>
    <x v="0"/>
    <x v="0"/>
    <x v="1"/>
    <x v="0"/>
    <x v="1"/>
    <x v="0"/>
  </r>
  <r>
    <x v="0"/>
    <x v="1"/>
    <x v="0"/>
    <n v="2002873"/>
    <x v="0"/>
    <n v="194.75343857898199"/>
    <n v="426.44745954949292"/>
    <x v="4"/>
    <x v="0"/>
    <x v="0"/>
    <x v="3"/>
    <x v="0"/>
    <x v="7"/>
    <x v="0"/>
  </r>
  <r>
    <x v="0"/>
    <x v="1"/>
    <x v="0"/>
    <n v="2002873"/>
    <x v="0"/>
    <n v="390.81889742101788"/>
    <n v="855.76782194547332"/>
    <x v="0"/>
    <x v="0"/>
    <x v="0"/>
    <x v="1"/>
    <x v="0"/>
    <x v="1"/>
    <x v="0"/>
  </r>
  <r>
    <x v="0"/>
    <x v="1"/>
    <x v="0"/>
    <n v="2002873"/>
    <x v="0"/>
    <n v="25.96712498865725"/>
    <n v="56.859660933412208"/>
    <x v="4"/>
    <x v="0"/>
    <x v="0"/>
    <x v="3"/>
    <x v="0"/>
    <x v="7"/>
    <x v="0"/>
  </r>
  <r>
    <x v="0"/>
    <x v="1"/>
    <x v="0"/>
    <n v="2002873"/>
    <x v="0"/>
    <n v="52.10918601134275"/>
    <n v="114.1023755773999"/>
    <x v="0"/>
    <x v="0"/>
    <x v="0"/>
    <x v="1"/>
    <x v="0"/>
    <x v="1"/>
    <x v="0"/>
  </r>
  <r>
    <x v="0"/>
    <x v="1"/>
    <x v="0"/>
    <n v="2002873"/>
    <x v="0"/>
    <n v="19.475343658346322"/>
    <n v="42.644745517994778"/>
    <x v="4"/>
    <x v="0"/>
    <x v="0"/>
    <x v="3"/>
    <x v="0"/>
    <x v="7"/>
    <x v="0"/>
  </r>
  <r>
    <x v="0"/>
    <x v="1"/>
    <x v="0"/>
    <n v="2002873"/>
    <x v="0"/>
    <n v="39.081889341653685"/>
    <n v="85.576781317694625"/>
    <x v="0"/>
    <x v="0"/>
    <x v="0"/>
    <x v="1"/>
    <x v="0"/>
    <x v="1"/>
    <x v="0"/>
  </r>
  <r>
    <x v="0"/>
    <x v="1"/>
    <x v="0"/>
    <n v="2002873"/>
    <x v="0"/>
    <n v="15.55728575137757"/>
    <n v="34.065457506517561"/>
    <x v="4"/>
    <x v="0"/>
    <x v="0"/>
    <x v="3"/>
    <x v="0"/>
    <x v="7"/>
    <x v="0"/>
  </r>
  <r>
    <x v="0"/>
    <x v="1"/>
    <x v="0"/>
    <n v="2002873"/>
    <x v="0"/>
    <n v="31.21937824862243"/>
    <n v="68.360408113875167"/>
    <x v="0"/>
    <x v="0"/>
    <x v="0"/>
    <x v="1"/>
    <x v="0"/>
    <x v="1"/>
    <x v="0"/>
  </r>
  <r>
    <x v="0"/>
    <x v="1"/>
    <x v="0"/>
    <n v="2002873"/>
    <x v="0"/>
    <n v="2.0743042568844161"/>
    <n v="4.54205988420747"/>
    <x v="4"/>
    <x v="0"/>
    <x v="0"/>
    <x v="3"/>
    <x v="0"/>
    <x v="7"/>
    <x v="0"/>
  </r>
  <r>
    <x v="0"/>
    <x v="1"/>
    <x v="0"/>
    <n v="2002873"/>
    <x v="0"/>
    <n v="4.1625827431155837"/>
    <n v="9.1147188410041924"/>
    <x v="0"/>
    <x v="0"/>
    <x v="0"/>
    <x v="1"/>
    <x v="0"/>
    <x v="1"/>
    <x v="0"/>
  </r>
  <r>
    <x v="0"/>
    <x v="1"/>
    <x v="0"/>
    <n v="2002873"/>
    <x v="0"/>
    <n v="1.5557284421031681"/>
    <n v="3.4065454593487461"/>
    <x v="4"/>
    <x v="0"/>
    <x v="0"/>
    <x v="3"/>
    <x v="0"/>
    <x v="7"/>
    <x v="0"/>
  </r>
  <r>
    <x v="0"/>
    <x v="1"/>
    <x v="0"/>
    <n v="2002873"/>
    <x v="0"/>
    <n v="3.1219375578968318"/>
    <n v="6.8360402268190388"/>
    <x v="0"/>
    <x v="0"/>
    <x v="0"/>
    <x v="1"/>
    <x v="0"/>
    <x v="1"/>
    <x v="0"/>
  </r>
  <r>
    <x v="0"/>
    <x v="1"/>
    <x v="0"/>
    <n v="2002873"/>
    <x v="0"/>
    <n v="155.06088553602481"/>
    <n v="339.53352092171383"/>
    <x v="4"/>
    <x v="0"/>
    <x v="0"/>
    <x v="3"/>
    <x v="0"/>
    <x v="7"/>
    <x v="0"/>
  </r>
  <r>
    <x v="0"/>
    <x v="1"/>
    <x v="0"/>
    <n v="2002873"/>
    <x v="0"/>
    <n v="311.16638946397518"/>
    <n v="681.35442050377742"/>
    <x v="0"/>
    <x v="0"/>
    <x v="0"/>
    <x v="1"/>
    <x v="0"/>
    <x v="1"/>
    <x v="0"/>
  </r>
  <r>
    <x v="0"/>
    <x v="1"/>
    <x v="0"/>
    <n v="2002873"/>
    <x v="0"/>
    <n v="20.674783851239379"/>
    <n v="45.271134180875109"/>
    <x v="4"/>
    <x v="0"/>
    <x v="0"/>
    <x v="3"/>
    <x v="0"/>
    <x v="7"/>
    <x v="0"/>
  </r>
  <r>
    <x v="0"/>
    <x v="1"/>
    <x v="0"/>
    <n v="2002873"/>
    <x v="0"/>
    <n v="41.488850148760619"/>
    <n v="90.847252170047156"/>
    <x v="0"/>
    <x v="0"/>
    <x v="0"/>
    <x v="1"/>
    <x v="0"/>
    <x v="1"/>
    <x v="0"/>
  </r>
  <r>
    <x v="0"/>
    <x v="1"/>
    <x v="0"/>
    <n v="2002873"/>
    <x v="0"/>
    <n v="15.50608838730925"/>
    <n v="33.95335172804262"/>
    <x v="4"/>
    <x v="0"/>
    <x v="0"/>
    <x v="3"/>
    <x v="0"/>
    <x v="7"/>
    <x v="0"/>
  </r>
  <r>
    <x v="0"/>
    <x v="1"/>
    <x v="0"/>
    <n v="2002873"/>
    <x v="0"/>
    <n v="31.11663861269075"/>
    <n v="68.135441319667152"/>
    <x v="0"/>
    <x v="0"/>
    <x v="0"/>
    <x v="1"/>
    <x v="0"/>
    <x v="1"/>
    <x v="0"/>
  </r>
  <r>
    <x v="0"/>
    <x v="1"/>
    <x v="0"/>
    <n v="2002873"/>
    <x v="0"/>
    <n v="33.897379736684044"/>
    <n v="74.2243709767978"/>
    <x v="4"/>
    <x v="0"/>
    <x v="0"/>
    <x v="3"/>
    <x v="0"/>
    <x v="7"/>
    <x v="0"/>
  </r>
  <r>
    <x v="0"/>
    <x v="1"/>
    <x v="0"/>
    <n v="2002873"/>
    <x v="0"/>
    <n v="68.02312026331596"/>
    <n v="148.94877871517758"/>
    <x v="0"/>
    <x v="0"/>
    <x v="0"/>
    <x v="1"/>
    <x v="0"/>
    <x v="1"/>
    <x v="0"/>
  </r>
  <r>
    <x v="0"/>
    <x v="1"/>
    <x v="0"/>
    <n v="2002873"/>
    <x v="0"/>
    <n v="4.5196506315578731"/>
    <n v="9.8965827969063742"/>
    <x v="4"/>
    <x v="0"/>
    <x v="0"/>
    <x v="3"/>
    <x v="0"/>
    <x v="7"/>
    <x v="0"/>
  </r>
  <r>
    <x v="0"/>
    <x v="1"/>
    <x v="0"/>
    <n v="2002873"/>
    <x v="0"/>
    <n v="9.0697493684421282"/>
    <n v="19.859837162023677"/>
    <x v="0"/>
    <x v="0"/>
    <x v="0"/>
    <x v="1"/>
    <x v="0"/>
    <x v="1"/>
    <x v="0"/>
  </r>
  <r>
    <x v="0"/>
    <x v="1"/>
    <x v="0"/>
    <n v="2002873"/>
    <x v="0"/>
    <n v="3.389737973668403"/>
    <n v="7.4224370976797811"/>
    <x v="4"/>
    <x v="0"/>
    <x v="0"/>
    <x v="3"/>
    <x v="0"/>
    <x v="7"/>
    <x v="0"/>
  </r>
  <r>
    <x v="0"/>
    <x v="1"/>
    <x v="0"/>
    <n v="2002873"/>
    <x v="0"/>
    <n v="6.8023120263315953"/>
    <n v="14.89487787151776"/>
    <x v="0"/>
    <x v="0"/>
    <x v="0"/>
    <x v="1"/>
    <x v="0"/>
    <x v="1"/>
    <x v="0"/>
  </r>
  <r>
    <x v="0"/>
    <x v="1"/>
    <x v="0"/>
    <n v="2002873"/>
    <x v="0"/>
    <n v="387.89809917771811"/>
    <n v="849.37221219501077"/>
    <x v="4"/>
    <x v="0"/>
    <x v="0"/>
    <x v="3"/>
    <x v="0"/>
    <x v="7"/>
    <x v="0"/>
  </r>
  <r>
    <x v="0"/>
    <x v="1"/>
    <x v="0"/>
    <n v="2002873"/>
    <x v="0"/>
    <n v="778.40940082228178"/>
    <n v="1704.4664982152951"/>
    <x v="0"/>
    <x v="0"/>
    <x v="0"/>
    <x v="1"/>
    <x v="0"/>
    <x v="1"/>
    <x v="0"/>
  </r>
  <r>
    <x v="0"/>
    <x v="1"/>
    <x v="0"/>
    <n v="2002873"/>
    <x v="0"/>
    <n v="51.719746002718303"/>
    <n v="113.2496270789056"/>
    <x v="4"/>
    <x v="0"/>
    <x v="0"/>
    <x v="3"/>
    <x v="0"/>
    <x v="7"/>
    <x v="0"/>
  </r>
  <r>
    <x v="0"/>
    <x v="1"/>
    <x v="0"/>
    <n v="2002873"/>
    <x v="0"/>
    <n v="103.78791899728171"/>
    <n v="227.2621973263374"/>
    <x v="0"/>
    <x v="0"/>
    <x v="0"/>
    <x v="1"/>
    <x v="0"/>
    <x v="1"/>
    <x v="0"/>
  </r>
  <r>
    <x v="0"/>
    <x v="1"/>
    <x v="0"/>
    <n v="2002873"/>
    <x v="0"/>
    <n v="38.789809917771827"/>
    <n v="84.937221219501097"/>
    <x v="4"/>
    <x v="0"/>
    <x v="0"/>
    <x v="3"/>
    <x v="0"/>
    <x v="7"/>
    <x v="0"/>
  </r>
  <r>
    <x v="0"/>
    <x v="1"/>
    <x v="0"/>
    <n v="2002873"/>
    <x v="0"/>
    <n v="77.840940082228187"/>
    <n v="170.44664982152952"/>
    <x v="0"/>
    <x v="0"/>
    <x v="0"/>
    <x v="1"/>
    <x v="0"/>
    <x v="1"/>
    <x v="0"/>
  </r>
  <r>
    <x v="0"/>
    <x v="1"/>
    <x v="0"/>
    <n v="2002873"/>
    <x v="0"/>
    <n v="402.33509931928654"/>
    <n v="880.98460414459203"/>
    <x v="4"/>
    <x v="0"/>
    <x v="0"/>
    <x v="3"/>
    <x v="0"/>
    <x v="7"/>
    <x v="0"/>
  </r>
  <r>
    <x v="0"/>
    <x v="1"/>
    <x v="0"/>
    <n v="2002873"/>
    <x v="0"/>
    <n v="807.38066068071362"/>
    <n v="1767.9042493365209"/>
    <x v="0"/>
    <x v="0"/>
    <x v="0"/>
    <x v="1"/>
    <x v="0"/>
    <x v="1"/>
    <x v="0"/>
  </r>
  <r>
    <x v="0"/>
    <x v="1"/>
    <x v="0"/>
    <n v="2002873"/>
    <x v="0"/>
    <n v="53.644680685273315"/>
    <n v="117.4646155852132"/>
    <x v="4"/>
    <x v="0"/>
    <x v="0"/>
    <x v="3"/>
    <x v="0"/>
    <x v="7"/>
    <x v="0"/>
  </r>
  <r>
    <x v="0"/>
    <x v="1"/>
    <x v="0"/>
    <n v="2002873"/>
    <x v="0"/>
    <n v="107.65075631472669"/>
    <n v="235.72056998818562"/>
    <x v="0"/>
    <x v="0"/>
    <x v="0"/>
    <x v="1"/>
    <x v="0"/>
    <x v="1"/>
    <x v="0"/>
  </r>
  <r>
    <x v="0"/>
    <x v="1"/>
    <x v="0"/>
    <n v="2002873"/>
    <x v="0"/>
    <n v="40.233509931928644"/>
    <n v="88.098460414459211"/>
    <x v="4"/>
    <x v="0"/>
    <x v="0"/>
    <x v="3"/>
    <x v="0"/>
    <x v="7"/>
    <x v="0"/>
  </r>
  <r>
    <x v="0"/>
    <x v="1"/>
    <x v="0"/>
    <n v="2002873"/>
    <x v="0"/>
    <n v="80.738066068071362"/>
    <n v="176.7904249336521"/>
    <x v="0"/>
    <x v="0"/>
    <x v="0"/>
    <x v="1"/>
    <x v="0"/>
    <x v="1"/>
    <x v="0"/>
  </r>
  <r>
    <x v="0"/>
    <x v="1"/>
    <x v="0"/>
    <n v="2002873"/>
    <x v="0"/>
    <n v="23.641117292631531"/>
    <n v="51.766451385481872"/>
    <x v="4"/>
    <x v="0"/>
    <x v="0"/>
    <x v="3"/>
    <x v="0"/>
    <x v="7"/>
    <x v="0"/>
  </r>
  <r>
    <x v="0"/>
    <x v="1"/>
    <x v="0"/>
    <n v="2002873"/>
    <x v="0"/>
    <n v="47.441500707368469"/>
    <n v="103.88164440890201"/>
    <x v="0"/>
    <x v="0"/>
    <x v="0"/>
    <x v="1"/>
    <x v="0"/>
    <x v="1"/>
    <x v="0"/>
  </r>
  <r>
    <x v="0"/>
    <x v="1"/>
    <x v="0"/>
    <n v="2002873"/>
    <x v="0"/>
    <n v="3.15214950448923"/>
    <n v="6.9021946832762886"/>
    <x v="4"/>
    <x v="0"/>
    <x v="0"/>
    <x v="3"/>
    <x v="0"/>
    <x v="7"/>
    <x v="0"/>
  </r>
  <r>
    <x v="0"/>
    <x v="1"/>
    <x v="0"/>
    <n v="2002873"/>
    <x v="0"/>
    <n v="6.3255344955107704"/>
    <n v="13.85088825946085"/>
    <x v="0"/>
    <x v="0"/>
    <x v="0"/>
    <x v="1"/>
    <x v="0"/>
    <x v="1"/>
    <x v="0"/>
  </r>
  <r>
    <x v="0"/>
    <x v="1"/>
    <x v="0"/>
    <n v="2002873"/>
    <x v="0"/>
    <n v="2.3641117957804476"/>
    <n v="5.1766452841996919"/>
    <x v="4"/>
    <x v="0"/>
    <x v="0"/>
    <x v="3"/>
    <x v="0"/>
    <x v="7"/>
    <x v="0"/>
  </r>
  <r>
    <x v="0"/>
    <x v="1"/>
    <x v="0"/>
    <n v="2002873"/>
    <x v="0"/>
    <n v="4.7441502042195518"/>
    <n v="10.38816473317444"/>
    <x v="0"/>
    <x v="0"/>
    <x v="0"/>
    <x v="1"/>
    <x v="0"/>
    <x v="1"/>
    <x v="0"/>
  </r>
  <r>
    <x v="0"/>
    <x v="1"/>
    <x v="0"/>
    <n v="2002873"/>
    <x v="0"/>
    <n v="35.113648472581666"/>
    <n v="76.887608742135981"/>
    <x v="4"/>
    <x v="0"/>
    <x v="0"/>
    <x v="3"/>
    <x v="0"/>
    <x v="7"/>
    <x v="0"/>
  </r>
  <r>
    <x v="0"/>
    <x v="1"/>
    <x v="0"/>
    <n v="2002873"/>
    <x v="0"/>
    <n v="70.463851527418328"/>
    <n v="154.29319601848169"/>
    <x v="0"/>
    <x v="0"/>
    <x v="0"/>
    <x v="1"/>
    <x v="0"/>
    <x v="1"/>
    <x v="0"/>
  </r>
  <r>
    <x v="0"/>
    <x v="1"/>
    <x v="0"/>
    <n v="2002873"/>
    <x v="0"/>
    <n v="4.6818197963442216"/>
    <n v="10.251681165618129"/>
    <x v="4"/>
    <x v="0"/>
    <x v="0"/>
    <x v="3"/>
    <x v="0"/>
    <x v="7"/>
    <x v="0"/>
  </r>
  <r>
    <x v="0"/>
    <x v="1"/>
    <x v="0"/>
    <n v="2002873"/>
    <x v="0"/>
    <n v="9.3951802036557783"/>
    <n v="20.57242613579756"/>
    <x v="0"/>
    <x v="0"/>
    <x v="0"/>
    <x v="1"/>
    <x v="0"/>
    <x v="1"/>
    <x v="0"/>
  </r>
  <r>
    <x v="0"/>
    <x v="1"/>
    <x v="0"/>
    <n v="2002873"/>
    <x v="0"/>
    <n v="3.5113648472581658"/>
    <n v="7.6887608742135978"/>
    <x v="4"/>
    <x v="0"/>
    <x v="0"/>
    <x v="3"/>
    <x v="0"/>
    <x v="7"/>
    <x v="0"/>
  </r>
  <r>
    <x v="0"/>
    <x v="1"/>
    <x v="0"/>
    <n v="2002873"/>
    <x v="0"/>
    <n v="7.0463851527418324"/>
    <n v="15.429319601848171"/>
    <x v="0"/>
    <x v="0"/>
    <x v="0"/>
    <x v="1"/>
    <x v="0"/>
    <x v="1"/>
    <x v="0"/>
  </r>
  <r>
    <x v="0"/>
    <x v="1"/>
    <x v="0"/>
    <n v="2002873"/>
    <x v="0"/>
    <n v="728.34078532792023"/>
    <n v="1594.8323164697858"/>
    <x v="4"/>
    <x v="0"/>
    <x v="0"/>
    <x v="3"/>
    <x v="0"/>
    <x v="7"/>
    <x v="0"/>
  </r>
  <r>
    <x v="0"/>
    <x v="1"/>
    <x v="0"/>
    <n v="2002873"/>
    <x v="0"/>
    <n v="1461.5882766720799"/>
    <n v="3200.408742674676"/>
    <x v="0"/>
    <x v="0"/>
    <x v="0"/>
    <x v="1"/>
    <x v="0"/>
    <x v="1"/>
    <x v="0"/>
  </r>
  <r>
    <x v="0"/>
    <x v="1"/>
    <x v="0"/>
    <n v="2002873"/>
    <x v="0"/>
    <n v="97.11210484342395"/>
    <n v="212.64430915394121"/>
    <x v="4"/>
    <x v="0"/>
    <x v="0"/>
    <x v="3"/>
    <x v="0"/>
    <x v="7"/>
    <x v="0"/>
  </r>
  <r>
    <x v="0"/>
    <x v="1"/>
    <x v="0"/>
    <n v="2002873"/>
    <x v="0"/>
    <n v="194.8784371565761"/>
    <n v="426.72116627452539"/>
    <x v="0"/>
    <x v="0"/>
    <x v="0"/>
    <x v="1"/>
    <x v="0"/>
    <x v="1"/>
    <x v="0"/>
  </r>
  <r>
    <x v="0"/>
    <x v="1"/>
    <x v="0"/>
    <n v="2002873"/>
    <x v="0"/>
    <n v="72.834078466274718"/>
    <n v="159.48323150132711"/>
    <x v="4"/>
    <x v="0"/>
    <x v="0"/>
    <x v="3"/>
    <x v="0"/>
    <x v="7"/>
    <x v="0"/>
  </r>
  <r>
    <x v="0"/>
    <x v="1"/>
    <x v="0"/>
    <n v="2002873"/>
    <x v="0"/>
    <n v="146.15882753372529"/>
    <n v="320.04087397518344"/>
    <x v="0"/>
    <x v="0"/>
    <x v="0"/>
    <x v="1"/>
    <x v="0"/>
    <x v="1"/>
    <x v="0"/>
  </r>
  <r>
    <x v="0"/>
    <x v="1"/>
    <x v="0"/>
    <n v="2002873"/>
    <x v="0"/>
    <n v="64.3950971193116"/>
    <n v="141.00457365139911"/>
    <x v="4"/>
    <x v="0"/>
    <x v="0"/>
    <x v="3"/>
    <x v="0"/>
    <x v="7"/>
    <x v="0"/>
  </r>
  <r>
    <x v="0"/>
    <x v="1"/>
    <x v="0"/>
    <n v="2002873"/>
    <x v="0"/>
    <n v="129.22401288068841"/>
    <n v="282.95907075043419"/>
    <x v="0"/>
    <x v="0"/>
    <x v="0"/>
    <x v="1"/>
    <x v="0"/>
    <x v="1"/>
    <x v="0"/>
  </r>
  <r>
    <x v="0"/>
    <x v="1"/>
    <x v="0"/>
    <n v="2002873"/>
    <x v="0"/>
    <n v="8.5860131709658631"/>
    <n v="18.80061030569156"/>
    <x v="4"/>
    <x v="0"/>
    <x v="0"/>
    <x v="3"/>
    <x v="0"/>
    <x v="7"/>
    <x v="0"/>
  </r>
  <r>
    <x v="0"/>
    <x v="1"/>
    <x v="0"/>
    <n v="2002873"/>
    <x v="0"/>
    <n v="17.229868829034139"/>
    <n v="37.727877074338693"/>
    <x v="0"/>
    <x v="0"/>
    <x v="0"/>
    <x v="1"/>
    <x v="0"/>
    <x v="1"/>
    <x v="0"/>
  </r>
  <r>
    <x v="0"/>
    <x v="1"/>
    <x v="0"/>
    <n v="2002873"/>
    <x v="0"/>
    <n v="6.4395097119311604"/>
    <n v="14.10045736513991"/>
    <x v="4"/>
    <x v="0"/>
    <x v="0"/>
    <x v="3"/>
    <x v="0"/>
    <x v="7"/>
    <x v="0"/>
  </r>
  <r>
    <x v="0"/>
    <x v="1"/>
    <x v="0"/>
    <n v="2002873"/>
    <x v="0"/>
    <n v="12.922401288068841"/>
    <n v="28.29590707504342"/>
    <x v="0"/>
    <x v="0"/>
    <x v="0"/>
    <x v="1"/>
    <x v="0"/>
    <x v="1"/>
    <x v="0"/>
  </r>
  <r>
    <x v="0"/>
    <x v="1"/>
    <x v="0"/>
    <n v="2002873"/>
    <x v="0"/>
    <n v="86.749195220576524"/>
    <n v="189.9528665049732"/>
    <x v="4"/>
    <x v="0"/>
    <x v="0"/>
    <x v="3"/>
    <x v="0"/>
    <x v="7"/>
    <x v="0"/>
  </r>
  <r>
    <x v="0"/>
    <x v="1"/>
    <x v="0"/>
    <n v="2002873"/>
    <x v="0"/>
    <n v="174.08280477942338"/>
    <n v="381.1854126484584"/>
    <x v="0"/>
    <x v="0"/>
    <x v="0"/>
    <x v="1"/>
    <x v="0"/>
    <x v="1"/>
    <x v="0"/>
  </r>
  <r>
    <x v="0"/>
    <x v="1"/>
    <x v="0"/>
    <n v="2002873"/>
    <x v="0"/>
    <n v="11.56655936274354"/>
    <n v="25.327048867329768"/>
    <x v="4"/>
    <x v="0"/>
    <x v="0"/>
    <x v="3"/>
    <x v="0"/>
    <x v="7"/>
    <x v="0"/>
  </r>
  <r>
    <x v="0"/>
    <x v="1"/>
    <x v="0"/>
    <n v="2002873"/>
    <x v="0"/>
    <n v="23.21104063725646"/>
    <n v="50.82472168646111"/>
    <x v="0"/>
    <x v="0"/>
    <x v="0"/>
    <x v="1"/>
    <x v="0"/>
    <x v="1"/>
    <x v="0"/>
  </r>
  <r>
    <x v="0"/>
    <x v="1"/>
    <x v="0"/>
    <n v="2002873"/>
    <x v="0"/>
    <n v="8.6749195220576549"/>
    <n v="18.99528665049732"/>
    <x v="4"/>
    <x v="0"/>
    <x v="0"/>
    <x v="3"/>
    <x v="0"/>
    <x v="7"/>
    <x v="0"/>
  </r>
  <r>
    <x v="0"/>
    <x v="1"/>
    <x v="0"/>
    <n v="2002873"/>
    <x v="0"/>
    <n v="17.408280477942352"/>
    <n v="38.118541264845831"/>
    <x v="0"/>
    <x v="0"/>
    <x v="0"/>
    <x v="1"/>
    <x v="0"/>
    <x v="1"/>
    <x v="0"/>
  </r>
  <r>
    <x v="0"/>
    <x v="1"/>
    <x v="0"/>
    <n v="2002873"/>
    <x v="0"/>
    <n v="721.41634491410377"/>
    <n v="1579.670016667432"/>
    <x v="4"/>
    <x v="0"/>
    <x v="0"/>
    <x v="3"/>
    <x v="0"/>
    <x v="7"/>
    <x v="0"/>
  </r>
  <r>
    <x v="0"/>
    <x v="1"/>
    <x v="0"/>
    <n v="2002873"/>
    <x v="0"/>
    <n v="1447.6927470858959"/>
    <n v="3169.9819972761879"/>
    <x v="0"/>
    <x v="0"/>
    <x v="0"/>
    <x v="1"/>
    <x v="0"/>
    <x v="1"/>
    <x v="0"/>
  </r>
  <r>
    <x v="0"/>
    <x v="1"/>
    <x v="0"/>
    <n v="2002873"/>
    <x v="0"/>
    <n v="96.188845123822333"/>
    <n v="210.6226669955214"/>
    <x v="4"/>
    <x v="0"/>
    <x v="0"/>
    <x v="3"/>
    <x v="0"/>
    <x v="7"/>
    <x v="0"/>
  </r>
  <r>
    <x v="0"/>
    <x v="1"/>
    <x v="0"/>
    <n v="2002873"/>
    <x v="0"/>
    <n v="193.0256978761777"/>
    <n v="422.66426250379681"/>
    <x v="0"/>
    <x v="0"/>
    <x v="0"/>
    <x v="1"/>
    <x v="0"/>
    <x v="1"/>
    <x v="0"/>
  </r>
  <r>
    <x v="0"/>
    <x v="1"/>
    <x v="0"/>
    <n v="2002873"/>
    <x v="0"/>
    <n v="72.141634424893084"/>
    <n v="157.9670015210917"/>
    <x v="4"/>
    <x v="0"/>
    <x v="0"/>
    <x v="3"/>
    <x v="0"/>
    <x v="7"/>
    <x v="0"/>
  </r>
  <r>
    <x v="0"/>
    <x v="1"/>
    <x v="0"/>
    <n v="2002873"/>
    <x v="0"/>
    <n v="144.76927457510689"/>
    <n v="316.99819943533464"/>
    <x v="0"/>
    <x v="0"/>
    <x v="0"/>
    <x v="1"/>
    <x v="0"/>
    <x v="1"/>
    <x v="0"/>
  </r>
  <r>
    <x v="0"/>
    <x v="1"/>
    <x v="0"/>
    <n v="2002873"/>
    <x v="0"/>
    <n v="208.88253149314562"/>
    <n v="457.3856335963672"/>
    <x v="4"/>
    <x v="0"/>
    <x v="0"/>
    <x v="3"/>
    <x v="0"/>
    <x v="7"/>
    <x v="0"/>
  </r>
  <r>
    <x v="0"/>
    <x v="1"/>
    <x v="0"/>
    <n v="2002873"/>
    <x v="0"/>
    <n v="419.17226850685444"/>
    <n v="917.85259517177724"/>
    <x v="0"/>
    <x v="0"/>
    <x v="0"/>
    <x v="1"/>
    <x v="0"/>
    <x v="1"/>
    <x v="0"/>
  </r>
  <r>
    <x v="0"/>
    <x v="1"/>
    <x v="0"/>
    <n v="2002873"/>
    <x v="0"/>
    <n v="27.851004199086081"/>
    <n v="60.984751146182298"/>
    <x v="4"/>
    <x v="0"/>
    <x v="0"/>
    <x v="3"/>
    <x v="0"/>
    <x v="7"/>
    <x v="0"/>
  </r>
  <r>
    <x v="0"/>
    <x v="1"/>
    <x v="0"/>
    <n v="2002873"/>
    <x v="0"/>
    <n v="55.889635800913929"/>
    <n v="122.38034602290361"/>
    <x v="0"/>
    <x v="0"/>
    <x v="0"/>
    <x v="1"/>
    <x v="0"/>
    <x v="1"/>
    <x v="0"/>
  </r>
  <r>
    <x v="0"/>
    <x v="1"/>
    <x v="0"/>
    <n v="2002873"/>
    <x v="0"/>
    <n v="20.888253149314561"/>
    <n v="45.738563359636714"/>
    <x v="4"/>
    <x v="0"/>
    <x v="0"/>
    <x v="3"/>
    <x v="0"/>
    <x v="7"/>
    <x v="0"/>
  </r>
  <r>
    <x v="0"/>
    <x v="1"/>
    <x v="0"/>
    <n v="2002873"/>
    <x v="0"/>
    <n v="41.917226850685445"/>
    <n v="91.785259517177721"/>
    <x v="0"/>
    <x v="0"/>
    <x v="0"/>
    <x v="1"/>
    <x v="0"/>
    <x v="1"/>
    <x v="0"/>
  </r>
  <r>
    <x v="0"/>
    <x v="1"/>
    <x v="0"/>
    <n v="2002873"/>
    <x v="0"/>
    <n v="61.195911240131899"/>
    <n v="133.99938441953091"/>
    <x v="4"/>
    <x v="0"/>
    <x v="0"/>
    <x v="3"/>
    <x v="0"/>
    <x v="7"/>
    <x v="0"/>
  </r>
  <r>
    <x v="0"/>
    <x v="1"/>
    <x v="0"/>
    <n v="2002873"/>
    <x v="0"/>
    <n v="122.80408875986809"/>
    <n v="268.9014995373127"/>
    <x v="0"/>
    <x v="0"/>
    <x v="0"/>
    <x v="1"/>
    <x v="0"/>
    <x v="1"/>
    <x v="0"/>
  </r>
  <r>
    <x v="0"/>
    <x v="1"/>
    <x v="0"/>
    <n v="2002873"/>
    <x v="0"/>
    <n v="8.1594553863283767"/>
    <n v="17.866585803033317"/>
    <x v="4"/>
    <x v="0"/>
    <x v="0"/>
    <x v="3"/>
    <x v="0"/>
    <x v="7"/>
    <x v="0"/>
  </r>
  <r>
    <x v="0"/>
    <x v="1"/>
    <x v="0"/>
    <n v="2002873"/>
    <x v="0"/>
    <n v="16.373879613671619"/>
    <n v="35.853535707343681"/>
    <x v="0"/>
    <x v="0"/>
    <x v="0"/>
    <x v="1"/>
    <x v="0"/>
    <x v="1"/>
    <x v="0"/>
  </r>
  <r>
    <x v="0"/>
    <x v="1"/>
    <x v="0"/>
    <n v="2002873"/>
    <x v="0"/>
    <n v="6.1195911240131897"/>
    <n v="13.39993844195309"/>
    <x v="4"/>
    <x v="0"/>
    <x v="0"/>
    <x v="3"/>
    <x v="0"/>
    <x v="7"/>
    <x v="0"/>
  </r>
  <r>
    <x v="0"/>
    <x v="1"/>
    <x v="0"/>
    <n v="2002873"/>
    <x v="0"/>
    <n v="12.280408875986812"/>
    <n v="26.890149953731267"/>
    <x v="0"/>
    <x v="0"/>
    <x v="0"/>
    <x v="1"/>
    <x v="0"/>
    <x v="1"/>
    <x v="0"/>
  </r>
  <r>
    <x v="0"/>
    <x v="1"/>
    <x v="0"/>
    <n v="2002873"/>
    <x v="0"/>
    <n v="141.34925150573952"/>
    <n v="309.50944770815551"/>
    <x v="4"/>
    <x v="0"/>
    <x v="0"/>
    <x v="3"/>
    <x v="0"/>
    <x v="7"/>
    <x v="0"/>
  </r>
  <r>
    <x v="0"/>
    <x v="1"/>
    <x v="0"/>
    <n v="2002873"/>
    <x v="0"/>
    <n v="283.65074849426048"/>
    <n v="621.10400708346674"/>
    <x v="0"/>
    <x v="0"/>
    <x v="0"/>
    <x v="1"/>
    <x v="0"/>
    <x v="1"/>
    <x v="0"/>
  </r>
  <r>
    <x v="0"/>
    <x v="1"/>
    <x v="0"/>
    <n v="2002873"/>
    <x v="0"/>
    <n v="18.846566313121141"/>
    <n v="41.267925147324867"/>
    <x v="4"/>
    <x v="0"/>
    <x v="0"/>
    <x v="3"/>
    <x v="0"/>
    <x v="7"/>
    <x v="0"/>
  </r>
  <r>
    <x v="0"/>
    <x v="1"/>
    <x v="0"/>
    <n v="2002873"/>
    <x v="0"/>
    <n v="37.820098686878858"/>
    <n v="82.813865175426898"/>
    <x v="0"/>
    <x v="0"/>
    <x v="0"/>
    <x v="1"/>
    <x v="0"/>
    <x v="1"/>
    <x v="0"/>
  </r>
  <r>
    <x v="0"/>
    <x v="1"/>
    <x v="0"/>
    <n v="2002873"/>
    <x v="0"/>
    <n v="14.13492515057394"/>
    <n v="30.950944770815561"/>
    <x v="4"/>
    <x v="0"/>
    <x v="0"/>
    <x v="3"/>
    <x v="0"/>
    <x v="7"/>
    <x v="0"/>
  </r>
  <r>
    <x v="0"/>
    <x v="1"/>
    <x v="0"/>
    <n v="2002873"/>
    <x v="0"/>
    <n v="28.365074849426062"/>
    <n v="62.110400708346681"/>
    <x v="0"/>
    <x v="0"/>
    <x v="0"/>
    <x v="1"/>
    <x v="0"/>
    <x v="1"/>
    <x v="0"/>
  </r>
  <r>
    <x v="0"/>
    <x v="1"/>
    <x v="0"/>
    <n v="2002873"/>
    <x v="0"/>
    <n v="35.171019639369284"/>
    <n v="77.013233165029291"/>
    <x v="4"/>
    <x v="0"/>
    <x v="0"/>
    <x v="3"/>
    <x v="0"/>
    <x v="7"/>
    <x v="0"/>
  </r>
  <r>
    <x v="0"/>
    <x v="1"/>
    <x v="0"/>
    <n v="2002873"/>
    <x v="0"/>
    <n v="70.578980360630709"/>
    <n v="154.54529117429789"/>
    <x v="0"/>
    <x v="0"/>
    <x v="0"/>
    <x v="1"/>
    <x v="0"/>
    <x v="1"/>
    <x v="0"/>
  </r>
  <r>
    <x v="0"/>
    <x v="1"/>
    <x v="0"/>
    <n v="2002873"/>
    <x v="0"/>
    <n v="4.6894692852492383"/>
    <n v="10.268431088670571"/>
    <x v="4"/>
    <x v="0"/>
    <x v="0"/>
    <x v="3"/>
    <x v="0"/>
    <x v="7"/>
    <x v="0"/>
  </r>
  <r>
    <x v="0"/>
    <x v="1"/>
    <x v="0"/>
    <n v="2002873"/>
    <x v="0"/>
    <n v="9.4105307147507613"/>
    <n v="20.606038823239722"/>
    <x v="0"/>
    <x v="0"/>
    <x v="0"/>
    <x v="1"/>
    <x v="0"/>
    <x v="1"/>
    <x v="0"/>
  </r>
  <r>
    <x v="0"/>
    <x v="1"/>
    <x v="0"/>
    <n v="2002873"/>
    <x v="0"/>
    <n v="3.5171019639369283"/>
    <n v="7.7013233165029291"/>
    <x v="4"/>
    <x v="0"/>
    <x v="0"/>
    <x v="3"/>
    <x v="0"/>
    <x v="7"/>
    <x v="0"/>
  </r>
  <r>
    <x v="0"/>
    <x v="1"/>
    <x v="0"/>
    <n v="2002873"/>
    <x v="0"/>
    <n v="7.0578980360630705"/>
    <n v="15.454529117429789"/>
    <x v="0"/>
    <x v="0"/>
    <x v="0"/>
    <x v="1"/>
    <x v="0"/>
    <x v="1"/>
    <x v="0"/>
  </r>
  <r>
    <x v="0"/>
    <x v="1"/>
    <x v="0"/>
    <n v="2002873"/>
    <x v="0"/>
    <n v="58.708775042397384"/>
    <n v="128.5533552206814"/>
    <x v="4"/>
    <x v="0"/>
    <x v="0"/>
    <x v="3"/>
    <x v="0"/>
    <x v="7"/>
    <x v="0"/>
  </r>
  <r>
    <x v="0"/>
    <x v="1"/>
    <x v="0"/>
    <n v="2002873"/>
    <x v="0"/>
    <n v="117.8130609576026"/>
    <n v="257.97275218195432"/>
    <x v="0"/>
    <x v="0"/>
    <x v="0"/>
    <x v="1"/>
    <x v="0"/>
    <x v="1"/>
    <x v="0"/>
  </r>
  <r>
    <x v="0"/>
    <x v="1"/>
    <x v="0"/>
    <n v="2002873"/>
    <x v="0"/>
    <n v="7.827836073663998"/>
    <n v="17.140446051893978"/>
    <x v="4"/>
    <x v="0"/>
    <x v="0"/>
    <x v="3"/>
    <x v="0"/>
    <x v="7"/>
    <x v="0"/>
  </r>
  <r>
    <x v="0"/>
    <x v="1"/>
    <x v="0"/>
    <n v="2002873"/>
    <x v="0"/>
    <n v="15.708406926336"/>
    <n v="34.396364327035748"/>
    <x v="0"/>
    <x v="0"/>
    <x v="0"/>
    <x v="1"/>
    <x v="0"/>
    <x v="1"/>
    <x v="0"/>
  </r>
  <r>
    <x v="0"/>
    <x v="1"/>
    <x v="0"/>
    <n v="2002873"/>
    <x v="0"/>
    <n v="5.8708776372743277"/>
    <n v="12.85533581337115"/>
    <x v="4"/>
    <x v="0"/>
    <x v="0"/>
    <x v="3"/>
    <x v="0"/>
    <x v="7"/>
    <x v="0"/>
  </r>
  <r>
    <x v="0"/>
    <x v="1"/>
    <x v="0"/>
    <n v="2002873"/>
    <x v="0"/>
    <n v="11.781306362725669"/>
    <n v="25.79727580276391"/>
    <x v="0"/>
    <x v="0"/>
    <x v="0"/>
    <x v="1"/>
    <x v="0"/>
    <x v="1"/>
    <x v="0"/>
  </r>
  <r>
    <x v="0"/>
    <x v="1"/>
    <x v="0"/>
    <n v="2002873"/>
    <x v="0"/>
    <n v="478.4100191228664"/>
    <n v="1047.5642369478981"/>
    <x v="4"/>
    <x v="0"/>
    <x v="0"/>
    <x v="3"/>
    <x v="0"/>
    <x v="7"/>
    <x v="0"/>
  </r>
  <r>
    <x v="0"/>
    <x v="1"/>
    <x v="0"/>
    <n v="2002873"/>
    <x v="0"/>
    <n v="960.04300387713363"/>
    <n v="2102.1857331450033"/>
    <x v="0"/>
    <x v="0"/>
    <x v="0"/>
    <x v="1"/>
    <x v="0"/>
    <x v="1"/>
    <x v="0"/>
  </r>
  <r>
    <x v="0"/>
    <x v="1"/>
    <x v="0"/>
    <n v="2002873"/>
    <x v="0"/>
    <n v="63.788001751507984"/>
    <n v="139.67522984523498"/>
    <x v="4"/>
    <x v="0"/>
    <x v="0"/>
    <x v="3"/>
    <x v="0"/>
    <x v="7"/>
    <x v="0"/>
  </r>
  <r>
    <x v="0"/>
    <x v="1"/>
    <x v="0"/>
    <n v="2002873"/>
    <x v="0"/>
    <n v="128.005732248492"/>
    <n v="280.29142757858949"/>
    <x v="0"/>
    <x v="0"/>
    <x v="0"/>
    <x v="1"/>
    <x v="0"/>
    <x v="1"/>
    <x v="0"/>
  </r>
  <r>
    <x v="0"/>
    <x v="1"/>
    <x v="0"/>
    <n v="2002873"/>
    <x v="0"/>
    <n v="47.84100181251069"/>
    <n v="104.75642347631259"/>
    <x v="4"/>
    <x v="0"/>
    <x v="0"/>
    <x v="3"/>
    <x v="0"/>
    <x v="7"/>
    <x v="0"/>
  </r>
  <r>
    <x v="0"/>
    <x v="1"/>
    <x v="0"/>
    <n v="2002873"/>
    <x v="0"/>
    <n v="96.004300187489306"/>
    <n v="210.21857287607389"/>
    <x v="0"/>
    <x v="0"/>
    <x v="0"/>
    <x v="1"/>
    <x v="0"/>
    <x v="1"/>
    <x v="0"/>
  </r>
  <r>
    <x v="0"/>
    <x v="1"/>
    <x v="0"/>
    <n v="2002873"/>
    <x v="0"/>
    <n v="63.789924433914926"/>
    <n v="139.67943990198143"/>
    <x v="4"/>
    <x v="0"/>
    <x v="0"/>
    <x v="3"/>
    <x v="0"/>
    <x v="7"/>
    <x v="0"/>
  </r>
  <r>
    <x v="0"/>
    <x v="1"/>
    <x v="0"/>
    <n v="2002873"/>
    <x v="0"/>
    <n v="128.00959056608511"/>
    <n v="280.29987605450702"/>
    <x v="0"/>
    <x v="0"/>
    <x v="0"/>
    <x v="1"/>
    <x v="0"/>
    <x v="1"/>
    <x v="0"/>
  </r>
  <r>
    <x v="0"/>
    <x v="1"/>
    <x v="0"/>
    <n v="2002873"/>
    <x v="0"/>
    <n v="8.5053233687174821"/>
    <n v="18.623925563016691"/>
    <x v="4"/>
    <x v="0"/>
    <x v="0"/>
    <x v="3"/>
    <x v="0"/>
    <x v="7"/>
    <x v="0"/>
  </r>
  <r>
    <x v="0"/>
    <x v="1"/>
    <x v="0"/>
    <n v="2002873"/>
    <x v="0"/>
    <n v="17.06794563128252"/>
    <n v="37.373317294408004"/>
    <x v="0"/>
    <x v="0"/>
    <x v="0"/>
    <x v="1"/>
    <x v="0"/>
    <x v="1"/>
    <x v="0"/>
  </r>
  <r>
    <x v="0"/>
    <x v="1"/>
    <x v="0"/>
    <n v="2002873"/>
    <x v="0"/>
    <n v="6.3789926096847305"/>
    <n v="13.9679443543269"/>
    <x v="4"/>
    <x v="0"/>
    <x v="0"/>
    <x v="3"/>
    <x v="0"/>
    <x v="7"/>
    <x v="0"/>
  </r>
  <r>
    <x v="0"/>
    <x v="1"/>
    <x v="0"/>
    <n v="2002873"/>
    <x v="0"/>
    <n v="12.800959390315271"/>
    <n v="28.029988336161299"/>
    <x v="0"/>
    <x v="0"/>
    <x v="0"/>
    <x v="1"/>
    <x v="0"/>
    <x v="1"/>
    <x v="0"/>
  </r>
  <r>
    <x v="0"/>
    <x v="1"/>
    <x v="0"/>
    <n v="2002873"/>
    <x v="0"/>
    <n v="155.85002177785759"/>
    <n v="341.26147575539221"/>
    <x v="4"/>
    <x v="0"/>
    <x v="0"/>
    <x v="3"/>
    <x v="0"/>
    <x v="7"/>
    <x v="0"/>
  </r>
  <r>
    <x v="0"/>
    <x v="1"/>
    <x v="0"/>
    <n v="2002873"/>
    <x v="0"/>
    <n v="312.74997822214226"/>
    <n v="684.82197110426478"/>
    <x v="0"/>
    <x v="0"/>
    <x v="0"/>
    <x v="1"/>
    <x v="0"/>
    <x v="1"/>
    <x v="0"/>
  </r>
  <r>
    <x v="0"/>
    <x v="1"/>
    <x v="0"/>
    <n v="2002873"/>
    <x v="0"/>
    <n v="20.780002903714358"/>
    <n v="45.501530100718959"/>
    <x v="4"/>
    <x v="0"/>
    <x v="0"/>
    <x v="3"/>
    <x v="0"/>
    <x v="7"/>
    <x v="0"/>
  </r>
  <r>
    <x v="0"/>
    <x v="1"/>
    <x v="0"/>
    <n v="2002873"/>
    <x v="0"/>
    <n v="41.699997096285664"/>
    <n v="91.309596147235311"/>
    <x v="0"/>
    <x v="0"/>
    <x v="0"/>
    <x v="1"/>
    <x v="0"/>
    <x v="1"/>
    <x v="0"/>
  </r>
  <r>
    <x v="0"/>
    <x v="1"/>
    <x v="0"/>
    <n v="2002873"/>
    <x v="0"/>
    <n v="15.585002177785769"/>
    <n v="34.126147575539214"/>
    <x v="4"/>
    <x v="0"/>
    <x v="0"/>
    <x v="3"/>
    <x v="0"/>
    <x v="7"/>
    <x v="0"/>
  </r>
  <r>
    <x v="0"/>
    <x v="1"/>
    <x v="0"/>
    <n v="2002873"/>
    <x v="0"/>
    <n v="31.274997822214232"/>
    <n v="68.482197110426469"/>
    <x v="0"/>
    <x v="0"/>
    <x v="0"/>
    <x v="1"/>
    <x v="0"/>
    <x v="1"/>
    <x v="0"/>
  </r>
  <r>
    <x v="0"/>
    <x v="1"/>
    <x v="0"/>
    <n v="2002873"/>
    <x v="0"/>
    <n v="267.21171395209058"/>
    <n v="585.10780301587226"/>
    <x v="4"/>
    <x v="0"/>
    <x v="0"/>
    <x v="3"/>
    <x v="0"/>
    <x v="7"/>
    <x v="0"/>
  </r>
  <r>
    <x v="0"/>
    <x v="1"/>
    <x v="0"/>
    <n v="2002873"/>
    <x v="0"/>
    <n v="536.2235870479094"/>
    <n v="1174.1573761962618"/>
    <x v="0"/>
    <x v="0"/>
    <x v="0"/>
    <x v="1"/>
    <x v="0"/>
    <x v="1"/>
    <x v="0"/>
  </r>
  <r>
    <x v="0"/>
    <x v="1"/>
    <x v="0"/>
    <n v="2002873"/>
    <x v="0"/>
    <n v="35.628227928289746"/>
    <n v="78.014372424586085"/>
    <x v="4"/>
    <x v="0"/>
    <x v="0"/>
    <x v="3"/>
    <x v="0"/>
    <x v="7"/>
    <x v="0"/>
  </r>
  <r>
    <x v="0"/>
    <x v="1"/>
    <x v="0"/>
    <n v="2002873"/>
    <x v="0"/>
    <n v="71.496477071710245"/>
    <n v="156.55431419561012"/>
    <x v="0"/>
    <x v="0"/>
    <x v="0"/>
    <x v="1"/>
    <x v="0"/>
    <x v="1"/>
    <x v="0"/>
  </r>
  <r>
    <x v="0"/>
    <x v="1"/>
    <x v="0"/>
    <n v="2002873"/>
    <x v="0"/>
    <n v="26.7211713619504"/>
    <n v="58.510780228761469"/>
    <x v="4"/>
    <x v="0"/>
    <x v="0"/>
    <x v="3"/>
    <x v="0"/>
    <x v="7"/>
    <x v="0"/>
  </r>
  <r>
    <x v="0"/>
    <x v="1"/>
    <x v="0"/>
    <n v="2002873"/>
    <x v="0"/>
    <n v="53.62235863804959"/>
    <n v="117.4157374734841"/>
    <x v="0"/>
    <x v="0"/>
    <x v="0"/>
    <x v="1"/>
    <x v="0"/>
    <x v="1"/>
    <x v="0"/>
  </r>
  <r>
    <x v="0"/>
    <x v="1"/>
    <x v="0"/>
    <n v="2002873"/>
    <x v="0"/>
    <n v="393.83023957611385"/>
    <n v="862.36169377256385"/>
    <x v="4"/>
    <x v="0"/>
    <x v="0"/>
    <x v="3"/>
    <x v="0"/>
    <x v="7"/>
    <x v="0"/>
  </r>
  <r>
    <x v="0"/>
    <x v="1"/>
    <x v="0"/>
    <n v="2002873"/>
    <x v="0"/>
    <n v="790.3136454238861"/>
    <n v="1730.5329692632561"/>
    <x v="0"/>
    <x v="0"/>
    <x v="0"/>
    <x v="1"/>
    <x v="0"/>
    <x v="1"/>
    <x v="0"/>
  </r>
  <r>
    <x v="0"/>
    <x v="1"/>
    <x v="0"/>
    <n v="2002873"/>
    <x v="0"/>
    <n v="52.510699164459318"/>
    <n v="114.9815603834377"/>
    <x v="4"/>
    <x v="0"/>
    <x v="0"/>
    <x v="3"/>
    <x v="0"/>
    <x v="7"/>
    <x v="0"/>
  </r>
  <r>
    <x v="0"/>
    <x v="1"/>
    <x v="0"/>
    <n v="2002873"/>
    <x v="0"/>
    <n v="105.3751538355407"/>
    <n v="230.73773167080279"/>
    <x v="0"/>
    <x v="0"/>
    <x v="0"/>
    <x v="1"/>
    <x v="0"/>
    <x v="1"/>
    <x v="0"/>
  </r>
  <r>
    <x v="0"/>
    <x v="1"/>
    <x v="0"/>
    <n v="2002873"/>
    <x v="0"/>
    <n v="39.383024123904626"/>
    <n v="86.23616974138514"/>
    <x v="4"/>
    <x v="0"/>
    <x v="0"/>
    <x v="3"/>
    <x v="0"/>
    <x v="7"/>
    <x v="0"/>
  </r>
  <r>
    <x v="0"/>
    <x v="1"/>
    <x v="0"/>
    <n v="2002873"/>
    <x v="0"/>
    <n v="79.031364876095381"/>
    <n v="173.05329765703618"/>
    <x v="0"/>
    <x v="0"/>
    <x v="0"/>
    <x v="1"/>
    <x v="0"/>
    <x v="1"/>
    <x v="0"/>
  </r>
  <r>
    <x v="0"/>
    <x v="1"/>
    <x v="0"/>
    <n v="2002873"/>
    <x v="0"/>
    <n v="241.12519374508491"/>
    <n v="527.98670491391238"/>
    <x v="4"/>
    <x v="0"/>
    <x v="0"/>
    <x v="3"/>
    <x v="0"/>
    <x v="7"/>
    <x v="0"/>
  </r>
  <r>
    <x v="0"/>
    <x v="1"/>
    <x v="0"/>
    <n v="2002873"/>
    <x v="0"/>
    <n v="483.87480625491514"/>
    <n v="1059.530365024737"/>
    <x v="0"/>
    <x v="0"/>
    <x v="0"/>
    <x v="1"/>
    <x v="0"/>
    <x v="1"/>
    <x v="0"/>
  </r>
  <r>
    <x v="0"/>
    <x v="1"/>
    <x v="0"/>
    <n v="2002873"/>
    <x v="0"/>
    <n v="32.150025278367202"/>
    <n v="70.398226108092445"/>
    <x v="4"/>
    <x v="0"/>
    <x v="0"/>
    <x v="3"/>
    <x v="0"/>
    <x v="7"/>
    <x v="0"/>
  </r>
  <r>
    <x v="0"/>
    <x v="1"/>
    <x v="0"/>
    <n v="2002873"/>
    <x v="0"/>
    <n v="64.516639721632799"/>
    <n v="141.27071290092968"/>
    <x v="0"/>
    <x v="0"/>
    <x v="0"/>
    <x v="1"/>
    <x v="0"/>
    <x v="1"/>
    <x v="0"/>
  </r>
  <r>
    <x v="0"/>
    <x v="1"/>
    <x v="0"/>
    <n v="2002873"/>
    <x v="0"/>
    <n v="24.112519374508501"/>
    <n v="52.798670491391242"/>
    <x v="4"/>
    <x v="0"/>
    <x v="0"/>
    <x v="3"/>
    <x v="0"/>
    <x v="7"/>
    <x v="0"/>
  </r>
  <r>
    <x v="0"/>
    <x v="1"/>
    <x v="0"/>
    <n v="2002873"/>
    <x v="0"/>
    <n v="48.387480625491506"/>
    <n v="105.95303650247369"/>
    <x v="0"/>
    <x v="0"/>
    <x v="0"/>
    <x v="1"/>
    <x v="0"/>
    <x v="1"/>
    <x v="0"/>
  </r>
  <r>
    <x v="0"/>
    <x v="1"/>
    <x v="0"/>
    <n v="2002873"/>
    <x v="0"/>
    <n v="199.55188447869102"/>
    <n v="436.95451441151368"/>
    <x v="4"/>
    <x v="0"/>
    <x v="0"/>
    <x v="3"/>
    <x v="0"/>
    <x v="7"/>
    <x v="0"/>
  </r>
  <r>
    <x v="0"/>
    <x v="1"/>
    <x v="0"/>
    <n v="2002873"/>
    <x v="0"/>
    <n v="400.44811552130903"/>
    <n v="876.85271588254113"/>
    <x v="0"/>
    <x v="0"/>
    <x v="0"/>
    <x v="1"/>
    <x v="0"/>
    <x v="1"/>
    <x v="0"/>
  </r>
  <r>
    <x v="0"/>
    <x v="1"/>
    <x v="0"/>
    <n v="2002873"/>
    <x v="0"/>
    <n v="26.606917930492131"/>
    <n v="58.260601921535155"/>
    <x v="4"/>
    <x v="0"/>
    <x v="0"/>
    <x v="3"/>
    <x v="0"/>
    <x v="7"/>
    <x v="0"/>
  </r>
  <r>
    <x v="0"/>
    <x v="1"/>
    <x v="0"/>
    <n v="2002873"/>
    <x v="0"/>
    <n v="53.393082069507869"/>
    <n v="116.91369545100551"/>
    <x v="0"/>
    <x v="0"/>
    <x v="0"/>
    <x v="1"/>
    <x v="0"/>
    <x v="1"/>
    <x v="0"/>
  </r>
  <r>
    <x v="0"/>
    <x v="1"/>
    <x v="0"/>
    <n v="2002873"/>
    <x v="0"/>
    <n v="19.955188447869098"/>
    <n v="43.69545144115137"/>
    <x v="4"/>
    <x v="0"/>
    <x v="0"/>
    <x v="3"/>
    <x v="0"/>
    <x v="7"/>
    <x v="0"/>
  </r>
  <r>
    <x v="0"/>
    <x v="1"/>
    <x v="0"/>
    <n v="2002873"/>
    <x v="0"/>
    <n v="40.044811552130895"/>
    <n v="87.685271588254125"/>
    <x v="0"/>
    <x v="0"/>
    <x v="0"/>
    <x v="1"/>
    <x v="0"/>
    <x v="1"/>
    <x v="0"/>
  </r>
  <r>
    <x v="0"/>
    <x v="1"/>
    <x v="0"/>
    <n v="2002873"/>
    <x v="0"/>
    <n v="166.29323706557579"/>
    <n v="364.12876200959465"/>
    <x v="4"/>
    <x v="0"/>
    <x v="0"/>
    <x v="3"/>
    <x v="0"/>
    <x v="7"/>
    <x v="0"/>
  </r>
  <r>
    <x v="0"/>
    <x v="1"/>
    <x v="0"/>
    <n v="2002873"/>
    <x v="0"/>
    <n v="333.70676293442421"/>
    <n v="730.71059656878435"/>
    <x v="0"/>
    <x v="0"/>
    <x v="0"/>
    <x v="1"/>
    <x v="0"/>
    <x v="1"/>
    <x v="0"/>
  </r>
  <r>
    <x v="0"/>
    <x v="1"/>
    <x v="0"/>
    <n v="2002873"/>
    <x v="0"/>
    <n v="22.17243105443265"/>
    <n v="48.550500387516756"/>
    <x v="4"/>
    <x v="0"/>
    <x v="0"/>
    <x v="3"/>
    <x v="0"/>
    <x v="7"/>
    <x v="0"/>
  </r>
  <r>
    <x v="0"/>
    <x v="1"/>
    <x v="0"/>
    <n v="2002873"/>
    <x v="0"/>
    <n v="44.494233945567345"/>
    <n v="97.428077106802604"/>
    <x v="0"/>
    <x v="0"/>
    <x v="0"/>
    <x v="1"/>
    <x v="0"/>
    <x v="1"/>
    <x v="0"/>
  </r>
  <r>
    <x v="0"/>
    <x v="1"/>
    <x v="0"/>
    <n v="2002873"/>
    <x v="0"/>
    <n v="16.629323706557578"/>
    <n v="36.412876200959467"/>
    <x v="4"/>
    <x v="0"/>
    <x v="0"/>
    <x v="3"/>
    <x v="0"/>
    <x v="7"/>
    <x v="0"/>
  </r>
  <r>
    <x v="0"/>
    <x v="1"/>
    <x v="0"/>
    <n v="2002873"/>
    <x v="0"/>
    <n v="33.370676293442422"/>
    <n v="73.071059656878447"/>
    <x v="0"/>
    <x v="0"/>
    <x v="0"/>
    <x v="1"/>
    <x v="0"/>
    <x v="1"/>
    <x v="0"/>
  </r>
  <r>
    <x v="0"/>
    <x v="1"/>
    <x v="0"/>
    <n v="2002873"/>
    <x v="0"/>
    <n v="726.83097876323279"/>
    <n v="1591.5263251680669"/>
    <x v="4"/>
    <x v="0"/>
    <x v="0"/>
    <x v="3"/>
    <x v="0"/>
    <x v="7"/>
    <x v="0"/>
  </r>
  <r>
    <x v="0"/>
    <x v="1"/>
    <x v="0"/>
    <n v="2002873"/>
    <x v="0"/>
    <n v="1458.5584922367671"/>
    <n v="3193.7744881791"/>
    <x v="0"/>
    <x v="0"/>
    <x v="0"/>
    <x v="1"/>
    <x v="0"/>
    <x v="1"/>
    <x v="0"/>
  </r>
  <r>
    <x v="0"/>
    <x v="1"/>
    <x v="0"/>
    <n v="2002873"/>
    <x v="0"/>
    <n v="96.910798232707748"/>
    <n v="212.20351235283292"/>
    <x v="4"/>
    <x v="0"/>
    <x v="0"/>
    <x v="3"/>
    <x v="0"/>
    <x v="7"/>
    <x v="0"/>
  </r>
  <r>
    <x v="0"/>
    <x v="1"/>
    <x v="0"/>
    <n v="2002873"/>
    <x v="0"/>
    <n v="194.4744677672922"/>
    <n v="425.83660310042779"/>
    <x v="0"/>
    <x v="0"/>
    <x v="0"/>
    <x v="1"/>
    <x v="0"/>
    <x v="1"/>
    <x v="0"/>
  </r>
  <r>
    <x v="0"/>
    <x v="1"/>
    <x v="0"/>
    <n v="2002873"/>
    <x v="0"/>
    <n v="72.683098175651097"/>
    <n v="159.15263317223841"/>
    <x v="4"/>
    <x v="0"/>
    <x v="0"/>
    <x v="3"/>
    <x v="0"/>
    <x v="7"/>
    <x v="0"/>
  </r>
  <r>
    <x v="0"/>
    <x v="1"/>
    <x v="0"/>
    <n v="2002873"/>
    <x v="0"/>
    <n v="145.85584982434889"/>
    <n v="319.37745013318909"/>
    <x v="0"/>
    <x v="0"/>
    <x v="0"/>
    <x v="1"/>
    <x v="0"/>
    <x v="1"/>
    <x v="0"/>
  </r>
  <r>
    <x v="0"/>
    <x v="1"/>
    <x v="0"/>
    <n v="2002873"/>
    <x v="0"/>
    <n v="125.0192556258999"/>
    <n v="273.75200327881345"/>
    <x v="4"/>
    <x v="0"/>
    <x v="0"/>
    <x v="3"/>
    <x v="0"/>
    <x v="7"/>
    <x v="0"/>
  </r>
  <r>
    <x v="0"/>
    <x v="1"/>
    <x v="0"/>
    <n v="2002873"/>
    <x v="0"/>
    <n v="250.88074437410009"/>
    <n v="549.34822650041212"/>
    <x v="0"/>
    <x v="0"/>
    <x v="0"/>
    <x v="1"/>
    <x v="0"/>
    <x v="1"/>
    <x v="0"/>
  </r>
  <r>
    <x v="0"/>
    <x v="1"/>
    <x v="0"/>
    <n v="2002873"/>
    <x v="0"/>
    <n v="16.669234083453318"/>
    <n v="36.500267103841779"/>
    <x v="4"/>
    <x v="0"/>
    <x v="0"/>
    <x v="3"/>
    <x v="0"/>
    <x v="7"/>
    <x v="0"/>
  </r>
  <r>
    <x v="0"/>
    <x v="1"/>
    <x v="0"/>
    <n v="2002873"/>
    <x v="0"/>
    <n v="33.450765916546679"/>
    <n v="73.246430200054945"/>
    <x v="0"/>
    <x v="0"/>
    <x v="0"/>
    <x v="1"/>
    <x v="0"/>
    <x v="1"/>
    <x v="0"/>
  </r>
  <r>
    <x v="0"/>
    <x v="1"/>
    <x v="0"/>
    <n v="2002873"/>
    <x v="0"/>
    <n v="12.501925562589991"/>
    <n v="27.375200327881331"/>
    <x v="4"/>
    <x v="0"/>
    <x v="0"/>
    <x v="3"/>
    <x v="0"/>
    <x v="7"/>
    <x v="0"/>
  </r>
  <r>
    <x v="0"/>
    <x v="1"/>
    <x v="0"/>
    <n v="2002873"/>
    <x v="0"/>
    <n v="25.088074437410008"/>
    <n v="54.93482265004122"/>
    <x v="0"/>
    <x v="0"/>
    <x v="0"/>
    <x v="1"/>
    <x v="0"/>
    <x v="1"/>
    <x v="0"/>
  </r>
  <r>
    <x v="0"/>
    <x v="1"/>
    <x v="0"/>
    <n v="2002873"/>
    <x v="0"/>
    <n v="665.17294826230318"/>
    <n v="1456.5150480383791"/>
    <x v="4"/>
    <x v="0"/>
    <x v="0"/>
    <x v="3"/>
    <x v="0"/>
    <x v="7"/>
    <x v="0"/>
  </r>
  <r>
    <x v="0"/>
    <x v="1"/>
    <x v="0"/>
    <n v="2002873"/>
    <x v="0"/>
    <n v="1334.8270517376968"/>
    <n v="2922.842386275137"/>
    <x v="0"/>
    <x v="0"/>
    <x v="0"/>
    <x v="1"/>
    <x v="0"/>
    <x v="1"/>
    <x v="0"/>
  </r>
  <r>
    <x v="0"/>
    <x v="1"/>
    <x v="0"/>
    <n v="2002873"/>
    <x v="0"/>
    <n v="88.689725880662976"/>
    <n v="194.20200519135469"/>
    <x v="4"/>
    <x v="0"/>
    <x v="0"/>
    <x v="3"/>
    <x v="0"/>
    <x v="7"/>
    <x v="0"/>
  </r>
  <r>
    <x v="0"/>
    <x v="1"/>
    <x v="0"/>
    <n v="2002873"/>
    <x v="0"/>
    <n v="177.976939119337"/>
    <n v="389.71231573431629"/>
    <x v="0"/>
    <x v="0"/>
    <x v="0"/>
    <x v="1"/>
    <x v="0"/>
    <x v="1"/>
    <x v="0"/>
  </r>
  <r>
    <x v="0"/>
    <x v="1"/>
    <x v="0"/>
    <n v="2002873"/>
    <x v="0"/>
    <n v="66.517294826230312"/>
    <n v="145.65150480383789"/>
    <x v="4"/>
    <x v="0"/>
    <x v="0"/>
    <x v="3"/>
    <x v="0"/>
    <x v="7"/>
    <x v="0"/>
  </r>
  <r>
    <x v="0"/>
    <x v="1"/>
    <x v="0"/>
    <n v="2002873"/>
    <x v="0"/>
    <n v="133.48270517376969"/>
    <n v="292.28423862751384"/>
    <x v="0"/>
    <x v="0"/>
    <x v="0"/>
    <x v="1"/>
    <x v="0"/>
    <x v="1"/>
    <x v="0"/>
  </r>
  <r>
    <x v="0"/>
    <x v="1"/>
    <x v="0"/>
    <n v="2002873"/>
    <x v="0"/>
    <n v="37.939158481683677"/>
    <n v="83.074567874180062"/>
    <x v="4"/>
    <x v="0"/>
    <x v="0"/>
    <x v="3"/>
    <x v="0"/>
    <x v="7"/>
    <x v="0"/>
  </r>
  <r>
    <x v="0"/>
    <x v="1"/>
    <x v="0"/>
    <n v="2002873"/>
    <x v="0"/>
    <n v="76.133906518316323"/>
    <n v="166.70879475715941"/>
    <x v="0"/>
    <x v="0"/>
    <x v="0"/>
    <x v="1"/>
    <x v="0"/>
    <x v="1"/>
    <x v="0"/>
  </r>
  <r>
    <x v="0"/>
    <x v="1"/>
    <x v="0"/>
    <n v="2002873"/>
    <x v="0"/>
    <n v="5.0585551293974387"/>
    <n v="11.07661050640572"/>
    <x v="4"/>
    <x v="0"/>
    <x v="0"/>
    <x v="3"/>
    <x v="0"/>
    <x v="7"/>
    <x v="0"/>
  </r>
  <r>
    <x v="0"/>
    <x v="1"/>
    <x v="0"/>
    <n v="2002873"/>
    <x v="0"/>
    <n v="10.15118887060256"/>
    <n v="22.22784222379698"/>
    <x v="0"/>
    <x v="0"/>
    <x v="0"/>
    <x v="1"/>
    <x v="0"/>
    <x v="1"/>
    <x v="0"/>
  </r>
  <r>
    <x v="0"/>
    <x v="1"/>
    <x v="0"/>
    <n v="2002873"/>
    <x v="0"/>
    <n v="3.7939160144616051"/>
    <n v="8.3074571515467692"/>
    <x v="4"/>
    <x v="0"/>
    <x v="0"/>
    <x v="3"/>
    <x v="0"/>
    <x v="7"/>
    <x v="0"/>
  </r>
  <r>
    <x v="0"/>
    <x v="1"/>
    <x v="0"/>
    <n v="2002873"/>
    <x v="0"/>
    <n v="7.6133909855383948"/>
    <n v="16.670880206426542"/>
    <x v="0"/>
    <x v="0"/>
    <x v="0"/>
    <x v="1"/>
    <x v="0"/>
    <x v="1"/>
    <x v="0"/>
  </r>
  <r>
    <x v="0"/>
    <x v="1"/>
    <x v="0"/>
    <n v="2002873"/>
    <x v="0"/>
    <n v="664.64894696436954"/>
    <n v="1455.3676535485311"/>
    <x v="4"/>
    <x v="0"/>
    <x v="0"/>
    <x v="3"/>
    <x v="0"/>
    <x v="7"/>
    <x v="0"/>
  </r>
  <r>
    <x v="0"/>
    <x v="1"/>
    <x v="0"/>
    <n v="2002873"/>
    <x v="0"/>
    <n v="1333.7755190356299"/>
    <n v="2920.5398674970288"/>
    <x v="0"/>
    <x v="0"/>
    <x v="0"/>
    <x v="1"/>
    <x v="0"/>
    <x v="1"/>
    <x v="0"/>
  </r>
  <r>
    <x v="0"/>
    <x v="1"/>
    <x v="0"/>
    <n v="2002873"/>
    <x v="0"/>
    <n v="88.619859107455781"/>
    <n v="194.0490194050264"/>
    <x v="4"/>
    <x v="0"/>
    <x v="0"/>
    <x v="3"/>
    <x v="0"/>
    <x v="7"/>
    <x v="0"/>
  </r>
  <r>
    <x v="0"/>
    <x v="1"/>
    <x v="0"/>
    <n v="2002873"/>
    <x v="0"/>
    <n v="177.8367348925442"/>
    <n v="389.40531352285279"/>
    <x v="0"/>
    <x v="0"/>
    <x v="0"/>
    <x v="1"/>
    <x v="0"/>
    <x v="1"/>
    <x v="0"/>
  </r>
  <r>
    <x v="0"/>
    <x v="1"/>
    <x v="0"/>
    <n v="2002873"/>
    <x v="0"/>
    <n v="66.464894829471547"/>
    <n v="145.53676564615611"/>
    <x v="4"/>
    <x v="0"/>
    <x v="0"/>
    <x v="3"/>
    <x v="0"/>
    <x v="7"/>
    <x v="0"/>
  </r>
  <r>
    <x v="0"/>
    <x v="1"/>
    <x v="0"/>
    <n v="2002873"/>
    <x v="0"/>
    <n v="133.3775521705285"/>
    <n v="292.05398733427137"/>
    <x v="0"/>
    <x v="0"/>
    <x v="0"/>
    <x v="1"/>
    <x v="0"/>
    <x v="1"/>
    <x v="0"/>
  </r>
  <r>
    <x v="0"/>
    <x v="1"/>
    <x v="0"/>
    <n v="2002873"/>
    <x v="0"/>
    <n v="399.10376895738204"/>
    <n v="873.90902882302737"/>
    <x v="4"/>
    <x v="0"/>
    <x v="0"/>
    <x v="3"/>
    <x v="0"/>
    <x v="7"/>
    <x v="0"/>
  </r>
  <r>
    <x v="0"/>
    <x v="1"/>
    <x v="0"/>
    <n v="2002873"/>
    <x v="0"/>
    <n v="800.89623104261807"/>
    <n v="1753.7054317650818"/>
    <x v="0"/>
    <x v="0"/>
    <x v="0"/>
    <x v="1"/>
    <x v="0"/>
    <x v="1"/>
    <x v="0"/>
  </r>
  <r>
    <x v="0"/>
    <x v="1"/>
    <x v="0"/>
    <n v="2002873"/>
    <x v="0"/>
    <n v="53.213835860984261"/>
    <n v="116.5212038430703"/>
    <x v="4"/>
    <x v="0"/>
    <x v="0"/>
    <x v="3"/>
    <x v="0"/>
    <x v="7"/>
    <x v="0"/>
  </r>
  <r>
    <x v="0"/>
    <x v="1"/>
    <x v="0"/>
    <n v="2002873"/>
    <x v="0"/>
    <n v="106.78616413901571"/>
    <n v="233.82739090201102"/>
    <x v="0"/>
    <x v="0"/>
    <x v="0"/>
    <x v="1"/>
    <x v="0"/>
    <x v="1"/>
    <x v="0"/>
  </r>
  <r>
    <x v="0"/>
    <x v="1"/>
    <x v="0"/>
    <n v="2002873"/>
    <x v="0"/>
    <n v="39.910376895738196"/>
    <n v="87.39090288230274"/>
    <x v="4"/>
    <x v="0"/>
    <x v="0"/>
    <x v="3"/>
    <x v="0"/>
    <x v="7"/>
    <x v="0"/>
  </r>
  <r>
    <x v="0"/>
    <x v="1"/>
    <x v="0"/>
    <n v="2002873"/>
    <x v="0"/>
    <n v="80.08962310426179"/>
    <n v="175.37054317650819"/>
    <x v="0"/>
    <x v="0"/>
    <x v="0"/>
    <x v="1"/>
    <x v="0"/>
    <x v="1"/>
    <x v="0"/>
  </r>
  <r>
    <x v="0"/>
    <x v="1"/>
    <x v="0"/>
    <n v="2002873"/>
    <x v="0"/>
    <n v="231.6334102468461"/>
    <n v="507.20274859995919"/>
    <x v="4"/>
    <x v="0"/>
    <x v="0"/>
    <x v="3"/>
    <x v="0"/>
    <x v="7"/>
    <x v="0"/>
  </r>
  <r>
    <x v="0"/>
    <x v="1"/>
    <x v="0"/>
    <n v="2002873"/>
    <x v="0"/>
    <n v="464.82729475315381"/>
    <n v="1017.822434474532"/>
    <x v="0"/>
    <x v="0"/>
    <x v="0"/>
    <x v="1"/>
    <x v="0"/>
    <x v="1"/>
    <x v="0"/>
  </r>
  <r>
    <x v="0"/>
    <x v="1"/>
    <x v="0"/>
    <n v="2002873"/>
    <x v="0"/>
    <n v="30.884454588717318"/>
    <n v="67.627032903908713"/>
    <x v="4"/>
    <x v="0"/>
    <x v="0"/>
    <x v="3"/>
    <x v="0"/>
    <x v="7"/>
    <x v="0"/>
  </r>
  <r>
    <x v="0"/>
    <x v="1"/>
    <x v="0"/>
    <n v="2002873"/>
    <x v="0"/>
    <n v="61.976972411282674"/>
    <n v="135.70965744279721"/>
    <x v="0"/>
    <x v="0"/>
    <x v="0"/>
    <x v="1"/>
    <x v="0"/>
    <x v="1"/>
    <x v="0"/>
  </r>
  <r>
    <x v="0"/>
    <x v="1"/>
    <x v="0"/>
    <n v="2002873"/>
    <x v="0"/>
    <n v="23.163341190977849"/>
    <n v="50.720275224124677"/>
    <x v="4"/>
    <x v="0"/>
    <x v="0"/>
    <x v="3"/>
    <x v="0"/>
    <x v="7"/>
    <x v="0"/>
  </r>
  <r>
    <x v="0"/>
    <x v="1"/>
    <x v="0"/>
    <n v="2002873"/>
    <x v="0"/>
    <n v="46.482729809022153"/>
    <n v="101.78224417816379"/>
    <x v="0"/>
    <x v="0"/>
    <x v="0"/>
    <x v="1"/>
    <x v="0"/>
    <x v="1"/>
    <x v="0"/>
  </r>
  <r>
    <x v="0"/>
    <x v="1"/>
    <x v="0"/>
    <n v="2002873"/>
    <x v="0"/>
    <n v="75.186317257515142"/>
    <n v="164.6338787201768"/>
    <x v="4"/>
    <x v="0"/>
    <x v="0"/>
    <x v="3"/>
    <x v="0"/>
    <x v="7"/>
    <x v="0"/>
  </r>
  <r>
    <x v="0"/>
    <x v="1"/>
    <x v="0"/>
    <n v="2002873"/>
    <x v="0"/>
    <n v="150.87915174248479"/>
    <n v="330.37686743318409"/>
    <x v="0"/>
    <x v="0"/>
    <x v="0"/>
    <x v="1"/>
    <x v="0"/>
    <x v="1"/>
    <x v="0"/>
  </r>
  <r>
    <x v="0"/>
    <x v="1"/>
    <x v="0"/>
    <n v="2002873"/>
    <x v="0"/>
    <n v="10.024842788795519"/>
    <n v="21.95118489746795"/>
    <x v="4"/>
    <x v="0"/>
    <x v="0"/>
    <x v="3"/>
    <x v="0"/>
    <x v="7"/>
    <x v="0"/>
  </r>
  <r>
    <x v="0"/>
    <x v="1"/>
    <x v="0"/>
    <n v="2002873"/>
    <x v="0"/>
    <n v="20.11722121120448"/>
    <n v="44.050251134508962"/>
    <x v="0"/>
    <x v="0"/>
    <x v="0"/>
    <x v="1"/>
    <x v="0"/>
    <x v="1"/>
    <x v="0"/>
  </r>
  <r>
    <x v="0"/>
    <x v="1"/>
    <x v="0"/>
    <n v="2002873"/>
    <x v="0"/>
    <n v="7.5186317590101632"/>
    <n v="16.46338794484344"/>
    <x v="4"/>
    <x v="0"/>
    <x v="0"/>
    <x v="3"/>
    <x v="0"/>
    <x v="7"/>
    <x v="0"/>
  </r>
  <r>
    <x v="0"/>
    <x v="1"/>
    <x v="0"/>
    <n v="2002873"/>
    <x v="0"/>
    <n v="15.08791524098984"/>
    <n v="33.037686889460531"/>
    <x v="0"/>
    <x v="0"/>
    <x v="0"/>
    <x v="1"/>
    <x v="0"/>
    <x v="1"/>
    <x v="0"/>
  </r>
  <r>
    <x v="0"/>
    <x v="1"/>
    <x v="0"/>
    <n v="2002873"/>
    <x v="0"/>
    <n v="57.808759126299876"/>
    <n v="126.58260952410031"/>
    <x v="4"/>
    <x v="0"/>
    <x v="0"/>
    <x v="3"/>
    <x v="0"/>
    <x v="7"/>
    <x v="0"/>
  </r>
  <r>
    <x v="0"/>
    <x v="1"/>
    <x v="0"/>
    <n v="2002873"/>
    <x v="0"/>
    <n v="116.0069658737001"/>
    <n v="254.0179842155716"/>
    <x v="0"/>
    <x v="0"/>
    <x v="0"/>
    <x v="1"/>
    <x v="0"/>
    <x v="1"/>
    <x v="0"/>
  </r>
  <r>
    <x v="0"/>
    <x v="1"/>
    <x v="0"/>
    <n v="2002873"/>
    <x v="0"/>
    <n v="7.7078348827597889"/>
    <n v="16.877681998137572"/>
    <x v="4"/>
    <x v="0"/>
    <x v="0"/>
    <x v="3"/>
    <x v="0"/>
    <x v="7"/>
    <x v="0"/>
  </r>
  <r>
    <x v="0"/>
    <x v="1"/>
    <x v="0"/>
    <n v="2002873"/>
    <x v="0"/>
    <n v="15.467596117240209"/>
    <n v="33.869066023497403"/>
    <x v="0"/>
    <x v="0"/>
    <x v="0"/>
    <x v="1"/>
    <x v="0"/>
    <x v="1"/>
    <x v="0"/>
  </r>
  <r>
    <x v="0"/>
    <x v="1"/>
    <x v="0"/>
    <n v="2002873"/>
    <x v="0"/>
    <n v="5.7808760789232236"/>
    <n v="12.6582613165388"/>
    <x v="4"/>
    <x v="0"/>
    <x v="0"/>
    <x v="3"/>
    <x v="0"/>
    <x v="7"/>
    <x v="0"/>
  </r>
  <r>
    <x v="0"/>
    <x v="1"/>
    <x v="0"/>
    <n v="2002873"/>
    <x v="0"/>
    <n v="11.60069692107678"/>
    <n v="25.401799152267749"/>
    <x v="0"/>
    <x v="0"/>
    <x v="0"/>
    <x v="1"/>
    <x v="0"/>
    <x v="1"/>
    <x v="0"/>
  </r>
  <r>
    <x v="0"/>
    <x v="1"/>
    <x v="0"/>
    <n v="2002873"/>
    <x v="0"/>
    <n v="37.881798955422646"/>
    <n v="82.948968940300091"/>
    <x v="4"/>
    <x v="0"/>
    <x v="0"/>
    <x v="3"/>
    <x v="0"/>
    <x v="7"/>
    <x v="0"/>
  </r>
  <r>
    <x v="0"/>
    <x v="1"/>
    <x v="0"/>
    <n v="2002873"/>
    <x v="0"/>
    <n v="76.018801044577359"/>
    <n v="166.45675075108502"/>
    <x v="0"/>
    <x v="0"/>
    <x v="0"/>
    <x v="1"/>
    <x v="0"/>
    <x v="1"/>
    <x v="0"/>
  </r>
  <r>
    <x v="0"/>
    <x v="1"/>
    <x v="0"/>
    <n v="2002873"/>
    <x v="0"/>
    <n v="5.0509059730788977"/>
    <n v="11.05986131161081"/>
    <x v="4"/>
    <x v="0"/>
    <x v="0"/>
    <x v="3"/>
    <x v="0"/>
    <x v="7"/>
    <x v="0"/>
  </r>
  <r>
    <x v="0"/>
    <x v="1"/>
    <x v="0"/>
    <n v="2002873"/>
    <x v="0"/>
    <n v="10.135839026921101"/>
    <n v="22.19423099777601"/>
    <x v="0"/>
    <x v="0"/>
    <x v="0"/>
    <x v="1"/>
    <x v="0"/>
    <x v="1"/>
    <x v="0"/>
  </r>
  <r>
    <x v="0"/>
    <x v="1"/>
    <x v="0"/>
    <n v="2002873"/>
    <x v="0"/>
    <n v="3.7881798955422648"/>
    <n v="8.2948968940300087"/>
    <x v="4"/>
    <x v="0"/>
    <x v="0"/>
    <x v="3"/>
    <x v="0"/>
    <x v="7"/>
    <x v="0"/>
  </r>
  <r>
    <x v="0"/>
    <x v="1"/>
    <x v="0"/>
    <n v="2002873"/>
    <x v="0"/>
    <n v="7.6018801044577353"/>
    <n v="16.6456750751085"/>
    <x v="0"/>
    <x v="0"/>
    <x v="0"/>
    <x v="1"/>
    <x v="0"/>
    <x v="1"/>
    <x v="0"/>
  </r>
  <r>
    <x v="0"/>
    <x v="1"/>
    <x v="0"/>
    <n v="2002873"/>
    <x v="0"/>
    <n v="104.1600662108002"/>
    <n v="228.07708015942808"/>
    <x v="4"/>
    <x v="0"/>
    <x v="0"/>
    <x v="3"/>
    <x v="0"/>
    <x v="7"/>
    <x v="0"/>
  </r>
  <r>
    <x v="0"/>
    <x v="1"/>
    <x v="0"/>
    <n v="2002873"/>
    <x v="0"/>
    <n v="209.0218407891997"/>
    <n v="457.69067619703912"/>
    <x v="0"/>
    <x v="0"/>
    <x v="0"/>
    <x v="1"/>
    <x v="0"/>
    <x v="1"/>
    <x v="0"/>
  </r>
  <r>
    <x v="0"/>
    <x v="1"/>
    <x v="0"/>
    <n v="2002873"/>
    <x v="0"/>
    <n v="13.88800796338187"/>
    <n v="30.41027546112085"/>
    <x v="4"/>
    <x v="0"/>
    <x v="0"/>
    <x v="3"/>
    <x v="0"/>
    <x v="7"/>
    <x v="0"/>
  </r>
  <r>
    <x v="0"/>
    <x v="1"/>
    <x v="0"/>
    <n v="2002873"/>
    <x v="0"/>
    <n v="27.869577036618139"/>
    <n v="61.025419693243435"/>
    <x v="0"/>
    <x v="0"/>
    <x v="0"/>
    <x v="1"/>
    <x v="0"/>
    <x v="1"/>
    <x v="0"/>
  </r>
  <r>
    <x v="0"/>
    <x v="1"/>
    <x v="0"/>
    <n v="2002873"/>
    <x v="0"/>
    <n v="10.416006388269489"/>
    <n v="22.80770750616254"/>
    <x v="4"/>
    <x v="0"/>
    <x v="0"/>
    <x v="3"/>
    <x v="0"/>
    <x v="7"/>
    <x v="0"/>
  </r>
  <r>
    <x v="0"/>
    <x v="1"/>
    <x v="0"/>
    <n v="2002873"/>
    <x v="0"/>
    <n v="20.9021836117305"/>
    <n v="45.769066596709074"/>
    <x v="0"/>
    <x v="0"/>
    <x v="0"/>
    <x v="1"/>
    <x v="0"/>
    <x v="1"/>
    <x v="0"/>
  </r>
  <r>
    <x v="0"/>
    <x v="1"/>
    <x v="0"/>
    <n v="2002873"/>
    <x v="0"/>
    <n v="365.84512154426682"/>
    <n v="801.08327642110851"/>
    <x v="4"/>
    <x v="0"/>
    <x v="0"/>
    <x v="3"/>
    <x v="0"/>
    <x v="7"/>
    <x v="0"/>
  </r>
  <r>
    <x v="0"/>
    <x v="1"/>
    <x v="0"/>
    <n v="2002873"/>
    <x v="0"/>
    <n v="734.15487845573318"/>
    <n v="1607.5633124513258"/>
    <x v="0"/>
    <x v="0"/>
    <x v="0"/>
    <x v="1"/>
    <x v="0"/>
    <x v="1"/>
    <x v="0"/>
  </r>
  <r>
    <x v="0"/>
    <x v="1"/>
    <x v="0"/>
    <n v="2002873"/>
    <x v="0"/>
    <n v="48.779348984924795"/>
    <n v="106.8111023090519"/>
    <x v="4"/>
    <x v="0"/>
    <x v="0"/>
    <x v="3"/>
    <x v="0"/>
    <x v="7"/>
    <x v="0"/>
  </r>
  <r>
    <x v="0"/>
    <x v="1"/>
    <x v="0"/>
    <n v="2002873"/>
    <x v="0"/>
    <n v="97.8873160150752"/>
    <n v="214.3417725578081"/>
    <x v="0"/>
    <x v="0"/>
    <x v="0"/>
    <x v="1"/>
    <x v="0"/>
    <x v="1"/>
    <x v="0"/>
  </r>
  <r>
    <x v="0"/>
    <x v="1"/>
    <x v="0"/>
    <n v="2002873"/>
    <x v="0"/>
    <n v="36.584512154426669"/>
    <n v="80.108327642110837"/>
    <x v="4"/>
    <x v="0"/>
    <x v="0"/>
    <x v="3"/>
    <x v="0"/>
    <x v="7"/>
    <x v="0"/>
  </r>
  <r>
    <x v="0"/>
    <x v="1"/>
    <x v="0"/>
    <n v="2002873"/>
    <x v="0"/>
    <n v="73.415487845573324"/>
    <n v="160.7563312451326"/>
    <x v="0"/>
    <x v="0"/>
    <x v="0"/>
    <x v="1"/>
    <x v="0"/>
    <x v="1"/>
    <x v="0"/>
  </r>
  <r>
    <x v="0"/>
    <x v="1"/>
    <x v="0"/>
    <n v="2002873"/>
    <x v="0"/>
    <n v="7.4831956679509117"/>
    <n v="16.385794290431761"/>
    <x v="4"/>
    <x v="0"/>
    <x v="0"/>
    <x v="3"/>
    <x v="0"/>
    <x v="7"/>
    <x v="0"/>
  </r>
  <r>
    <x v="0"/>
    <x v="1"/>
    <x v="0"/>
    <n v="2002873"/>
    <x v="0"/>
    <n v="15.016804332049091"/>
    <n v="32.881976845595297"/>
    <x v="0"/>
    <x v="0"/>
    <x v="0"/>
    <x v="1"/>
    <x v="0"/>
    <x v="1"/>
    <x v="0"/>
  </r>
  <r>
    <x v="0"/>
    <x v="1"/>
    <x v="0"/>
    <n v="2002873"/>
    <x v="0"/>
    <n v="74.831956679509119"/>
    <n v="163.85794290431758"/>
    <x v="4"/>
    <x v="0"/>
    <x v="0"/>
    <x v="3"/>
    <x v="0"/>
    <x v="7"/>
    <x v="0"/>
  </r>
  <r>
    <x v="0"/>
    <x v="1"/>
    <x v="0"/>
    <n v="2002873"/>
    <x v="0"/>
    <n v="150.16804332049091"/>
    <n v="328.81976845595301"/>
    <x v="0"/>
    <x v="0"/>
    <x v="0"/>
    <x v="1"/>
    <x v="0"/>
    <x v="1"/>
    <x v="0"/>
  </r>
  <r>
    <x v="0"/>
    <x v="1"/>
    <x v="0"/>
    <n v="2002873"/>
    <x v="0"/>
    <n v="9.977594223934549"/>
    <n v="21.847725720575689"/>
    <x v="4"/>
    <x v="0"/>
    <x v="0"/>
    <x v="3"/>
    <x v="0"/>
    <x v="7"/>
    <x v="0"/>
  </r>
  <r>
    <x v="0"/>
    <x v="1"/>
    <x v="0"/>
    <n v="2002873"/>
    <x v="0"/>
    <n v="20.022405776065451"/>
    <n v="43.842635794127062"/>
    <x v="0"/>
    <x v="0"/>
    <x v="0"/>
    <x v="1"/>
    <x v="0"/>
    <x v="1"/>
    <x v="0"/>
  </r>
  <r>
    <x v="0"/>
    <x v="1"/>
    <x v="0"/>
    <n v="2002873"/>
    <x v="0"/>
    <n v="84.532906139434317"/>
    <n v="185.09990547292921"/>
    <x v="4"/>
    <x v="0"/>
    <x v="0"/>
    <x v="3"/>
    <x v="0"/>
    <x v="7"/>
    <x v="0"/>
  </r>
  <r>
    <x v="0"/>
    <x v="1"/>
    <x v="0"/>
    <n v="2002873"/>
    <x v="0"/>
    <n v="169.63529586056569"/>
    <n v="371.44679702447064"/>
    <x v="0"/>
    <x v="0"/>
    <x v="0"/>
    <x v="1"/>
    <x v="0"/>
    <x v="1"/>
    <x v="0"/>
  </r>
  <r>
    <x v="0"/>
    <x v="1"/>
    <x v="0"/>
    <n v="2002873"/>
    <x v="0"/>
    <n v="11.27105528271859"/>
    <n v="24.679989872466141"/>
    <x v="4"/>
    <x v="0"/>
    <x v="0"/>
    <x v="3"/>
    <x v="0"/>
    <x v="7"/>
    <x v="0"/>
  </r>
  <r>
    <x v="0"/>
    <x v="1"/>
    <x v="0"/>
    <n v="2002873"/>
    <x v="0"/>
    <n v="22.618041717281407"/>
    <n v="49.526244572094811"/>
    <x v="0"/>
    <x v="0"/>
    <x v="0"/>
    <x v="1"/>
    <x v="0"/>
    <x v="1"/>
    <x v="0"/>
  </r>
  <r>
    <x v="0"/>
    <x v="1"/>
    <x v="0"/>
    <n v="2002873"/>
    <x v="0"/>
    <n v="8.4532908800126094"/>
    <n v="18.509991129898939"/>
    <x v="4"/>
    <x v="0"/>
    <x v="0"/>
    <x v="3"/>
    <x v="0"/>
    <x v="7"/>
    <x v="0"/>
  </r>
  <r>
    <x v="0"/>
    <x v="1"/>
    <x v="0"/>
    <n v="2002873"/>
    <x v="0"/>
    <n v="16.963530119987389"/>
    <n v="37.144680871584022"/>
    <x v="0"/>
    <x v="0"/>
    <x v="0"/>
    <x v="1"/>
    <x v="0"/>
    <x v="1"/>
    <x v="0"/>
  </r>
  <r>
    <x v="0"/>
    <x v="1"/>
    <x v="0"/>
    <n v="2002873"/>
    <x v="0"/>
    <n v="425.61147900333259"/>
    <n v="931.95239735120776"/>
    <x v="4"/>
    <x v="0"/>
    <x v="0"/>
    <x v="3"/>
    <x v="0"/>
    <x v="7"/>
    <x v="0"/>
  </r>
  <r>
    <x v="0"/>
    <x v="1"/>
    <x v="0"/>
    <n v="2002873"/>
    <x v="0"/>
    <n v="854.09022899666741"/>
    <n v="1870.183196965545"/>
    <x v="0"/>
    <x v="0"/>
    <x v="0"/>
    <x v="1"/>
    <x v="0"/>
    <x v="1"/>
    <x v="0"/>
  </r>
  <r>
    <x v="0"/>
    <x v="1"/>
    <x v="0"/>
    <n v="2002873"/>
    <x v="0"/>
    <n v="56.748197399996229"/>
    <n v="124.26032008378219"/>
    <x v="4"/>
    <x v="0"/>
    <x v="0"/>
    <x v="3"/>
    <x v="0"/>
    <x v="7"/>
    <x v="0"/>
  </r>
  <r>
    <x v="0"/>
    <x v="1"/>
    <x v="0"/>
    <n v="2002873"/>
    <x v="0"/>
    <n v="113.87869760000379"/>
    <n v="249.35776047225869"/>
    <x v="0"/>
    <x v="0"/>
    <x v="0"/>
    <x v="1"/>
    <x v="0"/>
    <x v="1"/>
    <x v="0"/>
  </r>
  <r>
    <x v="0"/>
    <x v="1"/>
    <x v="0"/>
    <n v="2002873"/>
    <x v="0"/>
    <n v="42.561147634264081"/>
    <n v="93.195239152514773"/>
    <x v="4"/>
    <x v="0"/>
    <x v="0"/>
    <x v="3"/>
    <x v="0"/>
    <x v="7"/>
    <x v="0"/>
  </r>
  <r>
    <x v="0"/>
    <x v="1"/>
    <x v="0"/>
    <n v="2002873"/>
    <x v="0"/>
    <n v="85.409022365735922"/>
    <n v="187.01831852741751"/>
    <x v="0"/>
    <x v="0"/>
    <x v="0"/>
    <x v="1"/>
    <x v="0"/>
    <x v="1"/>
    <x v="0"/>
  </r>
  <r>
    <x v="0"/>
    <x v="1"/>
    <x v="0"/>
    <n v="2002873"/>
    <x v="0"/>
    <n v="21.731200219729448"/>
    <n v="47.58434661941385"/>
    <x v="4"/>
    <x v="0"/>
    <x v="0"/>
    <x v="3"/>
    <x v="0"/>
    <x v="7"/>
    <x v="0"/>
  </r>
  <r>
    <x v="0"/>
    <x v="1"/>
    <x v="0"/>
    <n v="2002873"/>
    <x v="0"/>
    <n v="43.608799780270544"/>
    <n v="95.48926075960874"/>
    <x v="0"/>
    <x v="0"/>
    <x v="0"/>
    <x v="1"/>
    <x v="0"/>
    <x v="1"/>
    <x v="0"/>
  </r>
  <r>
    <x v="0"/>
    <x v="1"/>
    <x v="0"/>
    <n v="2002873"/>
    <x v="0"/>
    <n v="2.897493362630593"/>
    <n v="6.3445795492551795"/>
    <x v="4"/>
    <x v="0"/>
    <x v="0"/>
    <x v="3"/>
    <x v="0"/>
    <x v="7"/>
    <x v="0"/>
  </r>
  <r>
    <x v="0"/>
    <x v="1"/>
    <x v="0"/>
    <n v="2002873"/>
    <x v="0"/>
    <n v="5.8145066373694076"/>
    <n v="12.7319014346145"/>
    <x v="0"/>
    <x v="0"/>
    <x v="0"/>
    <x v="1"/>
    <x v="0"/>
    <x v="1"/>
    <x v="0"/>
  </r>
  <r>
    <x v="0"/>
    <x v="1"/>
    <x v="0"/>
    <n v="2002873"/>
    <x v="0"/>
    <n v="2.1731200219729452"/>
    <n v="4.7584346619413838"/>
    <x v="4"/>
    <x v="0"/>
    <x v="0"/>
    <x v="3"/>
    <x v="0"/>
    <x v="7"/>
    <x v="0"/>
  </r>
  <r>
    <x v="0"/>
    <x v="1"/>
    <x v="0"/>
    <n v="2002873"/>
    <x v="0"/>
    <n v="4.3608799780270546"/>
    <n v="9.5489260759608747"/>
    <x v="0"/>
    <x v="0"/>
    <x v="0"/>
    <x v="1"/>
    <x v="0"/>
    <x v="1"/>
    <x v="0"/>
  </r>
  <r>
    <x v="0"/>
    <x v="1"/>
    <x v="0"/>
    <n v="2002873"/>
    <x v="0"/>
    <n v="465.40938712663268"/>
    <n v="1019.097029756158"/>
    <x v="4"/>
    <x v="0"/>
    <x v="0"/>
    <x v="3"/>
    <x v="0"/>
    <x v="7"/>
    <x v="0"/>
  </r>
  <r>
    <x v="0"/>
    <x v="1"/>
    <x v="0"/>
    <n v="2002873"/>
    <x v="0"/>
    <n v="933.95415687336731"/>
    <n v="2045.0595401056969"/>
    <x v="0"/>
    <x v="0"/>
    <x v="0"/>
    <x v="1"/>
    <x v="0"/>
    <x v="1"/>
    <x v="0"/>
  </r>
  <r>
    <x v="0"/>
    <x v="1"/>
    <x v="0"/>
    <n v="2002873"/>
    <x v="0"/>
    <n v="62.054588985600247"/>
    <n v="135.87961280367898"/>
    <x v="4"/>
    <x v="0"/>
    <x v="0"/>
    <x v="3"/>
    <x v="0"/>
    <x v="7"/>
    <x v="0"/>
  </r>
  <r>
    <x v="0"/>
    <x v="1"/>
    <x v="0"/>
    <n v="2002873"/>
    <x v="0"/>
    <n v="124.52722901439979"/>
    <n v="272.6746230793367"/>
    <x v="0"/>
    <x v="0"/>
    <x v="0"/>
    <x v="1"/>
    <x v="0"/>
    <x v="1"/>
    <x v="0"/>
  </r>
  <r>
    <x v="0"/>
    <x v="1"/>
    <x v="0"/>
    <n v="2002873"/>
    <x v="0"/>
    <n v="46.540941905493426"/>
    <n v="101.909709966888"/>
    <x v="4"/>
    <x v="0"/>
    <x v="0"/>
    <x v="3"/>
    <x v="0"/>
    <x v="7"/>
    <x v="0"/>
  </r>
  <r>
    <x v="0"/>
    <x v="1"/>
    <x v="0"/>
    <n v="2002873"/>
    <x v="0"/>
    <n v="93.395422094506571"/>
    <n v="204.50596804021311"/>
    <x v="0"/>
    <x v="0"/>
    <x v="0"/>
    <x v="1"/>
    <x v="0"/>
    <x v="1"/>
    <x v="0"/>
  </r>
  <r>
    <x v="0"/>
    <x v="1"/>
    <x v="0"/>
    <n v="2002873"/>
    <x v="0"/>
    <n v="931.24212756722454"/>
    <n v="2039.1210672537311"/>
    <x v="4"/>
    <x v="0"/>
    <x v="0"/>
    <x v="3"/>
    <x v="0"/>
    <x v="7"/>
    <x v="0"/>
  </r>
  <r>
    <x v="0"/>
    <x v="1"/>
    <x v="0"/>
    <n v="2002873"/>
    <x v="0"/>
    <n v="1868.757872432775"/>
    <n v="4091.979340785193"/>
    <x v="0"/>
    <x v="0"/>
    <x v="0"/>
    <x v="1"/>
    <x v="0"/>
    <x v="1"/>
    <x v="0"/>
  </r>
  <r>
    <x v="0"/>
    <x v="1"/>
    <x v="0"/>
    <n v="2002873"/>
    <x v="0"/>
    <n v="124.1656175632741"/>
    <n v="271.88281018092664"/>
    <x v="4"/>
    <x v="0"/>
    <x v="0"/>
    <x v="3"/>
    <x v="0"/>
    <x v="7"/>
    <x v="0"/>
  </r>
  <r>
    <x v="0"/>
    <x v="1"/>
    <x v="0"/>
    <n v="2002873"/>
    <x v="0"/>
    <n v="249.16771743672592"/>
    <n v="545.59724787372772"/>
    <x v="0"/>
    <x v="0"/>
    <x v="0"/>
    <x v="1"/>
    <x v="0"/>
    <x v="1"/>
    <x v="0"/>
  </r>
  <r>
    <x v="0"/>
    <x v="1"/>
    <x v="0"/>
    <n v="2002873"/>
    <x v="0"/>
    <n v="93.124212756722471"/>
    <n v="203.91210672537309"/>
    <x v="4"/>
    <x v="0"/>
    <x v="0"/>
    <x v="3"/>
    <x v="0"/>
    <x v="7"/>
    <x v="0"/>
  </r>
  <r>
    <x v="0"/>
    <x v="1"/>
    <x v="0"/>
    <n v="2002873"/>
    <x v="0"/>
    <n v="186.8757872432775"/>
    <n v="409.19793407851921"/>
    <x v="0"/>
    <x v="0"/>
    <x v="0"/>
    <x v="1"/>
    <x v="0"/>
    <x v="1"/>
    <x v="0"/>
  </r>
  <r>
    <x v="0"/>
    <x v="1"/>
    <x v="0"/>
    <n v="2002873"/>
    <x v="0"/>
    <n v="18.073930684029371"/>
    <n v="39.576101354185603"/>
    <x v="4"/>
    <x v="0"/>
    <x v="0"/>
    <x v="3"/>
    <x v="0"/>
    <x v="7"/>
    <x v="0"/>
  </r>
  <r>
    <x v="0"/>
    <x v="1"/>
    <x v="0"/>
    <n v="2002873"/>
    <x v="0"/>
    <n v="36.269622315970629"/>
    <n v="79.418820064594698"/>
    <x v="0"/>
    <x v="0"/>
    <x v="0"/>
    <x v="1"/>
    <x v="0"/>
    <x v="1"/>
    <x v="0"/>
  </r>
  <r>
    <x v="0"/>
    <x v="1"/>
    <x v="0"/>
    <n v="2002873"/>
    <x v="0"/>
    <n v="2.4098574023648172"/>
    <n v="5.2768134653409113"/>
    <x v="4"/>
    <x v="0"/>
    <x v="0"/>
    <x v="3"/>
    <x v="0"/>
    <x v="7"/>
    <x v="0"/>
  </r>
  <r>
    <x v="0"/>
    <x v="1"/>
    <x v="0"/>
    <n v="2002873"/>
    <x v="0"/>
    <n v="4.8359495976351825"/>
    <n v="10.589175911184549"/>
    <x v="0"/>
    <x v="0"/>
    <x v="0"/>
    <x v="1"/>
    <x v="0"/>
    <x v="1"/>
    <x v="0"/>
  </r>
  <r>
    <x v="0"/>
    <x v="1"/>
    <x v="0"/>
    <n v="2002873"/>
    <x v="0"/>
    <n v="1.8073933012134689"/>
    <n v="3.9576106451988271"/>
    <x v="4"/>
    <x v="0"/>
    <x v="0"/>
    <x v="3"/>
    <x v="0"/>
    <x v="7"/>
    <x v="0"/>
  </r>
  <r>
    <x v="0"/>
    <x v="1"/>
    <x v="0"/>
    <n v="2002873"/>
    <x v="0"/>
    <n v="3.6269626987865311"/>
    <n v="7.9418830294543055"/>
    <x v="0"/>
    <x v="0"/>
    <x v="0"/>
    <x v="1"/>
    <x v="0"/>
    <x v="1"/>
    <x v="0"/>
  </r>
  <r>
    <x v="0"/>
    <x v="1"/>
    <x v="0"/>
    <n v="2002873"/>
    <x v="0"/>
    <n v="77.392872530319011"/>
    <n v="169.46552583926541"/>
    <x v="4"/>
    <x v="0"/>
    <x v="0"/>
    <x v="3"/>
    <x v="0"/>
    <x v="7"/>
    <x v="0"/>
  </r>
  <r>
    <x v="0"/>
    <x v="1"/>
    <x v="0"/>
    <n v="2002873"/>
    <x v="0"/>
    <n v="155.30712746968101"/>
    <n v="340.0727116431122"/>
    <x v="0"/>
    <x v="0"/>
    <x v="0"/>
    <x v="1"/>
    <x v="0"/>
    <x v="1"/>
    <x v="0"/>
  </r>
  <r>
    <x v="0"/>
    <x v="1"/>
    <x v="0"/>
    <n v="2002873"/>
    <x v="0"/>
    <n v="10.319049116398411"/>
    <n v="22.59540223147285"/>
    <x v="4"/>
    <x v="0"/>
    <x v="0"/>
    <x v="3"/>
    <x v="0"/>
    <x v="7"/>
    <x v="0"/>
  </r>
  <r>
    <x v="0"/>
    <x v="1"/>
    <x v="0"/>
    <n v="2002873"/>
    <x v="0"/>
    <n v="20.707615883601591"/>
    <n v="45.343025783379652"/>
    <x v="0"/>
    <x v="0"/>
    <x v="0"/>
    <x v="1"/>
    <x v="0"/>
    <x v="1"/>
    <x v="0"/>
  </r>
  <r>
    <x v="0"/>
    <x v="1"/>
    <x v="0"/>
    <n v="2002873"/>
    <x v="0"/>
    <n v="7.7392872530318995"/>
    <n v="16.94655258392654"/>
    <x v="4"/>
    <x v="0"/>
    <x v="0"/>
    <x v="3"/>
    <x v="0"/>
    <x v="7"/>
    <x v="0"/>
  </r>
  <r>
    <x v="0"/>
    <x v="1"/>
    <x v="0"/>
    <n v="2002873"/>
    <x v="0"/>
    <n v="15.530712746968099"/>
    <n v="34.00727116431122"/>
    <x v="0"/>
    <x v="0"/>
    <x v="0"/>
    <x v="1"/>
    <x v="0"/>
    <x v="1"/>
    <x v="0"/>
  </r>
  <r>
    <x v="0"/>
    <x v="1"/>
    <x v="0"/>
    <n v="2002873"/>
    <x v="0"/>
    <n v="1523.8829848840051"/>
    <n v="3336.814139437819"/>
    <x v="4"/>
    <x v="0"/>
    <x v="0"/>
    <x v="3"/>
    <x v="0"/>
    <x v="7"/>
    <x v="0"/>
  </r>
  <r>
    <x v="0"/>
    <x v="1"/>
    <x v="0"/>
    <n v="2002873"/>
    <x v="0"/>
    <n v="3058.0321061159948"/>
    <n v="6696.107819144253"/>
    <x v="0"/>
    <x v="0"/>
    <x v="0"/>
    <x v="1"/>
    <x v="0"/>
    <x v="1"/>
    <x v="0"/>
  </r>
  <r>
    <x v="0"/>
    <x v="1"/>
    <x v="0"/>
    <n v="2002873"/>
    <x v="0"/>
    <n v="203.18439893794849"/>
    <n v="444.90855401271409"/>
    <x v="4"/>
    <x v="0"/>
    <x v="0"/>
    <x v="3"/>
    <x v="0"/>
    <x v="7"/>
    <x v="0"/>
  </r>
  <r>
    <x v="0"/>
    <x v="1"/>
    <x v="0"/>
    <n v="2002873"/>
    <x v="0"/>
    <n v="407.73761606205147"/>
    <n v="892.81438007530778"/>
    <x v="0"/>
    <x v="0"/>
    <x v="0"/>
    <x v="1"/>
    <x v="0"/>
    <x v="1"/>
    <x v="0"/>
  </r>
  <r>
    <x v="0"/>
    <x v="1"/>
    <x v="0"/>
    <n v="2002873"/>
    <x v="0"/>
    <n v="152.3882987877283"/>
    <n v="333.68141459921372"/>
    <x v="4"/>
    <x v="0"/>
    <x v="0"/>
    <x v="3"/>
    <x v="0"/>
    <x v="7"/>
    <x v="0"/>
  </r>
  <r>
    <x v="0"/>
    <x v="1"/>
    <x v="0"/>
    <n v="2002873"/>
    <x v="0"/>
    <n v="305.80321121227166"/>
    <n v="669.61078322970423"/>
    <x v="0"/>
    <x v="0"/>
    <x v="0"/>
    <x v="1"/>
    <x v="0"/>
    <x v="1"/>
    <x v="0"/>
  </r>
  <r>
    <x v="0"/>
    <x v="1"/>
    <x v="0"/>
    <n v="2002873"/>
    <x v="0"/>
    <n v="317.78637603231539"/>
    <n v="695.85006420033562"/>
    <x v="4"/>
    <x v="0"/>
    <x v="0"/>
    <x v="3"/>
    <x v="0"/>
    <x v="7"/>
    <x v="0"/>
  </r>
  <r>
    <x v="0"/>
    <x v="1"/>
    <x v="0"/>
    <n v="2002873"/>
    <x v="0"/>
    <n v="637.71362396768461"/>
    <n v="1396.3879500429471"/>
    <x v="0"/>
    <x v="0"/>
    <x v="0"/>
    <x v="1"/>
    <x v="0"/>
    <x v="1"/>
    <x v="0"/>
  </r>
  <r>
    <x v="0"/>
    <x v="1"/>
    <x v="0"/>
    <n v="2002873"/>
    <x v="0"/>
    <n v="42.371516804308719"/>
    <n v="92.780008560044735"/>
    <x v="4"/>
    <x v="0"/>
    <x v="0"/>
    <x v="3"/>
    <x v="0"/>
    <x v="7"/>
    <x v="0"/>
  </r>
  <r>
    <x v="0"/>
    <x v="1"/>
    <x v="0"/>
    <n v="2002873"/>
    <x v="0"/>
    <n v="85.028483195691294"/>
    <n v="186.1850600057262"/>
    <x v="0"/>
    <x v="0"/>
    <x v="0"/>
    <x v="1"/>
    <x v="0"/>
    <x v="1"/>
    <x v="0"/>
  </r>
  <r>
    <x v="0"/>
    <x v="1"/>
    <x v="0"/>
    <n v="2002873"/>
    <x v="0"/>
    <n v="31.778637603231541"/>
    <n v="69.585006420033565"/>
    <x v="4"/>
    <x v="0"/>
    <x v="0"/>
    <x v="3"/>
    <x v="0"/>
    <x v="7"/>
    <x v="0"/>
  </r>
  <r>
    <x v="0"/>
    <x v="1"/>
    <x v="0"/>
    <n v="2002873"/>
    <x v="0"/>
    <n v="63.77136239676846"/>
    <n v="139.63879500429471"/>
    <x v="0"/>
    <x v="0"/>
    <x v="0"/>
    <x v="1"/>
    <x v="0"/>
    <x v="1"/>
    <x v="0"/>
  </r>
  <r>
    <x v="0"/>
    <x v="1"/>
    <x v="0"/>
    <n v="2002873"/>
    <x v="0"/>
    <n v="79.820753791476392"/>
    <n v="174.78180576460548"/>
    <x v="4"/>
    <x v="0"/>
    <x v="0"/>
    <x v="3"/>
    <x v="0"/>
    <x v="7"/>
    <x v="0"/>
  </r>
  <r>
    <x v="0"/>
    <x v="1"/>
    <x v="0"/>
    <n v="2002873"/>
    <x v="0"/>
    <n v="160.17924620852361"/>
    <n v="350.7410863530165"/>
    <x v="0"/>
    <x v="0"/>
    <x v="0"/>
    <x v="1"/>
    <x v="0"/>
    <x v="1"/>
    <x v="0"/>
  </r>
  <r>
    <x v="0"/>
    <x v="1"/>
    <x v="0"/>
    <n v="2002873"/>
    <x v="0"/>
    <n v="10.64276717219685"/>
    <n v="23.304240768614061"/>
    <x v="4"/>
    <x v="0"/>
    <x v="0"/>
    <x v="3"/>
    <x v="0"/>
    <x v="7"/>
    <x v="0"/>
  </r>
  <r>
    <x v="0"/>
    <x v="1"/>
    <x v="0"/>
    <n v="2002873"/>
    <x v="0"/>
    <n v="21.357232827803148"/>
    <n v="46.765478180402198"/>
    <x v="0"/>
    <x v="0"/>
    <x v="0"/>
    <x v="1"/>
    <x v="0"/>
    <x v="1"/>
    <x v="0"/>
  </r>
  <r>
    <x v="0"/>
    <x v="1"/>
    <x v="0"/>
    <n v="2002873"/>
    <x v="0"/>
    <n v="7.9820753791476378"/>
    <n v="17.478180576460552"/>
    <x v="4"/>
    <x v="0"/>
    <x v="0"/>
    <x v="3"/>
    <x v="0"/>
    <x v="7"/>
    <x v="0"/>
  </r>
  <r>
    <x v="0"/>
    <x v="1"/>
    <x v="0"/>
    <n v="2002873"/>
    <x v="0"/>
    <n v="16.017924620852362"/>
    <n v="35.074108635301656"/>
    <x v="0"/>
    <x v="0"/>
    <x v="0"/>
    <x v="1"/>
    <x v="0"/>
    <x v="1"/>
    <x v="0"/>
  </r>
  <r>
    <x v="0"/>
    <x v="1"/>
    <x v="0"/>
    <n v="2002873"/>
    <x v="0"/>
    <n v="73.548321555516793"/>
    <n v="161.04719439271679"/>
    <x v="4"/>
    <x v="0"/>
    <x v="0"/>
    <x v="3"/>
    <x v="0"/>
    <x v="7"/>
    <x v="0"/>
  </r>
  <r>
    <x v="0"/>
    <x v="1"/>
    <x v="0"/>
    <n v="2002873"/>
    <x v="0"/>
    <n v="147.5921254444832"/>
    <n v="323.17933590571528"/>
    <x v="0"/>
    <x v="0"/>
    <x v="0"/>
    <x v="1"/>
    <x v="0"/>
    <x v="1"/>
    <x v="0"/>
  </r>
  <r>
    <x v="0"/>
    <x v="1"/>
    <x v="0"/>
    <n v="2002873"/>
    <x v="0"/>
    <n v="9.8064428962413412"/>
    <n v="21.472959300912741"/>
    <x v="4"/>
    <x v="0"/>
    <x v="0"/>
    <x v="3"/>
    <x v="0"/>
    <x v="7"/>
    <x v="0"/>
  </r>
  <r>
    <x v="0"/>
    <x v="1"/>
    <x v="0"/>
    <n v="2002873"/>
    <x v="0"/>
    <n v="19.678950103758659"/>
    <n v="43.090578218190117"/>
    <x v="0"/>
    <x v="0"/>
    <x v="0"/>
    <x v="1"/>
    <x v="0"/>
    <x v="1"/>
    <x v="0"/>
  </r>
  <r>
    <x v="0"/>
    <x v="1"/>
    <x v="0"/>
    <n v="2002873"/>
    <x v="0"/>
    <n v="7.3548319227411474"/>
    <n v="16.104718929491408"/>
    <x v="4"/>
    <x v="0"/>
    <x v="0"/>
    <x v="3"/>
    <x v="0"/>
    <x v="7"/>
    <x v="0"/>
  </r>
  <r>
    <x v="0"/>
    <x v="1"/>
    <x v="0"/>
    <n v="2002873"/>
    <x v="0"/>
    <n v="14.75921207725885"/>
    <n v="32.317932567576698"/>
    <x v="0"/>
    <x v="0"/>
    <x v="0"/>
    <x v="1"/>
    <x v="0"/>
    <x v="1"/>
    <x v="0"/>
  </r>
  <r>
    <x v="0"/>
    <x v="1"/>
    <x v="0"/>
    <n v="2002873"/>
    <x v="0"/>
    <n v="402.42963369869352"/>
    <n v="881.1916040632193"/>
    <x v="4"/>
    <x v="0"/>
    <x v="0"/>
    <x v="3"/>
    <x v="0"/>
    <x v="7"/>
    <x v="0"/>
  </r>
  <r>
    <x v="0"/>
    <x v="1"/>
    <x v="0"/>
    <n v="2002873"/>
    <x v="0"/>
    <n v="807.57036630130654"/>
    <n v="1768.3196436964581"/>
    <x v="0"/>
    <x v="0"/>
    <x v="0"/>
    <x v="1"/>
    <x v="0"/>
    <x v="1"/>
    <x v="0"/>
  </r>
  <r>
    <x v="0"/>
    <x v="1"/>
    <x v="0"/>
    <n v="2002873"/>
    <x v="0"/>
    <n v="53.657285047469905"/>
    <n v="117.4922150888584"/>
    <x v="4"/>
    <x v="0"/>
    <x v="0"/>
    <x v="3"/>
    <x v="0"/>
    <x v="7"/>
    <x v="0"/>
  </r>
  <r>
    <x v="0"/>
    <x v="1"/>
    <x v="0"/>
    <n v="2002873"/>
    <x v="0"/>
    <n v="107.67604995253011"/>
    <n v="235.7759549285631"/>
    <x v="0"/>
    <x v="0"/>
    <x v="0"/>
    <x v="1"/>
    <x v="0"/>
    <x v="1"/>
    <x v="0"/>
  </r>
  <r>
    <x v="0"/>
    <x v="1"/>
    <x v="0"/>
    <n v="2002873"/>
    <x v="0"/>
    <n v="40.242963369869358"/>
    <n v="88.119160406321924"/>
    <x v="4"/>
    <x v="0"/>
    <x v="0"/>
    <x v="3"/>
    <x v="0"/>
    <x v="7"/>
    <x v="0"/>
  </r>
  <r>
    <x v="0"/>
    <x v="1"/>
    <x v="0"/>
    <n v="2002873"/>
    <x v="0"/>
    <n v="80.757036630130671"/>
    <n v="176.83196436964582"/>
    <x v="0"/>
    <x v="0"/>
    <x v="0"/>
    <x v="1"/>
    <x v="0"/>
    <x v="1"/>
    <x v="0"/>
  </r>
  <r>
    <x v="0"/>
    <x v="1"/>
    <x v="0"/>
    <n v="2002873"/>
    <x v="0"/>
    <n v="41.217441739073628"/>
    <n v="90.252954951698158"/>
    <x v="4"/>
    <x v="0"/>
    <x v="0"/>
    <x v="3"/>
    <x v="0"/>
    <x v="7"/>
    <x v="0"/>
  </r>
  <r>
    <x v="0"/>
    <x v="1"/>
    <x v="0"/>
    <n v="2002873"/>
    <x v="0"/>
    <n v="82.7125582609264"/>
    <n v="181.11392846553889"/>
    <x v="0"/>
    <x v="0"/>
    <x v="0"/>
    <x v="1"/>
    <x v="0"/>
    <x v="1"/>
    <x v="0"/>
  </r>
  <r>
    <x v="0"/>
    <x v="1"/>
    <x v="0"/>
    <n v="2002873"/>
    <x v="0"/>
    <n v="5.4956588985431498"/>
    <n v="12.033727326893089"/>
    <x v="4"/>
    <x v="0"/>
    <x v="0"/>
    <x v="3"/>
    <x v="0"/>
    <x v="7"/>
    <x v="0"/>
  </r>
  <r>
    <x v="0"/>
    <x v="1"/>
    <x v="0"/>
    <n v="2002873"/>
    <x v="0"/>
    <n v="11.028341101456851"/>
    <n v="24.14852379540519"/>
    <x v="0"/>
    <x v="0"/>
    <x v="0"/>
    <x v="1"/>
    <x v="0"/>
    <x v="1"/>
    <x v="0"/>
  </r>
  <r>
    <x v="0"/>
    <x v="1"/>
    <x v="0"/>
    <n v="2002873"/>
    <x v="0"/>
    <n v="4.1217441739073619"/>
    <n v="9.0252954951698143"/>
    <x v="4"/>
    <x v="0"/>
    <x v="0"/>
    <x v="3"/>
    <x v="0"/>
    <x v="7"/>
    <x v="0"/>
  </r>
  <r>
    <x v="0"/>
    <x v="1"/>
    <x v="0"/>
    <n v="2002873"/>
    <x v="0"/>
    <n v="8.2712558260926379"/>
    <n v="18.111392846553887"/>
    <x v="0"/>
    <x v="0"/>
    <x v="0"/>
    <x v="1"/>
    <x v="0"/>
    <x v="1"/>
    <x v="0"/>
  </r>
  <r>
    <x v="0"/>
    <x v="1"/>
    <x v="0"/>
    <n v="2002873"/>
    <x v="0"/>
    <n v="83.146618532787897"/>
    <n v="182.06438100479741"/>
    <x v="4"/>
    <x v="0"/>
    <x v="0"/>
    <x v="3"/>
    <x v="0"/>
    <x v="7"/>
    <x v="0"/>
  </r>
  <r>
    <x v="0"/>
    <x v="1"/>
    <x v="0"/>
    <n v="2002873"/>
    <x v="0"/>
    <n v="166.8533814672121"/>
    <n v="365.35529828439218"/>
    <x v="0"/>
    <x v="0"/>
    <x v="0"/>
    <x v="1"/>
    <x v="0"/>
    <x v="1"/>
    <x v="0"/>
  </r>
  <r>
    <x v="0"/>
    <x v="1"/>
    <x v="0"/>
    <n v="2002873"/>
    <x v="0"/>
    <n v="11.08621635868251"/>
    <n v="24.275252014402188"/>
    <x v="4"/>
    <x v="0"/>
    <x v="0"/>
    <x v="3"/>
    <x v="0"/>
    <x v="7"/>
    <x v="0"/>
  </r>
  <r>
    <x v="0"/>
    <x v="1"/>
    <x v="0"/>
    <n v="2002873"/>
    <x v="0"/>
    <n v="22.247118641317492"/>
    <n v="48.714042206954275"/>
    <x v="0"/>
    <x v="0"/>
    <x v="0"/>
    <x v="1"/>
    <x v="0"/>
    <x v="1"/>
    <x v="0"/>
  </r>
  <r>
    <x v="0"/>
    <x v="1"/>
    <x v="0"/>
    <n v="2002873"/>
    <x v="0"/>
    <n v="8.3146618532787908"/>
    <n v="18.20643810047974"/>
    <x v="4"/>
    <x v="0"/>
    <x v="0"/>
    <x v="3"/>
    <x v="0"/>
    <x v="7"/>
    <x v="0"/>
  </r>
  <r>
    <x v="0"/>
    <x v="1"/>
    <x v="0"/>
    <n v="2002873"/>
    <x v="0"/>
    <n v="16.685338146721211"/>
    <n v="36.535529828439223"/>
    <x v="0"/>
    <x v="0"/>
    <x v="0"/>
    <x v="1"/>
    <x v="0"/>
    <x v="1"/>
    <x v="0"/>
  </r>
  <r>
    <x v="0"/>
    <x v="1"/>
    <x v="0"/>
    <n v="2002873"/>
    <x v="0"/>
    <n v="345.69612032411658"/>
    <n v="756.96343727737997"/>
    <x v="4"/>
    <x v="0"/>
    <x v="0"/>
    <x v="3"/>
    <x v="0"/>
    <x v="7"/>
    <x v="0"/>
  </r>
  <r>
    <x v="0"/>
    <x v="1"/>
    <x v="0"/>
    <n v="2002873"/>
    <x v="0"/>
    <n v="693.72113567588326"/>
    <n v="1519.026406431298"/>
    <x v="0"/>
    <x v="0"/>
    <x v="0"/>
    <x v="1"/>
    <x v="0"/>
    <x v="1"/>
    <x v="0"/>
  </r>
  <r>
    <x v="0"/>
    <x v="1"/>
    <x v="0"/>
    <n v="2002873"/>
    <x v="0"/>
    <n v="46.092815888008523"/>
    <n v="100.9284579637972"/>
    <x v="4"/>
    <x v="0"/>
    <x v="0"/>
    <x v="3"/>
    <x v="0"/>
    <x v="7"/>
    <x v="0"/>
  </r>
  <r>
    <x v="0"/>
    <x v="1"/>
    <x v="0"/>
    <n v="2002873"/>
    <x v="0"/>
    <n v="92.49615111199148"/>
    <n v="202.53685350884322"/>
    <x v="0"/>
    <x v="0"/>
    <x v="0"/>
    <x v="1"/>
    <x v="0"/>
    <x v="1"/>
    <x v="0"/>
  </r>
  <r>
    <x v="0"/>
    <x v="1"/>
    <x v="0"/>
    <n v="2002873"/>
    <x v="0"/>
    <n v="34.569612165446252"/>
    <n v="75.696344019041021"/>
    <x v="4"/>
    <x v="0"/>
    <x v="0"/>
    <x v="3"/>
    <x v="0"/>
    <x v="7"/>
    <x v="0"/>
  </r>
  <r>
    <x v="0"/>
    <x v="1"/>
    <x v="0"/>
    <n v="2002873"/>
    <x v="0"/>
    <n v="69.372113834553744"/>
    <n v="151.9026412276983"/>
    <x v="0"/>
    <x v="0"/>
    <x v="0"/>
    <x v="1"/>
    <x v="0"/>
    <x v="1"/>
    <x v="0"/>
  </r>
  <r>
    <x v="0"/>
    <x v="1"/>
    <x v="0"/>
    <n v="2002873"/>
    <x v="0"/>
    <n v="20.474222899398171"/>
    <n v="44.831970133135712"/>
    <x v="4"/>
    <x v="0"/>
    <x v="0"/>
    <x v="3"/>
    <x v="0"/>
    <x v="7"/>
    <x v="0"/>
  </r>
  <r>
    <x v="0"/>
    <x v="1"/>
    <x v="0"/>
    <n v="2002873"/>
    <x v="0"/>
    <n v="41.08637710060183"/>
    <n v="89.965965502264623"/>
    <x v="0"/>
    <x v="0"/>
    <x v="0"/>
    <x v="1"/>
    <x v="0"/>
    <x v="1"/>
    <x v="0"/>
  </r>
  <r>
    <x v="0"/>
    <x v="1"/>
    <x v="0"/>
    <n v="2002873"/>
    <x v="0"/>
    <n v="2.729896386586423"/>
    <n v="5.9775960177514289"/>
    <x v="4"/>
    <x v="0"/>
    <x v="0"/>
    <x v="3"/>
    <x v="0"/>
    <x v="7"/>
    <x v="0"/>
  </r>
  <r>
    <x v="0"/>
    <x v="1"/>
    <x v="0"/>
    <n v="2002873"/>
    <x v="0"/>
    <n v="5.4781836134135773"/>
    <n v="11.995462066968619"/>
    <x v="0"/>
    <x v="0"/>
    <x v="0"/>
    <x v="1"/>
    <x v="0"/>
    <x v="1"/>
    <x v="0"/>
  </r>
  <r>
    <x v="0"/>
    <x v="1"/>
    <x v="0"/>
    <n v="2002873"/>
    <x v="0"/>
    <n v="2.047422289939818"/>
    <n v="4.4831970133135721"/>
    <x v="4"/>
    <x v="0"/>
    <x v="0"/>
    <x v="3"/>
    <x v="0"/>
    <x v="7"/>
    <x v="0"/>
  </r>
  <r>
    <x v="0"/>
    <x v="1"/>
    <x v="0"/>
    <n v="2002873"/>
    <x v="0"/>
    <n v="4.1086377100601821"/>
    <n v="8.996596550226462"/>
    <x v="0"/>
    <x v="0"/>
    <x v="0"/>
    <x v="1"/>
    <x v="0"/>
    <x v="1"/>
    <x v="0"/>
  </r>
  <r>
    <x v="0"/>
    <x v="1"/>
    <x v="0"/>
    <n v="2002873"/>
    <x v="0"/>
    <n v="67.82651017370749"/>
    <n v="148.51826578638361"/>
    <x v="4"/>
    <x v="0"/>
    <x v="0"/>
    <x v="3"/>
    <x v="0"/>
    <x v="7"/>
    <x v="0"/>
  </r>
  <r>
    <x v="0"/>
    <x v="1"/>
    <x v="0"/>
    <n v="2002873"/>
    <x v="0"/>
    <n v="136.10995582629252"/>
    <n v="298.03707346597923"/>
    <x v="0"/>
    <x v="0"/>
    <x v="0"/>
    <x v="1"/>
    <x v="0"/>
    <x v="1"/>
    <x v="0"/>
  </r>
  <r>
    <x v="0"/>
    <x v="1"/>
    <x v="0"/>
    <n v="2002873"/>
    <x v="0"/>
    <n v="9.0435340911720115"/>
    <n v="19.802434127320943"/>
    <x v="4"/>
    <x v="0"/>
    <x v="0"/>
    <x v="3"/>
    <x v="0"/>
    <x v="7"/>
    <x v="0"/>
  </r>
  <r>
    <x v="0"/>
    <x v="1"/>
    <x v="0"/>
    <n v="2002873"/>
    <x v="0"/>
    <n v="18.147992908827991"/>
    <n v="39.738273831572414"/>
    <x v="0"/>
    <x v="0"/>
    <x v="0"/>
    <x v="1"/>
    <x v="0"/>
    <x v="1"/>
    <x v="0"/>
  </r>
  <r>
    <x v="0"/>
    <x v="1"/>
    <x v="0"/>
    <n v="2002873"/>
    <x v="0"/>
    <n v="6.7826508178188645"/>
    <n v="14.851826141683851"/>
    <x v="4"/>
    <x v="0"/>
    <x v="0"/>
    <x v="3"/>
    <x v="0"/>
    <x v="7"/>
    <x v="0"/>
  </r>
  <r>
    <x v="0"/>
    <x v="1"/>
    <x v="0"/>
    <n v="2002873"/>
    <x v="0"/>
    <n v="13.61099518218113"/>
    <n v="29.803706469745212"/>
    <x v="0"/>
    <x v="0"/>
    <x v="0"/>
    <x v="1"/>
    <x v="0"/>
    <x v="1"/>
    <x v="0"/>
  </r>
  <r>
    <x v="0"/>
    <x v="1"/>
    <x v="0"/>
    <n v="2002873"/>
    <x v="0"/>
    <n v="147.16951480303462"/>
    <n v="322.2539543784913"/>
    <x v="4"/>
    <x v="0"/>
    <x v="0"/>
    <x v="3"/>
    <x v="0"/>
    <x v="7"/>
    <x v="0"/>
  </r>
  <r>
    <x v="0"/>
    <x v="1"/>
    <x v="0"/>
    <n v="2002873"/>
    <x v="0"/>
    <n v="295.33048519696541"/>
    <n v="646.67887796337413"/>
    <x v="0"/>
    <x v="0"/>
    <x v="0"/>
    <x v="1"/>
    <x v="0"/>
    <x v="1"/>
    <x v="0"/>
  </r>
  <r>
    <x v="0"/>
    <x v="1"/>
    <x v="0"/>
    <n v="2002873"/>
    <x v="0"/>
    <n v="19.62260197373795"/>
    <n v="42.967193917132178"/>
    <x v="4"/>
    <x v="0"/>
    <x v="0"/>
    <x v="3"/>
    <x v="0"/>
    <x v="7"/>
    <x v="0"/>
  </r>
  <r>
    <x v="0"/>
    <x v="1"/>
    <x v="0"/>
    <n v="2002873"/>
    <x v="0"/>
    <n v="39.37739802626205"/>
    <n v="86.223850395116571"/>
    <x v="0"/>
    <x v="0"/>
    <x v="0"/>
    <x v="1"/>
    <x v="0"/>
    <x v="1"/>
    <x v="0"/>
  </r>
  <r>
    <x v="0"/>
    <x v="1"/>
    <x v="0"/>
    <n v="2002873"/>
    <x v="0"/>
    <n v="14.716951480303461"/>
    <n v="32.22539543784913"/>
    <x v="4"/>
    <x v="0"/>
    <x v="0"/>
    <x v="3"/>
    <x v="0"/>
    <x v="7"/>
    <x v="0"/>
  </r>
  <r>
    <x v="0"/>
    <x v="1"/>
    <x v="0"/>
    <n v="2002873"/>
    <x v="0"/>
    <n v="29.533048519696543"/>
    <n v="64.667887796337425"/>
    <x v="0"/>
    <x v="0"/>
    <x v="0"/>
    <x v="1"/>
    <x v="0"/>
    <x v="1"/>
    <x v="0"/>
  </r>
  <r>
    <x v="0"/>
    <x v="1"/>
    <x v="0"/>
    <n v="2002873"/>
    <x v="0"/>
    <n v="915.63272252207241"/>
    <n v="2004.9414852388811"/>
    <x v="4"/>
    <x v="0"/>
    <x v="0"/>
    <x v="3"/>
    <x v="0"/>
    <x v="7"/>
    <x v="0"/>
  </r>
  <r>
    <x v="0"/>
    <x v="1"/>
    <x v="0"/>
    <n v="2002873"/>
    <x v="0"/>
    <n v="1837.4339044779279"/>
    <n v="4023.3899148175619"/>
    <x v="0"/>
    <x v="0"/>
    <x v="0"/>
    <x v="1"/>
    <x v="0"/>
    <x v="1"/>
    <x v="0"/>
  </r>
  <r>
    <x v="0"/>
    <x v="1"/>
    <x v="0"/>
    <n v="2002873"/>
    <x v="0"/>
    <n v="122.0843625816668"/>
    <n v="267.3255304427247"/>
    <x v="4"/>
    <x v="0"/>
    <x v="0"/>
    <x v="3"/>
    <x v="0"/>
    <x v="7"/>
    <x v="0"/>
  </r>
  <r>
    <x v="0"/>
    <x v="1"/>
    <x v="0"/>
    <n v="2002873"/>
    <x v="0"/>
    <n v="244.9911864183332"/>
    <n v="536.45198679120813"/>
    <x v="0"/>
    <x v="0"/>
    <x v="0"/>
    <x v="1"/>
    <x v="0"/>
    <x v="1"/>
    <x v="0"/>
  </r>
  <r>
    <x v="0"/>
    <x v="1"/>
    <x v="0"/>
    <n v="2002873"/>
    <x v="0"/>
    <n v="91.563272019396692"/>
    <n v="200.49414801410791"/>
    <x v="4"/>
    <x v="0"/>
    <x v="0"/>
    <x v="3"/>
    <x v="0"/>
    <x v="7"/>
    <x v="0"/>
  </r>
  <r>
    <x v="0"/>
    <x v="1"/>
    <x v="0"/>
    <n v="2002873"/>
    <x v="0"/>
    <n v="183.7433899806033"/>
    <n v="402.33899045876137"/>
    <x v="0"/>
    <x v="0"/>
    <x v="0"/>
    <x v="1"/>
    <x v="0"/>
    <x v="1"/>
    <x v="0"/>
  </r>
  <r>
    <x v="0"/>
    <x v="1"/>
    <x v="0"/>
    <n v="2002873"/>
    <x v="0"/>
    <n v="150.93529865799539"/>
    <n v="330.4998111391115"/>
    <x v="4"/>
    <x v="0"/>
    <x v="0"/>
    <x v="3"/>
    <x v="0"/>
    <x v="7"/>
    <x v="0"/>
  </r>
  <r>
    <x v="0"/>
    <x v="1"/>
    <x v="0"/>
    <n v="2002873"/>
    <x v="0"/>
    <n v="302.8874223420047"/>
    <n v="663.22614239675795"/>
    <x v="0"/>
    <x v="0"/>
    <x v="0"/>
    <x v="1"/>
    <x v="0"/>
    <x v="1"/>
    <x v="0"/>
  </r>
  <r>
    <x v="0"/>
    <x v="1"/>
    <x v="0"/>
    <n v="2002873"/>
    <x v="0"/>
    <n v="20.124705778214903"/>
    <n v="44.0666399315988"/>
    <x v="4"/>
    <x v="0"/>
    <x v="0"/>
    <x v="3"/>
    <x v="0"/>
    <x v="7"/>
    <x v="0"/>
  </r>
  <r>
    <x v="0"/>
    <x v="1"/>
    <x v="0"/>
    <n v="2002873"/>
    <x v="0"/>
    <n v="40.3849882217851"/>
    <n v="88.430149201869185"/>
    <x v="0"/>
    <x v="0"/>
    <x v="0"/>
    <x v="1"/>
    <x v="0"/>
    <x v="1"/>
    <x v="0"/>
  </r>
  <r>
    <x v="0"/>
    <x v="1"/>
    <x v="0"/>
    <n v="2002873"/>
    <x v="0"/>
    <n v="15.09352983254089"/>
    <n v="33.049981041085388"/>
    <x v="4"/>
    <x v="0"/>
    <x v="0"/>
    <x v="3"/>
    <x v="0"/>
    <x v="7"/>
    <x v="0"/>
  </r>
  <r>
    <x v="0"/>
    <x v="1"/>
    <x v="0"/>
    <n v="2002873"/>
    <x v="0"/>
    <n v="30.288742167459112"/>
    <n v="66.322614093533673"/>
    <x v="0"/>
    <x v="0"/>
    <x v="0"/>
    <x v="1"/>
    <x v="0"/>
    <x v="1"/>
    <x v="0"/>
  </r>
  <r>
    <x v="0"/>
    <x v="1"/>
    <x v="0"/>
    <n v="2002873"/>
    <x v="0"/>
    <n v="73.077563028467296"/>
    <n v="160.0163844651164"/>
    <x v="4"/>
    <x v="0"/>
    <x v="0"/>
    <x v="3"/>
    <x v="0"/>
    <x v="7"/>
    <x v="0"/>
  </r>
  <r>
    <x v="0"/>
    <x v="1"/>
    <x v="0"/>
    <n v="2002873"/>
    <x v="0"/>
    <n v="146.6474369715327"/>
    <n v="321.11077166215227"/>
    <x v="0"/>
    <x v="0"/>
    <x v="0"/>
    <x v="1"/>
    <x v="0"/>
    <x v="1"/>
    <x v="0"/>
  </r>
  <r>
    <x v="0"/>
    <x v="1"/>
    <x v="0"/>
    <n v="2002873"/>
    <x v="0"/>
    <n v="9.7436745161515166"/>
    <n v="21.335516714919649"/>
    <x v="4"/>
    <x v="0"/>
    <x v="0"/>
    <x v="3"/>
    <x v="0"/>
    <x v="7"/>
    <x v="0"/>
  </r>
  <r>
    <x v="0"/>
    <x v="1"/>
    <x v="0"/>
    <n v="2002873"/>
    <x v="0"/>
    <n v="19.55299048384849"/>
    <n v="42.814767119251655"/>
    <x v="0"/>
    <x v="0"/>
    <x v="0"/>
    <x v="1"/>
    <x v="0"/>
    <x v="1"/>
    <x v="0"/>
  </r>
  <r>
    <x v="0"/>
    <x v="1"/>
    <x v="0"/>
    <n v="2002873"/>
    <x v="0"/>
    <n v="7.3077563028467303"/>
    <n v="16.001638446511638"/>
    <x v="4"/>
    <x v="0"/>
    <x v="0"/>
    <x v="3"/>
    <x v="0"/>
    <x v="7"/>
    <x v="0"/>
  </r>
  <r>
    <x v="0"/>
    <x v="1"/>
    <x v="0"/>
    <n v="2002873"/>
    <x v="0"/>
    <n v="14.66474369715327"/>
    <n v="32.111077166215232"/>
    <x v="0"/>
    <x v="0"/>
    <x v="0"/>
    <x v="1"/>
    <x v="0"/>
    <x v="1"/>
    <x v="0"/>
  </r>
  <r>
    <x v="0"/>
    <x v="1"/>
    <x v="0"/>
    <n v="2002873"/>
    <x v="0"/>
    <n v="39.013723761480605"/>
    <n v="85.427520597547016"/>
    <x v="4"/>
    <x v="0"/>
    <x v="0"/>
    <x v="3"/>
    <x v="0"/>
    <x v="7"/>
    <x v="0"/>
  </r>
  <r>
    <x v="0"/>
    <x v="1"/>
    <x v="0"/>
    <n v="2002873"/>
    <x v="0"/>
    <n v="78.290276238519397"/>
    <n v="171.43055163980941"/>
    <x v="0"/>
    <x v="0"/>
    <x v="0"/>
    <x v="1"/>
    <x v="0"/>
    <x v="1"/>
    <x v="0"/>
  </r>
  <r>
    <x v="0"/>
    <x v="1"/>
    <x v="0"/>
    <n v="2002873"/>
    <x v="0"/>
    <n v="5.2018303891748721"/>
    <n v="11.390337293435469"/>
    <x v="4"/>
    <x v="0"/>
    <x v="0"/>
    <x v="3"/>
    <x v="0"/>
    <x v="7"/>
    <x v="0"/>
  </r>
  <r>
    <x v="0"/>
    <x v="1"/>
    <x v="0"/>
    <n v="2002873"/>
    <x v="0"/>
    <n v="10.43870461082513"/>
    <n v="22.8574093210099"/>
    <x v="0"/>
    <x v="0"/>
    <x v="0"/>
    <x v="1"/>
    <x v="0"/>
    <x v="1"/>
    <x v="0"/>
  </r>
  <r>
    <x v="0"/>
    <x v="1"/>
    <x v="0"/>
    <n v="2002873"/>
    <x v="0"/>
    <n v="3.901372376148061"/>
    <n v="8.5427520597547009"/>
    <x v="4"/>
    <x v="0"/>
    <x v="0"/>
    <x v="3"/>
    <x v="0"/>
    <x v="7"/>
    <x v="0"/>
  </r>
  <r>
    <x v="0"/>
    <x v="1"/>
    <x v="0"/>
    <n v="2002873"/>
    <x v="0"/>
    <n v="7.829027623851939"/>
    <n v="17.143055163980939"/>
    <x v="0"/>
    <x v="0"/>
    <x v="0"/>
    <x v="1"/>
    <x v="0"/>
    <x v="1"/>
    <x v="0"/>
  </r>
  <r>
    <x v="0"/>
    <x v="1"/>
    <x v="0"/>
    <n v="2002873"/>
    <x v="0"/>
    <n v="308.59684545883459"/>
    <n v="675.72794468292329"/>
    <x v="4"/>
    <x v="0"/>
    <x v="0"/>
    <x v="3"/>
    <x v="0"/>
    <x v="7"/>
    <x v="0"/>
  </r>
  <r>
    <x v="0"/>
    <x v="1"/>
    <x v="0"/>
    <n v="2002873"/>
    <x v="0"/>
    <n v="619.27265454116537"/>
    <n v="1356.0081517659601"/>
    <x v="0"/>
    <x v="0"/>
    <x v="0"/>
    <x v="1"/>
    <x v="0"/>
    <x v="1"/>
    <x v="0"/>
  </r>
  <r>
    <x v="0"/>
    <x v="1"/>
    <x v="0"/>
    <n v="2002873"/>
    <x v="0"/>
    <n v="41.146246615488735"/>
    <n v="90.097060504818984"/>
    <x v="4"/>
    <x v="0"/>
    <x v="0"/>
    <x v="3"/>
    <x v="0"/>
    <x v="7"/>
    <x v="0"/>
  </r>
  <r>
    <x v="0"/>
    <x v="1"/>
    <x v="0"/>
    <n v="2002873"/>
    <x v="0"/>
    <n v="82.569688384511267"/>
    <n v="180.80108933782989"/>
    <x v="0"/>
    <x v="0"/>
    <x v="0"/>
    <x v="1"/>
    <x v="0"/>
    <x v="1"/>
    <x v="0"/>
  </r>
  <r>
    <x v="0"/>
    <x v="1"/>
    <x v="0"/>
    <n v="2002873"/>
    <x v="0"/>
    <n v="30.859684545883461"/>
    <n v="67.572794468292344"/>
    <x v="4"/>
    <x v="0"/>
    <x v="0"/>
    <x v="3"/>
    <x v="0"/>
    <x v="7"/>
    <x v="0"/>
  </r>
  <r>
    <x v="0"/>
    <x v="1"/>
    <x v="0"/>
    <n v="2002873"/>
    <x v="0"/>
    <n v="61.927265454116529"/>
    <n v="135.60081517659589"/>
    <x v="0"/>
    <x v="0"/>
    <x v="0"/>
    <x v="1"/>
    <x v="0"/>
    <x v="1"/>
    <x v="0"/>
  </r>
  <r>
    <x v="0"/>
    <x v="1"/>
    <x v="0"/>
    <n v="2002873"/>
    <x v="0"/>
    <n v="554.31078933168874"/>
    <n v="1213.7625380899619"/>
    <x v="4"/>
    <x v="0"/>
    <x v="0"/>
    <x v="3"/>
    <x v="0"/>
    <x v="7"/>
    <x v="0"/>
  </r>
  <r>
    <x v="0"/>
    <x v="1"/>
    <x v="0"/>
    <n v="2002873"/>
    <x v="0"/>
    <n v="1112.3558746683111"/>
    <n v="2435.7019846654921"/>
    <x v="0"/>
    <x v="0"/>
    <x v="0"/>
    <x v="1"/>
    <x v="0"/>
    <x v="1"/>
    <x v="0"/>
  </r>
  <r>
    <x v="0"/>
    <x v="1"/>
    <x v="0"/>
    <n v="2002873"/>
    <x v="0"/>
    <n v="73.908105953742975"/>
    <n v="161.8350066322777"/>
    <x v="4"/>
    <x v="0"/>
    <x v="0"/>
    <x v="3"/>
    <x v="0"/>
    <x v="7"/>
    <x v="0"/>
  </r>
  <r>
    <x v="0"/>
    <x v="1"/>
    <x v="0"/>
    <n v="2002873"/>
    <x v="0"/>
    <n v="148.31411804625699"/>
    <n v="324.76026773976412"/>
    <x v="0"/>
    <x v="0"/>
    <x v="0"/>
    <x v="1"/>
    <x v="0"/>
    <x v="1"/>
    <x v="0"/>
  </r>
  <r>
    <x v="0"/>
    <x v="1"/>
    <x v="0"/>
    <n v="2002873"/>
    <x v="0"/>
    <n v="55.431079132720761"/>
    <n v="121.3762542459507"/>
    <x v="4"/>
    <x v="0"/>
    <x v="0"/>
    <x v="3"/>
    <x v="0"/>
    <x v="7"/>
    <x v="0"/>
  </r>
  <r>
    <x v="0"/>
    <x v="1"/>
    <x v="0"/>
    <n v="2002873"/>
    <x v="0"/>
    <n v="111.23558786727921"/>
    <n v="243.57019934340178"/>
    <x v="0"/>
    <x v="0"/>
    <x v="0"/>
    <x v="1"/>
    <x v="0"/>
    <x v="1"/>
    <x v="0"/>
  </r>
  <r>
    <x v="0"/>
    <x v="1"/>
    <x v="0"/>
    <n v="2002873"/>
    <x v="0"/>
    <n v="142.43559699845011"/>
    <n v="311.88819531302323"/>
    <x v="4"/>
    <x v="0"/>
    <x v="0"/>
    <x v="3"/>
    <x v="0"/>
    <x v="7"/>
    <x v="0"/>
  </r>
  <r>
    <x v="0"/>
    <x v="1"/>
    <x v="0"/>
    <n v="2002873"/>
    <x v="0"/>
    <n v="285.83075800155001"/>
    <n v="625.87752750477762"/>
    <x v="0"/>
    <x v="0"/>
    <x v="0"/>
    <x v="1"/>
    <x v="0"/>
    <x v="1"/>
    <x v="0"/>
  </r>
  <r>
    <x v="0"/>
    <x v="1"/>
    <x v="0"/>
    <n v="2002873"/>
    <x v="0"/>
    <n v="18.991412711402361"/>
    <n v="41.585092222898083"/>
    <x v="4"/>
    <x v="0"/>
    <x v="0"/>
    <x v="3"/>
    <x v="0"/>
    <x v="7"/>
    <x v="0"/>
  </r>
  <r>
    <x v="0"/>
    <x v="1"/>
    <x v="0"/>
    <n v="2002873"/>
    <x v="0"/>
    <n v="38.110767288597643"/>
    <n v="83.450336026356226"/>
    <x v="0"/>
    <x v="0"/>
    <x v="0"/>
    <x v="1"/>
    <x v="0"/>
    <x v="1"/>
    <x v="0"/>
  </r>
  <r>
    <x v="0"/>
    <x v="1"/>
    <x v="0"/>
    <n v="2002873"/>
    <x v="0"/>
    <n v="14.243559533551769"/>
    <n v="31.188819167173559"/>
    <x v="4"/>
    <x v="0"/>
    <x v="0"/>
    <x v="3"/>
    <x v="0"/>
    <x v="7"/>
    <x v="0"/>
  </r>
  <r>
    <x v="0"/>
    <x v="1"/>
    <x v="0"/>
    <n v="2002873"/>
    <x v="0"/>
    <n v="28.583075466448228"/>
    <n v="62.587752019767159"/>
    <x v="0"/>
    <x v="0"/>
    <x v="0"/>
    <x v="1"/>
    <x v="0"/>
    <x v="1"/>
    <x v="0"/>
  </r>
  <r>
    <x v="0"/>
    <x v="1"/>
    <x v="0"/>
    <n v="2002873"/>
    <x v="0"/>
    <n v="82.474745297417741"/>
    <n v="180.5931944806801"/>
    <x v="4"/>
    <x v="0"/>
    <x v="0"/>
    <x v="3"/>
    <x v="0"/>
    <x v="7"/>
    <x v="0"/>
  </r>
  <r>
    <x v="0"/>
    <x v="1"/>
    <x v="0"/>
    <n v="2002873"/>
    <x v="0"/>
    <n v="165.50510870258222"/>
    <n v="362.40301410676011"/>
    <x v="0"/>
    <x v="0"/>
    <x v="0"/>
    <x v="1"/>
    <x v="0"/>
    <x v="1"/>
    <x v="0"/>
  </r>
  <r>
    <x v="0"/>
    <x v="1"/>
    <x v="0"/>
    <n v="2002873"/>
    <x v="0"/>
    <n v="10.99663319411586"/>
    <n v="24.079093665535051"/>
    <x v="4"/>
    <x v="0"/>
    <x v="0"/>
    <x v="3"/>
    <x v="0"/>
    <x v="7"/>
    <x v="0"/>
  </r>
  <r>
    <x v="0"/>
    <x v="1"/>
    <x v="0"/>
    <n v="2002873"/>
    <x v="0"/>
    <n v="22.067348805884141"/>
    <n v="48.320404024319096"/>
    <x v="0"/>
    <x v="0"/>
    <x v="0"/>
    <x v="1"/>
    <x v="0"/>
    <x v="1"/>
    <x v="0"/>
  </r>
  <r>
    <x v="0"/>
    <x v="1"/>
    <x v="0"/>
    <n v="2002873"/>
    <x v="0"/>
    <n v="8.2474747292936623"/>
    <n v="18.059319885022521"/>
    <x v="4"/>
    <x v="0"/>
    <x v="0"/>
    <x v="3"/>
    <x v="0"/>
    <x v="7"/>
    <x v="0"/>
  </r>
  <r>
    <x v="0"/>
    <x v="1"/>
    <x v="0"/>
    <n v="2002873"/>
    <x v="0"/>
    <n v="16.550511270706341"/>
    <n v="36.240302287528721"/>
    <x v="0"/>
    <x v="0"/>
    <x v="0"/>
    <x v="1"/>
    <x v="0"/>
    <x v="1"/>
    <x v="0"/>
  </r>
  <r>
    <x v="0"/>
    <x v="1"/>
    <x v="0"/>
    <n v="2002873"/>
    <x v="0"/>
    <n v="792.98435780205511"/>
    <n v="1736.38097131738"/>
    <x v="4"/>
    <x v="0"/>
    <x v="0"/>
    <x v="3"/>
    <x v="0"/>
    <x v="7"/>
    <x v="0"/>
  </r>
  <r>
    <x v="0"/>
    <x v="1"/>
    <x v="0"/>
    <n v="2002873"/>
    <x v="0"/>
    <n v="1591.3109141979451"/>
    <n v="3484.459641198504"/>
    <x v="0"/>
    <x v="0"/>
    <x v="0"/>
    <x v="1"/>
    <x v="0"/>
    <x v="1"/>
    <x v="0"/>
  </r>
  <r>
    <x v="0"/>
    <x v="1"/>
    <x v="0"/>
    <n v="2002873"/>
    <x v="0"/>
    <n v="105.73124761825099"/>
    <n v="231.5174626481153"/>
    <x v="4"/>
    <x v="0"/>
    <x v="0"/>
    <x v="3"/>
    <x v="0"/>
    <x v="7"/>
    <x v="0"/>
  </r>
  <r>
    <x v="0"/>
    <x v="1"/>
    <x v="0"/>
    <n v="2002873"/>
    <x v="0"/>
    <n v="212.17478838174901"/>
    <n v="464.5946184367549"/>
    <x v="0"/>
    <x v="0"/>
    <x v="0"/>
    <x v="1"/>
    <x v="0"/>
    <x v="1"/>
    <x v="0"/>
  </r>
  <r>
    <x v="0"/>
    <x v="1"/>
    <x v="0"/>
    <n v="2002873"/>
    <x v="0"/>
    <n v="79.298436046274702"/>
    <n v="173.63809771434398"/>
    <x v="4"/>
    <x v="0"/>
    <x v="0"/>
    <x v="3"/>
    <x v="0"/>
    <x v="7"/>
    <x v="0"/>
  </r>
  <r>
    <x v="0"/>
    <x v="1"/>
    <x v="0"/>
    <n v="2002873"/>
    <x v="0"/>
    <n v="159.1310919537253"/>
    <n v="348.44596528898728"/>
    <x v="0"/>
    <x v="0"/>
    <x v="0"/>
    <x v="1"/>
    <x v="0"/>
    <x v="1"/>
    <x v="0"/>
  </r>
  <r>
    <x v="0"/>
    <x v="1"/>
    <x v="0"/>
    <n v="2002873"/>
    <x v="0"/>
    <n v="28.97493362630593"/>
    <n v="63.445795492551788"/>
    <x v="4"/>
    <x v="0"/>
    <x v="0"/>
    <x v="3"/>
    <x v="0"/>
    <x v="7"/>
    <x v="0"/>
  </r>
  <r>
    <x v="0"/>
    <x v="1"/>
    <x v="0"/>
    <n v="2002873"/>
    <x v="0"/>
    <n v="58.145066373694071"/>
    <n v="127.31901434614501"/>
    <x v="0"/>
    <x v="0"/>
    <x v="0"/>
    <x v="1"/>
    <x v="0"/>
    <x v="1"/>
    <x v="0"/>
  </r>
  <r>
    <x v="0"/>
    <x v="1"/>
    <x v="0"/>
    <n v="2002873"/>
    <x v="0"/>
    <n v="3.8633244835074572"/>
    <n v="8.4594393990069054"/>
    <x v="4"/>
    <x v="0"/>
    <x v="0"/>
    <x v="3"/>
    <x v="0"/>
    <x v="7"/>
    <x v="0"/>
  </r>
  <r>
    <x v="0"/>
    <x v="1"/>
    <x v="0"/>
    <n v="2002873"/>
    <x v="0"/>
    <n v="7.7526755164925429"/>
    <n v="16.975868579486001"/>
    <x v="0"/>
    <x v="0"/>
    <x v="0"/>
    <x v="1"/>
    <x v="0"/>
    <x v="1"/>
    <x v="0"/>
  </r>
  <r>
    <x v="0"/>
    <x v="1"/>
    <x v="0"/>
    <n v="2002873"/>
    <x v="0"/>
    <n v="2.897493362630593"/>
    <n v="6.3445795492551795"/>
    <x v="4"/>
    <x v="0"/>
    <x v="0"/>
    <x v="3"/>
    <x v="0"/>
    <x v="7"/>
    <x v="0"/>
  </r>
  <r>
    <x v="0"/>
    <x v="1"/>
    <x v="0"/>
    <n v="2002873"/>
    <x v="0"/>
    <n v="5.8145066373694076"/>
    <n v="12.7319014346145"/>
    <x v="0"/>
    <x v="0"/>
    <x v="0"/>
    <x v="1"/>
    <x v="0"/>
    <x v="1"/>
    <x v="0"/>
  </r>
  <r>
    <x v="0"/>
    <x v="1"/>
    <x v="0"/>
    <n v="2002873"/>
    <x v="0"/>
    <n v="831.4661853278792"/>
    <n v="1820.6438100479741"/>
    <x v="4"/>
    <x v="0"/>
    <x v="0"/>
    <x v="3"/>
    <x v="0"/>
    <x v="7"/>
    <x v="0"/>
  </r>
  <r>
    <x v="0"/>
    <x v="1"/>
    <x v="0"/>
    <n v="2002873"/>
    <x v="0"/>
    <n v="1668.533814672121"/>
    <n v="3653.5529828439221"/>
    <x v="0"/>
    <x v="0"/>
    <x v="0"/>
    <x v="1"/>
    <x v="0"/>
    <x v="1"/>
    <x v="0"/>
  </r>
  <r>
    <x v="0"/>
    <x v="1"/>
    <x v="0"/>
    <n v="2002873"/>
    <x v="0"/>
    <n v="110.862158598028"/>
    <n v="242.752509220159"/>
    <x v="4"/>
    <x v="0"/>
    <x v="0"/>
    <x v="3"/>
    <x v="0"/>
    <x v="7"/>
    <x v="0"/>
  </r>
  <r>
    <x v="0"/>
    <x v="1"/>
    <x v="0"/>
    <n v="2002873"/>
    <x v="0"/>
    <n v="222.471176401972"/>
    <n v="487.1404001482249"/>
    <x v="0"/>
    <x v="0"/>
    <x v="0"/>
    <x v="1"/>
    <x v="0"/>
    <x v="1"/>
    <x v="0"/>
  </r>
  <r>
    <x v="0"/>
    <x v="1"/>
    <x v="0"/>
    <n v="2002873"/>
    <x v="0"/>
    <n v="83.146618532787897"/>
    <n v="182.06438100479741"/>
    <x v="4"/>
    <x v="0"/>
    <x v="0"/>
    <x v="3"/>
    <x v="0"/>
    <x v="7"/>
    <x v="0"/>
  </r>
  <r>
    <x v="0"/>
    <x v="1"/>
    <x v="0"/>
    <n v="2002873"/>
    <x v="0"/>
    <n v="166.8533814672121"/>
    <n v="365.35529828439218"/>
    <x v="0"/>
    <x v="0"/>
    <x v="0"/>
    <x v="1"/>
    <x v="0"/>
    <x v="1"/>
    <x v="0"/>
  </r>
  <r>
    <x v="0"/>
    <x v="1"/>
    <x v="0"/>
    <n v="2002873"/>
    <x v="0"/>
    <n v="831.4661853278792"/>
    <n v="1820.6438100479741"/>
    <x v="4"/>
    <x v="0"/>
    <x v="0"/>
    <x v="3"/>
    <x v="0"/>
    <x v="7"/>
    <x v="0"/>
  </r>
  <r>
    <x v="0"/>
    <x v="1"/>
    <x v="0"/>
    <n v="2002873"/>
    <x v="0"/>
    <n v="1668.533814672121"/>
    <n v="3653.5529828439221"/>
    <x v="0"/>
    <x v="0"/>
    <x v="0"/>
    <x v="1"/>
    <x v="0"/>
    <x v="1"/>
    <x v="0"/>
  </r>
  <r>
    <x v="0"/>
    <x v="1"/>
    <x v="0"/>
    <n v="2002873"/>
    <x v="0"/>
    <n v="110.862158598028"/>
    <n v="242.752509220159"/>
    <x v="4"/>
    <x v="0"/>
    <x v="0"/>
    <x v="3"/>
    <x v="0"/>
    <x v="7"/>
    <x v="0"/>
  </r>
  <r>
    <x v="0"/>
    <x v="1"/>
    <x v="0"/>
    <n v="2002873"/>
    <x v="0"/>
    <n v="222.471176401972"/>
    <n v="487.1404001482249"/>
    <x v="0"/>
    <x v="0"/>
    <x v="0"/>
    <x v="1"/>
    <x v="0"/>
    <x v="1"/>
    <x v="0"/>
  </r>
  <r>
    <x v="0"/>
    <x v="1"/>
    <x v="0"/>
    <n v="2002873"/>
    <x v="0"/>
    <n v="83.146618532787897"/>
    <n v="182.06438100479741"/>
    <x v="4"/>
    <x v="0"/>
    <x v="0"/>
    <x v="3"/>
    <x v="0"/>
    <x v="7"/>
    <x v="0"/>
  </r>
  <r>
    <x v="0"/>
    <x v="1"/>
    <x v="0"/>
    <n v="2002873"/>
    <x v="0"/>
    <n v="166.8533814672121"/>
    <n v="365.35529828439218"/>
    <x v="0"/>
    <x v="0"/>
    <x v="0"/>
    <x v="1"/>
    <x v="0"/>
    <x v="1"/>
    <x v="0"/>
  </r>
  <r>
    <x v="0"/>
    <x v="1"/>
    <x v="0"/>
    <n v="2002873"/>
    <x v="0"/>
    <n v="949.38254860657571"/>
    <n v="2078.8427611238599"/>
    <x v="4"/>
    <x v="0"/>
    <x v="0"/>
    <x v="3"/>
    <x v="0"/>
    <x v="7"/>
    <x v="0"/>
  </r>
  <r>
    <x v="0"/>
    <x v="1"/>
    <x v="0"/>
    <n v="2002873"/>
    <x v="0"/>
    <n v="1905.1609233934241"/>
    <n v="4171.6903267132975"/>
    <x v="0"/>
    <x v="0"/>
    <x v="0"/>
    <x v="1"/>
    <x v="0"/>
    <x v="1"/>
    <x v="0"/>
  </r>
  <r>
    <x v="0"/>
    <x v="1"/>
    <x v="0"/>
    <n v="2002873"/>
    <x v="0"/>
    <n v="126.58433972552041"/>
    <n v="277.17903462231271"/>
    <x v="4"/>
    <x v="0"/>
    <x v="0"/>
    <x v="3"/>
    <x v="0"/>
    <x v="7"/>
    <x v="0"/>
  </r>
  <r>
    <x v="0"/>
    <x v="1"/>
    <x v="0"/>
    <n v="2002873"/>
    <x v="0"/>
    <n v="254.02145627447968"/>
    <n v="556.22537650539414"/>
    <x v="0"/>
    <x v="0"/>
    <x v="0"/>
    <x v="1"/>
    <x v="0"/>
    <x v="1"/>
    <x v="0"/>
  </r>
  <r>
    <x v="0"/>
    <x v="1"/>
    <x v="0"/>
    <n v="2002873"/>
    <x v="0"/>
    <n v="94.938255126726759"/>
    <n v="207.88427669499208"/>
    <x v="4"/>
    <x v="0"/>
    <x v="0"/>
    <x v="3"/>
    <x v="0"/>
    <x v="7"/>
    <x v="0"/>
  </r>
  <r>
    <x v="0"/>
    <x v="1"/>
    <x v="0"/>
    <n v="2002873"/>
    <x v="0"/>
    <n v="190.51609287327332"/>
    <n v="417.1690338404668"/>
    <x v="0"/>
    <x v="0"/>
    <x v="0"/>
    <x v="1"/>
    <x v="0"/>
    <x v="1"/>
    <x v="0"/>
  </r>
  <r>
    <x v="0"/>
    <x v="1"/>
    <x v="0"/>
    <n v="2002873"/>
    <x v="0"/>
    <n v="229.6129151556114"/>
    <n v="502.77851350056272"/>
    <x v="4"/>
    <x v="0"/>
    <x v="0"/>
    <x v="3"/>
    <x v="0"/>
    <x v="7"/>
    <x v="0"/>
  </r>
  <r>
    <x v="0"/>
    <x v="1"/>
    <x v="0"/>
    <n v="2002873"/>
    <x v="0"/>
    <n v="460.7726928443887"/>
    <n v="1008.9441589683661"/>
    <x v="0"/>
    <x v="0"/>
    <x v="0"/>
    <x v="1"/>
    <x v="0"/>
    <x v="1"/>
    <x v="0"/>
  </r>
  <r>
    <x v="0"/>
    <x v="1"/>
    <x v="0"/>
    <n v="2002873"/>
    <x v="0"/>
    <n v="30.615056218806348"/>
    <n v="67.037137026877929"/>
    <x v="4"/>
    <x v="0"/>
    <x v="0"/>
    <x v="3"/>
    <x v="0"/>
    <x v="7"/>
    <x v="0"/>
  </r>
  <r>
    <x v="0"/>
    <x v="1"/>
    <x v="0"/>
    <n v="2002873"/>
    <x v="0"/>
    <n v="61.436360781193635"/>
    <n v="134.52589166214389"/>
    <x v="0"/>
    <x v="0"/>
    <x v="0"/>
    <x v="1"/>
    <x v="0"/>
    <x v="1"/>
    <x v="0"/>
  </r>
  <r>
    <x v="0"/>
    <x v="1"/>
    <x v="0"/>
    <n v="2002873"/>
    <x v="0"/>
    <n v="22.961291582078431"/>
    <n v="50.277851495707779"/>
    <x v="4"/>
    <x v="0"/>
    <x v="0"/>
    <x v="3"/>
    <x v="0"/>
    <x v="7"/>
    <x v="0"/>
  </r>
  <r>
    <x v="0"/>
    <x v="1"/>
    <x v="0"/>
    <n v="2002873"/>
    <x v="0"/>
    <n v="46.07726941792157"/>
    <n v="100.8944161891208"/>
    <x v="0"/>
    <x v="0"/>
    <x v="0"/>
    <x v="1"/>
    <x v="0"/>
    <x v="1"/>
    <x v="0"/>
  </r>
  <r>
    <x v="0"/>
    <x v="1"/>
    <x v="0"/>
    <n v="2002873"/>
    <x v="0"/>
    <n v="204.73357941754901"/>
    <n v="448.30076153792999"/>
    <x v="4"/>
    <x v="0"/>
    <x v="0"/>
    <x v="3"/>
    <x v="0"/>
    <x v="7"/>
    <x v="0"/>
  </r>
  <r>
    <x v="0"/>
    <x v="1"/>
    <x v="0"/>
    <n v="2002873"/>
    <x v="0"/>
    <n v="410.84641358245096"/>
    <n v="899.62164784167624"/>
    <x v="0"/>
    <x v="0"/>
    <x v="0"/>
    <x v="1"/>
    <x v="0"/>
    <x v="1"/>
    <x v="0"/>
  </r>
  <r>
    <x v="0"/>
    <x v="1"/>
    <x v="0"/>
    <n v="2002873"/>
    <x v="0"/>
    <n v="27.29781145373137"/>
    <n v="59.773436765193566"/>
    <x v="4"/>
    <x v="0"/>
    <x v="0"/>
    <x v="3"/>
    <x v="0"/>
    <x v="7"/>
    <x v="0"/>
  </r>
  <r>
    <x v="0"/>
    <x v="1"/>
    <x v="0"/>
    <n v="2002873"/>
    <x v="0"/>
    <n v="54.779523546268642"/>
    <n v="119.94955684525191"/>
    <x v="0"/>
    <x v="0"/>
    <x v="0"/>
    <x v="1"/>
    <x v="0"/>
    <x v="1"/>
    <x v="0"/>
  </r>
  <r>
    <x v="0"/>
    <x v="1"/>
    <x v="0"/>
    <n v="2002873"/>
    <x v="0"/>
    <n v="20.47335817456543"/>
    <n v="44.830076663573273"/>
    <x v="4"/>
    <x v="0"/>
    <x v="0"/>
    <x v="3"/>
    <x v="0"/>
    <x v="7"/>
    <x v="0"/>
  </r>
  <r>
    <x v="0"/>
    <x v="1"/>
    <x v="0"/>
    <n v="2002873"/>
    <x v="0"/>
    <n v="41.084641825434574"/>
    <n v="89.962165807162464"/>
    <x v="0"/>
    <x v="0"/>
    <x v="0"/>
    <x v="1"/>
    <x v="0"/>
    <x v="1"/>
    <x v="0"/>
  </r>
  <r>
    <x v="0"/>
    <x v="1"/>
    <x v="0"/>
    <n v="2002873"/>
    <x v="0"/>
    <n v="168.52243815140318"/>
    <n v="369.0099961834938"/>
    <x v="4"/>
    <x v="0"/>
    <x v="0"/>
    <x v="3"/>
    <x v="0"/>
    <x v="7"/>
    <x v="0"/>
  </r>
  <r>
    <x v="0"/>
    <x v="1"/>
    <x v="0"/>
    <n v="2002873"/>
    <x v="0"/>
    <n v="338.18018284859681"/>
    <n v="740.50594894775327"/>
    <x v="0"/>
    <x v="0"/>
    <x v="0"/>
    <x v="1"/>
    <x v="0"/>
    <x v="1"/>
    <x v="0"/>
  </r>
  <r>
    <x v="0"/>
    <x v="1"/>
    <x v="0"/>
    <n v="2002873"/>
    <x v="0"/>
    <n v="22.469658930153031"/>
    <n v="49.201333941127366"/>
    <x v="4"/>
    <x v="0"/>
    <x v="0"/>
    <x v="3"/>
    <x v="0"/>
    <x v="7"/>
    <x v="0"/>
  </r>
  <r>
    <x v="0"/>
    <x v="1"/>
    <x v="0"/>
    <n v="2002873"/>
    <x v="0"/>
    <n v="45.09069206984698"/>
    <n v="98.734128767212937"/>
    <x v="0"/>
    <x v="0"/>
    <x v="0"/>
    <x v="1"/>
    <x v="0"/>
    <x v="1"/>
    <x v="0"/>
  </r>
  <r>
    <x v="0"/>
    <x v="1"/>
    <x v="0"/>
    <n v="2002873"/>
    <x v="0"/>
    <n v="16.852244114468149"/>
    <n v="36.90100027378115"/>
    <x v="4"/>
    <x v="0"/>
    <x v="0"/>
    <x v="3"/>
    <x v="0"/>
    <x v="7"/>
    <x v="0"/>
  </r>
  <r>
    <x v="0"/>
    <x v="1"/>
    <x v="0"/>
    <n v="2002873"/>
    <x v="0"/>
    <n v="33.818018885531849"/>
    <n v="74.050596210054408"/>
    <x v="0"/>
    <x v="0"/>
    <x v="0"/>
    <x v="1"/>
    <x v="0"/>
    <x v="1"/>
    <x v="0"/>
  </r>
  <r>
    <x v="0"/>
    <x v="1"/>
    <x v="0"/>
    <n v="2002873"/>
    <x v="0"/>
    <n v="166.29323706557579"/>
    <n v="364.12876200959465"/>
    <x v="4"/>
    <x v="0"/>
    <x v="0"/>
    <x v="3"/>
    <x v="0"/>
    <x v="7"/>
    <x v="0"/>
  </r>
  <r>
    <x v="0"/>
    <x v="1"/>
    <x v="0"/>
    <n v="2002873"/>
    <x v="0"/>
    <n v="333.70676293442421"/>
    <n v="730.71059656878435"/>
    <x v="0"/>
    <x v="0"/>
    <x v="0"/>
    <x v="1"/>
    <x v="0"/>
    <x v="1"/>
    <x v="0"/>
  </r>
  <r>
    <x v="0"/>
    <x v="1"/>
    <x v="0"/>
    <n v="2002873"/>
    <x v="0"/>
    <n v="22.17243105443265"/>
    <n v="48.550500387516756"/>
    <x v="4"/>
    <x v="0"/>
    <x v="0"/>
    <x v="3"/>
    <x v="0"/>
    <x v="7"/>
    <x v="0"/>
  </r>
  <r>
    <x v="0"/>
    <x v="1"/>
    <x v="0"/>
    <n v="2002873"/>
    <x v="0"/>
    <n v="44.494233945567345"/>
    <n v="97.428077106802604"/>
    <x v="0"/>
    <x v="0"/>
    <x v="0"/>
    <x v="1"/>
    <x v="0"/>
    <x v="1"/>
    <x v="0"/>
  </r>
  <r>
    <x v="0"/>
    <x v="1"/>
    <x v="0"/>
    <n v="2002873"/>
    <x v="0"/>
    <n v="16.629323706557578"/>
    <n v="36.412876200959467"/>
    <x v="4"/>
    <x v="0"/>
    <x v="0"/>
    <x v="3"/>
    <x v="0"/>
    <x v="7"/>
    <x v="0"/>
  </r>
  <r>
    <x v="0"/>
    <x v="1"/>
    <x v="0"/>
    <n v="2002873"/>
    <x v="0"/>
    <n v="33.370676293442422"/>
    <n v="73.071059656878447"/>
    <x v="0"/>
    <x v="0"/>
    <x v="0"/>
    <x v="1"/>
    <x v="0"/>
    <x v="1"/>
    <x v="0"/>
  </r>
  <r>
    <x v="0"/>
    <x v="1"/>
    <x v="0"/>
    <n v="2002873"/>
    <x v="0"/>
    <n v="359.72603096289714"/>
    <n v="787.68443400672902"/>
    <x v="4"/>
    <x v="0"/>
    <x v="0"/>
    <x v="3"/>
    <x v="0"/>
    <x v="7"/>
    <x v="0"/>
  </r>
  <r>
    <x v="0"/>
    <x v="1"/>
    <x v="0"/>
    <n v="2002873"/>
    <x v="0"/>
    <n v="721.87547403710278"/>
    <n v="1580.6753619364902"/>
    <x v="0"/>
    <x v="0"/>
    <x v="0"/>
    <x v="1"/>
    <x v="0"/>
    <x v="1"/>
    <x v="0"/>
  </r>
  <r>
    <x v="0"/>
    <x v="1"/>
    <x v="0"/>
    <n v="2002873"/>
    <x v="0"/>
    <n v="47.96347112763943"/>
    <n v="105.0245919291547"/>
    <x v="4"/>
    <x v="0"/>
    <x v="0"/>
    <x v="3"/>
    <x v="0"/>
    <x v="7"/>
    <x v="0"/>
  </r>
  <r>
    <x v="0"/>
    <x v="1"/>
    <x v="0"/>
    <n v="2002873"/>
    <x v="0"/>
    <n v="96.25006387236057"/>
    <n v="210.7567163862866"/>
    <x v="0"/>
    <x v="0"/>
    <x v="0"/>
    <x v="1"/>
    <x v="0"/>
    <x v="1"/>
    <x v="0"/>
  </r>
  <r>
    <x v="0"/>
    <x v="1"/>
    <x v="0"/>
    <n v="2002873"/>
    <x v="0"/>
    <n v="35.972602929996484"/>
    <n v="78.768443036544141"/>
    <x v="4"/>
    <x v="0"/>
    <x v="0"/>
    <x v="3"/>
    <x v="0"/>
    <x v="7"/>
    <x v="0"/>
  </r>
  <r>
    <x v="0"/>
    <x v="1"/>
    <x v="0"/>
    <n v="2002873"/>
    <x v="0"/>
    <n v="72.187547070003504"/>
    <n v="158.06753546293839"/>
    <x v="0"/>
    <x v="0"/>
    <x v="0"/>
    <x v="1"/>
    <x v="0"/>
    <x v="1"/>
    <x v="0"/>
  </r>
  <r>
    <x v="0"/>
    <x v="1"/>
    <x v="0"/>
    <n v="2002873"/>
    <x v="0"/>
    <n v="79.743607698109869"/>
    <n v="174.612880605849"/>
    <x v="4"/>
    <x v="0"/>
    <x v="0"/>
    <x v="3"/>
    <x v="0"/>
    <x v="7"/>
    <x v="0"/>
  </r>
  <r>
    <x v="0"/>
    <x v="1"/>
    <x v="0"/>
    <n v="2002873"/>
    <x v="0"/>
    <n v="160.0244343018901"/>
    <n v="350.40209801589873"/>
    <x v="0"/>
    <x v="0"/>
    <x v="0"/>
    <x v="1"/>
    <x v="0"/>
    <x v="1"/>
    <x v="0"/>
  </r>
  <r>
    <x v="0"/>
    <x v="1"/>
    <x v="0"/>
    <n v="2002873"/>
    <x v="0"/>
    <n v="10.63248193548435"/>
    <n v="23.28171940468377"/>
    <x v="4"/>
    <x v="0"/>
    <x v="0"/>
    <x v="3"/>
    <x v="0"/>
    <x v="7"/>
    <x v="0"/>
  </r>
  <r>
    <x v="0"/>
    <x v="1"/>
    <x v="0"/>
    <n v="2002873"/>
    <x v="0"/>
    <n v="21.33659306451565"/>
    <n v="46.720283730004425"/>
    <x v="0"/>
    <x v="0"/>
    <x v="0"/>
    <x v="1"/>
    <x v="0"/>
    <x v="1"/>
    <x v="0"/>
  </r>
  <r>
    <x v="0"/>
    <x v="1"/>
    <x v="0"/>
    <n v="2002873"/>
    <x v="0"/>
    <n v="7.9743610358801673"/>
    <n v="17.461288643190919"/>
    <x v="4"/>
    <x v="0"/>
    <x v="0"/>
    <x v="3"/>
    <x v="0"/>
    <x v="7"/>
    <x v="0"/>
  </r>
  <r>
    <x v="0"/>
    <x v="1"/>
    <x v="0"/>
    <n v="2002873"/>
    <x v="0"/>
    <n v="16.002443964119831"/>
    <n v="35.040210970726832"/>
    <x v="0"/>
    <x v="0"/>
    <x v="0"/>
    <x v="1"/>
    <x v="0"/>
    <x v="1"/>
    <x v="0"/>
  </r>
  <r>
    <x v="0"/>
    <x v="1"/>
    <x v="0"/>
    <n v="2002873"/>
    <x v="0"/>
    <n v="31.643423574414101"/>
    <n v="69.288931138870979"/>
    <x v="4"/>
    <x v="0"/>
    <x v="0"/>
    <x v="3"/>
    <x v="0"/>
    <x v="7"/>
    <x v="0"/>
  </r>
  <r>
    <x v="0"/>
    <x v="1"/>
    <x v="0"/>
    <n v="2002873"/>
    <x v="0"/>
    <n v="63.500023425585901"/>
    <n v="139.04464983396102"/>
    <x v="0"/>
    <x v="0"/>
    <x v="0"/>
    <x v="1"/>
    <x v="0"/>
    <x v="1"/>
    <x v="0"/>
  </r>
  <r>
    <x v="0"/>
    <x v="1"/>
    <x v="0"/>
    <n v="2002873"/>
    <x v="0"/>
    <n v="4.2191238306005934"/>
    <n v="9.238525656915014"/>
    <x v="4"/>
    <x v="0"/>
    <x v="0"/>
    <x v="3"/>
    <x v="0"/>
    <x v="7"/>
    <x v="0"/>
  </r>
  <r>
    <x v="0"/>
    <x v="1"/>
    <x v="0"/>
    <n v="2002873"/>
    <x v="0"/>
    <n v="8.4666711693994081"/>
    <n v="18.539289664798609"/>
    <x v="0"/>
    <x v="0"/>
    <x v="0"/>
    <x v="1"/>
    <x v="0"/>
    <x v="1"/>
    <x v="0"/>
  </r>
  <r>
    <x v="0"/>
    <x v="1"/>
    <x v="0"/>
    <n v="2002873"/>
    <x v="0"/>
    <n v="3.164342457217352"/>
    <n v="6.9288933323643551"/>
    <x v="4"/>
    <x v="0"/>
    <x v="0"/>
    <x v="3"/>
    <x v="0"/>
    <x v="7"/>
    <x v="0"/>
  </r>
  <r>
    <x v="0"/>
    <x v="1"/>
    <x v="0"/>
    <n v="2002873"/>
    <x v="0"/>
    <n v="6.3500025427826472"/>
    <n v="13.90446542182246"/>
    <x v="0"/>
    <x v="0"/>
    <x v="0"/>
    <x v="1"/>
    <x v="0"/>
    <x v="1"/>
    <x v="0"/>
  </r>
  <r>
    <x v="0"/>
    <x v="1"/>
    <x v="0"/>
    <n v="2002873"/>
    <x v="0"/>
    <n v="166.29323706557579"/>
    <n v="364.12876200959465"/>
    <x v="4"/>
    <x v="0"/>
    <x v="0"/>
    <x v="3"/>
    <x v="0"/>
    <x v="7"/>
    <x v="0"/>
  </r>
  <r>
    <x v="0"/>
    <x v="1"/>
    <x v="0"/>
    <n v="2002873"/>
    <x v="0"/>
    <n v="333.70676293442421"/>
    <n v="730.71059656878435"/>
    <x v="0"/>
    <x v="0"/>
    <x v="0"/>
    <x v="1"/>
    <x v="0"/>
    <x v="1"/>
    <x v="0"/>
  </r>
  <r>
    <x v="0"/>
    <x v="1"/>
    <x v="0"/>
    <n v="2002873"/>
    <x v="0"/>
    <n v="22.17243105443265"/>
    <n v="48.550500387516756"/>
    <x v="4"/>
    <x v="0"/>
    <x v="0"/>
    <x v="3"/>
    <x v="0"/>
    <x v="7"/>
    <x v="0"/>
  </r>
  <r>
    <x v="0"/>
    <x v="1"/>
    <x v="0"/>
    <n v="2002873"/>
    <x v="0"/>
    <n v="44.494233945567345"/>
    <n v="97.428077106802604"/>
    <x v="0"/>
    <x v="0"/>
    <x v="0"/>
    <x v="1"/>
    <x v="0"/>
    <x v="1"/>
    <x v="0"/>
  </r>
  <r>
    <x v="0"/>
    <x v="1"/>
    <x v="0"/>
    <n v="2002873"/>
    <x v="0"/>
    <n v="16.629323706557578"/>
    <n v="36.412876200959467"/>
    <x v="4"/>
    <x v="0"/>
    <x v="0"/>
    <x v="3"/>
    <x v="0"/>
    <x v="7"/>
    <x v="0"/>
  </r>
  <r>
    <x v="0"/>
    <x v="1"/>
    <x v="0"/>
    <n v="2002873"/>
    <x v="0"/>
    <n v="33.370676293442422"/>
    <n v="73.071059656878447"/>
    <x v="0"/>
    <x v="0"/>
    <x v="0"/>
    <x v="1"/>
    <x v="0"/>
    <x v="1"/>
    <x v="0"/>
  </r>
  <r>
    <x v="0"/>
    <x v="1"/>
    <x v="0"/>
    <n v="2002873"/>
    <x v="0"/>
    <n v="83.146618532787897"/>
    <n v="182.06438100479741"/>
    <x v="4"/>
    <x v="0"/>
    <x v="0"/>
    <x v="3"/>
    <x v="0"/>
    <x v="7"/>
    <x v="0"/>
  </r>
  <r>
    <x v="0"/>
    <x v="1"/>
    <x v="0"/>
    <n v="2002873"/>
    <x v="0"/>
    <n v="166.8533814672121"/>
    <n v="365.35529828439218"/>
    <x v="0"/>
    <x v="0"/>
    <x v="0"/>
    <x v="1"/>
    <x v="0"/>
    <x v="1"/>
    <x v="0"/>
  </r>
  <r>
    <x v="0"/>
    <x v="1"/>
    <x v="0"/>
    <n v="2002873"/>
    <x v="0"/>
    <n v="11.08621635868251"/>
    <n v="24.275252014402188"/>
    <x v="4"/>
    <x v="0"/>
    <x v="0"/>
    <x v="3"/>
    <x v="0"/>
    <x v="7"/>
    <x v="0"/>
  </r>
  <r>
    <x v="0"/>
    <x v="1"/>
    <x v="0"/>
    <n v="2002873"/>
    <x v="0"/>
    <n v="22.247118641317492"/>
    <n v="48.714042206954275"/>
    <x v="0"/>
    <x v="0"/>
    <x v="0"/>
    <x v="1"/>
    <x v="0"/>
    <x v="1"/>
    <x v="0"/>
  </r>
  <r>
    <x v="0"/>
    <x v="1"/>
    <x v="0"/>
    <n v="2002873"/>
    <x v="0"/>
    <n v="8.3146618532787908"/>
    <n v="18.20643810047974"/>
    <x v="4"/>
    <x v="0"/>
    <x v="0"/>
    <x v="3"/>
    <x v="0"/>
    <x v="7"/>
    <x v="0"/>
  </r>
  <r>
    <x v="0"/>
    <x v="1"/>
    <x v="0"/>
    <n v="2002873"/>
    <x v="0"/>
    <n v="16.685338146721211"/>
    <n v="36.535529828439223"/>
    <x v="0"/>
    <x v="0"/>
    <x v="0"/>
    <x v="1"/>
    <x v="0"/>
    <x v="1"/>
    <x v="0"/>
  </r>
  <r>
    <x v="0"/>
    <x v="1"/>
    <x v="0"/>
    <n v="2002873"/>
    <x v="0"/>
    <n v="99.775942239345497"/>
    <n v="218.47725720575681"/>
    <x v="4"/>
    <x v="0"/>
    <x v="0"/>
    <x v="3"/>
    <x v="0"/>
    <x v="7"/>
    <x v="0"/>
  </r>
  <r>
    <x v="0"/>
    <x v="1"/>
    <x v="0"/>
    <n v="2002873"/>
    <x v="0"/>
    <n v="200.22405776065452"/>
    <n v="438.42635794127057"/>
    <x v="0"/>
    <x v="0"/>
    <x v="0"/>
    <x v="1"/>
    <x v="0"/>
    <x v="1"/>
    <x v="0"/>
  </r>
  <r>
    <x v="0"/>
    <x v="1"/>
    <x v="0"/>
    <n v="2002873"/>
    <x v="0"/>
    <n v="13.30345896524606"/>
    <n v="29.130300960767578"/>
    <x v="4"/>
    <x v="0"/>
    <x v="0"/>
    <x v="3"/>
    <x v="0"/>
    <x v="7"/>
    <x v="0"/>
  </r>
  <r>
    <x v="0"/>
    <x v="1"/>
    <x v="0"/>
    <n v="2002873"/>
    <x v="0"/>
    <n v="26.696541034753942"/>
    <n v="58.456847725502762"/>
    <x v="0"/>
    <x v="0"/>
    <x v="0"/>
    <x v="1"/>
    <x v="0"/>
    <x v="1"/>
    <x v="0"/>
  </r>
  <r>
    <x v="0"/>
    <x v="1"/>
    <x v="0"/>
    <n v="2002873"/>
    <x v="0"/>
    <n v="9.977594223934549"/>
    <n v="21.847725720575689"/>
    <x v="4"/>
    <x v="0"/>
    <x v="0"/>
    <x v="3"/>
    <x v="0"/>
    <x v="7"/>
    <x v="0"/>
  </r>
  <r>
    <x v="0"/>
    <x v="1"/>
    <x v="0"/>
    <n v="2002873"/>
    <x v="0"/>
    <n v="20.022405776065451"/>
    <n v="43.842635794127062"/>
    <x v="0"/>
    <x v="0"/>
    <x v="0"/>
    <x v="1"/>
    <x v="0"/>
    <x v="1"/>
    <x v="0"/>
  </r>
  <r>
    <x v="0"/>
    <x v="1"/>
    <x v="0"/>
    <n v="2002873"/>
    <x v="0"/>
    <n v="18.695517177097361"/>
    <n v="40.937176068928686"/>
    <x v="4"/>
    <x v="0"/>
    <x v="0"/>
    <x v="3"/>
    <x v="0"/>
    <x v="7"/>
    <x v="0"/>
  </r>
  <r>
    <x v="0"/>
    <x v="1"/>
    <x v="0"/>
    <n v="2002873"/>
    <x v="0"/>
    <n v="37.516982822902641"/>
    <n v="82.150138819245598"/>
    <x v="0"/>
    <x v="0"/>
    <x v="0"/>
    <x v="1"/>
    <x v="0"/>
    <x v="1"/>
    <x v="0"/>
  </r>
  <r>
    <x v="0"/>
    <x v="1"/>
    <x v="0"/>
    <n v="2002873"/>
    <x v="0"/>
    <n v="2.492735623612981"/>
    <n v="5.4582901425238255"/>
    <x v="4"/>
    <x v="0"/>
    <x v="0"/>
    <x v="3"/>
    <x v="0"/>
    <x v="7"/>
    <x v="0"/>
  </r>
  <r>
    <x v="0"/>
    <x v="1"/>
    <x v="0"/>
    <n v="2002873"/>
    <x v="0"/>
    <n v="5.0022643763870187"/>
    <n v="10.953351842566081"/>
    <x v="0"/>
    <x v="0"/>
    <x v="0"/>
    <x v="1"/>
    <x v="0"/>
    <x v="1"/>
    <x v="0"/>
  </r>
  <r>
    <x v="0"/>
    <x v="1"/>
    <x v="0"/>
    <n v="2002873"/>
    <x v="0"/>
    <n v="1.869551717709736"/>
    <n v="4.0937176068928691"/>
    <x v="4"/>
    <x v="0"/>
    <x v="0"/>
    <x v="3"/>
    <x v="0"/>
    <x v="7"/>
    <x v="0"/>
  </r>
  <r>
    <x v="0"/>
    <x v="1"/>
    <x v="0"/>
    <n v="2002873"/>
    <x v="0"/>
    <n v="3.7516982822902643"/>
    <n v="8.2150138819245591"/>
    <x v="0"/>
    <x v="0"/>
    <x v="0"/>
    <x v="1"/>
    <x v="0"/>
    <x v="1"/>
    <x v="0"/>
  </r>
  <r>
    <x v="0"/>
    <x v="1"/>
    <x v="0"/>
    <n v="2002873"/>
    <x v="0"/>
    <n v="621.74326402171812"/>
    <n v="1361.417992763932"/>
    <x v="4"/>
    <x v="0"/>
    <x v="0"/>
    <x v="3"/>
    <x v="0"/>
    <x v="7"/>
    <x v="0"/>
  </r>
  <r>
    <x v="0"/>
    <x v="1"/>
    <x v="0"/>
    <n v="2002873"/>
    <x v="0"/>
    <n v="1247.675104978282"/>
    <n v="2732.0076232972679"/>
    <x v="0"/>
    <x v="0"/>
    <x v="0"/>
    <x v="1"/>
    <x v="0"/>
    <x v="1"/>
    <x v="0"/>
  </r>
  <r>
    <x v="0"/>
    <x v="1"/>
    <x v="0"/>
    <n v="2002873"/>
    <x v="0"/>
    <n v="82.8991023573559"/>
    <n v="181.52240010330192"/>
    <x v="4"/>
    <x v="0"/>
    <x v="0"/>
    <x v="3"/>
    <x v="0"/>
    <x v="7"/>
    <x v="0"/>
  </r>
  <r>
    <x v="0"/>
    <x v="1"/>
    <x v="0"/>
    <n v="2002873"/>
    <x v="0"/>
    <n v="166.35668164264411"/>
    <n v="364.26768524972022"/>
    <x v="0"/>
    <x v="0"/>
    <x v="0"/>
    <x v="1"/>
    <x v="0"/>
    <x v="1"/>
    <x v="0"/>
  </r>
  <r>
    <x v="0"/>
    <x v="1"/>
    <x v="0"/>
    <n v="2002873"/>
    <x v="0"/>
    <n v="62.174326435430459"/>
    <n v="136.1417993492189"/>
    <x v="4"/>
    <x v="0"/>
    <x v="0"/>
    <x v="3"/>
    <x v="0"/>
    <x v="7"/>
    <x v="0"/>
  </r>
  <r>
    <x v="0"/>
    <x v="1"/>
    <x v="0"/>
    <n v="2002873"/>
    <x v="0"/>
    <n v="124.76751056456951"/>
    <n v="273.20076247586888"/>
    <x v="0"/>
    <x v="0"/>
    <x v="0"/>
    <x v="1"/>
    <x v="0"/>
    <x v="1"/>
    <x v="0"/>
  </r>
  <r>
    <x v="0"/>
    <x v="1"/>
    <x v="0"/>
    <n v="2002873"/>
    <x v="0"/>
    <n v="83.146618532787897"/>
    <n v="182.06438100479741"/>
    <x v="4"/>
    <x v="0"/>
    <x v="0"/>
    <x v="3"/>
    <x v="0"/>
    <x v="7"/>
    <x v="0"/>
  </r>
  <r>
    <x v="0"/>
    <x v="1"/>
    <x v="0"/>
    <n v="2002873"/>
    <x v="0"/>
    <n v="166.8533814672121"/>
    <n v="365.35529828439218"/>
    <x v="0"/>
    <x v="0"/>
    <x v="0"/>
    <x v="1"/>
    <x v="0"/>
    <x v="1"/>
    <x v="0"/>
  </r>
  <r>
    <x v="0"/>
    <x v="1"/>
    <x v="0"/>
    <n v="2002873"/>
    <x v="0"/>
    <n v="11.08621635868251"/>
    <n v="24.275252014402188"/>
    <x v="4"/>
    <x v="0"/>
    <x v="0"/>
    <x v="3"/>
    <x v="0"/>
    <x v="7"/>
    <x v="0"/>
  </r>
  <r>
    <x v="0"/>
    <x v="1"/>
    <x v="0"/>
    <n v="2002873"/>
    <x v="0"/>
    <n v="22.247118641317492"/>
    <n v="48.714042206954275"/>
    <x v="0"/>
    <x v="0"/>
    <x v="0"/>
    <x v="1"/>
    <x v="0"/>
    <x v="1"/>
    <x v="0"/>
  </r>
  <r>
    <x v="0"/>
    <x v="1"/>
    <x v="0"/>
    <n v="2002873"/>
    <x v="0"/>
    <n v="8.3146618532787908"/>
    <n v="18.20643810047974"/>
    <x v="4"/>
    <x v="0"/>
    <x v="0"/>
    <x v="3"/>
    <x v="0"/>
    <x v="7"/>
    <x v="0"/>
  </r>
  <r>
    <x v="0"/>
    <x v="1"/>
    <x v="0"/>
    <n v="2002873"/>
    <x v="0"/>
    <n v="16.685338146721211"/>
    <n v="36.535529828439223"/>
    <x v="0"/>
    <x v="0"/>
    <x v="0"/>
    <x v="1"/>
    <x v="0"/>
    <x v="1"/>
    <x v="0"/>
  </r>
  <r>
    <x v="0"/>
    <x v="1"/>
    <x v="0"/>
    <n v="2002873"/>
    <x v="0"/>
    <n v="190.51461997514281"/>
    <n v="417.16580866677805"/>
    <x v="4"/>
    <x v="0"/>
    <x v="0"/>
    <x v="3"/>
    <x v="0"/>
    <x v="7"/>
    <x v="0"/>
  </r>
  <r>
    <x v="0"/>
    <x v="1"/>
    <x v="0"/>
    <n v="2002873"/>
    <x v="0"/>
    <n v="382.31270402485723"/>
    <n v="837.14199130188069"/>
    <x v="0"/>
    <x v="0"/>
    <x v="0"/>
    <x v="1"/>
    <x v="0"/>
    <x v="1"/>
    <x v="0"/>
  </r>
  <r>
    <x v="0"/>
    <x v="1"/>
    <x v="0"/>
    <n v="2002873"/>
    <x v="0"/>
    <n v="25.401949152639592"/>
    <n v="55.622107433833065"/>
    <x v="4"/>
    <x v="0"/>
    <x v="0"/>
    <x v="3"/>
    <x v="0"/>
    <x v="7"/>
    <x v="0"/>
  </r>
  <r>
    <x v="0"/>
    <x v="1"/>
    <x v="0"/>
    <n v="2002873"/>
    <x v="0"/>
    <n v="50.975026847360418"/>
    <n v="111.61893139415949"/>
    <x v="0"/>
    <x v="0"/>
    <x v="0"/>
    <x v="1"/>
    <x v="0"/>
    <x v="1"/>
    <x v="0"/>
  </r>
  <r>
    <x v="0"/>
    <x v="1"/>
    <x v="0"/>
    <n v="2002873"/>
    <x v="0"/>
    <n v="19.051462197066169"/>
    <n v="41.716581303632317"/>
    <x v="4"/>
    <x v="0"/>
    <x v="0"/>
    <x v="3"/>
    <x v="0"/>
    <x v="7"/>
    <x v="0"/>
  </r>
  <r>
    <x v="0"/>
    <x v="1"/>
    <x v="0"/>
    <n v="2002873"/>
    <x v="0"/>
    <n v="38.231270802933828"/>
    <n v="83.714200007040787"/>
    <x v="0"/>
    <x v="0"/>
    <x v="0"/>
    <x v="1"/>
    <x v="0"/>
    <x v="1"/>
    <x v="0"/>
  </r>
  <r>
    <x v="0"/>
    <x v="1"/>
    <x v="0"/>
    <n v="2002873"/>
    <x v="0"/>
    <n v="24.73671933209021"/>
    <n v="54.165467853758066"/>
    <x v="4"/>
    <x v="0"/>
    <x v="0"/>
    <x v="3"/>
    <x v="0"/>
    <x v="7"/>
    <x v="0"/>
  </r>
  <r>
    <x v="0"/>
    <x v="1"/>
    <x v="0"/>
    <n v="2002873"/>
    <x v="0"/>
    <n v="49.640085667909794"/>
    <n v="108.69583910486031"/>
    <x v="0"/>
    <x v="0"/>
    <x v="0"/>
    <x v="1"/>
    <x v="0"/>
    <x v="1"/>
    <x v="0"/>
  </r>
  <r>
    <x v="0"/>
    <x v="1"/>
    <x v="0"/>
    <n v="2002873"/>
    <x v="0"/>
    <n v="3.2982284682435883"/>
    <n v="7.2220606812335202"/>
    <x v="4"/>
    <x v="0"/>
    <x v="0"/>
    <x v="3"/>
    <x v="0"/>
    <x v="7"/>
    <x v="0"/>
  </r>
  <r>
    <x v="0"/>
    <x v="1"/>
    <x v="0"/>
    <n v="2002873"/>
    <x v="0"/>
    <n v="6.6186765317564111"/>
    <n v="14.49277513733192"/>
    <x v="0"/>
    <x v="0"/>
    <x v="0"/>
    <x v="1"/>
    <x v="0"/>
    <x v="1"/>
    <x v="0"/>
  </r>
  <r>
    <x v="0"/>
    <x v="1"/>
    <x v="0"/>
    <n v="2002873"/>
    <x v="0"/>
    <n v="2.4736717669157842"/>
    <n v="5.4165464212470464"/>
    <x v="4"/>
    <x v="0"/>
    <x v="0"/>
    <x v="3"/>
    <x v="0"/>
    <x v="7"/>
    <x v="0"/>
  </r>
  <r>
    <x v="0"/>
    <x v="1"/>
    <x v="0"/>
    <n v="2002873"/>
    <x v="0"/>
    <n v="4.9640082330842157"/>
    <n v="10.869583179775431"/>
    <x v="0"/>
    <x v="0"/>
    <x v="0"/>
    <x v="1"/>
    <x v="0"/>
    <x v="1"/>
    <x v="0"/>
  </r>
  <r>
    <x v="0"/>
    <x v="1"/>
    <x v="0"/>
    <n v="2002873"/>
    <x v="0"/>
    <n v="34.555096096196323"/>
    <n v="75.664558491147673"/>
    <x v="4"/>
    <x v="0"/>
    <x v="0"/>
    <x v="3"/>
    <x v="0"/>
    <x v="7"/>
    <x v="0"/>
  </r>
  <r>
    <x v="0"/>
    <x v="1"/>
    <x v="0"/>
    <n v="2002873"/>
    <x v="0"/>
    <n v="69.34298390380367"/>
    <n v="151.83885603830259"/>
    <x v="0"/>
    <x v="0"/>
    <x v="0"/>
    <x v="1"/>
    <x v="0"/>
    <x v="1"/>
    <x v="0"/>
  </r>
  <r>
    <x v="0"/>
    <x v="1"/>
    <x v="0"/>
    <n v="2002873"/>
    <x v="0"/>
    <n v="4.6073457027108775"/>
    <n v="10.088606827809659"/>
    <x v="4"/>
    <x v="0"/>
    <x v="0"/>
    <x v="3"/>
    <x v="0"/>
    <x v="7"/>
    <x v="0"/>
  </r>
  <r>
    <x v="0"/>
    <x v="1"/>
    <x v="0"/>
    <n v="2002873"/>
    <x v="0"/>
    <n v="9.2457302972891231"/>
    <n v="20.245178856545419"/>
    <x v="0"/>
    <x v="0"/>
    <x v="0"/>
    <x v="1"/>
    <x v="0"/>
    <x v="1"/>
    <x v="0"/>
  </r>
  <r>
    <x v="0"/>
    <x v="1"/>
    <x v="0"/>
    <n v="2002873"/>
    <x v="0"/>
    <n v="3.4555096096196327"/>
    <n v="7.5664558491147673"/>
    <x v="4"/>
    <x v="0"/>
    <x v="0"/>
    <x v="3"/>
    <x v="0"/>
    <x v="7"/>
    <x v="0"/>
  </r>
  <r>
    <x v="0"/>
    <x v="1"/>
    <x v="0"/>
    <n v="2002873"/>
    <x v="0"/>
    <n v="6.9342983903803672"/>
    <n v="15.183885603830259"/>
    <x v="0"/>
    <x v="0"/>
    <x v="0"/>
    <x v="1"/>
    <x v="0"/>
    <x v="1"/>
    <x v="0"/>
  </r>
  <r>
    <x v="0"/>
    <x v="1"/>
    <x v="0"/>
    <n v="2002873"/>
    <x v="0"/>
    <n v="15.23850959799824"/>
    <n v="33.367440147925741"/>
    <x v="4"/>
    <x v="0"/>
    <x v="0"/>
    <x v="3"/>
    <x v="0"/>
    <x v="7"/>
    <x v="0"/>
  </r>
  <r>
    <x v="0"/>
    <x v="1"/>
    <x v="0"/>
    <n v="2002873"/>
    <x v="0"/>
    <n v="30.579678402001761"/>
    <n v="66.95967097436143"/>
    <x v="0"/>
    <x v="0"/>
    <x v="0"/>
    <x v="1"/>
    <x v="0"/>
    <x v="1"/>
    <x v="0"/>
  </r>
  <r>
    <x v="0"/>
    <x v="1"/>
    <x v="0"/>
    <n v="2002873"/>
    <x v="0"/>
    <n v="2.031801035836351"/>
    <n v="4.4489914856679142"/>
    <x v="4"/>
    <x v="0"/>
    <x v="0"/>
    <x v="3"/>
    <x v="0"/>
    <x v="7"/>
    <x v="0"/>
  </r>
  <r>
    <x v="0"/>
    <x v="1"/>
    <x v="0"/>
    <n v="2002873"/>
    <x v="0"/>
    <n v="4.0772899641636489"/>
    <n v="8.927955058205983"/>
    <x v="0"/>
    <x v="0"/>
    <x v="0"/>
    <x v="1"/>
    <x v="0"/>
    <x v="1"/>
    <x v="0"/>
  </r>
  <r>
    <x v="0"/>
    <x v="1"/>
    <x v="0"/>
    <n v="2002873"/>
    <x v="0"/>
    <n v="1.5238506937306451"/>
    <n v="3.3367434321865552"/>
    <x v="4"/>
    <x v="0"/>
    <x v="0"/>
    <x v="3"/>
    <x v="0"/>
    <x v="7"/>
    <x v="0"/>
  </r>
  <r>
    <x v="0"/>
    <x v="1"/>
    <x v="0"/>
    <n v="2002873"/>
    <x v="0"/>
    <n v="3.0579673062693562"/>
    <n v="6.6959659282991897"/>
    <x v="0"/>
    <x v="0"/>
    <x v="0"/>
    <x v="1"/>
    <x v="0"/>
    <x v="1"/>
    <x v="0"/>
  </r>
  <r>
    <x v="0"/>
    <x v="1"/>
    <x v="0"/>
    <n v="2002873"/>
    <x v="0"/>
    <n v="33.258647413115156"/>
    <n v="72.825752401918947"/>
    <x v="4"/>
    <x v="0"/>
    <x v="0"/>
    <x v="3"/>
    <x v="0"/>
    <x v="7"/>
    <x v="0"/>
  </r>
  <r>
    <x v="0"/>
    <x v="1"/>
    <x v="0"/>
    <n v="2002873"/>
    <x v="0"/>
    <n v="66.74135258688483"/>
    <n v="146.14211931375692"/>
    <x v="0"/>
    <x v="0"/>
    <x v="0"/>
    <x v="1"/>
    <x v="0"/>
    <x v="1"/>
    <x v="0"/>
  </r>
  <r>
    <x v="0"/>
    <x v="1"/>
    <x v="0"/>
    <n v="2002873"/>
    <x v="0"/>
    <n v="4.4344868760594789"/>
    <n v="9.7101015340183991"/>
    <x v="4"/>
    <x v="0"/>
    <x v="0"/>
    <x v="3"/>
    <x v="0"/>
    <x v="7"/>
    <x v="0"/>
  </r>
  <r>
    <x v="0"/>
    <x v="1"/>
    <x v="0"/>
    <n v="2002873"/>
    <x v="0"/>
    <n v="8.898848123940521"/>
    <n v="19.485618344202909"/>
    <x v="0"/>
    <x v="0"/>
    <x v="0"/>
    <x v="1"/>
    <x v="0"/>
    <x v="1"/>
    <x v="0"/>
  </r>
  <r>
    <x v="0"/>
    <x v="1"/>
    <x v="0"/>
    <n v="2002873"/>
    <x v="0"/>
    <n v="3.3258647413115163"/>
    <n v="7.2825752401918944"/>
    <x v="4"/>
    <x v="0"/>
    <x v="0"/>
    <x v="3"/>
    <x v="0"/>
    <x v="7"/>
    <x v="0"/>
  </r>
  <r>
    <x v="0"/>
    <x v="1"/>
    <x v="0"/>
    <n v="2002873"/>
    <x v="0"/>
    <n v="6.6741352586884846"/>
    <n v="14.61421193137569"/>
    <x v="0"/>
    <x v="0"/>
    <x v="0"/>
    <x v="1"/>
    <x v="0"/>
    <x v="1"/>
    <x v="0"/>
  </r>
  <r>
    <x v="0"/>
    <x v="1"/>
    <x v="0"/>
    <n v="2002873"/>
    <x v="0"/>
    <n v="161.66936414320591"/>
    <n v="354.00396588064405"/>
    <x v="4"/>
    <x v="0"/>
    <x v="0"/>
    <x v="3"/>
    <x v="0"/>
    <x v="7"/>
    <x v="0"/>
  </r>
  <r>
    <x v="0"/>
    <x v="1"/>
    <x v="0"/>
    <n v="2002873"/>
    <x v="0"/>
    <n v="324.42786685679414"/>
    <n v="710.39279530888848"/>
    <x v="0"/>
    <x v="0"/>
    <x v="0"/>
    <x v="1"/>
    <x v="0"/>
    <x v="1"/>
    <x v="0"/>
  </r>
  <r>
    <x v="0"/>
    <x v="1"/>
    <x v="0"/>
    <n v="2002873"/>
    <x v="0"/>
    <n v="21.555914842162782"/>
    <n v="47.200527958727335"/>
    <x v="4"/>
    <x v="0"/>
    <x v="0"/>
    <x v="3"/>
    <x v="0"/>
    <x v="7"/>
    <x v="0"/>
  </r>
  <r>
    <x v="0"/>
    <x v="1"/>
    <x v="0"/>
    <n v="2002873"/>
    <x v="0"/>
    <n v="43.257048157837211"/>
    <n v="94.719037718241111"/>
    <x v="0"/>
    <x v="0"/>
    <x v="0"/>
    <x v="1"/>
    <x v="0"/>
    <x v="1"/>
    <x v="0"/>
  </r>
  <r>
    <x v="0"/>
    <x v="1"/>
    <x v="0"/>
    <n v="2002873"/>
    <x v="0"/>
    <n v="16.166936713648418"/>
    <n v="35.400397243496172"/>
    <x v="4"/>
    <x v="0"/>
    <x v="0"/>
    <x v="3"/>
    <x v="0"/>
    <x v="7"/>
    <x v="0"/>
  </r>
  <r>
    <x v="0"/>
    <x v="1"/>
    <x v="0"/>
    <n v="2002873"/>
    <x v="0"/>
    <n v="32.442787286351582"/>
    <n v="71.039280846167912"/>
    <x v="0"/>
    <x v="0"/>
    <x v="0"/>
    <x v="1"/>
    <x v="0"/>
    <x v="1"/>
    <x v="0"/>
  </r>
  <r>
    <x v="0"/>
    <x v="1"/>
    <x v="0"/>
    <n v="2002873"/>
    <x v="0"/>
    <n v="32.70772756372466"/>
    <n v="71.619414932849367"/>
    <x v="4"/>
    <x v="0"/>
    <x v="0"/>
    <x v="3"/>
    <x v="0"/>
    <x v="7"/>
    <x v="0"/>
  </r>
  <r>
    <x v="0"/>
    <x v="1"/>
    <x v="0"/>
    <n v="2002873"/>
    <x v="0"/>
    <n v="65.635801436275344"/>
    <n v="143.72131748853909"/>
    <x v="0"/>
    <x v="0"/>
    <x v="0"/>
    <x v="1"/>
    <x v="0"/>
    <x v="1"/>
    <x v="0"/>
  </r>
  <r>
    <x v="0"/>
    <x v="1"/>
    <x v="0"/>
    <n v="2002873"/>
    <x v="0"/>
    <n v="4.3610304970369764"/>
    <n v="9.5492556642334261"/>
    <x v="4"/>
    <x v="0"/>
    <x v="0"/>
    <x v="3"/>
    <x v="0"/>
    <x v="7"/>
    <x v="0"/>
  </r>
  <r>
    <x v="0"/>
    <x v="1"/>
    <x v="0"/>
    <n v="2002873"/>
    <x v="0"/>
    <n v="8.7514405029630229"/>
    <n v="19.162843013801769"/>
    <x v="0"/>
    <x v="0"/>
    <x v="0"/>
    <x v="1"/>
    <x v="0"/>
    <x v="1"/>
    <x v="0"/>
  </r>
  <r>
    <x v="0"/>
    <x v="1"/>
    <x v="0"/>
    <n v="2002873"/>
    <x v="0"/>
    <n v="3.270772789631113"/>
    <n v="7.1619415661106887"/>
    <x v="4"/>
    <x v="0"/>
    <x v="0"/>
    <x v="3"/>
    <x v="0"/>
    <x v="7"/>
    <x v="0"/>
  </r>
  <r>
    <x v="0"/>
    <x v="1"/>
    <x v="0"/>
    <n v="2002873"/>
    <x v="0"/>
    <n v="6.5635802103688858"/>
    <n v="14.372131894996031"/>
    <x v="0"/>
    <x v="0"/>
    <x v="0"/>
    <x v="1"/>
    <x v="0"/>
    <x v="1"/>
    <x v="0"/>
  </r>
  <r>
    <x v="0"/>
    <x v="1"/>
    <x v="0"/>
    <n v="2002873"/>
    <x v="0"/>
    <n v="40.009126143531901"/>
    <n v="87.607132008531849"/>
    <x v="4"/>
    <x v="0"/>
    <x v="0"/>
    <x v="3"/>
    <x v="0"/>
    <x v="7"/>
    <x v="0"/>
  </r>
  <r>
    <x v="0"/>
    <x v="1"/>
    <x v="0"/>
    <n v="2002873"/>
    <x v="0"/>
    <n v="80.287786856468117"/>
    <n v="175.8044581272263"/>
    <x v="0"/>
    <x v="0"/>
    <x v="0"/>
    <x v="1"/>
    <x v="0"/>
    <x v="1"/>
    <x v="0"/>
  </r>
  <r>
    <x v="0"/>
    <x v="1"/>
    <x v="0"/>
    <n v="2002873"/>
    <x v="0"/>
    <n v="5.3345496868498561"/>
    <n v="11.68094991491038"/>
    <x v="4"/>
    <x v="0"/>
    <x v="0"/>
    <x v="3"/>
    <x v="0"/>
    <x v="7"/>
    <x v="0"/>
  </r>
  <r>
    <x v="0"/>
    <x v="1"/>
    <x v="0"/>
    <n v="2002873"/>
    <x v="0"/>
    <n v="10.70503731315015"/>
    <n v="23.440592370973839"/>
    <x v="0"/>
    <x v="0"/>
    <x v="0"/>
    <x v="1"/>
    <x v="0"/>
    <x v="1"/>
    <x v="0"/>
  </r>
  <r>
    <x v="0"/>
    <x v="1"/>
    <x v="0"/>
    <n v="2002873"/>
    <x v="0"/>
    <n v="4.0009125145772471"/>
    <n v="8.760712982375928"/>
    <x v="4"/>
    <x v="0"/>
    <x v="0"/>
    <x v="3"/>
    <x v="0"/>
    <x v="7"/>
    <x v="0"/>
  </r>
  <r>
    <x v="0"/>
    <x v="1"/>
    <x v="0"/>
    <n v="2002873"/>
    <x v="0"/>
    <n v="8.0287784854227535"/>
    <n v="17.580445374296271"/>
    <x v="0"/>
    <x v="0"/>
    <x v="0"/>
    <x v="1"/>
    <x v="0"/>
    <x v="1"/>
    <x v="0"/>
  </r>
  <r>
    <x v="0"/>
    <x v="1"/>
    <x v="0"/>
    <n v="2002873"/>
    <x v="0"/>
    <n v="33.344416143410008"/>
    <n v="73.013558365243128"/>
    <x v="4"/>
    <x v="0"/>
    <x v="0"/>
    <x v="3"/>
    <x v="0"/>
    <x v="7"/>
    <x v="0"/>
  </r>
  <r>
    <x v="0"/>
    <x v="1"/>
    <x v="0"/>
    <n v="2002873"/>
    <x v="0"/>
    <n v="66.913467856590003"/>
    <n v="146.51899645672802"/>
    <x v="0"/>
    <x v="0"/>
    <x v="0"/>
    <x v="1"/>
    <x v="0"/>
    <x v="1"/>
    <x v="0"/>
  </r>
  <r>
    <x v="0"/>
    <x v="1"/>
    <x v="0"/>
    <n v="2002873"/>
    <x v="0"/>
    <n v="4.4459215316265821"/>
    <n v="9.735139755951705"/>
    <x v="4"/>
    <x v="0"/>
    <x v="0"/>
    <x v="3"/>
    <x v="0"/>
    <x v="7"/>
    <x v="0"/>
  </r>
  <r>
    <x v="0"/>
    <x v="1"/>
    <x v="0"/>
    <n v="2002873"/>
    <x v="0"/>
    <n v="8.9217944683734185"/>
    <n v="19.535863466244169"/>
    <x v="0"/>
    <x v="0"/>
    <x v="0"/>
    <x v="1"/>
    <x v="0"/>
    <x v="1"/>
    <x v="0"/>
  </r>
  <r>
    <x v="0"/>
    <x v="1"/>
    <x v="0"/>
    <n v="2002873"/>
    <x v="0"/>
    <n v="3.3344414813064098"/>
    <n v="7.3013555452213019"/>
    <x v="4"/>
    <x v="0"/>
    <x v="0"/>
    <x v="3"/>
    <x v="0"/>
    <x v="7"/>
    <x v="0"/>
  </r>
  <r>
    <x v="0"/>
    <x v="1"/>
    <x v="0"/>
    <n v="2002873"/>
    <x v="0"/>
    <n v="6.6913465186935897"/>
    <n v="14.65189906110432"/>
    <x v="0"/>
    <x v="0"/>
    <x v="0"/>
    <x v="1"/>
    <x v="0"/>
    <x v="1"/>
    <x v="0"/>
  </r>
  <r>
    <x v="0"/>
    <x v="1"/>
    <x v="0"/>
    <n v="2002873"/>
    <x v="0"/>
    <n v="453.77170115311787"/>
    <n v="993.6142364629992"/>
    <x v="4"/>
    <x v="0"/>
    <x v="0"/>
    <x v="3"/>
    <x v="0"/>
    <x v="7"/>
    <x v="0"/>
  </r>
  <r>
    <x v="0"/>
    <x v="1"/>
    <x v="0"/>
    <n v="2002873"/>
    <x v="0"/>
    <n v="910.60038384688198"/>
    <n v="1993.9222803442931"/>
    <x v="0"/>
    <x v="0"/>
    <x v="0"/>
    <x v="1"/>
    <x v="0"/>
    <x v="1"/>
    <x v="0"/>
  </r>
  <r>
    <x v="0"/>
    <x v="1"/>
    <x v="0"/>
    <n v="2002873"/>
    <x v="0"/>
    <n v="60.502893487082375"/>
    <n v="132.48189819506661"/>
    <x v="4"/>
    <x v="0"/>
    <x v="0"/>
    <x v="3"/>
    <x v="0"/>
    <x v="7"/>
    <x v="0"/>
  </r>
  <r>
    <x v="0"/>
    <x v="1"/>
    <x v="0"/>
    <n v="2002873"/>
    <x v="0"/>
    <n v="121.41338451291759"/>
    <n v="265.85630404590569"/>
    <x v="0"/>
    <x v="0"/>
    <x v="0"/>
    <x v="1"/>
    <x v="0"/>
    <x v="1"/>
    <x v="0"/>
  </r>
  <r>
    <x v="0"/>
    <x v="1"/>
    <x v="0"/>
    <n v="2002873"/>
    <x v="0"/>
    <n v="45.377170281605039"/>
    <n v="99.361424010428678"/>
    <x v="4"/>
    <x v="0"/>
    <x v="0"/>
    <x v="3"/>
    <x v="0"/>
    <x v="7"/>
    <x v="0"/>
  </r>
  <r>
    <x v="0"/>
    <x v="1"/>
    <x v="0"/>
    <n v="2002873"/>
    <x v="0"/>
    <n v="91.060038718394964"/>
    <n v="199.39222876513978"/>
    <x v="0"/>
    <x v="0"/>
    <x v="0"/>
    <x v="1"/>
    <x v="0"/>
    <x v="1"/>
    <x v="0"/>
  </r>
  <r>
    <x v="0"/>
    <x v="1"/>
    <x v="0"/>
    <n v="2002873"/>
    <x v="0"/>
    <n v="74.526919008203194"/>
    <n v="163.19000840752801"/>
    <x v="4"/>
    <x v="0"/>
    <x v="0"/>
    <x v="3"/>
    <x v="0"/>
    <x v="7"/>
    <x v="0"/>
  </r>
  <r>
    <x v="0"/>
    <x v="1"/>
    <x v="0"/>
    <n v="2002873"/>
    <x v="0"/>
    <n v="149.55591299179679"/>
    <n v="327.47939970308545"/>
    <x v="0"/>
    <x v="0"/>
    <x v="0"/>
    <x v="1"/>
    <x v="0"/>
    <x v="1"/>
    <x v="0"/>
  </r>
  <r>
    <x v="0"/>
    <x v="1"/>
    <x v="0"/>
    <n v="2002873"/>
    <x v="0"/>
    <n v="9.9369225565995247"/>
    <n v="21.758667836220901"/>
    <x v="4"/>
    <x v="0"/>
    <x v="0"/>
    <x v="3"/>
    <x v="0"/>
    <x v="7"/>
    <x v="0"/>
  </r>
  <r>
    <x v="0"/>
    <x v="1"/>
    <x v="0"/>
    <n v="2002873"/>
    <x v="0"/>
    <n v="19.940788443400479"/>
    <n v="43.663920057839462"/>
    <x v="0"/>
    <x v="0"/>
    <x v="0"/>
    <x v="1"/>
    <x v="0"/>
    <x v="1"/>
    <x v="0"/>
  </r>
  <r>
    <x v="0"/>
    <x v="1"/>
    <x v="0"/>
    <n v="2002873"/>
    <x v="0"/>
    <n v="7.4526918343030255"/>
    <n v="16.319000695101302"/>
    <x v="4"/>
    <x v="0"/>
    <x v="0"/>
    <x v="3"/>
    <x v="0"/>
    <x v="7"/>
    <x v="0"/>
  </r>
  <r>
    <x v="0"/>
    <x v="1"/>
    <x v="0"/>
    <n v="2002873"/>
    <x v="0"/>
    <n v="14.955591165696969"/>
    <n v="32.747939678024302"/>
    <x v="0"/>
    <x v="0"/>
    <x v="0"/>
    <x v="1"/>
    <x v="0"/>
    <x v="1"/>
    <x v="0"/>
  </r>
  <r>
    <x v="0"/>
    <x v="1"/>
    <x v="0"/>
    <n v="2002873"/>
    <x v="0"/>
    <n v="650.47594797940997"/>
    <n v="1424.333339312881"/>
    <x v="4"/>
    <x v="0"/>
    <x v="0"/>
    <x v="3"/>
    <x v="0"/>
    <x v="7"/>
    <x v="0"/>
  </r>
  <r>
    <x v="0"/>
    <x v="1"/>
    <x v="0"/>
    <n v="2002873"/>
    <x v="0"/>
    <n v="1305.33404002059"/>
    <n v="2858.2621662133342"/>
    <x v="0"/>
    <x v="0"/>
    <x v="0"/>
    <x v="1"/>
    <x v="0"/>
    <x v="1"/>
    <x v="0"/>
  </r>
  <r>
    <x v="0"/>
    <x v="1"/>
    <x v="0"/>
    <n v="2002873"/>
    <x v="0"/>
    <n v="86.730125709909288"/>
    <n v="189.9111104033185"/>
    <x v="4"/>
    <x v="0"/>
    <x v="0"/>
    <x v="3"/>
    <x v="0"/>
    <x v="7"/>
    <x v="0"/>
  </r>
  <r>
    <x v="0"/>
    <x v="1"/>
    <x v="0"/>
    <n v="2002873"/>
    <x v="0"/>
    <n v="174.04453729009072"/>
    <n v="381.1016191415074"/>
    <x v="0"/>
    <x v="0"/>
    <x v="0"/>
    <x v="1"/>
    <x v="0"/>
    <x v="1"/>
    <x v="0"/>
  </r>
  <r>
    <x v="0"/>
    <x v="1"/>
    <x v="0"/>
    <n v="2002873"/>
    <x v="0"/>
    <n v="65.04759486445829"/>
    <n v="142.43333407693962"/>
    <x v="4"/>
    <x v="0"/>
    <x v="0"/>
    <x v="3"/>
    <x v="0"/>
    <x v="7"/>
    <x v="0"/>
  </r>
  <r>
    <x v="0"/>
    <x v="1"/>
    <x v="0"/>
    <n v="2002873"/>
    <x v="0"/>
    <n v="130.5334041355417"/>
    <n v="285.82621691361766"/>
    <x v="0"/>
    <x v="0"/>
    <x v="0"/>
    <x v="1"/>
    <x v="0"/>
    <x v="1"/>
    <x v="0"/>
  </r>
  <r>
    <x v="0"/>
    <x v="1"/>
    <x v="0"/>
    <n v="2002873"/>
    <x v="0"/>
    <n v="602.86793662807372"/>
    <n v="1320.0870900907021"/>
    <x v="4"/>
    <x v="0"/>
    <x v="0"/>
    <x v="3"/>
    <x v="0"/>
    <x v="7"/>
    <x v="0"/>
  </r>
  <r>
    <x v="0"/>
    <x v="1"/>
    <x v="0"/>
    <n v="2002873"/>
    <x v="0"/>
    <n v="1209.797290371926"/>
    <n v="2649.0673788013219"/>
    <x v="0"/>
    <x v="0"/>
    <x v="0"/>
    <x v="1"/>
    <x v="0"/>
    <x v="1"/>
    <x v="0"/>
  </r>
  <r>
    <x v="0"/>
    <x v="1"/>
    <x v="0"/>
    <n v="2002873"/>
    <x v="0"/>
    <n v="80.382390574822821"/>
    <n v="176.0116098758715"/>
    <x v="4"/>
    <x v="0"/>
    <x v="0"/>
    <x v="3"/>
    <x v="0"/>
    <x v="7"/>
    <x v="0"/>
  </r>
  <r>
    <x v="0"/>
    <x v="1"/>
    <x v="0"/>
    <n v="2002873"/>
    <x v="0"/>
    <n v="161.30630342517719"/>
    <n v="353.20897955334078"/>
    <x v="0"/>
    <x v="0"/>
    <x v="0"/>
    <x v="1"/>
    <x v="0"/>
    <x v="1"/>
    <x v="0"/>
  </r>
  <r>
    <x v="0"/>
    <x v="1"/>
    <x v="0"/>
    <n v="2002873"/>
    <x v="0"/>
    <n v="60.286793429996834"/>
    <n v="132.0087084992899"/>
    <x v="4"/>
    <x v="0"/>
    <x v="0"/>
    <x v="3"/>
    <x v="0"/>
    <x v="7"/>
    <x v="0"/>
  </r>
  <r>
    <x v="0"/>
    <x v="1"/>
    <x v="0"/>
    <n v="2002873"/>
    <x v="0"/>
    <n v="120.9797285700032"/>
    <n v="264.90673685713739"/>
    <x v="0"/>
    <x v="0"/>
    <x v="0"/>
    <x v="1"/>
    <x v="0"/>
    <x v="1"/>
    <x v="0"/>
  </r>
  <r>
    <x v="0"/>
    <x v="1"/>
    <x v="0"/>
    <n v="2002873"/>
    <x v="0"/>
    <n v="134.0910908305016"/>
    <n v="293.61640775188312"/>
    <x v="4"/>
    <x v="0"/>
    <x v="0"/>
    <x v="3"/>
    <x v="0"/>
    <x v="7"/>
    <x v="0"/>
  </r>
  <r>
    <x v="0"/>
    <x v="1"/>
    <x v="0"/>
    <n v="2002873"/>
    <x v="0"/>
    <n v="269.08553016949838"/>
    <n v="589.21085850699342"/>
    <x v="0"/>
    <x v="0"/>
    <x v="0"/>
    <x v="1"/>
    <x v="0"/>
    <x v="1"/>
    <x v="0"/>
  </r>
  <r>
    <x v="0"/>
    <x v="1"/>
    <x v="0"/>
    <n v="2002873"/>
    <x v="0"/>
    <n v="17.878812509837317"/>
    <n v="39.148855240826791"/>
    <x v="4"/>
    <x v="0"/>
    <x v="0"/>
    <x v="3"/>
    <x v="0"/>
    <x v="7"/>
    <x v="0"/>
  </r>
  <r>
    <x v="0"/>
    <x v="1"/>
    <x v="0"/>
    <n v="2002873"/>
    <x v="0"/>
    <n v="35.878071490162675"/>
    <n v="78.561449554637875"/>
    <x v="0"/>
    <x v="0"/>
    <x v="0"/>
    <x v="1"/>
    <x v="0"/>
    <x v="1"/>
    <x v="0"/>
  </r>
  <r>
    <x v="0"/>
    <x v="1"/>
    <x v="0"/>
    <n v="2002873"/>
    <x v="0"/>
    <n v="13.409109049791521"/>
    <n v="29.361640702362561"/>
    <x v="4"/>
    <x v="0"/>
    <x v="0"/>
    <x v="3"/>
    <x v="0"/>
    <x v="7"/>
    <x v="0"/>
  </r>
  <r>
    <x v="0"/>
    <x v="1"/>
    <x v="0"/>
    <n v="2002873"/>
    <x v="0"/>
    <n v="26.908552950208488"/>
    <n v="58.921085704557221"/>
    <x v="0"/>
    <x v="0"/>
    <x v="0"/>
    <x v="1"/>
    <x v="0"/>
    <x v="1"/>
    <x v="0"/>
  </r>
  <r>
    <x v="0"/>
    <x v="1"/>
    <x v="0"/>
    <n v="2002873"/>
    <x v="0"/>
    <n v="2048.0096376531328"/>
    <n v="4484.4831161009897"/>
    <x v="4"/>
    <x v="0"/>
    <x v="0"/>
    <x v="3"/>
    <x v="0"/>
    <x v="7"/>
    <x v="0"/>
  </r>
  <r>
    <x v="0"/>
    <x v="1"/>
    <x v="0"/>
    <n v="2002873"/>
    <x v="0"/>
    <n v="4109.8163623468672"/>
    <n v="8999.1774200535438"/>
    <x v="0"/>
    <x v="0"/>
    <x v="0"/>
    <x v="1"/>
    <x v="0"/>
    <x v="1"/>
    <x v="0"/>
  </r>
  <r>
    <x v="0"/>
    <x v="1"/>
    <x v="0"/>
    <n v="2002873"/>
    <x v="0"/>
    <n v="273.0679511327736"/>
    <n v="597.93108093303613"/>
    <x v="4"/>
    <x v="0"/>
    <x v="0"/>
    <x v="3"/>
    <x v="0"/>
    <x v="7"/>
    <x v="0"/>
  </r>
  <r>
    <x v="0"/>
    <x v="1"/>
    <x v="0"/>
    <n v="2002873"/>
    <x v="0"/>
    <n v="547.97551386722637"/>
    <n v="1199.8903202381041"/>
    <x v="0"/>
    <x v="0"/>
    <x v="0"/>
    <x v="1"/>
    <x v="0"/>
    <x v="1"/>
    <x v="0"/>
  </r>
  <r>
    <x v="0"/>
    <x v="1"/>
    <x v="0"/>
    <n v="2002873"/>
    <x v="0"/>
    <n v="204.8009637653133"/>
    <n v="448.44831161009904"/>
    <x v="4"/>
    <x v="0"/>
    <x v="0"/>
    <x v="3"/>
    <x v="0"/>
    <x v="7"/>
    <x v="0"/>
  </r>
  <r>
    <x v="0"/>
    <x v="1"/>
    <x v="0"/>
    <n v="2002873"/>
    <x v="0"/>
    <n v="410.98163623468668"/>
    <n v="899.91774200535428"/>
    <x v="0"/>
    <x v="0"/>
    <x v="0"/>
    <x v="1"/>
    <x v="0"/>
    <x v="1"/>
    <x v="0"/>
  </r>
  <r>
    <x v="0"/>
    <x v="1"/>
    <x v="0"/>
    <n v="2002873"/>
    <x v="0"/>
    <n v="1232.5263459942989"/>
    <n v="2698.836708158703"/>
    <x v="4"/>
    <x v="0"/>
    <x v="0"/>
    <x v="3"/>
    <x v="0"/>
    <x v="7"/>
    <x v="0"/>
  </r>
  <r>
    <x v="0"/>
    <x v="1"/>
    <x v="0"/>
    <n v="2002873"/>
    <x v="0"/>
    <n v="2473.3560090057013"/>
    <n v="5415.8550128715633"/>
    <x v="0"/>
    <x v="0"/>
    <x v="0"/>
    <x v="1"/>
    <x v="0"/>
    <x v="1"/>
    <x v="0"/>
  </r>
  <r>
    <x v="0"/>
    <x v="1"/>
    <x v="0"/>
    <n v="2002873"/>
    <x v="0"/>
    <n v="164.33684535653808"/>
    <n v="359.84489272189279"/>
    <x v="4"/>
    <x v="0"/>
    <x v="0"/>
    <x v="3"/>
    <x v="0"/>
    <x v="7"/>
    <x v="0"/>
  </r>
  <r>
    <x v="0"/>
    <x v="1"/>
    <x v="0"/>
    <n v="2002873"/>
    <x v="0"/>
    <n v="329.78079964346188"/>
    <n v="722.11399830622565"/>
    <x v="0"/>
    <x v="0"/>
    <x v="0"/>
    <x v="1"/>
    <x v="0"/>
    <x v="1"/>
    <x v="0"/>
  </r>
  <r>
    <x v="0"/>
    <x v="1"/>
    <x v="0"/>
    <n v="2002873"/>
    <x v="0"/>
    <n v="123.25263443313659"/>
    <n v="269.88367045174152"/>
    <x v="4"/>
    <x v="0"/>
    <x v="0"/>
    <x v="3"/>
    <x v="0"/>
    <x v="7"/>
    <x v="0"/>
  </r>
  <r>
    <x v="0"/>
    <x v="1"/>
    <x v="0"/>
    <n v="2002873"/>
    <x v="0"/>
    <n v="247.33560056686329"/>
    <n v="541.58550055644571"/>
    <x v="0"/>
    <x v="0"/>
    <x v="0"/>
    <x v="1"/>
    <x v="0"/>
    <x v="1"/>
    <x v="0"/>
  </r>
  <r>
    <x v="0"/>
    <x v="1"/>
    <x v="0"/>
    <n v="2002873"/>
    <x v="0"/>
    <n v="419.29530166843062"/>
    <n v="918.12199826718495"/>
    <x v="4"/>
    <x v="0"/>
    <x v="0"/>
    <x v="3"/>
    <x v="0"/>
    <x v="7"/>
    <x v="0"/>
  </r>
  <r>
    <x v="0"/>
    <x v="1"/>
    <x v="0"/>
    <n v="2002873"/>
    <x v="0"/>
    <n v="841.41532333156965"/>
    <n v="1842.42922578871"/>
    <x v="0"/>
    <x v="0"/>
    <x v="0"/>
    <x v="1"/>
    <x v="0"/>
    <x v="1"/>
    <x v="0"/>
  </r>
  <r>
    <x v="0"/>
    <x v="1"/>
    <x v="0"/>
    <n v="2002873"/>
    <x v="0"/>
    <n v="55.906039889870925"/>
    <n v="122.4162657073671"/>
    <x v="4"/>
    <x v="0"/>
    <x v="0"/>
    <x v="3"/>
    <x v="0"/>
    <x v="7"/>
    <x v="0"/>
  </r>
  <r>
    <x v="0"/>
    <x v="1"/>
    <x v="0"/>
    <n v="2002873"/>
    <x v="0"/>
    <n v="112.1887091101291"/>
    <n v="245.6572286437401"/>
    <x v="0"/>
    <x v="0"/>
    <x v="0"/>
    <x v="1"/>
    <x v="0"/>
    <x v="1"/>
    <x v="0"/>
  </r>
  <r>
    <x v="0"/>
    <x v="1"/>
    <x v="0"/>
    <n v="2002873"/>
    <x v="0"/>
    <n v="41.929530000549825"/>
    <n v="91.812199462589732"/>
    <x v="4"/>
    <x v="0"/>
    <x v="0"/>
    <x v="3"/>
    <x v="0"/>
    <x v="7"/>
    <x v="0"/>
  </r>
  <r>
    <x v="0"/>
    <x v="1"/>
    <x v="0"/>
    <n v="2002873"/>
    <x v="0"/>
    <n v="84.141531999450194"/>
    <n v="184.24292184816039"/>
    <x v="0"/>
    <x v="0"/>
    <x v="0"/>
    <x v="1"/>
    <x v="0"/>
    <x v="1"/>
    <x v="0"/>
  </r>
  <r>
    <x v="0"/>
    <x v="1"/>
    <x v="0"/>
    <n v="2002873"/>
    <x v="0"/>
    <n v="355.47803663082334"/>
    <n v="778.38269122718407"/>
    <x v="4"/>
    <x v="0"/>
    <x v="0"/>
    <x v="3"/>
    <x v="0"/>
    <x v="7"/>
    <x v="0"/>
  </r>
  <r>
    <x v="0"/>
    <x v="1"/>
    <x v="0"/>
    <n v="2002873"/>
    <x v="0"/>
    <n v="713.35086736917697"/>
    <n v="1562.0092121436001"/>
    <x v="0"/>
    <x v="0"/>
    <x v="0"/>
    <x v="1"/>
    <x v="0"/>
    <x v="1"/>
    <x v="0"/>
  </r>
  <r>
    <x v="0"/>
    <x v="1"/>
    <x v="0"/>
    <n v="2002873"/>
    <x v="0"/>
    <n v="47.397071373396962"/>
    <n v="103.78435844188721"/>
    <x v="4"/>
    <x v="0"/>
    <x v="0"/>
    <x v="3"/>
    <x v="0"/>
    <x v="7"/>
    <x v="0"/>
  </r>
  <r>
    <x v="0"/>
    <x v="1"/>
    <x v="0"/>
    <n v="2002873"/>
    <x v="0"/>
    <n v="95.113448626603017"/>
    <n v="208.26789417305542"/>
    <x v="0"/>
    <x v="0"/>
    <x v="0"/>
    <x v="1"/>
    <x v="0"/>
    <x v="1"/>
    <x v="0"/>
  </r>
  <r>
    <x v="0"/>
    <x v="1"/>
    <x v="0"/>
    <n v="2002873"/>
    <x v="0"/>
    <n v="35.547803530047723"/>
    <n v="77.838268831415391"/>
    <x v="4"/>
    <x v="0"/>
    <x v="0"/>
    <x v="3"/>
    <x v="0"/>
    <x v="7"/>
    <x v="0"/>
  </r>
  <r>
    <x v="0"/>
    <x v="1"/>
    <x v="0"/>
    <n v="2002873"/>
    <x v="0"/>
    <n v="71.335086469952273"/>
    <n v="156.20092062979151"/>
    <x v="0"/>
    <x v="0"/>
    <x v="0"/>
    <x v="1"/>
    <x v="0"/>
    <x v="1"/>
    <x v="0"/>
  </r>
  <r>
    <x v="0"/>
    <x v="1"/>
    <x v="0"/>
    <n v="2002873"/>
    <x v="0"/>
    <n v="44.018798320664807"/>
    <n v="96.387025837575393"/>
    <x v="4"/>
    <x v="0"/>
    <x v="0"/>
    <x v="3"/>
    <x v="0"/>
    <x v="7"/>
    <x v="0"/>
  </r>
  <r>
    <x v="0"/>
    <x v="1"/>
    <x v="0"/>
    <n v="2002873"/>
    <x v="0"/>
    <n v="88.334143679335199"/>
    <n v="193.4233944129075"/>
    <x v="0"/>
    <x v="0"/>
    <x v="0"/>
    <x v="1"/>
    <x v="0"/>
    <x v="1"/>
    <x v="0"/>
  </r>
  <r>
    <x v="0"/>
    <x v="1"/>
    <x v="0"/>
    <n v="2002873"/>
    <x v="0"/>
    <n v="5.8691727990079334"/>
    <n v="12.851602765303031"/>
    <x v="4"/>
    <x v="0"/>
    <x v="0"/>
    <x v="3"/>
    <x v="0"/>
    <x v="7"/>
    <x v="0"/>
  </r>
  <r>
    <x v="0"/>
    <x v="1"/>
    <x v="0"/>
    <n v="2002873"/>
    <x v="0"/>
    <n v="11.77788520099207"/>
    <n v="25.789784557727881"/>
    <x v="0"/>
    <x v="0"/>
    <x v="0"/>
    <x v="1"/>
    <x v="0"/>
    <x v="1"/>
    <x v="0"/>
  </r>
  <r>
    <x v="0"/>
    <x v="1"/>
    <x v="0"/>
    <n v="2002873"/>
    <x v="0"/>
    <n v="4.4018797655491868"/>
    <n v="9.6387024381060336"/>
    <x v="4"/>
    <x v="0"/>
    <x v="0"/>
    <x v="3"/>
    <x v="0"/>
    <x v="7"/>
    <x v="0"/>
  </r>
  <r>
    <x v="0"/>
    <x v="1"/>
    <x v="0"/>
    <n v="2002873"/>
    <x v="0"/>
    <n v="8.8334142344508138"/>
    <n v="19.342339149006502"/>
    <x v="0"/>
    <x v="0"/>
    <x v="0"/>
    <x v="1"/>
    <x v="0"/>
    <x v="1"/>
    <x v="0"/>
  </r>
  <r>
    <x v="0"/>
    <x v="1"/>
    <x v="0"/>
    <n v="2002873"/>
    <x v="0"/>
    <n v="95.406343982148442"/>
    <n v="208.90924089944721"/>
    <x v="4"/>
    <x v="0"/>
    <x v="0"/>
    <x v="3"/>
    <x v="0"/>
    <x v="7"/>
    <x v="0"/>
  </r>
  <r>
    <x v="0"/>
    <x v="1"/>
    <x v="0"/>
    <n v="2002873"/>
    <x v="0"/>
    <n v="191.45542401785158"/>
    <n v="419.22586725611239"/>
    <x v="0"/>
    <x v="0"/>
    <x v="0"/>
    <x v="1"/>
    <x v="0"/>
    <x v="1"/>
    <x v="0"/>
  </r>
  <r>
    <x v="0"/>
    <x v="1"/>
    <x v="0"/>
    <n v="2002873"/>
    <x v="0"/>
    <n v="12.720846285562661"/>
    <n v="27.854566375719148"/>
    <x v="4"/>
    <x v="0"/>
    <x v="0"/>
    <x v="3"/>
    <x v="0"/>
    <x v="7"/>
    <x v="0"/>
  </r>
  <r>
    <x v="0"/>
    <x v="1"/>
    <x v="0"/>
    <n v="2002873"/>
    <x v="0"/>
    <n v="25.527390714437338"/>
    <n v="55.896784151948495"/>
    <x v="0"/>
    <x v="0"/>
    <x v="0"/>
    <x v="1"/>
    <x v="0"/>
    <x v="1"/>
    <x v="0"/>
  </r>
  <r>
    <x v="0"/>
    <x v="1"/>
    <x v="0"/>
    <n v="2002873"/>
    <x v="0"/>
    <n v="9.5406341321456658"/>
    <n v="20.890923507338698"/>
    <x v="4"/>
    <x v="0"/>
    <x v="0"/>
    <x v="3"/>
    <x v="0"/>
    <x v="7"/>
    <x v="0"/>
  </r>
  <r>
    <x v="0"/>
    <x v="1"/>
    <x v="0"/>
    <n v="2002873"/>
    <x v="0"/>
    <n v="19.145541867854337"/>
    <n v="41.922585556474289"/>
    <x v="0"/>
    <x v="0"/>
    <x v="0"/>
    <x v="1"/>
    <x v="0"/>
    <x v="1"/>
    <x v="0"/>
  </r>
  <r>
    <x v="0"/>
    <x v="1"/>
    <x v="0"/>
    <n v="2002873"/>
    <x v="0"/>
    <n v="75.640740467301256"/>
    <n v="165.62891955122751"/>
    <x v="4"/>
    <x v="0"/>
    <x v="0"/>
    <x v="3"/>
    <x v="0"/>
    <x v="7"/>
    <x v="0"/>
  </r>
  <r>
    <x v="0"/>
    <x v="1"/>
    <x v="0"/>
    <n v="2002873"/>
    <x v="0"/>
    <n v="151.7910595326988"/>
    <n v="332.37365251342487"/>
    <x v="0"/>
    <x v="0"/>
    <x v="0"/>
    <x v="1"/>
    <x v="0"/>
    <x v="1"/>
    <x v="0"/>
  </r>
  <r>
    <x v="0"/>
    <x v="1"/>
    <x v="0"/>
    <n v="2002873"/>
    <x v="0"/>
    <n v="10.085432062306831"/>
    <n v="22.083855940163669"/>
    <x v="4"/>
    <x v="0"/>
    <x v="0"/>
    <x v="3"/>
    <x v="0"/>
    <x v="7"/>
    <x v="0"/>
  </r>
  <r>
    <x v="0"/>
    <x v="1"/>
    <x v="0"/>
    <n v="2002873"/>
    <x v="0"/>
    <n v="20.23880793769316"/>
    <n v="44.316487001789987"/>
    <x v="0"/>
    <x v="0"/>
    <x v="0"/>
    <x v="1"/>
    <x v="0"/>
    <x v="1"/>
    <x v="0"/>
  </r>
  <r>
    <x v="0"/>
    <x v="1"/>
    <x v="0"/>
    <n v="2002873"/>
    <x v="0"/>
    <n v="7.5640740467301253"/>
    <n v="16.562891955122751"/>
    <x v="4"/>
    <x v="0"/>
    <x v="0"/>
    <x v="3"/>
    <x v="0"/>
    <x v="7"/>
    <x v="0"/>
  </r>
  <r>
    <x v="0"/>
    <x v="1"/>
    <x v="0"/>
    <n v="2002873"/>
    <x v="0"/>
    <n v="15.179105953269881"/>
    <n v="33.237365251342489"/>
    <x v="0"/>
    <x v="0"/>
    <x v="0"/>
    <x v="1"/>
    <x v="0"/>
    <x v="1"/>
    <x v="0"/>
  </r>
  <r>
    <x v="0"/>
    <x v="1"/>
    <x v="0"/>
    <n v="2002873"/>
    <x v="0"/>
    <n v="1472.1662211842001"/>
    <n v="3223.5710426441319"/>
    <x v="4"/>
    <x v="0"/>
    <x v="0"/>
    <x v="3"/>
    <x v="0"/>
    <x v="7"/>
    <x v="0"/>
  </r>
  <r>
    <x v="0"/>
    <x v="1"/>
    <x v="0"/>
    <n v="2002873"/>
    <x v="0"/>
    <n v="2954.2501718158001"/>
    <n v="6468.8587263817535"/>
    <x v="0"/>
    <x v="0"/>
    <x v="0"/>
    <x v="1"/>
    <x v="0"/>
    <x v="1"/>
    <x v="0"/>
  </r>
  <r>
    <x v="0"/>
    <x v="1"/>
    <x v="0"/>
    <n v="2002873"/>
    <x v="0"/>
    <n v="196.28882969077861"/>
    <n v="429.80947278950543"/>
    <x v="4"/>
    <x v="0"/>
    <x v="0"/>
    <x v="3"/>
    <x v="0"/>
    <x v="7"/>
    <x v="0"/>
  </r>
  <r>
    <x v="0"/>
    <x v="1"/>
    <x v="0"/>
    <n v="2002873"/>
    <x v="0"/>
    <n v="393.90002330922141"/>
    <n v="862.51449772775311"/>
    <x v="0"/>
    <x v="0"/>
    <x v="0"/>
    <x v="1"/>
    <x v="0"/>
    <x v="1"/>
    <x v="0"/>
  </r>
  <r>
    <x v="0"/>
    <x v="1"/>
    <x v="0"/>
    <n v="2002873"/>
    <x v="0"/>
    <n v="147.2166220186441"/>
    <n v="322.35710404593596"/>
    <x v="4"/>
    <x v="0"/>
    <x v="0"/>
    <x v="3"/>
    <x v="0"/>
    <x v="7"/>
    <x v="0"/>
  </r>
  <r>
    <x v="0"/>
    <x v="1"/>
    <x v="0"/>
    <n v="2002873"/>
    <x v="0"/>
    <n v="295.42501698135601"/>
    <n v="646.88587219974897"/>
    <x v="0"/>
    <x v="0"/>
    <x v="0"/>
    <x v="1"/>
    <x v="0"/>
    <x v="1"/>
    <x v="0"/>
  </r>
  <r>
    <x v="0"/>
    <x v="1"/>
    <x v="0"/>
    <n v="2002873"/>
    <x v="0"/>
    <n v="25.4938830384054"/>
    <n v="55.823413106879968"/>
    <x v="4"/>
    <x v="0"/>
    <x v="0"/>
    <x v="3"/>
    <x v="0"/>
    <x v="7"/>
    <x v="0"/>
  </r>
  <r>
    <x v="0"/>
    <x v="1"/>
    <x v="0"/>
    <n v="2002873"/>
    <x v="0"/>
    <n v="51.159513961594598"/>
    <n v="112.0228989017877"/>
    <x v="0"/>
    <x v="0"/>
    <x v="0"/>
    <x v="1"/>
    <x v="0"/>
    <x v="1"/>
    <x v="0"/>
  </r>
  <r>
    <x v="0"/>
    <x v="1"/>
    <x v="0"/>
    <n v="2002873"/>
    <x v="0"/>
    <n v="3.3991844272931511"/>
    <n v="7.4431217961344966"/>
    <x v="4"/>
    <x v="0"/>
    <x v="0"/>
    <x v="3"/>
    <x v="0"/>
    <x v="7"/>
    <x v="0"/>
  </r>
  <r>
    <x v="0"/>
    <x v="1"/>
    <x v="0"/>
    <n v="2002873"/>
    <x v="0"/>
    <n v="6.8212685727068481"/>
    <n v="14.936386617666439"/>
    <x v="0"/>
    <x v="0"/>
    <x v="0"/>
    <x v="1"/>
    <x v="0"/>
    <x v="1"/>
    <x v="0"/>
  </r>
  <r>
    <x v="0"/>
    <x v="1"/>
    <x v="0"/>
    <n v="2002873"/>
    <x v="0"/>
    <n v="2.5493880710300081"/>
    <n v="5.5823408009077298"/>
    <x v="4"/>
    <x v="0"/>
    <x v="0"/>
    <x v="3"/>
    <x v="0"/>
    <x v="7"/>
    <x v="0"/>
  </r>
  <r>
    <x v="0"/>
    <x v="1"/>
    <x v="0"/>
    <n v="2002873"/>
    <x v="0"/>
    <n v="5.1159509289699914"/>
    <n v="11.20228886718394"/>
    <x v="0"/>
    <x v="0"/>
    <x v="0"/>
    <x v="1"/>
    <x v="0"/>
    <x v="1"/>
    <x v="0"/>
  </r>
  <r>
    <x v="0"/>
    <x v="1"/>
    <x v="0"/>
    <n v="2002873"/>
    <x v="0"/>
    <n v="55.379281450066635"/>
    <n v="121.26283396264499"/>
    <x v="4"/>
    <x v="0"/>
    <x v="0"/>
    <x v="3"/>
    <x v="0"/>
    <x v="7"/>
    <x v="0"/>
  </r>
  <r>
    <x v="0"/>
    <x v="1"/>
    <x v="0"/>
    <n v="2002873"/>
    <x v="0"/>
    <n v="111.1316435499334"/>
    <n v="243.34259468394029"/>
    <x v="0"/>
    <x v="0"/>
    <x v="0"/>
    <x v="1"/>
    <x v="0"/>
    <x v="1"/>
    <x v="0"/>
  </r>
  <r>
    <x v="0"/>
    <x v="1"/>
    <x v="0"/>
    <n v="2002873"/>
    <x v="0"/>
    <n v="7.3839039716179018"/>
    <n v="16.168377376180981"/>
    <x v="4"/>
    <x v="0"/>
    <x v="0"/>
    <x v="3"/>
    <x v="0"/>
    <x v="7"/>
    <x v="0"/>
  </r>
  <r>
    <x v="0"/>
    <x v="1"/>
    <x v="0"/>
    <n v="2002873"/>
    <x v="0"/>
    <n v="14.817552028382099"/>
    <n v="32.445678316911241"/>
    <x v="0"/>
    <x v="0"/>
    <x v="0"/>
    <x v="1"/>
    <x v="0"/>
    <x v="1"/>
    <x v="0"/>
  </r>
  <r>
    <x v="0"/>
    <x v="1"/>
    <x v="0"/>
    <n v="2002873"/>
    <x v="0"/>
    <n v="5.5379283112998987"/>
    <n v="12.12628376039326"/>
    <x v="4"/>
    <x v="0"/>
    <x v="0"/>
    <x v="3"/>
    <x v="0"/>
    <x v="7"/>
    <x v="0"/>
  </r>
  <r>
    <x v="0"/>
    <x v="1"/>
    <x v="0"/>
    <n v="2002873"/>
    <x v="0"/>
    <n v="11.113164688700101"/>
    <n v="24.334260199104619"/>
    <x v="0"/>
    <x v="0"/>
    <x v="0"/>
    <x v="1"/>
    <x v="0"/>
    <x v="1"/>
    <x v="0"/>
  </r>
  <r>
    <x v="0"/>
    <x v="1"/>
    <x v="0"/>
    <n v="2002873"/>
    <x v="0"/>
    <n v="390.70849978330028"/>
    <n v="855.52608658773875"/>
    <x v="4"/>
    <x v="0"/>
    <x v="0"/>
    <x v="3"/>
    <x v="0"/>
    <x v="7"/>
    <x v="0"/>
  </r>
  <r>
    <x v="0"/>
    <x v="1"/>
    <x v="0"/>
    <n v="2002873"/>
    <x v="0"/>
    <n v="784.0491352166996"/>
    <n v="1716.8157045891689"/>
    <x v="0"/>
    <x v="0"/>
    <x v="0"/>
    <x v="1"/>
    <x v="0"/>
    <x v="1"/>
    <x v="0"/>
  </r>
  <r>
    <x v="0"/>
    <x v="1"/>
    <x v="0"/>
    <n v="2002873"/>
    <x v="0"/>
    <n v="52.094466526911219"/>
    <n v="114.07014463561269"/>
    <x v="4"/>
    <x v="0"/>
    <x v="0"/>
    <x v="3"/>
    <x v="0"/>
    <x v="7"/>
    <x v="0"/>
  </r>
  <r>
    <x v="0"/>
    <x v="1"/>
    <x v="0"/>
    <n v="2002873"/>
    <x v="0"/>
    <n v="104.5398844730888"/>
    <n v="228.9087601247488"/>
    <x v="0"/>
    <x v="0"/>
    <x v="0"/>
    <x v="1"/>
    <x v="0"/>
    <x v="1"/>
    <x v="0"/>
  </r>
  <r>
    <x v="0"/>
    <x v="1"/>
    <x v="0"/>
    <n v="2002873"/>
    <x v="0"/>
    <n v="39.070849812036798"/>
    <n v="85.552608294645111"/>
    <x v="4"/>
    <x v="0"/>
    <x v="0"/>
    <x v="3"/>
    <x v="0"/>
    <x v="7"/>
    <x v="0"/>
  </r>
  <r>
    <x v="0"/>
    <x v="1"/>
    <x v="0"/>
    <n v="2002873"/>
    <x v="0"/>
    <n v="78.404913187963203"/>
    <n v="171.6815697282062"/>
    <x v="0"/>
    <x v="0"/>
    <x v="0"/>
    <x v="1"/>
    <x v="0"/>
    <x v="1"/>
    <x v="0"/>
  </r>
  <r>
    <x v="0"/>
    <x v="1"/>
    <x v="0"/>
    <n v="2002873"/>
    <x v="0"/>
    <n v="49.171489390873283"/>
    <n v="107.66976381009459"/>
    <x v="4"/>
    <x v="0"/>
    <x v="0"/>
    <x v="3"/>
    <x v="0"/>
    <x v="7"/>
    <x v="0"/>
  </r>
  <r>
    <x v="0"/>
    <x v="1"/>
    <x v="0"/>
    <n v="2002873"/>
    <x v="0"/>
    <n v="98.674238609126718"/>
    <n v="216.06488021405249"/>
    <x v="0"/>
    <x v="0"/>
    <x v="0"/>
    <x v="1"/>
    <x v="0"/>
    <x v="1"/>
    <x v="0"/>
  </r>
  <r>
    <x v="0"/>
    <x v="1"/>
    <x v="0"/>
    <n v="2002873"/>
    <x v="0"/>
    <n v="6.5561993393124443"/>
    <n v="14.35597015872966"/>
    <x v="4"/>
    <x v="0"/>
    <x v="0"/>
    <x v="3"/>
    <x v="0"/>
    <x v="7"/>
    <x v="0"/>
  </r>
  <r>
    <x v="0"/>
    <x v="1"/>
    <x v="0"/>
    <n v="2002873"/>
    <x v="0"/>
    <n v="13.156566660687551"/>
    <n v="28.808654007761699"/>
    <x v="0"/>
    <x v="0"/>
    <x v="0"/>
    <x v="1"/>
    <x v="0"/>
    <x v="1"/>
    <x v="0"/>
  </r>
  <r>
    <x v="0"/>
    <x v="1"/>
    <x v="0"/>
    <n v="2002873"/>
    <x v="0"/>
    <n v="4.9171490056046228"/>
    <n v="10.76697652666096"/>
    <x v="4"/>
    <x v="0"/>
    <x v="0"/>
    <x v="3"/>
    <x v="0"/>
    <x v="7"/>
    <x v="0"/>
  </r>
  <r>
    <x v="0"/>
    <x v="1"/>
    <x v="0"/>
    <n v="2002873"/>
    <x v="0"/>
    <n v="9.8674239943953772"/>
    <n v="21.606488313689489"/>
    <x v="0"/>
    <x v="0"/>
    <x v="0"/>
    <x v="1"/>
    <x v="0"/>
    <x v="1"/>
    <x v="0"/>
  </r>
  <r>
    <x v="0"/>
    <x v="1"/>
    <x v="0"/>
    <n v="2002873"/>
    <x v="0"/>
    <n v="176.0751932826592"/>
    <n v="385.54810335030163"/>
    <x v="4"/>
    <x v="0"/>
    <x v="0"/>
    <x v="3"/>
    <x v="0"/>
    <x v="7"/>
    <x v="0"/>
  </r>
  <r>
    <x v="0"/>
    <x v="1"/>
    <x v="0"/>
    <n v="2002873"/>
    <x v="0"/>
    <n v="353.33657471734085"/>
    <n v="773.69357765162977"/>
    <x v="0"/>
    <x v="0"/>
    <x v="0"/>
    <x v="1"/>
    <x v="0"/>
    <x v="1"/>
    <x v="0"/>
  </r>
  <r>
    <x v="0"/>
    <x v="1"/>
    <x v="0"/>
    <n v="2002873"/>
    <x v="0"/>
    <n v="23.4766928589641"/>
    <n v="51.406414702499738"/>
    <x v="4"/>
    <x v="0"/>
    <x v="0"/>
    <x v="3"/>
    <x v="0"/>
    <x v="7"/>
    <x v="0"/>
  </r>
  <r>
    <x v="0"/>
    <x v="1"/>
    <x v="0"/>
    <n v="2002873"/>
    <x v="0"/>
    <n v="47.111544141035893"/>
    <n v="103.1591455380175"/>
    <x v="0"/>
    <x v="0"/>
    <x v="0"/>
    <x v="1"/>
    <x v="0"/>
    <x v="1"/>
    <x v="0"/>
  </r>
  <r>
    <x v="0"/>
    <x v="1"/>
    <x v="0"/>
    <n v="2002873"/>
    <x v="0"/>
    <n v="17.607519062196751"/>
    <n v="38.554809752424141"/>
    <x v="4"/>
    <x v="0"/>
    <x v="0"/>
    <x v="3"/>
    <x v="0"/>
    <x v="7"/>
    <x v="0"/>
  </r>
  <r>
    <x v="0"/>
    <x v="1"/>
    <x v="0"/>
    <n v="2002873"/>
    <x v="0"/>
    <n v="35.333656937803255"/>
    <n v="77.369356596026023"/>
    <x v="0"/>
    <x v="0"/>
    <x v="0"/>
    <x v="1"/>
    <x v="0"/>
    <x v="1"/>
    <x v="0"/>
  </r>
  <r>
    <x v="0"/>
    <x v="1"/>
    <x v="0"/>
    <n v="2002873"/>
    <x v="0"/>
    <n v="66.901530982034629"/>
    <n v="146.49285853656471"/>
    <x v="4"/>
    <x v="0"/>
    <x v="0"/>
    <x v="3"/>
    <x v="0"/>
    <x v="7"/>
    <x v="0"/>
  </r>
  <r>
    <x v="0"/>
    <x v="1"/>
    <x v="0"/>
    <n v="2002873"/>
    <x v="0"/>
    <n v="134.2537660179654"/>
    <n v="293.97261414768201"/>
    <x v="0"/>
    <x v="0"/>
    <x v="0"/>
    <x v="1"/>
    <x v="0"/>
    <x v="1"/>
    <x v="0"/>
  </r>
  <r>
    <x v="0"/>
    <x v="1"/>
    <x v="0"/>
    <n v="2002873"/>
    <x v="0"/>
    <n v="8.9202030444888027"/>
    <n v="19.532378759234049"/>
    <x v="4"/>
    <x v="0"/>
    <x v="0"/>
    <x v="3"/>
    <x v="0"/>
    <x v="7"/>
    <x v="0"/>
  </r>
  <r>
    <x v="0"/>
    <x v="1"/>
    <x v="0"/>
    <n v="2002873"/>
    <x v="0"/>
    <n v="17.900499955511201"/>
    <n v="39.19634377904837"/>
    <x v="0"/>
    <x v="0"/>
    <x v="0"/>
    <x v="1"/>
    <x v="0"/>
    <x v="1"/>
    <x v="0"/>
  </r>
  <r>
    <x v="0"/>
    <x v="1"/>
    <x v="0"/>
    <n v="2002873"/>
    <x v="0"/>
    <n v="6.690152865392931"/>
    <n v="14.649285343876199"/>
    <x v="4"/>
    <x v="0"/>
    <x v="0"/>
    <x v="3"/>
    <x v="0"/>
    <x v="7"/>
    <x v="0"/>
  </r>
  <r>
    <x v="0"/>
    <x v="1"/>
    <x v="0"/>
    <n v="2002873"/>
    <x v="0"/>
    <n v="13.425376134607069"/>
    <n v="29.397260391773369"/>
    <x v="0"/>
    <x v="0"/>
    <x v="0"/>
    <x v="1"/>
    <x v="0"/>
    <x v="1"/>
    <x v="0"/>
  </r>
  <r>
    <x v="0"/>
    <x v="1"/>
    <x v="0"/>
    <n v="2002873"/>
    <x v="0"/>
    <n v="22.45222840563029"/>
    <n v="49.163166692551044"/>
    <x v="4"/>
    <x v="0"/>
    <x v="0"/>
    <x v="3"/>
    <x v="0"/>
    <x v="7"/>
    <x v="0"/>
  </r>
  <r>
    <x v="0"/>
    <x v="1"/>
    <x v="0"/>
    <n v="2002873"/>
    <x v="0"/>
    <n v="45.05571359436972"/>
    <n v="98.657537143901791"/>
    <x v="0"/>
    <x v="0"/>
    <x v="0"/>
    <x v="1"/>
    <x v="0"/>
    <x v="1"/>
    <x v="0"/>
  </r>
  <r>
    <x v="0"/>
    <x v="1"/>
    <x v="0"/>
    <n v="2002873"/>
    <x v="0"/>
    <n v="2.9936301436699959"/>
    <n v="6.5550882126331178"/>
    <x v="4"/>
    <x v="0"/>
    <x v="0"/>
    <x v="3"/>
    <x v="0"/>
    <x v="7"/>
    <x v="0"/>
  </r>
  <r>
    <x v="0"/>
    <x v="1"/>
    <x v="0"/>
    <n v="2002873"/>
    <x v="0"/>
    <n v="6.0074278563300059"/>
    <n v="13.154336921860461"/>
    <x v="0"/>
    <x v="0"/>
    <x v="0"/>
    <x v="1"/>
    <x v="0"/>
    <x v="1"/>
    <x v="0"/>
  </r>
  <r>
    <x v="0"/>
    <x v="1"/>
    <x v="0"/>
    <n v="2002873"/>
    <x v="0"/>
    <n v="2.2452227740457342"/>
    <n v="4.9163165236036006"/>
    <x v="4"/>
    <x v="0"/>
    <x v="0"/>
    <x v="3"/>
    <x v="0"/>
    <x v="7"/>
    <x v="0"/>
  </r>
  <r>
    <x v="0"/>
    <x v="1"/>
    <x v="0"/>
    <n v="2002873"/>
    <x v="0"/>
    <n v="4.5055712259542666"/>
    <n v="9.8657534221059411"/>
    <x v="0"/>
    <x v="0"/>
    <x v="0"/>
    <x v="1"/>
    <x v="0"/>
    <x v="1"/>
    <x v="0"/>
  </r>
  <r>
    <x v="0"/>
    <x v="1"/>
    <x v="0"/>
    <n v="2002873"/>
    <x v="0"/>
    <n v="51.571907656515776"/>
    <n v="112.9259085986463"/>
    <x v="4"/>
    <x v="0"/>
    <x v="0"/>
    <x v="3"/>
    <x v="0"/>
    <x v="7"/>
    <x v="0"/>
  </r>
  <r>
    <x v="0"/>
    <x v="1"/>
    <x v="0"/>
    <n v="2002873"/>
    <x v="0"/>
    <n v="103.49124634348419"/>
    <n v="226.61257953035459"/>
    <x v="0"/>
    <x v="0"/>
    <x v="0"/>
    <x v="1"/>
    <x v="0"/>
    <x v="1"/>
    <x v="0"/>
  </r>
  <r>
    <x v="0"/>
    <x v="1"/>
    <x v="0"/>
    <n v="2002873"/>
    <x v="0"/>
    <n v="6.8762536225118618"/>
    <n v="15.056786210986282"/>
    <x v="4"/>
    <x v="0"/>
    <x v="0"/>
    <x v="3"/>
    <x v="0"/>
    <x v="7"/>
    <x v="0"/>
  </r>
  <r>
    <x v="0"/>
    <x v="1"/>
    <x v="0"/>
    <n v="2002873"/>
    <x v="0"/>
    <n v="13.79883137748814"/>
    <n v="30.21500738892065"/>
    <x v="0"/>
    <x v="0"/>
    <x v="0"/>
    <x v="1"/>
    <x v="0"/>
    <x v="1"/>
    <x v="0"/>
  </r>
  <r>
    <x v="0"/>
    <x v="1"/>
    <x v="0"/>
    <n v="2002873"/>
    <x v="0"/>
    <n v="5.1571906326169881"/>
    <n v="11.29259056856162"/>
    <x v="4"/>
    <x v="0"/>
    <x v="0"/>
    <x v="3"/>
    <x v="0"/>
    <x v="7"/>
    <x v="0"/>
  </r>
  <r>
    <x v="0"/>
    <x v="1"/>
    <x v="0"/>
    <n v="2002873"/>
    <x v="0"/>
    <n v="10.349124367383011"/>
    <n v="22.66125736846698"/>
    <x v="0"/>
    <x v="0"/>
    <x v="0"/>
    <x v="1"/>
    <x v="0"/>
    <x v="1"/>
    <x v="0"/>
  </r>
  <r>
    <x v="0"/>
    <x v="1"/>
    <x v="0"/>
    <n v="2002873"/>
    <x v="0"/>
    <n v="434.90572442819365"/>
    <n v="952.30380875005744"/>
    <x v="4"/>
    <x v="0"/>
    <x v="0"/>
    <x v="3"/>
    <x v="0"/>
    <x v="7"/>
    <x v="0"/>
  </r>
  <r>
    <x v="0"/>
    <x v="1"/>
    <x v="0"/>
    <n v="2002873"/>
    <x v="0"/>
    <n v="872.74133357180654"/>
    <n v="1911.0231237051921"/>
    <x v="0"/>
    <x v="0"/>
    <x v="0"/>
    <x v="1"/>
    <x v="0"/>
    <x v="1"/>
    <x v="0"/>
  </r>
  <r>
    <x v="0"/>
    <x v="1"/>
    <x v="0"/>
    <n v="2002873"/>
    <x v="0"/>
    <n v="57.987430234173182"/>
    <n v="126.97384184638139"/>
    <x v="4"/>
    <x v="0"/>
    <x v="0"/>
    <x v="3"/>
    <x v="0"/>
    <x v="7"/>
    <x v="0"/>
  </r>
  <r>
    <x v="0"/>
    <x v="1"/>
    <x v="0"/>
    <n v="2002873"/>
    <x v="0"/>
    <n v="116.36551176582681"/>
    <n v="254.80308452468529"/>
    <x v="0"/>
    <x v="0"/>
    <x v="0"/>
    <x v="1"/>
    <x v="0"/>
    <x v="1"/>
    <x v="0"/>
  </r>
  <r>
    <x v="0"/>
    <x v="1"/>
    <x v="0"/>
    <n v="2002873"/>
    <x v="0"/>
    <n v="43.490572509336651"/>
    <n v="95.230381020657262"/>
    <x v="4"/>
    <x v="0"/>
    <x v="0"/>
    <x v="3"/>
    <x v="0"/>
    <x v="7"/>
    <x v="0"/>
  </r>
  <r>
    <x v="0"/>
    <x v="1"/>
    <x v="0"/>
    <n v="2002873"/>
    <x v="0"/>
    <n v="87.274133490663345"/>
    <n v="191.1023126628034"/>
    <x v="0"/>
    <x v="0"/>
    <x v="0"/>
    <x v="1"/>
    <x v="0"/>
    <x v="1"/>
    <x v="0"/>
  </r>
  <r>
    <x v="0"/>
    <x v="1"/>
    <x v="0"/>
    <n v="2002873"/>
    <x v="0"/>
    <n v="429.45158263180269"/>
    <n v="940.3609905381453"/>
    <x v="4"/>
    <x v="0"/>
    <x v="0"/>
    <x v="3"/>
    <x v="0"/>
    <x v="7"/>
    <x v="0"/>
  </r>
  <r>
    <x v="0"/>
    <x v="1"/>
    <x v="0"/>
    <n v="2002873"/>
    <x v="0"/>
    <n v="861.79630636819741"/>
    <n v="1887.0570305787471"/>
    <x v="0"/>
    <x v="0"/>
    <x v="0"/>
    <x v="1"/>
    <x v="0"/>
    <x v="1"/>
    <x v="0"/>
  </r>
  <r>
    <x v="0"/>
    <x v="1"/>
    <x v="0"/>
    <n v="2002873"/>
    <x v="0"/>
    <n v="57.260210285883439"/>
    <n v="125.38146380291951"/>
    <x v="4"/>
    <x v="0"/>
    <x v="0"/>
    <x v="3"/>
    <x v="0"/>
    <x v="7"/>
    <x v="0"/>
  </r>
  <r>
    <x v="0"/>
    <x v="1"/>
    <x v="0"/>
    <n v="2002873"/>
    <x v="0"/>
    <n v="114.90617271411661"/>
    <n v="251.60760086203959"/>
    <x v="0"/>
    <x v="0"/>
    <x v="0"/>
    <x v="1"/>
    <x v="0"/>
    <x v="1"/>
    <x v="0"/>
  </r>
  <r>
    <x v="0"/>
    <x v="1"/>
    <x v="0"/>
    <n v="2002873"/>
    <x v="0"/>
    <n v="42.945158296438912"/>
    <n v="94.036099126640281"/>
    <x v="4"/>
    <x v="0"/>
    <x v="0"/>
    <x v="3"/>
    <x v="0"/>
    <x v="7"/>
    <x v="0"/>
  </r>
  <r>
    <x v="0"/>
    <x v="1"/>
    <x v="0"/>
    <n v="2002873"/>
    <x v="0"/>
    <n v="86.179630703561088"/>
    <n v="188.7057032040168"/>
    <x v="0"/>
    <x v="0"/>
    <x v="0"/>
    <x v="1"/>
    <x v="0"/>
    <x v="1"/>
    <x v="0"/>
  </r>
  <r>
    <x v="0"/>
    <x v="1"/>
    <x v="0"/>
    <n v="2002873"/>
    <x v="0"/>
    <n v="88.037596641329614"/>
    <n v="192.77405167515082"/>
    <x v="4"/>
    <x v="0"/>
    <x v="0"/>
    <x v="3"/>
    <x v="0"/>
    <x v="7"/>
    <x v="0"/>
  </r>
  <r>
    <x v="0"/>
    <x v="1"/>
    <x v="0"/>
    <n v="2002873"/>
    <x v="0"/>
    <n v="176.66828735867043"/>
    <n v="386.84678882581488"/>
    <x v="0"/>
    <x v="0"/>
    <x v="0"/>
    <x v="1"/>
    <x v="0"/>
    <x v="1"/>
    <x v="0"/>
  </r>
  <r>
    <x v="0"/>
    <x v="1"/>
    <x v="0"/>
    <n v="2002873"/>
    <x v="0"/>
    <n v="11.73834559801587"/>
    <n v="25.703205530606063"/>
    <x v="4"/>
    <x v="0"/>
    <x v="0"/>
    <x v="3"/>
    <x v="0"/>
    <x v="7"/>
    <x v="0"/>
  </r>
  <r>
    <x v="0"/>
    <x v="1"/>
    <x v="0"/>
    <n v="2002873"/>
    <x v="0"/>
    <n v="23.555770401984141"/>
    <n v="51.579569115455747"/>
    <x v="0"/>
    <x v="0"/>
    <x v="0"/>
    <x v="1"/>
    <x v="0"/>
    <x v="1"/>
    <x v="0"/>
  </r>
  <r>
    <x v="0"/>
    <x v="1"/>
    <x v="0"/>
    <n v="2002873"/>
    <x v="0"/>
    <n v="8.8037595310983736"/>
    <n v="19.277404876212071"/>
    <x v="4"/>
    <x v="0"/>
    <x v="0"/>
    <x v="3"/>
    <x v="0"/>
    <x v="7"/>
    <x v="0"/>
  </r>
  <r>
    <x v="0"/>
    <x v="1"/>
    <x v="0"/>
    <n v="2002873"/>
    <x v="0"/>
    <n v="17.666828468901631"/>
    <n v="38.684678298013011"/>
    <x v="0"/>
    <x v="0"/>
    <x v="0"/>
    <x v="1"/>
    <x v="0"/>
    <x v="1"/>
    <x v="0"/>
  </r>
  <r>
    <x v="0"/>
    <x v="1"/>
    <x v="0"/>
    <n v="2002873"/>
    <x v="0"/>
    <n v="630.92837950975479"/>
    <n v="1381.5304446627122"/>
    <x v="4"/>
    <x v="0"/>
    <x v="0"/>
    <x v="3"/>
    <x v="0"/>
    <x v="7"/>
    <x v="0"/>
  </r>
  <r>
    <x v="0"/>
    <x v="1"/>
    <x v="0"/>
    <n v="2002873"/>
    <x v="0"/>
    <n v="1266.107214490245"/>
    <n v="2772.3680212079171"/>
    <x v="0"/>
    <x v="0"/>
    <x v="0"/>
    <x v="1"/>
    <x v="0"/>
    <x v="1"/>
    <x v="0"/>
  </r>
  <r>
    <x v="0"/>
    <x v="1"/>
    <x v="0"/>
    <n v="2002873"/>
    <x v="0"/>
    <n v="84.12378420070317"/>
    <n v="184.20405987096768"/>
    <x v="4"/>
    <x v="0"/>
    <x v="0"/>
    <x v="3"/>
    <x v="0"/>
    <x v="7"/>
    <x v="0"/>
  </r>
  <r>
    <x v="0"/>
    <x v="1"/>
    <x v="0"/>
    <n v="2002873"/>
    <x v="0"/>
    <n v="168.81429579929687"/>
    <n v="369.64907066352583"/>
    <x v="0"/>
    <x v="0"/>
    <x v="0"/>
    <x v="1"/>
    <x v="0"/>
    <x v="1"/>
    <x v="0"/>
  </r>
  <r>
    <x v="0"/>
    <x v="1"/>
    <x v="0"/>
    <n v="2002873"/>
    <x v="0"/>
    <n v="63.092838150527371"/>
    <n v="138.15304490322569"/>
    <x v="4"/>
    <x v="0"/>
    <x v="0"/>
    <x v="3"/>
    <x v="0"/>
    <x v="7"/>
    <x v="0"/>
  </r>
  <r>
    <x v="0"/>
    <x v="1"/>
    <x v="0"/>
    <n v="2002873"/>
    <x v="0"/>
    <n v="126.6107218494726"/>
    <n v="277.23680299764442"/>
    <x v="0"/>
    <x v="0"/>
    <x v="0"/>
    <x v="1"/>
    <x v="0"/>
    <x v="1"/>
    <x v="0"/>
  </r>
  <r>
    <x v="0"/>
    <x v="1"/>
    <x v="0"/>
    <n v="2002873"/>
    <x v="0"/>
    <n v="961.20063048141878"/>
    <n v="2104.7205634828201"/>
    <x v="4"/>
    <x v="0"/>
    <x v="0"/>
    <x v="3"/>
    <x v="0"/>
    <x v="7"/>
    <x v="0"/>
  </r>
  <r>
    <x v="0"/>
    <x v="1"/>
    <x v="0"/>
    <n v="2002873"/>
    <x v="0"/>
    <n v="1928.8767035185808"/>
    <n v="4223.6202657141239"/>
    <x v="0"/>
    <x v="0"/>
    <x v="0"/>
    <x v="1"/>
    <x v="0"/>
    <x v="1"/>
    <x v="0"/>
  </r>
  <r>
    <x v="0"/>
    <x v="1"/>
    <x v="0"/>
    <n v="2002873"/>
    <x v="0"/>
    <n v="128.16008455198269"/>
    <n v="280.62940953248699"/>
    <x v="4"/>
    <x v="0"/>
    <x v="0"/>
    <x v="3"/>
    <x v="0"/>
    <x v="7"/>
    <x v="0"/>
  </r>
  <r>
    <x v="0"/>
    <x v="1"/>
    <x v="0"/>
    <n v="2002873"/>
    <x v="0"/>
    <n v="257.18356144801731"/>
    <n v="563.14937090530088"/>
    <x v="0"/>
    <x v="0"/>
    <x v="0"/>
    <x v="1"/>
    <x v="0"/>
    <x v="1"/>
    <x v="0"/>
  </r>
  <r>
    <x v="0"/>
    <x v="1"/>
    <x v="0"/>
    <n v="2002873"/>
    <x v="0"/>
    <n v="96.120062915107297"/>
    <n v="210.472056056979"/>
    <x v="4"/>
    <x v="0"/>
    <x v="0"/>
    <x v="3"/>
    <x v="0"/>
    <x v="7"/>
    <x v="0"/>
  </r>
  <r>
    <x v="0"/>
    <x v="1"/>
    <x v="0"/>
    <n v="2002873"/>
    <x v="0"/>
    <n v="192.8876700848927"/>
    <n v="422.36202598684389"/>
    <x v="0"/>
    <x v="0"/>
    <x v="0"/>
    <x v="1"/>
    <x v="0"/>
    <x v="1"/>
    <x v="0"/>
  </r>
  <r>
    <x v="0"/>
    <x v="1"/>
    <x v="0"/>
    <n v="2002873"/>
    <x v="0"/>
    <n v="175.16664419539498"/>
    <n v="383.55867275042669"/>
    <x v="4"/>
    <x v="0"/>
    <x v="0"/>
    <x v="3"/>
    <x v="0"/>
    <x v="7"/>
    <x v="0"/>
  </r>
  <r>
    <x v="0"/>
    <x v="1"/>
    <x v="0"/>
    <n v="2002873"/>
    <x v="0"/>
    <n v="351.51335580460511"/>
    <n v="769.70131400169475"/>
    <x v="0"/>
    <x v="0"/>
    <x v="0"/>
    <x v="1"/>
    <x v="0"/>
    <x v="1"/>
    <x v="0"/>
  </r>
  <r>
    <x v="0"/>
    <x v="1"/>
    <x v="0"/>
    <n v="2002873"/>
    <x v="0"/>
    <n v="23.355552559385998"/>
    <n v="51.141156366723564"/>
    <x v="4"/>
    <x v="0"/>
    <x v="0"/>
    <x v="3"/>
    <x v="0"/>
    <x v="7"/>
    <x v="0"/>
  </r>
  <r>
    <x v="0"/>
    <x v="1"/>
    <x v="0"/>
    <n v="2002873"/>
    <x v="0"/>
    <n v="46.868447440614005"/>
    <n v="102.6268418668926"/>
    <x v="0"/>
    <x v="0"/>
    <x v="0"/>
    <x v="1"/>
    <x v="0"/>
    <x v="1"/>
    <x v="0"/>
  </r>
  <r>
    <x v="0"/>
    <x v="1"/>
    <x v="0"/>
    <n v="2002873"/>
    <x v="0"/>
    <n v="17.516664419539499"/>
    <n v="38.355867275042684"/>
    <x v="4"/>
    <x v="0"/>
    <x v="0"/>
    <x v="3"/>
    <x v="0"/>
    <x v="7"/>
    <x v="0"/>
  </r>
  <r>
    <x v="0"/>
    <x v="1"/>
    <x v="0"/>
    <n v="2002873"/>
    <x v="0"/>
    <n v="35.151335580460504"/>
    <n v="76.970131400169478"/>
    <x v="0"/>
    <x v="0"/>
    <x v="0"/>
    <x v="1"/>
    <x v="0"/>
    <x v="1"/>
    <x v="0"/>
  </r>
  <r>
    <x v="0"/>
    <x v="1"/>
    <x v="0"/>
    <n v="2002873"/>
    <x v="0"/>
    <n v="55.386312328129769"/>
    <n v="121.2782293267027"/>
    <x v="4"/>
    <x v="0"/>
    <x v="0"/>
    <x v="3"/>
    <x v="0"/>
    <x v="7"/>
    <x v="0"/>
  </r>
  <r>
    <x v="0"/>
    <x v="1"/>
    <x v="0"/>
    <n v="2002873"/>
    <x v="0"/>
    <n v="111.1457526718702"/>
    <n v="243.37348912796318"/>
    <x v="0"/>
    <x v="0"/>
    <x v="0"/>
    <x v="1"/>
    <x v="0"/>
    <x v="1"/>
    <x v="0"/>
  </r>
  <r>
    <x v="0"/>
    <x v="1"/>
    <x v="0"/>
    <n v="2002873"/>
    <x v="0"/>
    <n v="7.3848421980614258"/>
    <n v="16.170431790656242"/>
    <x v="4"/>
    <x v="0"/>
    <x v="0"/>
    <x v="3"/>
    <x v="0"/>
    <x v="7"/>
    <x v="0"/>
  </r>
  <r>
    <x v="0"/>
    <x v="1"/>
    <x v="0"/>
    <n v="2002873"/>
    <x v="0"/>
    <n v="14.81943480193857"/>
    <n v="32.449800986097081"/>
    <x v="0"/>
    <x v="0"/>
    <x v="0"/>
    <x v="1"/>
    <x v="0"/>
    <x v="1"/>
    <x v="0"/>
  </r>
  <r>
    <x v="0"/>
    <x v="1"/>
    <x v="0"/>
    <n v="2002873"/>
    <x v="0"/>
    <n v="5.5386310665197378"/>
    <n v="12.127822568541511"/>
    <x v="4"/>
    <x v="0"/>
    <x v="0"/>
    <x v="3"/>
    <x v="0"/>
    <x v="7"/>
    <x v="0"/>
  </r>
  <r>
    <x v="0"/>
    <x v="1"/>
    <x v="0"/>
    <n v="2002873"/>
    <x v="0"/>
    <n v="11.114574933480261"/>
    <n v="24.337348182085719"/>
    <x v="0"/>
    <x v="0"/>
    <x v="0"/>
    <x v="1"/>
    <x v="0"/>
    <x v="1"/>
    <x v="0"/>
  </r>
  <r>
    <x v="0"/>
    <x v="1"/>
    <x v="0"/>
    <n v="2002873"/>
    <x v="0"/>
    <n v="603.16105739342504"/>
    <n v="1320.7289303921489"/>
    <x v="4"/>
    <x v="0"/>
    <x v="0"/>
    <x v="3"/>
    <x v="0"/>
    <x v="7"/>
    <x v="0"/>
  </r>
  <r>
    <x v="0"/>
    <x v="1"/>
    <x v="0"/>
    <n v="2002873"/>
    <x v="0"/>
    <n v="1210.3855066065751"/>
    <n v="2650.3553833714182"/>
    <x v="0"/>
    <x v="0"/>
    <x v="0"/>
    <x v="1"/>
    <x v="0"/>
    <x v="1"/>
    <x v="0"/>
  </r>
  <r>
    <x v="0"/>
    <x v="1"/>
    <x v="0"/>
    <n v="2002873"/>
    <x v="0"/>
    <n v="60.316105606307886"/>
    <n v="132.07289274791191"/>
    <x v="4"/>
    <x v="0"/>
    <x v="0"/>
    <x v="3"/>
    <x v="0"/>
    <x v="7"/>
    <x v="0"/>
  </r>
  <r>
    <x v="0"/>
    <x v="1"/>
    <x v="0"/>
    <n v="2002873"/>
    <x v="0"/>
    <n v="121.03855039369211"/>
    <n v="265.03553775257342"/>
    <x v="0"/>
    <x v="0"/>
    <x v="0"/>
    <x v="1"/>
    <x v="0"/>
    <x v="1"/>
    <x v="0"/>
  </r>
  <r>
    <x v="0"/>
    <x v="1"/>
    <x v="0"/>
    <n v="2002873"/>
    <x v="0"/>
    <n v="262.8717548037086"/>
    <n v="575.60468683533065"/>
    <x v="4"/>
    <x v="0"/>
    <x v="0"/>
    <x v="3"/>
    <x v="0"/>
    <x v="7"/>
    <x v="0"/>
  </r>
  <r>
    <x v="0"/>
    <x v="1"/>
    <x v="0"/>
    <n v="2002873"/>
    <x v="0"/>
    <n v="527.5144311962913"/>
    <n v="1155.087122983572"/>
    <x v="0"/>
    <x v="0"/>
    <x v="0"/>
    <x v="1"/>
    <x v="0"/>
    <x v="1"/>
    <x v="0"/>
  </r>
  <r>
    <x v="0"/>
    <x v="1"/>
    <x v="0"/>
    <n v="2002873"/>
    <x v="0"/>
    <n v="26.287175613405442"/>
    <n v="57.56046897483607"/>
    <x v="4"/>
    <x v="0"/>
    <x v="0"/>
    <x v="3"/>
    <x v="0"/>
    <x v="7"/>
    <x v="0"/>
  </r>
  <r>
    <x v="0"/>
    <x v="1"/>
    <x v="0"/>
    <n v="2002873"/>
    <x v="0"/>
    <n v="52.751443386594552"/>
    <n v="115.50871288292571"/>
    <x v="0"/>
    <x v="0"/>
    <x v="0"/>
    <x v="1"/>
    <x v="0"/>
    <x v="1"/>
    <x v="0"/>
  </r>
  <r>
    <x v="0"/>
    <x v="1"/>
    <x v="0"/>
    <n v="2002873"/>
    <x v="0"/>
    <n v="139.2413184326962"/>
    <n v="304.89375152092191"/>
    <x v="4"/>
    <x v="0"/>
    <x v="0"/>
    <x v="3"/>
    <x v="0"/>
    <x v="7"/>
    <x v="0"/>
  </r>
  <r>
    <x v="0"/>
    <x v="1"/>
    <x v="0"/>
    <n v="2002873"/>
    <x v="0"/>
    <n v="279.4206815673038"/>
    <n v="611.84151956136088"/>
    <x v="0"/>
    <x v="0"/>
    <x v="0"/>
    <x v="1"/>
    <x v="0"/>
    <x v="1"/>
    <x v="0"/>
  </r>
  <r>
    <x v="0"/>
    <x v="1"/>
    <x v="0"/>
    <n v="2002873"/>
    <x v="0"/>
    <n v="13.92413184326962"/>
    <n v="30.48937515209219"/>
    <x v="4"/>
    <x v="0"/>
    <x v="0"/>
    <x v="3"/>
    <x v="0"/>
    <x v="7"/>
    <x v="0"/>
  </r>
  <r>
    <x v="0"/>
    <x v="1"/>
    <x v="0"/>
    <n v="2002873"/>
    <x v="0"/>
    <n v="27.942068156730379"/>
    <n v="61.184151956136077"/>
    <x v="0"/>
    <x v="0"/>
    <x v="0"/>
    <x v="1"/>
    <x v="0"/>
    <x v="1"/>
    <x v="0"/>
  </r>
  <r>
    <x v="0"/>
    <x v="1"/>
    <x v="0"/>
    <n v="2002873"/>
    <x v="0"/>
    <n v="61.164835690334982"/>
    <n v="133.9313389495166"/>
    <x v="4"/>
    <x v="0"/>
    <x v="0"/>
    <x v="3"/>
    <x v="0"/>
    <x v="7"/>
    <x v="0"/>
  </r>
  <r>
    <x v="0"/>
    <x v="1"/>
    <x v="0"/>
    <n v="2002873"/>
    <x v="0"/>
    <n v="122.74172830966499"/>
    <n v="268.76495018671073"/>
    <x v="0"/>
    <x v="0"/>
    <x v="0"/>
    <x v="1"/>
    <x v="0"/>
    <x v="1"/>
    <x v="0"/>
  </r>
  <r>
    <x v="0"/>
    <x v="1"/>
    <x v="0"/>
    <n v="2002873"/>
    <x v="0"/>
    <n v="6.1164834359989086"/>
    <n v="13.39313360364865"/>
    <x v="4"/>
    <x v="0"/>
    <x v="0"/>
    <x v="3"/>
    <x v="0"/>
    <x v="7"/>
    <x v="0"/>
  </r>
  <r>
    <x v="0"/>
    <x v="1"/>
    <x v="0"/>
    <n v="2002873"/>
    <x v="0"/>
    <n v="12.274172564001091"/>
    <n v="26.87649443410259"/>
    <x v="0"/>
    <x v="0"/>
    <x v="0"/>
    <x v="1"/>
    <x v="0"/>
    <x v="1"/>
    <x v="0"/>
  </r>
  <r>
    <x v="0"/>
    <x v="1"/>
    <x v="0"/>
    <n v="2002873"/>
    <x v="0"/>
    <n v="151.75734466402997"/>
    <n v="332.29982778304912"/>
    <x v="4"/>
    <x v="0"/>
    <x v="0"/>
    <x v="3"/>
    <x v="0"/>
    <x v="7"/>
    <x v="0"/>
  </r>
  <r>
    <x v="0"/>
    <x v="1"/>
    <x v="0"/>
    <n v="2002873"/>
    <x v="0"/>
    <n v="304.53705233596997"/>
    <n v="666.83830208572749"/>
    <x v="0"/>
    <x v="0"/>
    <x v="0"/>
    <x v="1"/>
    <x v="0"/>
    <x v="1"/>
    <x v="0"/>
  </r>
  <r>
    <x v="0"/>
    <x v="1"/>
    <x v="0"/>
    <n v="2002873"/>
    <x v="0"/>
    <n v="15.175734566178932"/>
    <n v="33.229982996782169"/>
    <x v="4"/>
    <x v="0"/>
    <x v="0"/>
    <x v="3"/>
    <x v="0"/>
    <x v="7"/>
    <x v="0"/>
  </r>
  <r>
    <x v="0"/>
    <x v="1"/>
    <x v="0"/>
    <n v="2002873"/>
    <x v="0"/>
    <n v="30.45370543382106"/>
    <n v="66.683830646999112"/>
    <x v="0"/>
    <x v="0"/>
    <x v="0"/>
    <x v="1"/>
    <x v="0"/>
    <x v="1"/>
    <x v="0"/>
  </r>
  <r>
    <x v="0"/>
    <x v="1"/>
    <x v="0"/>
    <n v="2002873"/>
    <x v="0"/>
    <n v="70.169271248194605"/>
    <n v="153.6481598505714"/>
    <x v="4"/>
    <x v="0"/>
    <x v="0"/>
    <x v="3"/>
    <x v="0"/>
    <x v="7"/>
    <x v="0"/>
  </r>
  <r>
    <x v="0"/>
    <x v="1"/>
    <x v="0"/>
    <n v="2002873"/>
    <x v="0"/>
    <n v="140.81126075180541"/>
    <n v="308.33142080423897"/>
    <x v="0"/>
    <x v="0"/>
    <x v="0"/>
    <x v="1"/>
    <x v="0"/>
    <x v="1"/>
    <x v="0"/>
  </r>
  <r>
    <x v="0"/>
    <x v="1"/>
    <x v="0"/>
    <n v="2002873"/>
    <x v="0"/>
    <n v="7.0169270583021666"/>
    <n v="15.36481583940563"/>
    <x v="4"/>
    <x v="0"/>
    <x v="0"/>
    <x v="3"/>
    <x v="0"/>
    <x v="7"/>
    <x v="0"/>
  </r>
  <r>
    <x v="0"/>
    <x v="1"/>
    <x v="0"/>
    <n v="2002873"/>
    <x v="0"/>
    <n v="14.081125941697831"/>
    <n v="30.83314178813966"/>
    <x v="0"/>
    <x v="0"/>
    <x v="0"/>
    <x v="1"/>
    <x v="0"/>
    <x v="1"/>
    <x v="0"/>
  </r>
  <r>
    <x v="0"/>
    <x v="1"/>
    <x v="0"/>
    <n v="2002873"/>
    <x v="0"/>
    <n v="74.831956679509119"/>
    <n v="163.85794290431758"/>
    <x v="4"/>
    <x v="0"/>
    <x v="0"/>
    <x v="3"/>
    <x v="0"/>
    <x v="7"/>
    <x v="0"/>
  </r>
  <r>
    <x v="0"/>
    <x v="1"/>
    <x v="0"/>
    <n v="2002873"/>
    <x v="0"/>
    <n v="150.16804332049091"/>
    <n v="328.81976845595301"/>
    <x v="0"/>
    <x v="0"/>
    <x v="0"/>
    <x v="1"/>
    <x v="0"/>
    <x v="1"/>
    <x v="0"/>
  </r>
  <r>
    <x v="0"/>
    <x v="1"/>
    <x v="0"/>
    <n v="2002873"/>
    <x v="0"/>
    <n v="7.4831956679509117"/>
    <n v="16.385794290431761"/>
    <x v="4"/>
    <x v="0"/>
    <x v="0"/>
    <x v="3"/>
    <x v="0"/>
    <x v="7"/>
    <x v="0"/>
  </r>
  <r>
    <x v="0"/>
    <x v="1"/>
    <x v="0"/>
    <n v="2002873"/>
    <x v="0"/>
    <n v="15.016804332049091"/>
    <n v="32.881976845595297"/>
    <x v="0"/>
    <x v="0"/>
    <x v="0"/>
    <x v="1"/>
    <x v="0"/>
    <x v="1"/>
    <x v="0"/>
  </r>
  <r>
    <x v="0"/>
    <x v="1"/>
    <x v="0"/>
    <n v="2002873"/>
    <x v="0"/>
    <n v="23.679796101813569"/>
    <n v="51.851145550752726"/>
    <x v="4"/>
    <x v="0"/>
    <x v="0"/>
    <x v="3"/>
    <x v="0"/>
    <x v="7"/>
    <x v="0"/>
  </r>
  <r>
    <x v="0"/>
    <x v="1"/>
    <x v="0"/>
    <n v="2002873"/>
    <x v="0"/>
    <n v="47.519118898186434"/>
    <n v="104.05160330940031"/>
    <x v="0"/>
    <x v="0"/>
    <x v="0"/>
    <x v="1"/>
    <x v="0"/>
    <x v="1"/>
    <x v="0"/>
  </r>
  <r>
    <x v="0"/>
    <x v="1"/>
    <x v="0"/>
    <n v="2002873"/>
    <x v="0"/>
    <n v="2.3679794438881188"/>
    <n v="5.1851141909465106"/>
    <x v="4"/>
    <x v="0"/>
    <x v="0"/>
    <x v="3"/>
    <x v="0"/>
    <x v="7"/>
    <x v="0"/>
  </r>
  <r>
    <x v="0"/>
    <x v="1"/>
    <x v="0"/>
    <n v="2002873"/>
    <x v="0"/>
    <n v="4.7519115561118808"/>
    <n v="10.405159600229441"/>
    <x v="0"/>
    <x v="0"/>
    <x v="0"/>
    <x v="1"/>
    <x v="0"/>
    <x v="1"/>
    <x v="0"/>
  </r>
  <r>
    <x v="0"/>
    <x v="1"/>
    <x v="0"/>
    <n v="2002873"/>
    <x v="0"/>
    <n v="37.056597368921501"/>
    <n v="81.142042588974547"/>
    <x v="4"/>
    <x v="0"/>
    <x v="0"/>
    <x v="3"/>
    <x v="0"/>
    <x v="7"/>
    <x v="0"/>
  </r>
  <r>
    <x v="0"/>
    <x v="1"/>
    <x v="0"/>
    <n v="2002873"/>
    <x v="0"/>
    <n v="74.362838631078503"/>
    <n v="162.830725097835"/>
    <x v="0"/>
    <x v="0"/>
    <x v="0"/>
    <x v="1"/>
    <x v="0"/>
    <x v="1"/>
    <x v="0"/>
  </r>
  <r>
    <x v="0"/>
    <x v="1"/>
    <x v="0"/>
    <n v="2002873"/>
    <x v="0"/>
    <n v="3.7056598699267398"/>
    <n v="8.1142045502004638"/>
    <x v="4"/>
    <x v="0"/>
    <x v="0"/>
    <x v="3"/>
    <x v="0"/>
    <x v="7"/>
    <x v="0"/>
  </r>
  <r>
    <x v="0"/>
    <x v="1"/>
    <x v="0"/>
    <n v="2002873"/>
    <x v="0"/>
    <n v="7.4362841300732612"/>
    <n v="16.28307309435198"/>
    <x v="0"/>
    <x v="0"/>
    <x v="0"/>
    <x v="1"/>
    <x v="0"/>
    <x v="1"/>
    <x v="0"/>
  </r>
  <r>
    <x v="0"/>
    <x v="1"/>
    <x v="0"/>
    <n v="2002873"/>
    <x v="0"/>
    <n v="28.392553424567943"/>
    <n v="62.170569959512648"/>
    <x v="4"/>
    <x v="0"/>
    <x v="0"/>
    <x v="3"/>
    <x v="0"/>
    <x v="7"/>
    <x v="0"/>
  </r>
  <r>
    <x v="0"/>
    <x v="1"/>
    <x v="0"/>
    <n v="2002873"/>
    <x v="0"/>
    <n v="56.976382575432048"/>
    <n v="124.75997230600481"/>
    <x v="0"/>
    <x v="0"/>
    <x v="0"/>
    <x v="1"/>
    <x v="0"/>
    <x v="1"/>
    <x v="0"/>
  </r>
  <r>
    <x v="0"/>
    <x v="1"/>
    <x v="0"/>
    <n v="2002873"/>
    <x v="0"/>
    <n v="2.8392554754913841"/>
    <n v="6.2170572872542751"/>
    <x v="4"/>
    <x v="0"/>
    <x v="0"/>
    <x v="3"/>
    <x v="0"/>
    <x v="7"/>
    <x v="0"/>
  </r>
  <r>
    <x v="0"/>
    <x v="1"/>
    <x v="0"/>
    <n v="2002873"/>
    <x v="0"/>
    <n v="5.6976385245086156"/>
    <n v="12.475997815168951"/>
    <x v="0"/>
    <x v="0"/>
    <x v="0"/>
    <x v="1"/>
    <x v="0"/>
    <x v="1"/>
    <x v="0"/>
  </r>
  <r>
    <x v="0"/>
    <x v="1"/>
    <x v="0"/>
    <n v="2002873"/>
    <x v="0"/>
    <n v="82.3716461511289"/>
    <n v="180.3674404742944"/>
    <x v="4"/>
    <x v="0"/>
    <x v="0"/>
    <x v="3"/>
    <x v="0"/>
    <x v="7"/>
    <x v="0"/>
  </r>
  <r>
    <x v="0"/>
    <x v="1"/>
    <x v="0"/>
    <n v="2002873"/>
    <x v="0"/>
    <n v="165.29821584887111"/>
    <n v="361.94998522825699"/>
    <x v="0"/>
    <x v="0"/>
    <x v="0"/>
    <x v="1"/>
    <x v="0"/>
    <x v="1"/>
    <x v="0"/>
  </r>
  <r>
    <x v="0"/>
    <x v="1"/>
    <x v="0"/>
    <n v="2002873"/>
    <x v="0"/>
    <n v="8.2371645485955938"/>
    <n v="18.036743901777932"/>
    <x v="4"/>
    <x v="0"/>
    <x v="0"/>
    <x v="3"/>
    <x v="0"/>
    <x v="7"/>
    <x v="0"/>
  </r>
  <r>
    <x v="0"/>
    <x v="1"/>
    <x v="0"/>
    <n v="2002873"/>
    <x v="0"/>
    <n v="16.529821451404409"/>
    <n v="36.194998230541465"/>
    <x v="0"/>
    <x v="0"/>
    <x v="0"/>
    <x v="1"/>
    <x v="0"/>
    <x v="1"/>
    <x v="0"/>
  </r>
  <r>
    <x v="0"/>
    <x v="1"/>
    <x v="0"/>
    <n v="2002873"/>
    <x v="0"/>
    <n v="90.794833299022002"/>
    <n v="198.8115141026642"/>
    <x v="4"/>
    <x v="0"/>
    <x v="0"/>
    <x v="3"/>
    <x v="0"/>
    <x v="7"/>
    <x v="0"/>
  </r>
  <r>
    <x v="0"/>
    <x v="1"/>
    <x v="0"/>
    <n v="2002873"/>
    <x v="0"/>
    <n v="182.20133570097801"/>
    <n v="398.96238702196541"/>
    <x v="0"/>
    <x v="0"/>
    <x v="0"/>
    <x v="1"/>
    <x v="0"/>
    <x v="1"/>
    <x v="0"/>
  </r>
  <r>
    <x v="0"/>
    <x v="1"/>
    <x v="0"/>
    <n v="2002873"/>
    <x v="0"/>
    <n v="9.0794833631608469"/>
    <n v="19.881151483092172"/>
    <x v="4"/>
    <x v="0"/>
    <x v="0"/>
    <x v="3"/>
    <x v="0"/>
    <x v="7"/>
    <x v="0"/>
  </r>
  <r>
    <x v="0"/>
    <x v="1"/>
    <x v="0"/>
    <n v="2002873"/>
    <x v="0"/>
    <n v="18.220133636839151"/>
    <n v="39.896238848338662"/>
    <x v="0"/>
    <x v="0"/>
    <x v="0"/>
    <x v="1"/>
    <x v="0"/>
    <x v="1"/>
    <x v="0"/>
  </r>
  <r>
    <x v="0"/>
    <x v="1"/>
    <x v="0"/>
    <n v="2002873"/>
    <x v="0"/>
    <n v="188.00282282293799"/>
    <n v="411.66577990078008"/>
    <x v="4"/>
    <x v="0"/>
    <x v="0"/>
    <x v="3"/>
    <x v="0"/>
    <x v="7"/>
    <x v="0"/>
  </r>
  <r>
    <x v="0"/>
    <x v="1"/>
    <x v="0"/>
    <n v="2002873"/>
    <x v="0"/>
    <n v="377.27218817706199"/>
    <n v="826.1048810264723"/>
    <x v="0"/>
    <x v="0"/>
    <x v="0"/>
    <x v="1"/>
    <x v="0"/>
    <x v="1"/>
    <x v="0"/>
  </r>
  <r>
    <x v="0"/>
    <x v="1"/>
    <x v="0"/>
    <n v="2002873"/>
    <x v="0"/>
    <n v="18.800282249035149"/>
    <n v="41.166577917252255"/>
    <x v="4"/>
    <x v="0"/>
    <x v="0"/>
    <x v="3"/>
    <x v="0"/>
    <x v="7"/>
    <x v="0"/>
  </r>
  <r>
    <x v="0"/>
    <x v="1"/>
    <x v="0"/>
    <n v="2002873"/>
    <x v="0"/>
    <n v="37.727218750964852"/>
    <n v="82.610487956505125"/>
    <x v="0"/>
    <x v="0"/>
    <x v="0"/>
    <x v="1"/>
    <x v="0"/>
    <x v="1"/>
    <x v="0"/>
  </r>
  <r>
    <x v="0"/>
    <x v="1"/>
    <x v="0"/>
    <n v="2002873"/>
    <x v="0"/>
    <n v="65.477962094570486"/>
    <n v="143.3757000412779"/>
    <x v="4"/>
    <x v="0"/>
    <x v="0"/>
    <x v="3"/>
    <x v="0"/>
    <x v="7"/>
    <x v="0"/>
  </r>
  <r>
    <x v="0"/>
    <x v="1"/>
    <x v="0"/>
    <n v="2002873"/>
    <x v="0"/>
    <n v="131.3970379054295"/>
    <n v="287.71729739895892"/>
    <x v="0"/>
    <x v="0"/>
    <x v="0"/>
    <x v="1"/>
    <x v="0"/>
    <x v="1"/>
    <x v="0"/>
  </r>
  <r>
    <x v="0"/>
    <x v="1"/>
    <x v="0"/>
    <n v="2002873"/>
    <x v="0"/>
    <n v="6.5477962094570481"/>
    <n v="14.337570004127789"/>
    <x v="4"/>
    <x v="0"/>
    <x v="0"/>
    <x v="3"/>
    <x v="0"/>
    <x v="7"/>
    <x v="0"/>
  </r>
  <r>
    <x v="0"/>
    <x v="1"/>
    <x v="0"/>
    <n v="2002873"/>
    <x v="0"/>
    <n v="13.139703790542951"/>
    <n v="28.771729739895893"/>
    <x v="0"/>
    <x v="0"/>
    <x v="0"/>
    <x v="1"/>
    <x v="0"/>
    <x v="1"/>
    <x v="0"/>
  </r>
  <r>
    <x v="0"/>
    <x v="1"/>
    <x v="0"/>
    <n v="2002873"/>
    <x v="0"/>
    <n v="261.91184837828189"/>
    <n v="573.50280016511181"/>
    <x v="4"/>
    <x v="0"/>
    <x v="0"/>
    <x v="3"/>
    <x v="0"/>
    <x v="7"/>
    <x v="0"/>
  </r>
  <r>
    <x v="0"/>
    <x v="1"/>
    <x v="0"/>
    <n v="2002873"/>
    <x v="0"/>
    <n v="525.588151621718"/>
    <n v="1150.869189595835"/>
    <x v="0"/>
    <x v="0"/>
    <x v="0"/>
    <x v="1"/>
    <x v="0"/>
    <x v="1"/>
    <x v="0"/>
  </r>
  <r>
    <x v="0"/>
    <x v="1"/>
    <x v="0"/>
    <n v="2002873"/>
    <x v="0"/>
    <n v="26.191184837828189"/>
    <n v="57.350280016511171"/>
    <x v="4"/>
    <x v="0"/>
    <x v="0"/>
    <x v="3"/>
    <x v="0"/>
    <x v="7"/>
    <x v="0"/>
  </r>
  <r>
    <x v="0"/>
    <x v="1"/>
    <x v="0"/>
    <n v="2002873"/>
    <x v="0"/>
    <n v="52.558815162171804"/>
    <n v="115.0869189595836"/>
    <x v="0"/>
    <x v="0"/>
    <x v="0"/>
    <x v="1"/>
    <x v="0"/>
    <x v="1"/>
    <x v="0"/>
  </r>
  <r>
    <x v="0"/>
    <x v="1"/>
    <x v="0"/>
    <n v="2002873"/>
    <x v="0"/>
    <n v="73.729637058445931"/>
    <n v="161.44421709057133"/>
    <x v="4"/>
    <x v="0"/>
    <x v="0"/>
    <x v="3"/>
    <x v="0"/>
    <x v="7"/>
    <x v="0"/>
  </r>
  <r>
    <x v="0"/>
    <x v="1"/>
    <x v="0"/>
    <n v="2002873"/>
    <x v="0"/>
    <n v="147.9559779415541"/>
    <n v="323.97605597473569"/>
    <x v="0"/>
    <x v="0"/>
    <x v="0"/>
    <x v="1"/>
    <x v="0"/>
    <x v="1"/>
    <x v="0"/>
  </r>
  <r>
    <x v="0"/>
    <x v="1"/>
    <x v="0"/>
    <n v="2002873"/>
    <x v="0"/>
    <n v="7.3729638721378299"/>
    <n v="16.14442207318589"/>
    <x v="4"/>
    <x v="0"/>
    <x v="0"/>
    <x v="3"/>
    <x v="0"/>
    <x v="7"/>
    <x v="0"/>
  </r>
  <r>
    <x v="0"/>
    <x v="1"/>
    <x v="0"/>
    <n v="2002873"/>
    <x v="0"/>
    <n v="14.795598127862171"/>
    <n v="32.397606328184168"/>
    <x v="0"/>
    <x v="0"/>
    <x v="0"/>
    <x v="1"/>
    <x v="0"/>
    <x v="1"/>
    <x v="0"/>
  </r>
  <r>
    <x v="0"/>
    <x v="1"/>
    <x v="0"/>
    <n v="2002873"/>
    <x v="0"/>
    <n v="142.9098114315523"/>
    <n v="312.92657256455573"/>
    <x v="4"/>
    <x v="0"/>
    <x v="0"/>
    <x v="3"/>
    <x v="0"/>
    <x v="7"/>
    <x v="0"/>
  </r>
  <r>
    <x v="0"/>
    <x v="1"/>
    <x v="0"/>
    <n v="2002873"/>
    <x v="0"/>
    <n v="286.7823815684477"/>
    <n v="627.96127737595839"/>
    <x v="0"/>
    <x v="0"/>
    <x v="0"/>
    <x v="1"/>
    <x v="0"/>
    <x v="1"/>
    <x v="0"/>
  </r>
  <r>
    <x v="0"/>
    <x v="1"/>
    <x v="0"/>
    <n v="2002873"/>
    <x v="0"/>
    <n v="245.07400093451949"/>
    <n v="536.63332397477279"/>
    <x v="4"/>
    <x v="0"/>
    <x v="0"/>
    <x v="3"/>
    <x v="0"/>
    <x v="7"/>
    <x v="0"/>
  </r>
  <r>
    <x v="0"/>
    <x v="1"/>
    <x v="0"/>
    <n v="2002873"/>
    <x v="0"/>
    <n v="491.79902306548058"/>
    <n v="1076.881853924968"/>
    <x v="0"/>
    <x v="0"/>
    <x v="0"/>
    <x v="1"/>
    <x v="0"/>
    <x v="1"/>
    <x v="0"/>
  </r>
  <r>
    <x v="0"/>
    <x v="1"/>
    <x v="0"/>
    <n v="2002873"/>
    <x v="0"/>
    <n v="252.5578537933433"/>
    <n v="553.02055730207201"/>
    <x v="4"/>
    <x v="0"/>
    <x v="0"/>
    <x v="3"/>
    <x v="0"/>
    <x v="7"/>
    <x v="0"/>
  </r>
  <r>
    <x v="0"/>
    <x v="1"/>
    <x v="0"/>
    <n v="2002873"/>
    <x v="0"/>
    <n v="506.81714620665679"/>
    <n v="1109.7667185388409"/>
    <x v="0"/>
    <x v="0"/>
    <x v="0"/>
    <x v="1"/>
    <x v="0"/>
    <x v="1"/>
    <x v="0"/>
  </r>
  <r>
    <x v="0"/>
    <x v="1"/>
    <x v="0"/>
    <n v="2002873"/>
    <x v="0"/>
    <n v="215.3331439393427"/>
    <n v="471.51040238243149"/>
    <x v="4"/>
    <x v="0"/>
    <x v="0"/>
    <x v="3"/>
    <x v="0"/>
    <x v="7"/>
    <x v="0"/>
  </r>
  <r>
    <x v="0"/>
    <x v="1"/>
    <x v="0"/>
    <n v="2002873"/>
    <x v="0"/>
    <n v="432.1169500606573"/>
    <n v="946.19728887051122"/>
    <x v="0"/>
    <x v="0"/>
    <x v="0"/>
    <x v="1"/>
    <x v="0"/>
    <x v="1"/>
    <x v="0"/>
  </r>
  <r>
    <x v="0"/>
    <x v="1"/>
    <x v="0"/>
    <n v="2002873"/>
    <x v="0"/>
    <n v="293.42333888944592"/>
    <n v="642.50284028329452"/>
    <x v="4"/>
    <x v="0"/>
    <x v="0"/>
    <x v="3"/>
    <x v="0"/>
    <x v="7"/>
    <x v="0"/>
  </r>
  <r>
    <x v="0"/>
    <x v="1"/>
    <x v="0"/>
    <n v="2002873"/>
    <x v="0"/>
    <n v="588.82342011055425"/>
    <n v="1289.334111179533"/>
    <x v="0"/>
    <x v="0"/>
    <x v="0"/>
    <x v="1"/>
    <x v="0"/>
    <x v="1"/>
    <x v="0"/>
  </r>
  <r>
    <x v="0"/>
    <x v="1"/>
    <x v="0"/>
    <n v="2002873"/>
    <x v="0"/>
    <n v="339.23805827348542"/>
    <n v="742.82235625103533"/>
    <x v="4"/>
    <x v="0"/>
    <x v="0"/>
    <x v="3"/>
    <x v="0"/>
    <x v="7"/>
    <x v="0"/>
  </r>
  <r>
    <x v="0"/>
    <x v="1"/>
    <x v="0"/>
    <n v="2002873"/>
    <x v="0"/>
    <n v="680.76150472651443"/>
    <n v="1490.648978359259"/>
    <x v="0"/>
    <x v="0"/>
    <x v="0"/>
    <x v="1"/>
    <x v="0"/>
    <x v="1"/>
    <x v="0"/>
  </r>
  <r>
    <x v="0"/>
    <x v="1"/>
    <x v="0"/>
    <n v="2002873"/>
    <x v="0"/>
    <n v="118.18506887098201"/>
    <n v="258.78732999249507"/>
    <x v="4"/>
    <x v="0"/>
    <x v="0"/>
    <x v="3"/>
    <x v="0"/>
    <x v="7"/>
    <x v="0"/>
  </r>
  <r>
    <x v="0"/>
    <x v="1"/>
    <x v="0"/>
    <n v="2002873"/>
    <x v="0"/>
    <n v="237.16633012901801"/>
    <n v="519.31806550968429"/>
    <x v="0"/>
    <x v="0"/>
    <x v="0"/>
    <x v="1"/>
    <x v="0"/>
    <x v="1"/>
    <x v="0"/>
  </r>
  <r>
    <x v="0"/>
    <x v="1"/>
    <x v="0"/>
    <n v="2002873"/>
    <x v="0"/>
    <n v="96.240082730854041"/>
    <n v="210.73486089315679"/>
    <x v="4"/>
    <x v="0"/>
    <x v="0"/>
    <x v="3"/>
    <x v="0"/>
    <x v="7"/>
    <x v="0"/>
  </r>
  <r>
    <x v="0"/>
    <x v="1"/>
    <x v="0"/>
    <n v="2002873"/>
    <x v="0"/>
    <n v="193.1285182691459"/>
    <n v="422.88940612996913"/>
    <x v="0"/>
    <x v="0"/>
    <x v="0"/>
    <x v="1"/>
    <x v="0"/>
    <x v="1"/>
    <x v="0"/>
  </r>
  <r>
    <x v="0"/>
    <x v="1"/>
    <x v="0"/>
    <n v="2002873"/>
    <x v="0"/>
    <n v="134.7250003176091"/>
    <n v="295.0044658644062"/>
    <x v="4"/>
    <x v="0"/>
    <x v="0"/>
    <x v="3"/>
    <x v="0"/>
    <x v="7"/>
    <x v="0"/>
  </r>
  <r>
    <x v="0"/>
    <x v="1"/>
    <x v="0"/>
    <n v="2002873"/>
    <x v="0"/>
    <n v="270.35761968239092"/>
    <n v="591.9963258396923"/>
    <x v="0"/>
    <x v="0"/>
    <x v="0"/>
    <x v="1"/>
    <x v="0"/>
    <x v="1"/>
    <x v="0"/>
  </r>
  <r>
    <x v="0"/>
    <x v="1"/>
    <x v="0"/>
    <n v="2002873"/>
    <x v="0"/>
    <n v="553.4292712101095"/>
    <n v="1211.8322966203521"/>
    <x v="4"/>
    <x v="0"/>
    <x v="0"/>
    <x v="3"/>
    <x v="0"/>
    <x v="7"/>
    <x v="0"/>
  </r>
  <r>
    <x v="0"/>
    <x v="1"/>
    <x v="0"/>
    <n v="2002873"/>
    <x v="0"/>
    <n v="1110.586899789891"/>
    <n v="2431.8284980230287"/>
    <x v="0"/>
    <x v="0"/>
    <x v="0"/>
    <x v="1"/>
    <x v="0"/>
    <x v="1"/>
    <x v="0"/>
  </r>
  <r>
    <x v="0"/>
    <x v="1"/>
    <x v="0"/>
    <n v="2002873"/>
    <x v="0"/>
    <n v="91.141081760337514"/>
    <n v="199.5696869892551"/>
    <x v="4"/>
    <x v="0"/>
    <x v="0"/>
    <x v="3"/>
    <x v="0"/>
    <x v="7"/>
    <x v="0"/>
  </r>
  <r>
    <x v="0"/>
    <x v="1"/>
    <x v="0"/>
    <n v="2002873"/>
    <x v="0"/>
    <n v="182.89616523966251"/>
    <n v="400.48384047487468"/>
    <x v="0"/>
    <x v="0"/>
    <x v="0"/>
    <x v="1"/>
    <x v="0"/>
    <x v="1"/>
    <x v="0"/>
  </r>
  <r>
    <x v="0"/>
    <x v="1"/>
    <x v="0"/>
    <n v="2002873"/>
    <x v="0"/>
    <n v="105.8603137860941"/>
    <n v="231.80007608894641"/>
    <x v="4"/>
    <x v="0"/>
    <x v="0"/>
    <x v="3"/>
    <x v="0"/>
    <x v="7"/>
    <x v="0"/>
  </r>
  <r>
    <x v="0"/>
    <x v="1"/>
    <x v="0"/>
    <n v="2002873"/>
    <x v="0"/>
    <n v="212.43379021390589"/>
    <n v="465.16174923633338"/>
    <x v="0"/>
    <x v="0"/>
    <x v="0"/>
    <x v="1"/>
    <x v="0"/>
    <x v="1"/>
    <x v="0"/>
  </r>
  <r>
    <x v="0"/>
    <x v="1"/>
    <x v="0"/>
    <n v="2002873"/>
    <x v="0"/>
    <n v="575.6304360729747"/>
    <n v="1260.4457148166571"/>
    <x v="4"/>
    <x v="0"/>
    <x v="0"/>
    <x v="3"/>
    <x v="0"/>
    <x v="7"/>
    <x v="0"/>
  </r>
  <r>
    <x v="0"/>
    <x v="1"/>
    <x v="0"/>
    <n v="2002873"/>
    <x v="0"/>
    <n v="1155.1387949270252"/>
    <n v="2529.3828346138121"/>
    <x v="0"/>
    <x v="0"/>
    <x v="0"/>
    <x v="1"/>
    <x v="0"/>
    <x v="1"/>
    <x v="0"/>
  </r>
  <r>
    <x v="0"/>
    <x v="1"/>
    <x v="0"/>
    <n v="2002873"/>
    <x v="0"/>
    <n v="76.13080829986589"/>
    <n v="166.70201065415739"/>
    <x v="4"/>
    <x v="0"/>
    <x v="0"/>
    <x v="3"/>
    <x v="0"/>
    <x v="7"/>
    <x v="0"/>
  </r>
  <r>
    <x v="0"/>
    <x v="1"/>
    <x v="0"/>
    <n v="2002873"/>
    <x v="0"/>
    <n v="152.77449670013411"/>
    <n v="334.52706394861912"/>
    <x v="0"/>
    <x v="0"/>
    <x v="0"/>
    <x v="1"/>
    <x v="0"/>
    <x v="1"/>
    <x v="0"/>
  </r>
  <r>
    <x v="0"/>
    <x v="1"/>
    <x v="0"/>
    <n v="2002873"/>
    <x v="0"/>
    <n v="690.75652288846595"/>
    <n v="1512.5348569060791"/>
    <x v="4"/>
    <x v="0"/>
    <x v="0"/>
    <x v="3"/>
    <x v="0"/>
    <x v="7"/>
    <x v="0"/>
  </r>
  <r>
    <x v="0"/>
    <x v="1"/>
    <x v="0"/>
    <n v="2002873"/>
    <x v="0"/>
    <n v="1386.1665531115341"/>
    <n v="3035.2593997828699"/>
    <x v="0"/>
    <x v="0"/>
    <x v="0"/>
    <x v="1"/>
    <x v="0"/>
    <x v="1"/>
    <x v="0"/>
  </r>
  <r>
    <x v="0"/>
    <x v="1"/>
    <x v="0"/>
    <n v="2002873"/>
    <x v="0"/>
    <n v="138.15130417858941"/>
    <n v="302.50697050730679"/>
    <x v="4"/>
    <x v="0"/>
    <x v="0"/>
    <x v="3"/>
    <x v="0"/>
    <x v="7"/>
    <x v="0"/>
  </r>
  <r>
    <x v="0"/>
    <x v="1"/>
    <x v="0"/>
    <n v="2002873"/>
    <x v="0"/>
    <n v="277.23330982141061"/>
    <n v="607.05187820286847"/>
    <x v="0"/>
    <x v="0"/>
    <x v="0"/>
    <x v="1"/>
    <x v="0"/>
    <x v="1"/>
    <x v="0"/>
  </r>
  <r>
    <x v="0"/>
    <x v="1"/>
    <x v="0"/>
    <n v="2002873"/>
    <x v="0"/>
    <n v="131.20592977433179"/>
    <n v="287.29883199161856"/>
    <x v="4"/>
    <x v="0"/>
    <x v="0"/>
    <x v="3"/>
    <x v="0"/>
    <x v="7"/>
    <x v="0"/>
  </r>
  <r>
    <x v="0"/>
    <x v="1"/>
    <x v="0"/>
    <n v="2002873"/>
    <x v="0"/>
    <n v="263.2957712256682"/>
    <n v="576.53314657022042"/>
    <x v="0"/>
    <x v="0"/>
    <x v="0"/>
    <x v="1"/>
    <x v="0"/>
    <x v="1"/>
    <x v="0"/>
  </r>
  <r>
    <x v="0"/>
    <x v="1"/>
    <x v="0"/>
    <n v="2002873"/>
    <x v="0"/>
    <n v="92.100869452392928"/>
    <n v="201.67131367153777"/>
    <x v="4"/>
    <x v="0"/>
    <x v="0"/>
    <x v="3"/>
    <x v="0"/>
    <x v="7"/>
    <x v="0"/>
  </r>
  <r>
    <x v="0"/>
    <x v="1"/>
    <x v="0"/>
    <n v="2002873"/>
    <x v="0"/>
    <n v="184.8222065476071"/>
    <n v="404.70125213524568"/>
    <x v="0"/>
    <x v="0"/>
    <x v="0"/>
    <x v="1"/>
    <x v="0"/>
    <x v="1"/>
    <x v="0"/>
  </r>
  <r>
    <x v="0"/>
    <x v="1"/>
    <x v="0"/>
    <n v="2002873"/>
    <x v="0"/>
    <n v="172.68913072211649"/>
    <n v="378.13371422651983"/>
    <x v="4"/>
    <x v="0"/>
    <x v="0"/>
    <x v="3"/>
    <x v="0"/>
    <x v="7"/>
    <x v="0"/>
  </r>
  <r>
    <x v="0"/>
    <x v="1"/>
    <x v="0"/>
    <n v="2002873"/>
    <x v="0"/>
    <n v="346.54163827788352"/>
    <n v="758.81484994571747"/>
    <x v="0"/>
    <x v="0"/>
    <x v="0"/>
    <x v="1"/>
    <x v="0"/>
    <x v="1"/>
    <x v="0"/>
  </r>
  <r>
    <x v="0"/>
    <x v="1"/>
    <x v="0"/>
    <n v="2002873"/>
    <x v="0"/>
    <n v="100.1596954795894"/>
    <n v="219.3175535085588"/>
    <x v="4"/>
    <x v="0"/>
    <x v="0"/>
    <x v="3"/>
    <x v="0"/>
    <x v="7"/>
    <x v="0"/>
  </r>
  <r>
    <x v="0"/>
    <x v="1"/>
    <x v="0"/>
    <n v="2002873"/>
    <x v="0"/>
    <n v="200.99414952041067"/>
    <n v="440.11261147786649"/>
    <x v="0"/>
    <x v="0"/>
    <x v="0"/>
    <x v="1"/>
    <x v="0"/>
    <x v="1"/>
    <x v="0"/>
  </r>
  <r>
    <x v="0"/>
    <x v="1"/>
    <x v="0"/>
    <n v="2002873"/>
    <x v="0"/>
    <n v="460.50434925748345"/>
    <n v="1008.356572727234"/>
    <x v="4"/>
    <x v="0"/>
    <x v="0"/>
    <x v="3"/>
    <x v="0"/>
    <x v="7"/>
    <x v="0"/>
  </r>
  <r>
    <x v="0"/>
    <x v="1"/>
    <x v="0"/>
    <n v="2002873"/>
    <x v="0"/>
    <n v="924.11103674251649"/>
    <n v="2023.5062694447552"/>
    <x v="0"/>
    <x v="0"/>
    <x v="0"/>
    <x v="1"/>
    <x v="0"/>
    <x v="1"/>
    <x v="0"/>
  </r>
  <r>
    <x v="0"/>
    <x v="1"/>
    <x v="0"/>
    <n v="2002873"/>
    <x v="0"/>
    <n v="137.93371679479148"/>
    <n v="302.03052404388274"/>
    <x v="4"/>
    <x v="0"/>
    <x v="0"/>
    <x v="3"/>
    <x v="0"/>
    <x v="7"/>
    <x v="0"/>
  </r>
  <r>
    <x v="0"/>
    <x v="1"/>
    <x v="0"/>
    <n v="2002873"/>
    <x v="0"/>
    <n v="276.7966692052085"/>
    <n v="606.09577553852455"/>
    <x v="0"/>
    <x v="0"/>
    <x v="0"/>
    <x v="1"/>
    <x v="0"/>
    <x v="1"/>
    <x v="0"/>
  </r>
  <r>
    <x v="0"/>
    <x v="1"/>
    <x v="0"/>
    <n v="2002873"/>
    <x v="0"/>
    <n v="98.825043585984162"/>
    <n v="216.3950946623186"/>
    <x v="4"/>
    <x v="0"/>
    <x v="0"/>
    <x v="3"/>
    <x v="0"/>
    <x v="7"/>
    <x v="0"/>
  </r>
  <r>
    <x v="0"/>
    <x v="1"/>
    <x v="0"/>
    <n v="2002873"/>
    <x v="0"/>
    <n v="198.3158544140158"/>
    <n v="434.2480056851287"/>
    <x v="0"/>
    <x v="0"/>
    <x v="0"/>
    <x v="1"/>
    <x v="0"/>
    <x v="1"/>
    <x v="0"/>
  </r>
  <r>
    <x v="0"/>
    <x v="1"/>
    <x v="0"/>
    <n v="2002873"/>
    <x v="0"/>
    <n v="690.75652288846595"/>
    <n v="1512.5348569060791"/>
    <x v="4"/>
    <x v="0"/>
    <x v="0"/>
    <x v="3"/>
    <x v="0"/>
    <x v="7"/>
    <x v="0"/>
  </r>
  <r>
    <x v="0"/>
    <x v="1"/>
    <x v="0"/>
    <n v="2002873"/>
    <x v="0"/>
    <n v="1386.1665531115341"/>
    <n v="3035.2593997828699"/>
    <x v="0"/>
    <x v="0"/>
    <x v="0"/>
    <x v="1"/>
    <x v="0"/>
    <x v="1"/>
    <x v="0"/>
  </r>
  <r>
    <x v="0"/>
    <x v="1"/>
    <x v="0"/>
    <n v="2002873"/>
    <x v="0"/>
    <n v="230.25217462874181"/>
    <n v="504.17828636361713"/>
    <x v="4"/>
    <x v="0"/>
    <x v="0"/>
    <x v="3"/>
    <x v="0"/>
    <x v="7"/>
    <x v="0"/>
  </r>
  <r>
    <x v="0"/>
    <x v="1"/>
    <x v="0"/>
    <n v="2002873"/>
    <x v="0"/>
    <n v="462.0555183712583"/>
    <n v="1011.753134722378"/>
    <x v="0"/>
    <x v="0"/>
    <x v="0"/>
    <x v="1"/>
    <x v="0"/>
    <x v="1"/>
    <x v="0"/>
  </r>
  <r>
    <x v="0"/>
    <x v="1"/>
    <x v="0"/>
    <n v="2002873"/>
    <x v="0"/>
    <n v="1220.336524235244"/>
    <n v="2672.1449148869674"/>
    <x v="4"/>
    <x v="0"/>
    <x v="0"/>
    <x v="3"/>
    <x v="0"/>
    <x v="7"/>
    <x v="0"/>
  </r>
  <r>
    <x v="0"/>
    <x v="1"/>
    <x v="0"/>
    <n v="2002873"/>
    <x v="0"/>
    <n v="2448.8942447647564"/>
    <n v="5362.2916083290584"/>
    <x v="0"/>
    <x v="0"/>
    <x v="0"/>
    <x v="1"/>
    <x v="0"/>
    <x v="1"/>
    <x v="0"/>
  </r>
  <r>
    <x v="0"/>
    <x v="1"/>
    <x v="0"/>
    <n v="2002873"/>
    <x v="0"/>
    <n v="3384.7345959654103"/>
    <n v="7411.4813080096392"/>
    <x v="4"/>
    <x v="0"/>
    <x v="0"/>
    <x v="3"/>
    <x v="0"/>
    <x v="7"/>
    <x v="0"/>
  </r>
  <r>
    <x v="0"/>
    <x v="1"/>
    <x v="0"/>
    <n v="2002873"/>
    <x v="0"/>
    <n v="6792.2715640345887"/>
    <n v="14872.89248491559"/>
    <x v="0"/>
    <x v="0"/>
    <x v="0"/>
    <x v="1"/>
    <x v="0"/>
    <x v="1"/>
    <x v="0"/>
  </r>
  <r>
    <x v="0"/>
    <x v="1"/>
    <x v="0"/>
    <n v="2002873"/>
    <x v="0"/>
    <n v="299.32782671803648"/>
    <n v="655.43177161727056"/>
    <x v="4"/>
    <x v="0"/>
    <x v="0"/>
    <x v="3"/>
    <x v="0"/>
    <x v="7"/>
    <x v="0"/>
  </r>
  <r>
    <x v="0"/>
    <x v="1"/>
    <x v="0"/>
    <n v="2002873"/>
    <x v="0"/>
    <n v="600.67217328196364"/>
    <n v="1315.279073823812"/>
    <x v="0"/>
    <x v="0"/>
    <x v="0"/>
    <x v="1"/>
    <x v="0"/>
    <x v="1"/>
    <x v="0"/>
  </r>
  <r>
    <x v="0"/>
    <x v="1"/>
    <x v="0"/>
    <n v="2002873"/>
    <x v="0"/>
    <n v="49.887971119672756"/>
    <n v="109.23862860287841"/>
    <x v="4"/>
    <x v="0"/>
    <x v="0"/>
    <x v="3"/>
    <x v="0"/>
    <x v="7"/>
    <x v="0"/>
  </r>
  <r>
    <x v="0"/>
    <x v="1"/>
    <x v="0"/>
    <n v="2002873"/>
    <x v="0"/>
    <n v="100.1120288803273"/>
    <n v="219.21317897063528"/>
    <x v="0"/>
    <x v="0"/>
    <x v="0"/>
    <x v="1"/>
    <x v="0"/>
    <x v="1"/>
    <x v="0"/>
  </r>
  <r>
    <x v="0"/>
    <x v="1"/>
    <x v="0"/>
    <n v="2002873"/>
    <x v="0"/>
    <n v="124.71992779918189"/>
    <n v="273.09657150719613"/>
    <x v="4"/>
    <x v="0"/>
    <x v="0"/>
    <x v="3"/>
    <x v="0"/>
    <x v="7"/>
    <x v="0"/>
  </r>
  <r>
    <x v="0"/>
    <x v="1"/>
    <x v="0"/>
    <n v="2002873"/>
    <x v="0"/>
    <n v="250.28007220081821"/>
    <n v="548.03294742658829"/>
    <x v="0"/>
    <x v="0"/>
    <x v="0"/>
    <x v="1"/>
    <x v="0"/>
    <x v="1"/>
    <x v="0"/>
  </r>
  <r>
    <x v="0"/>
    <x v="1"/>
    <x v="0"/>
    <n v="2002873"/>
    <x v="0"/>
    <n v="107.10138382795421"/>
    <n v="234.51762074610821"/>
    <x v="4"/>
    <x v="0"/>
    <x v="0"/>
    <x v="3"/>
    <x v="0"/>
    <x v="7"/>
    <x v="0"/>
  </r>
  <r>
    <x v="0"/>
    <x v="1"/>
    <x v="0"/>
    <n v="2002873"/>
    <x v="0"/>
    <n v="214.92429117204588"/>
    <n v="470.61514617943101"/>
    <x v="0"/>
    <x v="0"/>
    <x v="0"/>
    <x v="1"/>
    <x v="0"/>
    <x v="1"/>
    <x v="0"/>
  </r>
  <r>
    <x v="0"/>
    <x v="1"/>
    <x v="0"/>
    <n v="2002873"/>
    <x v="0"/>
    <n v="26.032180565929671"/>
    <n v="57.002111746397979"/>
    <x v="4"/>
    <x v="0"/>
    <x v="0"/>
    <x v="3"/>
    <x v="0"/>
    <x v="7"/>
    <x v="0"/>
  </r>
  <r>
    <x v="0"/>
    <x v="1"/>
    <x v="0"/>
    <n v="2002873"/>
    <x v="0"/>
    <n v="52.239735434070319"/>
    <n v="114.3882368698836"/>
    <x v="0"/>
    <x v="0"/>
    <x v="0"/>
    <x v="1"/>
    <x v="0"/>
    <x v="1"/>
    <x v="0"/>
  </r>
  <r>
    <x v="0"/>
    <x v="1"/>
    <x v="0"/>
    <n v="2002873"/>
    <x v="0"/>
    <n v="108.84648268480339"/>
    <n v="238.33882657228571"/>
    <x v="4"/>
    <x v="0"/>
    <x v="0"/>
    <x v="3"/>
    <x v="0"/>
    <x v="7"/>
    <x v="0"/>
  </r>
  <r>
    <x v="0"/>
    <x v="1"/>
    <x v="0"/>
    <n v="2002873"/>
    <x v="0"/>
    <n v="218.42624531519661"/>
    <n v="478.2833006351471"/>
    <x v="0"/>
    <x v="0"/>
    <x v="0"/>
    <x v="1"/>
    <x v="0"/>
    <x v="1"/>
    <x v="0"/>
  </r>
  <r>
    <x v="0"/>
    <x v="1"/>
    <x v="0"/>
    <n v="2002873"/>
    <x v="0"/>
    <n v="136.0581030234178"/>
    <n v="297.92353248709958"/>
    <x v="4"/>
    <x v="0"/>
    <x v="0"/>
    <x v="3"/>
    <x v="0"/>
    <x v="7"/>
    <x v="0"/>
  </r>
  <r>
    <x v="0"/>
    <x v="1"/>
    <x v="0"/>
    <n v="2002873"/>
    <x v="0"/>
    <n v="273.03280597658221"/>
    <n v="597.85412433251258"/>
    <x v="0"/>
    <x v="0"/>
    <x v="0"/>
    <x v="1"/>
    <x v="0"/>
    <x v="1"/>
    <x v="0"/>
  </r>
  <r>
    <x v="0"/>
    <x v="1"/>
    <x v="0"/>
    <n v="2002873"/>
    <x v="0"/>
    <n v="54.42324134240171"/>
    <n v="119.1694132861428"/>
    <x v="4"/>
    <x v="0"/>
    <x v="0"/>
    <x v="3"/>
    <x v="0"/>
    <x v="7"/>
    <x v="0"/>
  </r>
  <r>
    <x v="0"/>
    <x v="1"/>
    <x v="0"/>
    <n v="2002873"/>
    <x v="0"/>
    <n v="109.2131226575983"/>
    <n v="239.14165031757349"/>
    <x v="0"/>
    <x v="0"/>
    <x v="0"/>
    <x v="1"/>
    <x v="0"/>
    <x v="1"/>
    <x v="0"/>
  </r>
  <r>
    <x v="0"/>
    <x v="1"/>
    <x v="0"/>
    <n v="2002873"/>
    <x v="0"/>
    <n v="136.0581030234178"/>
    <n v="297.92353248709958"/>
    <x v="4"/>
    <x v="0"/>
    <x v="0"/>
    <x v="3"/>
    <x v="0"/>
    <x v="7"/>
    <x v="0"/>
  </r>
  <r>
    <x v="0"/>
    <x v="1"/>
    <x v="0"/>
    <n v="2002873"/>
    <x v="0"/>
    <n v="273.03280597658221"/>
    <n v="597.85412433251258"/>
    <x v="0"/>
    <x v="0"/>
    <x v="0"/>
    <x v="1"/>
    <x v="0"/>
    <x v="1"/>
    <x v="0"/>
  </r>
  <r>
    <x v="0"/>
    <x v="1"/>
    <x v="0"/>
    <n v="2002873"/>
    <x v="0"/>
    <n v="142.24749506851632"/>
    <n v="311.4763125203911"/>
    <x v="4"/>
    <x v="0"/>
    <x v="0"/>
    <x v="3"/>
    <x v="0"/>
    <x v="7"/>
    <x v="0"/>
  </r>
  <r>
    <x v="0"/>
    <x v="1"/>
    <x v="0"/>
    <n v="2002873"/>
    <x v="0"/>
    <n v="285.45328693148366"/>
    <n v="625.05098713631116"/>
    <x v="0"/>
    <x v="0"/>
    <x v="0"/>
    <x v="1"/>
    <x v="0"/>
    <x v="1"/>
    <x v="0"/>
  </r>
  <r>
    <x v="0"/>
    <x v="1"/>
    <x v="0"/>
    <n v="2002873"/>
    <x v="0"/>
    <n v="263.95272004502721"/>
    <n v="577.97165341823222"/>
    <x v="4"/>
    <x v="0"/>
    <x v="0"/>
    <x v="3"/>
    <x v="0"/>
    <x v="7"/>
    <x v="0"/>
  </r>
  <r>
    <x v="0"/>
    <x v="1"/>
    <x v="0"/>
    <n v="2002873"/>
    <x v="0"/>
    <n v="529.68364395497269"/>
    <n v="1159.837001994242"/>
    <x v="0"/>
    <x v="0"/>
    <x v="0"/>
    <x v="1"/>
    <x v="0"/>
    <x v="1"/>
    <x v="0"/>
  </r>
  <r>
    <x v="0"/>
    <x v="1"/>
    <x v="0"/>
    <n v="2002873"/>
    <x v="0"/>
    <n v="136.0581030234178"/>
    <n v="297.92353248709958"/>
    <x v="4"/>
    <x v="0"/>
    <x v="0"/>
    <x v="3"/>
    <x v="0"/>
    <x v="7"/>
    <x v="0"/>
  </r>
  <r>
    <x v="0"/>
    <x v="1"/>
    <x v="0"/>
    <n v="2002873"/>
    <x v="0"/>
    <n v="273.03280597658221"/>
    <n v="597.85412433251258"/>
    <x v="0"/>
    <x v="0"/>
    <x v="0"/>
    <x v="1"/>
    <x v="0"/>
    <x v="1"/>
    <x v="0"/>
  </r>
  <r>
    <x v="0"/>
    <x v="1"/>
    <x v="0"/>
    <n v="2002873"/>
    <x v="0"/>
    <n v="399.7039062835604"/>
    <n v="875.22313675353155"/>
    <x v="4"/>
    <x v="0"/>
    <x v="0"/>
    <x v="3"/>
    <x v="0"/>
    <x v="7"/>
    <x v="0"/>
  </r>
  <r>
    <x v="0"/>
    <x v="1"/>
    <x v="0"/>
    <n v="2002873"/>
    <x v="0"/>
    <n v="802.10054871643968"/>
    <n v="1756.3425005441461"/>
    <x v="0"/>
    <x v="0"/>
    <x v="0"/>
    <x v="1"/>
    <x v="0"/>
    <x v="1"/>
    <x v="0"/>
  </r>
  <r>
    <x v="0"/>
    <x v="1"/>
    <x v="0"/>
    <n v="2002873"/>
    <x v="0"/>
    <n v="190.48134436581952"/>
    <n v="417.09294577324243"/>
    <x v="4"/>
    <x v="0"/>
    <x v="0"/>
    <x v="3"/>
    <x v="0"/>
    <x v="7"/>
    <x v="0"/>
  </r>
  <r>
    <x v="0"/>
    <x v="1"/>
    <x v="0"/>
    <n v="2002873"/>
    <x v="0"/>
    <n v="382.24592863418047"/>
    <n v="836.99577465008599"/>
    <x v="0"/>
    <x v="0"/>
    <x v="0"/>
    <x v="1"/>
    <x v="0"/>
    <x v="1"/>
    <x v="0"/>
  </r>
  <r>
    <x v="0"/>
    <x v="1"/>
    <x v="0"/>
    <n v="2002873"/>
    <x v="0"/>
    <n v="29.93262835167965"/>
    <n v="65.542839250235915"/>
    <x v="4"/>
    <x v="0"/>
    <x v="0"/>
    <x v="3"/>
    <x v="0"/>
    <x v="7"/>
    <x v="0"/>
  </r>
  <r>
    <x v="0"/>
    <x v="1"/>
    <x v="0"/>
    <n v="2002873"/>
    <x v="0"/>
    <n v="60.066907648320345"/>
    <n v="131.52722928294759"/>
    <x v="0"/>
    <x v="0"/>
    <x v="0"/>
    <x v="1"/>
    <x v="0"/>
    <x v="1"/>
    <x v="0"/>
  </r>
  <r>
    <x v="0"/>
    <x v="1"/>
    <x v="0"/>
    <n v="2002873"/>
    <x v="0"/>
    <n v="598.65565343607295"/>
    <n v="1310.8635432345409"/>
    <x v="4"/>
    <x v="0"/>
    <x v="0"/>
    <x v="3"/>
    <x v="0"/>
    <x v="7"/>
    <x v="0"/>
  </r>
  <r>
    <x v="0"/>
    <x v="1"/>
    <x v="0"/>
    <n v="2002873"/>
    <x v="0"/>
    <n v="1201.344346563927"/>
    <n v="2630.5581476476241"/>
    <x v="0"/>
    <x v="0"/>
    <x v="0"/>
    <x v="1"/>
    <x v="0"/>
    <x v="1"/>
    <x v="0"/>
  </r>
  <r>
    <x v="0"/>
    <x v="1"/>
    <x v="0"/>
    <n v="2002873"/>
    <x v="0"/>
    <n v="38.912617473344753"/>
    <n v="85.206130310245172"/>
    <x v="4"/>
    <x v="0"/>
    <x v="0"/>
    <x v="3"/>
    <x v="0"/>
    <x v="7"/>
    <x v="0"/>
  </r>
  <r>
    <x v="0"/>
    <x v="1"/>
    <x v="0"/>
    <n v="2002873"/>
    <x v="0"/>
    <n v="78.087382526655276"/>
    <n v="170.98627959709549"/>
    <x v="0"/>
    <x v="0"/>
    <x v="0"/>
    <x v="1"/>
    <x v="0"/>
    <x v="1"/>
    <x v="0"/>
  </r>
  <r>
    <x v="0"/>
    <x v="1"/>
    <x v="0"/>
    <n v="2002873"/>
    <x v="0"/>
    <n v="102.647942183561"/>
    <n v="224.76601435928092"/>
    <x v="4"/>
    <x v="0"/>
    <x v="0"/>
    <x v="3"/>
    <x v="0"/>
    <x v="7"/>
    <x v="0"/>
  </r>
  <r>
    <x v="0"/>
    <x v="1"/>
    <x v="0"/>
    <n v="2002873"/>
    <x v="0"/>
    <n v="205.98740581643901"/>
    <n v="451.04623851858872"/>
    <x v="0"/>
    <x v="0"/>
    <x v="0"/>
    <x v="1"/>
    <x v="0"/>
    <x v="1"/>
    <x v="0"/>
  </r>
  <r>
    <x v="0"/>
    <x v="1"/>
    <x v="0"/>
    <n v="2002873"/>
    <x v="0"/>
    <n v="44.84172468309643"/>
    <n v="98.188970179179137"/>
    <x v="4"/>
    <x v="0"/>
    <x v="0"/>
    <x v="3"/>
    <x v="0"/>
    <x v="7"/>
    <x v="0"/>
  </r>
  <r>
    <x v="0"/>
    <x v="1"/>
    <x v="0"/>
    <n v="2002873"/>
    <x v="0"/>
    <n v="89.985540316903567"/>
    <n v="197.0394224837751"/>
    <x v="0"/>
    <x v="0"/>
    <x v="0"/>
    <x v="1"/>
    <x v="0"/>
    <x v="1"/>
    <x v="0"/>
  </r>
  <r>
    <x v="0"/>
    <x v="0"/>
    <x v="0"/>
    <n v="2026334"/>
    <x v="0"/>
    <n v="907.37400000000002"/>
    <n v="1319.4854786623262"/>
    <x v="0"/>
    <x v="0"/>
    <x v="0"/>
    <x v="0"/>
    <x v="0"/>
    <x v="0"/>
    <x v="0"/>
  </r>
  <r>
    <x v="0"/>
    <x v="0"/>
    <x v="0"/>
    <n v="2026334"/>
    <x v="0"/>
    <n v="20.984000000000002"/>
    <n v="30.514521337673607"/>
    <x v="0"/>
    <x v="0"/>
    <x v="0"/>
    <x v="0"/>
    <x v="0"/>
    <x v="0"/>
    <x v="0"/>
  </r>
  <r>
    <x v="0"/>
    <x v="0"/>
    <x v="0"/>
    <n v="2036546"/>
    <x v="0"/>
    <n v="2187.4899999999998"/>
    <n v="2916.0011609286526"/>
    <x v="0"/>
    <x v="0"/>
    <x v="0"/>
    <x v="0"/>
    <x v="0"/>
    <x v="0"/>
    <x v="0"/>
  </r>
  <r>
    <x v="0"/>
    <x v="0"/>
    <x v="0"/>
    <n v="1330401"/>
    <x v="0"/>
    <n v="71.989999999999995"/>
    <n v="155.240507635163"/>
    <x v="0"/>
    <x v="0"/>
    <x v="0"/>
    <x v="0"/>
    <x v="0"/>
    <x v="0"/>
    <x v="0"/>
  </r>
  <r>
    <x v="0"/>
    <x v="0"/>
    <x v="0"/>
    <n v="1330401"/>
    <x v="0"/>
    <n v="851.38"/>
    <n v="1835.9308708212959"/>
    <x v="0"/>
    <x v="0"/>
    <x v="0"/>
    <x v="0"/>
    <x v="0"/>
    <x v="0"/>
    <x v="0"/>
  </r>
  <r>
    <x v="0"/>
    <x v="0"/>
    <x v="0"/>
    <n v="1330401"/>
    <x v="0"/>
    <n v="336.59"/>
    <n v="725.82862154354109"/>
    <x v="0"/>
    <x v="0"/>
    <x v="0"/>
    <x v="0"/>
    <x v="0"/>
    <x v="0"/>
    <x v="0"/>
  </r>
  <r>
    <x v="0"/>
    <x v="1"/>
    <x v="0"/>
    <n v="1115110"/>
    <x v="0"/>
    <n v="1078.287521"/>
    <n v="1672.8674919668031"/>
    <x v="0"/>
    <x v="0"/>
    <x v="0"/>
    <x v="1"/>
    <x v="0"/>
    <x v="1"/>
    <x v="0"/>
  </r>
  <r>
    <x v="0"/>
    <x v="1"/>
    <x v="0"/>
    <n v="1115110"/>
    <x v="0"/>
    <n v="1081.7123079999999"/>
    <n v="1678.1807453687311"/>
    <x v="0"/>
    <x v="0"/>
    <x v="0"/>
    <x v="1"/>
    <x v="0"/>
    <x v="1"/>
    <x v="0"/>
  </r>
  <r>
    <x v="0"/>
    <x v="1"/>
    <x v="0"/>
    <n v="1115110"/>
    <x v="0"/>
    <n v="1041.7126470000001"/>
    <n v="1616.124817544827"/>
    <x v="0"/>
    <x v="0"/>
    <x v="0"/>
    <x v="1"/>
    <x v="0"/>
    <x v="1"/>
    <x v="0"/>
  </r>
  <r>
    <x v="0"/>
    <x v="1"/>
    <x v="0"/>
    <n v="1115110"/>
    <x v="0"/>
    <n v="958.28735300000005"/>
    <n v="1486.6978700726481"/>
    <x v="0"/>
    <x v="0"/>
    <x v="0"/>
    <x v="1"/>
    <x v="0"/>
    <x v="1"/>
    <x v="0"/>
  </r>
  <r>
    <x v="0"/>
    <x v="1"/>
    <x v="0"/>
    <n v="1115110"/>
    <x v="0"/>
    <n v="800"/>
    <n v="1241.12907504699"/>
    <x v="0"/>
    <x v="0"/>
    <x v="0"/>
    <x v="1"/>
    <x v="0"/>
    <x v="1"/>
    <x v="0"/>
  </r>
  <r>
    <x v="0"/>
    <x v="0"/>
    <x v="0"/>
    <n v="2048427"/>
    <x v="0"/>
    <n v="249.98"/>
    <n v="1761.437068074491"/>
    <x v="0"/>
    <x v="0"/>
    <x v="0"/>
    <x v="0"/>
    <x v="0"/>
    <x v="0"/>
    <x v="0"/>
  </r>
  <r>
    <x v="0"/>
    <x v="0"/>
    <x v="0"/>
    <n v="2048427"/>
    <x v="0"/>
    <n v="8.2867519999999999"/>
    <n v="58.391039870151303"/>
    <x v="0"/>
    <x v="0"/>
    <x v="0"/>
    <x v="0"/>
    <x v="0"/>
    <x v="0"/>
    <x v="0"/>
  </r>
  <r>
    <x v="0"/>
    <x v="0"/>
    <x v="0"/>
    <n v="2048427"/>
    <x v="0"/>
    <n v="8.3339999999999996"/>
    <n v="58.723964018452698"/>
    <x v="0"/>
    <x v="0"/>
    <x v="0"/>
    <x v="0"/>
    <x v="0"/>
    <x v="0"/>
    <x v="0"/>
  </r>
  <r>
    <x v="0"/>
    <x v="0"/>
    <x v="0"/>
    <n v="2048427"/>
    <x v="0"/>
    <n v="8.3339999999999996"/>
    <n v="58.723964018452698"/>
    <x v="0"/>
    <x v="0"/>
    <x v="0"/>
    <x v="0"/>
    <x v="0"/>
    <x v="0"/>
    <x v="0"/>
  </r>
  <r>
    <x v="0"/>
    <x v="0"/>
    <x v="0"/>
    <n v="2048427"/>
    <x v="0"/>
    <n v="8.3339999999999996"/>
    <n v="58.723964018452698"/>
    <x v="0"/>
    <x v="0"/>
    <x v="0"/>
    <x v="0"/>
    <x v="0"/>
    <x v="0"/>
    <x v="0"/>
  </r>
  <r>
    <x v="0"/>
    <x v="0"/>
    <x v="0"/>
    <n v="1262872"/>
    <x v="0"/>
    <n v="310"/>
    <n v="401.21585042968923"/>
    <x v="0"/>
    <x v="0"/>
    <x v="0"/>
    <x v="0"/>
    <x v="0"/>
    <x v="0"/>
    <x v="0"/>
  </r>
  <r>
    <x v="0"/>
    <x v="0"/>
    <x v="0"/>
    <n v="1262872"/>
    <x v="0"/>
    <n v="1608.75"/>
    <n v="2082.116127028266"/>
    <x v="0"/>
    <x v="0"/>
    <x v="0"/>
    <x v="0"/>
    <x v="0"/>
    <x v="0"/>
    <x v="0"/>
  </r>
  <r>
    <x v="0"/>
    <x v="1"/>
    <x v="0"/>
    <n v="1420317"/>
    <x v="0"/>
    <n v="44.299027962873438"/>
    <n v="73.669146470930542"/>
    <x v="3"/>
    <x v="0"/>
    <x v="0"/>
    <x v="6"/>
    <x v="0"/>
    <x v="6"/>
    <x v="0"/>
  </r>
  <r>
    <x v="0"/>
    <x v="1"/>
    <x v="0"/>
    <n v="1420317"/>
    <x v="0"/>
    <n v="91.229681349283922"/>
    <n v="151.71467788072817"/>
    <x v="0"/>
    <x v="0"/>
    <x v="0"/>
    <x v="1"/>
    <x v="0"/>
    <x v="1"/>
    <x v="0"/>
  </r>
  <r>
    <x v="0"/>
    <x v="1"/>
    <x v="0"/>
    <n v="1420317"/>
    <x v="0"/>
    <n v="420.46911443457964"/>
    <n v="699.23883665672815"/>
    <x v="2"/>
    <x v="0"/>
    <x v="0"/>
    <x v="3"/>
    <x v="0"/>
    <x v="3"/>
    <x v="0"/>
  </r>
  <r>
    <x v="0"/>
    <x v="1"/>
    <x v="0"/>
    <n v="1420317"/>
    <x v="0"/>
    <n v="5710.0232049002088"/>
    <n v="9495.7509267867044"/>
    <x v="2"/>
    <x v="0"/>
    <x v="0"/>
    <x v="3"/>
    <x v="0"/>
    <x v="3"/>
    <x v="0"/>
  </r>
  <r>
    <x v="0"/>
    <x v="1"/>
    <x v="0"/>
    <n v="1420317"/>
    <x v="0"/>
    <n v="39.474381353055534"/>
    <n v="65.64577408300741"/>
    <x v="3"/>
    <x v="0"/>
    <x v="0"/>
    <x v="6"/>
    <x v="0"/>
    <x v="6"/>
    <x v="0"/>
  </r>
  <r>
    <x v="0"/>
    <x v="1"/>
    <x v="0"/>
    <n v="1420317"/>
    <x v="0"/>
    <n v="7.9129341199852751E-3"/>
    <n v="1.315918496425191E-2"/>
    <x v="3"/>
    <x v="0"/>
    <x v="0"/>
    <x v="6"/>
    <x v="0"/>
    <x v="6"/>
    <x v="0"/>
  </r>
  <r>
    <x v="0"/>
    <x v="1"/>
    <x v="0"/>
    <n v="1420317"/>
    <x v="0"/>
    <n v="1.62959435342271E-2"/>
    <n v="2.710010368875641E-2"/>
    <x v="0"/>
    <x v="0"/>
    <x v="0"/>
    <x v="1"/>
    <x v="0"/>
    <x v="1"/>
    <x v="0"/>
  </r>
  <r>
    <x v="0"/>
    <x v="1"/>
    <x v="0"/>
    <n v="1420317"/>
    <x v="0"/>
    <n v="7.5106487772097899E-2"/>
    <n v="0.1249018568361593"/>
    <x v="2"/>
    <x v="0"/>
    <x v="0"/>
    <x v="3"/>
    <x v="0"/>
    <x v="3"/>
    <x v="0"/>
  </r>
  <r>
    <x v="0"/>
    <x v="1"/>
    <x v="0"/>
    <n v="1420317"/>
    <x v="0"/>
    <n v="1.019955505159841"/>
    <n v="1.6961828500260938"/>
    <x v="2"/>
    <x v="0"/>
    <x v="0"/>
    <x v="3"/>
    <x v="0"/>
    <x v="3"/>
    <x v="0"/>
  </r>
  <r>
    <x v="0"/>
    <x v="1"/>
    <x v="0"/>
    <n v="1420317"/>
    <x v="0"/>
    <n v="7.0511294138482653E-3"/>
    <n v="1.1726006403788829E-2"/>
    <x v="3"/>
    <x v="0"/>
    <x v="0"/>
    <x v="6"/>
    <x v="0"/>
    <x v="6"/>
    <x v="0"/>
  </r>
  <r>
    <x v="0"/>
    <x v="1"/>
    <x v="0"/>
    <n v="1420317"/>
    <x v="0"/>
    <n v="4.4818321210924523"/>
    <n v="7.4532729536096278"/>
    <x v="3"/>
    <x v="0"/>
    <x v="0"/>
    <x v="6"/>
    <x v="0"/>
    <x v="6"/>
    <x v="0"/>
  </r>
  <r>
    <x v="0"/>
    <x v="1"/>
    <x v="0"/>
    <n v="1420317"/>
    <x v="0"/>
    <n v="9.2299116949230697"/>
    <n v="15.3493145975327"/>
    <x v="0"/>
    <x v="0"/>
    <x v="0"/>
    <x v="1"/>
    <x v="0"/>
    <x v="1"/>
    <x v="0"/>
  </r>
  <r>
    <x v="0"/>
    <x v="1"/>
    <x v="0"/>
    <n v="1420317"/>
    <x v="0"/>
    <n v="42.53980436274027"/>
    <n v="70.74356306576091"/>
    <x v="2"/>
    <x v="0"/>
    <x v="0"/>
    <x v="3"/>
    <x v="0"/>
    <x v="3"/>
    <x v="0"/>
  </r>
  <r>
    <x v="0"/>
    <x v="1"/>
    <x v="0"/>
    <n v="1420317"/>
    <x v="0"/>
    <n v="577.69586803017171"/>
    <n v="960.7064415326181"/>
    <x v="2"/>
    <x v="0"/>
    <x v="0"/>
    <x v="3"/>
    <x v="0"/>
    <x v="3"/>
    <x v="0"/>
  </r>
  <r>
    <x v="0"/>
    <x v="1"/>
    <x v="0"/>
    <n v="1420317"/>
    <x v="0"/>
    <n v="3.993711791072482"/>
    <n v="6.6415303547016471"/>
    <x v="3"/>
    <x v="0"/>
    <x v="0"/>
    <x v="6"/>
    <x v="0"/>
    <x v="6"/>
    <x v="0"/>
  </r>
  <r>
    <x v="0"/>
    <x v="1"/>
    <x v="0"/>
    <n v="1420317"/>
    <x v="0"/>
    <n v="4.8833022267759292"/>
    <n v="8.1209164974833961"/>
    <x v="3"/>
    <x v="0"/>
    <x v="0"/>
    <x v="6"/>
    <x v="0"/>
    <x v="6"/>
    <x v="0"/>
  </r>
  <r>
    <x v="0"/>
    <x v="1"/>
    <x v="0"/>
    <n v="1420317"/>
    <x v="0"/>
    <n v="10.05670161553855"/>
    <n v="16.724263677985611"/>
    <x v="0"/>
    <x v="0"/>
    <x v="0"/>
    <x v="1"/>
    <x v="0"/>
    <x v="1"/>
    <x v="0"/>
  </r>
  <r>
    <x v="0"/>
    <x v="1"/>
    <x v="0"/>
    <n v="1420317"/>
    <x v="0"/>
    <n v="46.350402192339672"/>
    <n v="77.080575468963957"/>
    <x v="2"/>
    <x v="0"/>
    <x v="0"/>
    <x v="3"/>
    <x v="0"/>
    <x v="3"/>
    <x v="0"/>
  </r>
  <r>
    <x v="0"/>
    <x v="1"/>
    <x v="0"/>
    <n v="1420317"/>
    <x v="0"/>
    <n v="629.44426353554547"/>
    <n v="1046.763863183405"/>
    <x v="2"/>
    <x v="0"/>
    <x v="0"/>
    <x v="3"/>
    <x v="0"/>
    <x v="3"/>
    <x v="0"/>
  </r>
  <r>
    <x v="0"/>
    <x v="1"/>
    <x v="0"/>
    <n v="1420317"/>
    <x v="0"/>
    <n v="4.3514574298003339"/>
    <n v="7.2364602452822346"/>
    <x v="3"/>
    <x v="0"/>
    <x v="0"/>
    <x v="6"/>
    <x v="0"/>
    <x v="6"/>
    <x v="0"/>
  </r>
  <r>
    <x v="0"/>
    <x v="1"/>
    <x v="0"/>
    <n v="1420317"/>
    <x v="0"/>
    <n v="3.1282279086078559"/>
    <n v="5.2022333353866337"/>
    <x v="3"/>
    <x v="0"/>
    <x v="0"/>
    <x v="6"/>
    <x v="0"/>
    <x v="6"/>
    <x v="0"/>
  </r>
  <r>
    <x v="0"/>
    <x v="1"/>
    <x v="0"/>
    <n v="1420317"/>
    <x v="0"/>
    <n v="6.4422911385191499"/>
    <n v="10.713510235251681"/>
    <x v="0"/>
    <x v="0"/>
    <x v="0"/>
    <x v="1"/>
    <x v="0"/>
    <x v="1"/>
    <x v="0"/>
  </r>
  <r>
    <x v="0"/>
    <x v="1"/>
    <x v="0"/>
    <n v="1420317"/>
    <x v="0"/>
    <n v="29.691920544718062"/>
    <n v="49.377572019081015"/>
    <x v="2"/>
    <x v="0"/>
    <x v="0"/>
    <x v="3"/>
    <x v="0"/>
    <x v="3"/>
    <x v="0"/>
  </r>
  <r>
    <x v="0"/>
    <x v="1"/>
    <x v="0"/>
    <n v="1420317"/>
    <x v="0"/>
    <n v="403.21999758860341"/>
    <n v="670.55360869900869"/>
    <x v="2"/>
    <x v="0"/>
    <x v="0"/>
    <x v="3"/>
    <x v="0"/>
    <x v="3"/>
    <x v="0"/>
  </r>
  <r>
    <x v="0"/>
    <x v="1"/>
    <x v="0"/>
    <n v="1420317"/>
    <x v="0"/>
    <n v="2.7875298195515548"/>
    <n v="4.6356534671762084"/>
    <x v="3"/>
    <x v="0"/>
    <x v="0"/>
    <x v="6"/>
    <x v="0"/>
    <x v="6"/>
    <x v="0"/>
  </r>
  <r>
    <x v="0"/>
    <x v="1"/>
    <x v="0"/>
    <n v="1420317"/>
    <x v="0"/>
    <n v="22.217816380809719"/>
    <n v="36.948159914340991"/>
    <x v="3"/>
    <x v="0"/>
    <x v="0"/>
    <x v="6"/>
    <x v="0"/>
    <x v="6"/>
    <x v="0"/>
  </r>
  <r>
    <x v="0"/>
    <x v="1"/>
    <x v="0"/>
    <n v="1420317"/>
    <x v="0"/>
    <n v="45.755503041667545"/>
    <n v="76.091260021613124"/>
    <x v="0"/>
    <x v="0"/>
    <x v="0"/>
    <x v="1"/>
    <x v="0"/>
    <x v="1"/>
    <x v="0"/>
  </r>
  <r>
    <x v="0"/>
    <x v="1"/>
    <x v="0"/>
    <n v="1420317"/>
    <x v="0"/>
    <n v="210.88285698138822"/>
    <n v="350.69753883065744"/>
    <x v="2"/>
    <x v="0"/>
    <x v="0"/>
    <x v="3"/>
    <x v="0"/>
    <x v="3"/>
    <x v="0"/>
  </r>
  <r>
    <x v="0"/>
    <x v="1"/>
    <x v="0"/>
    <n v="1420317"/>
    <x v="0"/>
    <n v="2863.815594395413"/>
    <n v="4762.5164747647859"/>
    <x v="2"/>
    <x v="0"/>
    <x v="0"/>
    <x v="3"/>
    <x v="0"/>
    <x v="3"/>
    <x v="0"/>
  </r>
  <r>
    <x v="0"/>
    <x v="1"/>
    <x v="0"/>
    <n v="1420317"/>
    <x v="0"/>
    <n v="19.798054200721527"/>
    <n v="32.924102893967209"/>
    <x v="3"/>
    <x v="0"/>
    <x v="0"/>
    <x v="6"/>
    <x v="0"/>
    <x v="6"/>
    <x v="0"/>
  </r>
  <r>
    <x v="0"/>
    <x v="1"/>
    <x v="0"/>
    <n v="1420317"/>
    <x v="0"/>
    <n v="9.073741382471173"/>
    <n v="15.08960385101085"/>
    <x v="3"/>
    <x v="0"/>
    <x v="0"/>
    <x v="6"/>
    <x v="0"/>
    <x v="6"/>
    <x v="0"/>
  </r>
  <r>
    <x v="0"/>
    <x v="1"/>
    <x v="0"/>
    <n v="1420317"/>
    <x v="0"/>
    <n v="18.686516906475291"/>
    <n v="31.07561981198274"/>
    <x v="0"/>
    <x v="0"/>
    <x v="0"/>
    <x v="1"/>
    <x v="0"/>
    <x v="1"/>
    <x v="0"/>
  </r>
  <r>
    <x v="0"/>
    <x v="1"/>
    <x v="0"/>
    <n v="1420317"/>
    <x v="0"/>
    <n v="86.124418054805943"/>
    <n v="143.22464081425431"/>
    <x v="2"/>
    <x v="0"/>
    <x v="0"/>
    <x v="3"/>
    <x v="0"/>
    <x v="3"/>
    <x v="0"/>
  </r>
  <r>
    <x v="0"/>
    <x v="1"/>
    <x v="0"/>
    <n v="1420317"/>
    <x v="0"/>
    <n v="1169.5803775332538"/>
    <n v="1945.0085499445938"/>
    <x v="2"/>
    <x v="0"/>
    <x v="0"/>
    <x v="3"/>
    <x v="0"/>
    <x v="3"/>
    <x v="0"/>
  </r>
  <r>
    <x v="0"/>
    <x v="1"/>
    <x v="0"/>
    <n v="1420317"/>
    <x v="0"/>
    <n v="8.085512122994114"/>
    <n v="13.44618164941561"/>
    <x v="3"/>
    <x v="0"/>
    <x v="0"/>
    <x v="6"/>
    <x v="0"/>
    <x v="6"/>
    <x v="0"/>
  </r>
  <r>
    <x v="0"/>
    <x v="1"/>
    <x v="0"/>
    <n v="1420317"/>
    <x v="0"/>
    <n v="1.5307729697103201"/>
    <n v="2.5456707134486773"/>
    <x v="3"/>
    <x v="0"/>
    <x v="0"/>
    <x v="6"/>
    <x v="0"/>
    <x v="6"/>
    <x v="0"/>
  </r>
  <r>
    <x v="0"/>
    <x v="1"/>
    <x v="0"/>
    <n v="1420317"/>
    <x v="0"/>
    <n v="3.1524829475222438"/>
    <n v="5.2425693900725223"/>
    <x v="0"/>
    <x v="0"/>
    <x v="0"/>
    <x v="1"/>
    <x v="0"/>
    <x v="1"/>
    <x v="0"/>
  </r>
  <r>
    <x v="0"/>
    <x v="1"/>
    <x v="0"/>
    <n v="1420317"/>
    <x v="0"/>
    <n v="14.52950063631013"/>
    <n v="24.162514613703951"/>
    <x v="2"/>
    <x v="0"/>
    <x v="0"/>
    <x v="3"/>
    <x v="0"/>
    <x v="3"/>
    <x v="0"/>
  </r>
  <r>
    <x v="0"/>
    <x v="1"/>
    <x v="0"/>
    <n v="1420317"/>
    <x v="0"/>
    <n v="197.31243732493328"/>
    <n v="328.1299729197026"/>
    <x v="2"/>
    <x v="0"/>
    <x v="0"/>
    <x v="3"/>
    <x v="0"/>
    <x v="3"/>
    <x v="0"/>
  </r>
  <r>
    <x v="0"/>
    <x v="1"/>
    <x v="0"/>
    <n v="1420317"/>
    <x v="0"/>
    <n v="1.364055121524048"/>
    <n v="2.2684194476275343"/>
    <x v="3"/>
    <x v="0"/>
    <x v="0"/>
    <x v="6"/>
    <x v="0"/>
    <x v="6"/>
    <x v="0"/>
  </r>
  <r>
    <x v="0"/>
    <x v="1"/>
    <x v="0"/>
    <n v="1420317"/>
    <x v="0"/>
    <n v="3.8025240847044297"/>
    <n v="6.3235857904174493"/>
    <x v="3"/>
    <x v="0"/>
    <x v="0"/>
    <x v="6"/>
    <x v="0"/>
    <x v="6"/>
    <x v="0"/>
  </r>
  <r>
    <x v="0"/>
    <x v="1"/>
    <x v="0"/>
    <n v="1420317"/>
    <x v="0"/>
    <n v="7.8309406892922899"/>
    <n v="13.02283014264188"/>
    <x v="0"/>
    <x v="0"/>
    <x v="0"/>
    <x v="1"/>
    <x v="0"/>
    <x v="1"/>
    <x v="0"/>
  </r>
  <r>
    <x v="0"/>
    <x v="1"/>
    <x v="0"/>
    <n v="1420317"/>
    <x v="0"/>
    <n v="36.092077141101292"/>
    <n v="60.021012641096519"/>
    <x v="2"/>
    <x v="0"/>
    <x v="0"/>
    <x v="3"/>
    <x v="0"/>
    <x v="3"/>
    <x v="0"/>
  </r>
  <r>
    <x v="0"/>
    <x v="1"/>
    <x v="0"/>
    <n v="1420317"/>
    <x v="0"/>
    <n v="490.13492528665046"/>
    <n v="815.09286460466922"/>
    <x v="2"/>
    <x v="0"/>
    <x v="0"/>
    <x v="3"/>
    <x v="0"/>
    <x v="3"/>
    <x v="0"/>
  </r>
  <r>
    <x v="0"/>
    <x v="1"/>
    <x v="0"/>
    <n v="1420317"/>
    <x v="0"/>
    <n v="3.3883877982514718"/>
    <n v="5.6348784271046588"/>
    <x v="3"/>
    <x v="0"/>
    <x v="0"/>
    <x v="6"/>
    <x v="0"/>
    <x v="6"/>
    <x v="0"/>
  </r>
  <r>
    <x v="0"/>
    <x v="1"/>
    <x v="0"/>
    <n v="1420317"/>
    <x v="0"/>
    <n v="5.0159519776055586"/>
    <n v="8.3415126227841689"/>
    <x v="3"/>
    <x v="0"/>
    <x v="0"/>
    <x v="6"/>
    <x v="0"/>
    <x v="6"/>
    <x v="0"/>
  </r>
  <r>
    <x v="0"/>
    <x v="1"/>
    <x v="0"/>
    <n v="1420317"/>
    <x v="0"/>
    <n v="10.32988130041541"/>
    <n v="17.178560648902049"/>
    <x v="0"/>
    <x v="0"/>
    <x v="0"/>
    <x v="1"/>
    <x v="0"/>
    <x v="1"/>
    <x v="0"/>
  </r>
  <r>
    <x v="0"/>
    <x v="1"/>
    <x v="0"/>
    <n v="1420317"/>
    <x v="0"/>
    <n v="47.60946194660891"/>
    <n v="79.174387945631636"/>
    <x v="2"/>
    <x v="0"/>
    <x v="0"/>
    <x v="3"/>
    <x v="0"/>
    <x v="3"/>
    <x v="0"/>
  </r>
  <r>
    <x v="0"/>
    <x v="1"/>
    <x v="0"/>
    <n v="1420317"/>
    <x v="0"/>
    <n v="646.54245259730578"/>
    <n v="1075.198098702843"/>
    <x v="2"/>
    <x v="0"/>
    <x v="0"/>
    <x v="3"/>
    <x v="0"/>
    <x v="3"/>
    <x v="0"/>
  </r>
  <r>
    <x v="0"/>
    <x v="1"/>
    <x v="0"/>
    <n v="1420317"/>
    <x v="0"/>
    <n v="4.469660178064359"/>
    <n v="7.4330310500056935"/>
    <x v="3"/>
    <x v="0"/>
    <x v="0"/>
    <x v="6"/>
    <x v="0"/>
    <x v="6"/>
    <x v="0"/>
  </r>
  <r>
    <x v="0"/>
    <x v="1"/>
    <x v="0"/>
    <n v="1420317"/>
    <x v="0"/>
    <n v="21.441517647436939"/>
    <n v="35.65717752208699"/>
    <x v="3"/>
    <x v="0"/>
    <x v="0"/>
    <x v="6"/>
    <x v="0"/>
    <x v="6"/>
    <x v="0"/>
  </r>
  <r>
    <x v="0"/>
    <x v="1"/>
    <x v="0"/>
    <n v="1420317"/>
    <x v="0"/>
    <n v="44.156788818483996"/>
    <n v="73.432603213802906"/>
    <x v="0"/>
    <x v="0"/>
    <x v="0"/>
    <x v="1"/>
    <x v="0"/>
    <x v="1"/>
    <x v="0"/>
  </r>
  <r>
    <x v="0"/>
    <x v="1"/>
    <x v="0"/>
    <n v="1420317"/>
    <x v="0"/>
    <n v="203.5145318517375"/>
    <n v="338.44403693267884"/>
    <x v="2"/>
    <x v="0"/>
    <x v="0"/>
    <x v="3"/>
    <x v="0"/>
    <x v="3"/>
    <x v="0"/>
  </r>
  <r>
    <x v="0"/>
    <x v="1"/>
    <x v="0"/>
    <n v="1420317"/>
    <x v="0"/>
    <n v="2763.7528168281897"/>
    <n v="4596.1123851972698"/>
    <x v="2"/>
    <x v="0"/>
    <x v="0"/>
    <x v="3"/>
    <x v="0"/>
    <x v="3"/>
    <x v="0"/>
  </r>
  <r>
    <x v="0"/>
    <x v="1"/>
    <x v="0"/>
    <n v="1420317"/>
    <x v="0"/>
    <n v="19.106302854151728"/>
    <n v="31.773722544433951"/>
    <x v="3"/>
    <x v="0"/>
    <x v="0"/>
    <x v="6"/>
    <x v="0"/>
    <x v="6"/>
    <x v="0"/>
  </r>
  <r>
    <x v="0"/>
    <x v="1"/>
    <x v="0"/>
    <n v="1420317"/>
    <x v="0"/>
    <n v="29.409626153826068"/>
    <n v="48.908117320256153"/>
    <x v="3"/>
    <x v="0"/>
    <x v="0"/>
    <x v="6"/>
    <x v="0"/>
    <x v="6"/>
    <x v="0"/>
  </r>
  <r>
    <x v="0"/>
    <x v="1"/>
    <x v="0"/>
    <n v="1420317"/>
    <x v="0"/>
    <n v="60.566358811839827"/>
    <n v="100.7216673526067"/>
    <x v="0"/>
    <x v="0"/>
    <x v="0"/>
    <x v="1"/>
    <x v="0"/>
    <x v="1"/>
    <x v="0"/>
  </r>
  <r>
    <x v="0"/>
    <x v="1"/>
    <x v="0"/>
    <n v="1420317"/>
    <x v="0"/>
    <n v="279.1447134035306"/>
    <n v="464.21679490451561"/>
    <x v="2"/>
    <x v="0"/>
    <x v="0"/>
    <x v="3"/>
    <x v="0"/>
    <x v="3"/>
    <x v="0"/>
  </r>
  <r>
    <x v="0"/>
    <x v="1"/>
    <x v="0"/>
    <n v="1420317"/>
    <x v="0"/>
    <n v="3790.820149067988"/>
    <n v="6304.1221816581347"/>
    <x v="2"/>
    <x v="0"/>
    <x v="0"/>
    <x v="3"/>
    <x v="0"/>
    <x v="3"/>
    <x v="0"/>
  </r>
  <r>
    <x v="0"/>
    <x v="1"/>
    <x v="0"/>
    <n v="1420317"/>
    <x v="0"/>
    <n v="26.206597562815301"/>
    <n v="43.581490681416369"/>
    <x v="3"/>
    <x v="0"/>
    <x v="0"/>
    <x v="6"/>
    <x v="0"/>
    <x v="6"/>
    <x v="0"/>
  </r>
  <r>
    <x v="0"/>
    <x v="1"/>
    <x v="0"/>
    <n v="1420317"/>
    <x v="0"/>
    <n v="0.70981877436354657"/>
    <n v="1.1804264260658199"/>
    <x v="3"/>
    <x v="0"/>
    <x v="0"/>
    <x v="6"/>
    <x v="0"/>
    <x v="6"/>
    <x v="0"/>
  </r>
  <r>
    <x v="0"/>
    <x v="1"/>
    <x v="0"/>
    <n v="1420317"/>
    <x v="0"/>
    <n v="1.4618050006694818"/>
    <n v="2.4309771942741638"/>
    <x v="0"/>
    <x v="0"/>
    <x v="0"/>
    <x v="1"/>
    <x v="0"/>
    <x v="1"/>
    <x v="0"/>
  </r>
  <r>
    <x v="0"/>
    <x v="1"/>
    <x v="0"/>
    <n v="1420317"/>
    <x v="0"/>
    <n v="6.7373232594587105"/>
    <n v="11.204147739743689"/>
    <x v="2"/>
    <x v="0"/>
    <x v="0"/>
    <x v="3"/>
    <x v="0"/>
    <x v="3"/>
    <x v="0"/>
  </r>
  <r>
    <x v="0"/>
    <x v="1"/>
    <x v="0"/>
    <n v="1420317"/>
    <x v="0"/>
    <n v="91.493693186372425"/>
    <n v="152.1537287491318"/>
    <x v="2"/>
    <x v="0"/>
    <x v="0"/>
    <x v="3"/>
    <x v="0"/>
    <x v="3"/>
    <x v="0"/>
  </r>
  <r>
    <x v="0"/>
    <x v="1"/>
    <x v="0"/>
    <n v="1420317"/>
    <x v="0"/>
    <n v="0.63251177913583345"/>
    <n v="1.0518651321378589"/>
    <x v="3"/>
    <x v="0"/>
    <x v="0"/>
    <x v="6"/>
    <x v="0"/>
    <x v="6"/>
    <x v="0"/>
  </r>
  <r>
    <x v="0"/>
    <x v="1"/>
    <x v="0"/>
    <n v="1420317"/>
    <x v="0"/>
    <n v="4.8649135888776449"/>
    <n v="8.0903362495405986"/>
    <x v="3"/>
    <x v="0"/>
    <x v="0"/>
    <x v="6"/>
    <x v="0"/>
    <x v="6"/>
    <x v="0"/>
  </r>
  <r>
    <x v="0"/>
    <x v="1"/>
    <x v="0"/>
    <n v="1420317"/>
    <x v="0"/>
    <n v="10.018831945411391"/>
    <n v="16.661286533707369"/>
    <x v="0"/>
    <x v="0"/>
    <x v="0"/>
    <x v="1"/>
    <x v="0"/>
    <x v="1"/>
    <x v="0"/>
  </r>
  <r>
    <x v="0"/>
    <x v="1"/>
    <x v="0"/>
    <n v="1420317"/>
    <x v="0"/>
    <n v="46.175864405658892"/>
    <n v="76.790319669616082"/>
    <x v="2"/>
    <x v="0"/>
    <x v="0"/>
    <x v="3"/>
    <x v="0"/>
    <x v="3"/>
    <x v="0"/>
  </r>
  <r>
    <x v="0"/>
    <x v="1"/>
    <x v="0"/>
    <n v="1420317"/>
    <x v="0"/>
    <n v="627.07401854521061"/>
    <n v="1042.822153096419"/>
    <x v="2"/>
    <x v="0"/>
    <x v="0"/>
    <x v="3"/>
    <x v="0"/>
    <x v="3"/>
    <x v="0"/>
  </r>
  <r>
    <x v="0"/>
    <x v="1"/>
    <x v="0"/>
    <n v="1420317"/>
    <x v="0"/>
    <n v="4.3350715148414665"/>
    <n v="7.209210519392613"/>
    <x v="3"/>
    <x v="0"/>
    <x v="0"/>
    <x v="6"/>
    <x v="0"/>
    <x v="6"/>
    <x v="0"/>
  </r>
  <r>
    <x v="0"/>
    <x v="1"/>
    <x v="0"/>
    <n v="1420317"/>
    <x v="0"/>
    <n v="13.48316169278986"/>
    <n v="22.42245618729704"/>
    <x v="3"/>
    <x v="0"/>
    <x v="0"/>
    <x v="6"/>
    <x v="0"/>
    <x v="6"/>
    <x v="0"/>
  </r>
  <r>
    <x v="0"/>
    <x v="1"/>
    <x v="0"/>
    <n v="1420317"/>
    <x v="0"/>
    <n v="27.767303288121699"/>
    <n v="46.176939474829538"/>
    <x v="0"/>
    <x v="0"/>
    <x v="0"/>
    <x v="1"/>
    <x v="0"/>
    <x v="1"/>
    <x v="0"/>
  </r>
  <r>
    <x v="0"/>
    <x v="1"/>
    <x v="0"/>
    <n v="1420317"/>
    <x v="0"/>
    <n v="127.97691772146649"/>
    <n v="212.82521829649201"/>
    <x v="2"/>
    <x v="0"/>
    <x v="0"/>
    <x v="3"/>
    <x v="0"/>
    <x v="3"/>
    <x v="0"/>
  </r>
  <r>
    <x v="0"/>
    <x v="1"/>
    <x v="0"/>
    <n v="1420317"/>
    <x v="0"/>
    <n v="1737.9425617594918"/>
    <n v="2890.1931041833968"/>
    <x v="2"/>
    <x v="0"/>
    <x v="0"/>
    <x v="3"/>
    <x v="0"/>
    <x v="3"/>
    <x v="0"/>
  </r>
  <r>
    <x v="0"/>
    <x v="1"/>
    <x v="0"/>
    <n v="1420317"/>
    <x v="0"/>
    <n v="12.014698538129579"/>
    <n v="19.980406503532009"/>
    <x v="3"/>
    <x v="0"/>
    <x v="0"/>
    <x v="6"/>
    <x v="0"/>
    <x v="6"/>
    <x v="0"/>
  </r>
  <r>
    <x v="0"/>
    <x v="1"/>
    <x v="0"/>
    <n v="1420317"/>
    <x v="0"/>
    <n v="8.8338047876750672"/>
    <n v="14.690590036067"/>
    <x v="3"/>
    <x v="0"/>
    <x v="0"/>
    <x v="6"/>
    <x v="0"/>
    <x v="6"/>
    <x v="0"/>
  </r>
  <r>
    <x v="0"/>
    <x v="1"/>
    <x v="0"/>
    <n v="1420317"/>
    <x v="0"/>
    <n v="18.19239005778627"/>
    <n v="30.25388839110828"/>
    <x v="0"/>
    <x v="0"/>
    <x v="0"/>
    <x v="1"/>
    <x v="0"/>
    <x v="1"/>
    <x v="0"/>
  </r>
  <r>
    <x v="0"/>
    <x v="1"/>
    <x v="0"/>
    <n v="1420317"/>
    <x v="0"/>
    <n v="83.847033376773794"/>
    <n v="139.43735713937971"/>
    <x v="2"/>
    <x v="0"/>
    <x v="0"/>
    <x v="3"/>
    <x v="0"/>
    <x v="3"/>
    <x v="0"/>
  </r>
  <r>
    <x v="0"/>
    <x v="1"/>
    <x v="0"/>
    <n v="1420317"/>
    <x v="0"/>
    <n v="1138.653208541223"/>
    <n v="1893.5767635786581"/>
    <x v="2"/>
    <x v="0"/>
    <x v="0"/>
    <x v="3"/>
    <x v="0"/>
    <x v="3"/>
    <x v="0"/>
  </r>
  <r>
    <x v="0"/>
    <x v="1"/>
    <x v="0"/>
    <n v="1420317"/>
    <x v="0"/>
    <n v="7.8717072365421403"/>
    <n v="13.09062478461416"/>
    <x v="3"/>
    <x v="0"/>
    <x v="0"/>
    <x v="6"/>
    <x v="0"/>
    <x v="6"/>
    <x v="0"/>
  </r>
  <r>
    <x v="0"/>
    <x v="1"/>
    <x v="0"/>
    <n v="1420317"/>
    <x v="0"/>
    <n v="7.3356310084546612"/>
    <n v="12.19913167556313"/>
    <x v="3"/>
    <x v="0"/>
    <x v="0"/>
    <x v="6"/>
    <x v="0"/>
    <x v="6"/>
    <x v="0"/>
  </r>
  <r>
    <x v="0"/>
    <x v="1"/>
    <x v="0"/>
    <n v="1420317"/>
    <x v="0"/>
    <n v="15.107042076817519"/>
    <n v="25.12296424274388"/>
    <x v="0"/>
    <x v="0"/>
    <x v="0"/>
    <x v="1"/>
    <x v="0"/>
    <x v="1"/>
    <x v="0"/>
  </r>
  <r>
    <x v="0"/>
    <x v="1"/>
    <x v="0"/>
    <n v="1420317"/>
    <x v="0"/>
    <n v="69.626951555884744"/>
    <n v="115.7894050585878"/>
    <x v="2"/>
    <x v="0"/>
    <x v="0"/>
    <x v="3"/>
    <x v="0"/>
    <x v="3"/>
    <x v="0"/>
  </r>
  <r>
    <x v="0"/>
    <x v="1"/>
    <x v="0"/>
    <n v="1420317"/>
    <x v="0"/>
    <n v="945.54271746022005"/>
    <n v="1572.434614264623"/>
    <x v="2"/>
    <x v="0"/>
    <x v="0"/>
    <x v="3"/>
    <x v="0"/>
    <x v="3"/>
    <x v="0"/>
  </r>
  <r>
    <x v="0"/>
    <x v="1"/>
    <x v="0"/>
    <n v="1420317"/>
    <x v="0"/>
    <n v="6.536700898622966"/>
    <n v="10.870513374264181"/>
    <x v="3"/>
    <x v="0"/>
    <x v="0"/>
    <x v="6"/>
    <x v="0"/>
    <x v="6"/>
    <x v="0"/>
  </r>
  <r>
    <x v="0"/>
    <x v="1"/>
    <x v="0"/>
    <n v="1420317"/>
    <x v="0"/>
    <n v="16.301072995004432"/>
    <n v="27.108633966162017"/>
    <x v="3"/>
    <x v="0"/>
    <x v="0"/>
    <x v="6"/>
    <x v="0"/>
    <x v="6"/>
    <x v="0"/>
  </r>
  <r>
    <x v="0"/>
    <x v="1"/>
    <x v="0"/>
    <n v="1420317"/>
    <x v="0"/>
    <n v="33.570526563969523"/>
    <n v="55.827681831303963"/>
    <x v="0"/>
    <x v="0"/>
    <x v="0"/>
    <x v="1"/>
    <x v="0"/>
    <x v="1"/>
    <x v="0"/>
  </r>
  <r>
    <x v="0"/>
    <x v="1"/>
    <x v="0"/>
    <n v="1420317"/>
    <x v="0"/>
    <n v="154.7234339382639"/>
    <n v="257.30459202933622"/>
    <x v="2"/>
    <x v="0"/>
    <x v="0"/>
    <x v="3"/>
    <x v="0"/>
    <x v="3"/>
    <x v="0"/>
  </r>
  <r>
    <x v="0"/>
    <x v="1"/>
    <x v="0"/>
    <n v="1420317"/>
    <x v="0"/>
    <n v="2101.1635998933521"/>
    <n v="3494.228567038982"/>
    <x v="2"/>
    <x v="0"/>
    <x v="0"/>
    <x v="3"/>
    <x v="0"/>
    <x v="3"/>
    <x v="0"/>
  </r>
  <r>
    <x v="0"/>
    <x v="1"/>
    <x v="0"/>
    <n v="1420317"/>
    <x v="0"/>
    <n v="14.52570860940989"/>
    <n v="24.15620848469883"/>
    <x v="3"/>
    <x v="0"/>
    <x v="0"/>
    <x v="6"/>
    <x v="0"/>
    <x v="6"/>
    <x v="0"/>
  </r>
  <r>
    <x v="0"/>
    <x v="1"/>
    <x v="0"/>
    <n v="1420317"/>
    <x v="0"/>
    <n v="22.880651166545551"/>
    <n v="38.050452112655705"/>
    <x v="3"/>
    <x v="0"/>
    <x v="0"/>
    <x v="6"/>
    <x v="0"/>
    <x v="6"/>
    <x v="0"/>
  </r>
  <r>
    <x v="0"/>
    <x v="1"/>
    <x v="0"/>
    <n v="1420317"/>
    <x v="0"/>
    <n v="47.120548937044326"/>
    <n v="78.361327123092963"/>
    <x v="0"/>
    <x v="0"/>
    <x v="0"/>
    <x v="1"/>
    <x v="0"/>
    <x v="1"/>
    <x v="0"/>
  </r>
  <r>
    <x v="0"/>
    <x v="1"/>
    <x v="0"/>
    <n v="1420317"/>
    <x v="0"/>
    <n v="217.1742265258477"/>
    <n v="361.16006692183748"/>
    <x v="2"/>
    <x v="0"/>
    <x v="0"/>
    <x v="3"/>
    <x v="0"/>
    <x v="3"/>
    <x v="0"/>
  </r>
  <r>
    <x v="0"/>
    <x v="1"/>
    <x v="0"/>
    <n v="1420317"/>
    <x v="0"/>
    <n v="2949.2531803112652"/>
    <n v="4904.5989158565553"/>
    <x v="2"/>
    <x v="0"/>
    <x v="0"/>
    <x v="3"/>
    <x v="0"/>
    <x v="3"/>
    <x v="0"/>
  </r>
  <r>
    <x v="0"/>
    <x v="1"/>
    <x v="0"/>
    <n v="1420317"/>
    <x v="0"/>
    <n v="20.38869905929802"/>
    <n v="33.906343466722916"/>
    <x v="3"/>
    <x v="0"/>
    <x v="0"/>
    <x v="6"/>
    <x v="0"/>
    <x v="6"/>
    <x v="0"/>
  </r>
  <r>
    <x v="0"/>
    <x v="1"/>
    <x v="0"/>
    <n v="1420317"/>
    <x v="0"/>
    <n v="21.076390552573621"/>
    <n v="35.049972292786364"/>
    <x v="3"/>
    <x v="0"/>
    <x v="0"/>
    <x v="6"/>
    <x v="0"/>
    <x v="6"/>
    <x v="0"/>
  </r>
  <r>
    <x v="0"/>
    <x v="1"/>
    <x v="0"/>
    <n v="1420317"/>
    <x v="0"/>
    <n v="43.404843910250619"/>
    <n v="72.182121157421435"/>
    <x v="0"/>
    <x v="0"/>
    <x v="0"/>
    <x v="1"/>
    <x v="0"/>
    <x v="1"/>
    <x v="0"/>
  </r>
  <r>
    <x v="0"/>
    <x v="1"/>
    <x v="0"/>
    <n v="1420317"/>
    <x v="0"/>
    <n v="200.0488877215341"/>
    <n v="332.68068146451714"/>
    <x v="2"/>
    <x v="0"/>
    <x v="0"/>
    <x v="3"/>
    <x v="0"/>
    <x v="3"/>
    <x v="0"/>
  </r>
  <r>
    <x v="0"/>
    <x v="1"/>
    <x v="0"/>
    <n v="1420317"/>
    <x v="0"/>
    <n v="2716.688935739091"/>
    <n v="4517.8452965300175"/>
    <x v="2"/>
    <x v="0"/>
    <x v="0"/>
    <x v="3"/>
    <x v="0"/>
    <x v="3"/>
    <x v="0"/>
  </r>
  <r>
    <x v="0"/>
    <x v="1"/>
    <x v="0"/>
    <n v="1420317"/>
    <x v="0"/>
    <n v="18.780942076550748"/>
    <n v="31.23264857773043"/>
    <x v="3"/>
    <x v="0"/>
    <x v="0"/>
    <x v="6"/>
    <x v="0"/>
    <x v="6"/>
    <x v="0"/>
  </r>
  <r>
    <x v="0"/>
    <x v="1"/>
    <x v="0"/>
    <n v="1420317"/>
    <x v="0"/>
    <n v="3.2398851880466291"/>
    <n v="5.3879190457009658"/>
    <x v="3"/>
    <x v="0"/>
    <x v="0"/>
    <x v="6"/>
    <x v="0"/>
    <x v="6"/>
    <x v="0"/>
  </r>
  <r>
    <x v="0"/>
    <x v="1"/>
    <x v="0"/>
    <n v="1420317"/>
    <x v="0"/>
    <n v="6.6722388031059285"/>
    <n v="11.09591249015644"/>
    <x v="0"/>
    <x v="0"/>
    <x v="0"/>
    <x v="1"/>
    <x v="0"/>
    <x v="1"/>
    <x v="0"/>
  </r>
  <r>
    <x v="0"/>
    <x v="1"/>
    <x v="0"/>
    <n v="1420317"/>
    <x v="0"/>
    <n v="30.75172793925373"/>
    <n v="51.14002843786421"/>
    <x v="2"/>
    <x v="0"/>
    <x v="0"/>
    <x v="3"/>
    <x v="0"/>
    <x v="3"/>
    <x v="0"/>
  </r>
  <r>
    <x v="0"/>
    <x v="1"/>
    <x v="0"/>
    <n v="1420317"/>
    <x v="0"/>
    <n v="417.6123146644037"/>
    <n v="694.48798747593821"/>
    <x v="2"/>
    <x v="0"/>
    <x v="0"/>
    <x v="3"/>
    <x v="0"/>
    <x v="3"/>
    <x v="0"/>
  </r>
  <r>
    <x v="0"/>
    <x v="1"/>
    <x v="0"/>
    <n v="1420317"/>
    <x v="0"/>
    <n v="2.887026405190066"/>
    <n v="4.8011159813176922"/>
    <x v="3"/>
    <x v="0"/>
    <x v="0"/>
    <x v="6"/>
    <x v="0"/>
    <x v="6"/>
    <x v="0"/>
  </r>
  <r>
    <x v="0"/>
    <x v="1"/>
    <x v="0"/>
    <n v="1420317"/>
    <x v="0"/>
    <n v="6.6091599465266526"/>
    <n v="10.991012546788561"/>
    <x v="3"/>
    <x v="0"/>
    <x v="0"/>
    <x v="6"/>
    <x v="0"/>
    <x v="6"/>
    <x v="0"/>
  </r>
  <r>
    <x v="0"/>
    <x v="1"/>
    <x v="0"/>
    <n v="1420317"/>
    <x v="0"/>
    <n v="13.6109432562133"/>
    <n v="22.63495653200021"/>
    <x v="0"/>
    <x v="0"/>
    <x v="0"/>
    <x v="1"/>
    <x v="0"/>
    <x v="1"/>
    <x v="0"/>
  </r>
  <r>
    <x v="0"/>
    <x v="1"/>
    <x v="0"/>
    <n v="1420317"/>
    <x v="0"/>
    <n v="62.731571270628372"/>
    <n v="104.32240897386441"/>
    <x v="2"/>
    <x v="0"/>
    <x v="0"/>
    <x v="3"/>
    <x v="0"/>
    <x v="3"/>
    <x v="0"/>
  </r>
  <r>
    <x v="0"/>
    <x v="1"/>
    <x v="0"/>
    <n v="1420317"/>
    <x v="0"/>
    <n v="851.90259007923169"/>
    <n v="1416.7113720894649"/>
    <x v="2"/>
    <x v="0"/>
    <x v="0"/>
    <x v="3"/>
    <x v="0"/>
    <x v="3"/>
    <x v="0"/>
  </r>
  <r>
    <x v="0"/>
    <x v="1"/>
    <x v="0"/>
    <n v="1420317"/>
    <x v="0"/>
    <n v="5.8893504473999867"/>
    <n v="9.7939715763462445"/>
    <x v="3"/>
    <x v="0"/>
    <x v="0"/>
    <x v="6"/>
    <x v="0"/>
    <x v="6"/>
    <x v="0"/>
  </r>
  <r>
    <x v="0"/>
    <x v="1"/>
    <x v="0"/>
    <n v="1420317"/>
    <x v="0"/>
    <n v="9.4194973072868891"/>
    <n v="15.66459488444365"/>
    <x v="3"/>
    <x v="0"/>
    <x v="0"/>
    <x v="6"/>
    <x v="0"/>
    <x v="6"/>
    <x v="0"/>
  </r>
  <r>
    <x v="0"/>
    <x v="1"/>
    <x v="0"/>
    <n v="1420317"/>
    <x v="0"/>
    <n v="19.398568712036361"/>
    <n v="32.259759762022568"/>
    <x v="0"/>
    <x v="0"/>
    <x v="0"/>
    <x v="1"/>
    <x v="0"/>
    <x v="1"/>
    <x v="0"/>
  </r>
  <r>
    <x v="0"/>
    <x v="1"/>
    <x v="0"/>
    <n v="1420317"/>
    <x v="0"/>
    <n v="89.40619858596375"/>
    <n v="148.68223168595321"/>
    <x v="2"/>
    <x v="0"/>
    <x v="0"/>
    <x v="3"/>
    <x v="0"/>
    <x v="3"/>
    <x v="0"/>
  </r>
  <r>
    <x v="0"/>
    <x v="1"/>
    <x v="0"/>
    <n v="1420317"/>
    <x v="0"/>
    <n v="1214.1473679327742"/>
    <n v="2019.1233171187739"/>
    <x v="2"/>
    <x v="0"/>
    <x v="0"/>
    <x v="3"/>
    <x v="0"/>
    <x v="3"/>
    <x v="0"/>
  </r>
  <r>
    <x v="0"/>
    <x v="1"/>
    <x v="0"/>
    <n v="1420317"/>
    <x v="0"/>
    <n v="8.3936114619388107"/>
    <n v="13.958549897029"/>
    <x v="3"/>
    <x v="0"/>
    <x v="0"/>
    <x v="6"/>
    <x v="0"/>
    <x v="6"/>
    <x v="0"/>
  </r>
  <r>
    <x v="0"/>
    <x v="1"/>
    <x v="0"/>
    <n v="1420317"/>
    <x v="0"/>
    <n v="12.097722210616389"/>
    <n v="20.118474614058307"/>
    <x v="3"/>
    <x v="0"/>
    <x v="0"/>
    <x v="6"/>
    <x v="0"/>
    <x v="6"/>
    <x v="0"/>
  </r>
  <r>
    <x v="0"/>
    <x v="1"/>
    <x v="0"/>
    <n v="1420317"/>
    <x v="0"/>
    <n v="24.914120988200089"/>
    <n v="41.432106135882449"/>
    <x v="0"/>
    <x v="0"/>
    <x v="0"/>
    <x v="1"/>
    <x v="0"/>
    <x v="1"/>
    <x v="0"/>
  </r>
  <r>
    <x v="0"/>
    <x v="1"/>
    <x v="0"/>
    <n v="1420317"/>
    <x v="0"/>
    <n v="114.8268659266416"/>
    <n v="190.95672283909329"/>
    <x v="2"/>
    <x v="0"/>
    <x v="0"/>
    <x v="3"/>
    <x v="0"/>
    <x v="3"/>
    <x v="0"/>
  </r>
  <r>
    <x v="0"/>
    <x v="1"/>
    <x v="0"/>
    <n v="1420317"/>
    <x v="0"/>
    <n v="1559.363212370032"/>
    <n v="2593.216198552841"/>
    <x v="2"/>
    <x v="0"/>
    <x v="0"/>
    <x v="3"/>
    <x v="0"/>
    <x v="3"/>
    <x v="0"/>
  </r>
  <r>
    <x v="0"/>
    <x v="1"/>
    <x v="0"/>
    <n v="1420317"/>
    <x v="0"/>
    <n v="10.780148504509651"/>
    <n v="17.927353616487601"/>
    <x v="3"/>
    <x v="0"/>
    <x v="0"/>
    <x v="6"/>
    <x v="0"/>
    <x v="6"/>
    <x v="0"/>
  </r>
  <r>
    <x v="0"/>
    <x v="1"/>
    <x v="0"/>
    <n v="1420317"/>
    <x v="0"/>
    <n v="11.825186987367449"/>
    <n v="19.665249380835583"/>
    <x v="3"/>
    <x v="0"/>
    <x v="0"/>
    <x v="6"/>
    <x v="0"/>
    <x v="6"/>
    <x v="0"/>
  </r>
  <r>
    <x v="0"/>
    <x v="1"/>
    <x v="0"/>
    <n v="1420317"/>
    <x v="0"/>
    <n v="24.3528603304201"/>
    <n v="40.49873139815643"/>
    <x v="0"/>
    <x v="0"/>
    <x v="0"/>
    <x v="1"/>
    <x v="0"/>
    <x v="1"/>
    <x v="0"/>
  </r>
  <r>
    <x v="0"/>
    <x v="1"/>
    <x v="0"/>
    <n v="1420317"/>
    <x v="0"/>
    <n v="112.24006776782539"/>
    <n v="186.65488550279142"/>
    <x v="2"/>
    <x v="0"/>
    <x v="0"/>
    <x v="3"/>
    <x v="0"/>
    <x v="3"/>
    <x v="0"/>
  </r>
  <r>
    <x v="0"/>
    <x v="1"/>
    <x v="0"/>
    <n v="1420317"/>
    <x v="0"/>
    <n v="1524.234169579109"/>
    <n v="2534.7967090571124"/>
    <x v="2"/>
    <x v="0"/>
    <x v="0"/>
    <x v="3"/>
    <x v="0"/>
    <x v="3"/>
    <x v="0"/>
  </r>
  <r>
    <x v="0"/>
    <x v="1"/>
    <x v="0"/>
    <n v="1420317"/>
    <x v="0"/>
    <n v="10.53729533527793"/>
    <n v="17.52348954727923"/>
    <x v="3"/>
    <x v="0"/>
    <x v="0"/>
    <x v="6"/>
    <x v="0"/>
    <x v="6"/>
    <x v="0"/>
  </r>
  <r>
    <x v="0"/>
    <x v="1"/>
    <x v="0"/>
    <n v="1420317"/>
    <x v="0"/>
    <n v="15.69948464758693"/>
    <n v="26.108194405315501"/>
    <x v="3"/>
    <x v="0"/>
    <x v="0"/>
    <x v="6"/>
    <x v="0"/>
    <x v="6"/>
    <x v="0"/>
  </r>
  <r>
    <x v="0"/>
    <x v="1"/>
    <x v="0"/>
    <n v="1420317"/>
    <x v="0"/>
    <n v="32.33161194750577"/>
    <n v="53.76737065649133"/>
    <x v="0"/>
    <x v="0"/>
    <x v="0"/>
    <x v="1"/>
    <x v="0"/>
    <x v="1"/>
    <x v="0"/>
  </r>
  <r>
    <x v="0"/>
    <x v="1"/>
    <x v="0"/>
    <n v="1420317"/>
    <x v="0"/>
    <n v="149.01339172458839"/>
    <n v="247.80880949101498"/>
    <x v="2"/>
    <x v="0"/>
    <x v="0"/>
    <x v="3"/>
    <x v="0"/>
    <x v="3"/>
    <x v="0"/>
  </r>
  <r>
    <x v="0"/>
    <x v="1"/>
    <x v="0"/>
    <n v="1420317"/>
    <x v="0"/>
    <n v="2023.6205118953399"/>
    <n v="3365.2746515643266"/>
    <x v="2"/>
    <x v="0"/>
    <x v="0"/>
    <x v="3"/>
    <x v="0"/>
    <x v="3"/>
    <x v="0"/>
  </r>
  <r>
    <x v="0"/>
    <x v="1"/>
    <x v="0"/>
    <n v="1420317"/>
    <x v="0"/>
    <n v="13.989639784978449"/>
    <n v="23.264727687904902"/>
    <x v="3"/>
    <x v="0"/>
    <x v="0"/>
    <x v="6"/>
    <x v="0"/>
    <x v="6"/>
    <x v="0"/>
  </r>
  <r>
    <x v="0"/>
    <x v="0"/>
    <x v="0"/>
    <n v="2047673"/>
    <x v="0"/>
    <n v="673.73"/>
    <n v="948.48656247016334"/>
    <x v="0"/>
    <x v="0"/>
    <x v="0"/>
    <x v="0"/>
    <x v="0"/>
    <x v="0"/>
    <x v="0"/>
  </r>
  <r>
    <x v="0"/>
    <x v="0"/>
    <x v="0"/>
    <n v="2047673"/>
    <x v="0"/>
    <n v="15.300432000000001"/>
    <n v="21.540163198890482"/>
    <x v="0"/>
    <x v="0"/>
    <x v="0"/>
    <x v="0"/>
    <x v="0"/>
    <x v="0"/>
    <x v="0"/>
  </r>
  <r>
    <x v="0"/>
    <x v="0"/>
    <x v="0"/>
    <n v="2047673"/>
    <x v="0"/>
    <n v="9.9999999999999995E-7"/>
    <n v="1.4078140538051791E-6"/>
    <x v="0"/>
    <x v="0"/>
    <x v="0"/>
    <x v="0"/>
    <x v="0"/>
    <x v="0"/>
    <x v="0"/>
  </r>
  <r>
    <x v="0"/>
    <x v="2"/>
    <x v="0"/>
    <n v="1323865"/>
    <x v="0"/>
    <n v="24814.049586776859"/>
    <n v="50000"/>
    <x v="5"/>
    <x v="0"/>
    <x v="0"/>
    <x v="7"/>
    <x v="0"/>
    <x v="8"/>
    <x v="0"/>
  </r>
  <r>
    <x v="0"/>
    <x v="2"/>
    <x v="0"/>
    <n v="1323865"/>
    <x v="0"/>
    <n v="95285.950413223138"/>
    <n v="192000"/>
    <x v="5"/>
    <x v="0"/>
    <x v="0"/>
    <x v="7"/>
    <x v="0"/>
    <x v="8"/>
    <x v="0"/>
  </r>
  <r>
    <x v="0"/>
    <x v="0"/>
    <x v="0"/>
    <n v="2048860"/>
    <x v="0"/>
    <n v="6075.0845439239374"/>
    <n v="7709.9606353262316"/>
    <x v="0"/>
    <x v="0"/>
    <x v="0"/>
    <x v="0"/>
    <x v="0"/>
    <x v="0"/>
    <x v="0"/>
  </r>
  <r>
    <x v="0"/>
    <x v="0"/>
    <x v="0"/>
    <n v="2048860"/>
    <x v="0"/>
    <n v="1748.911456076062"/>
    <n v="2219.5639226953203"/>
    <x v="0"/>
    <x v="0"/>
    <x v="0"/>
    <x v="0"/>
    <x v="0"/>
    <x v="0"/>
    <x v="0"/>
  </r>
  <r>
    <x v="0"/>
    <x v="0"/>
    <x v="0"/>
    <n v="2048860"/>
    <x v="0"/>
    <n v="102.4648718470833"/>
    <n v="130.03936368834349"/>
    <x v="0"/>
    <x v="0"/>
    <x v="0"/>
    <x v="0"/>
    <x v="0"/>
    <x v="0"/>
    <x v="0"/>
  </r>
  <r>
    <x v="0"/>
    <x v="0"/>
    <x v="0"/>
    <n v="2048860"/>
    <x v="0"/>
    <n v="29.4978591529167"/>
    <n v="37.436077020993778"/>
    <x v="0"/>
    <x v="0"/>
    <x v="0"/>
    <x v="0"/>
    <x v="0"/>
    <x v="0"/>
    <x v="0"/>
  </r>
  <r>
    <x v="0"/>
    <x v="0"/>
    <x v="0"/>
    <n v="2048860"/>
    <x v="0"/>
    <n v="7.7646825789838553E-7"/>
    <n v="9.8542492037652256E-7"/>
    <x v="0"/>
    <x v="0"/>
    <x v="0"/>
    <x v="0"/>
    <x v="0"/>
    <x v="0"/>
    <x v="0"/>
  </r>
  <r>
    <x v="0"/>
    <x v="0"/>
    <x v="0"/>
    <n v="2048860"/>
    <x v="0"/>
    <n v="2.2353174210161432E-7"/>
    <n v="2.8368674047063919E-7"/>
    <x v="0"/>
    <x v="0"/>
    <x v="0"/>
    <x v="0"/>
    <x v="0"/>
    <x v="0"/>
    <x v="0"/>
  </r>
  <r>
    <x v="0"/>
    <x v="0"/>
    <x v="0"/>
    <n v="2079155"/>
    <x v="0"/>
    <n v="1667.981904"/>
    <n v="2281"/>
    <x v="0"/>
    <x v="0"/>
    <x v="0"/>
    <x v="0"/>
    <x v="0"/>
    <x v="0"/>
    <x v="0"/>
  </r>
  <r>
    <x v="0"/>
    <x v="0"/>
    <x v="0"/>
    <n v="2080681"/>
    <x v="0"/>
    <n v="425"/>
    <n v="848"/>
    <x v="3"/>
    <x v="0"/>
    <x v="0"/>
    <x v="4"/>
    <x v="0"/>
    <x v="4"/>
    <x v="0"/>
  </r>
  <r>
    <x v="0"/>
    <x v="0"/>
    <x v="0"/>
    <n v="2091125"/>
    <x v="0"/>
    <n v="920"/>
    <n v="1732.373869346734"/>
    <x v="0"/>
    <x v="0"/>
    <x v="0"/>
    <x v="0"/>
    <x v="0"/>
    <x v="0"/>
    <x v="0"/>
  </r>
  <r>
    <x v="0"/>
    <x v="0"/>
    <x v="0"/>
    <n v="2091125"/>
    <x v="0"/>
    <n v="30"/>
    <n v="56.49045226130653"/>
    <x v="0"/>
    <x v="0"/>
    <x v="0"/>
    <x v="0"/>
    <x v="0"/>
    <x v="0"/>
    <x v="0"/>
  </r>
  <r>
    <x v="0"/>
    <x v="0"/>
    <x v="0"/>
    <n v="2091125"/>
    <x v="0"/>
    <n v="115.625"/>
    <n v="217.72361809045231"/>
    <x v="0"/>
    <x v="0"/>
    <x v="0"/>
    <x v="0"/>
    <x v="0"/>
    <x v="0"/>
    <x v="0"/>
  </r>
  <r>
    <x v="0"/>
    <x v="0"/>
    <x v="0"/>
    <n v="2097199"/>
    <x v="0"/>
    <n v="551.89046214319808"/>
    <n v="835.68548844989368"/>
    <x v="0"/>
    <x v="0"/>
    <x v="0"/>
    <x v="0"/>
    <x v="0"/>
    <x v="0"/>
    <x v="0"/>
  </r>
  <r>
    <x v="0"/>
    <x v="0"/>
    <x v="0"/>
    <n v="2097199"/>
    <x v="0"/>
    <n v="114.6333458568019"/>
    <n v="173.58050228476441"/>
    <x v="0"/>
    <x v="0"/>
    <x v="0"/>
    <x v="0"/>
    <x v="0"/>
    <x v="0"/>
    <x v="0"/>
  </r>
  <r>
    <x v="0"/>
    <x v="0"/>
    <x v="0"/>
    <n v="2097199"/>
    <x v="0"/>
    <n v="1540.104415274463"/>
    <n v="2332.0622457297159"/>
    <x v="0"/>
    <x v="0"/>
    <x v="0"/>
    <x v="0"/>
    <x v="0"/>
    <x v="0"/>
    <x v="0"/>
  </r>
  <r>
    <x v="0"/>
    <x v="0"/>
    <x v="0"/>
    <n v="2097199"/>
    <x v="0"/>
    <n v="319.89558472553699"/>
    <n v="484.3934010676208"/>
    <x v="0"/>
    <x v="0"/>
    <x v="0"/>
    <x v="0"/>
    <x v="0"/>
    <x v="0"/>
    <x v="0"/>
  </r>
  <r>
    <x v="0"/>
    <x v="0"/>
    <x v="0"/>
    <n v="2097199"/>
    <x v="0"/>
    <n v="1004.6515107398569"/>
    <n v="1521.2668927348088"/>
    <x v="0"/>
    <x v="0"/>
    <x v="0"/>
    <x v="0"/>
    <x v="0"/>
    <x v="0"/>
    <x v="0"/>
  </r>
  <r>
    <x v="0"/>
    <x v="0"/>
    <x v="0"/>
    <n v="2097199"/>
    <x v="0"/>
    <n v="208.6764892601432"/>
    <n v="315.98283684439468"/>
    <x v="0"/>
    <x v="0"/>
    <x v="0"/>
    <x v="0"/>
    <x v="0"/>
    <x v="0"/>
    <x v="0"/>
  </r>
  <r>
    <x v="0"/>
    <x v="0"/>
    <x v="0"/>
    <n v="2097199"/>
    <x v="0"/>
    <n v="569.25902446300711"/>
    <n v="861.98537308558059"/>
    <x v="0"/>
    <x v="0"/>
    <x v="0"/>
    <x v="0"/>
    <x v="0"/>
    <x v="0"/>
    <x v="0"/>
  </r>
  <r>
    <x v="0"/>
    <x v="0"/>
    <x v="0"/>
    <n v="2097199"/>
    <x v="0"/>
    <n v="118.24097553699281"/>
    <n v="179.04325980322"/>
    <x v="0"/>
    <x v="0"/>
    <x v="0"/>
    <x v="0"/>
    <x v="0"/>
    <x v="0"/>
    <x v="0"/>
  </r>
  <r>
    <x v="0"/>
    <x v="1"/>
    <x v="0"/>
    <n v="1047013"/>
    <x v="0"/>
    <n v="316.49468469731409"/>
    <n v="941.98216011267834"/>
    <x v="1"/>
    <x v="0"/>
    <x v="0"/>
    <x v="2"/>
    <x v="0"/>
    <x v="2"/>
    <x v="0"/>
  </r>
  <r>
    <x v="0"/>
    <x v="1"/>
    <x v="0"/>
    <n v="1047013"/>
    <x v="0"/>
    <n v="268.32500218208429"/>
    <n v="798.6148816668067"/>
    <x v="1"/>
    <x v="0"/>
    <x v="0"/>
    <x v="2"/>
    <x v="0"/>
    <x v="2"/>
    <x v="0"/>
  </r>
  <r>
    <x v="0"/>
    <x v="1"/>
    <x v="0"/>
    <n v="1047013"/>
    <x v="0"/>
    <n v="362.72431312060161"/>
    <n v="1079.5752615103281"/>
    <x v="1"/>
    <x v="0"/>
    <x v="0"/>
    <x v="2"/>
    <x v="0"/>
    <x v="2"/>
    <x v="0"/>
  </r>
  <r>
    <x v="0"/>
    <x v="1"/>
    <x v="0"/>
    <n v="1047013"/>
    <x v="0"/>
    <n v="288.82347823190008"/>
    <n v="859.62443311279787"/>
    <x v="1"/>
    <x v="0"/>
    <x v="0"/>
    <x v="2"/>
    <x v="0"/>
    <x v="2"/>
    <x v="0"/>
  </r>
  <r>
    <x v="0"/>
    <x v="1"/>
    <x v="0"/>
    <n v="1047013"/>
    <x v="0"/>
    <n v="244.86528265373238"/>
    <n v="728.79179033088462"/>
    <x v="1"/>
    <x v="0"/>
    <x v="0"/>
    <x v="2"/>
    <x v="0"/>
    <x v="2"/>
    <x v="0"/>
  </r>
  <r>
    <x v="0"/>
    <x v="1"/>
    <x v="0"/>
    <n v="1047013"/>
    <x v="0"/>
    <n v="331.01123911436741"/>
    <n v="985.18773653569713"/>
    <x v="1"/>
    <x v="0"/>
    <x v="0"/>
    <x v="2"/>
    <x v="0"/>
    <x v="2"/>
    <x v="0"/>
  </r>
  <r>
    <x v="0"/>
    <x v="1"/>
    <x v="0"/>
    <n v="1047013"/>
    <x v="0"/>
    <n v="791.61748977634238"/>
    <n v="2356.0887087745241"/>
    <x v="1"/>
    <x v="0"/>
    <x v="0"/>
    <x v="2"/>
    <x v="0"/>
    <x v="2"/>
    <x v="0"/>
  </r>
  <r>
    <x v="0"/>
    <x v="1"/>
    <x v="0"/>
    <n v="1047013"/>
    <x v="0"/>
    <n v="671.13533004434601"/>
    <n v="1997.4980260023092"/>
    <x v="1"/>
    <x v="0"/>
    <x v="0"/>
    <x v="2"/>
    <x v="0"/>
    <x v="2"/>
    <x v="0"/>
  </r>
  <r>
    <x v="0"/>
    <x v="1"/>
    <x v="0"/>
    <n v="1047013"/>
    <x v="0"/>
    <n v="907.24718017931161"/>
    <n v="2700.2370019539753"/>
    <x v="1"/>
    <x v="0"/>
    <x v="0"/>
    <x v="2"/>
    <x v="0"/>
    <x v="2"/>
    <x v="0"/>
  </r>
  <r>
    <x v="0"/>
    <x v="1"/>
    <x v="0"/>
    <n v="1791023"/>
    <x v="0"/>
    <n v="186.18857001350281"/>
    <n v="408.38311547523335"/>
    <x v="0"/>
    <x v="0"/>
    <x v="0"/>
    <x v="1"/>
    <x v="0"/>
    <x v="1"/>
    <x v="0"/>
  </r>
  <r>
    <x v="0"/>
    <x v="1"/>
    <x v="0"/>
    <n v="1791023"/>
    <x v="0"/>
    <n v="169.71724075139002"/>
    <n v="372.25515789119822"/>
    <x v="0"/>
    <x v="0"/>
    <x v="0"/>
    <x v="1"/>
    <x v="0"/>
    <x v="1"/>
    <x v="0"/>
  </r>
  <r>
    <x v="0"/>
    <x v="1"/>
    <x v="0"/>
    <n v="1791023"/>
    <x v="0"/>
    <n v="169.09174723510722"/>
    <n v="370.8832101348425"/>
    <x v="0"/>
    <x v="0"/>
    <x v="0"/>
    <x v="1"/>
    <x v="0"/>
    <x v="1"/>
    <x v="0"/>
  </r>
  <r>
    <x v="0"/>
    <x v="1"/>
    <x v="0"/>
    <n v="1791023"/>
    <x v="0"/>
    <n v="220.94479745830029"/>
    <n v="484.61688452476665"/>
    <x v="0"/>
    <x v="0"/>
    <x v="0"/>
    <x v="1"/>
    <x v="0"/>
    <x v="1"/>
    <x v="0"/>
  </r>
  <r>
    <x v="0"/>
    <x v="1"/>
    <x v="0"/>
    <n v="1791023"/>
    <x v="0"/>
    <n v="201.39872915011918"/>
    <n v="441.74484210880178"/>
    <x v="0"/>
    <x v="0"/>
    <x v="0"/>
    <x v="1"/>
    <x v="0"/>
    <x v="1"/>
    <x v="0"/>
  </r>
  <r>
    <x v="0"/>
    <x v="1"/>
    <x v="0"/>
    <n v="1791023"/>
    <x v="0"/>
    <n v="200.65647339158062"/>
    <n v="440.1167898651575"/>
    <x v="0"/>
    <x v="0"/>
    <x v="0"/>
    <x v="1"/>
    <x v="0"/>
    <x v="1"/>
    <x v="0"/>
  </r>
  <r>
    <x v="0"/>
    <x v="0"/>
    <x v="0"/>
    <n v="2047890"/>
    <x v="0"/>
    <n v="303.33334300000001"/>
    <n v="528.93750197988277"/>
    <x v="0"/>
    <x v="0"/>
    <x v="0"/>
    <x v="0"/>
    <x v="0"/>
    <x v="0"/>
    <x v="0"/>
  </r>
  <r>
    <x v="0"/>
    <x v="0"/>
    <x v="0"/>
    <n v="2047890"/>
    <x v="0"/>
    <n v="16.666664999999998"/>
    <n v="29.062496276367291"/>
    <x v="0"/>
    <x v="0"/>
    <x v="0"/>
    <x v="0"/>
    <x v="0"/>
    <x v="0"/>
    <x v="0"/>
  </r>
  <r>
    <x v="0"/>
    <x v="0"/>
    <x v="0"/>
    <n v="2047890"/>
    <x v="0"/>
    <n v="9.9999999999999995E-7"/>
    <n v="1.7437499509570329E-6"/>
    <x v="0"/>
    <x v="0"/>
    <x v="0"/>
    <x v="0"/>
    <x v="0"/>
    <x v="0"/>
    <x v="0"/>
  </r>
  <r>
    <x v="0"/>
    <x v="0"/>
    <x v="0"/>
    <n v="2111125"/>
    <x v="0"/>
    <n v="460"/>
    <n v="764.8"/>
    <x v="0"/>
    <x v="0"/>
    <x v="0"/>
    <x v="0"/>
    <x v="0"/>
    <x v="0"/>
    <x v="0"/>
  </r>
  <r>
    <x v="0"/>
    <x v="1"/>
    <x v="0"/>
    <n v="1875632"/>
    <x v="0"/>
    <n v="4067.8810733944961"/>
    <n v="2365.3149401139231"/>
    <x v="0"/>
    <x v="0"/>
    <x v="0"/>
    <x v="1"/>
    <x v="0"/>
    <x v="1"/>
    <x v="0"/>
  </r>
  <r>
    <x v="0"/>
    <x v="1"/>
    <x v="0"/>
    <n v="1875632"/>
    <x v="0"/>
    <n v="2914.7809266055051"/>
    <n v="1694.8319649635191"/>
    <x v="0"/>
    <x v="0"/>
    <x v="0"/>
    <x v="1"/>
    <x v="0"/>
    <x v="1"/>
    <x v="0"/>
  </r>
  <r>
    <x v="0"/>
    <x v="1"/>
    <x v="0"/>
    <n v="1875632"/>
    <x v="0"/>
    <n v="1456.4220183486241"/>
    <n v="846.85286933332975"/>
    <x v="0"/>
    <x v="0"/>
    <x v="0"/>
    <x v="1"/>
    <x v="0"/>
    <x v="1"/>
    <x v="0"/>
  </r>
  <r>
    <x v="0"/>
    <x v="1"/>
    <x v="0"/>
    <n v="1875632"/>
    <x v="0"/>
    <n v="1043.5779816513759"/>
    <n v="606.80008747506292"/>
    <x v="0"/>
    <x v="0"/>
    <x v="0"/>
    <x v="1"/>
    <x v="0"/>
    <x v="1"/>
    <x v="0"/>
  </r>
  <r>
    <x v="0"/>
    <x v="1"/>
    <x v="0"/>
    <n v="1875632"/>
    <x v="0"/>
    <n v="2912.2599275779821"/>
    <n v="1693.3661018873311"/>
    <x v="0"/>
    <x v="0"/>
    <x v="0"/>
    <x v="1"/>
    <x v="0"/>
    <x v="1"/>
    <x v="0"/>
  </r>
  <r>
    <x v="0"/>
    <x v="1"/>
    <x v="0"/>
    <n v="1875632"/>
    <x v="0"/>
    <n v="2086.7374284220182"/>
    <n v="1213.3568131633631"/>
    <x v="0"/>
    <x v="0"/>
    <x v="0"/>
    <x v="1"/>
    <x v="0"/>
    <x v="1"/>
    <x v="0"/>
  </r>
  <r>
    <x v="0"/>
    <x v="1"/>
    <x v="0"/>
    <n v="1875632"/>
    <x v="0"/>
    <n v="3978.957770642201"/>
    <n v="2313.6094913239067"/>
    <x v="0"/>
    <x v="0"/>
    <x v="0"/>
    <x v="1"/>
    <x v="0"/>
    <x v="1"/>
    <x v="0"/>
  </r>
  <r>
    <x v="0"/>
    <x v="1"/>
    <x v="0"/>
    <n v="1875632"/>
    <x v="0"/>
    <n v="2851.064229357798"/>
    <n v="1657.7831788226422"/>
    <x v="0"/>
    <x v="0"/>
    <x v="0"/>
    <x v="1"/>
    <x v="0"/>
    <x v="1"/>
    <x v="0"/>
  </r>
  <r>
    <x v="0"/>
    <x v="1"/>
    <x v="0"/>
    <n v="1875632"/>
    <x v="0"/>
    <n v="3641.0550458715602"/>
    <n v="2117.1321733333239"/>
    <x v="0"/>
    <x v="0"/>
    <x v="0"/>
    <x v="1"/>
    <x v="0"/>
    <x v="1"/>
    <x v="0"/>
  </r>
  <r>
    <x v="0"/>
    <x v="1"/>
    <x v="0"/>
    <n v="1875632"/>
    <x v="0"/>
    <n v="2608.9449541284407"/>
    <n v="1517.0002186876582"/>
    <x v="0"/>
    <x v="0"/>
    <x v="0"/>
    <x v="1"/>
    <x v="0"/>
    <x v="1"/>
    <x v="0"/>
  </r>
  <r>
    <x v="0"/>
    <x v="1"/>
    <x v="0"/>
    <n v="1875632"/>
    <x v="0"/>
    <n v="4160.9831422018351"/>
    <n v="2419.4501791566299"/>
    <x v="0"/>
    <x v="0"/>
    <x v="0"/>
    <x v="1"/>
    <x v="0"/>
    <x v="1"/>
    <x v="0"/>
  </r>
  <r>
    <x v="0"/>
    <x v="1"/>
    <x v="0"/>
    <n v="1875632"/>
    <x v="0"/>
    <n v="2981.4918577981648"/>
    <n v="1733.6217819153801"/>
    <x v="0"/>
    <x v="0"/>
    <x v="0"/>
    <x v="1"/>
    <x v="0"/>
    <x v="1"/>
    <x v="0"/>
  </r>
  <r>
    <x v="0"/>
    <x v="1"/>
    <x v="0"/>
    <n v="1875632"/>
    <x v="0"/>
    <n v="1398.165137614679"/>
    <n v="812.97875455999656"/>
    <x v="0"/>
    <x v="0"/>
    <x v="0"/>
    <x v="1"/>
    <x v="0"/>
    <x v="1"/>
    <x v="0"/>
  </r>
  <r>
    <x v="0"/>
    <x v="1"/>
    <x v="0"/>
    <n v="1875632"/>
    <x v="0"/>
    <n v="1001.834862385321"/>
    <n v="582.52808397606054"/>
    <x v="0"/>
    <x v="0"/>
    <x v="0"/>
    <x v="1"/>
    <x v="0"/>
    <x v="1"/>
    <x v="0"/>
  </r>
  <r>
    <x v="0"/>
    <x v="1"/>
    <x v="0"/>
    <n v="1875632"/>
    <x v="0"/>
    <n v="2796.330275229358"/>
    <n v="1625.9575091199929"/>
    <x v="0"/>
    <x v="0"/>
    <x v="0"/>
    <x v="1"/>
    <x v="0"/>
    <x v="1"/>
    <x v="0"/>
  </r>
  <r>
    <x v="0"/>
    <x v="1"/>
    <x v="0"/>
    <n v="1875632"/>
    <x v="0"/>
    <n v="2003.669724770642"/>
    <n v="1165.0561679521211"/>
    <x v="0"/>
    <x v="0"/>
    <x v="0"/>
    <x v="1"/>
    <x v="0"/>
    <x v="1"/>
    <x v="0"/>
  </r>
  <r>
    <x v="0"/>
    <x v="1"/>
    <x v="0"/>
    <n v="1875632"/>
    <x v="0"/>
    <n v="7364.9630275229365"/>
    <n v="4282.4401126972825"/>
    <x v="0"/>
    <x v="0"/>
    <x v="0"/>
    <x v="1"/>
    <x v="0"/>
    <x v="1"/>
    <x v="0"/>
  </r>
  <r>
    <x v="0"/>
    <x v="1"/>
    <x v="0"/>
    <n v="1875632"/>
    <x v="0"/>
    <n v="5277.2569724770638"/>
    <n v="3068.5200807515962"/>
    <x v="0"/>
    <x v="0"/>
    <x v="0"/>
    <x v="1"/>
    <x v="0"/>
    <x v="1"/>
    <x v="0"/>
  </r>
  <r>
    <x v="0"/>
    <x v="1"/>
    <x v="0"/>
    <n v="1875632"/>
    <x v="0"/>
    <n v="2505.0458715596328"/>
    <n v="1456.5869352533268"/>
    <x v="0"/>
    <x v="0"/>
    <x v="0"/>
    <x v="1"/>
    <x v="0"/>
    <x v="1"/>
    <x v="0"/>
  </r>
  <r>
    <x v="0"/>
    <x v="1"/>
    <x v="0"/>
    <n v="1875632"/>
    <x v="0"/>
    <n v="1794.954128440367"/>
    <n v="1043.6961504571079"/>
    <x v="0"/>
    <x v="0"/>
    <x v="0"/>
    <x v="1"/>
    <x v="0"/>
    <x v="1"/>
    <x v="0"/>
  </r>
  <r>
    <x v="0"/>
    <x v="1"/>
    <x v="0"/>
    <n v="1875632"/>
    <x v="0"/>
    <n v="5010.0917431192656"/>
    <n v="2913.173870506655"/>
    <x v="0"/>
    <x v="0"/>
    <x v="0"/>
    <x v="1"/>
    <x v="0"/>
    <x v="1"/>
    <x v="0"/>
  </r>
  <r>
    <x v="0"/>
    <x v="1"/>
    <x v="0"/>
    <n v="1875632"/>
    <x v="0"/>
    <n v="3589.908256880733"/>
    <n v="2087.3923009142168"/>
    <x v="0"/>
    <x v="0"/>
    <x v="0"/>
    <x v="1"/>
    <x v="0"/>
    <x v="1"/>
    <x v="0"/>
  </r>
  <r>
    <x v="0"/>
    <x v="1"/>
    <x v="0"/>
    <n v="1875632"/>
    <x v="0"/>
    <n v="4853.2350917431204"/>
    <n v="2821.967816479455"/>
    <x v="0"/>
    <x v="0"/>
    <x v="0"/>
    <x v="1"/>
    <x v="0"/>
    <x v="1"/>
    <x v="0"/>
  </r>
  <r>
    <x v="0"/>
    <x v="1"/>
    <x v="0"/>
    <n v="1875632"/>
    <x v="0"/>
    <n v="3477.5149082568814"/>
    <n v="2022.0399314931531"/>
    <x v="0"/>
    <x v="0"/>
    <x v="0"/>
    <x v="1"/>
    <x v="0"/>
    <x v="1"/>
    <x v="0"/>
  </r>
  <r>
    <x v="0"/>
    <x v="1"/>
    <x v="0"/>
    <n v="1875632"/>
    <x v="0"/>
    <n v="1613.715596330276"/>
    <n v="938.31297922132944"/>
    <x v="0"/>
    <x v="0"/>
    <x v="0"/>
    <x v="1"/>
    <x v="0"/>
    <x v="1"/>
    <x v="0"/>
  </r>
  <r>
    <x v="0"/>
    <x v="1"/>
    <x v="0"/>
    <n v="1875632"/>
    <x v="0"/>
    <n v="1156.284403669725"/>
    <n v="672.33449692236979"/>
    <x v="0"/>
    <x v="0"/>
    <x v="0"/>
    <x v="1"/>
    <x v="0"/>
    <x v="1"/>
    <x v="0"/>
  </r>
  <r>
    <x v="0"/>
    <x v="1"/>
    <x v="0"/>
    <n v="1875632"/>
    <x v="0"/>
    <n v="3227.4238051055049"/>
    <n v="1876.6216628661639"/>
    <x v="0"/>
    <x v="0"/>
    <x v="0"/>
    <x v="1"/>
    <x v="0"/>
    <x v="1"/>
    <x v="0"/>
  </r>
  <r>
    <x v="0"/>
    <x v="1"/>
    <x v="0"/>
    <n v="1875632"/>
    <x v="0"/>
    <n v="2312.5635138944949"/>
    <n v="1344.6659159119761"/>
    <x v="0"/>
    <x v="0"/>
    <x v="0"/>
    <x v="1"/>
    <x v="0"/>
    <x v="1"/>
    <x v="0"/>
  </r>
  <r>
    <x v="0"/>
    <x v="1"/>
    <x v="0"/>
    <n v="1875632"/>
    <x v="0"/>
    <n v="4613.4497729724771"/>
    <n v="2682.5419614273801"/>
    <x v="0"/>
    <x v="0"/>
    <x v="0"/>
    <x v="1"/>
    <x v="0"/>
    <x v="1"/>
    <x v="0"/>
  </r>
  <r>
    <x v="0"/>
    <x v="1"/>
    <x v="0"/>
    <n v="1875632"/>
    <x v="0"/>
    <n v="3305.7002310275229"/>
    <n v="1922.136366062138"/>
    <x v="0"/>
    <x v="0"/>
    <x v="0"/>
    <x v="1"/>
    <x v="0"/>
    <x v="1"/>
    <x v="0"/>
  </r>
  <r>
    <x v="0"/>
    <x v="1"/>
    <x v="0"/>
    <n v="1875632"/>
    <x v="0"/>
    <n v="1537.816589825688"/>
    <n v="894.18065313164436"/>
    <x v="0"/>
    <x v="0"/>
    <x v="0"/>
    <x v="1"/>
    <x v="0"/>
    <x v="1"/>
    <x v="0"/>
  </r>
  <r>
    <x v="0"/>
    <x v="1"/>
    <x v="0"/>
    <n v="1875632"/>
    <x v="0"/>
    <n v="1101.9000761743121"/>
    <n v="640.71212153527267"/>
    <x v="0"/>
    <x v="0"/>
    <x v="0"/>
    <x v="1"/>
    <x v="0"/>
    <x v="1"/>
    <x v="0"/>
  </r>
  <r>
    <x v="0"/>
    <x v="1"/>
    <x v="0"/>
    <n v="1875632"/>
    <x v="0"/>
    <n v="3075.6331796513759"/>
    <n v="1788.361306263289"/>
    <x v="0"/>
    <x v="0"/>
    <x v="0"/>
    <x v="1"/>
    <x v="0"/>
    <x v="1"/>
    <x v="0"/>
  </r>
  <r>
    <x v="0"/>
    <x v="1"/>
    <x v="0"/>
    <n v="1875632"/>
    <x v="0"/>
    <n v="2203.8001523486241"/>
    <n v="1281.4242430705449"/>
    <x v="0"/>
    <x v="0"/>
    <x v="0"/>
    <x v="1"/>
    <x v="0"/>
    <x v="1"/>
    <x v="0"/>
  </r>
  <r>
    <x v="0"/>
    <x v="0"/>
    <x v="0"/>
    <n v="2128276"/>
    <x v="0"/>
    <n v="1162.5"/>
    <n v="2414"/>
    <x v="0"/>
    <x v="0"/>
    <x v="0"/>
    <x v="0"/>
    <x v="0"/>
    <x v="0"/>
    <x v="0"/>
  </r>
  <r>
    <x v="0"/>
    <x v="0"/>
    <x v="0"/>
    <n v="2151229"/>
    <x v="0"/>
    <n v="61.2"/>
    <n v="180"/>
    <x v="0"/>
    <x v="0"/>
    <x v="0"/>
    <x v="0"/>
    <x v="0"/>
    <x v="0"/>
    <x v="0"/>
  </r>
  <r>
    <x v="0"/>
    <x v="0"/>
    <x v="0"/>
    <n v="2179167"/>
    <x v="0"/>
    <n v="783.34199999999998"/>
    <n v="1320"/>
    <x v="0"/>
    <x v="0"/>
    <x v="0"/>
    <x v="0"/>
    <x v="0"/>
    <x v="0"/>
    <x v="0"/>
  </r>
  <r>
    <x v="0"/>
    <x v="0"/>
    <x v="0"/>
    <n v="2179131"/>
    <x v="0"/>
    <n v="774.25234699999999"/>
    <n v="1063.273395130911"/>
    <x v="0"/>
    <x v="0"/>
    <x v="0"/>
    <x v="0"/>
    <x v="0"/>
    <x v="0"/>
    <x v="0"/>
  </r>
  <r>
    <x v="0"/>
    <x v="0"/>
    <x v="0"/>
    <n v="2179131"/>
    <x v="0"/>
    <n v="28.173366999999999"/>
    <n v="38.690217341193488"/>
    <x v="0"/>
    <x v="0"/>
    <x v="0"/>
    <x v="0"/>
    <x v="0"/>
    <x v="0"/>
    <x v="0"/>
  </r>
  <r>
    <x v="0"/>
    <x v="0"/>
    <x v="0"/>
    <n v="2179131"/>
    <x v="0"/>
    <n v="771.23399500000005"/>
    <n v="1059.1283209943251"/>
    <x v="0"/>
    <x v="0"/>
    <x v="0"/>
    <x v="0"/>
    <x v="0"/>
    <x v="0"/>
    <x v="0"/>
  </r>
  <r>
    <x v="0"/>
    <x v="0"/>
    <x v="0"/>
    <n v="2179131"/>
    <x v="0"/>
    <n v="28.332000000000001"/>
    <n v="38.908066533570299"/>
    <x v="0"/>
    <x v="0"/>
    <x v="0"/>
    <x v="0"/>
    <x v="0"/>
    <x v="0"/>
    <x v="0"/>
  </r>
  <r>
    <x v="0"/>
    <x v="0"/>
    <x v="0"/>
    <n v="2192475"/>
    <x v="0"/>
    <n v="200.03"/>
    <n v="4380"/>
    <x v="0"/>
    <x v="0"/>
    <x v="0"/>
    <x v="0"/>
    <x v="0"/>
    <x v="0"/>
    <x v="0"/>
  </r>
  <r>
    <x v="0"/>
    <x v="0"/>
    <x v="0"/>
    <n v="2198416"/>
    <x v="0"/>
    <n v="399.39189189189187"/>
    <n v="551.29819499323355"/>
    <x v="0"/>
    <x v="0"/>
    <x v="0"/>
    <x v="0"/>
    <x v="0"/>
    <x v="0"/>
    <x v="0"/>
  </r>
  <r>
    <x v="0"/>
    <x v="0"/>
    <x v="0"/>
    <n v="2198416"/>
    <x v="0"/>
    <n v="49.63260135135134"/>
    <n v="68.510062656017098"/>
    <x v="0"/>
    <x v="0"/>
    <x v="0"/>
    <x v="0"/>
    <x v="0"/>
    <x v="0"/>
    <x v="0"/>
  </r>
  <r>
    <x v="0"/>
    <x v="0"/>
    <x v="0"/>
    <n v="2198416"/>
    <x v="0"/>
    <n v="53.906249999999993"/>
    <n v="74.409167855361034"/>
    <x v="0"/>
    <x v="0"/>
    <x v="0"/>
    <x v="0"/>
    <x v="0"/>
    <x v="0"/>
    <x v="0"/>
  </r>
  <r>
    <x v="0"/>
    <x v="0"/>
    <x v="0"/>
    <n v="2198416"/>
    <x v="0"/>
    <n v="115.1942567567568"/>
    <n v="159.00769923686158"/>
    <x v="0"/>
    <x v="0"/>
    <x v="0"/>
    <x v="0"/>
    <x v="0"/>
    <x v="0"/>
    <x v="0"/>
  </r>
  <r>
    <x v="0"/>
    <x v="0"/>
    <x v="0"/>
    <n v="2198416"/>
    <x v="0"/>
    <n v="495.36978408548083"/>
    <n v="683.78070102243248"/>
    <x v="0"/>
    <x v="0"/>
    <x v="0"/>
    <x v="0"/>
    <x v="0"/>
    <x v="0"/>
    <x v="0"/>
  </r>
  <r>
    <x v="0"/>
    <x v="0"/>
    <x v="0"/>
    <n v="2198416"/>
    <x v="0"/>
    <n v="61.559815094280317"/>
    <n v="84.97372038484022"/>
    <x v="0"/>
    <x v="0"/>
    <x v="0"/>
    <x v="0"/>
    <x v="0"/>
    <x v="0"/>
    <x v="0"/>
  </r>
  <r>
    <x v="0"/>
    <x v="0"/>
    <x v="0"/>
    <n v="2198416"/>
    <x v="0"/>
    <n v="66.860464534883718"/>
    <n v="92.290439948309825"/>
    <x v="0"/>
    <x v="0"/>
    <x v="0"/>
    <x v="0"/>
    <x v="0"/>
    <x v="0"/>
    <x v="0"/>
  </r>
  <r>
    <x v="0"/>
    <x v="0"/>
    <x v="0"/>
    <n v="2198416"/>
    <x v="0"/>
    <n v="142.87659628535508"/>
    <n v="197.21885005170353"/>
    <x v="0"/>
    <x v="0"/>
    <x v="0"/>
    <x v="0"/>
    <x v="0"/>
    <x v="0"/>
    <x v="0"/>
  </r>
  <r>
    <x v="0"/>
    <x v="1"/>
    <x v="0"/>
    <n v="1046721"/>
    <x v="0"/>
    <n v="1563.5808307374589"/>
    <n v="3018.51675069154"/>
    <x v="0"/>
    <x v="0"/>
    <x v="0"/>
    <x v="1"/>
    <x v="0"/>
    <x v="1"/>
    <x v="0"/>
  </r>
  <r>
    <x v="0"/>
    <x v="1"/>
    <x v="0"/>
    <n v="1046721"/>
    <x v="0"/>
    <n v="905.56804081668076"/>
    <n v="1748.2129777754021"/>
    <x v="2"/>
    <x v="0"/>
    <x v="0"/>
    <x v="3"/>
    <x v="0"/>
    <x v="3"/>
    <x v="0"/>
  </r>
  <r>
    <x v="0"/>
    <x v="1"/>
    <x v="0"/>
    <n v="1046721"/>
    <x v="0"/>
    <n v="941.27222400583094"/>
    <n v="1817.1404504762399"/>
    <x v="1"/>
    <x v="0"/>
    <x v="0"/>
    <x v="2"/>
    <x v="0"/>
    <x v="2"/>
    <x v="0"/>
  </r>
  <r>
    <x v="0"/>
    <x v="1"/>
    <x v="0"/>
    <n v="1046721"/>
    <x v="0"/>
    <n v="189.57890444002879"/>
    <n v="365.98497972124585"/>
    <x v="1"/>
    <x v="0"/>
    <x v="0"/>
    <x v="2"/>
    <x v="0"/>
    <x v="2"/>
    <x v="0"/>
  </r>
  <r>
    <x v="0"/>
    <x v="1"/>
    <x v="0"/>
    <n v="1046721"/>
    <x v="0"/>
    <n v="1221.4422429043709"/>
    <n v="2358.0129646832188"/>
    <x v="0"/>
    <x v="0"/>
    <x v="0"/>
    <x v="1"/>
    <x v="0"/>
    <x v="1"/>
    <x v="0"/>
  </r>
  <r>
    <x v="0"/>
    <x v="1"/>
    <x v="0"/>
    <n v="1046721"/>
    <x v="0"/>
    <n v="707.41405697328355"/>
    <n v="1365.6736758798629"/>
    <x v="2"/>
    <x v="0"/>
    <x v="0"/>
    <x v="3"/>
    <x v="0"/>
    <x v="3"/>
    <x v="0"/>
  </r>
  <r>
    <x v="0"/>
    <x v="1"/>
    <x v="0"/>
    <n v="1046721"/>
    <x v="0"/>
    <n v="735.30554600813889"/>
    <n v="1419.5186228108971"/>
    <x v="1"/>
    <x v="0"/>
    <x v="0"/>
    <x v="2"/>
    <x v="0"/>
    <x v="2"/>
    <x v="0"/>
  </r>
  <r>
    <x v="0"/>
    <x v="1"/>
    <x v="0"/>
    <n v="1046721"/>
    <x v="0"/>
    <n v="148.0957541142069"/>
    <n v="285.90112241858867"/>
    <x v="1"/>
    <x v="0"/>
    <x v="0"/>
    <x v="2"/>
    <x v="0"/>
    <x v="2"/>
    <x v="0"/>
  </r>
  <r>
    <x v="0"/>
    <x v="1"/>
    <x v="0"/>
    <n v="1046721"/>
    <x v="0"/>
    <n v="993.15328371419662"/>
    <n v="1917.2976311571181"/>
    <x v="0"/>
    <x v="0"/>
    <x v="0"/>
    <x v="1"/>
    <x v="0"/>
    <x v="1"/>
    <x v="0"/>
  </r>
  <r>
    <x v="0"/>
    <x v="1"/>
    <x v="0"/>
    <n v="1046721"/>
    <x v="0"/>
    <n v="575.19755658524741"/>
    <n v="1110.4276960792101"/>
    <x v="2"/>
    <x v="0"/>
    <x v="0"/>
    <x v="3"/>
    <x v="0"/>
    <x v="3"/>
    <x v="0"/>
  </r>
  <r>
    <x v="0"/>
    <x v="1"/>
    <x v="0"/>
    <n v="1046721"/>
    <x v="0"/>
    <n v="597.87609425951212"/>
    <n v="1154.2089605365579"/>
    <x v="1"/>
    <x v="0"/>
    <x v="0"/>
    <x v="2"/>
    <x v="0"/>
    <x v="2"/>
    <x v="0"/>
  </r>
  <r>
    <x v="0"/>
    <x v="1"/>
    <x v="0"/>
    <n v="1046721"/>
    <x v="0"/>
    <n v="120.416487441044"/>
    <n v="232.46587400844169"/>
    <x v="1"/>
    <x v="0"/>
    <x v="0"/>
    <x v="2"/>
    <x v="0"/>
    <x v="2"/>
    <x v="0"/>
  </r>
  <r>
    <x v="0"/>
    <x v="1"/>
    <x v="0"/>
    <n v="1046721"/>
    <x v="0"/>
    <n v="553.4062718925004"/>
    <n v="1068.3592870970401"/>
    <x v="0"/>
    <x v="0"/>
    <x v="0"/>
    <x v="1"/>
    <x v="0"/>
    <x v="1"/>
    <x v="0"/>
  </r>
  <r>
    <x v="0"/>
    <x v="1"/>
    <x v="0"/>
    <n v="1046721"/>
    <x v="0"/>
    <n v="320.5123928111795"/>
    <n v="618.75408516518212"/>
    <x v="2"/>
    <x v="0"/>
    <x v="0"/>
    <x v="3"/>
    <x v="0"/>
    <x v="3"/>
    <x v="0"/>
  </r>
  <r>
    <x v="0"/>
    <x v="1"/>
    <x v="0"/>
    <n v="1046721"/>
    <x v="0"/>
    <n v="333.14935952325868"/>
    <n v="643.14994302457501"/>
    <x v="1"/>
    <x v="0"/>
    <x v="0"/>
    <x v="2"/>
    <x v="0"/>
    <x v="2"/>
    <x v="0"/>
  </r>
  <r>
    <x v="0"/>
    <x v="1"/>
    <x v="0"/>
    <n v="1046721"/>
    <x v="0"/>
    <n v="67.098644773061352"/>
    <n v="129.53496180984791"/>
    <x v="1"/>
    <x v="0"/>
    <x v="0"/>
    <x v="2"/>
    <x v="0"/>
    <x v="2"/>
    <x v="0"/>
  </r>
  <r>
    <x v="0"/>
    <x v="1"/>
    <x v="0"/>
    <n v="1046721"/>
    <x v="0"/>
    <n v="153.84058763785609"/>
    <n v="296.99161155747805"/>
    <x v="0"/>
    <x v="0"/>
    <x v="0"/>
    <x v="1"/>
    <x v="0"/>
    <x v="1"/>
    <x v="0"/>
  </r>
  <r>
    <x v="0"/>
    <x v="1"/>
    <x v="0"/>
    <n v="1046721"/>
    <x v="0"/>
    <n v="89.09876407194983"/>
    <n v="172.00652919890697"/>
    <x v="2"/>
    <x v="0"/>
    <x v="0"/>
    <x v="3"/>
    <x v="0"/>
    <x v="3"/>
    <x v="0"/>
  </r>
  <r>
    <x v="0"/>
    <x v="1"/>
    <x v="0"/>
    <n v="1046721"/>
    <x v="0"/>
    <n v="92.611695680581704"/>
    <n v="178.78829749398639"/>
    <x v="1"/>
    <x v="0"/>
    <x v="0"/>
    <x v="2"/>
    <x v="0"/>
    <x v="2"/>
    <x v="0"/>
  </r>
  <r>
    <x v="0"/>
    <x v="1"/>
    <x v="0"/>
    <n v="1046721"/>
    <x v="0"/>
    <n v="18.652652609612403"/>
    <n v="36.009231656025065"/>
    <x v="1"/>
    <x v="0"/>
    <x v="0"/>
    <x v="2"/>
    <x v="0"/>
    <x v="2"/>
    <x v="0"/>
  </r>
  <r>
    <x v="0"/>
    <x v="1"/>
    <x v="0"/>
    <n v="1046721"/>
    <x v="0"/>
    <n v="152.59548216265929"/>
    <n v="294.58791636028985"/>
    <x v="0"/>
    <x v="0"/>
    <x v="0"/>
    <x v="1"/>
    <x v="0"/>
    <x v="1"/>
    <x v="0"/>
  </r>
  <r>
    <x v="0"/>
    <x v="1"/>
    <x v="0"/>
    <n v="1046721"/>
    <x v="0"/>
    <n v="88.377645148246813"/>
    <n v="170.6143980678215"/>
    <x v="2"/>
    <x v="0"/>
    <x v="0"/>
    <x v="3"/>
    <x v="0"/>
    <x v="3"/>
    <x v="0"/>
  </r>
  <r>
    <x v="0"/>
    <x v="1"/>
    <x v="0"/>
    <n v="1046721"/>
    <x v="0"/>
    <n v="91.862144920735446"/>
    <n v="177.341278267598"/>
    <x v="1"/>
    <x v="0"/>
    <x v="0"/>
    <x v="2"/>
    <x v="0"/>
    <x v="2"/>
    <x v="0"/>
  </r>
  <r>
    <x v="0"/>
    <x v="1"/>
    <x v="0"/>
    <n v="1046721"/>
    <x v="0"/>
    <n v="18.501687768358391"/>
    <n v="35.717791716923379"/>
    <x v="1"/>
    <x v="0"/>
    <x v="0"/>
    <x v="2"/>
    <x v="0"/>
    <x v="2"/>
    <x v="0"/>
  </r>
  <r>
    <x v="0"/>
    <x v="1"/>
    <x v="0"/>
    <n v="1046721"/>
    <x v="0"/>
    <n v="176.3999084100237"/>
    <n v="340.54272595870441"/>
    <x v="0"/>
    <x v="0"/>
    <x v="0"/>
    <x v="1"/>
    <x v="0"/>
    <x v="1"/>
    <x v="0"/>
  </r>
  <r>
    <x v="0"/>
    <x v="1"/>
    <x v="0"/>
    <n v="1046721"/>
    <x v="0"/>
    <n v="102.1642861813323"/>
    <n v="197.2297198190559"/>
    <x v="2"/>
    <x v="0"/>
    <x v="0"/>
    <x v="3"/>
    <x v="0"/>
    <x v="3"/>
    <x v="0"/>
  </r>
  <r>
    <x v="0"/>
    <x v="1"/>
    <x v="0"/>
    <n v="1046721"/>
    <x v="0"/>
    <n v="106.19235720945451"/>
    <n v="205.00597265635079"/>
    <x v="1"/>
    <x v="0"/>
    <x v="0"/>
    <x v="2"/>
    <x v="0"/>
    <x v="2"/>
    <x v="0"/>
  </r>
  <r>
    <x v="0"/>
    <x v="1"/>
    <x v="0"/>
    <n v="1046721"/>
    <x v="0"/>
    <n v="21.387894199189571"/>
    <n v="41.289657453668497"/>
    <x v="1"/>
    <x v="0"/>
    <x v="0"/>
    <x v="2"/>
    <x v="0"/>
    <x v="2"/>
    <x v="0"/>
  </r>
  <r>
    <x v="0"/>
    <x v="1"/>
    <x v="0"/>
    <n v="1046721"/>
    <x v="0"/>
    <n v="764.42667130025086"/>
    <n v="1475.7374013768681"/>
    <x v="0"/>
    <x v="0"/>
    <x v="0"/>
    <x v="1"/>
    <x v="0"/>
    <x v="1"/>
    <x v="0"/>
  </r>
  <r>
    <x v="0"/>
    <x v="1"/>
    <x v="0"/>
    <n v="1046721"/>
    <x v="0"/>
    <n v="442.72758367783979"/>
    <n v="854.69238369624225"/>
    <x v="2"/>
    <x v="0"/>
    <x v="0"/>
    <x v="3"/>
    <x v="0"/>
    <x v="3"/>
    <x v="0"/>
  </r>
  <r>
    <x v="0"/>
    <x v="1"/>
    <x v="0"/>
    <n v="1046721"/>
    <x v="0"/>
    <n v="460.18317623195389"/>
    <n v="888.39067257395197"/>
    <x v="1"/>
    <x v="0"/>
    <x v="0"/>
    <x v="2"/>
    <x v="0"/>
    <x v="2"/>
    <x v="0"/>
  </r>
  <r>
    <x v="0"/>
    <x v="1"/>
    <x v="0"/>
    <n v="1046721"/>
    <x v="0"/>
    <n v="92.68415678995548"/>
    <n v="178.92818477587079"/>
    <x v="1"/>
    <x v="0"/>
    <x v="0"/>
    <x v="2"/>
    <x v="0"/>
    <x v="2"/>
    <x v="0"/>
  </r>
  <r>
    <x v="0"/>
    <x v="1"/>
    <x v="0"/>
    <n v="1046721"/>
    <x v="0"/>
    <n v="390.2115228452368"/>
    <n v="753.30932361563089"/>
    <x v="0"/>
    <x v="0"/>
    <x v="0"/>
    <x v="1"/>
    <x v="0"/>
    <x v="1"/>
    <x v="0"/>
  </r>
  <r>
    <x v="0"/>
    <x v="1"/>
    <x v="0"/>
    <n v="1046721"/>
    <x v="0"/>
    <n v="225.99604529584289"/>
    <n v="436.28882812140915"/>
    <x v="2"/>
    <x v="0"/>
    <x v="0"/>
    <x v="3"/>
    <x v="0"/>
    <x v="3"/>
    <x v="0"/>
  </r>
  <r>
    <x v="0"/>
    <x v="1"/>
    <x v="0"/>
    <n v="1046721"/>
    <x v="0"/>
    <n v="234.9064792307565"/>
    <n v="453.49055735710323"/>
    <x v="1"/>
    <x v="0"/>
    <x v="0"/>
    <x v="2"/>
    <x v="0"/>
    <x v="2"/>
    <x v="0"/>
  </r>
  <r>
    <x v="0"/>
    <x v="1"/>
    <x v="0"/>
    <n v="1046721"/>
    <x v="0"/>
    <n v="47.311831628163858"/>
    <n v="91.336215863015966"/>
    <x v="1"/>
    <x v="0"/>
    <x v="0"/>
    <x v="2"/>
    <x v="0"/>
    <x v="2"/>
    <x v="0"/>
  </r>
  <r>
    <x v="0"/>
    <x v="1"/>
    <x v="0"/>
    <n v="1046721"/>
    <x v="0"/>
    <n v="2599.7325568939764"/>
    <n v="5018.8235337992955"/>
    <x v="0"/>
    <x v="0"/>
    <x v="0"/>
    <x v="1"/>
    <x v="0"/>
    <x v="1"/>
    <x v="0"/>
  </r>
  <r>
    <x v="0"/>
    <x v="1"/>
    <x v="0"/>
    <n v="1046721"/>
    <x v="0"/>
    <n v="1505.6687009161192"/>
    <n v="2906.7164967504059"/>
    <x v="2"/>
    <x v="0"/>
    <x v="0"/>
    <x v="3"/>
    <x v="0"/>
    <x v="3"/>
    <x v="0"/>
  </r>
  <r>
    <x v="0"/>
    <x v="1"/>
    <x v="0"/>
    <n v="1046721"/>
    <x v="0"/>
    <n v="1565.0332861229879"/>
    <n v="3021.3207380676081"/>
    <x v="1"/>
    <x v="0"/>
    <x v="0"/>
    <x v="2"/>
    <x v="0"/>
    <x v="2"/>
    <x v="0"/>
  </r>
  <r>
    <x v="0"/>
    <x v="1"/>
    <x v="0"/>
    <n v="1046721"/>
    <x v="0"/>
    <n v="315.20880806691713"/>
    <n v="608.51543355564718"/>
    <x v="1"/>
    <x v="0"/>
    <x v="0"/>
    <x v="2"/>
    <x v="0"/>
    <x v="2"/>
    <x v="0"/>
  </r>
  <r>
    <x v="0"/>
    <x v="1"/>
    <x v="0"/>
    <n v="1046721"/>
    <x v="0"/>
    <n v="171.7021997308824"/>
    <n v="331.47372737602859"/>
    <x v="0"/>
    <x v="0"/>
    <x v="0"/>
    <x v="1"/>
    <x v="0"/>
    <x v="1"/>
    <x v="0"/>
  </r>
  <r>
    <x v="0"/>
    <x v="1"/>
    <x v="0"/>
    <n v="1046721"/>
    <x v="0"/>
    <n v="99.443547501713709"/>
    <n v="191.97729211129888"/>
    <x v="2"/>
    <x v="0"/>
    <x v="0"/>
    <x v="3"/>
    <x v="0"/>
    <x v="3"/>
    <x v="0"/>
  </r>
  <r>
    <x v="0"/>
    <x v="1"/>
    <x v="0"/>
    <n v="1046721"/>
    <x v="0"/>
    <n v="103.3643469082145"/>
    <n v="199.54645543945398"/>
    <x v="1"/>
    <x v="0"/>
    <x v="0"/>
    <x v="2"/>
    <x v="0"/>
    <x v="2"/>
    <x v="0"/>
  </r>
  <r>
    <x v="0"/>
    <x v="1"/>
    <x v="0"/>
    <n v="1046721"/>
    <x v="0"/>
    <n v="20.81831285918939"/>
    <n v="40.190071949757616"/>
    <x v="1"/>
    <x v="0"/>
    <x v="0"/>
    <x v="2"/>
    <x v="0"/>
    <x v="2"/>
    <x v="0"/>
  </r>
  <r>
    <x v="0"/>
    <x v="1"/>
    <x v="0"/>
    <n v="1046721"/>
    <x v="0"/>
    <n v="973.64337467803932"/>
    <n v="1879.633452834893"/>
    <x v="0"/>
    <x v="0"/>
    <x v="0"/>
    <x v="1"/>
    <x v="0"/>
    <x v="1"/>
    <x v="0"/>
  </r>
  <r>
    <x v="0"/>
    <x v="1"/>
    <x v="0"/>
    <n v="1046721"/>
    <x v="0"/>
    <n v="563.89814068357543"/>
    <n v="1088.6140005530629"/>
    <x v="2"/>
    <x v="0"/>
    <x v="0"/>
    <x v="3"/>
    <x v="0"/>
    <x v="3"/>
    <x v="0"/>
  </r>
  <r>
    <x v="0"/>
    <x v="1"/>
    <x v="0"/>
    <n v="1046721"/>
    <x v="0"/>
    <n v="586.13117189438333"/>
    <n v="1131.535207956724"/>
    <x v="1"/>
    <x v="0"/>
    <x v="0"/>
    <x v="2"/>
    <x v="0"/>
    <x v="2"/>
    <x v="0"/>
  </r>
  <r>
    <x v="0"/>
    <x v="1"/>
    <x v="0"/>
    <n v="1046721"/>
    <x v="0"/>
    <n v="118.050976744002"/>
    <n v="227.89921936379909"/>
    <x v="1"/>
    <x v="0"/>
    <x v="0"/>
    <x v="2"/>
    <x v="0"/>
    <x v="2"/>
    <x v="0"/>
  </r>
  <r>
    <x v="0"/>
    <x v="1"/>
    <x v="0"/>
    <n v="1046721"/>
    <x v="0"/>
    <n v="916.383945806572"/>
    <n v="1769.0932480780739"/>
    <x v="0"/>
    <x v="0"/>
    <x v="0"/>
    <x v="1"/>
    <x v="0"/>
    <x v="1"/>
    <x v="0"/>
  </r>
  <r>
    <x v="0"/>
    <x v="1"/>
    <x v="0"/>
    <n v="1046721"/>
    <x v="0"/>
    <n v="530.73560261577313"/>
    <n v="1024.5932127016961"/>
    <x v="2"/>
    <x v="0"/>
    <x v="0"/>
    <x v="3"/>
    <x v="0"/>
    <x v="3"/>
    <x v="0"/>
  </r>
  <r>
    <x v="0"/>
    <x v="1"/>
    <x v="0"/>
    <n v="1046721"/>
    <x v="0"/>
    <n v="551.661121546088"/>
    <n v="1064.990247614357"/>
    <x v="1"/>
    <x v="0"/>
    <x v="0"/>
    <x v="2"/>
    <x v="0"/>
    <x v="2"/>
    <x v="0"/>
  </r>
  <r>
    <x v="0"/>
    <x v="1"/>
    <x v="0"/>
    <n v="1046721"/>
    <x v="0"/>
    <n v="111.10846403156701"/>
    <n v="214.49659220029639"/>
    <x v="1"/>
    <x v="0"/>
    <x v="0"/>
    <x v="2"/>
    <x v="0"/>
    <x v="2"/>
    <x v="0"/>
  </r>
  <r>
    <x v="0"/>
    <x v="1"/>
    <x v="0"/>
    <n v="1046721"/>
    <x v="0"/>
    <n v="30.819748269586192"/>
    <n v="59.497996250034078"/>
    <x v="0"/>
    <x v="0"/>
    <x v="0"/>
    <x v="1"/>
    <x v="0"/>
    <x v="1"/>
    <x v="0"/>
  </r>
  <r>
    <x v="0"/>
    <x v="1"/>
    <x v="0"/>
    <n v="1046721"/>
    <x v="0"/>
    <n v="17.849655425737762"/>
    <n v="34.459033289151691"/>
    <x v="2"/>
    <x v="0"/>
    <x v="0"/>
    <x v="3"/>
    <x v="0"/>
    <x v="3"/>
    <x v="0"/>
  </r>
  <r>
    <x v="0"/>
    <x v="1"/>
    <x v="0"/>
    <n v="1046721"/>
    <x v="0"/>
    <n v="18.553420729346527"/>
    <n v="35.817662990755707"/>
    <x v="1"/>
    <x v="0"/>
    <x v="0"/>
    <x v="2"/>
    <x v="0"/>
    <x v="2"/>
    <x v="0"/>
  </r>
  <r>
    <x v="0"/>
    <x v="1"/>
    <x v="0"/>
    <n v="1046721"/>
    <x v="0"/>
    <n v="3.7367905753295099"/>
    <n v="7.2139314602228923"/>
    <x v="1"/>
    <x v="0"/>
    <x v="0"/>
    <x v="2"/>
    <x v="0"/>
    <x v="2"/>
    <x v="0"/>
  </r>
  <r>
    <x v="0"/>
    <x v="1"/>
    <x v="0"/>
    <n v="1046721"/>
    <x v="0"/>
    <n v="485.63884495548689"/>
    <n v="937.53323107270148"/>
    <x v="0"/>
    <x v="0"/>
    <x v="0"/>
    <x v="1"/>
    <x v="0"/>
    <x v="1"/>
    <x v="0"/>
  </r>
  <r>
    <x v="0"/>
    <x v="1"/>
    <x v="0"/>
    <n v="1046721"/>
    <x v="0"/>
    <n v="281.26401189210998"/>
    <n v="542.98448444306496"/>
    <x v="2"/>
    <x v="0"/>
    <x v="0"/>
    <x v="3"/>
    <x v="0"/>
    <x v="3"/>
    <x v="0"/>
  </r>
  <r>
    <x v="0"/>
    <x v="1"/>
    <x v="0"/>
    <n v="1046721"/>
    <x v="0"/>
    <n v="292.35351743169889"/>
    <n v="564.39294479899536"/>
    <x v="1"/>
    <x v="0"/>
    <x v="0"/>
    <x v="2"/>
    <x v="0"/>
    <x v="2"/>
    <x v="0"/>
  </r>
  <r>
    <x v="0"/>
    <x v="1"/>
    <x v="0"/>
    <n v="1046721"/>
    <x v="0"/>
    <n v="58.88207272070423"/>
    <n v="113.67274356967791"/>
    <x v="1"/>
    <x v="0"/>
    <x v="0"/>
    <x v="2"/>
    <x v="0"/>
    <x v="2"/>
    <x v="0"/>
  </r>
  <r>
    <x v="0"/>
    <x v="1"/>
    <x v="0"/>
    <n v="1046721"/>
    <x v="0"/>
    <n v="246.77330339826628"/>
    <n v="476.39964323419542"/>
    <x v="0"/>
    <x v="0"/>
    <x v="0"/>
    <x v="1"/>
    <x v="0"/>
    <x v="1"/>
    <x v="0"/>
  </r>
  <r>
    <x v="0"/>
    <x v="1"/>
    <x v="0"/>
    <n v="1046721"/>
    <x v="0"/>
    <n v="142.92194716842963"/>
    <n v="275.91300883746527"/>
    <x v="2"/>
    <x v="0"/>
    <x v="0"/>
    <x v="3"/>
    <x v="0"/>
    <x v="3"/>
    <x v="0"/>
  </r>
  <r>
    <x v="0"/>
    <x v="1"/>
    <x v="0"/>
    <n v="1046721"/>
    <x v="0"/>
    <n v="148.55698634102401"/>
    <n v="286.79153829939094"/>
    <x v="1"/>
    <x v="0"/>
    <x v="0"/>
    <x v="2"/>
    <x v="0"/>
    <x v="2"/>
    <x v="0"/>
  </r>
  <r>
    <x v="0"/>
    <x v="1"/>
    <x v="0"/>
    <n v="1046721"/>
    <x v="0"/>
    <n v="29.920431092280062"/>
    <n v="57.761850660040587"/>
    <x v="1"/>
    <x v="0"/>
    <x v="0"/>
    <x v="2"/>
    <x v="0"/>
    <x v="2"/>
    <x v="0"/>
  </r>
  <r>
    <x v="0"/>
    <x v="1"/>
    <x v="0"/>
    <n v="1046721"/>
    <x v="0"/>
    <n v="1312.1661049639899"/>
    <n v="2533.156770446833"/>
    <x v="0"/>
    <x v="0"/>
    <x v="0"/>
    <x v="1"/>
    <x v="0"/>
    <x v="1"/>
    <x v="0"/>
  </r>
  <r>
    <x v="0"/>
    <x v="1"/>
    <x v="0"/>
    <n v="1046721"/>
    <x v="0"/>
    <n v="759.95795390882188"/>
    <n v="1467.1104739836919"/>
    <x v="2"/>
    <x v="0"/>
    <x v="0"/>
    <x v="3"/>
    <x v="0"/>
    <x v="3"/>
    <x v="0"/>
  </r>
  <r>
    <x v="0"/>
    <x v="1"/>
    <x v="0"/>
    <n v="1046721"/>
    <x v="0"/>
    <n v="789.92111159484409"/>
    <n v="1524.9548089876021"/>
    <x v="1"/>
    <x v="0"/>
    <x v="0"/>
    <x v="2"/>
    <x v="0"/>
    <x v="2"/>
    <x v="0"/>
  </r>
  <r>
    <x v="0"/>
    <x v="1"/>
    <x v="0"/>
    <n v="1046721"/>
    <x v="0"/>
    <n v="159.0957165323436"/>
    <n v="307.13671840658935"/>
    <x v="1"/>
    <x v="0"/>
    <x v="0"/>
    <x v="2"/>
    <x v="0"/>
    <x v="2"/>
    <x v="0"/>
  </r>
  <r>
    <x v="0"/>
    <x v="1"/>
    <x v="0"/>
    <n v="1046721"/>
    <x v="0"/>
    <n v="291.79458684486372"/>
    <n v="563.31392073725863"/>
    <x v="0"/>
    <x v="0"/>
    <x v="0"/>
    <x v="1"/>
    <x v="0"/>
    <x v="1"/>
    <x v="0"/>
  </r>
  <r>
    <x v="0"/>
    <x v="1"/>
    <x v="0"/>
    <n v="1046721"/>
    <x v="0"/>
    <n v="168.99660518694631"/>
    <n v="326.25053565424287"/>
    <x v="2"/>
    <x v="0"/>
    <x v="0"/>
    <x v="3"/>
    <x v="0"/>
    <x v="3"/>
    <x v="0"/>
  </r>
  <r>
    <x v="0"/>
    <x v="1"/>
    <x v="0"/>
    <n v="1046721"/>
    <x v="0"/>
    <n v="175.65970003788391"/>
    <n v="339.11374235492588"/>
    <x v="1"/>
    <x v="0"/>
    <x v="0"/>
    <x v="2"/>
    <x v="0"/>
    <x v="2"/>
    <x v="0"/>
  </r>
  <r>
    <x v="0"/>
    <x v="1"/>
    <x v="0"/>
    <n v="1046721"/>
    <x v="0"/>
    <n v="35.379109930306221"/>
    <n v="68.299913793915152"/>
    <x v="1"/>
    <x v="0"/>
    <x v="0"/>
    <x v="2"/>
    <x v="0"/>
    <x v="2"/>
    <x v="0"/>
  </r>
  <r>
    <x v="0"/>
    <x v="1"/>
    <x v="0"/>
    <n v="1046721"/>
    <x v="0"/>
    <n v="712.42237549198683"/>
    <n v="1375.342311516931"/>
    <x v="0"/>
    <x v="0"/>
    <x v="0"/>
    <x v="1"/>
    <x v="0"/>
    <x v="1"/>
    <x v="0"/>
  </r>
  <r>
    <x v="0"/>
    <x v="1"/>
    <x v="0"/>
    <n v="1046721"/>
    <x v="0"/>
    <n v="412.60862382404753"/>
    <n v="796.54727022027407"/>
    <x v="2"/>
    <x v="0"/>
    <x v="0"/>
    <x v="3"/>
    <x v="0"/>
    <x v="3"/>
    <x v="0"/>
  </r>
  <r>
    <x v="0"/>
    <x v="1"/>
    <x v="0"/>
    <n v="1046721"/>
    <x v="0"/>
    <n v="428.8767044391177"/>
    <n v="827.95304910477819"/>
    <x v="1"/>
    <x v="0"/>
    <x v="0"/>
    <x v="2"/>
    <x v="0"/>
    <x v="2"/>
    <x v="0"/>
  </r>
  <r>
    <x v="0"/>
    <x v="1"/>
    <x v="0"/>
    <n v="1046721"/>
    <x v="0"/>
    <n v="86.378811244848009"/>
    <n v="166.75561859147442"/>
    <x v="1"/>
    <x v="0"/>
    <x v="0"/>
    <x v="2"/>
    <x v="0"/>
    <x v="2"/>
    <x v="0"/>
  </r>
  <r>
    <x v="0"/>
    <x v="1"/>
    <x v="0"/>
    <n v="1046721"/>
    <x v="0"/>
    <n v="4079.3370691752921"/>
    <n v="7875.2227150385952"/>
    <x v="0"/>
    <x v="0"/>
    <x v="0"/>
    <x v="1"/>
    <x v="0"/>
    <x v="1"/>
    <x v="0"/>
  </r>
  <r>
    <x v="0"/>
    <x v="1"/>
    <x v="0"/>
    <n v="1046721"/>
    <x v="0"/>
    <n v="2362.6007718587898"/>
    <n v="4561.0369894909372"/>
    <x v="2"/>
    <x v="0"/>
    <x v="0"/>
    <x v="3"/>
    <x v="0"/>
    <x v="3"/>
    <x v="0"/>
  </r>
  <r>
    <x v="0"/>
    <x v="1"/>
    <x v="0"/>
    <n v="1046721"/>
    <x v="0"/>
    <n v="2455.7519509631229"/>
    <n v="4740.8667680003591"/>
    <x v="1"/>
    <x v="0"/>
    <x v="0"/>
    <x v="2"/>
    <x v="0"/>
    <x v="2"/>
    <x v="0"/>
  </r>
  <r>
    <x v="0"/>
    <x v="1"/>
    <x v="0"/>
    <n v="1046721"/>
    <x v="0"/>
    <n v="494.60586700279401"/>
    <n v="954.84420452640552"/>
    <x v="1"/>
    <x v="0"/>
    <x v="0"/>
    <x v="2"/>
    <x v="0"/>
    <x v="2"/>
    <x v="0"/>
  </r>
  <r>
    <x v="0"/>
    <x v="1"/>
    <x v="0"/>
    <n v="1046721"/>
    <x v="0"/>
    <n v="1048.268143339089"/>
    <n v="2023.6977121246532"/>
    <x v="0"/>
    <x v="0"/>
    <x v="0"/>
    <x v="1"/>
    <x v="0"/>
    <x v="1"/>
    <x v="0"/>
  </r>
  <r>
    <x v="0"/>
    <x v="1"/>
    <x v="0"/>
    <n v="1046721"/>
    <x v="0"/>
    <n v="607.11803966437299"/>
    <n v="1172.050677744355"/>
    <x v="2"/>
    <x v="0"/>
    <x v="0"/>
    <x v="3"/>
    <x v="0"/>
    <x v="3"/>
    <x v="0"/>
  </r>
  <r>
    <x v="0"/>
    <x v="1"/>
    <x v="0"/>
    <n v="1046721"/>
    <x v="0"/>
    <n v="631.05511863423772"/>
    <n v="1218.261575456042"/>
    <x v="1"/>
    <x v="0"/>
    <x v="0"/>
    <x v="2"/>
    <x v="0"/>
    <x v="2"/>
    <x v="0"/>
  </r>
  <r>
    <x v="0"/>
    <x v="1"/>
    <x v="0"/>
    <n v="1046721"/>
    <x v="0"/>
    <n v="127.0989783623001"/>
    <n v="245.3665251200583"/>
    <x v="1"/>
    <x v="0"/>
    <x v="0"/>
    <x v="2"/>
    <x v="0"/>
    <x v="2"/>
    <x v="0"/>
  </r>
  <r>
    <x v="0"/>
    <x v="1"/>
    <x v="0"/>
    <n v="1046721"/>
    <x v="0"/>
    <n v="294.15153857866153"/>
    <n v="567.86405217221932"/>
    <x v="0"/>
    <x v="0"/>
    <x v="0"/>
    <x v="1"/>
    <x v="0"/>
    <x v="1"/>
    <x v="0"/>
  </r>
  <r>
    <x v="0"/>
    <x v="1"/>
    <x v="0"/>
    <n v="1046721"/>
    <x v="0"/>
    <n v="170.361664237247"/>
    <n v="328.88580306607997"/>
    <x v="2"/>
    <x v="0"/>
    <x v="0"/>
    <x v="3"/>
    <x v="0"/>
    <x v="3"/>
    <x v="0"/>
  </r>
  <r>
    <x v="0"/>
    <x v="1"/>
    <x v="0"/>
    <n v="1046721"/>
    <x v="0"/>
    <n v="177.07857980203391"/>
    <n v="341.8529114794822"/>
    <x v="1"/>
    <x v="0"/>
    <x v="0"/>
    <x v="2"/>
    <x v="0"/>
    <x v="2"/>
    <x v="0"/>
  </r>
  <r>
    <x v="0"/>
    <x v="1"/>
    <x v="0"/>
    <n v="1046721"/>
    <x v="0"/>
    <n v="35.664882382057669"/>
    <n v="68.851601890584334"/>
    <x v="1"/>
    <x v="0"/>
    <x v="0"/>
    <x v="2"/>
    <x v="0"/>
    <x v="2"/>
    <x v="0"/>
  </r>
  <r>
    <x v="0"/>
    <x v="1"/>
    <x v="0"/>
    <n v="1046721"/>
    <x v="0"/>
    <n v="1606.7095016555309"/>
    <n v="3101.7773107099579"/>
    <x v="0"/>
    <x v="0"/>
    <x v="0"/>
    <x v="1"/>
    <x v="0"/>
    <x v="1"/>
    <x v="0"/>
  </r>
  <r>
    <x v="0"/>
    <x v="1"/>
    <x v="0"/>
    <n v="1046721"/>
    <x v="0"/>
    <n v="930.54656783525809"/>
    <n v="1796.434406902041"/>
    <x v="2"/>
    <x v="0"/>
    <x v="0"/>
    <x v="3"/>
    <x v="0"/>
    <x v="3"/>
    <x v="0"/>
  </r>
  <r>
    <x v="0"/>
    <x v="1"/>
    <x v="0"/>
    <n v="1046721"/>
    <x v="0"/>
    <n v="967.23558911969053"/>
    <n v="1867.263124635364"/>
    <x v="1"/>
    <x v="0"/>
    <x v="0"/>
    <x v="2"/>
    <x v="0"/>
    <x v="2"/>
    <x v="0"/>
  </r>
  <r>
    <x v="0"/>
    <x v="1"/>
    <x v="0"/>
    <n v="1046721"/>
    <x v="0"/>
    <n v="194.8081103895199"/>
    <n v="376.08004192785398"/>
    <x v="1"/>
    <x v="0"/>
    <x v="0"/>
    <x v="2"/>
    <x v="0"/>
    <x v="2"/>
    <x v="0"/>
  </r>
  <r>
    <x v="0"/>
    <x v="1"/>
    <x v="0"/>
    <n v="1046721"/>
    <x v="0"/>
    <n v="981.83135539497755"/>
    <n v="1895.4404750639651"/>
    <x v="0"/>
    <x v="0"/>
    <x v="0"/>
    <x v="1"/>
    <x v="0"/>
    <x v="1"/>
    <x v="0"/>
  </r>
  <r>
    <x v="0"/>
    <x v="1"/>
    <x v="0"/>
    <n v="1046721"/>
    <x v="0"/>
    <n v="568.64031551094592"/>
    <n v="1097.7688417161989"/>
    <x v="2"/>
    <x v="0"/>
    <x v="0"/>
    <x v="3"/>
    <x v="0"/>
    <x v="3"/>
    <x v="0"/>
  </r>
  <r>
    <x v="0"/>
    <x v="1"/>
    <x v="0"/>
    <n v="1046721"/>
    <x v="0"/>
    <n v="591.06031829221581"/>
    <n v="1141.0510006013881"/>
    <x v="1"/>
    <x v="0"/>
    <x v="0"/>
    <x v="2"/>
    <x v="0"/>
    <x v="2"/>
    <x v="0"/>
  </r>
  <r>
    <x v="0"/>
    <x v="1"/>
    <x v="0"/>
    <n v="1046721"/>
    <x v="0"/>
    <n v="119.04374180186031"/>
    <n v="229.8157675189932"/>
    <x v="1"/>
    <x v="0"/>
    <x v="0"/>
    <x v="2"/>
    <x v="0"/>
    <x v="2"/>
    <x v="0"/>
  </r>
  <r>
    <x v="0"/>
    <x v="1"/>
    <x v="0"/>
    <n v="1046721"/>
    <x v="0"/>
    <n v="3232.3993379437206"/>
    <n v="6240.1964482421263"/>
    <x v="0"/>
    <x v="0"/>
    <x v="0"/>
    <x v="1"/>
    <x v="0"/>
    <x v="1"/>
    <x v="0"/>
  </r>
  <r>
    <x v="0"/>
    <x v="1"/>
    <x v="0"/>
    <n v="1046721"/>
    <x v="0"/>
    <n v="1872.0858417138841"/>
    <n v="3614.0904012494102"/>
    <x v="2"/>
    <x v="0"/>
    <x v="0"/>
    <x v="3"/>
    <x v="0"/>
    <x v="3"/>
    <x v="0"/>
  </r>
  <r>
    <x v="0"/>
    <x v="1"/>
    <x v="0"/>
    <n v="1046721"/>
    <x v="0"/>
    <n v="1945.897297977388"/>
    <n v="3756.5845484942561"/>
    <x v="1"/>
    <x v="0"/>
    <x v="0"/>
    <x v="2"/>
    <x v="0"/>
    <x v="2"/>
    <x v="0"/>
  </r>
  <r>
    <x v="0"/>
    <x v="1"/>
    <x v="0"/>
    <n v="1046721"/>
    <x v="0"/>
    <n v="391.9175223650073"/>
    <n v="756.60278182761886"/>
    <x v="1"/>
    <x v="0"/>
    <x v="0"/>
    <x v="2"/>
    <x v="0"/>
    <x v="2"/>
    <x v="0"/>
  </r>
  <r>
    <x v="0"/>
    <x v="1"/>
    <x v="0"/>
    <n v="1046721"/>
    <x v="0"/>
    <n v="975.47935387454777"/>
    <n v="1883.1778388043531"/>
    <x v="0"/>
    <x v="0"/>
    <x v="0"/>
    <x v="1"/>
    <x v="0"/>
    <x v="1"/>
    <x v="0"/>
  </r>
  <r>
    <x v="0"/>
    <x v="1"/>
    <x v="0"/>
    <n v="1046721"/>
    <x v="0"/>
    <n v="564.96147175752947"/>
    <n v="1090.6667774835319"/>
    <x v="2"/>
    <x v="0"/>
    <x v="0"/>
    <x v="3"/>
    <x v="0"/>
    <x v="3"/>
    <x v="0"/>
  </r>
  <r>
    <x v="0"/>
    <x v="1"/>
    <x v="0"/>
    <n v="1046721"/>
    <x v="0"/>
    <n v="587.23642733596523"/>
    <n v="1133.6689205212581"/>
    <x v="1"/>
    <x v="0"/>
    <x v="0"/>
    <x v="2"/>
    <x v="0"/>
    <x v="2"/>
    <x v="0"/>
  </r>
  <r>
    <x v="0"/>
    <x v="1"/>
    <x v="0"/>
    <n v="1046721"/>
    <x v="0"/>
    <n v="118.2735830319575"/>
    <n v="228.3289642134375"/>
    <x v="1"/>
    <x v="0"/>
    <x v="0"/>
    <x v="2"/>
    <x v="0"/>
    <x v="2"/>
    <x v="0"/>
  </r>
  <r>
    <x v="0"/>
    <x v="0"/>
    <x v="0"/>
    <n v="2210295"/>
    <x v="0"/>
    <n v="145.833326"/>
    <n v="552.63157675346258"/>
    <x v="0"/>
    <x v="0"/>
    <x v="0"/>
    <x v="0"/>
    <x v="0"/>
    <x v="0"/>
    <x v="0"/>
  </r>
  <r>
    <x v="0"/>
    <x v="0"/>
    <x v="0"/>
    <n v="2210295"/>
    <x v="0"/>
    <n v="12.5"/>
    <n v="47.368423246537496"/>
    <x v="0"/>
    <x v="0"/>
    <x v="0"/>
    <x v="0"/>
    <x v="0"/>
    <x v="0"/>
    <x v="0"/>
  </r>
  <r>
    <x v="0"/>
    <x v="0"/>
    <x v="0"/>
    <n v="2226806"/>
    <x v="0"/>
    <n v="2133.3333320000002"/>
    <n v="2772"/>
    <x v="0"/>
    <x v="0"/>
    <x v="0"/>
    <x v="0"/>
    <x v="0"/>
    <x v="0"/>
    <x v="0"/>
  </r>
  <r>
    <x v="0"/>
    <x v="0"/>
    <x v="0"/>
    <n v="2198445"/>
    <x v="0"/>
    <n v="342"/>
    <n v="140.7890222984563"/>
    <x v="0"/>
    <x v="0"/>
    <x v="0"/>
    <x v="0"/>
    <x v="0"/>
    <x v="0"/>
    <x v="0"/>
  </r>
  <r>
    <x v="0"/>
    <x v="0"/>
    <x v="0"/>
    <n v="2217749"/>
    <x v="0"/>
    <n v="4041.6590000000001"/>
    <n v="5252.2261193839395"/>
    <x v="0"/>
    <x v="0"/>
    <x v="0"/>
    <x v="0"/>
    <x v="0"/>
    <x v="0"/>
    <x v="0"/>
  </r>
  <r>
    <x v="0"/>
    <x v="0"/>
    <x v="0"/>
    <n v="2217749"/>
    <x v="0"/>
    <n v="365.625"/>
    <n v="475.13785178308029"/>
    <x v="0"/>
    <x v="0"/>
    <x v="0"/>
    <x v="0"/>
    <x v="0"/>
    <x v="0"/>
    <x v="0"/>
  </r>
  <r>
    <x v="0"/>
    <x v="0"/>
    <x v="0"/>
    <n v="2234071"/>
    <x v="0"/>
    <n v="181.46"/>
    <n v="500"/>
    <x v="3"/>
    <x v="0"/>
    <x v="0"/>
    <x v="4"/>
    <x v="0"/>
    <x v="4"/>
    <x v="0"/>
  </r>
  <r>
    <x v="0"/>
    <x v="0"/>
    <x v="0"/>
    <n v="2156252"/>
    <x v="0"/>
    <n v="4418.3872472199837"/>
    <n v="5776.4066775100728"/>
    <x v="0"/>
    <x v="0"/>
    <x v="0"/>
    <x v="0"/>
    <x v="0"/>
    <x v="0"/>
    <x v="0"/>
  </r>
  <r>
    <x v="0"/>
    <x v="0"/>
    <x v="0"/>
    <n v="2156252"/>
    <x v="0"/>
    <n v="2123.271752780016"/>
    <n v="2775.8728342890208"/>
    <x v="0"/>
    <x v="0"/>
    <x v="0"/>
    <x v="0"/>
    <x v="0"/>
    <x v="0"/>
    <x v="0"/>
  </r>
  <r>
    <x v="0"/>
    <x v="0"/>
    <x v="0"/>
    <n v="2156252"/>
    <x v="0"/>
    <n v="5007.4993329572926"/>
    <n v="6546.586110740147"/>
    <x v="0"/>
    <x v="0"/>
    <x v="0"/>
    <x v="0"/>
    <x v="0"/>
    <x v="0"/>
    <x v="0"/>
  </r>
  <r>
    <x v="0"/>
    <x v="0"/>
    <x v="0"/>
    <n v="2156252"/>
    <x v="0"/>
    <n v="2406.371667042707"/>
    <n v="3145.9853082869622"/>
    <x v="0"/>
    <x v="0"/>
    <x v="0"/>
    <x v="0"/>
    <x v="0"/>
    <x v="0"/>
    <x v="0"/>
  </r>
  <r>
    <x v="0"/>
    <x v="0"/>
    <x v="0"/>
    <n v="2156252"/>
    <x v="0"/>
    <n v="1328.671953263497"/>
    <n v="1737.0477311332631"/>
    <x v="0"/>
    <x v="0"/>
    <x v="0"/>
    <x v="0"/>
    <x v="0"/>
    <x v="0"/>
    <x v="0"/>
  </r>
  <r>
    <x v="0"/>
    <x v="0"/>
    <x v="0"/>
    <n v="2156252"/>
    <x v="0"/>
    <n v="638.49804673650294"/>
    <n v="834.7444835367196"/>
    <x v="0"/>
    <x v="0"/>
    <x v="0"/>
    <x v="0"/>
    <x v="0"/>
    <x v="0"/>
    <x v="0"/>
  </r>
  <r>
    <x v="0"/>
    <x v="0"/>
    <x v="0"/>
    <n v="2156252"/>
    <x v="0"/>
    <n v="512.37187010475429"/>
    <n v="669.85262410025905"/>
    <x v="0"/>
    <x v="0"/>
    <x v="0"/>
    <x v="0"/>
    <x v="0"/>
    <x v="0"/>
    <x v="0"/>
  </r>
  <r>
    <x v="0"/>
    <x v="0"/>
    <x v="0"/>
    <n v="2156252"/>
    <x v="0"/>
    <n v="246.2221298952457"/>
    <n v="321.90006798805086"/>
    <x v="0"/>
    <x v="0"/>
    <x v="0"/>
    <x v="0"/>
    <x v="0"/>
    <x v="0"/>
    <x v="0"/>
  </r>
  <r>
    <x v="0"/>
    <x v="0"/>
    <x v="0"/>
    <n v="2251411"/>
    <x v="0"/>
    <n v="426.65199999999999"/>
    <n v="1715"/>
    <x v="0"/>
    <x v="0"/>
    <x v="0"/>
    <x v="0"/>
    <x v="0"/>
    <x v="0"/>
    <x v="0"/>
  </r>
  <r>
    <x v="0"/>
    <x v="0"/>
    <x v="0"/>
    <n v="2246329"/>
    <x v="0"/>
    <n v="1292.958318"/>
    <n v="2211"/>
    <x v="0"/>
    <x v="0"/>
    <x v="0"/>
    <x v="0"/>
    <x v="0"/>
    <x v="0"/>
    <x v="0"/>
  </r>
  <r>
    <x v="0"/>
    <x v="0"/>
    <x v="0"/>
    <n v="2250719"/>
    <x v="0"/>
    <n v="4275"/>
    <n v="5584.0677966101694"/>
    <x v="0"/>
    <x v="0"/>
    <x v="0"/>
    <x v="0"/>
    <x v="0"/>
    <x v="0"/>
    <x v="0"/>
  </r>
  <r>
    <x v="0"/>
    <x v="0"/>
    <x v="0"/>
    <n v="2250719"/>
    <x v="0"/>
    <n v="150"/>
    <n v="195.93220338983051"/>
    <x v="0"/>
    <x v="0"/>
    <x v="0"/>
    <x v="0"/>
    <x v="0"/>
    <x v="0"/>
    <x v="0"/>
  </r>
  <r>
    <x v="0"/>
    <x v="0"/>
    <x v="0"/>
    <n v="2257289"/>
    <x v="0"/>
    <n v="303.65199999999999"/>
    <n v="1400"/>
    <x v="0"/>
    <x v="0"/>
    <x v="0"/>
    <x v="0"/>
    <x v="0"/>
    <x v="0"/>
    <x v="0"/>
  </r>
  <r>
    <x v="0"/>
    <x v="0"/>
    <x v="0"/>
    <n v="2260329"/>
    <x v="0"/>
    <n v="190"/>
    <n v="364.52067626935826"/>
    <x v="0"/>
    <x v="0"/>
    <x v="0"/>
    <x v="0"/>
    <x v="0"/>
    <x v="0"/>
    <x v="0"/>
  </r>
  <r>
    <x v="0"/>
    <x v="0"/>
    <x v="0"/>
    <n v="2260121"/>
    <x v="0"/>
    <n v="898.33332600000006"/>
    <n v="1723.479323730641"/>
    <x v="0"/>
    <x v="0"/>
    <x v="0"/>
    <x v="0"/>
    <x v="0"/>
    <x v="0"/>
    <x v="0"/>
  </r>
  <r>
    <x v="0"/>
    <x v="0"/>
    <x v="0"/>
    <n v="2267594"/>
    <x v="0"/>
    <n v="729.99998600000004"/>
    <n v="1325"/>
    <x v="0"/>
    <x v="0"/>
    <x v="0"/>
    <x v="0"/>
    <x v="0"/>
    <x v="0"/>
    <x v="0"/>
  </r>
  <r>
    <x v="0"/>
    <x v="0"/>
    <x v="0"/>
    <n v="2275990"/>
    <x v="0"/>
    <n v="1180.8333259999999"/>
    <n v="2030.912377189796"/>
    <x v="0"/>
    <x v="0"/>
    <x v="0"/>
    <x v="0"/>
    <x v="0"/>
    <x v="0"/>
    <x v="0"/>
  </r>
  <r>
    <x v="0"/>
    <x v="0"/>
    <x v="0"/>
    <n v="2275990"/>
    <x v="0"/>
    <n v="31.448163999999998"/>
    <n v="54.087621090306648"/>
    <x v="0"/>
    <x v="0"/>
    <x v="0"/>
    <x v="0"/>
    <x v="0"/>
    <x v="0"/>
    <x v="0"/>
  </r>
  <r>
    <x v="0"/>
    <x v="0"/>
    <x v="0"/>
    <n v="2275990"/>
    <x v="0"/>
    <n v="9.9999999999999995E-7"/>
    <n v="1.719897577814293E-6"/>
    <x v="0"/>
    <x v="0"/>
    <x v="0"/>
    <x v="0"/>
    <x v="0"/>
    <x v="0"/>
    <x v="0"/>
  </r>
  <r>
    <x v="0"/>
    <x v="0"/>
    <x v="0"/>
    <n v="2269427"/>
    <x v="0"/>
    <n v="259.99999300000002"/>
    <n v="674"/>
    <x v="0"/>
    <x v="0"/>
    <x v="0"/>
    <x v="0"/>
    <x v="0"/>
    <x v="0"/>
    <x v="0"/>
  </r>
  <r>
    <x v="0"/>
    <x v="0"/>
    <x v="0"/>
    <n v="2276748"/>
    <x v="0"/>
    <n v="1551.2360000000001"/>
    <n v="2630"/>
    <x v="0"/>
    <x v="0"/>
    <x v="0"/>
    <x v="0"/>
    <x v="0"/>
    <x v="0"/>
    <x v="0"/>
  </r>
  <r>
    <x v="0"/>
    <x v="0"/>
    <x v="0"/>
    <n v="2279356"/>
    <x v="0"/>
    <n v="400"/>
    <n v="590.59270196161151"/>
    <x v="0"/>
    <x v="0"/>
    <x v="0"/>
    <x v="0"/>
    <x v="0"/>
    <x v="0"/>
    <x v="0"/>
  </r>
  <r>
    <x v="0"/>
    <x v="0"/>
    <x v="0"/>
    <n v="2279356"/>
    <x v="0"/>
    <n v="200"/>
    <n v="295.29635098080581"/>
    <x v="0"/>
    <x v="0"/>
    <x v="0"/>
    <x v="0"/>
    <x v="0"/>
    <x v="0"/>
    <x v="0"/>
  </r>
  <r>
    <x v="0"/>
    <x v="0"/>
    <x v="0"/>
    <n v="2279356"/>
    <x v="0"/>
    <n v="111.15"/>
    <n v="164.11094705758279"/>
    <x v="0"/>
    <x v="0"/>
    <x v="0"/>
    <x v="0"/>
    <x v="0"/>
    <x v="0"/>
    <x v="0"/>
  </r>
  <r>
    <x v="0"/>
    <x v="0"/>
    <x v="0"/>
    <n v="2285616"/>
    <x v="0"/>
    <n v="473.9"/>
    <n v="796"/>
    <x v="0"/>
    <x v="0"/>
    <x v="0"/>
    <x v="0"/>
    <x v="0"/>
    <x v="0"/>
    <x v="0"/>
  </r>
  <r>
    <x v="0"/>
    <x v="0"/>
    <x v="0"/>
    <n v="2156252"/>
    <x v="0"/>
    <n v="505.1041393399048"/>
    <n v="1324.527924226119"/>
    <x v="0"/>
    <x v="0"/>
    <x v="0"/>
    <x v="0"/>
    <x v="0"/>
    <x v="0"/>
    <x v="0"/>
  </r>
  <r>
    <x v="0"/>
    <x v="0"/>
    <x v="0"/>
    <n v="2156252"/>
    <x v="0"/>
    <n v="242.72959595098268"/>
    <n v="636.50661880014422"/>
    <x v="0"/>
    <x v="0"/>
    <x v="0"/>
    <x v="0"/>
    <x v="0"/>
    <x v="0"/>
    <x v="0"/>
  </r>
  <r>
    <x v="0"/>
    <x v="0"/>
    <x v="0"/>
    <n v="2156252"/>
    <x v="0"/>
    <n v="752.16626470911251"/>
    <n v="1972.395677790412"/>
    <x v="0"/>
    <x v="0"/>
    <x v="0"/>
    <x v="0"/>
    <x v="0"/>
    <x v="0"/>
    <x v="0"/>
  </r>
  <r>
    <x v="0"/>
    <x v="0"/>
    <x v="0"/>
    <n v="2156252"/>
    <x v="0"/>
    <n v="957.38667993960712"/>
    <n v="2510.5424665878622"/>
    <x v="0"/>
    <x v="0"/>
    <x v="0"/>
    <x v="0"/>
    <x v="0"/>
    <x v="0"/>
    <x v="0"/>
  </r>
  <r>
    <x v="0"/>
    <x v="0"/>
    <x v="0"/>
    <n v="2156252"/>
    <x v="0"/>
    <n v="460.075584203858"/>
    <n v="1206.4501378448949"/>
    <x v="0"/>
    <x v="0"/>
    <x v="0"/>
    <x v="0"/>
    <x v="0"/>
    <x v="0"/>
    <x v="0"/>
  </r>
  <r>
    <x v="0"/>
    <x v="0"/>
    <x v="0"/>
    <n v="2156252"/>
    <x v="0"/>
    <n v="1425.674245856535"/>
    <n v="3738.5267757947449"/>
    <x v="0"/>
    <x v="0"/>
    <x v="0"/>
    <x v="0"/>
    <x v="0"/>
    <x v="0"/>
    <x v="0"/>
  </r>
  <r>
    <x v="0"/>
    <x v="0"/>
    <x v="0"/>
    <n v="2156252"/>
    <x v="0"/>
    <n v="911.43213360705522"/>
    <n v="2390.0364657022747"/>
    <x v="0"/>
    <x v="0"/>
    <x v="0"/>
    <x v="0"/>
    <x v="0"/>
    <x v="0"/>
    <x v="0"/>
  </r>
  <r>
    <x v="0"/>
    <x v="0"/>
    <x v="0"/>
    <n v="2156252"/>
    <x v="0"/>
    <n v="437.99196303617504"/>
    <n v="1148.540549254207"/>
    <x v="0"/>
    <x v="0"/>
    <x v="0"/>
    <x v="0"/>
    <x v="0"/>
    <x v="0"/>
    <x v="0"/>
  </r>
  <r>
    <x v="0"/>
    <x v="0"/>
    <x v="0"/>
    <n v="2156252"/>
    <x v="0"/>
    <n v="1357.2419033567701"/>
    <n v="3559.0775464148433"/>
    <x v="0"/>
    <x v="0"/>
    <x v="0"/>
    <x v="0"/>
    <x v="0"/>
    <x v="0"/>
    <x v="0"/>
  </r>
  <r>
    <x v="0"/>
    <x v="0"/>
    <x v="0"/>
    <n v="2295180"/>
    <x v="0"/>
    <n v="2440.846"/>
    <n v="3670"/>
    <x v="0"/>
    <x v="0"/>
    <x v="0"/>
    <x v="0"/>
    <x v="0"/>
    <x v="0"/>
    <x v="0"/>
  </r>
  <r>
    <x v="0"/>
    <x v="0"/>
    <x v="0"/>
    <n v="2302361"/>
    <x v="0"/>
    <n v="3116.68"/>
    <n v="4187.9157596446685"/>
    <x v="0"/>
    <x v="0"/>
    <x v="0"/>
    <x v="0"/>
    <x v="0"/>
    <x v="0"/>
    <x v="0"/>
  </r>
  <r>
    <x v="0"/>
    <x v="0"/>
    <x v="0"/>
    <n v="2302361"/>
    <x v="0"/>
    <n v="70.762441999999993"/>
    <n v="95.084239011621889"/>
    <x v="0"/>
    <x v="0"/>
    <x v="0"/>
    <x v="0"/>
    <x v="0"/>
    <x v="0"/>
    <x v="0"/>
  </r>
  <r>
    <x v="0"/>
    <x v="0"/>
    <x v="0"/>
    <n v="2302361"/>
    <x v="0"/>
    <n v="9.9999999999999995E-7"/>
    <n v="1.3437105380227251E-6"/>
    <x v="0"/>
    <x v="0"/>
    <x v="0"/>
    <x v="0"/>
    <x v="0"/>
    <x v="0"/>
    <x v="0"/>
  </r>
  <r>
    <x v="0"/>
    <x v="0"/>
    <x v="0"/>
    <n v="2303099"/>
    <x v="0"/>
    <n v="1287.499998"/>
    <n v="2046.1372895697589"/>
    <x v="0"/>
    <x v="0"/>
    <x v="0"/>
    <x v="0"/>
    <x v="0"/>
    <x v="0"/>
    <x v="0"/>
  </r>
  <r>
    <x v="0"/>
    <x v="0"/>
    <x v="0"/>
    <n v="2303099"/>
    <x v="0"/>
    <n v="37.5"/>
    <n v="59.596231827618197"/>
    <x v="0"/>
    <x v="0"/>
    <x v="0"/>
    <x v="0"/>
    <x v="0"/>
    <x v="0"/>
    <x v="0"/>
  </r>
  <r>
    <x v="0"/>
    <x v="0"/>
    <x v="0"/>
    <n v="2303099"/>
    <x v="0"/>
    <n v="9.9999999999999995E-7"/>
    <n v="1.5892328487364851E-6"/>
    <x v="0"/>
    <x v="0"/>
    <x v="0"/>
    <x v="0"/>
    <x v="0"/>
    <x v="0"/>
    <x v="0"/>
  </r>
  <r>
    <x v="0"/>
    <x v="0"/>
    <x v="0"/>
    <n v="2303099"/>
    <x v="0"/>
    <n v="216.66665599999999"/>
    <n v="344.33376694108807"/>
    <x v="0"/>
    <x v="0"/>
    <x v="0"/>
    <x v="0"/>
    <x v="0"/>
    <x v="0"/>
    <x v="0"/>
  </r>
  <r>
    <x v="0"/>
    <x v="0"/>
    <x v="0"/>
    <n v="2303099"/>
    <x v="0"/>
    <n v="6.2500020000000003"/>
    <n v="9.9327084830687316"/>
    <x v="0"/>
    <x v="0"/>
    <x v="0"/>
    <x v="0"/>
    <x v="0"/>
    <x v="0"/>
    <x v="0"/>
  </r>
  <r>
    <x v="0"/>
    <x v="0"/>
    <x v="0"/>
    <n v="2303099"/>
    <x v="0"/>
    <n v="9.9999999999999995E-7"/>
    <n v="1.5892328487364851E-6"/>
    <x v="0"/>
    <x v="0"/>
    <x v="0"/>
    <x v="0"/>
    <x v="0"/>
    <x v="0"/>
    <x v="0"/>
  </r>
  <r>
    <x v="0"/>
    <x v="0"/>
    <x v="0"/>
    <n v="2304848"/>
    <x v="0"/>
    <n v="2945.846"/>
    <n v="3960.100936427772"/>
    <x v="0"/>
    <x v="0"/>
    <x v="0"/>
    <x v="0"/>
    <x v="0"/>
    <x v="0"/>
    <x v="0"/>
  </r>
  <r>
    <x v="0"/>
    <x v="0"/>
    <x v="0"/>
    <n v="2304848"/>
    <x v="0"/>
    <n v="525"/>
    <n v="705.75752827017436"/>
    <x v="0"/>
    <x v="0"/>
    <x v="0"/>
    <x v="0"/>
    <x v="0"/>
    <x v="0"/>
    <x v="0"/>
  </r>
  <r>
    <x v="0"/>
    <x v="0"/>
    <x v="0"/>
    <n v="2304848"/>
    <x v="0"/>
    <n v="479.16500000000002"/>
    <n v="644.14153530205363"/>
    <x v="0"/>
    <x v="0"/>
    <x v="0"/>
    <x v="0"/>
    <x v="0"/>
    <x v="0"/>
    <x v="0"/>
  </r>
  <r>
    <x v="0"/>
    <x v="0"/>
    <x v="0"/>
    <n v="2305869"/>
    <x v="0"/>
    <n v="1341.3240000000001"/>
    <n v="2489.1764507652128"/>
    <x v="0"/>
    <x v="0"/>
    <x v="0"/>
    <x v="0"/>
    <x v="0"/>
    <x v="0"/>
    <x v="0"/>
  </r>
  <r>
    <x v="0"/>
    <x v="0"/>
    <x v="0"/>
    <n v="1739922"/>
    <x v="0"/>
    <n v="153"/>
    <n v="349.85217993082938"/>
    <x v="0"/>
    <x v="0"/>
    <x v="0"/>
    <x v="0"/>
    <x v="0"/>
    <x v="0"/>
    <x v="0"/>
  </r>
  <r>
    <x v="0"/>
    <x v="0"/>
    <x v="0"/>
    <n v="1739922"/>
    <x v="0"/>
    <n v="441.99998799999997"/>
    <n v="1010.6840479163429"/>
    <x v="0"/>
    <x v="0"/>
    <x v="0"/>
    <x v="0"/>
    <x v="0"/>
    <x v="0"/>
    <x v="0"/>
  </r>
  <r>
    <x v="0"/>
    <x v="0"/>
    <x v="0"/>
    <n v="1739922"/>
    <x v="0"/>
    <n v="163.32599999999999"/>
    <n v="373.46377215282769"/>
    <x v="0"/>
    <x v="0"/>
    <x v="0"/>
    <x v="0"/>
    <x v="0"/>
    <x v="0"/>
    <x v="0"/>
  </r>
  <r>
    <x v="0"/>
    <x v="0"/>
    <x v="0"/>
    <n v="2305881"/>
    <x v="0"/>
    <n v="314.28399999999999"/>
    <n v="1750"/>
    <x v="0"/>
    <x v="0"/>
    <x v="0"/>
    <x v="0"/>
    <x v="0"/>
    <x v="0"/>
    <x v="0"/>
  </r>
  <r>
    <x v="0"/>
    <x v="0"/>
    <x v="0"/>
    <n v="1070115"/>
    <x v="0"/>
    <n v="239.76"/>
    <n v="460.33322810947323"/>
    <x v="0"/>
    <x v="0"/>
    <x v="0"/>
    <x v="0"/>
    <x v="0"/>
    <x v="0"/>
    <x v="0"/>
  </r>
  <r>
    <x v="0"/>
    <x v="0"/>
    <x v="0"/>
    <n v="1070115"/>
    <x v="0"/>
    <n v="685.25199999999995"/>
    <n v="1315.6667718905271"/>
    <x v="0"/>
    <x v="0"/>
    <x v="0"/>
    <x v="0"/>
    <x v="0"/>
    <x v="0"/>
    <x v="0"/>
  </r>
  <r>
    <x v="0"/>
    <x v="0"/>
    <x v="0"/>
    <n v="2316231"/>
    <x v="0"/>
    <n v="594.99998800000003"/>
    <n v="1456"/>
    <x v="0"/>
    <x v="0"/>
    <x v="0"/>
    <x v="0"/>
    <x v="0"/>
    <x v="0"/>
    <x v="0"/>
  </r>
  <r>
    <x v="0"/>
    <x v="0"/>
    <x v="0"/>
    <n v="2214250"/>
    <x v="0"/>
    <n v="1020"/>
    <n v="2934.4615384615377"/>
    <x v="0"/>
    <x v="0"/>
    <x v="0"/>
    <x v="0"/>
    <x v="0"/>
    <x v="0"/>
    <x v="0"/>
  </r>
  <r>
    <x v="0"/>
    <x v="0"/>
    <x v="0"/>
    <n v="2214250"/>
    <x v="0"/>
    <n v="10"/>
    <n v="28.76923076923077"/>
    <x v="0"/>
    <x v="0"/>
    <x v="0"/>
    <x v="0"/>
    <x v="0"/>
    <x v="0"/>
    <x v="0"/>
  </r>
  <r>
    <x v="0"/>
    <x v="0"/>
    <x v="0"/>
    <n v="2214250"/>
    <x v="0"/>
    <n v="10"/>
    <n v="28.76923076923077"/>
    <x v="0"/>
    <x v="0"/>
    <x v="0"/>
    <x v="0"/>
    <x v="0"/>
    <x v="0"/>
    <x v="0"/>
  </r>
  <r>
    <x v="0"/>
    <x v="0"/>
    <x v="0"/>
    <n v="2319578"/>
    <x v="0"/>
    <n v="1098.6610000000001"/>
    <n v="1611"/>
    <x v="0"/>
    <x v="0"/>
    <x v="0"/>
    <x v="0"/>
    <x v="0"/>
    <x v="0"/>
    <x v="0"/>
  </r>
  <r>
    <x v="0"/>
    <x v="0"/>
    <x v="0"/>
    <n v="1991036"/>
    <x v="0"/>
    <n v="717.51390300000003"/>
    <n v="1040.845604052065"/>
    <x v="0"/>
    <x v="0"/>
    <x v="0"/>
    <x v="0"/>
    <x v="0"/>
    <x v="0"/>
    <x v="0"/>
  </r>
  <r>
    <x v="0"/>
    <x v="0"/>
    <x v="0"/>
    <n v="1991036"/>
    <x v="0"/>
    <n v="7"/>
    <n v="10.15439449730698"/>
    <x v="0"/>
    <x v="0"/>
    <x v="0"/>
    <x v="0"/>
    <x v="0"/>
    <x v="0"/>
    <x v="0"/>
  </r>
  <r>
    <x v="0"/>
    <x v="0"/>
    <x v="0"/>
    <n v="1991036"/>
    <x v="0"/>
    <n v="9.9999999999999995E-7"/>
    <n v="1.4506277853295691E-6"/>
    <x v="0"/>
    <x v="0"/>
    <x v="0"/>
    <x v="0"/>
    <x v="0"/>
    <x v="0"/>
    <x v="0"/>
  </r>
  <r>
    <x v="0"/>
    <x v="0"/>
    <x v="0"/>
    <n v="2331532"/>
    <x v="0"/>
    <n v="171.66667799999999"/>
    <n v="594.40811812921686"/>
    <x v="0"/>
    <x v="0"/>
    <x v="0"/>
    <x v="0"/>
    <x v="0"/>
    <x v="0"/>
    <x v="0"/>
  </r>
  <r>
    <x v="0"/>
    <x v="0"/>
    <x v="0"/>
    <n v="2331532"/>
    <x v="0"/>
    <n v="91.665000000000006"/>
    <n v="317.39660126885349"/>
    <x v="0"/>
    <x v="0"/>
    <x v="0"/>
    <x v="0"/>
    <x v="0"/>
    <x v="0"/>
    <x v="0"/>
  </r>
  <r>
    <x v="0"/>
    <x v="0"/>
    <x v="0"/>
    <n v="2198416"/>
    <x v="0"/>
    <n v="1386.3823808925199"/>
    <n v="1913.6845781620241"/>
    <x v="0"/>
    <x v="0"/>
    <x v="0"/>
    <x v="0"/>
    <x v="0"/>
    <x v="0"/>
    <x v="0"/>
  </r>
  <r>
    <x v="0"/>
    <x v="0"/>
    <x v="0"/>
    <n v="2198416"/>
    <x v="0"/>
    <n v="172.28633186675052"/>
    <n v="237.8144016149792"/>
    <x v="0"/>
    <x v="0"/>
    <x v="0"/>
    <x v="0"/>
    <x v="0"/>
    <x v="0"/>
    <x v="0"/>
  </r>
  <r>
    <x v="0"/>
    <x v="0"/>
    <x v="0"/>
    <n v="2198416"/>
    <x v="0"/>
    <n v="187.1211627906977"/>
    <n v="258.29157122566244"/>
    <x v="0"/>
    <x v="0"/>
    <x v="0"/>
    <x v="0"/>
    <x v="0"/>
    <x v="0"/>
    <x v="0"/>
  </r>
  <r>
    <x v="0"/>
    <x v="0"/>
    <x v="0"/>
    <n v="2198416"/>
    <x v="0"/>
    <n v="399.86612445003141"/>
    <n v="551.95279905159555"/>
    <x v="0"/>
    <x v="0"/>
    <x v="0"/>
    <x v="0"/>
    <x v="0"/>
    <x v="0"/>
    <x v="0"/>
  </r>
  <r>
    <x v="0"/>
    <x v="0"/>
    <x v="0"/>
    <n v="2198416"/>
    <x v="0"/>
    <n v="447.98658779635446"/>
    <n v="618.37559111029566"/>
    <x v="0"/>
    <x v="0"/>
    <x v="0"/>
    <x v="0"/>
    <x v="0"/>
    <x v="0"/>
    <x v="0"/>
  </r>
  <r>
    <x v="0"/>
    <x v="0"/>
    <x v="0"/>
    <n v="2198416"/>
    <x v="0"/>
    <n v="55.67148501068511"/>
    <n v="76.845799381653961"/>
    <x v="0"/>
    <x v="0"/>
    <x v="0"/>
    <x v="0"/>
    <x v="0"/>
    <x v="0"/>
    <x v="0"/>
  </r>
  <r>
    <x v="0"/>
    <x v="0"/>
    <x v="0"/>
    <n v="2198416"/>
    <x v="0"/>
    <n v="60.465115813953496"/>
    <n v="83.462658819604599"/>
    <x v="0"/>
    <x v="0"/>
    <x v="0"/>
    <x v="0"/>
    <x v="0"/>
    <x v="0"/>
    <x v="0"/>
  </r>
  <r>
    <x v="0"/>
    <x v="0"/>
    <x v="0"/>
    <n v="2198416"/>
    <x v="0"/>
    <n v="129.2101393790069"/>
    <n v="178.35443848657849"/>
    <x v="0"/>
    <x v="0"/>
    <x v="0"/>
    <x v="0"/>
    <x v="0"/>
    <x v="0"/>
    <x v="0"/>
  </r>
  <r>
    <x v="0"/>
    <x v="0"/>
    <x v="0"/>
    <n v="2198416"/>
    <x v="0"/>
    <n v="249.83695285983649"/>
    <n v="344.860934712014"/>
    <x v="0"/>
    <x v="0"/>
    <x v="0"/>
    <x v="0"/>
    <x v="0"/>
    <x v="0"/>
    <x v="0"/>
  </r>
  <r>
    <x v="0"/>
    <x v="0"/>
    <x v="0"/>
    <n v="2198416"/>
    <x v="0"/>
    <n v="31.047345065996229"/>
    <n v="42.856015962509524"/>
    <x v="0"/>
    <x v="0"/>
    <x v="0"/>
    <x v="0"/>
    <x v="0"/>
    <x v="0"/>
    <x v="0"/>
  </r>
  <r>
    <x v="0"/>
    <x v="0"/>
    <x v="0"/>
    <n v="2198416"/>
    <x v="0"/>
    <n v="33.720697674418616"/>
    <n v="46.546162151062212"/>
    <x v="0"/>
    <x v="0"/>
    <x v="0"/>
    <x v="0"/>
    <x v="0"/>
    <x v="0"/>
    <x v="0"/>
  </r>
  <r>
    <x v="0"/>
    <x v="0"/>
    <x v="0"/>
    <n v="2198416"/>
    <x v="0"/>
    <n v="72.059004399748574"/>
    <n v="99.46621317326084"/>
    <x v="0"/>
    <x v="0"/>
    <x v="0"/>
    <x v="0"/>
    <x v="0"/>
    <x v="0"/>
    <x v="0"/>
  </r>
  <r>
    <x v="0"/>
    <x v="0"/>
    <x v="0"/>
    <n v="2337655"/>
    <x v="0"/>
    <n v="1393.75"/>
    <n v="2423"/>
    <x v="0"/>
    <x v="0"/>
    <x v="0"/>
    <x v="0"/>
    <x v="0"/>
    <x v="0"/>
    <x v="0"/>
  </r>
  <r>
    <x v="0"/>
    <x v="0"/>
    <x v="0"/>
    <n v="2340498"/>
    <x v="0"/>
    <n v="4181.25"/>
    <n v="6410.320830484302"/>
    <x v="0"/>
    <x v="0"/>
    <x v="0"/>
    <x v="0"/>
    <x v="0"/>
    <x v="0"/>
    <x v="0"/>
  </r>
  <r>
    <x v="0"/>
    <x v="0"/>
    <x v="0"/>
    <n v="2340498"/>
    <x v="0"/>
    <n v="75"/>
    <n v="114.98333328222961"/>
    <x v="0"/>
    <x v="0"/>
    <x v="0"/>
    <x v="0"/>
    <x v="0"/>
    <x v="0"/>
    <x v="0"/>
  </r>
  <r>
    <x v="0"/>
    <x v="0"/>
    <x v="0"/>
    <n v="2340498"/>
    <x v="0"/>
    <n v="9.9999999999999995E-7"/>
    <n v="1.5331111104297278E-6"/>
    <x v="0"/>
    <x v="0"/>
    <x v="0"/>
    <x v="0"/>
    <x v="0"/>
    <x v="0"/>
    <x v="0"/>
  </r>
  <r>
    <x v="0"/>
    <x v="0"/>
    <x v="0"/>
    <n v="2341052"/>
    <x v="0"/>
    <n v="433.33332799999999"/>
    <n v="1030"/>
    <x v="0"/>
    <x v="0"/>
    <x v="0"/>
    <x v="0"/>
    <x v="0"/>
    <x v="0"/>
    <x v="0"/>
  </r>
  <r>
    <x v="0"/>
    <x v="0"/>
    <x v="0"/>
    <n v="1415064"/>
    <x v="0"/>
    <n v="556.25436541491899"/>
    <n v="966.00090583004942"/>
    <x v="0"/>
    <x v="0"/>
    <x v="0"/>
    <x v="0"/>
    <x v="0"/>
    <x v="0"/>
    <x v="0"/>
  </r>
  <r>
    <x v="0"/>
    <x v="0"/>
    <x v="0"/>
    <n v="1415064"/>
    <x v="0"/>
    <n v="1162.7039565850812"/>
    <n v="2019.171704721055"/>
    <x v="0"/>
    <x v="0"/>
    <x v="0"/>
    <x v="0"/>
    <x v="0"/>
    <x v="0"/>
    <x v="0"/>
  </r>
  <r>
    <x v="0"/>
    <x v="0"/>
    <x v="0"/>
    <n v="1415064"/>
    <x v="0"/>
    <n v="9.9776577074595174"/>
    <n v="17.327372120987508"/>
    <x v="0"/>
    <x v="0"/>
    <x v="0"/>
    <x v="0"/>
    <x v="0"/>
    <x v="0"/>
    <x v="0"/>
  </r>
  <r>
    <x v="0"/>
    <x v="0"/>
    <x v="0"/>
    <n v="1415064"/>
    <x v="0"/>
    <n v="20.855678292540478"/>
    <n v="36.218329913270026"/>
    <x v="0"/>
    <x v="0"/>
    <x v="0"/>
    <x v="0"/>
    <x v="0"/>
    <x v="0"/>
    <x v="0"/>
  </r>
  <r>
    <x v="0"/>
    <x v="0"/>
    <x v="0"/>
    <n v="2294578"/>
    <x v="0"/>
    <n v="933.32799999999997"/>
    <n v="2811"/>
    <x v="0"/>
    <x v="0"/>
    <x v="0"/>
    <x v="0"/>
    <x v="0"/>
    <x v="0"/>
    <x v="0"/>
  </r>
  <r>
    <x v="0"/>
    <x v="0"/>
    <x v="0"/>
    <n v="2351569"/>
    <x v="0"/>
    <n v="1560"/>
    <n v="2877"/>
    <x v="0"/>
    <x v="0"/>
    <x v="0"/>
    <x v="0"/>
    <x v="0"/>
    <x v="0"/>
    <x v="0"/>
  </r>
  <r>
    <x v="0"/>
    <x v="0"/>
    <x v="0"/>
    <n v="2356170"/>
    <x v="0"/>
    <n v="7872.3239999999996"/>
    <n v="11693.50024323598"/>
    <x v="0"/>
    <x v="0"/>
    <x v="0"/>
    <x v="0"/>
    <x v="0"/>
    <x v="0"/>
    <x v="0"/>
  </r>
  <r>
    <x v="0"/>
    <x v="0"/>
    <x v="0"/>
    <n v="2363883"/>
    <x v="0"/>
    <n v="1430"/>
    <n v="2191.7757009345787"/>
    <x v="0"/>
    <x v="0"/>
    <x v="0"/>
    <x v="0"/>
    <x v="0"/>
    <x v="0"/>
    <x v="0"/>
  </r>
  <r>
    <x v="0"/>
    <x v="0"/>
    <x v="0"/>
    <n v="2363883"/>
    <x v="0"/>
    <n v="41.25"/>
    <n v="63.22429906542056"/>
    <x v="0"/>
    <x v="0"/>
    <x v="0"/>
    <x v="0"/>
    <x v="0"/>
    <x v="0"/>
    <x v="0"/>
  </r>
  <r>
    <x v="0"/>
    <x v="0"/>
    <x v="0"/>
    <n v="2367150"/>
    <x v="0"/>
    <n v="374.99"/>
    <n v="693.89261660063062"/>
    <x v="0"/>
    <x v="0"/>
    <x v="0"/>
    <x v="0"/>
    <x v="0"/>
    <x v="0"/>
    <x v="0"/>
  </r>
  <r>
    <x v="0"/>
    <x v="0"/>
    <x v="0"/>
    <n v="2367150"/>
    <x v="0"/>
    <n v="41.669989000000001"/>
    <n v="77.107383399369311"/>
    <x v="0"/>
    <x v="0"/>
    <x v="0"/>
    <x v="0"/>
    <x v="0"/>
    <x v="0"/>
    <x v="0"/>
  </r>
  <r>
    <x v="0"/>
    <x v="0"/>
    <x v="0"/>
    <n v="2367616"/>
    <x v="0"/>
    <n v="269.995"/>
    <n v="827.71322289558555"/>
    <x v="0"/>
    <x v="0"/>
    <x v="0"/>
    <x v="0"/>
    <x v="0"/>
    <x v="0"/>
    <x v="0"/>
  </r>
  <r>
    <x v="0"/>
    <x v="0"/>
    <x v="0"/>
    <n v="2367616"/>
    <x v="0"/>
    <n v="50.000999999999998"/>
    <n v="153.28613069872469"/>
    <x v="0"/>
    <x v="0"/>
    <x v="0"/>
    <x v="0"/>
    <x v="0"/>
    <x v="0"/>
    <x v="0"/>
  </r>
  <r>
    <x v="0"/>
    <x v="0"/>
    <x v="0"/>
    <n v="2367616"/>
    <x v="0"/>
    <n v="408.32600000000002"/>
    <n v="1251.7892162894229"/>
    <x v="0"/>
    <x v="0"/>
    <x v="0"/>
    <x v="0"/>
    <x v="0"/>
    <x v="0"/>
    <x v="0"/>
  </r>
  <r>
    <x v="0"/>
    <x v="0"/>
    <x v="0"/>
    <n v="2367616"/>
    <x v="0"/>
    <n v="25.001999999999999"/>
    <n v="76.647663841313459"/>
    <x v="0"/>
    <x v="0"/>
    <x v="0"/>
    <x v="0"/>
    <x v="0"/>
    <x v="0"/>
    <x v="0"/>
  </r>
  <r>
    <x v="0"/>
    <x v="0"/>
    <x v="0"/>
    <n v="2368930"/>
    <x v="0"/>
    <n v="345"/>
    <n v="790"/>
    <x v="0"/>
    <x v="0"/>
    <x v="0"/>
    <x v="0"/>
    <x v="0"/>
    <x v="0"/>
    <x v="0"/>
  </r>
  <r>
    <x v="0"/>
    <x v="0"/>
    <x v="0"/>
    <n v="2370702"/>
    <x v="0"/>
    <n v="651.66200000000003"/>
    <n v="1335"/>
    <x v="0"/>
    <x v="0"/>
    <x v="0"/>
    <x v="0"/>
    <x v="0"/>
    <x v="0"/>
    <x v="0"/>
  </r>
  <r>
    <x v="0"/>
    <x v="0"/>
    <x v="0"/>
    <n v="2378267"/>
    <x v="0"/>
    <n v="933.33199999999999"/>
    <n v="15010"/>
    <x v="0"/>
    <x v="0"/>
    <x v="0"/>
    <x v="0"/>
    <x v="0"/>
    <x v="0"/>
    <x v="0"/>
  </r>
  <r>
    <x v="0"/>
    <x v="0"/>
    <x v="0"/>
    <n v="1218310"/>
    <x v="0"/>
    <n v="164.40856648168702"/>
    <n v="207.16573469291859"/>
    <x v="0"/>
    <x v="0"/>
    <x v="0"/>
    <x v="0"/>
    <x v="0"/>
    <x v="0"/>
    <x v="0"/>
  </r>
  <r>
    <x v="0"/>
    <x v="0"/>
    <x v="0"/>
    <n v="1218310"/>
    <x v="0"/>
    <n v="1336.423433518313"/>
    <n v="1683.9824614400061"/>
    <x v="0"/>
    <x v="0"/>
    <x v="0"/>
    <x v="0"/>
    <x v="0"/>
    <x v="0"/>
    <x v="0"/>
  </r>
  <r>
    <x v="0"/>
    <x v="0"/>
    <x v="0"/>
    <n v="2367616"/>
    <x v="0"/>
    <n v="393.75"/>
    <n v="1207.1041371697131"/>
    <x v="0"/>
    <x v="0"/>
    <x v="0"/>
    <x v="0"/>
    <x v="0"/>
    <x v="0"/>
    <x v="0"/>
  </r>
  <r>
    <x v="0"/>
    <x v="0"/>
    <x v="0"/>
    <n v="2367616"/>
    <x v="0"/>
    <n v="6.9999999999999991"/>
    <n v="21.459629105239351"/>
    <x v="0"/>
    <x v="0"/>
    <x v="0"/>
    <x v="0"/>
    <x v="0"/>
    <x v="0"/>
    <x v="0"/>
  </r>
  <r>
    <x v="0"/>
    <x v="0"/>
    <x v="0"/>
    <n v="2380825"/>
    <x v="0"/>
    <n v="460"/>
    <n v="727.88235151395622"/>
    <x v="0"/>
    <x v="0"/>
    <x v="0"/>
    <x v="0"/>
    <x v="0"/>
    <x v="0"/>
    <x v="0"/>
  </r>
  <r>
    <x v="0"/>
    <x v="0"/>
    <x v="0"/>
    <n v="2380825"/>
    <x v="0"/>
    <n v="50"/>
    <n v="79.117646903690883"/>
    <x v="0"/>
    <x v="0"/>
    <x v="0"/>
    <x v="0"/>
    <x v="0"/>
    <x v="0"/>
    <x v="0"/>
  </r>
  <r>
    <x v="0"/>
    <x v="0"/>
    <x v="0"/>
    <n v="2380825"/>
    <x v="0"/>
    <n v="9.9999999999999995E-7"/>
    <n v="1.5823529380738179E-6"/>
    <x v="0"/>
    <x v="0"/>
    <x v="0"/>
    <x v="0"/>
    <x v="0"/>
    <x v="0"/>
    <x v="0"/>
  </r>
  <r>
    <x v="0"/>
    <x v="0"/>
    <x v="0"/>
    <n v="2305869"/>
    <x v="0"/>
    <n v="391.65800000000002"/>
    <n v="726.82354923478715"/>
    <x v="0"/>
    <x v="0"/>
    <x v="0"/>
    <x v="0"/>
    <x v="0"/>
    <x v="0"/>
    <x v="0"/>
  </r>
  <r>
    <x v="0"/>
    <x v="0"/>
    <x v="0"/>
    <n v="2402303"/>
    <x v="0"/>
    <n v="889.33197199999995"/>
    <n v="1236"/>
    <x v="0"/>
    <x v="0"/>
    <x v="0"/>
    <x v="0"/>
    <x v="0"/>
    <x v="0"/>
    <x v="0"/>
  </r>
  <r>
    <x v="0"/>
    <x v="0"/>
    <x v="0"/>
    <n v="2408789"/>
    <x v="0"/>
    <n v="794.5"/>
    <n v="1096"/>
    <x v="0"/>
    <x v="0"/>
    <x v="0"/>
    <x v="0"/>
    <x v="0"/>
    <x v="0"/>
    <x v="0"/>
  </r>
  <r>
    <x v="0"/>
    <x v="0"/>
    <x v="0"/>
    <n v="2407917"/>
    <x v="0"/>
    <n v="695.5"/>
    <n v="1313"/>
    <x v="0"/>
    <x v="0"/>
    <x v="0"/>
    <x v="0"/>
    <x v="0"/>
    <x v="0"/>
    <x v="0"/>
  </r>
  <r>
    <x v="0"/>
    <x v="0"/>
    <x v="0"/>
    <n v="2400780"/>
    <x v="0"/>
    <n v="449.99599999999998"/>
    <n v="1138.3513995522439"/>
    <x v="0"/>
    <x v="0"/>
    <x v="0"/>
    <x v="0"/>
    <x v="0"/>
    <x v="0"/>
    <x v="0"/>
  </r>
  <r>
    <x v="0"/>
    <x v="0"/>
    <x v="0"/>
    <n v="2400780"/>
    <x v="0"/>
    <n v="449.99599999999998"/>
    <n v="1138.3513995522439"/>
    <x v="0"/>
    <x v="0"/>
    <x v="0"/>
    <x v="0"/>
    <x v="0"/>
    <x v="0"/>
    <x v="0"/>
  </r>
  <r>
    <x v="0"/>
    <x v="0"/>
    <x v="0"/>
    <n v="2400780"/>
    <x v="0"/>
    <n v="48.74"/>
    <n v="123.29720089551111"/>
    <x v="0"/>
    <x v="0"/>
    <x v="0"/>
    <x v="0"/>
    <x v="0"/>
    <x v="0"/>
    <x v="0"/>
  </r>
  <r>
    <x v="0"/>
    <x v="0"/>
    <x v="0"/>
    <n v="2410506"/>
    <x v="0"/>
    <n v="344.65800000000002"/>
    <n v="639.17674914089343"/>
    <x v="0"/>
    <x v="0"/>
    <x v="0"/>
    <x v="0"/>
    <x v="0"/>
    <x v="0"/>
    <x v="0"/>
  </r>
  <r>
    <x v="0"/>
    <x v="0"/>
    <x v="0"/>
    <n v="2410506"/>
    <x v="0"/>
    <n v="22.001999999999999"/>
    <n v="40.803250859106534"/>
    <x v="0"/>
    <x v="0"/>
    <x v="0"/>
    <x v="0"/>
    <x v="0"/>
    <x v="0"/>
    <x v="0"/>
  </r>
  <r>
    <x v="0"/>
    <x v="0"/>
    <x v="0"/>
    <n v="2411475"/>
    <x v="0"/>
    <n v="1292.9079999999999"/>
    <n v="1711.992629634859"/>
    <x v="0"/>
    <x v="0"/>
    <x v="0"/>
    <x v="0"/>
    <x v="0"/>
    <x v="0"/>
    <x v="0"/>
  </r>
  <r>
    <x v="0"/>
    <x v="0"/>
    <x v="0"/>
    <n v="2411475"/>
    <x v="0"/>
    <n v="96.671999999999997"/>
    <n v="128.00736904099989"/>
    <x v="0"/>
    <x v="0"/>
    <x v="0"/>
    <x v="0"/>
    <x v="0"/>
    <x v="0"/>
    <x v="0"/>
  </r>
  <r>
    <x v="0"/>
    <x v="0"/>
    <x v="0"/>
    <n v="2411475"/>
    <x v="0"/>
    <n v="9.9999999999999995E-7"/>
    <n v="1.3241411064320582E-6"/>
    <x v="0"/>
    <x v="0"/>
    <x v="0"/>
    <x v="0"/>
    <x v="0"/>
    <x v="0"/>
    <x v="0"/>
  </r>
  <r>
    <x v="0"/>
    <x v="0"/>
    <x v="0"/>
    <n v="2316066"/>
    <x v="0"/>
    <n v="885"/>
    <n v="2964"/>
    <x v="0"/>
    <x v="0"/>
    <x v="0"/>
    <x v="0"/>
    <x v="0"/>
    <x v="0"/>
    <x v="0"/>
  </r>
  <r>
    <x v="0"/>
    <x v="0"/>
    <x v="0"/>
    <n v="2415202"/>
    <x v="0"/>
    <n v="2069.9960000000001"/>
    <n v="3162.5990107108923"/>
    <x v="0"/>
    <x v="0"/>
    <x v="0"/>
    <x v="0"/>
    <x v="0"/>
    <x v="0"/>
    <x v="0"/>
  </r>
  <r>
    <x v="0"/>
    <x v="0"/>
    <x v="0"/>
    <n v="2415202"/>
    <x v="0"/>
    <n v="167.166"/>
    <n v="255.4009892891082"/>
    <x v="0"/>
    <x v="0"/>
    <x v="0"/>
    <x v="0"/>
    <x v="0"/>
    <x v="0"/>
    <x v="0"/>
  </r>
  <r>
    <x v="0"/>
    <x v="0"/>
    <x v="0"/>
    <n v="2416966"/>
    <x v="0"/>
    <n v="793.57899999999995"/>
    <n v="2381.0257347226429"/>
    <x v="0"/>
    <x v="0"/>
    <x v="0"/>
    <x v="0"/>
    <x v="0"/>
    <x v="0"/>
    <x v="0"/>
  </r>
  <r>
    <x v="0"/>
    <x v="0"/>
    <x v="0"/>
    <n v="2416966"/>
    <x v="0"/>
    <n v="36.986935000000003"/>
    <n v="110.9742622769928"/>
    <x v="0"/>
    <x v="0"/>
    <x v="0"/>
    <x v="0"/>
    <x v="0"/>
    <x v="0"/>
    <x v="0"/>
  </r>
  <r>
    <x v="0"/>
    <x v="0"/>
    <x v="0"/>
    <n v="2416966"/>
    <x v="0"/>
    <n v="9.9999999999999995E-7"/>
    <n v="3.0003638386633763E-6"/>
    <x v="0"/>
    <x v="0"/>
    <x v="0"/>
    <x v="0"/>
    <x v="0"/>
    <x v="0"/>
    <x v="0"/>
  </r>
  <r>
    <x v="0"/>
    <x v="0"/>
    <x v="0"/>
    <n v="2422362"/>
    <x v="0"/>
    <n v="1797.8006820000001"/>
    <n v="2337.5938145723162"/>
    <x v="0"/>
    <x v="0"/>
    <x v="0"/>
    <x v="0"/>
    <x v="0"/>
    <x v="0"/>
    <x v="0"/>
  </r>
  <r>
    <x v="0"/>
    <x v="0"/>
    <x v="0"/>
    <n v="2422362"/>
    <x v="0"/>
    <n v="91.833113999999995"/>
    <n v="119.4061841274318"/>
    <x v="0"/>
    <x v="0"/>
    <x v="0"/>
    <x v="0"/>
    <x v="0"/>
    <x v="0"/>
    <x v="0"/>
  </r>
  <r>
    <x v="0"/>
    <x v="0"/>
    <x v="0"/>
    <n v="2422362"/>
    <x v="0"/>
    <n v="9.9999999999999995E-7"/>
    <n v="1.300251934475746E-6"/>
    <x v="0"/>
    <x v="0"/>
    <x v="0"/>
    <x v="0"/>
    <x v="0"/>
    <x v="0"/>
    <x v="0"/>
  </r>
  <r>
    <x v="0"/>
    <x v="0"/>
    <x v="0"/>
    <n v="2117282"/>
    <x v="0"/>
    <n v="2343.136516"/>
    <n v="3186"/>
    <x v="0"/>
    <x v="0"/>
    <x v="0"/>
    <x v="0"/>
    <x v="0"/>
    <x v="0"/>
    <x v="0"/>
  </r>
  <r>
    <x v="0"/>
    <x v="0"/>
    <x v="0"/>
    <n v="2425381"/>
    <x v="0"/>
    <n v="1949.999"/>
    <n v="3308"/>
    <x v="0"/>
    <x v="0"/>
    <x v="0"/>
    <x v="0"/>
    <x v="0"/>
    <x v="0"/>
    <x v="0"/>
  </r>
  <r>
    <x v="0"/>
    <x v="0"/>
    <x v="0"/>
    <n v="2426251"/>
    <x v="0"/>
    <n v="570"/>
    <n v="2501"/>
    <x v="0"/>
    <x v="0"/>
    <x v="0"/>
    <x v="0"/>
    <x v="0"/>
    <x v="0"/>
    <x v="0"/>
  </r>
  <r>
    <x v="0"/>
    <x v="1"/>
    <x v="0"/>
    <n v="986058"/>
    <x v="0"/>
    <n v="9.805282013054675E-8"/>
    <n v="3.1301213366832151E-9"/>
    <x v="6"/>
    <x v="0"/>
    <x v="0"/>
    <x v="3"/>
    <x v="0"/>
    <x v="9"/>
    <x v="0"/>
  </r>
  <r>
    <x v="0"/>
    <x v="1"/>
    <x v="0"/>
    <n v="986058"/>
    <x v="0"/>
    <n v="9.805282013054675E-8"/>
    <n v="3.1301213366832151E-9"/>
    <x v="6"/>
    <x v="0"/>
    <x v="0"/>
    <x v="3"/>
    <x v="0"/>
    <x v="9"/>
    <x v="0"/>
  </r>
  <r>
    <x v="0"/>
    <x v="1"/>
    <x v="0"/>
    <n v="986058"/>
    <x v="0"/>
    <n v="9.805282013054675E-8"/>
    <n v="3.1301213366832151E-9"/>
    <x v="6"/>
    <x v="0"/>
    <x v="0"/>
    <x v="3"/>
    <x v="0"/>
    <x v="9"/>
    <x v="0"/>
  </r>
  <r>
    <x v="0"/>
    <x v="1"/>
    <x v="0"/>
    <n v="986058"/>
    <x v="0"/>
    <n v="2.1557743895562591E-7"/>
    <n v="6.8818371616861862E-9"/>
    <x v="6"/>
    <x v="0"/>
    <x v="0"/>
    <x v="3"/>
    <x v="0"/>
    <x v="9"/>
    <x v="0"/>
  </r>
  <r>
    <x v="0"/>
    <x v="1"/>
    <x v="0"/>
    <n v="986058"/>
    <x v="0"/>
    <n v="2.4513205032636687E-7"/>
    <n v="7.8253033417080393E-9"/>
    <x v="6"/>
    <x v="0"/>
    <x v="0"/>
    <x v="3"/>
    <x v="0"/>
    <x v="9"/>
    <x v="0"/>
  </r>
  <r>
    <x v="0"/>
    <x v="1"/>
    <x v="0"/>
    <n v="986058"/>
    <x v="0"/>
    <n v="2.4513205032636687E-7"/>
    <n v="7.8253033417080393E-9"/>
    <x v="6"/>
    <x v="0"/>
    <x v="0"/>
    <x v="3"/>
    <x v="0"/>
    <x v="9"/>
    <x v="0"/>
  </r>
  <r>
    <x v="0"/>
    <x v="1"/>
    <x v="0"/>
    <n v="986058"/>
    <x v="0"/>
    <n v="17.052707270770259"/>
    <n v="0.54437029761495093"/>
    <x v="6"/>
    <x v="0"/>
    <x v="0"/>
    <x v="3"/>
    <x v="0"/>
    <x v="9"/>
    <x v="0"/>
  </r>
  <r>
    <x v="0"/>
    <x v="1"/>
    <x v="0"/>
    <n v="986058"/>
    <x v="0"/>
    <n v="17.052707270770259"/>
    <n v="0.54437029761495093"/>
    <x v="6"/>
    <x v="0"/>
    <x v="0"/>
    <x v="3"/>
    <x v="0"/>
    <x v="9"/>
    <x v="0"/>
  </r>
  <r>
    <x v="0"/>
    <x v="1"/>
    <x v="0"/>
    <n v="986058"/>
    <x v="0"/>
    <n v="17.052707270770259"/>
    <n v="0.54437029761495093"/>
    <x v="6"/>
    <x v="0"/>
    <x v="0"/>
    <x v="3"/>
    <x v="0"/>
    <x v="9"/>
    <x v="0"/>
  </r>
  <r>
    <x v="0"/>
    <x v="1"/>
    <x v="0"/>
    <n v="986058"/>
    <x v="0"/>
    <n v="37.491822833837894"/>
    <n v="1.1968442564640049"/>
    <x v="6"/>
    <x v="0"/>
    <x v="0"/>
    <x v="3"/>
    <x v="0"/>
    <x v="9"/>
    <x v="0"/>
  </r>
  <r>
    <x v="0"/>
    <x v="1"/>
    <x v="0"/>
    <n v="986058"/>
    <x v="0"/>
    <n v="42.631768176925661"/>
    <n v="1.3609257440373781"/>
    <x v="6"/>
    <x v="0"/>
    <x v="0"/>
    <x v="3"/>
    <x v="0"/>
    <x v="9"/>
    <x v="0"/>
  </r>
  <r>
    <x v="0"/>
    <x v="1"/>
    <x v="0"/>
    <n v="986058"/>
    <x v="0"/>
    <n v="42.631768176925661"/>
    <n v="1.3609257440373781"/>
    <x v="6"/>
    <x v="0"/>
    <x v="0"/>
    <x v="3"/>
    <x v="0"/>
    <x v="9"/>
    <x v="0"/>
  </r>
  <r>
    <x v="0"/>
    <x v="1"/>
    <x v="0"/>
    <n v="986058"/>
    <x v="0"/>
    <n v="9.805282013054675E-8"/>
    <n v="3.1301213366832151E-9"/>
    <x v="6"/>
    <x v="0"/>
    <x v="0"/>
    <x v="3"/>
    <x v="0"/>
    <x v="9"/>
    <x v="0"/>
  </r>
  <r>
    <x v="0"/>
    <x v="1"/>
    <x v="0"/>
    <n v="986058"/>
    <x v="0"/>
    <n v="9.805282013054675E-8"/>
    <n v="3.1301213366832151E-9"/>
    <x v="6"/>
    <x v="0"/>
    <x v="0"/>
    <x v="3"/>
    <x v="0"/>
    <x v="9"/>
    <x v="0"/>
  </r>
  <r>
    <x v="0"/>
    <x v="1"/>
    <x v="0"/>
    <n v="986058"/>
    <x v="0"/>
    <n v="9.805282013054675E-8"/>
    <n v="3.1301213366832151E-9"/>
    <x v="6"/>
    <x v="0"/>
    <x v="0"/>
    <x v="3"/>
    <x v="0"/>
    <x v="9"/>
    <x v="0"/>
  </r>
  <r>
    <x v="0"/>
    <x v="1"/>
    <x v="0"/>
    <n v="986058"/>
    <x v="0"/>
    <n v="2.1557743895562591E-7"/>
    <n v="6.8818371616861862E-9"/>
    <x v="6"/>
    <x v="0"/>
    <x v="0"/>
    <x v="3"/>
    <x v="0"/>
    <x v="9"/>
    <x v="0"/>
  </r>
  <r>
    <x v="0"/>
    <x v="1"/>
    <x v="0"/>
    <n v="986058"/>
    <x v="0"/>
    <n v="2.4513205032636687E-7"/>
    <n v="7.8253033417080393E-9"/>
    <x v="6"/>
    <x v="0"/>
    <x v="0"/>
    <x v="3"/>
    <x v="0"/>
    <x v="9"/>
    <x v="0"/>
  </r>
  <r>
    <x v="0"/>
    <x v="1"/>
    <x v="0"/>
    <n v="986058"/>
    <x v="0"/>
    <n v="2.4513205032636687E-7"/>
    <n v="7.8253033417080393E-9"/>
    <x v="6"/>
    <x v="0"/>
    <x v="0"/>
    <x v="3"/>
    <x v="0"/>
    <x v="9"/>
    <x v="0"/>
  </r>
  <r>
    <x v="0"/>
    <x v="1"/>
    <x v="0"/>
    <n v="986058"/>
    <x v="0"/>
    <n v="63.180334553064988"/>
    <n v="2.0168936801617088"/>
    <x v="6"/>
    <x v="0"/>
    <x v="0"/>
    <x v="3"/>
    <x v="0"/>
    <x v="9"/>
    <x v="0"/>
  </r>
  <r>
    <x v="0"/>
    <x v="1"/>
    <x v="0"/>
    <n v="986058"/>
    <x v="0"/>
    <n v="63.180334553064988"/>
    <n v="2.0168936801617088"/>
    <x v="6"/>
    <x v="0"/>
    <x v="0"/>
    <x v="3"/>
    <x v="0"/>
    <x v="9"/>
    <x v="0"/>
  </r>
  <r>
    <x v="0"/>
    <x v="1"/>
    <x v="0"/>
    <n v="986058"/>
    <x v="0"/>
    <n v="63.180334553064988"/>
    <n v="2.0168936801617088"/>
    <x v="6"/>
    <x v="0"/>
    <x v="0"/>
    <x v="3"/>
    <x v="0"/>
    <x v="9"/>
    <x v="0"/>
  </r>
  <r>
    <x v="0"/>
    <x v="1"/>
    <x v="0"/>
    <n v="986058"/>
    <x v="0"/>
    <n v="138.90732257548009"/>
    <n v="4.434311768250657"/>
    <x v="6"/>
    <x v="0"/>
    <x v="0"/>
    <x v="3"/>
    <x v="0"/>
    <x v="9"/>
    <x v="0"/>
  </r>
  <r>
    <x v="0"/>
    <x v="1"/>
    <x v="0"/>
    <n v="986058"/>
    <x v="0"/>
    <n v="157.95083638266252"/>
    <n v="5.0422342004042706"/>
    <x v="6"/>
    <x v="0"/>
    <x v="0"/>
    <x v="3"/>
    <x v="0"/>
    <x v="9"/>
    <x v="0"/>
  </r>
  <r>
    <x v="0"/>
    <x v="1"/>
    <x v="0"/>
    <n v="986058"/>
    <x v="0"/>
    <n v="157.95083638266252"/>
    <n v="5.0422342004042706"/>
    <x v="6"/>
    <x v="0"/>
    <x v="0"/>
    <x v="3"/>
    <x v="0"/>
    <x v="9"/>
    <x v="0"/>
  </r>
  <r>
    <x v="0"/>
    <x v="1"/>
    <x v="0"/>
    <n v="986058"/>
    <x v="0"/>
    <n v="9.805282013054675E-8"/>
    <n v="3.1301213366832151E-9"/>
    <x v="6"/>
    <x v="0"/>
    <x v="0"/>
    <x v="3"/>
    <x v="0"/>
    <x v="9"/>
    <x v="0"/>
  </r>
  <r>
    <x v="0"/>
    <x v="1"/>
    <x v="0"/>
    <n v="986058"/>
    <x v="0"/>
    <n v="9.805282013054675E-8"/>
    <n v="3.1301213366832151E-9"/>
    <x v="6"/>
    <x v="0"/>
    <x v="0"/>
    <x v="3"/>
    <x v="0"/>
    <x v="9"/>
    <x v="0"/>
  </r>
  <r>
    <x v="0"/>
    <x v="1"/>
    <x v="0"/>
    <n v="986058"/>
    <x v="0"/>
    <n v="9.805282013054675E-8"/>
    <n v="3.1301213366832151E-9"/>
    <x v="6"/>
    <x v="0"/>
    <x v="0"/>
    <x v="3"/>
    <x v="0"/>
    <x v="9"/>
    <x v="0"/>
  </r>
  <r>
    <x v="0"/>
    <x v="1"/>
    <x v="0"/>
    <n v="986058"/>
    <x v="0"/>
    <n v="2.1557743895562591E-7"/>
    <n v="6.8818371616861862E-9"/>
    <x v="6"/>
    <x v="0"/>
    <x v="0"/>
    <x v="3"/>
    <x v="0"/>
    <x v="9"/>
    <x v="0"/>
  </r>
  <r>
    <x v="0"/>
    <x v="1"/>
    <x v="0"/>
    <n v="986058"/>
    <x v="0"/>
    <n v="2.4513205032636687E-7"/>
    <n v="7.8253033417080393E-9"/>
    <x v="6"/>
    <x v="0"/>
    <x v="0"/>
    <x v="3"/>
    <x v="0"/>
    <x v="9"/>
    <x v="0"/>
  </r>
  <r>
    <x v="0"/>
    <x v="1"/>
    <x v="0"/>
    <n v="986058"/>
    <x v="0"/>
    <n v="2.4513205032636687E-7"/>
    <n v="7.8253033417080393E-9"/>
    <x v="6"/>
    <x v="0"/>
    <x v="0"/>
    <x v="3"/>
    <x v="0"/>
    <x v="9"/>
    <x v="0"/>
  </r>
  <r>
    <x v="0"/>
    <x v="1"/>
    <x v="0"/>
    <n v="986058"/>
    <x v="0"/>
    <n v="85.953690345305247"/>
    <n v="2.7438831413344054"/>
    <x v="6"/>
    <x v="0"/>
    <x v="0"/>
    <x v="3"/>
    <x v="0"/>
    <x v="9"/>
    <x v="0"/>
  </r>
  <r>
    <x v="0"/>
    <x v="1"/>
    <x v="0"/>
    <n v="986058"/>
    <x v="0"/>
    <n v="85.953690345305247"/>
    <n v="2.7438831413344054"/>
    <x v="6"/>
    <x v="0"/>
    <x v="0"/>
    <x v="3"/>
    <x v="0"/>
    <x v="9"/>
    <x v="0"/>
  </r>
  <r>
    <x v="0"/>
    <x v="1"/>
    <x v="0"/>
    <n v="986058"/>
    <x v="0"/>
    <n v="85.953690345305247"/>
    <n v="2.7438831413344054"/>
    <x v="6"/>
    <x v="0"/>
    <x v="0"/>
    <x v="3"/>
    <x v="0"/>
    <x v="9"/>
    <x v="0"/>
  </r>
  <r>
    <x v="0"/>
    <x v="1"/>
    <x v="0"/>
    <n v="986058"/>
    <x v="0"/>
    <n v="188.97647623755788"/>
    <n v="6.0326597400752435"/>
    <x v="6"/>
    <x v="0"/>
    <x v="0"/>
    <x v="3"/>
    <x v="0"/>
    <x v="9"/>
    <x v="0"/>
  </r>
  <r>
    <x v="0"/>
    <x v="1"/>
    <x v="0"/>
    <n v="986058"/>
    <x v="0"/>
    <n v="214.8842258632632"/>
    <n v="6.8597078533360136"/>
    <x v="6"/>
    <x v="0"/>
    <x v="0"/>
    <x v="3"/>
    <x v="0"/>
    <x v="9"/>
    <x v="0"/>
  </r>
  <r>
    <x v="0"/>
    <x v="1"/>
    <x v="0"/>
    <n v="986058"/>
    <x v="0"/>
    <n v="214.8842258632632"/>
    <n v="6.8597078533360136"/>
    <x v="6"/>
    <x v="0"/>
    <x v="0"/>
    <x v="3"/>
    <x v="0"/>
    <x v="9"/>
    <x v="0"/>
  </r>
  <r>
    <x v="0"/>
    <x v="1"/>
    <x v="0"/>
    <n v="986058"/>
    <x v="0"/>
    <n v="9.805282013054675E-8"/>
    <n v="3.1301213366832151E-9"/>
    <x v="6"/>
    <x v="0"/>
    <x v="0"/>
    <x v="3"/>
    <x v="0"/>
    <x v="9"/>
    <x v="0"/>
  </r>
  <r>
    <x v="0"/>
    <x v="1"/>
    <x v="0"/>
    <n v="986058"/>
    <x v="0"/>
    <n v="9.805282013054675E-8"/>
    <n v="3.1301213366832151E-9"/>
    <x v="6"/>
    <x v="0"/>
    <x v="0"/>
    <x v="3"/>
    <x v="0"/>
    <x v="9"/>
    <x v="0"/>
  </r>
  <r>
    <x v="0"/>
    <x v="1"/>
    <x v="0"/>
    <n v="986058"/>
    <x v="0"/>
    <n v="9.805282013054675E-8"/>
    <n v="3.1301213366832151E-9"/>
    <x v="6"/>
    <x v="0"/>
    <x v="0"/>
    <x v="3"/>
    <x v="0"/>
    <x v="9"/>
    <x v="0"/>
  </r>
  <r>
    <x v="0"/>
    <x v="1"/>
    <x v="0"/>
    <n v="986058"/>
    <x v="0"/>
    <n v="2.1557743895562591E-7"/>
    <n v="6.8818371616861862E-9"/>
    <x v="6"/>
    <x v="0"/>
    <x v="0"/>
    <x v="3"/>
    <x v="0"/>
    <x v="9"/>
    <x v="0"/>
  </r>
  <r>
    <x v="0"/>
    <x v="1"/>
    <x v="0"/>
    <n v="986058"/>
    <x v="0"/>
    <n v="2.4513205032636687E-7"/>
    <n v="7.8253033417080393E-9"/>
    <x v="6"/>
    <x v="0"/>
    <x v="0"/>
    <x v="3"/>
    <x v="0"/>
    <x v="9"/>
    <x v="0"/>
  </r>
  <r>
    <x v="0"/>
    <x v="1"/>
    <x v="0"/>
    <n v="986058"/>
    <x v="0"/>
    <n v="2.4513205032636687E-7"/>
    <n v="7.8253033417080393E-9"/>
    <x v="6"/>
    <x v="0"/>
    <x v="0"/>
    <x v="3"/>
    <x v="0"/>
    <x v="9"/>
    <x v="0"/>
  </r>
  <r>
    <x v="0"/>
    <x v="1"/>
    <x v="0"/>
    <n v="986058"/>
    <x v="0"/>
    <n v="491.5552411659657"/>
    <n v="15.691823513933981"/>
    <x v="6"/>
    <x v="0"/>
    <x v="0"/>
    <x v="3"/>
    <x v="0"/>
    <x v="9"/>
    <x v="0"/>
  </r>
  <r>
    <x v="0"/>
    <x v="1"/>
    <x v="0"/>
    <n v="986058"/>
    <x v="0"/>
    <n v="491.5552411659657"/>
    <n v="15.691823513933981"/>
    <x v="6"/>
    <x v="0"/>
    <x v="0"/>
    <x v="3"/>
    <x v="0"/>
    <x v="9"/>
    <x v="0"/>
  </r>
  <r>
    <x v="0"/>
    <x v="1"/>
    <x v="0"/>
    <n v="986058"/>
    <x v="0"/>
    <n v="491.5552411659657"/>
    <n v="15.691823513933981"/>
    <x v="6"/>
    <x v="0"/>
    <x v="0"/>
    <x v="3"/>
    <x v="0"/>
    <x v="9"/>
    <x v="0"/>
  </r>
  <r>
    <x v="0"/>
    <x v="1"/>
    <x v="0"/>
    <n v="986058"/>
    <x v="0"/>
    <n v="1080.7258766722741"/>
    <n v="34.499804505099611"/>
    <x v="6"/>
    <x v="0"/>
    <x v="0"/>
    <x v="3"/>
    <x v="0"/>
    <x v="9"/>
    <x v="0"/>
  </r>
  <r>
    <x v="0"/>
    <x v="1"/>
    <x v="0"/>
    <n v="986058"/>
    <x v="0"/>
    <n v="1228.8881029149138"/>
    <n v="39.229558784834957"/>
    <x v="6"/>
    <x v="0"/>
    <x v="0"/>
    <x v="3"/>
    <x v="0"/>
    <x v="9"/>
    <x v="0"/>
  </r>
  <r>
    <x v="0"/>
    <x v="1"/>
    <x v="0"/>
    <n v="986058"/>
    <x v="0"/>
    <n v="1228.8881029149138"/>
    <n v="39.229558784834957"/>
    <x v="6"/>
    <x v="0"/>
    <x v="0"/>
    <x v="3"/>
    <x v="0"/>
    <x v="9"/>
    <x v="0"/>
  </r>
  <r>
    <x v="0"/>
    <x v="1"/>
    <x v="0"/>
    <n v="986058"/>
    <x v="0"/>
    <n v="9.805282013054675E-8"/>
    <n v="3.1301213366832151E-9"/>
    <x v="6"/>
    <x v="0"/>
    <x v="0"/>
    <x v="3"/>
    <x v="0"/>
    <x v="9"/>
    <x v="0"/>
  </r>
  <r>
    <x v="0"/>
    <x v="1"/>
    <x v="0"/>
    <n v="986058"/>
    <x v="0"/>
    <n v="9.805282013054675E-8"/>
    <n v="3.1301213366832151E-9"/>
    <x v="6"/>
    <x v="0"/>
    <x v="0"/>
    <x v="3"/>
    <x v="0"/>
    <x v="9"/>
    <x v="0"/>
  </r>
  <r>
    <x v="0"/>
    <x v="1"/>
    <x v="0"/>
    <n v="986058"/>
    <x v="0"/>
    <n v="9.805282013054675E-8"/>
    <n v="3.1301213366832151E-9"/>
    <x v="6"/>
    <x v="0"/>
    <x v="0"/>
    <x v="3"/>
    <x v="0"/>
    <x v="9"/>
    <x v="0"/>
  </r>
  <r>
    <x v="0"/>
    <x v="1"/>
    <x v="0"/>
    <n v="986058"/>
    <x v="0"/>
    <n v="2.1557743895562591E-7"/>
    <n v="6.8818371616861862E-9"/>
    <x v="6"/>
    <x v="0"/>
    <x v="0"/>
    <x v="3"/>
    <x v="0"/>
    <x v="9"/>
    <x v="0"/>
  </r>
  <r>
    <x v="0"/>
    <x v="1"/>
    <x v="0"/>
    <n v="986058"/>
    <x v="0"/>
    <n v="2.4513205032636687E-7"/>
    <n v="7.8253033417080393E-9"/>
    <x v="6"/>
    <x v="0"/>
    <x v="0"/>
    <x v="3"/>
    <x v="0"/>
    <x v="9"/>
    <x v="0"/>
  </r>
  <r>
    <x v="0"/>
    <x v="1"/>
    <x v="0"/>
    <n v="986058"/>
    <x v="0"/>
    <n v="2.4513205032636687E-7"/>
    <n v="7.8253033417080393E-9"/>
    <x v="6"/>
    <x v="0"/>
    <x v="0"/>
    <x v="3"/>
    <x v="0"/>
    <x v="9"/>
    <x v="0"/>
  </r>
  <r>
    <x v="0"/>
    <x v="1"/>
    <x v="0"/>
    <n v="986058"/>
    <x v="0"/>
    <n v="8.1715993656017822"/>
    <n v="0.26086039641738701"/>
    <x v="6"/>
    <x v="0"/>
    <x v="0"/>
    <x v="3"/>
    <x v="0"/>
    <x v="9"/>
    <x v="0"/>
  </r>
  <r>
    <x v="0"/>
    <x v="1"/>
    <x v="0"/>
    <n v="986058"/>
    <x v="0"/>
    <n v="8.1715993656017822"/>
    <n v="0.26086039641738701"/>
    <x v="6"/>
    <x v="0"/>
    <x v="0"/>
    <x v="3"/>
    <x v="0"/>
    <x v="9"/>
    <x v="0"/>
  </r>
  <r>
    <x v="0"/>
    <x v="1"/>
    <x v="0"/>
    <n v="986058"/>
    <x v="0"/>
    <n v="8.1715993656017822"/>
    <n v="0.26086039641738701"/>
    <x v="6"/>
    <x v="0"/>
    <x v="0"/>
    <x v="3"/>
    <x v="0"/>
    <x v="9"/>
    <x v="0"/>
  </r>
  <r>
    <x v="0"/>
    <x v="1"/>
    <x v="0"/>
    <n v="986058"/>
    <x v="0"/>
    <n v="17.965954075185721"/>
    <n v="0.57352369987663743"/>
    <x v="6"/>
    <x v="0"/>
    <x v="0"/>
    <x v="3"/>
    <x v="0"/>
    <x v="9"/>
    <x v="0"/>
  </r>
  <r>
    <x v="0"/>
    <x v="1"/>
    <x v="0"/>
    <n v="986058"/>
    <x v="0"/>
    <n v="20.428998414004461"/>
    <n v="0.65215099104346752"/>
    <x v="6"/>
    <x v="0"/>
    <x v="0"/>
    <x v="3"/>
    <x v="0"/>
    <x v="9"/>
    <x v="0"/>
  </r>
  <r>
    <x v="0"/>
    <x v="1"/>
    <x v="0"/>
    <n v="986058"/>
    <x v="0"/>
    <n v="20.428998414004461"/>
    <n v="0.65215099104346752"/>
    <x v="6"/>
    <x v="0"/>
    <x v="0"/>
    <x v="3"/>
    <x v="0"/>
    <x v="9"/>
    <x v="0"/>
  </r>
  <r>
    <x v="0"/>
    <x v="1"/>
    <x v="0"/>
    <n v="986058"/>
    <x v="0"/>
    <n v="9.805282013054675E-8"/>
    <n v="3.1301213366832151E-9"/>
    <x v="6"/>
    <x v="0"/>
    <x v="0"/>
    <x v="3"/>
    <x v="0"/>
    <x v="9"/>
    <x v="0"/>
  </r>
  <r>
    <x v="0"/>
    <x v="1"/>
    <x v="0"/>
    <n v="986058"/>
    <x v="0"/>
    <n v="9.805282013054675E-8"/>
    <n v="3.1301213366832151E-9"/>
    <x v="6"/>
    <x v="0"/>
    <x v="0"/>
    <x v="3"/>
    <x v="0"/>
    <x v="9"/>
    <x v="0"/>
  </r>
  <r>
    <x v="0"/>
    <x v="1"/>
    <x v="0"/>
    <n v="986058"/>
    <x v="0"/>
    <n v="9.805282013054675E-8"/>
    <n v="3.1301213366832151E-9"/>
    <x v="6"/>
    <x v="0"/>
    <x v="0"/>
    <x v="3"/>
    <x v="0"/>
    <x v="9"/>
    <x v="0"/>
  </r>
  <r>
    <x v="0"/>
    <x v="1"/>
    <x v="0"/>
    <n v="986058"/>
    <x v="0"/>
    <n v="2.1557743895562591E-7"/>
    <n v="6.8818371616861862E-9"/>
    <x v="6"/>
    <x v="0"/>
    <x v="0"/>
    <x v="3"/>
    <x v="0"/>
    <x v="9"/>
    <x v="0"/>
  </r>
  <r>
    <x v="0"/>
    <x v="1"/>
    <x v="0"/>
    <n v="986058"/>
    <x v="0"/>
    <n v="2.4513205032636687E-7"/>
    <n v="7.8253033417080393E-9"/>
    <x v="6"/>
    <x v="0"/>
    <x v="0"/>
    <x v="3"/>
    <x v="0"/>
    <x v="9"/>
    <x v="0"/>
  </r>
  <r>
    <x v="0"/>
    <x v="1"/>
    <x v="0"/>
    <n v="986058"/>
    <x v="0"/>
    <n v="2.4513205032636687E-7"/>
    <n v="7.8253033417080393E-9"/>
    <x v="6"/>
    <x v="0"/>
    <x v="0"/>
    <x v="3"/>
    <x v="0"/>
    <x v="9"/>
    <x v="0"/>
  </r>
  <r>
    <x v="0"/>
    <x v="1"/>
    <x v="0"/>
    <n v="986058"/>
    <x v="0"/>
    <n v="19.2148668697787"/>
    <n v="0.6133925030462698"/>
    <x v="6"/>
    <x v="0"/>
    <x v="0"/>
    <x v="3"/>
    <x v="0"/>
    <x v="9"/>
    <x v="0"/>
  </r>
  <r>
    <x v="0"/>
    <x v="1"/>
    <x v="0"/>
    <n v="986058"/>
    <x v="0"/>
    <n v="19.2148668697787"/>
    <n v="0.6133925030462698"/>
    <x v="6"/>
    <x v="0"/>
    <x v="0"/>
    <x v="3"/>
    <x v="0"/>
    <x v="9"/>
    <x v="0"/>
  </r>
  <r>
    <x v="0"/>
    <x v="1"/>
    <x v="0"/>
    <n v="986058"/>
    <x v="0"/>
    <n v="19.2148668697787"/>
    <n v="0.6133925030462698"/>
    <x v="6"/>
    <x v="0"/>
    <x v="0"/>
    <x v="3"/>
    <x v="0"/>
    <x v="9"/>
    <x v="0"/>
  </r>
  <r>
    <x v="0"/>
    <x v="1"/>
    <x v="0"/>
    <n v="986058"/>
    <x v="0"/>
    <n v="42.24551404177037"/>
    <n v="1.3485954274975569"/>
    <x v="6"/>
    <x v="0"/>
    <x v="0"/>
    <x v="3"/>
    <x v="0"/>
    <x v="9"/>
    <x v="0"/>
  </r>
  <r>
    <x v="0"/>
    <x v="1"/>
    <x v="0"/>
    <n v="986058"/>
    <x v="0"/>
    <n v="48.037167174446765"/>
    <n v="1.5334812576156749"/>
    <x v="6"/>
    <x v="0"/>
    <x v="0"/>
    <x v="3"/>
    <x v="0"/>
    <x v="9"/>
    <x v="0"/>
  </r>
  <r>
    <x v="0"/>
    <x v="1"/>
    <x v="0"/>
    <n v="986058"/>
    <x v="0"/>
    <n v="48.037167174446765"/>
    <n v="1.5334812576156749"/>
    <x v="6"/>
    <x v="0"/>
    <x v="0"/>
    <x v="3"/>
    <x v="0"/>
    <x v="9"/>
    <x v="0"/>
  </r>
  <r>
    <x v="0"/>
    <x v="1"/>
    <x v="0"/>
    <n v="986058"/>
    <x v="0"/>
    <n v="9.805282013054675E-8"/>
    <n v="3.1301213366832151E-9"/>
    <x v="6"/>
    <x v="0"/>
    <x v="0"/>
    <x v="3"/>
    <x v="0"/>
    <x v="9"/>
    <x v="0"/>
  </r>
  <r>
    <x v="0"/>
    <x v="1"/>
    <x v="0"/>
    <n v="986058"/>
    <x v="0"/>
    <n v="9.805282013054675E-8"/>
    <n v="3.1301213366832151E-9"/>
    <x v="6"/>
    <x v="0"/>
    <x v="0"/>
    <x v="3"/>
    <x v="0"/>
    <x v="9"/>
    <x v="0"/>
  </r>
  <r>
    <x v="0"/>
    <x v="1"/>
    <x v="0"/>
    <n v="986058"/>
    <x v="0"/>
    <n v="9.805282013054675E-8"/>
    <n v="3.1301213366832151E-9"/>
    <x v="6"/>
    <x v="0"/>
    <x v="0"/>
    <x v="3"/>
    <x v="0"/>
    <x v="9"/>
    <x v="0"/>
  </r>
  <r>
    <x v="0"/>
    <x v="1"/>
    <x v="0"/>
    <n v="986058"/>
    <x v="0"/>
    <n v="2.1557743895562591E-7"/>
    <n v="6.8818371616861862E-9"/>
    <x v="6"/>
    <x v="0"/>
    <x v="0"/>
    <x v="3"/>
    <x v="0"/>
    <x v="9"/>
    <x v="0"/>
  </r>
  <r>
    <x v="0"/>
    <x v="1"/>
    <x v="0"/>
    <n v="986058"/>
    <x v="0"/>
    <n v="2.4513205032636687E-7"/>
    <n v="7.8253033417080393E-9"/>
    <x v="6"/>
    <x v="0"/>
    <x v="0"/>
    <x v="3"/>
    <x v="0"/>
    <x v="9"/>
    <x v="0"/>
  </r>
  <r>
    <x v="0"/>
    <x v="1"/>
    <x v="0"/>
    <n v="986058"/>
    <x v="0"/>
    <n v="2.4513205032636687E-7"/>
    <n v="7.8253033417080393E-9"/>
    <x v="6"/>
    <x v="0"/>
    <x v="0"/>
    <x v="3"/>
    <x v="0"/>
    <x v="9"/>
    <x v="0"/>
  </r>
  <r>
    <x v="0"/>
    <x v="1"/>
    <x v="0"/>
    <n v="986058"/>
    <x v="0"/>
    <n v="35.950009393411136"/>
    <n v="1.1476252422567699"/>
    <x v="6"/>
    <x v="0"/>
    <x v="0"/>
    <x v="3"/>
    <x v="0"/>
    <x v="9"/>
    <x v="0"/>
  </r>
  <r>
    <x v="0"/>
    <x v="1"/>
    <x v="0"/>
    <n v="986058"/>
    <x v="0"/>
    <n v="35.950009393411136"/>
    <n v="1.1476252422567699"/>
    <x v="6"/>
    <x v="0"/>
    <x v="0"/>
    <x v="3"/>
    <x v="0"/>
    <x v="9"/>
    <x v="0"/>
  </r>
  <r>
    <x v="0"/>
    <x v="1"/>
    <x v="0"/>
    <n v="986058"/>
    <x v="0"/>
    <n v="35.950009393411136"/>
    <n v="1.1476252422567699"/>
    <x v="6"/>
    <x v="0"/>
    <x v="0"/>
    <x v="3"/>
    <x v="0"/>
    <x v="9"/>
    <x v="0"/>
  </r>
  <r>
    <x v="0"/>
    <x v="1"/>
    <x v="0"/>
    <n v="986058"/>
    <x v="0"/>
    <n v="79.039143852710879"/>
    <n v="2.5231514022458001"/>
    <x v="6"/>
    <x v="0"/>
    <x v="0"/>
    <x v="3"/>
    <x v="0"/>
    <x v="9"/>
    <x v="0"/>
  </r>
  <r>
    <x v="0"/>
    <x v="1"/>
    <x v="0"/>
    <n v="986058"/>
    <x v="0"/>
    <n v="89.875023483527869"/>
    <n v="2.869063105641926"/>
    <x v="6"/>
    <x v="0"/>
    <x v="0"/>
    <x v="3"/>
    <x v="0"/>
    <x v="9"/>
    <x v="0"/>
  </r>
  <r>
    <x v="0"/>
    <x v="1"/>
    <x v="0"/>
    <n v="986058"/>
    <x v="0"/>
    <n v="89.875023483527869"/>
    <n v="2.869063105641926"/>
    <x v="6"/>
    <x v="0"/>
    <x v="0"/>
    <x v="3"/>
    <x v="0"/>
    <x v="9"/>
    <x v="0"/>
  </r>
  <r>
    <x v="0"/>
    <x v="1"/>
    <x v="0"/>
    <n v="986058"/>
    <x v="0"/>
    <n v="9.805282013054675E-8"/>
    <n v="3.1301213366832151E-9"/>
    <x v="6"/>
    <x v="0"/>
    <x v="0"/>
    <x v="3"/>
    <x v="0"/>
    <x v="9"/>
    <x v="0"/>
  </r>
  <r>
    <x v="0"/>
    <x v="1"/>
    <x v="0"/>
    <n v="986058"/>
    <x v="0"/>
    <n v="9.805282013054675E-8"/>
    <n v="3.1301213366832151E-9"/>
    <x v="6"/>
    <x v="0"/>
    <x v="0"/>
    <x v="3"/>
    <x v="0"/>
    <x v="9"/>
    <x v="0"/>
  </r>
  <r>
    <x v="0"/>
    <x v="1"/>
    <x v="0"/>
    <n v="986058"/>
    <x v="0"/>
    <n v="9.805282013054675E-8"/>
    <n v="3.1301213366832151E-9"/>
    <x v="6"/>
    <x v="0"/>
    <x v="0"/>
    <x v="3"/>
    <x v="0"/>
    <x v="9"/>
    <x v="0"/>
  </r>
  <r>
    <x v="0"/>
    <x v="1"/>
    <x v="0"/>
    <n v="986058"/>
    <x v="0"/>
    <n v="2.1557743895562591E-7"/>
    <n v="6.8818371616861862E-9"/>
    <x v="6"/>
    <x v="0"/>
    <x v="0"/>
    <x v="3"/>
    <x v="0"/>
    <x v="9"/>
    <x v="0"/>
  </r>
  <r>
    <x v="0"/>
    <x v="1"/>
    <x v="0"/>
    <n v="986058"/>
    <x v="0"/>
    <n v="2.4513205032636687E-7"/>
    <n v="7.8253033417080393E-9"/>
    <x v="6"/>
    <x v="0"/>
    <x v="0"/>
    <x v="3"/>
    <x v="0"/>
    <x v="9"/>
    <x v="0"/>
  </r>
  <r>
    <x v="0"/>
    <x v="1"/>
    <x v="0"/>
    <n v="986058"/>
    <x v="0"/>
    <n v="2.4513205032636687E-7"/>
    <n v="7.8253033417080393E-9"/>
    <x v="6"/>
    <x v="0"/>
    <x v="0"/>
    <x v="3"/>
    <x v="0"/>
    <x v="9"/>
    <x v="0"/>
  </r>
  <r>
    <x v="0"/>
    <x v="1"/>
    <x v="0"/>
    <n v="986058"/>
    <x v="0"/>
    <n v="40.75288949968126"/>
    <n v="1.3009466610405629"/>
    <x v="6"/>
    <x v="0"/>
    <x v="0"/>
    <x v="3"/>
    <x v="0"/>
    <x v="9"/>
    <x v="0"/>
  </r>
  <r>
    <x v="0"/>
    <x v="1"/>
    <x v="0"/>
    <n v="986058"/>
    <x v="0"/>
    <n v="40.75288949968126"/>
    <n v="1.3009466610405629"/>
    <x v="6"/>
    <x v="0"/>
    <x v="0"/>
    <x v="3"/>
    <x v="0"/>
    <x v="9"/>
    <x v="0"/>
  </r>
  <r>
    <x v="0"/>
    <x v="1"/>
    <x v="0"/>
    <n v="986058"/>
    <x v="0"/>
    <n v="40.75288949968126"/>
    <n v="1.3009466610405629"/>
    <x v="6"/>
    <x v="0"/>
    <x v="0"/>
    <x v="3"/>
    <x v="0"/>
    <x v="9"/>
    <x v="0"/>
  </r>
  <r>
    <x v="0"/>
    <x v="1"/>
    <x v="0"/>
    <n v="986058"/>
    <x v="0"/>
    <n v="89.598683002549919"/>
    <n v="2.8602415415650673"/>
    <x v="6"/>
    <x v="0"/>
    <x v="0"/>
    <x v="3"/>
    <x v="0"/>
    <x v="9"/>
    <x v="0"/>
  </r>
  <r>
    <x v="0"/>
    <x v="1"/>
    <x v="0"/>
    <n v="986058"/>
    <x v="0"/>
    <n v="101.88222374920311"/>
    <n v="3.252366652601407"/>
    <x v="6"/>
    <x v="0"/>
    <x v="0"/>
    <x v="3"/>
    <x v="0"/>
    <x v="9"/>
    <x v="0"/>
  </r>
  <r>
    <x v="0"/>
    <x v="1"/>
    <x v="0"/>
    <n v="986058"/>
    <x v="0"/>
    <n v="101.88222374920311"/>
    <n v="3.252366652601407"/>
    <x v="6"/>
    <x v="0"/>
    <x v="0"/>
    <x v="3"/>
    <x v="0"/>
    <x v="9"/>
    <x v="0"/>
  </r>
  <r>
    <x v="0"/>
    <x v="1"/>
    <x v="0"/>
    <n v="986058"/>
    <x v="0"/>
    <n v="9.805282013054675E-8"/>
    <n v="3.1301213366832151E-9"/>
    <x v="6"/>
    <x v="0"/>
    <x v="0"/>
    <x v="3"/>
    <x v="0"/>
    <x v="9"/>
    <x v="0"/>
  </r>
  <r>
    <x v="0"/>
    <x v="1"/>
    <x v="0"/>
    <n v="986058"/>
    <x v="0"/>
    <n v="9.805282013054675E-8"/>
    <n v="3.1301213366832151E-9"/>
    <x v="6"/>
    <x v="0"/>
    <x v="0"/>
    <x v="3"/>
    <x v="0"/>
    <x v="9"/>
    <x v="0"/>
  </r>
  <r>
    <x v="0"/>
    <x v="1"/>
    <x v="0"/>
    <n v="986058"/>
    <x v="0"/>
    <n v="9.805282013054675E-8"/>
    <n v="3.1301213366832151E-9"/>
    <x v="6"/>
    <x v="0"/>
    <x v="0"/>
    <x v="3"/>
    <x v="0"/>
    <x v="9"/>
    <x v="0"/>
  </r>
  <r>
    <x v="0"/>
    <x v="1"/>
    <x v="0"/>
    <n v="986058"/>
    <x v="0"/>
    <n v="2.1557743895562591E-7"/>
    <n v="6.8818371616861862E-9"/>
    <x v="6"/>
    <x v="0"/>
    <x v="0"/>
    <x v="3"/>
    <x v="0"/>
    <x v="9"/>
    <x v="0"/>
  </r>
  <r>
    <x v="0"/>
    <x v="1"/>
    <x v="0"/>
    <n v="986058"/>
    <x v="0"/>
    <n v="2.4513205032636687E-7"/>
    <n v="7.8253033417080393E-9"/>
    <x v="6"/>
    <x v="0"/>
    <x v="0"/>
    <x v="3"/>
    <x v="0"/>
    <x v="9"/>
    <x v="0"/>
  </r>
  <r>
    <x v="0"/>
    <x v="1"/>
    <x v="0"/>
    <n v="986058"/>
    <x v="0"/>
    <n v="2.4513205032636687E-7"/>
    <n v="7.8253033417080393E-9"/>
    <x v="6"/>
    <x v="0"/>
    <x v="0"/>
    <x v="3"/>
    <x v="0"/>
    <x v="9"/>
    <x v="0"/>
  </r>
  <r>
    <x v="0"/>
    <x v="1"/>
    <x v="0"/>
    <n v="986058"/>
    <x v="0"/>
    <n v="103.5065237713241"/>
    <n v="3.3042188701066939"/>
    <x v="6"/>
    <x v="0"/>
    <x v="0"/>
    <x v="3"/>
    <x v="0"/>
    <x v="9"/>
    <x v="0"/>
  </r>
  <r>
    <x v="0"/>
    <x v="1"/>
    <x v="0"/>
    <n v="986058"/>
    <x v="0"/>
    <n v="103.5065237713241"/>
    <n v="3.3042188701066939"/>
    <x v="6"/>
    <x v="0"/>
    <x v="0"/>
    <x v="3"/>
    <x v="0"/>
    <x v="9"/>
    <x v="0"/>
  </r>
  <r>
    <x v="0"/>
    <x v="1"/>
    <x v="0"/>
    <n v="986058"/>
    <x v="0"/>
    <n v="103.5065237713241"/>
    <n v="3.3042188701066939"/>
    <x v="6"/>
    <x v="0"/>
    <x v="0"/>
    <x v="3"/>
    <x v="0"/>
    <x v="9"/>
    <x v="0"/>
  </r>
  <r>
    <x v="0"/>
    <x v="1"/>
    <x v="0"/>
    <n v="986058"/>
    <x v="0"/>
    <n v="227.56786882940671"/>
    <n v="7.2646053506475647"/>
    <x v="6"/>
    <x v="0"/>
    <x v="0"/>
    <x v="3"/>
    <x v="0"/>
    <x v="9"/>
    <x v="0"/>
  </r>
  <r>
    <x v="0"/>
    <x v="1"/>
    <x v="0"/>
    <n v="986058"/>
    <x v="0"/>
    <n v="258.76630942831042"/>
    <n v="8.260547175266737"/>
    <x v="6"/>
    <x v="0"/>
    <x v="0"/>
    <x v="3"/>
    <x v="0"/>
    <x v="9"/>
    <x v="0"/>
  </r>
  <r>
    <x v="0"/>
    <x v="1"/>
    <x v="0"/>
    <n v="986058"/>
    <x v="0"/>
    <n v="258.76630942831042"/>
    <n v="8.260547175266737"/>
    <x v="6"/>
    <x v="0"/>
    <x v="0"/>
    <x v="3"/>
    <x v="0"/>
    <x v="9"/>
    <x v="0"/>
  </r>
  <r>
    <x v="0"/>
    <x v="1"/>
    <x v="0"/>
    <n v="986058"/>
    <x v="0"/>
    <n v="9.805282013054675E-8"/>
    <n v="3.1301213366832151E-9"/>
    <x v="6"/>
    <x v="0"/>
    <x v="0"/>
    <x v="3"/>
    <x v="0"/>
    <x v="9"/>
    <x v="0"/>
  </r>
  <r>
    <x v="0"/>
    <x v="1"/>
    <x v="0"/>
    <n v="986058"/>
    <x v="0"/>
    <n v="9.805282013054675E-8"/>
    <n v="3.1301213366832151E-9"/>
    <x v="6"/>
    <x v="0"/>
    <x v="0"/>
    <x v="3"/>
    <x v="0"/>
    <x v="9"/>
    <x v="0"/>
  </r>
  <r>
    <x v="0"/>
    <x v="1"/>
    <x v="0"/>
    <n v="986058"/>
    <x v="0"/>
    <n v="9.805282013054675E-8"/>
    <n v="3.1301213366832151E-9"/>
    <x v="6"/>
    <x v="0"/>
    <x v="0"/>
    <x v="3"/>
    <x v="0"/>
    <x v="9"/>
    <x v="0"/>
  </r>
  <r>
    <x v="0"/>
    <x v="1"/>
    <x v="0"/>
    <n v="986058"/>
    <x v="0"/>
    <n v="2.1557743895562591E-7"/>
    <n v="6.8818371616861862E-9"/>
    <x v="6"/>
    <x v="0"/>
    <x v="0"/>
    <x v="3"/>
    <x v="0"/>
    <x v="9"/>
    <x v="0"/>
  </r>
  <r>
    <x v="0"/>
    <x v="1"/>
    <x v="0"/>
    <n v="986058"/>
    <x v="0"/>
    <n v="2.4513205032636687E-7"/>
    <n v="7.8253033417080393E-9"/>
    <x v="6"/>
    <x v="0"/>
    <x v="0"/>
    <x v="3"/>
    <x v="0"/>
    <x v="9"/>
    <x v="0"/>
  </r>
  <r>
    <x v="0"/>
    <x v="1"/>
    <x v="0"/>
    <n v="986058"/>
    <x v="0"/>
    <n v="2.4513205032636687E-7"/>
    <n v="7.8253033417080393E-9"/>
    <x v="6"/>
    <x v="0"/>
    <x v="0"/>
    <x v="3"/>
    <x v="0"/>
    <x v="9"/>
    <x v="0"/>
  </r>
  <r>
    <x v="0"/>
    <x v="1"/>
    <x v="0"/>
    <n v="986058"/>
    <x v="0"/>
    <n v="13.581968464469661"/>
    <n v="0.43357456958599772"/>
    <x v="6"/>
    <x v="0"/>
    <x v="0"/>
    <x v="3"/>
    <x v="0"/>
    <x v="9"/>
    <x v="0"/>
  </r>
  <r>
    <x v="0"/>
    <x v="1"/>
    <x v="0"/>
    <n v="986058"/>
    <x v="0"/>
    <n v="13.581968464469661"/>
    <n v="0.43357456958599772"/>
    <x v="6"/>
    <x v="0"/>
    <x v="0"/>
    <x v="3"/>
    <x v="0"/>
    <x v="9"/>
    <x v="0"/>
  </r>
  <r>
    <x v="0"/>
    <x v="1"/>
    <x v="0"/>
    <n v="986058"/>
    <x v="0"/>
    <n v="13.581968464469661"/>
    <n v="0.43357456958599772"/>
    <x v="6"/>
    <x v="0"/>
    <x v="0"/>
    <x v="3"/>
    <x v="0"/>
    <x v="9"/>
    <x v="0"/>
  </r>
  <r>
    <x v="0"/>
    <x v="1"/>
    <x v="0"/>
    <n v="986058"/>
    <x v="0"/>
    <n v="29.861109284242669"/>
    <n v="0.95325045402257147"/>
    <x v="6"/>
    <x v="0"/>
    <x v="0"/>
    <x v="3"/>
    <x v="0"/>
    <x v="9"/>
    <x v="0"/>
  </r>
  <r>
    <x v="0"/>
    <x v="1"/>
    <x v="0"/>
    <n v="986058"/>
    <x v="0"/>
    <n v="33.954921161174163"/>
    <n v="1.083936423964994"/>
    <x v="6"/>
    <x v="0"/>
    <x v="0"/>
    <x v="3"/>
    <x v="0"/>
    <x v="9"/>
    <x v="0"/>
  </r>
  <r>
    <x v="0"/>
    <x v="1"/>
    <x v="0"/>
    <n v="986058"/>
    <x v="0"/>
    <n v="33.954921161174163"/>
    <n v="1.083936423964994"/>
    <x v="6"/>
    <x v="0"/>
    <x v="0"/>
    <x v="3"/>
    <x v="0"/>
    <x v="9"/>
    <x v="0"/>
  </r>
  <r>
    <x v="0"/>
    <x v="1"/>
    <x v="0"/>
    <n v="986058"/>
    <x v="0"/>
    <n v="9.805282013054675E-8"/>
    <n v="3.1301213366832151E-9"/>
    <x v="6"/>
    <x v="0"/>
    <x v="0"/>
    <x v="3"/>
    <x v="0"/>
    <x v="9"/>
    <x v="0"/>
  </r>
  <r>
    <x v="0"/>
    <x v="1"/>
    <x v="0"/>
    <n v="986058"/>
    <x v="0"/>
    <n v="9.805282013054675E-8"/>
    <n v="3.1301213366832151E-9"/>
    <x v="6"/>
    <x v="0"/>
    <x v="0"/>
    <x v="3"/>
    <x v="0"/>
    <x v="9"/>
    <x v="0"/>
  </r>
  <r>
    <x v="0"/>
    <x v="1"/>
    <x v="0"/>
    <n v="986058"/>
    <x v="0"/>
    <n v="9.805282013054675E-8"/>
    <n v="3.1301213366832151E-9"/>
    <x v="6"/>
    <x v="0"/>
    <x v="0"/>
    <x v="3"/>
    <x v="0"/>
    <x v="9"/>
    <x v="0"/>
  </r>
  <r>
    <x v="0"/>
    <x v="1"/>
    <x v="0"/>
    <n v="986058"/>
    <x v="0"/>
    <n v="2.1557743895562591E-7"/>
    <n v="6.8818371616861862E-9"/>
    <x v="6"/>
    <x v="0"/>
    <x v="0"/>
    <x v="3"/>
    <x v="0"/>
    <x v="9"/>
    <x v="0"/>
  </r>
  <r>
    <x v="0"/>
    <x v="1"/>
    <x v="0"/>
    <n v="986058"/>
    <x v="0"/>
    <n v="2.4513205032636687E-7"/>
    <n v="7.8253033417080393E-9"/>
    <x v="6"/>
    <x v="0"/>
    <x v="0"/>
    <x v="3"/>
    <x v="0"/>
    <x v="9"/>
    <x v="0"/>
  </r>
  <r>
    <x v="0"/>
    <x v="1"/>
    <x v="0"/>
    <n v="986058"/>
    <x v="0"/>
    <n v="2.4513205032636687E-7"/>
    <n v="7.8253033417080393E-9"/>
    <x v="6"/>
    <x v="0"/>
    <x v="0"/>
    <x v="3"/>
    <x v="0"/>
    <x v="9"/>
    <x v="0"/>
  </r>
  <r>
    <x v="0"/>
    <x v="1"/>
    <x v="0"/>
    <n v="986058"/>
    <x v="0"/>
    <n v="73.346647147893151"/>
    <n v="2.3414309237218194"/>
    <x v="6"/>
    <x v="0"/>
    <x v="0"/>
    <x v="3"/>
    <x v="0"/>
    <x v="9"/>
    <x v="0"/>
  </r>
  <r>
    <x v="0"/>
    <x v="1"/>
    <x v="0"/>
    <n v="986058"/>
    <x v="0"/>
    <n v="73.346647147893151"/>
    <n v="2.3414309237218194"/>
    <x v="6"/>
    <x v="0"/>
    <x v="0"/>
    <x v="3"/>
    <x v="0"/>
    <x v="9"/>
    <x v="0"/>
  </r>
  <r>
    <x v="0"/>
    <x v="1"/>
    <x v="0"/>
    <n v="986058"/>
    <x v="0"/>
    <n v="73.346647147893151"/>
    <n v="2.3414309237218194"/>
    <x v="6"/>
    <x v="0"/>
    <x v="0"/>
    <x v="3"/>
    <x v="0"/>
    <x v="9"/>
    <x v="0"/>
  </r>
  <r>
    <x v="0"/>
    <x v="1"/>
    <x v="0"/>
    <n v="986058"/>
    <x v="0"/>
    <n v="161.2588228168548"/>
    <n v="5.1478344157304416"/>
    <x v="6"/>
    <x v="0"/>
    <x v="0"/>
    <x v="3"/>
    <x v="0"/>
    <x v="9"/>
    <x v="0"/>
  </r>
  <r>
    <x v="0"/>
    <x v="1"/>
    <x v="0"/>
    <n v="986058"/>
    <x v="0"/>
    <n v="183.36661786973289"/>
    <n v="5.8535773093045487"/>
    <x v="6"/>
    <x v="0"/>
    <x v="0"/>
    <x v="3"/>
    <x v="0"/>
    <x v="9"/>
    <x v="0"/>
  </r>
  <r>
    <x v="0"/>
    <x v="1"/>
    <x v="0"/>
    <n v="986058"/>
    <x v="0"/>
    <n v="183.36661786973289"/>
    <n v="5.8535773093045487"/>
    <x v="6"/>
    <x v="0"/>
    <x v="0"/>
    <x v="3"/>
    <x v="0"/>
    <x v="9"/>
    <x v="0"/>
  </r>
  <r>
    <x v="0"/>
    <x v="1"/>
    <x v="0"/>
    <n v="986058"/>
    <x v="0"/>
    <n v="9.805282013054675E-8"/>
    <n v="3.1301213366832151E-9"/>
    <x v="6"/>
    <x v="0"/>
    <x v="0"/>
    <x v="3"/>
    <x v="0"/>
    <x v="9"/>
    <x v="0"/>
  </r>
  <r>
    <x v="0"/>
    <x v="1"/>
    <x v="0"/>
    <n v="986058"/>
    <x v="0"/>
    <n v="9.805282013054675E-8"/>
    <n v="3.1301213366832151E-9"/>
    <x v="6"/>
    <x v="0"/>
    <x v="0"/>
    <x v="3"/>
    <x v="0"/>
    <x v="9"/>
    <x v="0"/>
  </r>
  <r>
    <x v="0"/>
    <x v="1"/>
    <x v="0"/>
    <n v="986058"/>
    <x v="0"/>
    <n v="9.805282013054675E-8"/>
    <n v="3.1301213366832151E-9"/>
    <x v="6"/>
    <x v="0"/>
    <x v="0"/>
    <x v="3"/>
    <x v="0"/>
    <x v="9"/>
    <x v="0"/>
  </r>
  <r>
    <x v="0"/>
    <x v="1"/>
    <x v="0"/>
    <n v="986058"/>
    <x v="0"/>
    <n v="2.1557743895562591E-7"/>
    <n v="6.8818371616861862E-9"/>
    <x v="6"/>
    <x v="0"/>
    <x v="0"/>
    <x v="3"/>
    <x v="0"/>
    <x v="9"/>
    <x v="0"/>
  </r>
  <r>
    <x v="0"/>
    <x v="1"/>
    <x v="0"/>
    <n v="986058"/>
    <x v="0"/>
    <n v="2.4513205032636687E-7"/>
    <n v="7.8253033417080393E-9"/>
    <x v="6"/>
    <x v="0"/>
    <x v="0"/>
    <x v="3"/>
    <x v="0"/>
    <x v="9"/>
    <x v="0"/>
  </r>
  <r>
    <x v="0"/>
    <x v="1"/>
    <x v="0"/>
    <n v="986058"/>
    <x v="0"/>
    <n v="2.4513205032636687E-7"/>
    <n v="7.8253033417080393E-9"/>
    <x v="6"/>
    <x v="0"/>
    <x v="0"/>
    <x v="3"/>
    <x v="0"/>
    <x v="9"/>
    <x v="0"/>
  </r>
  <r>
    <x v="0"/>
    <x v="1"/>
    <x v="0"/>
    <n v="986058"/>
    <x v="0"/>
    <n v="130.1975040009448"/>
    <n v="4.1562699034425332"/>
    <x v="6"/>
    <x v="0"/>
    <x v="0"/>
    <x v="3"/>
    <x v="0"/>
    <x v="9"/>
    <x v="0"/>
  </r>
  <r>
    <x v="0"/>
    <x v="1"/>
    <x v="0"/>
    <n v="986058"/>
    <x v="0"/>
    <n v="130.1975040009448"/>
    <n v="4.1562699034425332"/>
    <x v="6"/>
    <x v="0"/>
    <x v="0"/>
    <x v="3"/>
    <x v="0"/>
    <x v="9"/>
    <x v="0"/>
  </r>
  <r>
    <x v="0"/>
    <x v="1"/>
    <x v="0"/>
    <n v="986058"/>
    <x v="0"/>
    <n v="130.1975040009448"/>
    <n v="4.1562699034425332"/>
    <x v="6"/>
    <x v="0"/>
    <x v="0"/>
    <x v="3"/>
    <x v="0"/>
    <x v="9"/>
    <x v="0"/>
  </r>
  <r>
    <x v="0"/>
    <x v="1"/>
    <x v="0"/>
    <n v="986058"/>
    <x v="0"/>
    <n v="286.25025199244141"/>
    <n v="9.1379117928435232"/>
    <x v="6"/>
    <x v="0"/>
    <x v="0"/>
    <x v="3"/>
    <x v="0"/>
    <x v="9"/>
    <x v="0"/>
  </r>
  <r>
    <x v="0"/>
    <x v="1"/>
    <x v="0"/>
    <n v="986058"/>
    <x v="0"/>
    <n v="325.49376000236202"/>
    <n v="10.39067475860633"/>
    <x v="6"/>
    <x v="0"/>
    <x v="0"/>
    <x v="3"/>
    <x v="0"/>
    <x v="9"/>
    <x v="0"/>
  </r>
  <r>
    <x v="0"/>
    <x v="1"/>
    <x v="0"/>
    <n v="986058"/>
    <x v="0"/>
    <n v="325.49376000236202"/>
    <n v="10.39067475860633"/>
    <x v="6"/>
    <x v="0"/>
    <x v="0"/>
    <x v="3"/>
    <x v="0"/>
    <x v="9"/>
    <x v="0"/>
  </r>
  <r>
    <x v="0"/>
    <x v="1"/>
    <x v="0"/>
    <n v="986058"/>
    <x v="0"/>
    <n v="9.805282013054675E-8"/>
    <n v="3.1301213366832151E-9"/>
    <x v="6"/>
    <x v="0"/>
    <x v="0"/>
    <x v="3"/>
    <x v="0"/>
    <x v="9"/>
    <x v="0"/>
  </r>
  <r>
    <x v="0"/>
    <x v="1"/>
    <x v="0"/>
    <n v="986058"/>
    <x v="0"/>
    <n v="9.805282013054675E-8"/>
    <n v="3.1301213366832151E-9"/>
    <x v="6"/>
    <x v="0"/>
    <x v="0"/>
    <x v="3"/>
    <x v="0"/>
    <x v="9"/>
    <x v="0"/>
  </r>
  <r>
    <x v="0"/>
    <x v="1"/>
    <x v="0"/>
    <n v="986058"/>
    <x v="0"/>
    <n v="9.805282013054675E-8"/>
    <n v="3.1301213366832151E-9"/>
    <x v="6"/>
    <x v="0"/>
    <x v="0"/>
    <x v="3"/>
    <x v="0"/>
    <x v="9"/>
    <x v="0"/>
  </r>
  <r>
    <x v="0"/>
    <x v="1"/>
    <x v="0"/>
    <n v="986058"/>
    <x v="0"/>
    <n v="2.1557743895562591E-7"/>
    <n v="6.8818371616861862E-9"/>
    <x v="6"/>
    <x v="0"/>
    <x v="0"/>
    <x v="3"/>
    <x v="0"/>
    <x v="9"/>
    <x v="0"/>
  </r>
  <r>
    <x v="0"/>
    <x v="1"/>
    <x v="0"/>
    <n v="986058"/>
    <x v="0"/>
    <n v="2.4513205032636687E-7"/>
    <n v="7.8253033417080393E-9"/>
    <x v="6"/>
    <x v="0"/>
    <x v="0"/>
    <x v="3"/>
    <x v="0"/>
    <x v="9"/>
    <x v="0"/>
  </r>
  <r>
    <x v="0"/>
    <x v="1"/>
    <x v="0"/>
    <n v="986058"/>
    <x v="0"/>
    <n v="2.4513205032636687E-7"/>
    <n v="7.8253033417080393E-9"/>
    <x v="6"/>
    <x v="0"/>
    <x v="0"/>
    <x v="3"/>
    <x v="0"/>
    <x v="9"/>
    <x v="0"/>
  </r>
  <r>
    <x v="0"/>
    <x v="1"/>
    <x v="0"/>
    <n v="986058"/>
    <x v="0"/>
    <n v="13.255938817369969"/>
    <n v="0.42316678780655131"/>
    <x v="6"/>
    <x v="0"/>
    <x v="0"/>
    <x v="3"/>
    <x v="0"/>
    <x v="9"/>
    <x v="0"/>
  </r>
  <r>
    <x v="0"/>
    <x v="1"/>
    <x v="0"/>
    <n v="986058"/>
    <x v="0"/>
    <n v="13.255938817369969"/>
    <n v="0.42316678780655131"/>
    <x v="6"/>
    <x v="0"/>
    <x v="0"/>
    <x v="3"/>
    <x v="0"/>
    <x v="9"/>
    <x v="0"/>
  </r>
  <r>
    <x v="0"/>
    <x v="1"/>
    <x v="0"/>
    <n v="986058"/>
    <x v="0"/>
    <n v="13.255938817369969"/>
    <n v="0.42316678780655131"/>
    <x v="6"/>
    <x v="0"/>
    <x v="0"/>
    <x v="3"/>
    <x v="0"/>
    <x v="9"/>
    <x v="0"/>
  </r>
  <r>
    <x v="0"/>
    <x v="1"/>
    <x v="0"/>
    <n v="986058"/>
    <x v="0"/>
    <n v="29.144305461040211"/>
    <n v="0.93036806330464117"/>
    <x v="6"/>
    <x v="0"/>
    <x v="0"/>
    <x v="3"/>
    <x v="0"/>
    <x v="9"/>
    <x v="0"/>
  </r>
  <r>
    <x v="0"/>
    <x v="1"/>
    <x v="0"/>
    <n v="986058"/>
    <x v="0"/>
    <n v="33.139847043424943"/>
    <n v="1.0579169695163779"/>
    <x v="6"/>
    <x v="0"/>
    <x v="0"/>
    <x v="3"/>
    <x v="0"/>
    <x v="9"/>
    <x v="0"/>
  </r>
  <r>
    <x v="0"/>
    <x v="1"/>
    <x v="0"/>
    <n v="986058"/>
    <x v="0"/>
    <n v="33.139847043424943"/>
    <n v="1.0579169695163779"/>
    <x v="6"/>
    <x v="0"/>
    <x v="0"/>
    <x v="3"/>
    <x v="0"/>
    <x v="9"/>
    <x v="0"/>
  </r>
  <r>
    <x v="0"/>
    <x v="1"/>
    <x v="0"/>
    <n v="986058"/>
    <x v="0"/>
    <n v="9.805282013054675E-8"/>
    <n v="3.1301213366832151E-9"/>
    <x v="6"/>
    <x v="0"/>
    <x v="0"/>
    <x v="3"/>
    <x v="0"/>
    <x v="9"/>
    <x v="0"/>
  </r>
  <r>
    <x v="0"/>
    <x v="1"/>
    <x v="0"/>
    <n v="986058"/>
    <x v="0"/>
    <n v="9.805282013054675E-8"/>
    <n v="3.1301213366832151E-9"/>
    <x v="6"/>
    <x v="0"/>
    <x v="0"/>
    <x v="3"/>
    <x v="0"/>
    <x v="9"/>
    <x v="0"/>
  </r>
  <r>
    <x v="0"/>
    <x v="1"/>
    <x v="0"/>
    <n v="986058"/>
    <x v="0"/>
    <n v="9.805282013054675E-8"/>
    <n v="3.1301213366832151E-9"/>
    <x v="6"/>
    <x v="0"/>
    <x v="0"/>
    <x v="3"/>
    <x v="0"/>
    <x v="9"/>
    <x v="0"/>
  </r>
  <r>
    <x v="0"/>
    <x v="1"/>
    <x v="0"/>
    <n v="986058"/>
    <x v="0"/>
    <n v="2.1557743895562591E-7"/>
    <n v="6.8818371616861862E-9"/>
    <x v="6"/>
    <x v="0"/>
    <x v="0"/>
    <x v="3"/>
    <x v="0"/>
    <x v="9"/>
    <x v="0"/>
  </r>
  <r>
    <x v="0"/>
    <x v="1"/>
    <x v="0"/>
    <n v="986058"/>
    <x v="0"/>
    <n v="2.4513205032636687E-7"/>
    <n v="7.8253033417080393E-9"/>
    <x v="6"/>
    <x v="0"/>
    <x v="0"/>
    <x v="3"/>
    <x v="0"/>
    <x v="9"/>
    <x v="0"/>
  </r>
  <r>
    <x v="0"/>
    <x v="1"/>
    <x v="0"/>
    <n v="986058"/>
    <x v="0"/>
    <n v="2.4513205032636687E-7"/>
    <n v="7.8253033417080393E-9"/>
    <x v="6"/>
    <x v="0"/>
    <x v="0"/>
    <x v="3"/>
    <x v="0"/>
    <x v="9"/>
    <x v="0"/>
  </r>
  <r>
    <x v="0"/>
    <x v="1"/>
    <x v="0"/>
    <n v="986058"/>
    <x v="0"/>
    <n v="67.073116622095554"/>
    <n v="2.141162214173352"/>
    <x v="6"/>
    <x v="0"/>
    <x v="0"/>
    <x v="3"/>
    <x v="0"/>
    <x v="9"/>
    <x v="0"/>
  </r>
  <r>
    <x v="0"/>
    <x v="1"/>
    <x v="0"/>
    <n v="986058"/>
    <x v="0"/>
    <n v="67.073116622095554"/>
    <n v="2.141162214173352"/>
    <x v="6"/>
    <x v="0"/>
    <x v="0"/>
    <x v="3"/>
    <x v="0"/>
    <x v="9"/>
    <x v="0"/>
  </r>
  <r>
    <x v="0"/>
    <x v="1"/>
    <x v="0"/>
    <n v="986058"/>
    <x v="0"/>
    <n v="67.073116622095554"/>
    <n v="2.141162214173352"/>
    <x v="6"/>
    <x v="0"/>
    <x v="0"/>
    <x v="3"/>
    <x v="0"/>
    <x v="9"/>
    <x v="0"/>
  </r>
  <r>
    <x v="0"/>
    <x v="1"/>
    <x v="0"/>
    <n v="986058"/>
    <x v="0"/>
    <n v="147.46593402323549"/>
    <n v="4.7075266770042541"/>
    <x v="6"/>
    <x v="0"/>
    <x v="0"/>
    <x v="3"/>
    <x v="0"/>
    <x v="9"/>
    <x v="0"/>
  </r>
  <r>
    <x v="0"/>
    <x v="1"/>
    <x v="0"/>
    <n v="986058"/>
    <x v="0"/>
    <n v="167.68279155523891"/>
    <n v="5.3529055354333819"/>
    <x v="6"/>
    <x v="0"/>
    <x v="0"/>
    <x v="3"/>
    <x v="0"/>
    <x v="9"/>
    <x v="0"/>
  </r>
  <r>
    <x v="0"/>
    <x v="1"/>
    <x v="0"/>
    <n v="986058"/>
    <x v="0"/>
    <n v="167.68279155523891"/>
    <n v="5.3529055354333819"/>
    <x v="6"/>
    <x v="0"/>
    <x v="0"/>
    <x v="3"/>
    <x v="0"/>
    <x v="9"/>
    <x v="0"/>
  </r>
  <r>
    <x v="0"/>
    <x v="1"/>
    <x v="0"/>
    <n v="986058"/>
    <x v="0"/>
    <n v="9.805282013054675E-8"/>
    <n v="3.1301213366832151E-9"/>
    <x v="6"/>
    <x v="0"/>
    <x v="0"/>
    <x v="3"/>
    <x v="0"/>
    <x v="9"/>
    <x v="0"/>
  </r>
  <r>
    <x v="0"/>
    <x v="1"/>
    <x v="0"/>
    <n v="986058"/>
    <x v="0"/>
    <n v="9.805282013054675E-8"/>
    <n v="3.1301213366832151E-9"/>
    <x v="6"/>
    <x v="0"/>
    <x v="0"/>
    <x v="3"/>
    <x v="0"/>
    <x v="9"/>
    <x v="0"/>
  </r>
  <r>
    <x v="0"/>
    <x v="1"/>
    <x v="0"/>
    <n v="986058"/>
    <x v="0"/>
    <n v="9.805282013054675E-8"/>
    <n v="3.1301213366832151E-9"/>
    <x v="6"/>
    <x v="0"/>
    <x v="0"/>
    <x v="3"/>
    <x v="0"/>
    <x v="9"/>
    <x v="0"/>
  </r>
  <r>
    <x v="0"/>
    <x v="1"/>
    <x v="0"/>
    <n v="986058"/>
    <x v="0"/>
    <n v="2.1557743895562591E-7"/>
    <n v="6.8818371616861862E-9"/>
    <x v="6"/>
    <x v="0"/>
    <x v="0"/>
    <x v="3"/>
    <x v="0"/>
    <x v="9"/>
    <x v="0"/>
  </r>
  <r>
    <x v="0"/>
    <x v="1"/>
    <x v="0"/>
    <n v="986058"/>
    <x v="0"/>
    <n v="2.4513205032636687E-7"/>
    <n v="7.8253033417080393E-9"/>
    <x v="6"/>
    <x v="0"/>
    <x v="0"/>
    <x v="3"/>
    <x v="0"/>
    <x v="9"/>
    <x v="0"/>
  </r>
  <r>
    <x v="0"/>
    <x v="1"/>
    <x v="0"/>
    <n v="986058"/>
    <x v="0"/>
    <n v="2.4513205032636687E-7"/>
    <n v="7.8253033417080393E-9"/>
    <x v="6"/>
    <x v="0"/>
    <x v="0"/>
    <x v="3"/>
    <x v="0"/>
    <x v="9"/>
    <x v="0"/>
  </r>
  <r>
    <x v="0"/>
    <x v="1"/>
    <x v="0"/>
    <n v="986058"/>
    <x v="0"/>
    <n v="115.3352963396797"/>
    <n v="3.6818265039686002"/>
    <x v="6"/>
    <x v="0"/>
    <x v="0"/>
    <x v="3"/>
    <x v="0"/>
    <x v="9"/>
    <x v="0"/>
  </r>
  <r>
    <x v="0"/>
    <x v="1"/>
    <x v="0"/>
    <n v="986058"/>
    <x v="0"/>
    <n v="115.3352963396797"/>
    <n v="3.6818265039686002"/>
    <x v="6"/>
    <x v="0"/>
    <x v="0"/>
    <x v="3"/>
    <x v="0"/>
    <x v="9"/>
    <x v="0"/>
  </r>
  <r>
    <x v="0"/>
    <x v="1"/>
    <x v="0"/>
    <n v="986058"/>
    <x v="0"/>
    <n v="115.3352963396797"/>
    <n v="3.6818265039686002"/>
    <x v="6"/>
    <x v="0"/>
    <x v="0"/>
    <x v="3"/>
    <x v="0"/>
    <x v="9"/>
    <x v="0"/>
  </r>
  <r>
    <x v="0"/>
    <x v="1"/>
    <x v="0"/>
    <n v="986058"/>
    <x v="0"/>
    <n v="253.57442828256251"/>
    <n v="8.0948077510442396"/>
    <x v="6"/>
    <x v="0"/>
    <x v="0"/>
    <x v="3"/>
    <x v="0"/>
    <x v="9"/>
    <x v="0"/>
  </r>
  <r>
    <x v="0"/>
    <x v="1"/>
    <x v="0"/>
    <n v="986058"/>
    <x v="0"/>
    <n v="288.33824084919917"/>
    <n v="9.204566259921501"/>
    <x v="6"/>
    <x v="0"/>
    <x v="0"/>
    <x v="3"/>
    <x v="0"/>
    <x v="9"/>
    <x v="0"/>
  </r>
  <r>
    <x v="0"/>
    <x v="1"/>
    <x v="0"/>
    <n v="986058"/>
    <x v="0"/>
    <n v="288.33824084919917"/>
    <n v="9.204566259921501"/>
    <x v="6"/>
    <x v="0"/>
    <x v="0"/>
    <x v="3"/>
    <x v="0"/>
    <x v="9"/>
    <x v="0"/>
  </r>
  <r>
    <x v="0"/>
    <x v="1"/>
    <x v="0"/>
    <n v="986058"/>
    <x v="0"/>
    <n v="9.805282013054675E-8"/>
    <n v="3.1301213366832151E-9"/>
    <x v="6"/>
    <x v="0"/>
    <x v="0"/>
    <x v="3"/>
    <x v="0"/>
    <x v="9"/>
    <x v="0"/>
  </r>
  <r>
    <x v="0"/>
    <x v="1"/>
    <x v="0"/>
    <n v="986058"/>
    <x v="0"/>
    <n v="9.805282013054675E-8"/>
    <n v="3.1301213366832151E-9"/>
    <x v="6"/>
    <x v="0"/>
    <x v="0"/>
    <x v="3"/>
    <x v="0"/>
    <x v="9"/>
    <x v="0"/>
  </r>
  <r>
    <x v="0"/>
    <x v="1"/>
    <x v="0"/>
    <n v="986058"/>
    <x v="0"/>
    <n v="9.805282013054675E-8"/>
    <n v="3.1301213366832151E-9"/>
    <x v="6"/>
    <x v="0"/>
    <x v="0"/>
    <x v="3"/>
    <x v="0"/>
    <x v="9"/>
    <x v="0"/>
  </r>
  <r>
    <x v="0"/>
    <x v="1"/>
    <x v="0"/>
    <n v="986058"/>
    <x v="0"/>
    <n v="2.1557743895562591E-7"/>
    <n v="6.8818371616861862E-9"/>
    <x v="6"/>
    <x v="0"/>
    <x v="0"/>
    <x v="3"/>
    <x v="0"/>
    <x v="9"/>
    <x v="0"/>
  </r>
  <r>
    <x v="0"/>
    <x v="1"/>
    <x v="0"/>
    <n v="986058"/>
    <x v="0"/>
    <n v="2.4513205032636687E-7"/>
    <n v="7.8253033417080393E-9"/>
    <x v="6"/>
    <x v="0"/>
    <x v="0"/>
    <x v="3"/>
    <x v="0"/>
    <x v="9"/>
    <x v="0"/>
  </r>
  <r>
    <x v="0"/>
    <x v="1"/>
    <x v="0"/>
    <n v="986058"/>
    <x v="0"/>
    <n v="2.4513205032636687E-7"/>
    <n v="7.8253033417080393E-9"/>
    <x v="6"/>
    <x v="0"/>
    <x v="0"/>
    <x v="3"/>
    <x v="0"/>
    <x v="9"/>
    <x v="0"/>
  </r>
  <r>
    <x v="0"/>
    <x v="1"/>
    <x v="0"/>
    <n v="986058"/>
    <x v="0"/>
    <n v="77.304774557843317"/>
    <n v="2.4677854644958681"/>
    <x v="6"/>
    <x v="0"/>
    <x v="0"/>
    <x v="3"/>
    <x v="0"/>
    <x v="9"/>
    <x v="0"/>
  </r>
  <r>
    <x v="0"/>
    <x v="1"/>
    <x v="0"/>
    <n v="986058"/>
    <x v="0"/>
    <n v="77.304774557843317"/>
    <n v="2.4677854644958681"/>
    <x v="6"/>
    <x v="0"/>
    <x v="0"/>
    <x v="3"/>
    <x v="0"/>
    <x v="9"/>
    <x v="0"/>
  </r>
  <r>
    <x v="0"/>
    <x v="1"/>
    <x v="0"/>
    <n v="986058"/>
    <x v="0"/>
    <n v="77.304774557843317"/>
    <n v="2.4677854644958681"/>
    <x v="6"/>
    <x v="0"/>
    <x v="0"/>
    <x v="3"/>
    <x v="0"/>
    <x v="9"/>
    <x v="0"/>
  </r>
  <r>
    <x v="0"/>
    <x v="1"/>
    <x v="0"/>
    <n v="986058"/>
    <x v="0"/>
    <n v="169.96110153725328"/>
    <n v="5.4256355872237023"/>
    <x v="6"/>
    <x v="0"/>
    <x v="0"/>
    <x v="3"/>
    <x v="0"/>
    <x v="9"/>
    <x v="0"/>
  </r>
  <r>
    <x v="0"/>
    <x v="1"/>
    <x v="0"/>
    <n v="986058"/>
    <x v="0"/>
    <n v="193.2619363946084"/>
    <n v="6.1694636612396723"/>
    <x v="6"/>
    <x v="0"/>
    <x v="0"/>
    <x v="3"/>
    <x v="0"/>
    <x v="9"/>
    <x v="0"/>
  </r>
  <r>
    <x v="0"/>
    <x v="1"/>
    <x v="0"/>
    <n v="986058"/>
    <x v="0"/>
    <n v="193.2619363946084"/>
    <n v="6.1694636612396723"/>
    <x v="6"/>
    <x v="0"/>
    <x v="0"/>
    <x v="3"/>
    <x v="0"/>
    <x v="9"/>
    <x v="0"/>
  </r>
  <r>
    <x v="0"/>
    <x v="1"/>
    <x v="0"/>
    <n v="986058"/>
    <x v="0"/>
    <n v="9.805282013054675E-8"/>
    <n v="3.1301213366832151E-9"/>
    <x v="6"/>
    <x v="0"/>
    <x v="0"/>
    <x v="3"/>
    <x v="0"/>
    <x v="9"/>
    <x v="0"/>
  </r>
  <r>
    <x v="0"/>
    <x v="1"/>
    <x v="0"/>
    <n v="986058"/>
    <x v="0"/>
    <n v="9.805282013054675E-8"/>
    <n v="3.1301213366832151E-9"/>
    <x v="6"/>
    <x v="0"/>
    <x v="0"/>
    <x v="3"/>
    <x v="0"/>
    <x v="9"/>
    <x v="0"/>
  </r>
  <r>
    <x v="0"/>
    <x v="1"/>
    <x v="0"/>
    <n v="986058"/>
    <x v="0"/>
    <n v="9.805282013054675E-8"/>
    <n v="3.1301213366832151E-9"/>
    <x v="6"/>
    <x v="0"/>
    <x v="0"/>
    <x v="3"/>
    <x v="0"/>
    <x v="9"/>
    <x v="0"/>
  </r>
  <r>
    <x v="0"/>
    <x v="1"/>
    <x v="0"/>
    <n v="986058"/>
    <x v="0"/>
    <n v="2.1557743895562591E-7"/>
    <n v="6.8818371616861862E-9"/>
    <x v="6"/>
    <x v="0"/>
    <x v="0"/>
    <x v="3"/>
    <x v="0"/>
    <x v="9"/>
    <x v="0"/>
  </r>
  <r>
    <x v="0"/>
    <x v="1"/>
    <x v="0"/>
    <n v="986058"/>
    <x v="0"/>
    <n v="2.4513205032636687E-7"/>
    <n v="7.8253033417080393E-9"/>
    <x v="6"/>
    <x v="0"/>
    <x v="0"/>
    <x v="3"/>
    <x v="0"/>
    <x v="9"/>
    <x v="0"/>
  </r>
  <r>
    <x v="0"/>
    <x v="1"/>
    <x v="0"/>
    <n v="986058"/>
    <x v="0"/>
    <n v="2.4513205032636687E-7"/>
    <n v="7.8253033417080393E-9"/>
    <x v="6"/>
    <x v="0"/>
    <x v="0"/>
    <x v="3"/>
    <x v="0"/>
    <x v="9"/>
    <x v="0"/>
  </r>
  <r>
    <x v="0"/>
    <x v="1"/>
    <x v="0"/>
    <n v="986058"/>
    <x v="0"/>
    <n v="18.736402837711758"/>
    <n v="0.59811858768499548"/>
    <x v="6"/>
    <x v="0"/>
    <x v="0"/>
    <x v="3"/>
    <x v="0"/>
    <x v="9"/>
    <x v="0"/>
  </r>
  <r>
    <x v="0"/>
    <x v="1"/>
    <x v="0"/>
    <n v="986058"/>
    <x v="0"/>
    <n v="18.736402837711758"/>
    <n v="0.59811858768499548"/>
    <x v="6"/>
    <x v="0"/>
    <x v="0"/>
    <x v="3"/>
    <x v="0"/>
    <x v="9"/>
    <x v="0"/>
  </r>
  <r>
    <x v="0"/>
    <x v="1"/>
    <x v="0"/>
    <n v="986058"/>
    <x v="0"/>
    <n v="18.736402837711758"/>
    <n v="0.59811858768499548"/>
    <x v="6"/>
    <x v="0"/>
    <x v="0"/>
    <x v="3"/>
    <x v="0"/>
    <x v="9"/>
    <x v="0"/>
  </r>
  <r>
    <x v="0"/>
    <x v="1"/>
    <x v="0"/>
    <n v="986058"/>
    <x v="0"/>
    <n v="41.193570298305907"/>
    <n v="1.3150144295005131"/>
    <x v="6"/>
    <x v="0"/>
    <x v="0"/>
    <x v="3"/>
    <x v="0"/>
    <x v="9"/>
    <x v="0"/>
  </r>
  <r>
    <x v="0"/>
    <x v="1"/>
    <x v="0"/>
    <n v="986058"/>
    <x v="0"/>
    <n v="46.841007094279398"/>
    <n v="1.495296469212489"/>
    <x v="6"/>
    <x v="0"/>
    <x v="0"/>
    <x v="3"/>
    <x v="0"/>
    <x v="9"/>
    <x v="0"/>
  </r>
  <r>
    <x v="0"/>
    <x v="1"/>
    <x v="0"/>
    <n v="986058"/>
    <x v="0"/>
    <n v="46.841007094279398"/>
    <n v="1.495296469212489"/>
    <x v="6"/>
    <x v="0"/>
    <x v="0"/>
    <x v="3"/>
    <x v="0"/>
    <x v="9"/>
    <x v="0"/>
  </r>
  <r>
    <x v="0"/>
    <x v="1"/>
    <x v="0"/>
    <n v="986058"/>
    <x v="0"/>
    <n v="489.01876198452442"/>
    <n v="15.61085197639623"/>
    <x v="6"/>
    <x v="0"/>
    <x v="0"/>
    <x v="3"/>
    <x v="0"/>
    <x v="9"/>
    <x v="0"/>
  </r>
  <r>
    <x v="0"/>
    <x v="1"/>
    <x v="0"/>
    <n v="986058"/>
    <x v="0"/>
    <n v="489.01876198452442"/>
    <n v="15.61085197639623"/>
    <x v="6"/>
    <x v="0"/>
    <x v="0"/>
    <x v="3"/>
    <x v="0"/>
    <x v="9"/>
    <x v="0"/>
  </r>
  <r>
    <x v="0"/>
    <x v="1"/>
    <x v="0"/>
    <n v="986058"/>
    <x v="0"/>
    <n v="489.01876198452442"/>
    <n v="15.61085197639623"/>
    <x v="6"/>
    <x v="0"/>
    <x v="0"/>
    <x v="3"/>
    <x v="0"/>
    <x v="9"/>
    <x v="0"/>
  </r>
  <r>
    <x v="0"/>
    <x v="1"/>
    <x v="0"/>
    <n v="986058"/>
    <x v="0"/>
    <n v="1075.149212123805"/>
    <n v="34.3217817142462"/>
    <x v="6"/>
    <x v="0"/>
    <x v="0"/>
    <x v="3"/>
    <x v="0"/>
    <x v="9"/>
    <x v="0"/>
  </r>
  <r>
    <x v="0"/>
    <x v="1"/>
    <x v="0"/>
    <n v="986058"/>
    <x v="0"/>
    <n v="1222.5469049613112"/>
    <n v="39.027129940990591"/>
    <x v="6"/>
    <x v="0"/>
    <x v="0"/>
    <x v="3"/>
    <x v="0"/>
    <x v="9"/>
    <x v="0"/>
  </r>
  <r>
    <x v="0"/>
    <x v="1"/>
    <x v="0"/>
    <n v="986058"/>
    <x v="0"/>
    <n v="1222.5469049613112"/>
    <n v="39.027129940990591"/>
    <x v="6"/>
    <x v="0"/>
    <x v="0"/>
    <x v="3"/>
    <x v="0"/>
    <x v="9"/>
    <x v="0"/>
  </r>
  <r>
    <x v="0"/>
    <x v="1"/>
    <x v="0"/>
    <n v="986058"/>
    <x v="0"/>
    <n v="68.427862528953867"/>
    <n v="2.1844095074505439"/>
    <x v="6"/>
    <x v="0"/>
    <x v="0"/>
    <x v="3"/>
    <x v="0"/>
    <x v="9"/>
    <x v="0"/>
  </r>
  <r>
    <x v="0"/>
    <x v="1"/>
    <x v="0"/>
    <n v="986058"/>
    <x v="0"/>
    <n v="68.427862528953867"/>
    <n v="2.1844095074505439"/>
    <x v="6"/>
    <x v="0"/>
    <x v="0"/>
    <x v="3"/>
    <x v="0"/>
    <x v="9"/>
    <x v="0"/>
  </r>
  <r>
    <x v="0"/>
    <x v="1"/>
    <x v="0"/>
    <n v="986058"/>
    <x v="0"/>
    <n v="68.427862528953867"/>
    <n v="2.1844095074505439"/>
    <x v="6"/>
    <x v="0"/>
    <x v="0"/>
    <x v="3"/>
    <x v="0"/>
    <x v="9"/>
    <x v="0"/>
  </r>
  <r>
    <x v="0"/>
    <x v="1"/>
    <x v="0"/>
    <n v="986058"/>
    <x v="0"/>
    <n v="150.44445776836889"/>
    <n v="4.802609518212158"/>
    <x v="6"/>
    <x v="0"/>
    <x v="0"/>
    <x v="3"/>
    <x v="0"/>
    <x v="9"/>
    <x v="0"/>
  </r>
  <r>
    <x v="0"/>
    <x v="1"/>
    <x v="0"/>
    <n v="986058"/>
    <x v="0"/>
    <n v="171.06965632238467"/>
    <n v="5.4610237686263607"/>
    <x v="6"/>
    <x v="0"/>
    <x v="0"/>
    <x v="3"/>
    <x v="0"/>
    <x v="9"/>
    <x v="0"/>
  </r>
  <r>
    <x v="0"/>
    <x v="1"/>
    <x v="0"/>
    <n v="986058"/>
    <x v="0"/>
    <n v="171.06965632238467"/>
    <n v="5.4610237686263607"/>
    <x v="6"/>
    <x v="0"/>
    <x v="0"/>
    <x v="3"/>
    <x v="0"/>
    <x v="9"/>
    <x v="0"/>
  </r>
  <r>
    <x v="0"/>
    <x v="1"/>
    <x v="0"/>
    <n v="986058"/>
    <x v="0"/>
    <n v="25.925333803103079"/>
    <n v="0.82760944957713445"/>
    <x v="6"/>
    <x v="0"/>
    <x v="0"/>
    <x v="3"/>
    <x v="0"/>
    <x v="9"/>
    <x v="0"/>
  </r>
  <r>
    <x v="0"/>
    <x v="1"/>
    <x v="0"/>
    <n v="986058"/>
    <x v="0"/>
    <n v="25.925333803103079"/>
    <n v="0.82760944957713445"/>
    <x v="6"/>
    <x v="0"/>
    <x v="0"/>
    <x v="3"/>
    <x v="0"/>
    <x v="9"/>
    <x v="0"/>
  </r>
  <r>
    <x v="0"/>
    <x v="1"/>
    <x v="0"/>
    <n v="986058"/>
    <x v="0"/>
    <n v="25.925333803103079"/>
    <n v="0.82760944957713445"/>
    <x v="6"/>
    <x v="0"/>
    <x v="0"/>
    <x v="3"/>
    <x v="0"/>
    <x v="9"/>
    <x v="0"/>
  </r>
  <r>
    <x v="0"/>
    <x v="1"/>
    <x v="0"/>
    <n v="986058"/>
    <x v="0"/>
    <n v="56.999044575175297"/>
    <n v="1.81956954790056"/>
    <x v="6"/>
    <x v="0"/>
    <x v="0"/>
    <x v="3"/>
    <x v="0"/>
    <x v="9"/>
    <x v="0"/>
  </r>
  <r>
    <x v="0"/>
    <x v="1"/>
    <x v="0"/>
    <n v="986058"/>
    <x v="0"/>
    <n v="64.81333450775773"/>
    <n v="2.069023623942837"/>
    <x v="6"/>
    <x v="0"/>
    <x v="0"/>
    <x v="3"/>
    <x v="0"/>
    <x v="9"/>
    <x v="0"/>
  </r>
  <r>
    <x v="0"/>
    <x v="1"/>
    <x v="0"/>
    <n v="986058"/>
    <x v="0"/>
    <n v="64.81333450775773"/>
    <n v="2.069023623942837"/>
    <x v="6"/>
    <x v="0"/>
    <x v="0"/>
    <x v="3"/>
    <x v="0"/>
    <x v="9"/>
    <x v="0"/>
  </r>
  <r>
    <x v="0"/>
    <x v="1"/>
    <x v="0"/>
    <n v="986058"/>
    <x v="0"/>
    <n v="508.85987878324039"/>
    <n v="16.24423613559328"/>
    <x v="6"/>
    <x v="0"/>
    <x v="0"/>
    <x v="3"/>
    <x v="0"/>
    <x v="9"/>
    <x v="0"/>
  </r>
  <r>
    <x v="0"/>
    <x v="1"/>
    <x v="0"/>
    <n v="986058"/>
    <x v="0"/>
    <n v="508.85987878324039"/>
    <n v="16.24423613559328"/>
    <x v="6"/>
    <x v="0"/>
    <x v="0"/>
    <x v="3"/>
    <x v="0"/>
    <x v="9"/>
    <x v="0"/>
  </r>
  <r>
    <x v="0"/>
    <x v="1"/>
    <x v="0"/>
    <n v="986058"/>
    <x v="0"/>
    <n v="508.85987878324039"/>
    <n v="16.24423613559328"/>
    <x v="6"/>
    <x v="0"/>
    <x v="0"/>
    <x v="3"/>
    <x v="0"/>
    <x v="9"/>
    <x v="0"/>
  </r>
  <r>
    <x v="0"/>
    <x v="1"/>
    <x v="0"/>
    <n v="986058"/>
    <x v="0"/>
    <n v="1118.7715897340761"/>
    <n v="35.714330492883754"/>
    <x v="6"/>
    <x v="0"/>
    <x v="0"/>
    <x v="3"/>
    <x v="0"/>
    <x v="9"/>
    <x v="0"/>
  </r>
  <r>
    <x v="0"/>
    <x v="1"/>
    <x v="0"/>
    <n v="986058"/>
    <x v="0"/>
    <n v="1272.149696958101"/>
    <n v="40.610590338983194"/>
    <x v="6"/>
    <x v="0"/>
    <x v="0"/>
    <x v="3"/>
    <x v="0"/>
    <x v="9"/>
    <x v="0"/>
  </r>
  <r>
    <x v="0"/>
    <x v="1"/>
    <x v="0"/>
    <n v="986058"/>
    <x v="0"/>
    <n v="1272.149696958101"/>
    <n v="40.610590338983194"/>
    <x v="6"/>
    <x v="0"/>
    <x v="0"/>
    <x v="3"/>
    <x v="0"/>
    <x v="9"/>
    <x v="0"/>
  </r>
  <r>
    <x v="0"/>
    <x v="1"/>
    <x v="0"/>
    <n v="986058"/>
    <x v="0"/>
    <n v="18.653551734602971"/>
    <n v="0.59547374783986629"/>
    <x v="6"/>
    <x v="0"/>
    <x v="0"/>
    <x v="3"/>
    <x v="0"/>
    <x v="9"/>
    <x v="0"/>
  </r>
  <r>
    <x v="0"/>
    <x v="1"/>
    <x v="0"/>
    <n v="986058"/>
    <x v="0"/>
    <n v="18.653551734602971"/>
    <n v="0.59547374783986629"/>
    <x v="6"/>
    <x v="0"/>
    <x v="0"/>
    <x v="3"/>
    <x v="0"/>
    <x v="9"/>
    <x v="0"/>
  </r>
  <r>
    <x v="0"/>
    <x v="1"/>
    <x v="0"/>
    <n v="986058"/>
    <x v="0"/>
    <n v="18.653551734602971"/>
    <n v="0.59547374783986629"/>
    <x v="6"/>
    <x v="0"/>
    <x v="0"/>
    <x v="3"/>
    <x v="0"/>
    <x v="9"/>
    <x v="0"/>
  </r>
  <r>
    <x v="0"/>
    <x v="1"/>
    <x v="0"/>
    <n v="986058"/>
    <x v="0"/>
    <n v="41.011415123176214"/>
    <n v="1.3091995248450259"/>
    <x v="6"/>
    <x v="0"/>
    <x v="0"/>
    <x v="3"/>
    <x v="0"/>
    <x v="9"/>
    <x v="0"/>
  </r>
  <r>
    <x v="0"/>
    <x v="1"/>
    <x v="0"/>
    <n v="986058"/>
    <x v="0"/>
    <n v="46.63387933650742"/>
    <n v="1.4886843695996659"/>
    <x v="6"/>
    <x v="0"/>
    <x v="0"/>
    <x v="3"/>
    <x v="0"/>
    <x v="9"/>
    <x v="0"/>
  </r>
  <r>
    <x v="0"/>
    <x v="1"/>
    <x v="0"/>
    <n v="986058"/>
    <x v="0"/>
    <n v="46.63387933650742"/>
    <n v="1.4886843695996659"/>
    <x v="6"/>
    <x v="0"/>
    <x v="0"/>
    <x v="3"/>
    <x v="0"/>
    <x v="9"/>
    <x v="0"/>
  </r>
  <r>
    <x v="0"/>
    <x v="1"/>
    <x v="0"/>
    <n v="986058"/>
    <x v="0"/>
    <n v="11.193588360606261"/>
    <n v="0.35733077044529826"/>
    <x v="6"/>
    <x v="0"/>
    <x v="0"/>
    <x v="3"/>
    <x v="0"/>
    <x v="9"/>
    <x v="0"/>
  </r>
  <r>
    <x v="0"/>
    <x v="1"/>
    <x v="0"/>
    <n v="986058"/>
    <x v="0"/>
    <n v="11.193588360606261"/>
    <n v="0.35733077044529826"/>
    <x v="6"/>
    <x v="0"/>
    <x v="0"/>
    <x v="3"/>
    <x v="0"/>
    <x v="9"/>
    <x v="0"/>
  </r>
  <r>
    <x v="0"/>
    <x v="1"/>
    <x v="0"/>
    <n v="986058"/>
    <x v="0"/>
    <n v="11.193588360606261"/>
    <n v="0.35733077044529826"/>
    <x v="6"/>
    <x v="0"/>
    <x v="0"/>
    <x v="3"/>
    <x v="0"/>
    <x v="9"/>
    <x v="0"/>
  </r>
  <r>
    <x v="0"/>
    <x v="1"/>
    <x v="0"/>
    <n v="986058"/>
    <x v="0"/>
    <n v="24.610053115149949"/>
    <n v="0.78562199690001455"/>
    <x v="6"/>
    <x v="0"/>
    <x v="0"/>
    <x v="3"/>
    <x v="0"/>
    <x v="9"/>
    <x v="0"/>
  </r>
  <r>
    <x v="0"/>
    <x v="1"/>
    <x v="0"/>
    <n v="986058"/>
    <x v="0"/>
    <n v="27.98397090151564"/>
    <n v="0.89332692611324604"/>
    <x v="6"/>
    <x v="0"/>
    <x v="0"/>
    <x v="3"/>
    <x v="0"/>
    <x v="9"/>
    <x v="0"/>
  </r>
  <r>
    <x v="0"/>
    <x v="1"/>
    <x v="0"/>
    <n v="986058"/>
    <x v="0"/>
    <n v="27.98397090151564"/>
    <n v="0.89332692611324604"/>
    <x v="6"/>
    <x v="0"/>
    <x v="0"/>
    <x v="3"/>
    <x v="0"/>
    <x v="9"/>
    <x v="0"/>
  </r>
  <r>
    <x v="0"/>
    <x v="1"/>
    <x v="0"/>
    <n v="986058"/>
    <x v="0"/>
    <n v="709.90241774515846"/>
    <n v="22.662078477586469"/>
    <x v="6"/>
    <x v="0"/>
    <x v="0"/>
    <x v="3"/>
    <x v="0"/>
    <x v="9"/>
    <x v="0"/>
  </r>
  <r>
    <x v="0"/>
    <x v="1"/>
    <x v="0"/>
    <n v="986058"/>
    <x v="0"/>
    <n v="709.90241774515846"/>
    <n v="22.662078477586469"/>
    <x v="6"/>
    <x v="0"/>
    <x v="0"/>
    <x v="3"/>
    <x v="0"/>
    <x v="9"/>
    <x v="0"/>
  </r>
  <r>
    <x v="0"/>
    <x v="1"/>
    <x v="0"/>
    <n v="986058"/>
    <x v="0"/>
    <n v="709.90241774515846"/>
    <n v="22.662078477586469"/>
    <x v="6"/>
    <x v="0"/>
    <x v="0"/>
    <x v="3"/>
    <x v="0"/>
    <x v="9"/>
    <x v="0"/>
  </r>
  <r>
    <x v="0"/>
    <x v="1"/>
    <x v="0"/>
    <n v="986058"/>
    <x v="0"/>
    <n v="1560.7806580387321"/>
    <n v="49.824501050607985"/>
    <x v="6"/>
    <x v="0"/>
    <x v="0"/>
    <x v="3"/>
    <x v="0"/>
    <x v="9"/>
    <x v="0"/>
  </r>
  <r>
    <x v="0"/>
    <x v="1"/>
    <x v="0"/>
    <n v="986058"/>
    <x v="0"/>
    <n v="1774.756044362897"/>
    <n v="56.655196193966205"/>
    <x v="6"/>
    <x v="0"/>
    <x v="0"/>
    <x v="3"/>
    <x v="0"/>
    <x v="9"/>
    <x v="0"/>
  </r>
  <r>
    <x v="0"/>
    <x v="1"/>
    <x v="0"/>
    <n v="986058"/>
    <x v="0"/>
    <n v="1774.756044362897"/>
    <n v="56.655196193966205"/>
    <x v="6"/>
    <x v="0"/>
    <x v="0"/>
    <x v="3"/>
    <x v="0"/>
    <x v="9"/>
    <x v="0"/>
  </r>
  <r>
    <x v="0"/>
    <x v="1"/>
    <x v="0"/>
    <n v="986058"/>
    <x v="0"/>
    <n v="116.7781784947046"/>
    <n v="3.7278873537610888"/>
    <x v="6"/>
    <x v="0"/>
    <x v="0"/>
    <x v="3"/>
    <x v="0"/>
    <x v="9"/>
    <x v="0"/>
  </r>
  <r>
    <x v="0"/>
    <x v="1"/>
    <x v="0"/>
    <n v="986058"/>
    <x v="0"/>
    <n v="116.7781784947046"/>
    <n v="3.7278873537610888"/>
    <x v="6"/>
    <x v="0"/>
    <x v="0"/>
    <x v="3"/>
    <x v="0"/>
    <x v="9"/>
    <x v="0"/>
  </r>
  <r>
    <x v="0"/>
    <x v="1"/>
    <x v="0"/>
    <n v="986058"/>
    <x v="0"/>
    <n v="116.7781784947046"/>
    <n v="3.7278873537610888"/>
    <x v="6"/>
    <x v="0"/>
    <x v="0"/>
    <x v="3"/>
    <x v="0"/>
    <x v="9"/>
    <x v="0"/>
  </r>
  <r>
    <x v="0"/>
    <x v="1"/>
    <x v="0"/>
    <n v="986058"/>
    <x v="0"/>
    <n v="256.74672704236269"/>
    <n v="8.1960764348124808"/>
    <x v="6"/>
    <x v="0"/>
    <x v="0"/>
    <x v="3"/>
    <x v="0"/>
    <x v="9"/>
    <x v="0"/>
  </r>
  <r>
    <x v="0"/>
    <x v="1"/>
    <x v="0"/>
    <n v="986058"/>
    <x v="0"/>
    <n v="291.94544623676165"/>
    <n v="9.3197183844027247"/>
    <x v="6"/>
    <x v="0"/>
    <x v="0"/>
    <x v="3"/>
    <x v="0"/>
    <x v="9"/>
    <x v="0"/>
  </r>
  <r>
    <x v="0"/>
    <x v="1"/>
    <x v="0"/>
    <n v="986058"/>
    <x v="0"/>
    <n v="291.94544623676165"/>
    <n v="9.3197183844027247"/>
    <x v="6"/>
    <x v="0"/>
    <x v="0"/>
    <x v="3"/>
    <x v="0"/>
    <x v="9"/>
    <x v="0"/>
  </r>
  <r>
    <x v="0"/>
    <x v="1"/>
    <x v="0"/>
    <n v="986058"/>
    <x v="0"/>
    <n v="115.89064809844071"/>
    <n v="3.6995548914555489"/>
    <x v="6"/>
    <x v="0"/>
    <x v="0"/>
    <x v="3"/>
    <x v="0"/>
    <x v="9"/>
    <x v="0"/>
  </r>
  <r>
    <x v="0"/>
    <x v="1"/>
    <x v="0"/>
    <n v="986058"/>
    <x v="0"/>
    <n v="115.89064809844071"/>
    <n v="3.6995548914555489"/>
    <x v="6"/>
    <x v="0"/>
    <x v="0"/>
    <x v="3"/>
    <x v="0"/>
    <x v="9"/>
    <x v="0"/>
  </r>
  <r>
    <x v="0"/>
    <x v="1"/>
    <x v="0"/>
    <n v="986058"/>
    <x v="0"/>
    <n v="115.89064809844071"/>
    <n v="3.6995548914555489"/>
    <x v="6"/>
    <x v="0"/>
    <x v="0"/>
    <x v="3"/>
    <x v="0"/>
    <x v="9"/>
    <x v="0"/>
  </r>
  <r>
    <x v="0"/>
    <x v="1"/>
    <x v="0"/>
    <n v="986058"/>
    <x v="0"/>
    <n v="254.79541621247421"/>
    <n v="8.1337851141242723"/>
    <x v="6"/>
    <x v="0"/>
    <x v="0"/>
    <x v="3"/>
    <x v="0"/>
    <x v="9"/>
    <x v="0"/>
  </r>
  <r>
    <x v="0"/>
    <x v="1"/>
    <x v="0"/>
    <n v="986058"/>
    <x v="0"/>
    <n v="289.72662024610179"/>
    <n v="9.2488872286388748"/>
    <x v="6"/>
    <x v="0"/>
    <x v="0"/>
    <x v="3"/>
    <x v="0"/>
    <x v="9"/>
    <x v="0"/>
  </r>
  <r>
    <x v="0"/>
    <x v="1"/>
    <x v="0"/>
    <n v="986058"/>
    <x v="0"/>
    <n v="289.72662024610179"/>
    <n v="9.2488872286388748"/>
    <x v="6"/>
    <x v="0"/>
    <x v="0"/>
    <x v="3"/>
    <x v="0"/>
    <x v="9"/>
    <x v="0"/>
  </r>
  <r>
    <x v="0"/>
    <x v="1"/>
    <x v="0"/>
    <n v="986058"/>
    <x v="0"/>
    <n v="42.123160599814938"/>
    <n v="1.344689562079598"/>
    <x v="6"/>
    <x v="0"/>
    <x v="0"/>
    <x v="3"/>
    <x v="0"/>
    <x v="9"/>
    <x v="0"/>
  </r>
  <r>
    <x v="0"/>
    <x v="1"/>
    <x v="0"/>
    <n v="986058"/>
    <x v="0"/>
    <n v="42.123160599814938"/>
    <n v="1.344689562079598"/>
    <x v="6"/>
    <x v="0"/>
    <x v="0"/>
    <x v="3"/>
    <x v="0"/>
    <x v="9"/>
    <x v="0"/>
  </r>
  <r>
    <x v="0"/>
    <x v="1"/>
    <x v="0"/>
    <n v="986058"/>
    <x v="0"/>
    <n v="42.123160599814938"/>
    <n v="1.344689562079598"/>
    <x v="6"/>
    <x v="0"/>
    <x v="0"/>
    <x v="3"/>
    <x v="0"/>
    <x v="9"/>
    <x v="0"/>
  </r>
  <r>
    <x v="0"/>
    <x v="1"/>
    <x v="0"/>
    <n v="986058"/>
    <x v="0"/>
    <n v="92.611340201480417"/>
    <n v="2.9564140184599652"/>
    <x v="6"/>
    <x v="0"/>
    <x v="0"/>
    <x v="3"/>
    <x v="0"/>
    <x v="9"/>
    <x v="0"/>
  </r>
  <r>
    <x v="0"/>
    <x v="1"/>
    <x v="0"/>
    <n v="986058"/>
    <x v="0"/>
    <n v="105.30790149953739"/>
    <n v="3.3617239051989949"/>
    <x v="6"/>
    <x v="0"/>
    <x v="0"/>
    <x v="3"/>
    <x v="0"/>
    <x v="9"/>
    <x v="0"/>
  </r>
  <r>
    <x v="0"/>
    <x v="1"/>
    <x v="0"/>
    <n v="986058"/>
    <x v="0"/>
    <n v="105.30790149953739"/>
    <n v="3.3617239051989949"/>
    <x v="6"/>
    <x v="0"/>
    <x v="0"/>
    <x v="3"/>
    <x v="0"/>
    <x v="9"/>
    <x v="0"/>
  </r>
  <r>
    <x v="0"/>
    <x v="1"/>
    <x v="0"/>
    <n v="986058"/>
    <x v="0"/>
    <n v="39.642116952973822"/>
    <n v="1.2654876824612429"/>
    <x v="6"/>
    <x v="0"/>
    <x v="0"/>
    <x v="3"/>
    <x v="0"/>
    <x v="9"/>
    <x v="0"/>
  </r>
  <r>
    <x v="0"/>
    <x v="1"/>
    <x v="0"/>
    <n v="986058"/>
    <x v="0"/>
    <n v="39.642116952973822"/>
    <n v="1.2654876824612429"/>
    <x v="6"/>
    <x v="0"/>
    <x v="0"/>
    <x v="3"/>
    <x v="0"/>
    <x v="9"/>
    <x v="0"/>
  </r>
  <r>
    <x v="0"/>
    <x v="1"/>
    <x v="0"/>
    <n v="986058"/>
    <x v="0"/>
    <n v="39.642116952973822"/>
    <n v="1.2654876824612429"/>
    <x v="6"/>
    <x v="0"/>
    <x v="0"/>
    <x v="3"/>
    <x v="0"/>
    <x v="9"/>
    <x v="0"/>
  </r>
  <r>
    <x v="0"/>
    <x v="1"/>
    <x v="0"/>
    <n v="986058"/>
    <x v="0"/>
    <n v="87.156555376209411"/>
    <n v="2.7822819705916402"/>
    <x v="6"/>
    <x v="0"/>
    <x v="0"/>
    <x v="3"/>
    <x v="0"/>
    <x v="9"/>
    <x v="0"/>
  </r>
  <r>
    <x v="0"/>
    <x v="1"/>
    <x v="0"/>
    <n v="986058"/>
    <x v="0"/>
    <n v="99.10529238243457"/>
    <n v="3.1637192061531092"/>
    <x v="6"/>
    <x v="0"/>
    <x v="0"/>
    <x v="3"/>
    <x v="0"/>
    <x v="9"/>
    <x v="0"/>
  </r>
  <r>
    <x v="0"/>
    <x v="1"/>
    <x v="0"/>
    <n v="986058"/>
    <x v="0"/>
    <n v="99.10529238243457"/>
    <n v="3.1637192061531092"/>
    <x v="6"/>
    <x v="0"/>
    <x v="0"/>
    <x v="3"/>
    <x v="0"/>
    <x v="9"/>
    <x v="0"/>
  </r>
  <r>
    <x v="0"/>
    <x v="1"/>
    <x v="0"/>
    <n v="986058"/>
    <x v="0"/>
    <n v="40.417019467658896"/>
    <n v="1.2902247465440091"/>
    <x v="6"/>
    <x v="0"/>
    <x v="0"/>
    <x v="3"/>
    <x v="0"/>
    <x v="9"/>
    <x v="0"/>
  </r>
  <r>
    <x v="0"/>
    <x v="1"/>
    <x v="0"/>
    <n v="986058"/>
    <x v="0"/>
    <n v="40.417019467658896"/>
    <n v="1.2902247465440091"/>
    <x v="6"/>
    <x v="0"/>
    <x v="0"/>
    <x v="3"/>
    <x v="0"/>
    <x v="9"/>
    <x v="0"/>
  </r>
  <r>
    <x v="0"/>
    <x v="1"/>
    <x v="0"/>
    <n v="986058"/>
    <x v="0"/>
    <n v="40.417019467658896"/>
    <n v="1.2902247465440091"/>
    <x v="6"/>
    <x v="0"/>
    <x v="0"/>
    <x v="3"/>
    <x v="0"/>
    <x v="9"/>
    <x v="0"/>
  </r>
  <r>
    <x v="0"/>
    <x v="1"/>
    <x v="0"/>
    <n v="986058"/>
    <x v="0"/>
    <n v="88.860244258728756"/>
    <n v="2.8366685034332639"/>
    <x v="6"/>
    <x v="0"/>
    <x v="0"/>
    <x v="3"/>
    <x v="0"/>
    <x v="9"/>
    <x v="0"/>
  </r>
  <r>
    <x v="0"/>
    <x v="1"/>
    <x v="0"/>
    <n v="986058"/>
    <x v="0"/>
    <n v="101.04254866914729"/>
    <n v="3.2255618663600241"/>
    <x v="6"/>
    <x v="0"/>
    <x v="0"/>
    <x v="3"/>
    <x v="0"/>
    <x v="9"/>
    <x v="0"/>
  </r>
  <r>
    <x v="0"/>
    <x v="1"/>
    <x v="0"/>
    <n v="986058"/>
    <x v="0"/>
    <n v="101.04254866914729"/>
    <n v="3.2255618663600241"/>
    <x v="6"/>
    <x v="0"/>
    <x v="0"/>
    <x v="3"/>
    <x v="0"/>
    <x v="9"/>
    <x v="0"/>
  </r>
  <r>
    <x v="0"/>
    <x v="1"/>
    <x v="0"/>
    <n v="986058"/>
    <x v="0"/>
    <n v="244.2539372171068"/>
    <n v="7.7972715056460364"/>
    <x v="6"/>
    <x v="0"/>
    <x v="0"/>
    <x v="3"/>
    <x v="0"/>
    <x v="9"/>
    <x v="0"/>
  </r>
  <r>
    <x v="0"/>
    <x v="1"/>
    <x v="0"/>
    <n v="986058"/>
    <x v="0"/>
    <n v="244.2539372171068"/>
    <n v="7.7972715056460364"/>
    <x v="6"/>
    <x v="0"/>
    <x v="0"/>
    <x v="3"/>
    <x v="0"/>
    <x v="9"/>
    <x v="0"/>
  </r>
  <r>
    <x v="0"/>
    <x v="1"/>
    <x v="0"/>
    <n v="986058"/>
    <x v="0"/>
    <n v="244.2539372171068"/>
    <n v="7.7972715056460364"/>
    <x v="6"/>
    <x v="0"/>
    <x v="0"/>
    <x v="3"/>
    <x v="0"/>
    <x v="9"/>
    <x v="0"/>
  </r>
  <r>
    <x v="0"/>
    <x v="1"/>
    <x v="0"/>
    <n v="986058"/>
    <x v="0"/>
    <n v="537.01299126314575"/>
    <n v="17.142962535813773"/>
    <x v="6"/>
    <x v="0"/>
    <x v="0"/>
    <x v="3"/>
    <x v="0"/>
    <x v="9"/>
    <x v="0"/>
  </r>
  <r>
    <x v="0"/>
    <x v="1"/>
    <x v="0"/>
    <n v="986058"/>
    <x v="0"/>
    <n v="610.63484304276687"/>
    <n v="19.4931787641151"/>
    <x v="6"/>
    <x v="0"/>
    <x v="0"/>
    <x v="3"/>
    <x v="0"/>
    <x v="9"/>
    <x v="0"/>
  </r>
  <r>
    <x v="0"/>
    <x v="1"/>
    <x v="0"/>
    <n v="986058"/>
    <x v="0"/>
    <n v="610.63484304276687"/>
    <n v="19.4931787641151"/>
    <x v="6"/>
    <x v="0"/>
    <x v="0"/>
    <x v="3"/>
    <x v="0"/>
    <x v="9"/>
    <x v="0"/>
  </r>
  <r>
    <x v="0"/>
    <x v="1"/>
    <x v="0"/>
    <n v="986058"/>
    <x v="0"/>
    <n v="25.193183690734408"/>
    <n v="0.80423716221886132"/>
    <x v="6"/>
    <x v="0"/>
    <x v="0"/>
    <x v="3"/>
    <x v="0"/>
    <x v="9"/>
    <x v="0"/>
  </r>
  <r>
    <x v="0"/>
    <x v="1"/>
    <x v="0"/>
    <n v="986058"/>
    <x v="0"/>
    <n v="25.193183690734408"/>
    <n v="0.80423716221886132"/>
    <x v="6"/>
    <x v="0"/>
    <x v="0"/>
    <x v="3"/>
    <x v="0"/>
    <x v="9"/>
    <x v="0"/>
  </r>
  <r>
    <x v="0"/>
    <x v="1"/>
    <x v="0"/>
    <n v="986058"/>
    <x v="0"/>
    <n v="25.193183690734408"/>
    <n v="0.80423716221886132"/>
    <x v="6"/>
    <x v="0"/>
    <x v="0"/>
    <x v="3"/>
    <x v="0"/>
    <x v="9"/>
    <x v="0"/>
  </r>
  <r>
    <x v="0"/>
    <x v="1"/>
    <x v="0"/>
    <n v="986058"/>
    <x v="0"/>
    <n v="55.389350474124733"/>
    <n v="1.768183592407151"/>
    <x v="6"/>
    <x v="0"/>
    <x v="0"/>
    <x v="3"/>
    <x v="0"/>
    <x v="9"/>
    <x v="0"/>
  </r>
  <r>
    <x v="0"/>
    <x v="1"/>
    <x v="0"/>
    <n v="986058"/>
    <x v="0"/>
    <n v="62.98295922683603"/>
    <n v="2.0105929055471541"/>
    <x v="6"/>
    <x v="0"/>
    <x v="0"/>
    <x v="3"/>
    <x v="0"/>
    <x v="9"/>
    <x v="0"/>
  </r>
  <r>
    <x v="0"/>
    <x v="1"/>
    <x v="0"/>
    <n v="986058"/>
    <x v="0"/>
    <n v="62.98295922683603"/>
    <n v="2.0105929055471541"/>
    <x v="6"/>
    <x v="0"/>
    <x v="0"/>
    <x v="3"/>
    <x v="0"/>
    <x v="9"/>
    <x v="0"/>
  </r>
  <r>
    <x v="0"/>
    <x v="1"/>
    <x v="0"/>
    <n v="986058"/>
    <x v="0"/>
    <n v="96.067108346313987"/>
    <n v="3.066731840939442"/>
    <x v="6"/>
    <x v="0"/>
    <x v="0"/>
    <x v="3"/>
    <x v="0"/>
    <x v="9"/>
    <x v="0"/>
  </r>
  <r>
    <x v="0"/>
    <x v="1"/>
    <x v="0"/>
    <n v="986058"/>
    <x v="0"/>
    <n v="96.067108346313987"/>
    <n v="3.066731840939442"/>
    <x v="6"/>
    <x v="0"/>
    <x v="0"/>
    <x v="3"/>
    <x v="0"/>
    <x v="9"/>
    <x v="0"/>
  </r>
  <r>
    <x v="0"/>
    <x v="1"/>
    <x v="0"/>
    <n v="986058"/>
    <x v="0"/>
    <n v="96.067108346313987"/>
    <n v="3.066731840939442"/>
    <x v="6"/>
    <x v="0"/>
    <x v="0"/>
    <x v="3"/>
    <x v="0"/>
    <x v="9"/>
    <x v="0"/>
  </r>
  <r>
    <x v="0"/>
    <x v="1"/>
    <x v="0"/>
    <n v="986058"/>
    <x v="0"/>
    <n v="211.21168322948799"/>
    <n v="6.7424699804981572"/>
    <x v="6"/>
    <x v="0"/>
    <x v="0"/>
    <x v="3"/>
    <x v="0"/>
    <x v="9"/>
    <x v="0"/>
  </r>
  <r>
    <x v="0"/>
    <x v="1"/>
    <x v="0"/>
    <n v="986058"/>
    <x v="0"/>
    <n v="240.167770865785"/>
    <n v="7.6668296023486064"/>
    <x v="6"/>
    <x v="0"/>
    <x v="0"/>
    <x v="3"/>
    <x v="0"/>
    <x v="9"/>
    <x v="0"/>
  </r>
  <r>
    <x v="0"/>
    <x v="1"/>
    <x v="0"/>
    <n v="986058"/>
    <x v="0"/>
    <n v="240.167770865785"/>
    <n v="7.6668296023486064"/>
    <x v="6"/>
    <x v="0"/>
    <x v="0"/>
    <x v="3"/>
    <x v="0"/>
    <x v="9"/>
    <x v="0"/>
  </r>
  <r>
    <x v="0"/>
    <x v="1"/>
    <x v="0"/>
    <n v="986058"/>
    <x v="0"/>
    <n v="50.622930595843961"/>
    <n v="1.616026086475818"/>
    <x v="6"/>
    <x v="0"/>
    <x v="0"/>
    <x v="3"/>
    <x v="0"/>
    <x v="9"/>
    <x v="0"/>
  </r>
  <r>
    <x v="0"/>
    <x v="1"/>
    <x v="0"/>
    <n v="986058"/>
    <x v="0"/>
    <n v="50.622930595843961"/>
    <n v="1.616026086475818"/>
    <x v="6"/>
    <x v="0"/>
    <x v="0"/>
    <x v="3"/>
    <x v="0"/>
    <x v="9"/>
    <x v="0"/>
  </r>
  <r>
    <x v="0"/>
    <x v="1"/>
    <x v="0"/>
    <n v="986058"/>
    <x v="0"/>
    <n v="50.622930595843961"/>
    <n v="1.616026086475818"/>
    <x v="6"/>
    <x v="0"/>
    <x v="0"/>
    <x v="3"/>
    <x v="0"/>
    <x v="9"/>
    <x v="0"/>
  </r>
  <r>
    <x v="0"/>
    <x v="1"/>
    <x v="0"/>
    <n v="986058"/>
    <x v="0"/>
    <n v="111.2988052332482"/>
    <n v="3.5529703739689578"/>
    <x v="6"/>
    <x v="0"/>
    <x v="0"/>
    <x v="3"/>
    <x v="0"/>
    <x v="9"/>
    <x v="0"/>
  </r>
  <r>
    <x v="0"/>
    <x v="1"/>
    <x v="0"/>
    <n v="986058"/>
    <x v="0"/>
    <n v="126.55732648960989"/>
    <n v="4.0400652161895447"/>
    <x v="6"/>
    <x v="0"/>
    <x v="0"/>
    <x v="3"/>
    <x v="0"/>
    <x v="9"/>
    <x v="0"/>
  </r>
  <r>
    <x v="0"/>
    <x v="1"/>
    <x v="0"/>
    <n v="986058"/>
    <x v="0"/>
    <n v="126.55732648960989"/>
    <n v="4.0400652161895447"/>
    <x v="6"/>
    <x v="0"/>
    <x v="0"/>
    <x v="3"/>
    <x v="0"/>
    <x v="9"/>
    <x v="0"/>
  </r>
  <r>
    <x v="0"/>
    <x v="1"/>
    <x v="0"/>
    <n v="986058"/>
    <x v="0"/>
    <n v="12.04859875465133"/>
    <n v="0.38462510296855695"/>
    <x v="6"/>
    <x v="0"/>
    <x v="0"/>
    <x v="3"/>
    <x v="0"/>
    <x v="9"/>
    <x v="0"/>
  </r>
  <r>
    <x v="0"/>
    <x v="1"/>
    <x v="0"/>
    <n v="986058"/>
    <x v="0"/>
    <n v="12.04859875465133"/>
    <n v="0.38462510296855695"/>
    <x v="6"/>
    <x v="0"/>
    <x v="0"/>
    <x v="3"/>
    <x v="0"/>
    <x v="9"/>
    <x v="0"/>
  </r>
  <r>
    <x v="0"/>
    <x v="1"/>
    <x v="0"/>
    <n v="986058"/>
    <x v="0"/>
    <n v="12.04859875465133"/>
    <n v="0.38462510296855695"/>
    <x v="6"/>
    <x v="0"/>
    <x v="0"/>
    <x v="3"/>
    <x v="0"/>
    <x v="9"/>
    <x v="0"/>
  </r>
  <r>
    <x v="0"/>
    <x v="1"/>
    <x v="0"/>
    <n v="986058"/>
    <x v="0"/>
    <n v="26.489865962789349"/>
    <n v="0.84563090123885321"/>
    <x v="6"/>
    <x v="0"/>
    <x v="0"/>
    <x v="3"/>
    <x v="0"/>
    <x v="9"/>
    <x v="0"/>
  </r>
  <r>
    <x v="0"/>
    <x v="1"/>
    <x v="0"/>
    <n v="986058"/>
    <x v="0"/>
    <n v="30.121496886628329"/>
    <n v="0.96156275742139263"/>
    <x v="6"/>
    <x v="0"/>
    <x v="0"/>
    <x v="3"/>
    <x v="0"/>
    <x v="9"/>
    <x v="0"/>
  </r>
  <r>
    <x v="0"/>
    <x v="1"/>
    <x v="0"/>
    <n v="986058"/>
    <x v="0"/>
    <n v="30.121496886628329"/>
    <n v="0.96156275742139263"/>
    <x v="6"/>
    <x v="0"/>
    <x v="0"/>
    <x v="3"/>
    <x v="0"/>
    <x v="9"/>
    <x v="0"/>
  </r>
  <r>
    <x v="0"/>
    <x v="1"/>
    <x v="0"/>
    <n v="986058"/>
    <x v="0"/>
    <n v="92.668505136779856"/>
    <n v="2.9582388837055809"/>
    <x v="6"/>
    <x v="0"/>
    <x v="0"/>
    <x v="3"/>
    <x v="0"/>
    <x v="9"/>
    <x v="0"/>
  </r>
  <r>
    <x v="0"/>
    <x v="1"/>
    <x v="0"/>
    <n v="986058"/>
    <x v="0"/>
    <n v="92.668505136779856"/>
    <n v="2.9582388837055809"/>
    <x v="6"/>
    <x v="0"/>
    <x v="0"/>
    <x v="3"/>
    <x v="0"/>
    <x v="9"/>
    <x v="0"/>
  </r>
  <r>
    <x v="0"/>
    <x v="1"/>
    <x v="0"/>
    <n v="986058"/>
    <x v="0"/>
    <n v="92.668505136779856"/>
    <n v="2.9582388837055809"/>
    <x v="6"/>
    <x v="0"/>
    <x v="0"/>
    <x v="3"/>
    <x v="0"/>
    <x v="9"/>
    <x v="0"/>
  </r>
  <r>
    <x v="0"/>
    <x v="1"/>
    <x v="0"/>
    <n v="986058"/>
    <x v="0"/>
    <n v="203.73956590576108"/>
    <n v="6.5039390149016709"/>
    <x v="6"/>
    <x v="0"/>
    <x v="0"/>
    <x v="3"/>
    <x v="0"/>
    <x v="9"/>
    <x v="0"/>
  </r>
  <r>
    <x v="0"/>
    <x v="1"/>
    <x v="0"/>
    <n v="986058"/>
    <x v="0"/>
    <n v="231.6712628419497"/>
    <n v="7.3955972092639541"/>
    <x v="6"/>
    <x v="0"/>
    <x v="0"/>
    <x v="3"/>
    <x v="0"/>
    <x v="9"/>
    <x v="0"/>
  </r>
  <r>
    <x v="0"/>
    <x v="1"/>
    <x v="0"/>
    <n v="986058"/>
    <x v="0"/>
    <n v="231.6712628419497"/>
    <n v="7.3955972092639541"/>
    <x v="6"/>
    <x v="0"/>
    <x v="0"/>
    <x v="3"/>
    <x v="0"/>
    <x v="9"/>
    <x v="0"/>
  </r>
  <r>
    <x v="0"/>
    <x v="1"/>
    <x v="0"/>
    <n v="986058"/>
    <x v="0"/>
    <n v="35.582201498763048"/>
    <n v="1.1358837815083109"/>
    <x v="6"/>
    <x v="0"/>
    <x v="0"/>
    <x v="3"/>
    <x v="0"/>
    <x v="9"/>
    <x v="0"/>
  </r>
  <r>
    <x v="0"/>
    <x v="1"/>
    <x v="0"/>
    <n v="986058"/>
    <x v="0"/>
    <n v="35.582201498763048"/>
    <n v="1.1358837815083109"/>
    <x v="6"/>
    <x v="0"/>
    <x v="0"/>
    <x v="3"/>
    <x v="0"/>
    <x v="9"/>
    <x v="0"/>
  </r>
  <r>
    <x v="0"/>
    <x v="1"/>
    <x v="0"/>
    <n v="986058"/>
    <x v="0"/>
    <n v="35.582201498763048"/>
    <n v="1.1358837815083109"/>
    <x v="6"/>
    <x v="0"/>
    <x v="0"/>
    <x v="3"/>
    <x v="0"/>
    <x v="9"/>
    <x v="0"/>
  </r>
  <r>
    <x v="0"/>
    <x v="1"/>
    <x v="0"/>
    <n v="986058"/>
    <x v="0"/>
    <n v="78.23048700989564"/>
    <n v="2.4973368052318561"/>
    <x v="6"/>
    <x v="0"/>
    <x v="0"/>
    <x v="3"/>
    <x v="0"/>
    <x v="9"/>
    <x v="0"/>
  </r>
  <r>
    <x v="0"/>
    <x v="1"/>
    <x v="0"/>
    <n v="986058"/>
    <x v="0"/>
    <n v="88.955503746907638"/>
    <n v="2.8397094537707783"/>
    <x v="6"/>
    <x v="0"/>
    <x v="0"/>
    <x v="3"/>
    <x v="0"/>
    <x v="9"/>
    <x v="0"/>
  </r>
  <r>
    <x v="0"/>
    <x v="1"/>
    <x v="0"/>
    <n v="986058"/>
    <x v="0"/>
    <n v="88.955503746907638"/>
    <n v="2.8397094537707783"/>
    <x v="6"/>
    <x v="0"/>
    <x v="0"/>
    <x v="3"/>
    <x v="0"/>
    <x v="9"/>
    <x v="0"/>
  </r>
  <r>
    <x v="0"/>
    <x v="1"/>
    <x v="0"/>
    <n v="986058"/>
    <x v="0"/>
    <n v="33.471503451607816"/>
    <n v="1.06850437330873"/>
    <x v="6"/>
    <x v="0"/>
    <x v="0"/>
    <x v="3"/>
    <x v="0"/>
    <x v="9"/>
    <x v="0"/>
  </r>
  <r>
    <x v="0"/>
    <x v="1"/>
    <x v="0"/>
    <n v="986058"/>
    <x v="0"/>
    <n v="33.471503451607816"/>
    <n v="1.06850437330873"/>
    <x v="6"/>
    <x v="0"/>
    <x v="0"/>
    <x v="3"/>
    <x v="0"/>
    <x v="9"/>
    <x v="0"/>
  </r>
  <r>
    <x v="0"/>
    <x v="1"/>
    <x v="0"/>
    <n v="986058"/>
    <x v="0"/>
    <n v="33.471503451607816"/>
    <n v="1.06850437330873"/>
    <x v="6"/>
    <x v="0"/>
    <x v="0"/>
    <x v="3"/>
    <x v="0"/>
    <x v="9"/>
    <x v="0"/>
  </r>
  <r>
    <x v="0"/>
    <x v="1"/>
    <x v="0"/>
    <n v="986058"/>
    <x v="0"/>
    <n v="73.589938387137451"/>
    <n v="2.3491974632050558"/>
    <x v="6"/>
    <x v="0"/>
    <x v="0"/>
    <x v="3"/>
    <x v="0"/>
    <x v="9"/>
    <x v="0"/>
  </r>
  <r>
    <x v="0"/>
    <x v="1"/>
    <x v="0"/>
    <n v="986058"/>
    <x v="0"/>
    <n v="83.678758629019555"/>
    <n v="2.6712609332718258"/>
    <x v="6"/>
    <x v="0"/>
    <x v="0"/>
    <x v="3"/>
    <x v="0"/>
    <x v="9"/>
    <x v="0"/>
  </r>
  <r>
    <x v="0"/>
    <x v="1"/>
    <x v="0"/>
    <n v="986058"/>
    <x v="0"/>
    <n v="83.678758629019555"/>
    <n v="2.6712609332718258"/>
    <x v="6"/>
    <x v="0"/>
    <x v="0"/>
    <x v="3"/>
    <x v="0"/>
    <x v="9"/>
    <x v="0"/>
  </r>
  <r>
    <x v="0"/>
    <x v="1"/>
    <x v="0"/>
    <n v="986058"/>
    <x v="0"/>
    <n v="21.752195776959361"/>
    <n v="0.69439116621552044"/>
    <x v="6"/>
    <x v="0"/>
    <x v="0"/>
    <x v="3"/>
    <x v="0"/>
    <x v="9"/>
    <x v="0"/>
  </r>
  <r>
    <x v="0"/>
    <x v="1"/>
    <x v="0"/>
    <n v="986058"/>
    <x v="0"/>
    <n v="21.752195776959361"/>
    <n v="0.69439116621552044"/>
    <x v="6"/>
    <x v="0"/>
    <x v="0"/>
    <x v="3"/>
    <x v="0"/>
    <x v="9"/>
    <x v="0"/>
  </r>
  <r>
    <x v="0"/>
    <x v="1"/>
    <x v="0"/>
    <n v="986058"/>
    <x v="0"/>
    <n v="21.752195776959361"/>
    <n v="0.69439116621552044"/>
    <x v="6"/>
    <x v="0"/>
    <x v="0"/>
    <x v="3"/>
    <x v="0"/>
    <x v="9"/>
    <x v="0"/>
  </r>
  <r>
    <x v="0"/>
    <x v="1"/>
    <x v="0"/>
    <n v="986058"/>
    <x v="0"/>
    <n v="47.824046784325091"/>
    <n v="1.5266778563518049"/>
    <x v="6"/>
    <x v="0"/>
    <x v="0"/>
    <x v="3"/>
    <x v="0"/>
    <x v="9"/>
    <x v="0"/>
  </r>
  <r>
    <x v="0"/>
    <x v="1"/>
    <x v="0"/>
    <n v="986058"/>
    <x v="0"/>
    <n v="54.380489442398407"/>
    <n v="1.735977915538802"/>
    <x v="6"/>
    <x v="0"/>
    <x v="0"/>
    <x v="3"/>
    <x v="0"/>
    <x v="9"/>
    <x v="0"/>
  </r>
  <r>
    <x v="0"/>
    <x v="1"/>
    <x v="0"/>
    <n v="986058"/>
    <x v="0"/>
    <n v="54.380489442398407"/>
    <n v="1.735977915538802"/>
    <x v="6"/>
    <x v="0"/>
    <x v="0"/>
    <x v="3"/>
    <x v="0"/>
    <x v="9"/>
    <x v="0"/>
  </r>
  <r>
    <x v="0"/>
    <x v="1"/>
    <x v="0"/>
    <n v="986058"/>
    <x v="0"/>
    <n v="54.512922669930546"/>
    <n v="1.7402055560149481"/>
    <x v="6"/>
    <x v="0"/>
    <x v="0"/>
    <x v="3"/>
    <x v="0"/>
    <x v="9"/>
    <x v="0"/>
  </r>
  <r>
    <x v="0"/>
    <x v="1"/>
    <x v="0"/>
    <n v="986058"/>
    <x v="0"/>
    <n v="54.512922669930546"/>
    <n v="1.7402055560149481"/>
    <x v="6"/>
    <x v="0"/>
    <x v="0"/>
    <x v="3"/>
    <x v="0"/>
    <x v="9"/>
    <x v="0"/>
  </r>
  <r>
    <x v="0"/>
    <x v="1"/>
    <x v="0"/>
    <n v="986058"/>
    <x v="0"/>
    <n v="54.512922669930546"/>
    <n v="1.7402055560149481"/>
    <x v="6"/>
    <x v="0"/>
    <x v="0"/>
    <x v="3"/>
    <x v="0"/>
    <x v="9"/>
    <x v="0"/>
  </r>
  <r>
    <x v="0"/>
    <x v="1"/>
    <x v="0"/>
    <n v="986058"/>
    <x v="0"/>
    <n v="119.8512826405555"/>
    <n v="3.8259894669279584"/>
    <x v="6"/>
    <x v="0"/>
    <x v="0"/>
    <x v="3"/>
    <x v="0"/>
    <x v="9"/>
    <x v="0"/>
  </r>
  <r>
    <x v="0"/>
    <x v="1"/>
    <x v="0"/>
    <n v="986058"/>
    <x v="0"/>
    <n v="136.2823066748264"/>
    <n v="4.3505138900373703"/>
    <x v="6"/>
    <x v="0"/>
    <x v="0"/>
    <x v="3"/>
    <x v="0"/>
    <x v="9"/>
    <x v="0"/>
  </r>
  <r>
    <x v="0"/>
    <x v="1"/>
    <x v="0"/>
    <n v="986058"/>
    <x v="0"/>
    <n v="136.2823066748264"/>
    <n v="4.3505138900373703"/>
    <x v="6"/>
    <x v="0"/>
    <x v="0"/>
    <x v="3"/>
    <x v="0"/>
    <x v="9"/>
    <x v="0"/>
  </r>
  <r>
    <x v="0"/>
    <x v="1"/>
    <x v="0"/>
    <n v="986058"/>
    <x v="0"/>
    <n v="362.70312530293722"/>
    <n v="11.578502177508751"/>
    <x v="6"/>
    <x v="0"/>
    <x v="0"/>
    <x v="3"/>
    <x v="0"/>
    <x v="9"/>
    <x v="0"/>
  </r>
  <r>
    <x v="0"/>
    <x v="1"/>
    <x v="0"/>
    <n v="986058"/>
    <x v="0"/>
    <n v="362.70312530293722"/>
    <n v="11.578502177508751"/>
    <x v="6"/>
    <x v="0"/>
    <x v="0"/>
    <x v="3"/>
    <x v="0"/>
    <x v="9"/>
    <x v="0"/>
  </r>
  <r>
    <x v="0"/>
    <x v="1"/>
    <x v="0"/>
    <n v="986058"/>
    <x v="0"/>
    <n v="362.70312530293722"/>
    <n v="11.578502177508751"/>
    <x v="6"/>
    <x v="0"/>
    <x v="0"/>
    <x v="3"/>
    <x v="0"/>
    <x v="9"/>
    <x v="0"/>
  </r>
  <r>
    <x v="0"/>
    <x v="1"/>
    <x v="0"/>
    <n v="986058"/>
    <x v="0"/>
    <n v="797.43357457650211"/>
    <n v="25.456318778452619"/>
    <x v="6"/>
    <x v="0"/>
    <x v="0"/>
    <x v="3"/>
    <x v="0"/>
    <x v="9"/>
    <x v="0"/>
  </r>
  <r>
    <x v="0"/>
    <x v="1"/>
    <x v="0"/>
    <n v="986058"/>
    <x v="0"/>
    <n v="906.75781325734317"/>
    <n v="28.946255443771879"/>
    <x v="6"/>
    <x v="0"/>
    <x v="0"/>
    <x v="3"/>
    <x v="0"/>
    <x v="9"/>
    <x v="0"/>
  </r>
  <r>
    <x v="0"/>
    <x v="1"/>
    <x v="0"/>
    <n v="986058"/>
    <x v="0"/>
    <n v="906.75781325734317"/>
    <n v="28.946255443771879"/>
    <x v="6"/>
    <x v="0"/>
    <x v="0"/>
    <x v="3"/>
    <x v="0"/>
    <x v="9"/>
    <x v="0"/>
  </r>
  <r>
    <x v="0"/>
    <x v="1"/>
    <x v="0"/>
    <n v="986058"/>
    <x v="0"/>
    <n v="63.734333084855393"/>
    <n v="2.0345788688440902"/>
    <x v="6"/>
    <x v="0"/>
    <x v="0"/>
    <x v="3"/>
    <x v="0"/>
    <x v="9"/>
    <x v="0"/>
  </r>
  <r>
    <x v="0"/>
    <x v="1"/>
    <x v="0"/>
    <n v="986058"/>
    <x v="0"/>
    <n v="63.734333084855393"/>
    <n v="2.0345788688440902"/>
    <x v="6"/>
    <x v="0"/>
    <x v="0"/>
    <x v="3"/>
    <x v="0"/>
    <x v="9"/>
    <x v="0"/>
  </r>
  <r>
    <x v="0"/>
    <x v="1"/>
    <x v="0"/>
    <n v="986058"/>
    <x v="0"/>
    <n v="63.734333084855393"/>
    <n v="2.0345788688440902"/>
    <x v="6"/>
    <x v="0"/>
    <x v="0"/>
    <x v="3"/>
    <x v="0"/>
    <x v="9"/>
    <x v="0"/>
  </r>
  <r>
    <x v="0"/>
    <x v="1"/>
    <x v="0"/>
    <n v="986058"/>
    <x v="0"/>
    <n v="140.12533532115688"/>
    <n v="4.4731941550960208"/>
    <x v="6"/>
    <x v="0"/>
    <x v="0"/>
    <x v="3"/>
    <x v="0"/>
    <x v="9"/>
    <x v="0"/>
  </r>
  <r>
    <x v="0"/>
    <x v="1"/>
    <x v="0"/>
    <n v="986058"/>
    <x v="0"/>
    <n v="159.33583271213851"/>
    <n v="5.0864471721102253"/>
    <x v="6"/>
    <x v="0"/>
    <x v="0"/>
    <x v="3"/>
    <x v="0"/>
    <x v="9"/>
    <x v="0"/>
  </r>
  <r>
    <x v="0"/>
    <x v="1"/>
    <x v="0"/>
    <n v="986058"/>
    <x v="0"/>
    <n v="159.33583271213851"/>
    <n v="5.0864471721102253"/>
    <x v="6"/>
    <x v="0"/>
    <x v="0"/>
    <x v="3"/>
    <x v="0"/>
    <x v="9"/>
    <x v="0"/>
  </r>
  <r>
    <x v="0"/>
    <x v="1"/>
    <x v="0"/>
    <n v="986058"/>
    <x v="0"/>
    <n v="29.18309933470681"/>
    <n v="0.93160647267965702"/>
    <x v="6"/>
    <x v="0"/>
    <x v="0"/>
    <x v="3"/>
    <x v="0"/>
    <x v="9"/>
    <x v="0"/>
  </r>
  <r>
    <x v="0"/>
    <x v="1"/>
    <x v="0"/>
    <n v="986058"/>
    <x v="0"/>
    <n v="29.18309933470681"/>
    <n v="0.93160647267965702"/>
    <x v="6"/>
    <x v="0"/>
    <x v="0"/>
    <x v="3"/>
    <x v="0"/>
    <x v="9"/>
    <x v="0"/>
  </r>
  <r>
    <x v="0"/>
    <x v="1"/>
    <x v="0"/>
    <n v="986058"/>
    <x v="0"/>
    <n v="29.18309933470681"/>
    <n v="0.93160647267965702"/>
    <x v="6"/>
    <x v="0"/>
    <x v="0"/>
    <x v="3"/>
    <x v="0"/>
    <x v="9"/>
    <x v="0"/>
  </r>
  <r>
    <x v="0"/>
    <x v="1"/>
    <x v="0"/>
    <n v="986058"/>
    <x v="0"/>
    <n v="64.161518322345515"/>
    <n v="2.0482158210990451"/>
    <x v="6"/>
    <x v="0"/>
    <x v="0"/>
    <x v="3"/>
    <x v="0"/>
    <x v="9"/>
    <x v="0"/>
  </r>
  <r>
    <x v="0"/>
    <x v="1"/>
    <x v="0"/>
    <n v="986058"/>
    <x v="0"/>
    <n v="72.95774833676704"/>
    <n v="2.3290161816991426"/>
    <x v="6"/>
    <x v="0"/>
    <x v="0"/>
    <x v="3"/>
    <x v="0"/>
    <x v="9"/>
    <x v="0"/>
  </r>
  <r>
    <x v="0"/>
    <x v="1"/>
    <x v="0"/>
    <n v="986058"/>
    <x v="0"/>
    <n v="72.95774833676704"/>
    <n v="2.3290161816991426"/>
    <x v="6"/>
    <x v="0"/>
    <x v="0"/>
    <x v="3"/>
    <x v="0"/>
    <x v="9"/>
    <x v="0"/>
  </r>
  <r>
    <x v="0"/>
    <x v="1"/>
    <x v="0"/>
    <n v="986058"/>
    <x v="0"/>
    <n v="364.61524854371481"/>
    <n v="11.63954252031947"/>
    <x v="6"/>
    <x v="0"/>
    <x v="0"/>
    <x v="3"/>
    <x v="0"/>
    <x v="9"/>
    <x v="0"/>
  </r>
  <r>
    <x v="0"/>
    <x v="1"/>
    <x v="0"/>
    <n v="986058"/>
    <x v="0"/>
    <n v="364.61524854371481"/>
    <n v="11.63954252031947"/>
    <x v="6"/>
    <x v="0"/>
    <x v="0"/>
    <x v="3"/>
    <x v="0"/>
    <x v="9"/>
    <x v="0"/>
  </r>
  <r>
    <x v="0"/>
    <x v="1"/>
    <x v="0"/>
    <n v="986058"/>
    <x v="0"/>
    <n v="364.61524854371481"/>
    <n v="11.63954252031947"/>
    <x v="6"/>
    <x v="0"/>
    <x v="0"/>
    <x v="3"/>
    <x v="0"/>
    <x v="9"/>
    <x v="0"/>
  </r>
  <r>
    <x v="0"/>
    <x v="1"/>
    <x v="0"/>
    <n v="986058"/>
    <x v="0"/>
    <n v="801.63753965028116"/>
    <n v="25.590521147732648"/>
    <x v="6"/>
    <x v="0"/>
    <x v="0"/>
    <x v="3"/>
    <x v="0"/>
    <x v="9"/>
    <x v="0"/>
  </r>
  <r>
    <x v="0"/>
    <x v="1"/>
    <x v="0"/>
    <n v="986058"/>
    <x v="0"/>
    <n v="911.53812135928717"/>
    <n v="29.098856300798669"/>
    <x v="6"/>
    <x v="0"/>
    <x v="0"/>
    <x v="3"/>
    <x v="0"/>
    <x v="9"/>
    <x v="0"/>
  </r>
  <r>
    <x v="0"/>
    <x v="1"/>
    <x v="0"/>
    <n v="986058"/>
    <x v="0"/>
    <n v="911.53812135928717"/>
    <n v="29.098856300798669"/>
    <x v="6"/>
    <x v="0"/>
    <x v="0"/>
    <x v="3"/>
    <x v="0"/>
    <x v="9"/>
    <x v="0"/>
  </r>
  <r>
    <x v="0"/>
    <x v="1"/>
    <x v="0"/>
    <n v="986058"/>
    <x v="0"/>
    <n v="162.04795283169869"/>
    <n v="5.1730256615670367"/>
    <x v="6"/>
    <x v="0"/>
    <x v="0"/>
    <x v="3"/>
    <x v="0"/>
    <x v="9"/>
    <x v="0"/>
  </r>
  <r>
    <x v="0"/>
    <x v="1"/>
    <x v="0"/>
    <n v="986058"/>
    <x v="0"/>
    <n v="162.04795283169869"/>
    <n v="5.1730256615670367"/>
    <x v="6"/>
    <x v="0"/>
    <x v="0"/>
    <x v="3"/>
    <x v="0"/>
    <x v="9"/>
    <x v="0"/>
  </r>
  <r>
    <x v="0"/>
    <x v="1"/>
    <x v="0"/>
    <n v="986058"/>
    <x v="0"/>
    <n v="162.04795283169869"/>
    <n v="5.1730256615670367"/>
    <x v="6"/>
    <x v="0"/>
    <x v="0"/>
    <x v="3"/>
    <x v="0"/>
    <x v="9"/>
    <x v="0"/>
  </r>
  <r>
    <x v="0"/>
    <x v="1"/>
    <x v="0"/>
    <n v="986058"/>
    <x v="0"/>
    <n v="356.27616434641021"/>
    <n v="11.373335537800981"/>
    <x v="6"/>
    <x v="0"/>
    <x v="0"/>
    <x v="3"/>
    <x v="0"/>
    <x v="9"/>
    <x v="0"/>
  </r>
  <r>
    <x v="0"/>
    <x v="1"/>
    <x v="0"/>
    <n v="986058"/>
    <x v="0"/>
    <n v="405.11988207924679"/>
    <n v="12.9325641539176"/>
    <x v="6"/>
    <x v="0"/>
    <x v="0"/>
    <x v="3"/>
    <x v="0"/>
    <x v="9"/>
    <x v="0"/>
  </r>
  <r>
    <x v="0"/>
    <x v="1"/>
    <x v="0"/>
    <n v="986058"/>
    <x v="0"/>
    <n v="405.11988207924679"/>
    <n v="12.9325641539176"/>
    <x v="6"/>
    <x v="0"/>
    <x v="0"/>
    <x v="3"/>
    <x v="0"/>
    <x v="9"/>
    <x v="0"/>
  </r>
  <r>
    <x v="0"/>
    <x v="1"/>
    <x v="0"/>
    <n v="986058"/>
    <x v="0"/>
    <n v="203.2580541991062"/>
    <n v="6.4885678092101191"/>
    <x v="6"/>
    <x v="0"/>
    <x v="0"/>
    <x v="3"/>
    <x v="0"/>
    <x v="9"/>
    <x v="0"/>
  </r>
  <r>
    <x v="0"/>
    <x v="1"/>
    <x v="0"/>
    <n v="986058"/>
    <x v="0"/>
    <n v="203.2580541991062"/>
    <n v="6.4885678092101191"/>
    <x v="6"/>
    <x v="0"/>
    <x v="0"/>
    <x v="3"/>
    <x v="0"/>
    <x v="9"/>
    <x v="0"/>
  </r>
  <r>
    <x v="0"/>
    <x v="1"/>
    <x v="0"/>
    <n v="986058"/>
    <x v="0"/>
    <n v="203.2580541991062"/>
    <n v="6.4885678092101191"/>
    <x v="6"/>
    <x v="0"/>
    <x v="0"/>
    <x v="3"/>
    <x v="0"/>
    <x v="9"/>
    <x v="0"/>
  </r>
  <r>
    <x v="0"/>
    <x v="1"/>
    <x v="0"/>
    <n v="986058"/>
    <x v="0"/>
    <n v="446.88006640715048"/>
    <n v="14.26566649421299"/>
    <x v="6"/>
    <x v="0"/>
    <x v="0"/>
    <x v="3"/>
    <x v="0"/>
    <x v="9"/>
    <x v="0"/>
  </r>
  <r>
    <x v="0"/>
    <x v="1"/>
    <x v="0"/>
    <n v="986058"/>
    <x v="0"/>
    <n v="508.14513549776547"/>
    <n v="16.2214195230253"/>
    <x v="6"/>
    <x v="0"/>
    <x v="0"/>
    <x v="3"/>
    <x v="0"/>
    <x v="9"/>
    <x v="0"/>
  </r>
  <r>
    <x v="0"/>
    <x v="1"/>
    <x v="0"/>
    <n v="986058"/>
    <x v="0"/>
    <n v="508.14513549776547"/>
    <n v="16.2214195230253"/>
    <x v="6"/>
    <x v="0"/>
    <x v="0"/>
    <x v="3"/>
    <x v="0"/>
    <x v="9"/>
    <x v="0"/>
  </r>
  <r>
    <x v="0"/>
    <x v="1"/>
    <x v="0"/>
    <n v="986058"/>
    <x v="0"/>
    <n v="156.27181710179218"/>
    <n v="4.9886351905159554"/>
    <x v="6"/>
    <x v="0"/>
    <x v="0"/>
    <x v="3"/>
    <x v="0"/>
    <x v="9"/>
    <x v="0"/>
  </r>
  <r>
    <x v="0"/>
    <x v="1"/>
    <x v="0"/>
    <n v="986058"/>
    <x v="0"/>
    <n v="156.27181710179218"/>
    <n v="4.9886351905159554"/>
    <x v="6"/>
    <x v="0"/>
    <x v="0"/>
    <x v="3"/>
    <x v="0"/>
    <x v="9"/>
    <x v="0"/>
  </r>
  <r>
    <x v="0"/>
    <x v="1"/>
    <x v="0"/>
    <n v="986058"/>
    <x v="0"/>
    <n v="156.27181710179218"/>
    <n v="4.9886351905159554"/>
    <x v="6"/>
    <x v="0"/>
    <x v="0"/>
    <x v="3"/>
    <x v="0"/>
    <x v="9"/>
    <x v="0"/>
  </r>
  <r>
    <x v="0"/>
    <x v="1"/>
    <x v="0"/>
    <n v="986058"/>
    <x v="0"/>
    <n v="343.57684018566221"/>
    <n v="10.96793745272713"/>
    <x v="6"/>
    <x v="0"/>
    <x v="0"/>
    <x v="3"/>
    <x v="0"/>
    <x v="9"/>
    <x v="0"/>
  </r>
  <r>
    <x v="0"/>
    <x v="1"/>
    <x v="0"/>
    <n v="986058"/>
    <x v="0"/>
    <n v="390.67954275448051"/>
    <n v="12.471587976289891"/>
    <x v="6"/>
    <x v="0"/>
    <x v="0"/>
    <x v="3"/>
    <x v="0"/>
    <x v="9"/>
    <x v="0"/>
  </r>
  <r>
    <x v="0"/>
    <x v="1"/>
    <x v="0"/>
    <n v="986058"/>
    <x v="0"/>
    <n v="390.67954275448051"/>
    <n v="12.471587976289891"/>
    <x v="6"/>
    <x v="0"/>
    <x v="0"/>
    <x v="3"/>
    <x v="0"/>
    <x v="9"/>
    <x v="0"/>
  </r>
  <r>
    <x v="0"/>
    <x v="1"/>
    <x v="0"/>
    <n v="986058"/>
    <x v="0"/>
    <n v="15.7007078234038"/>
    <n v="0.50121067903639982"/>
    <x v="6"/>
    <x v="0"/>
    <x v="0"/>
    <x v="3"/>
    <x v="0"/>
    <x v="9"/>
    <x v="0"/>
  </r>
  <r>
    <x v="0"/>
    <x v="1"/>
    <x v="0"/>
    <n v="986058"/>
    <x v="0"/>
    <n v="15.7007078234038"/>
    <n v="0.50121067903639982"/>
    <x v="6"/>
    <x v="0"/>
    <x v="0"/>
    <x v="3"/>
    <x v="0"/>
    <x v="9"/>
    <x v="0"/>
  </r>
  <r>
    <x v="0"/>
    <x v="1"/>
    <x v="0"/>
    <n v="986058"/>
    <x v="0"/>
    <n v="15.7007078234038"/>
    <n v="0.50121067903639982"/>
    <x v="6"/>
    <x v="0"/>
    <x v="0"/>
    <x v="3"/>
    <x v="0"/>
    <x v="9"/>
    <x v="0"/>
  </r>
  <r>
    <x v="0"/>
    <x v="1"/>
    <x v="0"/>
    <n v="986058"/>
    <x v="0"/>
    <n v="34.519337412769609"/>
    <n v="1.1019541755150009"/>
    <x v="6"/>
    <x v="0"/>
    <x v="0"/>
    <x v="3"/>
    <x v="0"/>
    <x v="9"/>
    <x v="0"/>
  </r>
  <r>
    <x v="0"/>
    <x v="1"/>
    <x v="0"/>
    <n v="986058"/>
    <x v="0"/>
    <n v="39.251769558509508"/>
    <n v="1.253026697591"/>
    <x v="6"/>
    <x v="0"/>
    <x v="0"/>
    <x v="3"/>
    <x v="0"/>
    <x v="9"/>
    <x v="0"/>
  </r>
  <r>
    <x v="0"/>
    <x v="1"/>
    <x v="0"/>
    <n v="986058"/>
    <x v="0"/>
    <n v="39.251769558509508"/>
    <n v="1.253026697591"/>
    <x v="6"/>
    <x v="0"/>
    <x v="0"/>
    <x v="3"/>
    <x v="0"/>
    <x v="9"/>
    <x v="0"/>
  </r>
  <r>
    <x v="0"/>
    <x v="1"/>
    <x v="0"/>
    <n v="986058"/>
    <x v="0"/>
    <n v="189.45764797627368"/>
    <n v="6.0480200930355972"/>
    <x v="6"/>
    <x v="0"/>
    <x v="0"/>
    <x v="3"/>
    <x v="0"/>
    <x v="9"/>
    <x v="0"/>
  </r>
  <r>
    <x v="0"/>
    <x v="1"/>
    <x v="0"/>
    <n v="986058"/>
    <x v="0"/>
    <n v="189.45764797627368"/>
    <n v="6.0480200930355972"/>
    <x v="6"/>
    <x v="0"/>
    <x v="0"/>
    <x v="3"/>
    <x v="0"/>
    <x v="9"/>
    <x v="0"/>
  </r>
  <r>
    <x v="0"/>
    <x v="1"/>
    <x v="0"/>
    <n v="986058"/>
    <x v="0"/>
    <n v="189.45764797627368"/>
    <n v="6.0480200930355972"/>
    <x v="6"/>
    <x v="0"/>
    <x v="0"/>
    <x v="3"/>
    <x v="0"/>
    <x v="9"/>
    <x v="0"/>
  </r>
  <r>
    <x v="0"/>
    <x v="1"/>
    <x v="0"/>
    <n v="986058"/>
    <x v="0"/>
    <n v="416.53870318980978"/>
    <n v="13.297084986162449"/>
    <x v="6"/>
    <x v="0"/>
    <x v="0"/>
    <x v="3"/>
    <x v="0"/>
    <x v="9"/>
    <x v="0"/>
  </r>
  <r>
    <x v="0"/>
    <x v="1"/>
    <x v="0"/>
    <n v="986058"/>
    <x v="0"/>
    <n v="473.64411994068439"/>
    <n v="15.120050232589001"/>
    <x v="6"/>
    <x v="0"/>
    <x v="0"/>
    <x v="3"/>
    <x v="0"/>
    <x v="9"/>
    <x v="0"/>
  </r>
  <r>
    <x v="0"/>
    <x v="1"/>
    <x v="0"/>
    <n v="986058"/>
    <x v="0"/>
    <n v="473.64411994068439"/>
    <n v="15.120050232589001"/>
    <x v="6"/>
    <x v="0"/>
    <x v="0"/>
    <x v="3"/>
    <x v="0"/>
    <x v="9"/>
    <x v="0"/>
  </r>
  <r>
    <x v="0"/>
    <x v="1"/>
    <x v="0"/>
    <n v="986058"/>
    <x v="0"/>
    <n v="1059.072447344922"/>
    <n v="33.80856624127744"/>
    <x v="6"/>
    <x v="0"/>
    <x v="0"/>
    <x v="3"/>
    <x v="0"/>
    <x v="9"/>
    <x v="0"/>
  </r>
  <r>
    <x v="0"/>
    <x v="1"/>
    <x v="0"/>
    <n v="986058"/>
    <x v="0"/>
    <n v="1059.072447344922"/>
    <n v="33.80856624127744"/>
    <x v="6"/>
    <x v="0"/>
    <x v="0"/>
    <x v="3"/>
    <x v="0"/>
    <x v="9"/>
    <x v="0"/>
  </r>
  <r>
    <x v="0"/>
    <x v="1"/>
    <x v="0"/>
    <n v="986058"/>
    <x v="0"/>
    <n v="1059.072447344922"/>
    <n v="33.80856624127744"/>
    <x v="6"/>
    <x v="0"/>
    <x v="0"/>
    <x v="3"/>
    <x v="0"/>
    <x v="9"/>
    <x v="0"/>
  </r>
  <r>
    <x v="0"/>
    <x v="1"/>
    <x v="0"/>
    <n v="986058"/>
    <x v="0"/>
    <n v="2328.460574240622"/>
    <n v="74.330999509780042"/>
    <x v="6"/>
    <x v="0"/>
    <x v="0"/>
    <x v="3"/>
    <x v="0"/>
    <x v="9"/>
    <x v="0"/>
  </r>
  <r>
    <x v="0"/>
    <x v="1"/>
    <x v="0"/>
    <n v="986058"/>
    <x v="0"/>
    <n v="2647.6811183623063"/>
    <n v="84.521415603193617"/>
    <x v="6"/>
    <x v="0"/>
    <x v="0"/>
    <x v="3"/>
    <x v="0"/>
    <x v="9"/>
    <x v="0"/>
  </r>
  <r>
    <x v="0"/>
    <x v="1"/>
    <x v="0"/>
    <n v="986058"/>
    <x v="0"/>
    <n v="2647.6811183623063"/>
    <n v="84.521415603193617"/>
    <x v="6"/>
    <x v="0"/>
    <x v="0"/>
    <x v="3"/>
    <x v="0"/>
    <x v="9"/>
    <x v="0"/>
  </r>
  <r>
    <x v="0"/>
    <x v="1"/>
    <x v="0"/>
    <n v="986058"/>
    <x v="0"/>
    <n v="400.91253484592539"/>
    <n v="12.798253816608369"/>
    <x v="6"/>
    <x v="0"/>
    <x v="0"/>
    <x v="3"/>
    <x v="0"/>
    <x v="9"/>
    <x v="0"/>
  </r>
  <r>
    <x v="0"/>
    <x v="1"/>
    <x v="0"/>
    <n v="986058"/>
    <x v="0"/>
    <n v="400.91253484592539"/>
    <n v="12.798253816608369"/>
    <x v="6"/>
    <x v="0"/>
    <x v="0"/>
    <x v="3"/>
    <x v="0"/>
    <x v="9"/>
    <x v="0"/>
  </r>
  <r>
    <x v="0"/>
    <x v="1"/>
    <x v="0"/>
    <n v="986058"/>
    <x v="0"/>
    <n v="400.91253484592539"/>
    <n v="12.798253816608369"/>
    <x v="6"/>
    <x v="0"/>
    <x v="0"/>
    <x v="3"/>
    <x v="0"/>
    <x v="9"/>
    <x v="0"/>
  </r>
  <r>
    <x v="0"/>
    <x v="1"/>
    <x v="0"/>
    <n v="986058"/>
    <x v="0"/>
    <n v="881.44020123259668"/>
    <n v="28.138046179754618"/>
    <x v="6"/>
    <x v="0"/>
    <x v="0"/>
    <x v="3"/>
    <x v="0"/>
    <x v="9"/>
    <x v="0"/>
  </r>
  <r>
    <x v="0"/>
    <x v="1"/>
    <x v="0"/>
    <n v="986058"/>
    <x v="0"/>
    <n v="1002.2813371148129"/>
    <n v="31.995634541520932"/>
    <x v="6"/>
    <x v="0"/>
    <x v="0"/>
    <x v="3"/>
    <x v="0"/>
    <x v="9"/>
    <x v="0"/>
  </r>
  <r>
    <x v="0"/>
    <x v="1"/>
    <x v="0"/>
    <n v="986058"/>
    <x v="0"/>
    <n v="1002.2813371148129"/>
    <n v="31.995634541520932"/>
    <x v="6"/>
    <x v="0"/>
    <x v="0"/>
    <x v="3"/>
    <x v="0"/>
    <x v="9"/>
    <x v="0"/>
  </r>
  <r>
    <x v="0"/>
    <x v="1"/>
    <x v="0"/>
    <n v="986058"/>
    <x v="0"/>
    <n v="398.03254927882989"/>
    <n v="12.70631659072437"/>
    <x v="6"/>
    <x v="0"/>
    <x v="0"/>
    <x v="3"/>
    <x v="0"/>
    <x v="9"/>
    <x v="0"/>
  </r>
  <r>
    <x v="0"/>
    <x v="1"/>
    <x v="0"/>
    <n v="986058"/>
    <x v="0"/>
    <n v="398.03254927882989"/>
    <n v="12.70631659072437"/>
    <x v="6"/>
    <x v="0"/>
    <x v="0"/>
    <x v="3"/>
    <x v="0"/>
    <x v="9"/>
    <x v="0"/>
  </r>
  <r>
    <x v="0"/>
    <x v="1"/>
    <x v="0"/>
    <n v="986058"/>
    <x v="0"/>
    <n v="398.03254927882989"/>
    <n v="12.70631659072437"/>
    <x v="6"/>
    <x v="0"/>
    <x v="0"/>
    <x v="3"/>
    <x v="0"/>
    <x v="9"/>
    <x v="0"/>
  </r>
  <r>
    <x v="0"/>
    <x v="1"/>
    <x v="0"/>
    <n v="986058"/>
    <x v="0"/>
    <n v="875.10830876936086"/>
    <n v="27.935914393291259"/>
    <x v="6"/>
    <x v="0"/>
    <x v="0"/>
    <x v="3"/>
    <x v="0"/>
    <x v="9"/>
    <x v="0"/>
  </r>
  <r>
    <x v="0"/>
    <x v="1"/>
    <x v="0"/>
    <n v="986058"/>
    <x v="0"/>
    <n v="995.08137319707475"/>
    <n v="31.765791476810929"/>
    <x v="6"/>
    <x v="0"/>
    <x v="0"/>
    <x v="3"/>
    <x v="0"/>
    <x v="9"/>
    <x v="0"/>
  </r>
  <r>
    <x v="0"/>
    <x v="1"/>
    <x v="0"/>
    <n v="986058"/>
    <x v="0"/>
    <n v="995.08137319707475"/>
    <n v="31.765791476810929"/>
    <x v="6"/>
    <x v="0"/>
    <x v="0"/>
    <x v="3"/>
    <x v="0"/>
    <x v="9"/>
    <x v="0"/>
  </r>
  <r>
    <x v="0"/>
    <x v="1"/>
    <x v="0"/>
    <n v="986058"/>
    <x v="0"/>
    <n v="164.82089374284649"/>
    <n v="5.2615457214672965"/>
    <x v="6"/>
    <x v="0"/>
    <x v="0"/>
    <x v="3"/>
    <x v="0"/>
    <x v="9"/>
    <x v="0"/>
  </r>
  <r>
    <x v="0"/>
    <x v="1"/>
    <x v="0"/>
    <n v="986058"/>
    <x v="0"/>
    <n v="164.82089374284649"/>
    <n v="5.2615457214672965"/>
    <x v="6"/>
    <x v="0"/>
    <x v="0"/>
    <x v="3"/>
    <x v="0"/>
    <x v="9"/>
    <x v="0"/>
  </r>
  <r>
    <x v="0"/>
    <x v="1"/>
    <x v="0"/>
    <n v="986058"/>
    <x v="0"/>
    <n v="164.82089374284649"/>
    <n v="5.2615457214672965"/>
    <x v="6"/>
    <x v="0"/>
    <x v="0"/>
    <x v="3"/>
    <x v="0"/>
    <x v="9"/>
    <x v="0"/>
  </r>
  <r>
    <x v="0"/>
    <x v="1"/>
    <x v="0"/>
    <n v="986058"/>
    <x v="0"/>
    <n v="362.3727100572284"/>
    <n v="11.567954395107568"/>
    <x v="6"/>
    <x v="0"/>
    <x v="0"/>
    <x v="3"/>
    <x v="0"/>
    <x v="9"/>
    <x v="0"/>
  </r>
  <r>
    <x v="0"/>
    <x v="1"/>
    <x v="0"/>
    <n v="986058"/>
    <x v="0"/>
    <n v="412.05223435711622"/>
    <n v="13.153864303668239"/>
    <x v="6"/>
    <x v="0"/>
    <x v="0"/>
    <x v="3"/>
    <x v="0"/>
    <x v="9"/>
    <x v="0"/>
  </r>
  <r>
    <x v="0"/>
    <x v="1"/>
    <x v="0"/>
    <n v="986058"/>
    <x v="0"/>
    <n v="412.05223435711622"/>
    <n v="13.153864303668239"/>
    <x v="6"/>
    <x v="0"/>
    <x v="0"/>
    <x v="3"/>
    <x v="0"/>
    <x v="9"/>
    <x v="0"/>
  </r>
  <r>
    <x v="0"/>
    <x v="1"/>
    <x v="0"/>
    <n v="986058"/>
    <x v="0"/>
    <n v="363.46332067902529"/>
    <n v="11.60276974843199"/>
    <x v="6"/>
    <x v="0"/>
    <x v="0"/>
    <x v="3"/>
    <x v="0"/>
    <x v="9"/>
    <x v="0"/>
  </r>
  <r>
    <x v="0"/>
    <x v="1"/>
    <x v="0"/>
    <n v="986058"/>
    <x v="0"/>
    <n v="363.46332067902529"/>
    <n v="11.60276974843199"/>
    <x v="6"/>
    <x v="0"/>
    <x v="0"/>
    <x v="3"/>
    <x v="0"/>
    <x v="9"/>
    <x v="0"/>
  </r>
  <r>
    <x v="0"/>
    <x v="1"/>
    <x v="0"/>
    <n v="986058"/>
    <x v="0"/>
    <n v="363.46332067902529"/>
    <n v="11.60276974843199"/>
    <x v="6"/>
    <x v="0"/>
    <x v="0"/>
    <x v="3"/>
    <x v="0"/>
    <x v="9"/>
    <x v="0"/>
  </r>
  <r>
    <x v="0"/>
    <x v="1"/>
    <x v="0"/>
    <n v="986058"/>
    <x v="0"/>
    <n v="799.10492856779751"/>
    <n v="25.509673090774701"/>
    <x v="6"/>
    <x v="0"/>
    <x v="0"/>
    <x v="3"/>
    <x v="0"/>
    <x v="9"/>
    <x v="0"/>
  </r>
  <r>
    <x v="0"/>
    <x v="1"/>
    <x v="0"/>
    <n v="986058"/>
    <x v="0"/>
    <n v="908.65830169756327"/>
    <n v="29.006924371079972"/>
    <x v="6"/>
    <x v="0"/>
    <x v="0"/>
    <x v="3"/>
    <x v="0"/>
    <x v="9"/>
    <x v="0"/>
  </r>
  <r>
    <x v="0"/>
    <x v="1"/>
    <x v="0"/>
    <n v="986058"/>
    <x v="0"/>
    <n v="908.65830169756327"/>
    <n v="29.006924371079972"/>
    <x v="6"/>
    <x v="0"/>
    <x v="0"/>
    <x v="3"/>
    <x v="0"/>
    <x v="9"/>
    <x v="0"/>
  </r>
  <r>
    <x v="0"/>
    <x v="1"/>
    <x v="0"/>
    <n v="986058"/>
    <x v="0"/>
    <n v="36.132464218106477"/>
    <n v="1.153449712567765"/>
    <x v="6"/>
    <x v="0"/>
    <x v="0"/>
    <x v="3"/>
    <x v="0"/>
    <x v="9"/>
    <x v="0"/>
  </r>
  <r>
    <x v="0"/>
    <x v="1"/>
    <x v="0"/>
    <n v="986058"/>
    <x v="0"/>
    <n v="36.132464218106477"/>
    <n v="1.153449712567765"/>
    <x v="6"/>
    <x v="0"/>
    <x v="0"/>
    <x v="3"/>
    <x v="0"/>
    <x v="9"/>
    <x v="0"/>
  </r>
  <r>
    <x v="0"/>
    <x v="1"/>
    <x v="0"/>
    <n v="986058"/>
    <x v="0"/>
    <n v="36.132464218106477"/>
    <n v="1.153449712567765"/>
    <x v="6"/>
    <x v="0"/>
    <x v="0"/>
    <x v="3"/>
    <x v="0"/>
    <x v="9"/>
    <x v="0"/>
  </r>
  <r>
    <x v="0"/>
    <x v="1"/>
    <x v="0"/>
    <n v="986058"/>
    <x v="0"/>
    <n v="79.440286255148152"/>
    <n v="2.53595699408136"/>
    <x v="6"/>
    <x v="0"/>
    <x v="0"/>
    <x v="3"/>
    <x v="0"/>
    <x v="9"/>
    <x v="0"/>
  </r>
  <r>
    <x v="0"/>
    <x v="1"/>
    <x v="0"/>
    <n v="986058"/>
    <x v="0"/>
    <n v="90.331160545266215"/>
    <n v="2.883624281419412"/>
    <x v="6"/>
    <x v="0"/>
    <x v="0"/>
    <x v="3"/>
    <x v="0"/>
    <x v="9"/>
    <x v="0"/>
  </r>
  <r>
    <x v="0"/>
    <x v="1"/>
    <x v="0"/>
    <n v="986058"/>
    <x v="0"/>
    <n v="90.331160545266215"/>
    <n v="2.883624281419412"/>
    <x v="6"/>
    <x v="0"/>
    <x v="0"/>
    <x v="3"/>
    <x v="0"/>
    <x v="9"/>
    <x v="0"/>
  </r>
  <r>
    <x v="0"/>
    <x v="1"/>
    <x v="0"/>
    <n v="986058"/>
    <x v="0"/>
    <n v="63.238305047224095"/>
    <n v="2.0187442611080182"/>
    <x v="6"/>
    <x v="0"/>
    <x v="0"/>
    <x v="3"/>
    <x v="0"/>
    <x v="9"/>
    <x v="0"/>
  </r>
  <r>
    <x v="0"/>
    <x v="1"/>
    <x v="0"/>
    <n v="986058"/>
    <x v="0"/>
    <n v="63.238305047224095"/>
    <n v="2.0187442611080182"/>
    <x v="6"/>
    <x v="0"/>
    <x v="0"/>
    <x v="3"/>
    <x v="0"/>
    <x v="9"/>
    <x v="0"/>
  </r>
  <r>
    <x v="0"/>
    <x v="1"/>
    <x v="0"/>
    <n v="986058"/>
    <x v="0"/>
    <n v="63.238305047224095"/>
    <n v="2.0187442611080182"/>
    <x v="6"/>
    <x v="0"/>
    <x v="0"/>
    <x v="3"/>
    <x v="0"/>
    <x v="9"/>
    <x v="0"/>
  </r>
  <r>
    <x v="0"/>
    <x v="1"/>
    <x v="0"/>
    <n v="986058"/>
    <x v="0"/>
    <n v="139.03477562220709"/>
    <n v="4.438380427371877"/>
    <x v="6"/>
    <x v="0"/>
    <x v="0"/>
    <x v="3"/>
    <x v="0"/>
    <x v="9"/>
    <x v="0"/>
  </r>
  <r>
    <x v="0"/>
    <x v="1"/>
    <x v="0"/>
    <n v="986058"/>
    <x v="0"/>
    <n v="158.09576261806029"/>
    <n v="5.0468606527700466"/>
    <x v="6"/>
    <x v="0"/>
    <x v="0"/>
    <x v="3"/>
    <x v="0"/>
    <x v="9"/>
    <x v="0"/>
  </r>
  <r>
    <x v="0"/>
    <x v="1"/>
    <x v="0"/>
    <n v="986058"/>
    <x v="0"/>
    <n v="158.09576261806029"/>
    <n v="5.0468606527700466"/>
    <x v="6"/>
    <x v="0"/>
    <x v="0"/>
    <x v="3"/>
    <x v="0"/>
    <x v="9"/>
    <x v="0"/>
  </r>
  <r>
    <x v="0"/>
    <x v="1"/>
    <x v="0"/>
    <n v="986058"/>
    <x v="0"/>
    <n v="110.17387442831659"/>
    <n v="3.5170594240327859"/>
    <x v="6"/>
    <x v="0"/>
    <x v="0"/>
    <x v="3"/>
    <x v="0"/>
    <x v="9"/>
    <x v="0"/>
  </r>
  <r>
    <x v="0"/>
    <x v="1"/>
    <x v="0"/>
    <n v="986058"/>
    <x v="0"/>
    <n v="110.17387442831659"/>
    <n v="3.5170594240327859"/>
    <x v="6"/>
    <x v="0"/>
    <x v="0"/>
    <x v="3"/>
    <x v="0"/>
    <x v="9"/>
    <x v="0"/>
  </r>
  <r>
    <x v="0"/>
    <x v="1"/>
    <x v="0"/>
    <n v="986058"/>
    <x v="0"/>
    <n v="110.17387442831659"/>
    <n v="3.5170594240327859"/>
    <x v="6"/>
    <x v="0"/>
    <x v="0"/>
    <x v="3"/>
    <x v="0"/>
    <x v="9"/>
    <x v="0"/>
  </r>
  <r>
    <x v="0"/>
    <x v="1"/>
    <x v="0"/>
    <n v="986058"/>
    <x v="0"/>
    <n v="242.22660457346689"/>
    <n v="7.7325533552046446"/>
    <x v="6"/>
    <x v="0"/>
    <x v="0"/>
    <x v="3"/>
    <x v="0"/>
    <x v="9"/>
    <x v="0"/>
  </r>
  <r>
    <x v="0"/>
    <x v="1"/>
    <x v="0"/>
    <n v="986058"/>
    <x v="0"/>
    <n v="275.4346860707916"/>
    <n v="8.7926485600819664"/>
    <x v="6"/>
    <x v="0"/>
    <x v="0"/>
    <x v="3"/>
    <x v="0"/>
    <x v="9"/>
    <x v="0"/>
  </r>
  <r>
    <x v="0"/>
    <x v="1"/>
    <x v="0"/>
    <n v="986058"/>
    <x v="0"/>
    <n v="275.4346860707916"/>
    <n v="8.7926485600819664"/>
    <x v="6"/>
    <x v="0"/>
    <x v="0"/>
    <x v="3"/>
    <x v="0"/>
    <x v="9"/>
    <x v="0"/>
  </r>
  <r>
    <x v="0"/>
    <x v="1"/>
    <x v="0"/>
    <n v="986058"/>
    <x v="0"/>
    <n v="29.825278826749837"/>
    <n v="0.95210664521266575"/>
    <x v="6"/>
    <x v="0"/>
    <x v="0"/>
    <x v="3"/>
    <x v="0"/>
    <x v="9"/>
    <x v="0"/>
  </r>
  <r>
    <x v="0"/>
    <x v="1"/>
    <x v="0"/>
    <n v="986058"/>
    <x v="0"/>
    <n v="29.825278826749837"/>
    <n v="0.95210664521266575"/>
    <x v="6"/>
    <x v="0"/>
    <x v="0"/>
    <x v="3"/>
    <x v="0"/>
    <x v="9"/>
    <x v="0"/>
  </r>
  <r>
    <x v="0"/>
    <x v="1"/>
    <x v="0"/>
    <n v="986058"/>
    <x v="0"/>
    <n v="29.825278826749837"/>
    <n v="0.95210664521266575"/>
    <x v="6"/>
    <x v="0"/>
    <x v="0"/>
    <x v="3"/>
    <x v="0"/>
    <x v="9"/>
    <x v="0"/>
  </r>
  <r>
    <x v="0"/>
    <x v="1"/>
    <x v="0"/>
    <n v="986058"/>
    <x v="0"/>
    <n v="65.573404386001258"/>
    <n v="2.0932871886224942"/>
    <x v="6"/>
    <x v="0"/>
    <x v="0"/>
    <x v="3"/>
    <x v="0"/>
    <x v="9"/>
    <x v="0"/>
  </r>
  <r>
    <x v="0"/>
    <x v="1"/>
    <x v="0"/>
    <n v="986058"/>
    <x v="0"/>
    <n v="74.563197066874608"/>
    <n v="2.3802666130316648"/>
    <x v="6"/>
    <x v="0"/>
    <x v="0"/>
    <x v="3"/>
    <x v="0"/>
    <x v="9"/>
    <x v="0"/>
  </r>
  <r>
    <x v="0"/>
    <x v="1"/>
    <x v="0"/>
    <n v="986058"/>
    <x v="0"/>
    <n v="74.563197066874608"/>
    <n v="2.3802666130316648"/>
    <x v="6"/>
    <x v="0"/>
    <x v="0"/>
    <x v="3"/>
    <x v="0"/>
    <x v="9"/>
    <x v="0"/>
  </r>
  <r>
    <x v="0"/>
    <x v="1"/>
    <x v="0"/>
    <n v="986058"/>
    <x v="0"/>
    <n v="2059.1941889419741"/>
    <n v="65.735260430039986"/>
    <x v="6"/>
    <x v="0"/>
    <x v="0"/>
    <x v="3"/>
    <x v="0"/>
    <x v="9"/>
    <x v="0"/>
  </r>
  <r>
    <x v="0"/>
    <x v="1"/>
    <x v="0"/>
    <n v="986058"/>
    <x v="0"/>
    <n v="2059.1941889419741"/>
    <n v="65.735260430039986"/>
    <x v="6"/>
    <x v="0"/>
    <x v="0"/>
    <x v="3"/>
    <x v="0"/>
    <x v="9"/>
    <x v="0"/>
  </r>
  <r>
    <x v="0"/>
    <x v="1"/>
    <x v="0"/>
    <n v="986058"/>
    <x v="0"/>
    <n v="2059.1941889419741"/>
    <n v="65.735260430039986"/>
    <x v="6"/>
    <x v="0"/>
    <x v="0"/>
    <x v="3"/>
    <x v="0"/>
    <x v="9"/>
    <x v="0"/>
  </r>
  <r>
    <x v="0"/>
    <x v="1"/>
    <x v="0"/>
    <n v="986058"/>
    <x v="0"/>
    <n v="4527.3130234642113"/>
    <n v="144.52454374817478"/>
    <x v="6"/>
    <x v="0"/>
    <x v="0"/>
    <x v="3"/>
    <x v="0"/>
    <x v="9"/>
    <x v="0"/>
  </r>
  <r>
    <x v="0"/>
    <x v="1"/>
    <x v="0"/>
    <n v="986058"/>
    <x v="0"/>
    <n v="5147.9854723549342"/>
    <n v="164.3381510751"/>
    <x v="6"/>
    <x v="0"/>
    <x v="0"/>
    <x v="3"/>
    <x v="0"/>
    <x v="9"/>
    <x v="0"/>
  </r>
  <r>
    <x v="0"/>
    <x v="1"/>
    <x v="0"/>
    <n v="986058"/>
    <x v="0"/>
    <n v="5147.9854723549342"/>
    <n v="164.3381510751"/>
    <x v="6"/>
    <x v="0"/>
    <x v="0"/>
    <x v="3"/>
    <x v="0"/>
    <x v="9"/>
    <x v="0"/>
  </r>
  <r>
    <x v="0"/>
    <x v="1"/>
    <x v="0"/>
    <n v="986058"/>
    <x v="0"/>
    <n v="51.131560185812795"/>
    <n v="1.6322629711458372"/>
    <x v="6"/>
    <x v="0"/>
    <x v="0"/>
    <x v="3"/>
    <x v="0"/>
    <x v="9"/>
    <x v="0"/>
  </r>
  <r>
    <x v="0"/>
    <x v="1"/>
    <x v="0"/>
    <n v="986058"/>
    <x v="0"/>
    <n v="51.131560185812795"/>
    <n v="1.6322629711458372"/>
    <x v="6"/>
    <x v="0"/>
    <x v="0"/>
    <x v="3"/>
    <x v="0"/>
    <x v="9"/>
    <x v="0"/>
  </r>
  <r>
    <x v="0"/>
    <x v="1"/>
    <x v="0"/>
    <n v="986058"/>
    <x v="0"/>
    <n v="51.131560185812795"/>
    <n v="1.6322629711458372"/>
    <x v="6"/>
    <x v="0"/>
    <x v="0"/>
    <x v="3"/>
    <x v="0"/>
    <x v="9"/>
    <x v="0"/>
  </r>
  <r>
    <x v="0"/>
    <x v="1"/>
    <x v="0"/>
    <n v="986058"/>
    <x v="0"/>
    <n v="112.41707051349761"/>
    <n v="3.5886685416414474"/>
    <x v="6"/>
    <x v="0"/>
    <x v="0"/>
    <x v="3"/>
    <x v="0"/>
    <x v="9"/>
    <x v="0"/>
  </r>
  <r>
    <x v="0"/>
    <x v="1"/>
    <x v="0"/>
    <n v="986058"/>
    <x v="0"/>
    <n v="127.828900464532"/>
    <n v="4.080657427864594"/>
    <x v="6"/>
    <x v="0"/>
    <x v="0"/>
    <x v="3"/>
    <x v="0"/>
    <x v="9"/>
    <x v="0"/>
  </r>
  <r>
    <x v="0"/>
    <x v="1"/>
    <x v="0"/>
    <n v="986058"/>
    <x v="0"/>
    <n v="127.828900464532"/>
    <n v="4.080657427864594"/>
    <x v="6"/>
    <x v="0"/>
    <x v="0"/>
    <x v="3"/>
    <x v="0"/>
    <x v="9"/>
    <x v="0"/>
  </r>
  <r>
    <x v="0"/>
    <x v="1"/>
    <x v="0"/>
    <n v="986058"/>
    <x v="0"/>
    <n v="64.126544365377569"/>
    <n v="2.0470993541908231"/>
    <x v="6"/>
    <x v="0"/>
    <x v="0"/>
    <x v="3"/>
    <x v="0"/>
    <x v="9"/>
    <x v="0"/>
  </r>
  <r>
    <x v="0"/>
    <x v="1"/>
    <x v="0"/>
    <n v="986058"/>
    <x v="0"/>
    <n v="64.126544365377569"/>
    <n v="2.0470993541908231"/>
    <x v="6"/>
    <x v="0"/>
    <x v="0"/>
    <x v="3"/>
    <x v="0"/>
    <x v="9"/>
    <x v="0"/>
  </r>
  <r>
    <x v="0"/>
    <x v="1"/>
    <x v="0"/>
    <n v="986058"/>
    <x v="0"/>
    <n v="64.126544365377569"/>
    <n v="2.0470993541908231"/>
    <x v="6"/>
    <x v="0"/>
    <x v="0"/>
    <x v="3"/>
    <x v="0"/>
    <x v="9"/>
    <x v="0"/>
  </r>
  <r>
    <x v="0"/>
    <x v="1"/>
    <x v="0"/>
    <n v="986058"/>
    <x v="0"/>
    <n v="140.98764507697931"/>
    <n v="4.5007215037427653"/>
    <x v="6"/>
    <x v="0"/>
    <x v="0"/>
    <x v="3"/>
    <x v="0"/>
    <x v="9"/>
    <x v="0"/>
  </r>
  <r>
    <x v="0"/>
    <x v="1"/>
    <x v="0"/>
    <n v="986058"/>
    <x v="0"/>
    <n v="160.31636091344402"/>
    <n v="5.117748385477058"/>
    <x v="6"/>
    <x v="0"/>
    <x v="0"/>
    <x v="3"/>
    <x v="0"/>
    <x v="9"/>
    <x v="0"/>
  </r>
  <r>
    <x v="0"/>
    <x v="1"/>
    <x v="0"/>
    <n v="986058"/>
    <x v="0"/>
    <n v="160.31636091344402"/>
    <n v="5.117748385477058"/>
    <x v="6"/>
    <x v="0"/>
    <x v="0"/>
    <x v="3"/>
    <x v="0"/>
    <x v="9"/>
    <x v="0"/>
  </r>
  <r>
    <x v="0"/>
    <x v="1"/>
    <x v="0"/>
    <n v="986058"/>
    <x v="0"/>
    <n v="183.918017903737"/>
    <n v="5.8711795466413843"/>
    <x v="6"/>
    <x v="0"/>
    <x v="0"/>
    <x v="3"/>
    <x v="0"/>
    <x v="9"/>
    <x v="0"/>
  </r>
  <r>
    <x v="0"/>
    <x v="1"/>
    <x v="0"/>
    <n v="986058"/>
    <x v="0"/>
    <n v="183.918017903737"/>
    <n v="5.8711795466413843"/>
    <x v="6"/>
    <x v="0"/>
    <x v="0"/>
    <x v="3"/>
    <x v="0"/>
    <x v="9"/>
    <x v="0"/>
  </r>
  <r>
    <x v="0"/>
    <x v="1"/>
    <x v="0"/>
    <n v="986058"/>
    <x v="0"/>
    <n v="183.918017903737"/>
    <n v="5.8711795466413843"/>
    <x v="6"/>
    <x v="0"/>
    <x v="0"/>
    <x v="3"/>
    <x v="0"/>
    <x v="9"/>
    <x v="0"/>
  </r>
  <r>
    <x v="0"/>
    <x v="1"/>
    <x v="0"/>
    <n v="986058"/>
    <x v="0"/>
    <n v="404.35935677010389"/>
    <n v="12.90828605060485"/>
    <x v="6"/>
    <x v="0"/>
    <x v="0"/>
    <x v="3"/>
    <x v="0"/>
    <x v="9"/>
    <x v="0"/>
  </r>
  <r>
    <x v="0"/>
    <x v="1"/>
    <x v="0"/>
    <n v="986058"/>
    <x v="0"/>
    <n v="459.7950447593426"/>
    <n v="14.677948866603469"/>
    <x v="6"/>
    <x v="0"/>
    <x v="0"/>
    <x v="3"/>
    <x v="0"/>
    <x v="9"/>
    <x v="0"/>
  </r>
  <r>
    <x v="0"/>
    <x v="1"/>
    <x v="0"/>
    <n v="986058"/>
    <x v="0"/>
    <n v="459.7950447593426"/>
    <n v="14.677948866603469"/>
    <x v="6"/>
    <x v="0"/>
    <x v="0"/>
    <x v="3"/>
    <x v="0"/>
    <x v="9"/>
    <x v="0"/>
  </r>
  <r>
    <x v="0"/>
    <x v="1"/>
    <x v="0"/>
    <n v="986058"/>
    <x v="0"/>
    <n v="49.2160834405339"/>
    <n v="1.571115575055287"/>
    <x v="6"/>
    <x v="0"/>
    <x v="0"/>
    <x v="3"/>
    <x v="0"/>
    <x v="9"/>
    <x v="0"/>
  </r>
  <r>
    <x v="0"/>
    <x v="1"/>
    <x v="0"/>
    <n v="986058"/>
    <x v="0"/>
    <n v="49.2160834405339"/>
    <n v="1.571115575055287"/>
    <x v="6"/>
    <x v="0"/>
    <x v="0"/>
    <x v="3"/>
    <x v="0"/>
    <x v="9"/>
    <x v="0"/>
  </r>
  <r>
    <x v="0"/>
    <x v="1"/>
    <x v="0"/>
    <n v="986058"/>
    <x v="0"/>
    <n v="49.2160834405339"/>
    <n v="1.571115575055287"/>
    <x v="6"/>
    <x v="0"/>
    <x v="0"/>
    <x v="3"/>
    <x v="0"/>
    <x v="9"/>
    <x v="0"/>
  </r>
  <r>
    <x v="0"/>
    <x v="1"/>
    <x v="0"/>
    <n v="986058"/>
    <x v="0"/>
    <n v="108.20573247572871"/>
    <n v="3.4542308066486589"/>
    <x v="6"/>
    <x v="0"/>
    <x v="0"/>
    <x v="3"/>
    <x v="0"/>
    <x v="9"/>
    <x v="0"/>
  </r>
  <r>
    <x v="0"/>
    <x v="1"/>
    <x v="0"/>
    <n v="986058"/>
    <x v="0"/>
    <n v="123.0402086013348"/>
    <n v="3.9277889376382191"/>
    <x v="6"/>
    <x v="0"/>
    <x v="0"/>
    <x v="3"/>
    <x v="0"/>
    <x v="9"/>
    <x v="0"/>
  </r>
  <r>
    <x v="0"/>
    <x v="1"/>
    <x v="0"/>
    <n v="986058"/>
    <x v="0"/>
    <n v="123.0402086013348"/>
    <n v="3.9277889376382191"/>
    <x v="6"/>
    <x v="0"/>
    <x v="0"/>
    <x v="3"/>
    <x v="0"/>
    <x v="9"/>
    <x v="0"/>
  </r>
  <r>
    <x v="0"/>
    <x v="1"/>
    <x v="0"/>
    <n v="986058"/>
    <x v="0"/>
    <n v="62.588438802399743"/>
    <n v="1.9979987058429411"/>
    <x v="6"/>
    <x v="0"/>
    <x v="0"/>
    <x v="3"/>
    <x v="0"/>
    <x v="9"/>
    <x v="0"/>
  </r>
  <r>
    <x v="0"/>
    <x v="1"/>
    <x v="0"/>
    <n v="986058"/>
    <x v="0"/>
    <n v="62.588438802399743"/>
    <n v="1.9979987058429411"/>
    <x v="6"/>
    <x v="0"/>
    <x v="0"/>
    <x v="3"/>
    <x v="0"/>
    <x v="9"/>
    <x v="0"/>
  </r>
  <r>
    <x v="0"/>
    <x v="1"/>
    <x v="0"/>
    <n v="986058"/>
    <x v="0"/>
    <n v="62.588438802399743"/>
    <n v="1.9979987058429411"/>
    <x v="6"/>
    <x v="0"/>
    <x v="0"/>
    <x v="3"/>
    <x v="0"/>
    <x v="9"/>
    <x v="0"/>
  </r>
  <r>
    <x v="0"/>
    <x v="1"/>
    <x v="0"/>
    <n v="986058"/>
    <x v="0"/>
    <n v="137.60598958080192"/>
    <n v="4.3927695651059757"/>
    <x v="6"/>
    <x v="0"/>
    <x v="0"/>
    <x v="3"/>
    <x v="0"/>
    <x v="9"/>
    <x v="0"/>
  </r>
  <r>
    <x v="0"/>
    <x v="1"/>
    <x v="0"/>
    <n v="986058"/>
    <x v="0"/>
    <n v="156.47109700599938"/>
    <n v="4.9949967646073548"/>
    <x v="6"/>
    <x v="0"/>
    <x v="0"/>
    <x v="3"/>
    <x v="0"/>
    <x v="9"/>
    <x v="0"/>
  </r>
  <r>
    <x v="0"/>
    <x v="1"/>
    <x v="0"/>
    <n v="986058"/>
    <x v="0"/>
    <n v="156.47109700599938"/>
    <n v="4.9949967646073548"/>
    <x v="6"/>
    <x v="0"/>
    <x v="0"/>
    <x v="3"/>
    <x v="0"/>
    <x v="9"/>
    <x v="0"/>
  </r>
  <r>
    <x v="0"/>
    <x v="1"/>
    <x v="0"/>
    <n v="986058"/>
    <x v="0"/>
    <n v="196.97751446551439"/>
    <n v="6.2880753460680205"/>
    <x v="6"/>
    <x v="0"/>
    <x v="0"/>
    <x v="3"/>
    <x v="0"/>
    <x v="9"/>
    <x v="0"/>
  </r>
  <r>
    <x v="0"/>
    <x v="1"/>
    <x v="0"/>
    <n v="986058"/>
    <x v="0"/>
    <n v="196.97751446551439"/>
    <n v="6.2880753460680205"/>
    <x v="6"/>
    <x v="0"/>
    <x v="0"/>
    <x v="3"/>
    <x v="0"/>
    <x v="9"/>
    <x v="0"/>
  </r>
  <r>
    <x v="0"/>
    <x v="1"/>
    <x v="0"/>
    <n v="986058"/>
    <x v="0"/>
    <n v="196.97751446551439"/>
    <n v="6.2880753460680205"/>
    <x v="6"/>
    <x v="0"/>
    <x v="0"/>
    <x v="3"/>
    <x v="0"/>
    <x v="9"/>
    <x v="0"/>
  </r>
  <r>
    <x v="0"/>
    <x v="1"/>
    <x v="0"/>
    <n v="986058"/>
    <x v="0"/>
    <n v="433.07176727588495"/>
    <n v="13.82486681423914"/>
    <x v="6"/>
    <x v="0"/>
    <x v="0"/>
    <x v="3"/>
    <x v="0"/>
    <x v="9"/>
    <x v="0"/>
  </r>
  <r>
    <x v="0"/>
    <x v="1"/>
    <x v="0"/>
    <n v="986058"/>
    <x v="0"/>
    <n v="492.44378616378589"/>
    <n v="15.720188365170051"/>
    <x v="6"/>
    <x v="0"/>
    <x v="0"/>
    <x v="3"/>
    <x v="0"/>
    <x v="9"/>
    <x v="0"/>
  </r>
  <r>
    <x v="0"/>
    <x v="1"/>
    <x v="0"/>
    <n v="986058"/>
    <x v="0"/>
    <n v="492.44378616378589"/>
    <n v="15.720188365170051"/>
    <x v="6"/>
    <x v="0"/>
    <x v="0"/>
    <x v="3"/>
    <x v="0"/>
    <x v="9"/>
    <x v="0"/>
  </r>
  <r>
    <x v="0"/>
    <x v="1"/>
    <x v="0"/>
    <n v="986058"/>
    <x v="0"/>
    <n v="129.54276570759379"/>
    <n v="4.1353688187084785"/>
    <x v="6"/>
    <x v="0"/>
    <x v="0"/>
    <x v="3"/>
    <x v="0"/>
    <x v="9"/>
    <x v="0"/>
  </r>
  <r>
    <x v="0"/>
    <x v="1"/>
    <x v="0"/>
    <n v="986058"/>
    <x v="0"/>
    <n v="129.54276570759379"/>
    <n v="4.1353688187084785"/>
    <x v="6"/>
    <x v="0"/>
    <x v="0"/>
    <x v="3"/>
    <x v="0"/>
    <x v="9"/>
    <x v="0"/>
  </r>
  <r>
    <x v="0"/>
    <x v="1"/>
    <x v="0"/>
    <n v="986058"/>
    <x v="0"/>
    <n v="129.54276570759379"/>
    <n v="4.1353688187084785"/>
    <x v="6"/>
    <x v="0"/>
    <x v="0"/>
    <x v="3"/>
    <x v="0"/>
    <x v="9"/>
    <x v="0"/>
  </r>
  <r>
    <x v="0"/>
    <x v="1"/>
    <x v="0"/>
    <n v="986058"/>
    <x v="0"/>
    <n v="284.8107543392494"/>
    <n v="9.091958985852731"/>
    <x v="6"/>
    <x v="0"/>
    <x v="0"/>
    <x v="3"/>
    <x v="0"/>
    <x v="9"/>
    <x v="0"/>
  </r>
  <r>
    <x v="0"/>
    <x v="1"/>
    <x v="0"/>
    <n v="986058"/>
    <x v="0"/>
    <n v="323.85691426898461"/>
    <n v="10.3384220467712"/>
    <x v="6"/>
    <x v="0"/>
    <x v="0"/>
    <x v="3"/>
    <x v="0"/>
    <x v="9"/>
    <x v="0"/>
  </r>
  <r>
    <x v="0"/>
    <x v="1"/>
    <x v="0"/>
    <n v="986058"/>
    <x v="0"/>
    <n v="323.85691426898461"/>
    <n v="10.3384220467712"/>
    <x v="6"/>
    <x v="0"/>
    <x v="0"/>
    <x v="3"/>
    <x v="0"/>
    <x v="9"/>
    <x v="0"/>
  </r>
  <r>
    <x v="0"/>
    <x v="1"/>
    <x v="0"/>
    <n v="986058"/>
    <x v="0"/>
    <n v="107.1991949384969"/>
    <n v="3.4220993022486113"/>
    <x v="6"/>
    <x v="0"/>
    <x v="0"/>
    <x v="3"/>
    <x v="0"/>
    <x v="9"/>
    <x v="0"/>
  </r>
  <r>
    <x v="0"/>
    <x v="1"/>
    <x v="0"/>
    <n v="986058"/>
    <x v="0"/>
    <n v="107.1991949384969"/>
    <n v="3.4220993022486113"/>
    <x v="6"/>
    <x v="0"/>
    <x v="0"/>
    <x v="3"/>
    <x v="0"/>
    <x v="9"/>
    <x v="0"/>
  </r>
  <r>
    <x v="0"/>
    <x v="1"/>
    <x v="0"/>
    <n v="986058"/>
    <x v="0"/>
    <n v="107.1991949384969"/>
    <n v="3.4220993022486113"/>
    <x v="6"/>
    <x v="0"/>
    <x v="0"/>
    <x v="3"/>
    <x v="0"/>
    <x v="9"/>
    <x v="0"/>
  </r>
  <r>
    <x v="0"/>
    <x v="1"/>
    <x v="0"/>
    <n v="986058"/>
    <x v="0"/>
    <n v="235.68651949202439"/>
    <n v="7.5237754757934097"/>
    <x v="6"/>
    <x v="0"/>
    <x v="0"/>
    <x v="3"/>
    <x v="0"/>
    <x v="9"/>
    <x v="0"/>
  </r>
  <r>
    <x v="0"/>
    <x v="1"/>
    <x v="0"/>
    <n v="986058"/>
    <x v="0"/>
    <n v="267.99798734624233"/>
    <n v="8.5552482556215281"/>
    <x v="6"/>
    <x v="0"/>
    <x v="0"/>
    <x v="3"/>
    <x v="0"/>
    <x v="9"/>
    <x v="0"/>
  </r>
  <r>
    <x v="0"/>
    <x v="1"/>
    <x v="0"/>
    <n v="986058"/>
    <x v="0"/>
    <n v="267.99798734624233"/>
    <n v="8.5552482556215281"/>
    <x v="6"/>
    <x v="0"/>
    <x v="0"/>
    <x v="3"/>
    <x v="0"/>
    <x v="9"/>
    <x v="0"/>
  </r>
  <r>
    <x v="0"/>
    <x v="1"/>
    <x v="0"/>
    <n v="986058"/>
    <x v="0"/>
    <n v="24.01884546179274"/>
    <n v="0.76674898857939711"/>
    <x v="6"/>
    <x v="0"/>
    <x v="0"/>
    <x v="3"/>
    <x v="0"/>
    <x v="9"/>
    <x v="0"/>
  </r>
  <r>
    <x v="0"/>
    <x v="1"/>
    <x v="0"/>
    <n v="986058"/>
    <x v="0"/>
    <n v="24.01884546179274"/>
    <n v="0.76674898857939711"/>
    <x v="6"/>
    <x v="0"/>
    <x v="0"/>
    <x v="3"/>
    <x v="0"/>
    <x v="9"/>
    <x v="0"/>
  </r>
  <r>
    <x v="0"/>
    <x v="1"/>
    <x v="0"/>
    <n v="986058"/>
    <x v="0"/>
    <n v="24.01884546179274"/>
    <n v="0.76674898857939711"/>
    <x v="6"/>
    <x v="0"/>
    <x v="0"/>
    <x v="3"/>
    <x v="0"/>
    <x v="9"/>
    <x v="0"/>
  </r>
  <r>
    <x v="0"/>
    <x v="1"/>
    <x v="0"/>
    <n v="986058"/>
    <x v="0"/>
    <n v="52.807468305658048"/>
    <n v="1.6857626640385459"/>
    <x v="6"/>
    <x v="0"/>
    <x v="0"/>
    <x v="3"/>
    <x v="0"/>
    <x v="9"/>
    <x v="0"/>
  </r>
  <r>
    <x v="0"/>
    <x v="1"/>
    <x v="0"/>
    <n v="986058"/>
    <x v="0"/>
    <n v="60.047113654481876"/>
    <n v="1.916872471448493"/>
    <x v="6"/>
    <x v="0"/>
    <x v="0"/>
    <x v="3"/>
    <x v="0"/>
    <x v="9"/>
    <x v="0"/>
  </r>
  <r>
    <x v="0"/>
    <x v="1"/>
    <x v="0"/>
    <n v="986058"/>
    <x v="0"/>
    <n v="60.047113654481876"/>
    <n v="1.916872471448493"/>
    <x v="6"/>
    <x v="0"/>
    <x v="0"/>
    <x v="3"/>
    <x v="0"/>
    <x v="9"/>
    <x v="0"/>
  </r>
  <r>
    <x v="0"/>
    <x v="1"/>
    <x v="0"/>
    <n v="986058"/>
    <x v="0"/>
    <n v="1214.6883200056232"/>
    <n v="38.776261843436778"/>
    <x v="6"/>
    <x v="0"/>
    <x v="0"/>
    <x v="3"/>
    <x v="0"/>
    <x v="9"/>
    <x v="0"/>
  </r>
  <r>
    <x v="0"/>
    <x v="1"/>
    <x v="0"/>
    <n v="986058"/>
    <x v="0"/>
    <n v="1214.6883200056232"/>
    <n v="38.776261843436778"/>
    <x v="6"/>
    <x v="0"/>
    <x v="0"/>
    <x v="3"/>
    <x v="0"/>
    <x v="9"/>
    <x v="0"/>
  </r>
  <r>
    <x v="0"/>
    <x v="1"/>
    <x v="0"/>
    <n v="986058"/>
    <x v="0"/>
    <n v="1214.6883200056232"/>
    <n v="38.776261843436778"/>
    <x v="6"/>
    <x v="0"/>
    <x v="0"/>
    <x v="3"/>
    <x v="0"/>
    <x v="9"/>
    <x v="0"/>
  </r>
  <r>
    <x v="0"/>
    <x v="1"/>
    <x v="0"/>
    <n v="986058"/>
    <x v="0"/>
    <n v="2670.5952649550154"/>
    <n v="85.252899502037465"/>
    <x v="6"/>
    <x v="0"/>
    <x v="0"/>
    <x v="3"/>
    <x v="0"/>
    <x v="9"/>
    <x v="0"/>
  </r>
  <r>
    <x v="0"/>
    <x v="1"/>
    <x v="0"/>
    <n v="986058"/>
    <x v="0"/>
    <n v="3036.7208000140581"/>
    <n v="96.940654608591956"/>
    <x v="6"/>
    <x v="0"/>
    <x v="0"/>
    <x v="3"/>
    <x v="0"/>
    <x v="9"/>
    <x v="0"/>
  </r>
  <r>
    <x v="0"/>
    <x v="1"/>
    <x v="0"/>
    <n v="986058"/>
    <x v="0"/>
    <n v="3036.7208000140581"/>
    <n v="96.940654608591956"/>
    <x v="6"/>
    <x v="0"/>
    <x v="0"/>
    <x v="3"/>
    <x v="0"/>
    <x v="9"/>
    <x v="0"/>
  </r>
  <r>
    <x v="0"/>
    <x v="1"/>
    <x v="0"/>
    <n v="986058"/>
    <x v="0"/>
    <n v="1299.3502861292579"/>
    <n v="41.478909520640961"/>
    <x v="6"/>
    <x v="0"/>
    <x v="0"/>
    <x v="3"/>
    <x v="0"/>
    <x v="9"/>
    <x v="0"/>
  </r>
  <r>
    <x v="0"/>
    <x v="1"/>
    <x v="0"/>
    <n v="986058"/>
    <x v="0"/>
    <n v="1299.3502861292579"/>
    <n v="41.478909520640961"/>
    <x v="6"/>
    <x v="0"/>
    <x v="0"/>
    <x v="3"/>
    <x v="0"/>
    <x v="9"/>
    <x v="0"/>
  </r>
  <r>
    <x v="0"/>
    <x v="1"/>
    <x v="0"/>
    <n v="986058"/>
    <x v="0"/>
    <n v="1299.3502861292579"/>
    <n v="41.478909520640961"/>
    <x v="6"/>
    <x v="0"/>
    <x v="0"/>
    <x v="3"/>
    <x v="0"/>
    <x v="9"/>
    <x v="0"/>
  </r>
  <r>
    <x v="0"/>
    <x v="1"/>
    <x v="0"/>
    <n v="986058"/>
    <x v="0"/>
    <n v="2856.7317759659354"/>
    <n v="91.194899577867417"/>
    <x v="6"/>
    <x v="0"/>
    <x v="0"/>
    <x v="3"/>
    <x v="0"/>
    <x v="9"/>
    <x v="0"/>
  </r>
  <r>
    <x v="0"/>
    <x v="1"/>
    <x v="0"/>
    <n v="986058"/>
    <x v="0"/>
    <n v="3248.375715323145"/>
    <n v="103.69727380160239"/>
    <x v="6"/>
    <x v="0"/>
    <x v="0"/>
    <x v="3"/>
    <x v="0"/>
    <x v="9"/>
    <x v="0"/>
  </r>
  <r>
    <x v="0"/>
    <x v="1"/>
    <x v="0"/>
    <n v="986058"/>
    <x v="0"/>
    <n v="3248.375715323145"/>
    <n v="103.69727380160239"/>
    <x v="6"/>
    <x v="0"/>
    <x v="0"/>
    <x v="3"/>
    <x v="0"/>
    <x v="9"/>
    <x v="0"/>
  </r>
  <r>
    <x v="0"/>
    <x v="1"/>
    <x v="0"/>
    <n v="986058"/>
    <x v="0"/>
    <n v="259.0228846839837"/>
    <n v="8.2687377778539801"/>
    <x v="6"/>
    <x v="0"/>
    <x v="0"/>
    <x v="3"/>
    <x v="0"/>
    <x v="9"/>
    <x v="0"/>
  </r>
  <r>
    <x v="0"/>
    <x v="1"/>
    <x v="0"/>
    <n v="986058"/>
    <x v="0"/>
    <n v="259.0228846839837"/>
    <n v="8.2687377778539801"/>
    <x v="6"/>
    <x v="0"/>
    <x v="0"/>
    <x v="3"/>
    <x v="0"/>
    <x v="9"/>
    <x v="0"/>
  </r>
  <r>
    <x v="0"/>
    <x v="1"/>
    <x v="0"/>
    <n v="986058"/>
    <x v="0"/>
    <n v="259.0228846839837"/>
    <n v="8.2687377778539801"/>
    <x v="6"/>
    <x v="0"/>
    <x v="0"/>
    <x v="3"/>
    <x v="0"/>
    <x v="9"/>
    <x v="0"/>
  </r>
  <r>
    <x v="0"/>
    <x v="1"/>
    <x v="0"/>
    <n v="986058"/>
    <x v="0"/>
    <n v="569.48377452813054"/>
    <n v="18.17952111088816"/>
    <x v="6"/>
    <x v="0"/>
    <x v="0"/>
    <x v="3"/>
    <x v="0"/>
    <x v="9"/>
    <x v="0"/>
  </r>
  <r>
    <x v="0"/>
    <x v="1"/>
    <x v="0"/>
    <n v="986058"/>
    <x v="0"/>
    <n v="647.55721170995923"/>
    <n v="20.67184444463496"/>
    <x v="6"/>
    <x v="0"/>
    <x v="0"/>
    <x v="3"/>
    <x v="0"/>
    <x v="9"/>
    <x v="0"/>
  </r>
  <r>
    <x v="0"/>
    <x v="1"/>
    <x v="0"/>
    <n v="986058"/>
    <x v="0"/>
    <n v="647.55721170995923"/>
    <n v="20.67184444463496"/>
    <x v="6"/>
    <x v="0"/>
    <x v="0"/>
    <x v="3"/>
    <x v="0"/>
    <x v="9"/>
    <x v="0"/>
  </r>
  <r>
    <x v="0"/>
    <x v="1"/>
    <x v="0"/>
    <n v="986058"/>
    <x v="0"/>
    <n v="322.11278139503503"/>
    <n v="10.282744428162252"/>
    <x v="6"/>
    <x v="0"/>
    <x v="0"/>
    <x v="3"/>
    <x v="0"/>
    <x v="9"/>
    <x v="0"/>
  </r>
  <r>
    <x v="0"/>
    <x v="1"/>
    <x v="0"/>
    <n v="986058"/>
    <x v="0"/>
    <n v="322.11278139503503"/>
    <n v="10.282744428162252"/>
    <x v="6"/>
    <x v="0"/>
    <x v="0"/>
    <x v="3"/>
    <x v="0"/>
    <x v="9"/>
    <x v="0"/>
  </r>
  <r>
    <x v="0"/>
    <x v="1"/>
    <x v="0"/>
    <n v="986058"/>
    <x v="0"/>
    <n v="322.11278139503503"/>
    <n v="10.282744428162252"/>
    <x v="6"/>
    <x v="0"/>
    <x v="0"/>
    <x v="3"/>
    <x v="0"/>
    <x v="9"/>
    <x v="0"/>
  </r>
  <r>
    <x v="0"/>
    <x v="1"/>
    <x v="0"/>
    <n v="986058"/>
    <x v="0"/>
    <n v="708.19226183971921"/>
    <n v="22.607485499214778"/>
    <x v="6"/>
    <x v="0"/>
    <x v="0"/>
    <x v="3"/>
    <x v="0"/>
    <x v="9"/>
    <x v="0"/>
  </r>
  <r>
    <x v="0"/>
    <x v="1"/>
    <x v="0"/>
    <n v="986058"/>
    <x v="0"/>
    <n v="805.28195348758777"/>
    <n v="25.70686107040564"/>
    <x v="6"/>
    <x v="0"/>
    <x v="0"/>
    <x v="3"/>
    <x v="0"/>
    <x v="9"/>
    <x v="0"/>
  </r>
  <r>
    <x v="0"/>
    <x v="1"/>
    <x v="0"/>
    <n v="986058"/>
    <x v="0"/>
    <n v="805.28195348758777"/>
    <n v="25.70686107040564"/>
    <x v="6"/>
    <x v="0"/>
    <x v="0"/>
    <x v="3"/>
    <x v="0"/>
    <x v="9"/>
    <x v="0"/>
  </r>
  <r>
    <x v="0"/>
    <x v="1"/>
    <x v="0"/>
    <n v="986058"/>
    <x v="0"/>
    <n v="153.8816936187869"/>
    <n v="4.9123357378178891"/>
    <x v="6"/>
    <x v="0"/>
    <x v="0"/>
    <x v="3"/>
    <x v="0"/>
    <x v="9"/>
    <x v="0"/>
  </r>
  <r>
    <x v="0"/>
    <x v="1"/>
    <x v="0"/>
    <n v="986058"/>
    <x v="0"/>
    <n v="153.8816936187869"/>
    <n v="4.9123357378178891"/>
    <x v="6"/>
    <x v="0"/>
    <x v="0"/>
    <x v="3"/>
    <x v="0"/>
    <x v="9"/>
    <x v="0"/>
  </r>
  <r>
    <x v="0"/>
    <x v="1"/>
    <x v="0"/>
    <n v="986058"/>
    <x v="0"/>
    <n v="153.8816936187869"/>
    <n v="4.9123357378178891"/>
    <x v="6"/>
    <x v="0"/>
    <x v="0"/>
    <x v="3"/>
    <x v="0"/>
    <x v="9"/>
    <x v="0"/>
  </r>
  <r>
    <x v="0"/>
    <x v="1"/>
    <x v="0"/>
    <n v="986058"/>
    <x v="0"/>
    <n v="338.32195104970492"/>
    <n v="10.80018663653984"/>
    <x v="6"/>
    <x v="0"/>
    <x v="0"/>
    <x v="3"/>
    <x v="0"/>
    <x v="9"/>
    <x v="0"/>
  </r>
  <r>
    <x v="0"/>
    <x v="1"/>
    <x v="0"/>
    <n v="986058"/>
    <x v="0"/>
    <n v="384.70423404696731"/>
    <n v="12.28083934454472"/>
    <x v="6"/>
    <x v="0"/>
    <x v="0"/>
    <x v="3"/>
    <x v="0"/>
    <x v="9"/>
    <x v="0"/>
  </r>
  <r>
    <x v="0"/>
    <x v="1"/>
    <x v="0"/>
    <n v="986058"/>
    <x v="0"/>
    <n v="384.70423404696731"/>
    <n v="12.28083934454472"/>
    <x v="6"/>
    <x v="0"/>
    <x v="0"/>
    <x v="3"/>
    <x v="0"/>
    <x v="9"/>
    <x v="0"/>
  </r>
  <r>
    <x v="0"/>
    <x v="1"/>
    <x v="0"/>
    <n v="986058"/>
    <x v="0"/>
    <n v="102.2890676972055"/>
    <n v="3.2653542537805151"/>
    <x v="6"/>
    <x v="0"/>
    <x v="0"/>
    <x v="3"/>
    <x v="0"/>
    <x v="9"/>
    <x v="0"/>
  </r>
  <r>
    <x v="0"/>
    <x v="1"/>
    <x v="0"/>
    <n v="986058"/>
    <x v="0"/>
    <n v="102.2890676972055"/>
    <n v="3.2653542537805151"/>
    <x v="6"/>
    <x v="0"/>
    <x v="0"/>
    <x v="3"/>
    <x v="0"/>
    <x v="9"/>
    <x v="0"/>
  </r>
  <r>
    <x v="0"/>
    <x v="1"/>
    <x v="0"/>
    <n v="986058"/>
    <x v="0"/>
    <n v="102.2890676972055"/>
    <n v="3.2653542537805151"/>
    <x v="6"/>
    <x v="0"/>
    <x v="0"/>
    <x v="3"/>
    <x v="0"/>
    <x v="9"/>
    <x v="0"/>
  </r>
  <r>
    <x v="0"/>
    <x v="1"/>
    <x v="0"/>
    <n v="986058"/>
    <x v="0"/>
    <n v="224.89118842235618"/>
    <n v="7.1791581963236437"/>
    <x v="6"/>
    <x v="0"/>
    <x v="0"/>
    <x v="3"/>
    <x v="0"/>
    <x v="9"/>
    <x v="0"/>
  </r>
  <r>
    <x v="0"/>
    <x v="1"/>
    <x v="0"/>
    <n v="986058"/>
    <x v="0"/>
    <n v="255.72266924301371"/>
    <n v="8.1633856344512932"/>
    <x v="6"/>
    <x v="0"/>
    <x v="0"/>
    <x v="3"/>
    <x v="0"/>
    <x v="9"/>
    <x v="0"/>
  </r>
  <r>
    <x v="0"/>
    <x v="1"/>
    <x v="0"/>
    <n v="986058"/>
    <x v="0"/>
    <n v="255.72266924301371"/>
    <n v="8.1633856344512932"/>
    <x v="6"/>
    <x v="0"/>
    <x v="0"/>
    <x v="3"/>
    <x v="0"/>
    <x v="9"/>
    <x v="0"/>
  </r>
  <r>
    <x v="0"/>
    <x v="1"/>
    <x v="0"/>
    <n v="986058"/>
    <x v="0"/>
    <n v="30.71161641045688"/>
    <n v="0.98040102959214537"/>
    <x v="6"/>
    <x v="0"/>
    <x v="0"/>
    <x v="3"/>
    <x v="0"/>
    <x v="9"/>
    <x v="0"/>
  </r>
  <r>
    <x v="0"/>
    <x v="1"/>
    <x v="0"/>
    <n v="986058"/>
    <x v="0"/>
    <n v="30.71161641045688"/>
    <n v="0.98040102959214537"/>
    <x v="6"/>
    <x v="0"/>
    <x v="0"/>
    <x v="3"/>
    <x v="0"/>
    <x v="9"/>
    <x v="0"/>
  </r>
  <r>
    <x v="0"/>
    <x v="1"/>
    <x v="0"/>
    <n v="986058"/>
    <x v="0"/>
    <n v="30.71161641045688"/>
    <n v="0.98040102959214537"/>
    <x v="6"/>
    <x v="0"/>
    <x v="0"/>
    <x v="3"/>
    <x v="0"/>
    <x v="9"/>
    <x v="0"/>
  </r>
  <r>
    <x v="0"/>
    <x v="1"/>
    <x v="0"/>
    <n v="986058"/>
    <x v="0"/>
    <n v="67.522092716344886"/>
    <n v="2.1554947917616309"/>
    <x v="6"/>
    <x v="0"/>
    <x v="0"/>
    <x v="3"/>
    <x v="0"/>
    <x v="9"/>
    <x v="0"/>
  </r>
  <r>
    <x v="0"/>
    <x v="1"/>
    <x v="0"/>
    <n v="986058"/>
    <x v="0"/>
    <n v="76.77904102614221"/>
    <n v="2.451002573980364"/>
    <x v="6"/>
    <x v="0"/>
    <x v="0"/>
    <x v="3"/>
    <x v="0"/>
    <x v="9"/>
    <x v="0"/>
  </r>
  <r>
    <x v="0"/>
    <x v="1"/>
    <x v="0"/>
    <n v="986058"/>
    <x v="0"/>
    <n v="76.77904102614221"/>
    <n v="2.451002573980364"/>
    <x v="6"/>
    <x v="0"/>
    <x v="0"/>
    <x v="3"/>
    <x v="0"/>
    <x v="9"/>
    <x v="0"/>
  </r>
  <r>
    <x v="0"/>
    <x v="1"/>
    <x v="0"/>
    <n v="986058"/>
    <x v="0"/>
    <n v="24.002428282012641"/>
    <n v="0.7662249061037536"/>
    <x v="6"/>
    <x v="0"/>
    <x v="0"/>
    <x v="3"/>
    <x v="0"/>
    <x v="9"/>
    <x v="0"/>
  </r>
  <r>
    <x v="0"/>
    <x v="1"/>
    <x v="0"/>
    <n v="986058"/>
    <x v="0"/>
    <n v="24.002428282012641"/>
    <n v="0.7662249061037536"/>
    <x v="6"/>
    <x v="0"/>
    <x v="0"/>
    <x v="3"/>
    <x v="0"/>
    <x v="9"/>
    <x v="0"/>
  </r>
  <r>
    <x v="0"/>
    <x v="1"/>
    <x v="0"/>
    <n v="986058"/>
    <x v="0"/>
    <n v="24.002428282012641"/>
    <n v="0.7662249061037536"/>
    <x v="6"/>
    <x v="0"/>
    <x v="0"/>
    <x v="3"/>
    <x v="0"/>
    <x v="9"/>
    <x v="0"/>
  </r>
  <r>
    <x v="0"/>
    <x v="1"/>
    <x v="0"/>
    <n v="986058"/>
    <x v="0"/>
    <n v="52.771373743898835"/>
    <n v="1.6846104242788909"/>
    <x v="6"/>
    <x v="0"/>
    <x v="0"/>
    <x v="3"/>
    <x v="0"/>
    <x v="9"/>
    <x v="0"/>
  </r>
  <r>
    <x v="0"/>
    <x v="1"/>
    <x v="0"/>
    <n v="986058"/>
    <x v="0"/>
    <n v="60.006070705031618"/>
    <n v="1.915562265259384"/>
    <x v="6"/>
    <x v="0"/>
    <x v="0"/>
    <x v="3"/>
    <x v="0"/>
    <x v="9"/>
    <x v="0"/>
  </r>
  <r>
    <x v="0"/>
    <x v="1"/>
    <x v="0"/>
    <n v="986058"/>
    <x v="0"/>
    <n v="60.006070705031618"/>
    <n v="1.915562265259384"/>
    <x v="6"/>
    <x v="0"/>
    <x v="0"/>
    <x v="3"/>
    <x v="0"/>
    <x v="9"/>
    <x v="0"/>
  </r>
  <r>
    <x v="0"/>
    <x v="1"/>
    <x v="0"/>
    <n v="986058"/>
    <x v="0"/>
    <n v="579.90134854779183"/>
    <n v="18.512079324634641"/>
    <x v="6"/>
    <x v="0"/>
    <x v="0"/>
    <x v="3"/>
    <x v="0"/>
    <x v="9"/>
    <x v="0"/>
  </r>
  <r>
    <x v="0"/>
    <x v="1"/>
    <x v="0"/>
    <n v="986058"/>
    <x v="0"/>
    <n v="579.90134854779183"/>
    <n v="18.512079324634641"/>
    <x v="6"/>
    <x v="0"/>
    <x v="0"/>
    <x v="3"/>
    <x v="0"/>
    <x v="9"/>
    <x v="0"/>
  </r>
  <r>
    <x v="0"/>
    <x v="1"/>
    <x v="0"/>
    <n v="986058"/>
    <x v="0"/>
    <n v="579.90134854779183"/>
    <n v="18.512079324634641"/>
    <x v="6"/>
    <x v="0"/>
    <x v="0"/>
    <x v="3"/>
    <x v="0"/>
    <x v="9"/>
    <x v="0"/>
  </r>
  <r>
    <x v="0"/>
    <x v="1"/>
    <x v="0"/>
    <n v="986058"/>
    <x v="0"/>
    <n v="1274.9622846176642"/>
    <n v="40.700376034415193"/>
    <x v="6"/>
    <x v="0"/>
    <x v="0"/>
    <x v="3"/>
    <x v="0"/>
    <x v="9"/>
    <x v="0"/>
  </r>
  <r>
    <x v="0"/>
    <x v="1"/>
    <x v="0"/>
    <n v="986058"/>
    <x v="0"/>
    <n v="1449.75337136948"/>
    <n v="46.280198311586602"/>
    <x v="6"/>
    <x v="0"/>
    <x v="0"/>
    <x v="3"/>
    <x v="0"/>
    <x v="9"/>
    <x v="0"/>
  </r>
  <r>
    <x v="0"/>
    <x v="1"/>
    <x v="0"/>
    <n v="986058"/>
    <x v="0"/>
    <n v="1449.75337136948"/>
    <n v="46.280198311586602"/>
    <x v="6"/>
    <x v="0"/>
    <x v="0"/>
    <x v="3"/>
    <x v="0"/>
    <x v="9"/>
    <x v="0"/>
  </r>
  <r>
    <x v="0"/>
    <x v="1"/>
    <x v="0"/>
    <n v="986058"/>
    <x v="0"/>
    <n v="74.723450036639818"/>
    <n v="2.3853823377936973"/>
    <x v="6"/>
    <x v="0"/>
    <x v="0"/>
    <x v="3"/>
    <x v="0"/>
    <x v="9"/>
    <x v="0"/>
  </r>
  <r>
    <x v="0"/>
    <x v="1"/>
    <x v="0"/>
    <n v="986058"/>
    <x v="0"/>
    <n v="74.723450036639818"/>
    <n v="2.3853823377936973"/>
    <x v="6"/>
    <x v="0"/>
    <x v="0"/>
    <x v="3"/>
    <x v="0"/>
    <x v="9"/>
    <x v="0"/>
  </r>
  <r>
    <x v="0"/>
    <x v="1"/>
    <x v="0"/>
    <n v="986058"/>
    <x v="0"/>
    <n v="74.723450036639818"/>
    <n v="2.3853823377936973"/>
    <x v="6"/>
    <x v="0"/>
    <x v="0"/>
    <x v="3"/>
    <x v="0"/>
    <x v="9"/>
    <x v="0"/>
  </r>
  <r>
    <x v="0"/>
    <x v="1"/>
    <x v="0"/>
    <n v="986058"/>
    <x v="0"/>
    <n v="164.28584070688132"/>
    <n v="5.244465326207866"/>
    <x v="6"/>
    <x v="0"/>
    <x v="0"/>
    <x v="3"/>
    <x v="0"/>
    <x v="9"/>
    <x v="0"/>
  </r>
  <r>
    <x v="0"/>
    <x v="1"/>
    <x v="0"/>
    <n v="986058"/>
    <x v="0"/>
    <n v="186.80862509159962"/>
    <n v="5.9634558444842432"/>
    <x v="6"/>
    <x v="0"/>
    <x v="0"/>
    <x v="3"/>
    <x v="0"/>
    <x v="9"/>
    <x v="0"/>
  </r>
  <r>
    <x v="0"/>
    <x v="1"/>
    <x v="0"/>
    <n v="986058"/>
    <x v="0"/>
    <n v="186.80862509159962"/>
    <n v="5.9634558444842432"/>
    <x v="6"/>
    <x v="0"/>
    <x v="0"/>
    <x v="3"/>
    <x v="0"/>
    <x v="9"/>
    <x v="0"/>
  </r>
  <r>
    <x v="0"/>
    <x v="1"/>
    <x v="0"/>
    <n v="986058"/>
    <x v="0"/>
    <n v="24.425739956023833"/>
    <n v="0.77973820333605559"/>
    <x v="6"/>
    <x v="0"/>
    <x v="0"/>
    <x v="3"/>
    <x v="0"/>
    <x v="9"/>
    <x v="0"/>
  </r>
  <r>
    <x v="0"/>
    <x v="1"/>
    <x v="0"/>
    <n v="986058"/>
    <x v="0"/>
    <n v="24.425739956023833"/>
    <n v="0.77973820333605559"/>
    <x v="6"/>
    <x v="0"/>
    <x v="0"/>
    <x v="3"/>
    <x v="0"/>
    <x v="9"/>
    <x v="0"/>
  </r>
  <r>
    <x v="0"/>
    <x v="1"/>
    <x v="0"/>
    <n v="986058"/>
    <x v="0"/>
    <n v="24.425739956023833"/>
    <n v="0.77973820333605559"/>
    <x v="6"/>
    <x v="0"/>
    <x v="0"/>
    <x v="3"/>
    <x v="0"/>
    <x v="9"/>
    <x v="0"/>
  </r>
  <r>
    <x v="0"/>
    <x v="1"/>
    <x v="0"/>
    <n v="986058"/>
    <x v="0"/>
    <n v="53.702060351809294"/>
    <n v="1.71432055403658"/>
    <x v="6"/>
    <x v="0"/>
    <x v="0"/>
    <x v="3"/>
    <x v="0"/>
    <x v="9"/>
    <x v="0"/>
  </r>
  <r>
    <x v="0"/>
    <x v="1"/>
    <x v="0"/>
    <n v="986058"/>
    <x v="0"/>
    <n v="61.064349890059596"/>
    <n v="1.949345508340139"/>
    <x v="6"/>
    <x v="0"/>
    <x v="0"/>
    <x v="3"/>
    <x v="0"/>
    <x v="9"/>
    <x v="0"/>
  </r>
  <r>
    <x v="0"/>
    <x v="1"/>
    <x v="0"/>
    <n v="986058"/>
    <x v="0"/>
    <n v="61.064349890059596"/>
    <n v="1.949345508340139"/>
    <x v="6"/>
    <x v="0"/>
    <x v="0"/>
    <x v="3"/>
    <x v="0"/>
    <x v="9"/>
    <x v="0"/>
  </r>
  <r>
    <x v="0"/>
    <x v="1"/>
    <x v="0"/>
    <n v="986058"/>
    <x v="0"/>
    <n v="22.00173834118802"/>
    <n v="0.70235726554507394"/>
    <x v="6"/>
    <x v="0"/>
    <x v="0"/>
    <x v="3"/>
    <x v="0"/>
    <x v="9"/>
    <x v="0"/>
  </r>
  <r>
    <x v="0"/>
    <x v="1"/>
    <x v="0"/>
    <n v="986058"/>
    <x v="0"/>
    <n v="22.00173834118802"/>
    <n v="0.70235726554507394"/>
    <x v="6"/>
    <x v="0"/>
    <x v="0"/>
    <x v="3"/>
    <x v="0"/>
    <x v="9"/>
    <x v="0"/>
  </r>
  <r>
    <x v="0"/>
    <x v="1"/>
    <x v="0"/>
    <n v="986058"/>
    <x v="0"/>
    <n v="22.00173834118802"/>
    <n v="0.70235726554507394"/>
    <x v="6"/>
    <x v="0"/>
    <x v="0"/>
    <x v="3"/>
    <x v="0"/>
    <x v="9"/>
    <x v="0"/>
  </r>
  <r>
    <x v="0"/>
    <x v="1"/>
    <x v="0"/>
    <n v="986058"/>
    <x v="0"/>
    <n v="48.372687270495817"/>
    <n v="1.5441920011733909"/>
    <x v="6"/>
    <x v="0"/>
    <x v="0"/>
    <x v="3"/>
    <x v="0"/>
    <x v="9"/>
    <x v="0"/>
  </r>
  <r>
    <x v="0"/>
    <x v="1"/>
    <x v="0"/>
    <n v="986058"/>
    <x v="0"/>
    <n v="55.004345852970062"/>
    <n v="1.7558931638626849"/>
    <x v="6"/>
    <x v="0"/>
    <x v="0"/>
    <x v="3"/>
    <x v="0"/>
    <x v="9"/>
    <x v="0"/>
  </r>
  <r>
    <x v="0"/>
    <x v="1"/>
    <x v="0"/>
    <n v="986058"/>
    <x v="0"/>
    <n v="55.004345852970062"/>
    <n v="1.7558931638626849"/>
    <x v="6"/>
    <x v="0"/>
    <x v="0"/>
    <x v="3"/>
    <x v="0"/>
    <x v="9"/>
    <x v="0"/>
  </r>
  <r>
    <x v="0"/>
    <x v="1"/>
    <x v="0"/>
    <n v="986058"/>
    <x v="0"/>
    <n v="60.008325919894617"/>
    <n v="1.915634258050128"/>
    <x v="6"/>
    <x v="0"/>
    <x v="0"/>
    <x v="3"/>
    <x v="0"/>
    <x v="9"/>
    <x v="0"/>
  </r>
  <r>
    <x v="0"/>
    <x v="1"/>
    <x v="0"/>
    <n v="986058"/>
    <x v="0"/>
    <n v="60.008325919894617"/>
    <n v="1.915634258050128"/>
    <x v="6"/>
    <x v="0"/>
    <x v="0"/>
    <x v="3"/>
    <x v="0"/>
    <x v="9"/>
    <x v="0"/>
  </r>
  <r>
    <x v="0"/>
    <x v="1"/>
    <x v="0"/>
    <n v="986058"/>
    <x v="0"/>
    <n v="60.008325919894617"/>
    <n v="1.915634258050128"/>
    <x v="6"/>
    <x v="0"/>
    <x v="0"/>
    <x v="3"/>
    <x v="0"/>
    <x v="9"/>
    <x v="0"/>
  </r>
  <r>
    <x v="0"/>
    <x v="1"/>
    <x v="0"/>
    <n v="986058"/>
    <x v="0"/>
    <n v="131.9333926408431"/>
    <n v="4.2116843429519459"/>
    <x v="6"/>
    <x v="0"/>
    <x v="0"/>
    <x v="3"/>
    <x v="0"/>
    <x v="9"/>
    <x v="0"/>
  </r>
  <r>
    <x v="0"/>
    <x v="1"/>
    <x v="0"/>
    <n v="986058"/>
    <x v="0"/>
    <n v="150.02081479973651"/>
    <n v="4.7890856451253194"/>
    <x v="6"/>
    <x v="0"/>
    <x v="0"/>
    <x v="3"/>
    <x v="0"/>
    <x v="9"/>
    <x v="0"/>
  </r>
  <r>
    <x v="0"/>
    <x v="1"/>
    <x v="0"/>
    <n v="986058"/>
    <x v="0"/>
    <n v="150.02081479973651"/>
    <n v="4.7890856451253194"/>
    <x v="6"/>
    <x v="0"/>
    <x v="0"/>
    <x v="3"/>
    <x v="0"/>
    <x v="9"/>
    <x v="0"/>
  </r>
  <r>
    <x v="0"/>
    <x v="1"/>
    <x v="0"/>
    <n v="986058"/>
    <x v="0"/>
    <n v="18.217229824099938"/>
    <n v="0.58154512732788499"/>
    <x v="6"/>
    <x v="0"/>
    <x v="0"/>
    <x v="3"/>
    <x v="0"/>
    <x v="9"/>
    <x v="0"/>
  </r>
  <r>
    <x v="0"/>
    <x v="1"/>
    <x v="0"/>
    <n v="986058"/>
    <x v="0"/>
    <n v="18.217229824099938"/>
    <n v="0.58154512732788499"/>
    <x v="6"/>
    <x v="0"/>
    <x v="0"/>
    <x v="3"/>
    <x v="0"/>
    <x v="9"/>
    <x v="0"/>
  </r>
  <r>
    <x v="0"/>
    <x v="1"/>
    <x v="0"/>
    <n v="986058"/>
    <x v="0"/>
    <n v="18.217229824099938"/>
    <n v="0.58154512732788499"/>
    <x v="6"/>
    <x v="0"/>
    <x v="0"/>
    <x v="3"/>
    <x v="0"/>
    <x v="9"/>
    <x v="0"/>
  </r>
  <r>
    <x v="0"/>
    <x v="1"/>
    <x v="0"/>
    <n v="986058"/>
    <x v="0"/>
    <n v="40.052124407200502"/>
    <n v="1.2785762716417011"/>
    <x v="6"/>
    <x v="0"/>
    <x v="0"/>
    <x v="3"/>
    <x v="0"/>
    <x v="9"/>
    <x v="0"/>
  </r>
  <r>
    <x v="0"/>
    <x v="1"/>
    <x v="0"/>
    <n v="986058"/>
    <x v="0"/>
    <n v="45.543074560249849"/>
    <n v="1.4538628183197131"/>
    <x v="6"/>
    <x v="0"/>
    <x v="0"/>
    <x v="3"/>
    <x v="0"/>
    <x v="9"/>
    <x v="0"/>
  </r>
  <r>
    <x v="0"/>
    <x v="1"/>
    <x v="0"/>
    <n v="986058"/>
    <x v="0"/>
    <n v="45.543074560249849"/>
    <n v="1.4538628183197131"/>
    <x v="6"/>
    <x v="0"/>
    <x v="0"/>
    <x v="3"/>
    <x v="0"/>
    <x v="9"/>
    <x v="0"/>
  </r>
  <r>
    <x v="0"/>
    <x v="1"/>
    <x v="0"/>
    <n v="986058"/>
    <x v="0"/>
    <n v="61.925704301567109"/>
    <n v="1.9768423597138811"/>
    <x v="6"/>
    <x v="0"/>
    <x v="0"/>
    <x v="3"/>
    <x v="0"/>
    <x v="9"/>
    <x v="0"/>
  </r>
  <r>
    <x v="0"/>
    <x v="1"/>
    <x v="0"/>
    <n v="986058"/>
    <x v="0"/>
    <n v="61.925704301567109"/>
    <n v="1.9768423597138811"/>
    <x v="6"/>
    <x v="0"/>
    <x v="0"/>
    <x v="3"/>
    <x v="0"/>
    <x v="9"/>
    <x v="0"/>
  </r>
  <r>
    <x v="0"/>
    <x v="1"/>
    <x v="0"/>
    <n v="986058"/>
    <x v="0"/>
    <n v="61.925704301567109"/>
    <n v="1.9768423597138811"/>
    <x v="6"/>
    <x v="0"/>
    <x v="0"/>
    <x v="3"/>
    <x v="0"/>
    <x v="9"/>
    <x v="0"/>
  </r>
  <r>
    <x v="0"/>
    <x v="1"/>
    <x v="0"/>
    <n v="986058"/>
    <x v="0"/>
    <n v="136.14891158746312"/>
    <n v="4.3462555442946487"/>
    <x v="6"/>
    <x v="0"/>
    <x v="0"/>
    <x v="3"/>
    <x v="0"/>
    <x v="9"/>
    <x v="0"/>
  </r>
  <r>
    <x v="0"/>
    <x v="1"/>
    <x v="0"/>
    <n v="986058"/>
    <x v="0"/>
    <n v="154.81426075391781"/>
    <n v="4.9421058992847033"/>
    <x v="6"/>
    <x v="0"/>
    <x v="0"/>
    <x v="3"/>
    <x v="0"/>
    <x v="9"/>
    <x v="0"/>
  </r>
  <r>
    <x v="0"/>
    <x v="1"/>
    <x v="0"/>
    <n v="986058"/>
    <x v="0"/>
    <n v="154.81426075391781"/>
    <n v="4.9421058992847033"/>
    <x v="6"/>
    <x v="0"/>
    <x v="0"/>
    <x v="3"/>
    <x v="0"/>
    <x v="9"/>
    <x v="0"/>
  </r>
  <r>
    <x v="0"/>
    <x v="1"/>
    <x v="0"/>
    <n v="986058"/>
    <x v="0"/>
    <n v="32.036794391352011"/>
    <n v="1.022704431650139"/>
    <x v="6"/>
    <x v="0"/>
    <x v="0"/>
    <x v="3"/>
    <x v="0"/>
    <x v="9"/>
    <x v="0"/>
  </r>
  <r>
    <x v="0"/>
    <x v="1"/>
    <x v="0"/>
    <n v="986058"/>
    <x v="0"/>
    <n v="32.036794391352011"/>
    <n v="1.022704431650139"/>
    <x v="6"/>
    <x v="0"/>
    <x v="0"/>
    <x v="3"/>
    <x v="0"/>
    <x v="9"/>
    <x v="0"/>
  </r>
  <r>
    <x v="0"/>
    <x v="1"/>
    <x v="0"/>
    <n v="986058"/>
    <x v="0"/>
    <n v="32.036794391352011"/>
    <n v="1.022704431650139"/>
    <x v="6"/>
    <x v="0"/>
    <x v="0"/>
    <x v="3"/>
    <x v="0"/>
    <x v="9"/>
    <x v="0"/>
  </r>
  <r>
    <x v="0"/>
    <x v="1"/>
    <x v="0"/>
    <n v="986058"/>
    <x v="0"/>
    <n v="70.435608869183852"/>
    <n v="2.2485024080915896"/>
    <x v="6"/>
    <x v="0"/>
    <x v="0"/>
    <x v="3"/>
    <x v="0"/>
    <x v="9"/>
    <x v="0"/>
  </r>
  <r>
    <x v="0"/>
    <x v="1"/>
    <x v="0"/>
    <n v="986058"/>
    <x v="0"/>
    <n v="80.091985978380038"/>
    <n v="2.556761079125347"/>
    <x v="6"/>
    <x v="0"/>
    <x v="0"/>
    <x v="3"/>
    <x v="0"/>
    <x v="9"/>
    <x v="0"/>
  </r>
  <r>
    <x v="0"/>
    <x v="1"/>
    <x v="0"/>
    <n v="986058"/>
    <x v="0"/>
    <n v="80.091985978380038"/>
    <n v="2.556761079125347"/>
    <x v="6"/>
    <x v="0"/>
    <x v="0"/>
    <x v="3"/>
    <x v="0"/>
    <x v="9"/>
    <x v="0"/>
  </r>
  <r>
    <x v="0"/>
    <x v="1"/>
    <x v="0"/>
    <n v="986058"/>
    <x v="0"/>
    <n v="21.841265684079289"/>
    <n v="0.69723452774618622"/>
    <x v="6"/>
    <x v="0"/>
    <x v="0"/>
    <x v="3"/>
    <x v="0"/>
    <x v="9"/>
    <x v="0"/>
  </r>
  <r>
    <x v="0"/>
    <x v="1"/>
    <x v="0"/>
    <n v="986058"/>
    <x v="0"/>
    <n v="21.841265684079289"/>
    <n v="0.69723452774618622"/>
    <x v="6"/>
    <x v="0"/>
    <x v="0"/>
    <x v="3"/>
    <x v="0"/>
    <x v="9"/>
    <x v="0"/>
  </r>
  <r>
    <x v="0"/>
    <x v="1"/>
    <x v="0"/>
    <n v="986058"/>
    <x v="0"/>
    <n v="21.841265684079289"/>
    <n v="0.69723452774618622"/>
    <x v="6"/>
    <x v="0"/>
    <x v="0"/>
    <x v="3"/>
    <x v="0"/>
    <x v="9"/>
    <x v="0"/>
  </r>
  <r>
    <x v="0"/>
    <x v="1"/>
    <x v="0"/>
    <n v="986058"/>
    <x v="0"/>
    <n v="48.01987452736568"/>
    <n v="1.5329292277655981"/>
    <x v="6"/>
    <x v="0"/>
    <x v="0"/>
    <x v="3"/>
    <x v="0"/>
    <x v="9"/>
    <x v="0"/>
  </r>
  <r>
    <x v="0"/>
    <x v="1"/>
    <x v="0"/>
    <n v="986058"/>
    <x v="0"/>
    <n v="54.60316421019823"/>
    <n v="1.743086319365466"/>
    <x v="6"/>
    <x v="0"/>
    <x v="0"/>
    <x v="3"/>
    <x v="0"/>
    <x v="9"/>
    <x v="0"/>
  </r>
  <r>
    <x v="0"/>
    <x v="1"/>
    <x v="0"/>
    <n v="986058"/>
    <x v="0"/>
    <n v="54.60316421019823"/>
    <n v="1.743086319365466"/>
    <x v="6"/>
    <x v="0"/>
    <x v="0"/>
    <x v="3"/>
    <x v="0"/>
    <x v="9"/>
    <x v="0"/>
  </r>
  <r>
    <x v="0"/>
    <x v="1"/>
    <x v="0"/>
    <n v="986058"/>
    <x v="0"/>
    <n v="349.19475871710631"/>
    <n v="11.147277186552319"/>
    <x v="6"/>
    <x v="0"/>
    <x v="0"/>
    <x v="3"/>
    <x v="0"/>
    <x v="9"/>
    <x v="0"/>
  </r>
  <r>
    <x v="0"/>
    <x v="1"/>
    <x v="0"/>
    <n v="986058"/>
    <x v="0"/>
    <n v="349.19475871710631"/>
    <n v="11.147277186552319"/>
    <x v="6"/>
    <x v="0"/>
    <x v="0"/>
    <x v="3"/>
    <x v="0"/>
    <x v="9"/>
    <x v="0"/>
  </r>
  <r>
    <x v="0"/>
    <x v="1"/>
    <x v="0"/>
    <n v="986058"/>
    <x v="0"/>
    <n v="349.19475871710631"/>
    <n v="11.147277186552319"/>
    <x v="6"/>
    <x v="0"/>
    <x v="0"/>
    <x v="3"/>
    <x v="0"/>
    <x v="9"/>
    <x v="0"/>
  </r>
  <r>
    <x v="0"/>
    <x v="1"/>
    <x v="0"/>
    <n v="986058"/>
    <x v="0"/>
    <n v="767.73428526314979"/>
    <n v="24.508234072267907"/>
    <x v="6"/>
    <x v="0"/>
    <x v="0"/>
    <x v="3"/>
    <x v="0"/>
    <x v="9"/>
    <x v="0"/>
  </r>
  <r>
    <x v="0"/>
    <x v="1"/>
    <x v="0"/>
    <n v="986058"/>
    <x v="0"/>
    <n v="872.98689679276561"/>
    <n v="27.868192966380789"/>
    <x v="6"/>
    <x v="0"/>
    <x v="0"/>
    <x v="3"/>
    <x v="0"/>
    <x v="9"/>
    <x v="0"/>
  </r>
  <r>
    <x v="0"/>
    <x v="1"/>
    <x v="0"/>
    <n v="986058"/>
    <x v="0"/>
    <n v="872.98689679276561"/>
    <n v="27.868192966380789"/>
    <x v="6"/>
    <x v="0"/>
    <x v="0"/>
    <x v="3"/>
    <x v="0"/>
    <x v="9"/>
    <x v="0"/>
  </r>
  <r>
    <x v="0"/>
    <x v="1"/>
    <x v="0"/>
    <n v="986058"/>
    <x v="0"/>
    <n v="20.06978960460258"/>
    <n v="0.64068403724105338"/>
    <x v="6"/>
    <x v="0"/>
    <x v="0"/>
    <x v="3"/>
    <x v="0"/>
    <x v="9"/>
    <x v="0"/>
  </r>
  <r>
    <x v="0"/>
    <x v="1"/>
    <x v="0"/>
    <n v="986058"/>
    <x v="0"/>
    <n v="20.06978960460258"/>
    <n v="0.64068403724105338"/>
    <x v="6"/>
    <x v="0"/>
    <x v="0"/>
    <x v="3"/>
    <x v="0"/>
    <x v="9"/>
    <x v="0"/>
  </r>
  <r>
    <x v="0"/>
    <x v="1"/>
    <x v="0"/>
    <n v="986058"/>
    <x v="0"/>
    <n v="20.06978960460258"/>
    <n v="0.64068403724105338"/>
    <x v="6"/>
    <x v="0"/>
    <x v="0"/>
    <x v="3"/>
    <x v="0"/>
    <x v="9"/>
    <x v="0"/>
  </r>
  <r>
    <x v="0"/>
    <x v="1"/>
    <x v="0"/>
    <n v="986058"/>
    <x v="0"/>
    <n v="44.125134163179354"/>
    <n v="1.4085981794739741"/>
    <x v="6"/>
    <x v="0"/>
    <x v="0"/>
    <x v="3"/>
    <x v="0"/>
    <x v="9"/>
    <x v="0"/>
  </r>
  <r>
    <x v="0"/>
    <x v="1"/>
    <x v="0"/>
    <n v="986058"/>
    <x v="0"/>
    <n v="50.174474011506462"/>
    <n v="1.601710093102634"/>
    <x v="6"/>
    <x v="0"/>
    <x v="0"/>
    <x v="3"/>
    <x v="0"/>
    <x v="9"/>
    <x v="0"/>
  </r>
  <r>
    <x v="0"/>
    <x v="1"/>
    <x v="0"/>
    <n v="986058"/>
    <x v="0"/>
    <n v="50.174474011506462"/>
    <n v="1.601710093102634"/>
    <x v="6"/>
    <x v="0"/>
    <x v="0"/>
    <x v="3"/>
    <x v="0"/>
    <x v="9"/>
    <x v="0"/>
  </r>
  <r>
    <x v="0"/>
    <x v="1"/>
    <x v="0"/>
    <n v="986058"/>
    <x v="0"/>
    <n v="23.22473018337282"/>
    <n v="0.74139859913155759"/>
    <x v="6"/>
    <x v="0"/>
    <x v="0"/>
    <x v="3"/>
    <x v="0"/>
    <x v="9"/>
    <x v="0"/>
  </r>
  <r>
    <x v="0"/>
    <x v="1"/>
    <x v="0"/>
    <n v="986058"/>
    <x v="0"/>
    <n v="23.22473018337282"/>
    <n v="0.74139859913155759"/>
    <x v="6"/>
    <x v="0"/>
    <x v="0"/>
    <x v="3"/>
    <x v="0"/>
    <x v="9"/>
    <x v="0"/>
  </r>
  <r>
    <x v="0"/>
    <x v="1"/>
    <x v="0"/>
    <n v="986058"/>
    <x v="0"/>
    <n v="23.22473018337282"/>
    <n v="0.74139859913155759"/>
    <x v="6"/>
    <x v="0"/>
    <x v="0"/>
    <x v="3"/>
    <x v="0"/>
    <x v="9"/>
    <x v="0"/>
  </r>
  <r>
    <x v="0"/>
    <x v="1"/>
    <x v="0"/>
    <n v="986058"/>
    <x v="0"/>
    <n v="51.061538533017398"/>
    <n v="1.6300276833779499"/>
    <x v="6"/>
    <x v="0"/>
    <x v="0"/>
    <x v="3"/>
    <x v="0"/>
    <x v="9"/>
    <x v="0"/>
  </r>
  <r>
    <x v="0"/>
    <x v="1"/>
    <x v="0"/>
    <n v="986058"/>
    <x v="0"/>
    <n v="58.061825458432061"/>
    <n v="1.8534964978288941"/>
    <x v="6"/>
    <x v="0"/>
    <x v="0"/>
    <x v="3"/>
    <x v="0"/>
    <x v="9"/>
    <x v="0"/>
  </r>
  <r>
    <x v="0"/>
    <x v="1"/>
    <x v="0"/>
    <n v="986058"/>
    <x v="0"/>
    <n v="58.061825458432061"/>
    <n v="1.8534964978288941"/>
    <x v="6"/>
    <x v="0"/>
    <x v="0"/>
    <x v="3"/>
    <x v="0"/>
    <x v="9"/>
    <x v="0"/>
  </r>
  <r>
    <x v="0"/>
    <x v="1"/>
    <x v="0"/>
    <n v="986058"/>
    <x v="0"/>
    <n v="60.318417963557458"/>
    <n v="1.9255332667773881"/>
    <x v="6"/>
    <x v="0"/>
    <x v="0"/>
    <x v="3"/>
    <x v="0"/>
    <x v="9"/>
    <x v="0"/>
  </r>
  <r>
    <x v="0"/>
    <x v="1"/>
    <x v="0"/>
    <n v="986058"/>
    <x v="0"/>
    <n v="60.318417963557458"/>
    <n v="1.9255332667773881"/>
    <x v="6"/>
    <x v="0"/>
    <x v="0"/>
    <x v="3"/>
    <x v="0"/>
    <x v="9"/>
    <x v="0"/>
  </r>
  <r>
    <x v="0"/>
    <x v="1"/>
    <x v="0"/>
    <n v="986058"/>
    <x v="0"/>
    <n v="60.318417963557458"/>
    <n v="1.9255332667773881"/>
    <x v="6"/>
    <x v="0"/>
    <x v="0"/>
    <x v="3"/>
    <x v="0"/>
    <x v="9"/>
    <x v="0"/>
  </r>
  <r>
    <x v="0"/>
    <x v="1"/>
    <x v="0"/>
    <n v="986058"/>
    <x v="0"/>
    <n v="132.61515629154022"/>
    <n v="4.2334481529757788"/>
    <x v="6"/>
    <x v="0"/>
    <x v="0"/>
    <x v="3"/>
    <x v="0"/>
    <x v="9"/>
    <x v="0"/>
  </r>
  <r>
    <x v="0"/>
    <x v="1"/>
    <x v="0"/>
    <n v="986058"/>
    <x v="0"/>
    <n v="150.79604490889369"/>
    <n v="4.8138331669434722"/>
    <x v="6"/>
    <x v="0"/>
    <x v="0"/>
    <x v="3"/>
    <x v="0"/>
    <x v="9"/>
    <x v="0"/>
  </r>
  <r>
    <x v="0"/>
    <x v="1"/>
    <x v="0"/>
    <n v="986058"/>
    <x v="0"/>
    <n v="150.79604490889369"/>
    <n v="4.8138331669434722"/>
    <x v="6"/>
    <x v="0"/>
    <x v="0"/>
    <x v="3"/>
    <x v="0"/>
    <x v="9"/>
    <x v="0"/>
  </r>
  <r>
    <x v="0"/>
    <x v="1"/>
    <x v="0"/>
    <n v="986058"/>
    <x v="0"/>
    <n v="21.569341190916347"/>
    <n v="0.68855393439983614"/>
    <x v="6"/>
    <x v="0"/>
    <x v="0"/>
    <x v="3"/>
    <x v="0"/>
    <x v="9"/>
    <x v="0"/>
  </r>
  <r>
    <x v="0"/>
    <x v="1"/>
    <x v="0"/>
    <n v="986058"/>
    <x v="0"/>
    <n v="21.569341190916347"/>
    <n v="0.68855393439983614"/>
    <x v="6"/>
    <x v="0"/>
    <x v="0"/>
    <x v="3"/>
    <x v="0"/>
    <x v="9"/>
    <x v="0"/>
  </r>
  <r>
    <x v="0"/>
    <x v="1"/>
    <x v="0"/>
    <n v="986058"/>
    <x v="0"/>
    <n v="21.569341190916347"/>
    <n v="0.68855393439983614"/>
    <x v="6"/>
    <x v="0"/>
    <x v="0"/>
    <x v="3"/>
    <x v="0"/>
    <x v="9"/>
    <x v="0"/>
  </r>
  <r>
    <x v="0"/>
    <x v="1"/>
    <x v="0"/>
    <n v="986058"/>
    <x v="0"/>
    <n v="47.422025472669169"/>
    <n v="1.5138442072661371"/>
    <x v="6"/>
    <x v="0"/>
    <x v="0"/>
    <x v="3"/>
    <x v="0"/>
    <x v="9"/>
    <x v="0"/>
  </r>
  <r>
    <x v="0"/>
    <x v="1"/>
    <x v="0"/>
    <n v="986058"/>
    <x v="0"/>
    <n v="53.923352977290889"/>
    <n v="1.7213848359995911"/>
    <x v="6"/>
    <x v="0"/>
    <x v="0"/>
    <x v="3"/>
    <x v="0"/>
    <x v="9"/>
    <x v="0"/>
  </r>
  <r>
    <x v="0"/>
    <x v="1"/>
    <x v="0"/>
    <n v="986058"/>
    <x v="0"/>
    <n v="53.923352977290889"/>
    <n v="1.7213848359995911"/>
    <x v="6"/>
    <x v="0"/>
    <x v="0"/>
    <x v="3"/>
    <x v="0"/>
    <x v="9"/>
    <x v="0"/>
  </r>
  <r>
    <x v="0"/>
    <x v="1"/>
    <x v="0"/>
    <n v="986058"/>
    <x v="0"/>
    <n v="25.784329239272811"/>
    <n v="0.82310818797928131"/>
    <x v="6"/>
    <x v="0"/>
    <x v="0"/>
    <x v="3"/>
    <x v="0"/>
    <x v="9"/>
    <x v="0"/>
  </r>
  <r>
    <x v="0"/>
    <x v="1"/>
    <x v="0"/>
    <n v="986058"/>
    <x v="0"/>
    <n v="25.784329239272811"/>
    <n v="0.82310818797928131"/>
    <x v="6"/>
    <x v="0"/>
    <x v="0"/>
    <x v="3"/>
    <x v="0"/>
    <x v="9"/>
    <x v="0"/>
  </r>
  <r>
    <x v="0"/>
    <x v="1"/>
    <x v="0"/>
    <n v="986058"/>
    <x v="0"/>
    <n v="25.784329239272811"/>
    <n v="0.82310818797928131"/>
    <x v="6"/>
    <x v="0"/>
    <x v="0"/>
    <x v="3"/>
    <x v="0"/>
    <x v="9"/>
    <x v="0"/>
  </r>
  <r>
    <x v="0"/>
    <x v="1"/>
    <x v="0"/>
    <n v="986058"/>
    <x v="0"/>
    <n v="56.689034085817475"/>
    <n v="1.8096731426157089"/>
    <x v="6"/>
    <x v="0"/>
    <x v="0"/>
    <x v="3"/>
    <x v="0"/>
    <x v="9"/>
    <x v="0"/>
  </r>
  <r>
    <x v="0"/>
    <x v="1"/>
    <x v="0"/>
    <n v="986058"/>
    <x v="0"/>
    <n v="64.460823098182033"/>
    <n v="2.057770469948204"/>
    <x v="6"/>
    <x v="0"/>
    <x v="0"/>
    <x v="3"/>
    <x v="0"/>
    <x v="9"/>
    <x v="0"/>
  </r>
  <r>
    <x v="0"/>
    <x v="1"/>
    <x v="0"/>
    <n v="986058"/>
    <x v="0"/>
    <n v="64.460823098182033"/>
    <n v="2.057770469948204"/>
    <x v="6"/>
    <x v="0"/>
    <x v="0"/>
    <x v="3"/>
    <x v="0"/>
    <x v="9"/>
    <x v="0"/>
  </r>
  <r>
    <x v="0"/>
    <x v="1"/>
    <x v="0"/>
    <n v="986058"/>
    <x v="0"/>
    <n v="48.369173288012632"/>
    <n v="1.5440798249857739"/>
    <x v="6"/>
    <x v="0"/>
    <x v="0"/>
    <x v="3"/>
    <x v="0"/>
    <x v="9"/>
    <x v="0"/>
  </r>
  <r>
    <x v="0"/>
    <x v="1"/>
    <x v="0"/>
    <n v="986058"/>
    <x v="0"/>
    <n v="48.369173288012632"/>
    <n v="1.5440798249857739"/>
    <x v="6"/>
    <x v="0"/>
    <x v="0"/>
    <x v="3"/>
    <x v="0"/>
    <x v="9"/>
    <x v="0"/>
  </r>
  <r>
    <x v="0"/>
    <x v="1"/>
    <x v="0"/>
    <n v="986058"/>
    <x v="0"/>
    <n v="48.369173288012632"/>
    <n v="1.5440798249857739"/>
    <x v="6"/>
    <x v="0"/>
    <x v="0"/>
    <x v="3"/>
    <x v="0"/>
    <x v="9"/>
    <x v="0"/>
  </r>
  <r>
    <x v="0"/>
    <x v="1"/>
    <x v="0"/>
    <n v="986058"/>
    <x v="0"/>
    <n v="106.3437286958989"/>
    <n v="3.3947904177595851"/>
    <x v="6"/>
    <x v="0"/>
    <x v="0"/>
    <x v="3"/>
    <x v="0"/>
    <x v="9"/>
    <x v="0"/>
  </r>
  <r>
    <x v="0"/>
    <x v="1"/>
    <x v="0"/>
    <n v="986058"/>
    <x v="0"/>
    <n v="120.92293322003161"/>
    <n v="3.8601995624644352"/>
    <x v="6"/>
    <x v="0"/>
    <x v="0"/>
    <x v="3"/>
    <x v="0"/>
    <x v="9"/>
    <x v="0"/>
  </r>
  <r>
    <x v="0"/>
    <x v="1"/>
    <x v="0"/>
    <n v="986058"/>
    <x v="0"/>
    <n v="120.92293322003161"/>
    <n v="3.8601995624644352"/>
    <x v="6"/>
    <x v="0"/>
    <x v="0"/>
    <x v="3"/>
    <x v="0"/>
    <x v="9"/>
    <x v="0"/>
  </r>
  <r>
    <x v="0"/>
    <x v="1"/>
    <x v="0"/>
    <n v="986058"/>
    <x v="0"/>
    <n v="19.003685706475359"/>
    <n v="0.60665100734750965"/>
    <x v="6"/>
    <x v="0"/>
    <x v="0"/>
    <x v="3"/>
    <x v="0"/>
    <x v="9"/>
    <x v="0"/>
  </r>
  <r>
    <x v="0"/>
    <x v="1"/>
    <x v="0"/>
    <n v="986058"/>
    <x v="0"/>
    <n v="19.003685706475359"/>
    <n v="0.60665100734750965"/>
    <x v="6"/>
    <x v="0"/>
    <x v="0"/>
    <x v="3"/>
    <x v="0"/>
    <x v="9"/>
    <x v="0"/>
  </r>
  <r>
    <x v="0"/>
    <x v="1"/>
    <x v="0"/>
    <n v="986058"/>
    <x v="0"/>
    <n v="19.003685706475359"/>
    <n v="0.60665100734750965"/>
    <x v="6"/>
    <x v="0"/>
    <x v="0"/>
    <x v="3"/>
    <x v="0"/>
    <x v="9"/>
    <x v="0"/>
  </r>
  <r>
    <x v="0"/>
    <x v="1"/>
    <x v="0"/>
    <n v="986058"/>
    <x v="0"/>
    <n v="41.781214348197118"/>
    <n v="1.3337736775924129"/>
    <x v="6"/>
    <x v="0"/>
    <x v="0"/>
    <x v="3"/>
    <x v="0"/>
    <x v="9"/>
    <x v="0"/>
  </r>
  <r>
    <x v="0"/>
    <x v="1"/>
    <x v="0"/>
    <n v="986058"/>
    <x v="0"/>
    <n v="47.509214266188401"/>
    <n v="1.5166275183687741"/>
    <x v="6"/>
    <x v="0"/>
    <x v="0"/>
    <x v="3"/>
    <x v="0"/>
    <x v="9"/>
    <x v="0"/>
  </r>
  <r>
    <x v="0"/>
    <x v="1"/>
    <x v="0"/>
    <n v="986058"/>
    <x v="0"/>
    <n v="47.509214266188401"/>
    <n v="1.5166275183687741"/>
    <x v="6"/>
    <x v="0"/>
    <x v="0"/>
    <x v="3"/>
    <x v="0"/>
    <x v="9"/>
    <x v="0"/>
  </r>
  <r>
    <x v="0"/>
    <x v="1"/>
    <x v="0"/>
    <n v="986058"/>
    <x v="0"/>
    <n v="419.40563951520568"/>
    <n v="13.388605643611019"/>
    <x v="6"/>
    <x v="0"/>
    <x v="0"/>
    <x v="3"/>
    <x v="0"/>
    <x v="9"/>
    <x v="0"/>
  </r>
  <r>
    <x v="0"/>
    <x v="1"/>
    <x v="0"/>
    <n v="986058"/>
    <x v="0"/>
    <n v="419.40563951520568"/>
    <n v="13.388605643611019"/>
    <x v="6"/>
    <x v="0"/>
    <x v="0"/>
    <x v="3"/>
    <x v="0"/>
    <x v="9"/>
    <x v="0"/>
  </r>
  <r>
    <x v="0"/>
    <x v="1"/>
    <x v="0"/>
    <n v="986058"/>
    <x v="0"/>
    <n v="419.40563951520568"/>
    <n v="13.388605643611019"/>
    <x v="6"/>
    <x v="0"/>
    <x v="0"/>
    <x v="3"/>
    <x v="0"/>
    <x v="9"/>
    <x v="0"/>
  </r>
  <r>
    <x v="0"/>
    <x v="1"/>
    <x v="0"/>
    <n v="986058"/>
    <x v="0"/>
    <n v="922.09885987835423"/>
    <n v="29.43598472735135"/>
    <x v="6"/>
    <x v="0"/>
    <x v="0"/>
    <x v="3"/>
    <x v="0"/>
    <x v="9"/>
    <x v="0"/>
  </r>
  <r>
    <x v="0"/>
    <x v="1"/>
    <x v="0"/>
    <n v="986058"/>
    <x v="0"/>
    <n v="1048.5140987880141"/>
    <n v="33.471514109027552"/>
    <x v="6"/>
    <x v="0"/>
    <x v="0"/>
    <x v="3"/>
    <x v="0"/>
    <x v="9"/>
    <x v="0"/>
  </r>
  <r>
    <x v="0"/>
    <x v="1"/>
    <x v="0"/>
    <n v="986058"/>
    <x v="0"/>
    <n v="1048.5140987880141"/>
    <n v="33.471514109027552"/>
    <x v="6"/>
    <x v="0"/>
    <x v="0"/>
    <x v="3"/>
    <x v="0"/>
    <x v="9"/>
    <x v="0"/>
  </r>
  <r>
    <x v="0"/>
    <x v="1"/>
    <x v="0"/>
    <n v="986058"/>
    <x v="0"/>
    <n v="1769.9509975834601"/>
    <n v="56.501805608891218"/>
    <x v="6"/>
    <x v="0"/>
    <x v="0"/>
    <x v="3"/>
    <x v="0"/>
    <x v="9"/>
    <x v="0"/>
  </r>
  <r>
    <x v="0"/>
    <x v="1"/>
    <x v="0"/>
    <n v="986058"/>
    <x v="0"/>
    <n v="1769.9509975834601"/>
    <n v="56.501805608891218"/>
    <x v="6"/>
    <x v="0"/>
    <x v="0"/>
    <x v="3"/>
    <x v="0"/>
    <x v="9"/>
    <x v="0"/>
  </r>
  <r>
    <x v="0"/>
    <x v="1"/>
    <x v="0"/>
    <n v="986058"/>
    <x v="0"/>
    <n v="1769.9509975834601"/>
    <n v="56.501805608891218"/>
    <x v="6"/>
    <x v="0"/>
    <x v="0"/>
    <x v="3"/>
    <x v="0"/>
    <x v="9"/>
    <x v="0"/>
  </r>
  <r>
    <x v="0"/>
    <x v="1"/>
    <x v="0"/>
    <n v="986058"/>
    <x v="0"/>
    <n v="3891.3873423323221"/>
    <n v="124.224010419245"/>
    <x v="6"/>
    <x v="0"/>
    <x v="0"/>
    <x v="3"/>
    <x v="0"/>
    <x v="9"/>
    <x v="0"/>
  </r>
  <r>
    <x v="0"/>
    <x v="1"/>
    <x v="0"/>
    <n v="986058"/>
    <x v="0"/>
    <n v="4424.877493958651"/>
    <n v="141.25451402222808"/>
    <x v="6"/>
    <x v="0"/>
    <x v="0"/>
    <x v="3"/>
    <x v="0"/>
    <x v="9"/>
    <x v="0"/>
  </r>
  <r>
    <x v="0"/>
    <x v="1"/>
    <x v="0"/>
    <n v="986058"/>
    <x v="0"/>
    <n v="4424.877493958651"/>
    <n v="141.25451402222808"/>
    <x v="6"/>
    <x v="0"/>
    <x v="0"/>
    <x v="3"/>
    <x v="0"/>
    <x v="9"/>
    <x v="0"/>
  </r>
  <r>
    <x v="0"/>
    <x v="1"/>
    <x v="0"/>
    <n v="986058"/>
    <x v="0"/>
    <n v="2330.3986470067866"/>
    <n v="74.392868234303648"/>
    <x v="6"/>
    <x v="0"/>
    <x v="0"/>
    <x v="3"/>
    <x v="0"/>
    <x v="9"/>
    <x v="0"/>
  </r>
  <r>
    <x v="0"/>
    <x v="1"/>
    <x v="0"/>
    <n v="986058"/>
    <x v="0"/>
    <n v="2330.3986470067866"/>
    <n v="74.392868234303648"/>
    <x v="6"/>
    <x v="0"/>
    <x v="0"/>
    <x v="3"/>
    <x v="0"/>
    <x v="9"/>
    <x v="0"/>
  </r>
  <r>
    <x v="0"/>
    <x v="1"/>
    <x v="0"/>
    <n v="986058"/>
    <x v="0"/>
    <n v="2330.3986470067866"/>
    <n v="74.392868234303648"/>
    <x v="6"/>
    <x v="0"/>
    <x v="0"/>
    <x v="3"/>
    <x v="0"/>
    <x v="9"/>
    <x v="0"/>
  </r>
  <r>
    <x v="0"/>
    <x v="1"/>
    <x v="0"/>
    <n v="986058"/>
    <x v="0"/>
    <n v="5123.5790199457015"/>
    <n v="163.55902858441422"/>
    <x v="6"/>
    <x v="0"/>
    <x v="0"/>
    <x v="3"/>
    <x v="0"/>
    <x v="9"/>
    <x v="0"/>
  </r>
  <r>
    <x v="0"/>
    <x v="1"/>
    <x v="0"/>
    <n v="986058"/>
    <x v="0"/>
    <n v="5825.9966175169675"/>
    <n v="185.98217058575909"/>
    <x v="6"/>
    <x v="0"/>
    <x v="0"/>
    <x v="3"/>
    <x v="0"/>
    <x v="9"/>
    <x v="0"/>
  </r>
  <r>
    <x v="0"/>
    <x v="1"/>
    <x v="0"/>
    <n v="986058"/>
    <x v="0"/>
    <n v="5825.9966175169675"/>
    <n v="185.98217058575909"/>
    <x v="6"/>
    <x v="0"/>
    <x v="0"/>
    <x v="3"/>
    <x v="0"/>
    <x v="9"/>
    <x v="0"/>
  </r>
  <r>
    <x v="0"/>
    <x v="1"/>
    <x v="0"/>
    <n v="986058"/>
    <x v="0"/>
    <n v="29.175917652001981"/>
    <n v="0.93137721320259415"/>
    <x v="6"/>
    <x v="0"/>
    <x v="0"/>
    <x v="3"/>
    <x v="0"/>
    <x v="9"/>
    <x v="0"/>
  </r>
  <r>
    <x v="0"/>
    <x v="1"/>
    <x v="0"/>
    <n v="986058"/>
    <x v="0"/>
    <n v="29.175917652001981"/>
    <n v="0.93137721320259415"/>
    <x v="6"/>
    <x v="0"/>
    <x v="0"/>
    <x v="3"/>
    <x v="0"/>
    <x v="9"/>
    <x v="0"/>
  </r>
  <r>
    <x v="0"/>
    <x v="1"/>
    <x v="0"/>
    <n v="986058"/>
    <x v="0"/>
    <n v="29.175917652001981"/>
    <n v="0.93137721320259415"/>
    <x v="6"/>
    <x v="0"/>
    <x v="0"/>
    <x v="3"/>
    <x v="0"/>
    <x v="9"/>
    <x v="0"/>
  </r>
  <r>
    <x v="0"/>
    <x v="1"/>
    <x v="0"/>
    <n v="986058"/>
    <x v="0"/>
    <n v="64.145728783984083"/>
    <n v="2.047711774699811"/>
    <x v="6"/>
    <x v="0"/>
    <x v="0"/>
    <x v="3"/>
    <x v="0"/>
    <x v="9"/>
    <x v="0"/>
  </r>
  <r>
    <x v="0"/>
    <x v="1"/>
    <x v="0"/>
    <n v="986058"/>
    <x v="0"/>
    <n v="72.939794130004984"/>
    <n v="2.328443033006486"/>
    <x v="6"/>
    <x v="0"/>
    <x v="0"/>
    <x v="3"/>
    <x v="0"/>
    <x v="9"/>
    <x v="0"/>
  </r>
  <r>
    <x v="0"/>
    <x v="1"/>
    <x v="0"/>
    <n v="986058"/>
    <x v="0"/>
    <n v="72.939794130004984"/>
    <n v="2.328443033006486"/>
    <x v="6"/>
    <x v="0"/>
    <x v="0"/>
    <x v="3"/>
    <x v="0"/>
    <x v="9"/>
    <x v="0"/>
  </r>
  <r>
    <x v="0"/>
    <x v="1"/>
    <x v="0"/>
    <n v="986058"/>
    <x v="0"/>
    <n v="14.627797490714389"/>
    <n v="0.46696036864014878"/>
    <x v="6"/>
    <x v="0"/>
    <x v="0"/>
    <x v="3"/>
    <x v="0"/>
    <x v="9"/>
    <x v="0"/>
  </r>
  <r>
    <x v="0"/>
    <x v="1"/>
    <x v="0"/>
    <n v="986058"/>
    <x v="0"/>
    <n v="14.627797490714389"/>
    <n v="0.46696036864014878"/>
    <x v="6"/>
    <x v="0"/>
    <x v="0"/>
    <x v="3"/>
    <x v="0"/>
    <x v="9"/>
    <x v="0"/>
  </r>
  <r>
    <x v="0"/>
    <x v="1"/>
    <x v="0"/>
    <n v="986058"/>
    <x v="0"/>
    <n v="14.627797490714389"/>
    <n v="0.46696036864014878"/>
    <x v="6"/>
    <x v="0"/>
    <x v="0"/>
    <x v="3"/>
    <x v="0"/>
    <x v="9"/>
    <x v="0"/>
  </r>
  <r>
    <x v="0"/>
    <x v="1"/>
    <x v="0"/>
    <n v="986058"/>
    <x v="0"/>
    <n v="32.160453074284838"/>
    <n v="1.026651964025024"/>
    <x v="6"/>
    <x v="0"/>
    <x v="0"/>
    <x v="3"/>
    <x v="0"/>
    <x v="9"/>
    <x v="0"/>
  </r>
  <r>
    <x v="0"/>
    <x v="1"/>
    <x v="0"/>
    <n v="986058"/>
    <x v="0"/>
    <n v="36.569493726786"/>
    <n v="1.167400921600372"/>
    <x v="6"/>
    <x v="0"/>
    <x v="0"/>
    <x v="3"/>
    <x v="0"/>
    <x v="9"/>
    <x v="0"/>
  </r>
  <r>
    <x v="0"/>
    <x v="1"/>
    <x v="0"/>
    <n v="986058"/>
    <x v="0"/>
    <n v="36.569493726786"/>
    <n v="1.167400921600372"/>
    <x v="6"/>
    <x v="0"/>
    <x v="0"/>
    <x v="3"/>
    <x v="0"/>
    <x v="9"/>
    <x v="0"/>
  </r>
  <r>
    <x v="0"/>
    <x v="1"/>
    <x v="0"/>
    <n v="986058"/>
    <x v="0"/>
    <n v="7.2037757701478098"/>
    <n v="0.22996474974202749"/>
    <x v="6"/>
    <x v="0"/>
    <x v="0"/>
    <x v="3"/>
    <x v="0"/>
    <x v="9"/>
    <x v="0"/>
  </r>
  <r>
    <x v="0"/>
    <x v="1"/>
    <x v="0"/>
    <n v="986058"/>
    <x v="0"/>
    <n v="7.2037757701478098"/>
    <n v="0.22996474974202749"/>
    <x v="6"/>
    <x v="0"/>
    <x v="0"/>
    <x v="3"/>
    <x v="0"/>
    <x v="9"/>
    <x v="0"/>
  </r>
  <r>
    <x v="0"/>
    <x v="1"/>
    <x v="0"/>
    <n v="986058"/>
    <x v="0"/>
    <n v="7.2037757701478098"/>
    <n v="0.22996474974202749"/>
    <x v="6"/>
    <x v="0"/>
    <x v="0"/>
    <x v="3"/>
    <x v="0"/>
    <x v="9"/>
    <x v="0"/>
  </r>
  <r>
    <x v="0"/>
    <x v="1"/>
    <x v="0"/>
    <n v="986058"/>
    <x v="0"/>
    <n v="15.838111838817511"/>
    <n v="0.50559700101897809"/>
    <x v="6"/>
    <x v="0"/>
    <x v="0"/>
    <x v="3"/>
    <x v="0"/>
    <x v="9"/>
    <x v="0"/>
  </r>
  <r>
    <x v="0"/>
    <x v="1"/>
    <x v="0"/>
    <n v="986058"/>
    <x v="0"/>
    <n v="18.009439425369532"/>
    <n v="0.57491187435506885"/>
    <x v="6"/>
    <x v="0"/>
    <x v="0"/>
    <x v="3"/>
    <x v="0"/>
    <x v="9"/>
    <x v="0"/>
  </r>
  <r>
    <x v="0"/>
    <x v="1"/>
    <x v="0"/>
    <n v="986058"/>
    <x v="0"/>
    <n v="18.009439425369532"/>
    <n v="0.57491187435506885"/>
    <x v="6"/>
    <x v="0"/>
    <x v="0"/>
    <x v="3"/>
    <x v="0"/>
    <x v="9"/>
    <x v="0"/>
  </r>
  <r>
    <x v="0"/>
    <x v="1"/>
    <x v="0"/>
    <n v="986058"/>
    <x v="0"/>
    <n v="8.2426024522957348"/>
    <n v="0.26312701431104069"/>
    <x v="6"/>
    <x v="0"/>
    <x v="0"/>
    <x v="3"/>
    <x v="0"/>
    <x v="9"/>
    <x v="0"/>
  </r>
  <r>
    <x v="0"/>
    <x v="1"/>
    <x v="0"/>
    <n v="986058"/>
    <x v="0"/>
    <n v="8.2426024522957348"/>
    <n v="0.26312701431104069"/>
    <x v="6"/>
    <x v="0"/>
    <x v="0"/>
    <x v="3"/>
    <x v="0"/>
    <x v="9"/>
    <x v="0"/>
  </r>
  <r>
    <x v="0"/>
    <x v="1"/>
    <x v="0"/>
    <n v="986058"/>
    <x v="0"/>
    <n v="8.2426024522957348"/>
    <n v="0.26312701431104069"/>
    <x v="6"/>
    <x v="0"/>
    <x v="0"/>
    <x v="3"/>
    <x v="0"/>
    <x v="9"/>
    <x v="0"/>
  </r>
  <r>
    <x v="0"/>
    <x v="1"/>
    <x v="0"/>
    <n v="986058"/>
    <x v="0"/>
    <n v="18.12206038163411"/>
    <n v="0.57850705150236659"/>
    <x v="6"/>
    <x v="0"/>
    <x v="0"/>
    <x v="3"/>
    <x v="0"/>
    <x v="9"/>
    <x v="0"/>
  </r>
  <r>
    <x v="0"/>
    <x v="1"/>
    <x v="0"/>
    <n v="986058"/>
    <x v="0"/>
    <n v="20.606506130739337"/>
    <n v="0.65781753577760183"/>
    <x v="6"/>
    <x v="0"/>
    <x v="0"/>
    <x v="3"/>
    <x v="0"/>
    <x v="9"/>
    <x v="0"/>
  </r>
  <r>
    <x v="0"/>
    <x v="1"/>
    <x v="0"/>
    <n v="986058"/>
    <x v="0"/>
    <n v="20.606506130739337"/>
    <n v="0.65781753577760183"/>
    <x v="6"/>
    <x v="0"/>
    <x v="0"/>
    <x v="3"/>
    <x v="0"/>
    <x v="9"/>
    <x v="0"/>
  </r>
  <r>
    <x v="0"/>
    <x v="1"/>
    <x v="0"/>
    <n v="986058"/>
    <x v="0"/>
    <n v="34.670140738222955"/>
    <n v="1.106768241097366"/>
    <x v="6"/>
    <x v="0"/>
    <x v="0"/>
    <x v="3"/>
    <x v="0"/>
    <x v="9"/>
    <x v="0"/>
  </r>
  <r>
    <x v="0"/>
    <x v="1"/>
    <x v="0"/>
    <n v="986058"/>
    <x v="0"/>
    <n v="34.670140738222955"/>
    <n v="1.106768241097366"/>
    <x v="6"/>
    <x v="0"/>
    <x v="0"/>
    <x v="3"/>
    <x v="0"/>
    <x v="9"/>
    <x v="0"/>
  </r>
  <r>
    <x v="0"/>
    <x v="1"/>
    <x v="0"/>
    <n v="986058"/>
    <x v="0"/>
    <n v="34.670140738222955"/>
    <n v="1.106768241097366"/>
    <x v="6"/>
    <x v="0"/>
    <x v="0"/>
    <x v="3"/>
    <x v="0"/>
    <x v="9"/>
    <x v="0"/>
  </r>
  <r>
    <x v="0"/>
    <x v="1"/>
    <x v="0"/>
    <n v="986058"/>
    <x v="0"/>
    <n v="76.225244094216379"/>
    <n v="2.4333238209317218"/>
    <x v="6"/>
    <x v="0"/>
    <x v="0"/>
    <x v="3"/>
    <x v="0"/>
    <x v="9"/>
    <x v="0"/>
  </r>
  <r>
    <x v="0"/>
    <x v="1"/>
    <x v="0"/>
    <n v="986058"/>
    <x v="0"/>
    <n v="86.675351845557401"/>
    <n v="2.766920602743415"/>
    <x v="6"/>
    <x v="0"/>
    <x v="0"/>
    <x v="3"/>
    <x v="0"/>
    <x v="9"/>
    <x v="0"/>
  </r>
  <r>
    <x v="0"/>
    <x v="1"/>
    <x v="0"/>
    <n v="986058"/>
    <x v="0"/>
    <n v="86.675351845557401"/>
    <n v="2.766920602743415"/>
    <x v="6"/>
    <x v="0"/>
    <x v="0"/>
    <x v="3"/>
    <x v="0"/>
    <x v="9"/>
    <x v="0"/>
  </r>
  <r>
    <x v="0"/>
    <x v="1"/>
    <x v="0"/>
    <n v="986058"/>
    <x v="0"/>
    <n v="36.37153650609595"/>
    <n v="1.1610815712807439"/>
    <x v="6"/>
    <x v="0"/>
    <x v="0"/>
    <x v="3"/>
    <x v="0"/>
    <x v="9"/>
    <x v="0"/>
  </r>
  <r>
    <x v="0"/>
    <x v="1"/>
    <x v="0"/>
    <n v="986058"/>
    <x v="0"/>
    <n v="36.37153650609595"/>
    <n v="1.1610815712807439"/>
    <x v="6"/>
    <x v="0"/>
    <x v="0"/>
    <x v="3"/>
    <x v="0"/>
    <x v="9"/>
    <x v="0"/>
  </r>
  <r>
    <x v="0"/>
    <x v="1"/>
    <x v="0"/>
    <n v="986058"/>
    <x v="0"/>
    <n v="36.37153650609595"/>
    <n v="1.1610815712807439"/>
    <x v="6"/>
    <x v="0"/>
    <x v="0"/>
    <x v="3"/>
    <x v="0"/>
    <x v="9"/>
    <x v="0"/>
  </r>
  <r>
    <x v="0"/>
    <x v="1"/>
    <x v="0"/>
    <n v="986058"/>
    <x v="0"/>
    <n v="79.965906951232313"/>
    <n v="2.5527362825671456"/>
    <x v="6"/>
    <x v="0"/>
    <x v="0"/>
    <x v="3"/>
    <x v="0"/>
    <x v="9"/>
    <x v="0"/>
  </r>
  <r>
    <x v="0"/>
    <x v="1"/>
    <x v="0"/>
    <n v="986058"/>
    <x v="0"/>
    <n v="90.92884126523991"/>
    <n v="2.9027039282018623"/>
    <x v="6"/>
    <x v="0"/>
    <x v="0"/>
    <x v="3"/>
    <x v="0"/>
    <x v="9"/>
    <x v="0"/>
  </r>
  <r>
    <x v="0"/>
    <x v="1"/>
    <x v="0"/>
    <n v="986058"/>
    <x v="0"/>
    <n v="90.92884126523991"/>
    <n v="2.9027039282018623"/>
    <x v="6"/>
    <x v="0"/>
    <x v="0"/>
    <x v="3"/>
    <x v="0"/>
    <x v="9"/>
    <x v="0"/>
  </r>
  <r>
    <x v="0"/>
    <x v="1"/>
    <x v="0"/>
    <n v="986058"/>
    <x v="0"/>
    <n v="685.46919312321552"/>
    <n v="21.88210134269843"/>
    <x v="6"/>
    <x v="0"/>
    <x v="0"/>
    <x v="3"/>
    <x v="0"/>
    <x v="9"/>
    <x v="0"/>
  </r>
  <r>
    <x v="0"/>
    <x v="1"/>
    <x v="0"/>
    <n v="986058"/>
    <x v="0"/>
    <n v="685.46919312321552"/>
    <n v="21.88210134269843"/>
    <x v="6"/>
    <x v="0"/>
    <x v="0"/>
    <x v="3"/>
    <x v="0"/>
    <x v="9"/>
    <x v="0"/>
  </r>
  <r>
    <x v="0"/>
    <x v="1"/>
    <x v="0"/>
    <n v="986058"/>
    <x v="0"/>
    <n v="685.46919312321552"/>
    <n v="21.88210134269843"/>
    <x v="6"/>
    <x v="0"/>
    <x v="0"/>
    <x v="3"/>
    <x v="0"/>
    <x v="9"/>
    <x v="0"/>
  </r>
  <r>
    <x v="0"/>
    <x v="1"/>
    <x v="0"/>
    <n v="986058"/>
    <x v="0"/>
    <n v="1507.0621420142738"/>
    <n v="48.109655185295345"/>
    <x v="6"/>
    <x v="0"/>
    <x v="0"/>
    <x v="3"/>
    <x v="0"/>
    <x v="9"/>
    <x v="0"/>
  </r>
  <r>
    <x v="0"/>
    <x v="1"/>
    <x v="0"/>
    <n v="986058"/>
    <x v="0"/>
    <n v="1713.672982808039"/>
    <n v="54.705253356746077"/>
    <x v="6"/>
    <x v="0"/>
    <x v="0"/>
    <x v="3"/>
    <x v="0"/>
    <x v="9"/>
    <x v="0"/>
  </r>
  <r>
    <x v="0"/>
    <x v="1"/>
    <x v="0"/>
    <n v="986058"/>
    <x v="0"/>
    <n v="1713.672982808039"/>
    <n v="54.705253356746077"/>
    <x v="6"/>
    <x v="0"/>
    <x v="0"/>
    <x v="3"/>
    <x v="0"/>
    <x v="9"/>
    <x v="0"/>
  </r>
  <r>
    <x v="0"/>
    <x v="1"/>
    <x v="0"/>
    <n v="986058"/>
    <x v="0"/>
    <n v="21.225493483395351"/>
    <n v="0.6775773501012089"/>
    <x v="6"/>
    <x v="0"/>
    <x v="0"/>
    <x v="3"/>
    <x v="0"/>
    <x v="9"/>
    <x v="0"/>
  </r>
  <r>
    <x v="0"/>
    <x v="1"/>
    <x v="0"/>
    <n v="986058"/>
    <x v="0"/>
    <n v="21.225493483395351"/>
    <n v="0.6775773501012089"/>
    <x v="6"/>
    <x v="0"/>
    <x v="0"/>
    <x v="3"/>
    <x v="0"/>
    <x v="9"/>
    <x v="0"/>
  </r>
  <r>
    <x v="0"/>
    <x v="1"/>
    <x v="0"/>
    <n v="986058"/>
    <x v="0"/>
    <n v="21.225493483395351"/>
    <n v="0.6775773501012089"/>
    <x v="6"/>
    <x v="0"/>
    <x v="0"/>
    <x v="3"/>
    <x v="0"/>
    <x v="9"/>
    <x v="0"/>
  </r>
  <r>
    <x v="0"/>
    <x v="1"/>
    <x v="0"/>
    <n v="986058"/>
    <x v="0"/>
    <n v="46.66604713283715"/>
    <n v="1.4897112559810231"/>
    <x v="6"/>
    <x v="0"/>
    <x v="0"/>
    <x v="3"/>
    <x v="0"/>
    <x v="9"/>
    <x v="0"/>
  </r>
  <r>
    <x v="0"/>
    <x v="1"/>
    <x v="0"/>
    <n v="986058"/>
    <x v="0"/>
    <n v="53.0637337084884"/>
    <n v="1.6939433752530231"/>
    <x v="6"/>
    <x v="0"/>
    <x v="0"/>
    <x v="3"/>
    <x v="0"/>
    <x v="9"/>
    <x v="0"/>
  </r>
  <r>
    <x v="0"/>
    <x v="1"/>
    <x v="0"/>
    <n v="986058"/>
    <x v="0"/>
    <n v="53.0637337084884"/>
    <n v="1.6939433752530231"/>
    <x v="6"/>
    <x v="0"/>
    <x v="0"/>
    <x v="3"/>
    <x v="0"/>
    <x v="9"/>
    <x v="0"/>
  </r>
  <r>
    <x v="0"/>
    <x v="1"/>
    <x v="0"/>
    <n v="986058"/>
    <x v="0"/>
    <n v="252.3747926794459"/>
    <n v="8.0565120141897477"/>
    <x v="6"/>
    <x v="0"/>
    <x v="0"/>
    <x v="3"/>
    <x v="0"/>
    <x v="9"/>
    <x v="0"/>
  </r>
  <r>
    <x v="0"/>
    <x v="1"/>
    <x v="0"/>
    <n v="986058"/>
    <x v="0"/>
    <n v="252.3747926794459"/>
    <n v="8.0565120141897477"/>
    <x v="6"/>
    <x v="0"/>
    <x v="0"/>
    <x v="3"/>
    <x v="0"/>
    <x v="9"/>
    <x v="0"/>
  </r>
  <r>
    <x v="0"/>
    <x v="1"/>
    <x v="0"/>
    <n v="986058"/>
    <x v="0"/>
    <n v="252.3747926794459"/>
    <n v="8.0565120141897477"/>
    <x v="6"/>
    <x v="0"/>
    <x v="0"/>
    <x v="3"/>
    <x v="0"/>
    <x v="9"/>
    <x v="0"/>
  </r>
  <r>
    <x v="0"/>
    <x v="1"/>
    <x v="0"/>
    <n v="986058"/>
    <x v="0"/>
    <n v="554.86738056443312"/>
    <n v="17.712924774849849"/>
    <x v="6"/>
    <x v="0"/>
    <x v="0"/>
    <x v="3"/>
    <x v="0"/>
    <x v="9"/>
    <x v="0"/>
  </r>
  <r>
    <x v="0"/>
    <x v="1"/>
    <x v="0"/>
    <n v="986058"/>
    <x v="0"/>
    <n v="630.93698169861489"/>
    <n v="20.14128003547437"/>
    <x v="6"/>
    <x v="0"/>
    <x v="0"/>
    <x v="3"/>
    <x v="0"/>
    <x v="9"/>
    <x v="0"/>
  </r>
  <r>
    <x v="0"/>
    <x v="1"/>
    <x v="0"/>
    <n v="986058"/>
    <x v="0"/>
    <n v="630.93698169861489"/>
    <n v="20.14128003547437"/>
    <x v="6"/>
    <x v="0"/>
    <x v="0"/>
    <x v="3"/>
    <x v="0"/>
    <x v="9"/>
    <x v="0"/>
  </r>
  <r>
    <x v="0"/>
    <x v="1"/>
    <x v="0"/>
    <n v="986058"/>
    <x v="0"/>
    <n v="181.8517337639353"/>
    <n v="5.8052179550723473"/>
    <x v="6"/>
    <x v="0"/>
    <x v="0"/>
    <x v="3"/>
    <x v="0"/>
    <x v="9"/>
    <x v="0"/>
  </r>
  <r>
    <x v="0"/>
    <x v="1"/>
    <x v="0"/>
    <n v="986058"/>
    <x v="0"/>
    <n v="181.8517337639353"/>
    <n v="5.8052179550723473"/>
    <x v="6"/>
    <x v="0"/>
    <x v="0"/>
    <x v="3"/>
    <x v="0"/>
    <x v="9"/>
    <x v="0"/>
  </r>
  <r>
    <x v="0"/>
    <x v="1"/>
    <x v="0"/>
    <n v="986058"/>
    <x v="0"/>
    <n v="181.8517337639353"/>
    <n v="5.8052179550723473"/>
    <x v="6"/>
    <x v="0"/>
    <x v="0"/>
    <x v="3"/>
    <x v="0"/>
    <x v="9"/>
    <x v="0"/>
  </r>
  <r>
    <x v="0"/>
    <x v="1"/>
    <x v="0"/>
    <n v="986058"/>
    <x v="0"/>
    <n v="399.81645588851762"/>
    <n v="12.76326389865697"/>
    <x v="6"/>
    <x v="0"/>
    <x v="0"/>
    <x v="3"/>
    <x v="0"/>
    <x v="9"/>
    <x v="0"/>
  </r>
  <r>
    <x v="0"/>
    <x v="1"/>
    <x v="0"/>
    <n v="986058"/>
    <x v="0"/>
    <n v="454.62933440983829"/>
    <n v="14.51304488768087"/>
    <x v="6"/>
    <x v="0"/>
    <x v="0"/>
    <x v="3"/>
    <x v="0"/>
    <x v="9"/>
    <x v="0"/>
  </r>
  <r>
    <x v="0"/>
    <x v="1"/>
    <x v="0"/>
    <n v="986058"/>
    <x v="0"/>
    <n v="454.62933440983829"/>
    <n v="14.51304488768087"/>
    <x v="6"/>
    <x v="0"/>
    <x v="0"/>
    <x v="3"/>
    <x v="0"/>
    <x v="9"/>
    <x v="0"/>
  </r>
  <r>
    <x v="0"/>
    <x v="1"/>
    <x v="0"/>
    <n v="986058"/>
    <x v="0"/>
    <n v="30.164479026702288"/>
    <n v="0.96293486802017692"/>
    <x v="6"/>
    <x v="0"/>
    <x v="0"/>
    <x v="3"/>
    <x v="0"/>
    <x v="9"/>
    <x v="0"/>
  </r>
  <r>
    <x v="0"/>
    <x v="1"/>
    <x v="0"/>
    <n v="986058"/>
    <x v="0"/>
    <n v="30.164479026702288"/>
    <n v="0.96293486802017692"/>
    <x v="6"/>
    <x v="0"/>
    <x v="0"/>
    <x v="3"/>
    <x v="0"/>
    <x v="9"/>
    <x v="0"/>
  </r>
  <r>
    <x v="0"/>
    <x v="1"/>
    <x v="0"/>
    <n v="986058"/>
    <x v="0"/>
    <n v="30.164479026702288"/>
    <n v="0.96293486802017692"/>
    <x v="6"/>
    <x v="0"/>
    <x v="0"/>
    <x v="3"/>
    <x v="0"/>
    <x v="9"/>
    <x v="0"/>
  </r>
  <r>
    <x v="0"/>
    <x v="1"/>
    <x v="0"/>
    <n v="986058"/>
    <x v="0"/>
    <n v="66.319164786381663"/>
    <n v="2.1170939545898189"/>
    <x v="6"/>
    <x v="0"/>
    <x v="0"/>
    <x v="3"/>
    <x v="0"/>
    <x v="9"/>
    <x v="0"/>
  </r>
  <r>
    <x v="0"/>
    <x v="1"/>
    <x v="0"/>
    <n v="986058"/>
    <x v="0"/>
    <n v="75.411197566755732"/>
    <n v="2.4073371700504431"/>
    <x v="6"/>
    <x v="0"/>
    <x v="0"/>
    <x v="3"/>
    <x v="0"/>
    <x v="9"/>
    <x v="0"/>
  </r>
  <r>
    <x v="0"/>
    <x v="1"/>
    <x v="0"/>
    <n v="986058"/>
    <x v="0"/>
    <n v="75.411197566755732"/>
    <n v="2.4073371700504431"/>
    <x v="6"/>
    <x v="0"/>
    <x v="0"/>
    <x v="3"/>
    <x v="0"/>
    <x v="9"/>
    <x v="0"/>
  </r>
  <r>
    <x v="0"/>
    <x v="1"/>
    <x v="0"/>
    <n v="986058"/>
    <x v="0"/>
    <n v="761.90517900278212"/>
    <n v="24.322152633150932"/>
    <x v="6"/>
    <x v="0"/>
    <x v="0"/>
    <x v="3"/>
    <x v="0"/>
    <x v="9"/>
    <x v="0"/>
  </r>
  <r>
    <x v="0"/>
    <x v="1"/>
    <x v="0"/>
    <n v="986058"/>
    <x v="0"/>
    <n v="761.90517900278212"/>
    <n v="24.322152633150932"/>
    <x v="6"/>
    <x v="0"/>
    <x v="0"/>
    <x v="3"/>
    <x v="0"/>
    <x v="9"/>
    <x v="0"/>
  </r>
  <r>
    <x v="0"/>
    <x v="1"/>
    <x v="0"/>
    <n v="986058"/>
    <x v="0"/>
    <n v="761.90517900278212"/>
    <n v="24.322152633150932"/>
    <x v="6"/>
    <x v="0"/>
    <x v="0"/>
    <x v="3"/>
    <x v="0"/>
    <x v="9"/>
    <x v="0"/>
  </r>
  <r>
    <x v="0"/>
    <x v="1"/>
    <x v="0"/>
    <n v="986058"/>
    <x v="0"/>
    <n v="1675.1131379777441"/>
    <n v="53.474314839304093"/>
    <x v="6"/>
    <x v="0"/>
    <x v="0"/>
    <x v="3"/>
    <x v="0"/>
    <x v="9"/>
    <x v="0"/>
  </r>
  <r>
    <x v="0"/>
    <x v="1"/>
    <x v="0"/>
    <n v="986058"/>
    <x v="0"/>
    <n v="1904.762947506955"/>
    <n v="60.805381582877331"/>
    <x v="6"/>
    <x v="0"/>
    <x v="0"/>
    <x v="3"/>
    <x v="0"/>
    <x v="9"/>
    <x v="0"/>
  </r>
  <r>
    <x v="0"/>
    <x v="1"/>
    <x v="0"/>
    <n v="986058"/>
    <x v="0"/>
    <n v="1904.762947506955"/>
    <n v="60.805381582877331"/>
    <x v="6"/>
    <x v="0"/>
    <x v="0"/>
    <x v="3"/>
    <x v="0"/>
    <x v="9"/>
    <x v="0"/>
  </r>
  <r>
    <x v="0"/>
    <x v="1"/>
    <x v="0"/>
    <n v="986058"/>
    <x v="0"/>
    <n v="604.92319591726402"/>
    <n v="19.31084695039123"/>
    <x v="6"/>
    <x v="0"/>
    <x v="0"/>
    <x v="3"/>
    <x v="0"/>
    <x v="9"/>
    <x v="0"/>
  </r>
  <r>
    <x v="0"/>
    <x v="1"/>
    <x v="0"/>
    <n v="986058"/>
    <x v="0"/>
    <n v="604.92319591726402"/>
    <n v="19.31084695039123"/>
    <x v="6"/>
    <x v="0"/>
    <x v="0"/>
    <x v="3"/>
    <x v="0"/>
    <x v="9"/>
    <x v="0"/>
  </r>
  <r>
    <x v="0"/>
    <x v="1"/>
    <x v="0"/>
    <n v="986058"/>
    <x v="0"/>
    <n v="604.92319591726402"/>
    <n v="19.31084695039123"/>
    <x v="6"/>
    <x v="0"/>
    <x v="0"/>
    <x v="3"/>
    <x v="0"/>
    <x v="9"/>
    <x v="0"/>
  </r>
  <r>
    <x v="0"/>
    <x v="1"/>
    <x v="0"/>
    <n v="986058"/>
    <x v="0"/>
    <n v="1329.974937661887"/>
    <n v="42.456534387148061"/>
    <x v="6"/>
    <x v="0"/>
    <x v="0"/>
    <x v="3"/>
    <x v="0"/>
    <x v="9"/>
    <x v="0"/>
  </r>
  <r>
    <x v="0"/>
    <x v="1"/>
    <x v="0"/>
    <n v="986058"/>
    <x v="0"/>
    <n v="1512.30798979316"/>
    <n v="48.277117375978086"/>
    <x v="6"/>
    <x v="0"/>
    <x v="0"/>
    <x v="3"/>
    <x v="0"/>
    <x v="9"/>
    <x v="0"/>
  </r>
  <r>
    <x v="0"/>
    <x v="1"/>
    <x v="0"/>
    <n v="986058"/>
    <x v="0"/>
    <n v="1512.30798979316"/>
    <n v="48.277117375978086"/>
    <x v="6"/>
    <x v="0"/>
    <x v="0"/>
    <x v="3"/>
    <x v="0"/>
    <x v="9"/>
    <x v="0"/>
  </r>
  <r>
    <x v="0"/>
    <x v="1"/>
    <x v="0"/>
    <n v="986058"/>
    <x v="0"/>
    <n v="112.55354655927711"/>
    <n v="3.5930252402276959"/>
    <x v="6"/>
    <x v="0"/>
    <x v="0"/>
    <x v="3"/>
    <x v="0"/>
    <x v="9"/>
    <x v="0"/>
  </r>
  <r>
    <x v="0"/>
    <x v="1"/>
    <x v="0"/>
    <n v="986058"/>
    <x v="0"/>
    <n v="112.55354655927711"/>
    <n v="3.5930252402276959"/>
    <x v="6"/>
    <x v="0"/>
    <x v="0"/>
    <x v="3"/>
    <x v="0"/>
    <x v="9"/>
    <x v="0"/>
  </r>
  <r>
    <x v="0"/>
    <x v="1"/>
    <x v="0"/>
    <n v="986058"/>
    <x v="0"/>
    <n v="112.55354655927711"/>
    <n v="3.5930252402276959"/>
    <x v="6"/>
    <x v="0"/>
    <x v="0"/>
    <x v="3"/>
    <x v="0"/>
    <x v="9"/>
    <x v="0"/>
  </r>
  <r>
    <x v="0"/>
    <x v="1"/>
    <x v="0"/>
    <n v="986058"/>
    <x v="0"/>
    <n v="247.45851552578338"/>
    <n v="7.8995706432507102"/>
    <x v="6"/>
    <x v="0"/>
    <x v="0"/>
    <x v="3"/>
    <x v="0"/>
    <x v="9"/>
    <x v="0"/>
  </r>
  <r>
    <x v="0"/>
    <x v="1"/>
    <x v="0"/>
    <n v="986058"/>
    <x v="0"/>
    <n v="281.38386639819271"/>
    <n v="8.9825631005692426"/>
    <x v="6"/>
    <x v="0"/>
    <x v="0"/>
    <x v="3"/>
    <x v="0"/>
    <x v="9"/>
    <x v="0"/>
  </r>
  <r>
    <x v="0"/>
    <x v="1"/>
    <x v="0"/>
    <n v="986058"/>
    <x v="0"/>
    <n v="281.38386639819271"/>
    <n v="8.9825631005692426"/>
    <x v="6"/>
    <x v="0"/>
    <x v="0"/>
    <x v="3"/>
    <x v="0"/>
    <x v="9"/>
    <x v="0"/>
  </r>
  <r>
    <x v="0"/>
    <x v="1"/>
    <x v="0"/>
    <n v="986058"/>
    <x v="0"/>
    <n v="12.22788176672108"/>
    <n v="0.39034832011455267"/>
    <x v="6"/>
    <x v="0"/>
    <x v="0"/>
    <x v="3"/>
    <x v="0"/>
    <x v="9"/>
    <x v="0"/>
  </r>
  <r>
    <x v="0"/>
    <x v="1"/>
    <x v="0"/>
    <n v="986058"/>
    <x v="0"/>
    <n v="12.22788176672108"/>
    <n v="0.39034832011455267"/>
    <x v="6"/>
    <x v="0"/>
    <x v="0"/>
    <x v="3"/>
    <x v="0"/>
    <x v="9"/>
    <x v="0"/>
  </r>
  <r>
    <x v="0"/>
    <x v="1"/>
    <x v="0"/>
    <n v="986058"/>
    <x v="0"/>
    <n v="12.22788176672108"/>
    <n v="0.39034832011455267"/>
    <x v="6"/>
    <x v="0"/>
    <x v="0"/>
    <x v="3"/>
    <x v="0"/>
    <x v="9"/>
    <x v="0"/>
  </r>
  <r>
    <x v="0"/>
    <x v="1"/>
    <x v="0"/>
    <n v="986058"/>
    <x v="0"/>
    <n v="26.88403486623131"/>
    <n v="0.85821387940590665"/>
    <x v="6"/>
    <x v="0"/>
    <x v="0"/>
    <x v="3"/>
    <x v="0"/>
    <x v="9"/>
    <x v="0"/>
  </r>
  <r>
    <x v="0"/>
    <x v="1"/>
    <x v="0"/>
    <n v="986058"/>
    <x v="0"/>
    <n v="30.569704416802718"/>
    <n v="0.97587080028638173"/>
    <x v="6"/>
    <x v="0"/>
    <x v="0"/>
    <x v="3"/>
    <x v="0"/>
    <x v="9"/>
    <x v="0"/>
  </r>
  <r>
    <x v="0"/>
    <x v="1"/>
    <x v="0"/>
    <n v="986058"/>
    <x v="0"/>
    <n v="30.569704416802718"/>
    <n v="0.97587080028638173"/>
    <x v="6"/>
    <x v="0"/>
    <x v="0"/>
    <x v="3"/>
    <x v="0"/>
    <x v="9"/>
    <x v="0"/>
  </r>
  <r>
    <x v="0"/>
    <x v="1"/>
    <x v="0"/>
    <n v="986058"/>
    <x v="0"/>
    <n v="623.5316053101127"/>
    <n v="19.904879627929152"/>
    <x v="6"/>
    <x v="0"/>
    <x v="0"/>
    <x v="3"/>
    <x v="0"/>
    <x v="9"/>
    <x v="0"/>
  </r>
  <r>
    <x v="0"/>
    <x v="1"/>
    <x v="0"/>
    <n v="986058"/>
    <x v="0"/>
    <n v="623.5316053101127"/>
    <n v="19.904879627929152"/>
    <x v="6"/>
    <x v="0"/>
    <x v="0"/>
    <x v="3"/>
    <x v="0"/>
    <x v="9"/>
    <x v="0"/>
  </r>
  <r>
    <x v="0"/>
    <x v="1"/>
    <x v="0"/>
    <n v="986058"/>
    <x v="0"/>
    <n v="623.5316053101127"/>
    <n v="19.904879627929152"/>
    <x v="6"/>
    <x v="0"/>
    <x v="0"/>
    <x v="3"/>
    <x v="0"/>
    <x v="9"/>
    <x v="0"/>
  </r>
  <r>
    <x v="0"/>
    <x v="1"/>
    <x v="0"/>
    <n v="986058"/>
    <x v="0"/>
    <n v="1370.8871035190971"/>
    <n v="43.762565596745894"/>
    <x v="6"/>
    <x v="0"/>
    <x v="0"/>
    <x v="3"/>
    <x v="0"/>
    <x v="9"/>
    <x v="0"/>
  </r>
  <r>
    <x v="0"/>
    <x v="1"/>
    <x v="0"/>
    <n v="986058"/>
    <x v="0"/>
    <n v="1558.8290132752818"/>
    <n v="49.762199069822877"/>
    <x v="6"/>
    <x v="0"/>
    <x v="0"/>
    <x v="3"/>
    <x v="0"/>
    <x v="9"/>
    <x v="0"/>
  </r>
  <r>
    <x v="0"/>
    <x v="1"/>
    <x v="0"/>
    <n v="986058"/>
    <x v="0"/>
    <n v="1558.8290132752818"/>
    <n v="49.762199069822877"/>
    <x v="6"/>
    <x v="0"/>
    <x v="0"/>
    <x v="3"/>
    <x v="0"/>
    <x v="9"/>
    <x v="0"/>
  </r>
  <r>
    <x v="0"/>
    <x v="1"/>
    <x v="0"/>
    <n v="986058"/>
    <x v="0"/>
    <n v="185.74624352365649"/>
    <n v="5.9295416418219435"/>
    <x v="6"/>
    <x v="0"/>
    <x v="0"/>
    <x v="3"/>
    <x v="0"/>
    <x v="9"/>
    <x v="0"/>
  </r>
  <r>
    <x v="0"/>
    <x v="1"/>
    <x v="0"/>
    <n v="986058"/>
    <x v="0"/>
    <n v="185.74624352365649"/>
    <n v="5.9295416418219435"/>
    <x v="6"/>
    <x v="0"/>
    <x v="0"/>
    <x v="3"/>
    <x v="0"/>
    <x v="9"/>
    <x v="0"/>
  </r>
  <r>
    <x v="0"/>
    <x v="1"/>
    <x v="0"/>
    <n v="986058"/>
    <x v="0"/>
    <n v="185.74624352365649"/>
    <n v="5.9295416418219435"/>
    <x v="6"/>
    <x v="0"/>
    <x v="0"/>
    <x v="3"/>
    <x v="0"/>
    <x v="9"/>
    <x v="0"/>
  </r>
  <r>
    <x v="0"/>
    <x v="1"/>
    <x v="0"/>
    <n v="986058"/>
    <x v="0"/>
    <n v="408.3788658107473"/>
    <n v="13.03660006538135"/>
    <x v="6"/>
    <x v="0"/>
    <x v="0"/>
    <x v="3"/>
    <x v="0"/>
    <x v="9"/>
    <x v="0"/>
  </r>
  <r>
    <x v="0"/>
    <x v="1"/>
    <x v="0"/>
    <n v="986058"/>
    <x v="0"/>
    <n v="464.36560880914152"/>
    <n v="14.82385410455486"/>
    <x v="6"/>
    <x v="0"/>
    <x v="0"/>
    <x v="3"/>
    <x v="0"/>
    <x v="9"/>
    <x v="0"/>
  </r>
  <r>
    <x v="0"/>
    <x v="1"/>
    <x v="0"/>
    <n v="986058"/>
    <x v="0"/>
    <n v="464.36560880914152"/>
    <n v="14.82385410455486"/>
    <x v="6"/>
    <x v="0"/>
    <x v="0"/>
    <x v="3"/>
    <x v="0"/>
    <x v="9"/>
    <x v="0"/>
  </r>
  <r>
    <x v="0"/>
    <x v="1"/>
    <x v="0"/>
    <n v="986058"/>
    <x v="0"/>
    <n v="170.7156199463239"/>
    <n v="5.449721933419637"/>
    <x v="6"/>
    <x v="0"/>
    <x v="0"/>
    <x v="3"/>
    <x v="0"/>
    <x v="9"/>
    <x v="0"/>
  </r>
  <r>
    <x v="0"/>
    <x v="1"/>
    <x v="0"/>
    <n v="986058"/>
    <x v="0"/>
    <n v="170.7156199463239"/>
    <n v="5.449721933419637"/>
    <x v="6"/>
    <x v="0"/>
    <x v="0"/>
    <x v="3"/>
    <x v="0"/>
    <x v="9"/>
    <x v="0"/>
  </r>
  <r>
    <x v="0"/>
    <x v="1"/>
    <x v="0"/>
    <n v="986058"/>
    <x v="0"/>
    <n v="170.7156199463239"/>
    <n v="5.449721933419637"/>
    <x v="6"/>
    <x v="0"/>
    <x v="0"/>
    <x v="3"/>
    <x v="0"/>
    <x v="9"/>
    <x v="0"/>
  </r>
  <r>
    <x v="0"/>
    <x v="1"/>
    <x v="0"/>
    <n v="986058"/>
    <x v="0"/>
    <n v="375.33276542940837"/>
    <n v="11.98167575254581"/>
    <x v="6"/>
    <x v="0"/>
    <x v="0"/>
    <x v="3"/>
    <x v="0"/>
    <x v="9"/>
    <x v="0"/>
  </r>
  <r>
    <x v="0"/>
    <x v="1"/>
    <x v="0"/>
    <n v="986058"/>
    <x v="0"/>
    <n v="426.78904986580994"/>
    <n v="13.6243048335491"/>
    <x v="6"/>
    <x v="0"/>
    <x v="0"/>
    <x v="3"/>
    <x v="0"/>
    <x v="9"/>
    <x v="0"/>
  </r>
  <r>
    <x v="0"/>
    <x v="1"/>
    <x v="0"/>
    <n v="986058"/>
    <x v="0"/>
    <n v="426.78904986580994"/>
    <n v="13.6243048335491"/>
    <x v="6"/>
    <x v="0"/>
    <x v="0"/>
    <x v="3"/>
    <x v="0"/>
    <x v="9"/>
    <x v="0"/>
  </r>
  <r>
    <x v="0"/>
    <x v="1"/>
    <x v="0"/>
    <n v="986058"/>
    <x v="0"/>
    <n v="41.800076067220687"/>
    <n v="1.3343757966246199"/>
    <x v="6"/>
    <x v="0"/>
    <x v="0"/>
    <x v="3"/>
    <x v="0"/>
    <x v="9"/>
    <x v="0"/>
  </r>
  <r>
    <x v="0"/>
    <x v="1"/>
    <x v="0"/>
    <n v="986058"/>
    <x v="0"/>
    <n v="41.800076067220687"/>
    <n v="1.3343757966246199"/>
    <x v="6"/>
    <x v="0"/>
    <x v="0"/>
    <x v="3"/>
    <x v="0"/>
    <x v="9"/>
    <x v="0"/>
  </r>
  <r>
    <x v="0"/>
    <x v="1"/>
    <x v="0"/>
    <n v="986058"/>
    <x v="0"/>
    <n v="41.800076067220687"/>
    <n v="1.3343757966246199"/>
    <x v="6"/>
    <x v="0"/>
    <x v="0"/>
    <x v="3"/>
    <x v="0"/>
    <x v="9"/>
    <x v="0"/>
  </r>
  <r>
    <x v="0"/>
    <x v="1"/>
    <x v="0"/>
    <n v="986058"/>
    <x v="0"/>
    <n v="91.901011462234436"/>
    <n v="2.9337383306030231"/>
    <x v="6"/>
    <x v="0"/>
    <x v="0"/>
    <x v="3"/>
    <x v="0"/>
    <x v="9"/>
    <x v="0"/>
  </r>
  <r>
    <x v="0"/>
    <x v="1"/>
    <x v="0"/>
    <n v="986058"/>
    <x v="0"/>
    <n v="104.5001901680517"/>
    <n v="3.3359394915615512"/>
    <x v="6"/>
    <x v="0"/>
    <x v="0"/>
    <x v="3"/>
    <x v="0"/>
    <x v="9"/>
    <x v="0"/>
  </r>
  <r>
    <x v="0"/>
    <x v="1"/>
    <x v="0"/>
    <n v="986058"/>
    <x v="0"/>
    <n v="104.5001901680517"/>
    <n v="3.3359394915615512"/>
    <x v="6"/>
    <x v="0"/>
    <x v="0"/>
    <x v="3"/>
    <x v="0"/>
    <x v="9"/>
    <x v="0"/>
  </r>
  <r>
    <x v="0"/>
    <x v="1"/>
    <x v="0"/>
    <n v="986058"/>
    <x v="0"/>
    <n v="218.87473703103862"/>
    <n v="6.9870961745887472"/>
    <x v="6"/>
    <x v="0"/>
    <x v="0"/>
    <x v="3"/>
    <x v="0"/>
    <x v="9"/>
    <x v="0"/>
  </r>
  <r>
    <x v="0"/>
    <x v="1"/>
    <x v="0"/>
    <n v="986058"/>
    <x v="0"/>
    <n v="218.87473703103862"/>
    <n v="6.9870961745887472"/>
    <x v="6"/>
    <x v="0"/>
    <x v="0"/>
    <x v="3"/>
    <x v="0"/>
    <x v="9"/>
    <x v="0"/>
  </r>
  <r>
    <x v="0"/>
    <x v="1"/>
    <x v="0"/>
    <n v="986058"/>
    <x v="0"/>
    <n v="218.87473703103862"/>
    <n v="6.9870961745887472"/>
    <x v="6"/>
    <x v="0"/>
    <x v="0"/>
    <x v="3"/>
    <x v="0"/>
    <x v="9"/>
    <x v="0"/>
  </r>
  <r>
    <x v="0"/>
    <x v="1"/>
    <x v="0"/>
    <n v="986058"/>
    <x v="0"/>
    <n v="481.21466775169131"/>
    <n v="15.361723375718011"/>
    <x v="6"/>
    <x v="0"/>
    <x v="0"/>
    <x v="3"/>
    <x v="0"/>
    <x v="9"/>
    <x v="0"/>
  </r>
  <r>
    <x v="0"/>
    <x v="1"/>
    <x v="0"/>
    <n v="986058"/>
    <x v="0"/>
    <n v="547.18684257759651"/>
    <n v="17.467740436471868"/>
    <x v="6"/>
    <x v="0"/>
    <x v="0"/>
    <x v="3"/>
    <x v="0"/>
    <x v="9"/>
    <x v="0"/>
  </r>
  <r>
    <x v="0"/>
    <x v="1"/>
    <x v="0"/>
    <n v="986058"/>
    <x v="0"/>
    <n v="547.18684257759651"/>
    <n v="17.467740436471868"/>
    <x v="6"/>
    <x v="0"/>
    <x v="0"/>
    <x v="3"/>
    <x v="0"/>
    <x v="9"/>
    <x v="0"/>
  </r>
  <r>
    <x v="0"/>
    <x v="1"/>
    <x v="0"/>
    <n v="986058"/>
    <x v="0"/>
    <n v="27.90666605812471"/>
    <n v="0.89085913845140485"/>
    <x v="6"/>
    <x v="0"/>
    <x v="0"/>
    <x v="3"/>
    <x v="0"/>
    <x v="9"/>
    <x v="0"/>
  </r>
  <r>
    <x v="0"/>
    <x v="1"/>
    <x v="0"/>
    <n v="986058"/>
    <x v="0"/>
    <n v="27.90666605812471"/>
    <n v="0.89085913845140485"/>
    <x v="6"/>
    <x v="0"/>
    <x v="0"/>
    <x v="3"/>
    <x v="0"/>
    <x v="9"/>
    <x v="0"/>
  </r>
  <r>
    <x v="0"/>
    <x v="1"/>
    <x v="0"/>
    <n v="986058"/>
    <x v="0"/>
    <n v="27.90666605812471"/>
    <n v="0.89085913845140485"/>
    <x v="6"/>
    <x v="0"/>
    <x v="0"/>
    <x v="3"/>
    <x v="0"/>
    <x v="9"/>
    <x v="0"/>
  </r>
  <r>
    <x v="0"/>
    <x v="1"/>
    <x v="0"/>
    <n v="986058"/>
    <x v="0"/>
    <n v="61.355171535002249"/>
    <n v="1.958629351831763"/>
    <x v="6"/>
    <x v="0"/>
    <x v="0"/>
    <x v="3"/>
    <x v="0"/>
    <x v="9"/>
    <x v="0"/>
  </r>
  <r>
    <x v="0"/>
    <x v="1"/>
    <x v="0"/>
    <n v="986058"/>
    <x v="0"/>
    <n v="69.766665145311791"/>
    <n v="2.2271478461285121"/>
    <x v="6"/>
    <x v="0"/>
    <x v="0"/>
    <x v="3"/>
    <x v="0"/>
    <x v="9"/>
    <x v="0"/>
  </r>
  <r>
    <x v="0"/>
    <x v="1"/>
    <x v="0"/>
    <n v="986058"/>
    <x v="0"/>
    <n v="69.766665145311791"/>
    <n v="2.2271478461285121"/>
    <x v="6"/>
    <x v="0"/>
    <x v="0"/>
    <x v="3"/>
    <x v="0"/>
    <x v="9"/>
    <x v="0"/>
  </r>
  <r>
    <x v="0"/>
    <x v="1"/>
    <x v="0"/>
    <n v="986058"/>
    <x v="0"/>
    <n v="249.96626419183789"/>
    <n v="7.9796250220661804"/>
    <x v="6"/>
    <x v="0"/>
    <x v="0"/>
    <x v="3"/>
    <x v="0"/>
    <x v="9"/>
    <x v="0"/>
  </r>
  <r>
    <x v="0"/>
    <x v="1"/>
    <x v="0"/>
    <n v="986058"/>
    <x v="0"/>
    <n v="249.96626419183789"/>
    <n v="7.9796250220661804"/>
    <x v="6"/>
    <x v="0"/>
    <x v="0"/>
    <x v="3"/>
    <x v="0"/>
    <x v="9"/>
    <x v="0"/>
  </r>
  <r>
    <x v="0"/>
    <x v="1"/>
    <x v="0"/>
    <n v="986058"/>
    <x v="0"/>
    <n v="249.96626419183789"/>
    <n v="7.9796250220661804"/>
    <x v="6"/>
    <x v="0"/>
    <x v="0"/>
    <x v="3"/>
    <x v="0"/>
    <x v="9"/>
    <x v="0"/>
  </r>
  <r>
    <x v="0"/>
    <x v="1"/>
    <x v="0"/>
    <n v="986058"/>
    <x v="0"/>
    <n v="549.57202646529652"/>
    <n v="17.543882203418121"/>
    <x v="6"/>
    <x v="0"/>
    <x v="0"/>
    <x v="3"/>
    <x v="0"/>
    <x v="9"/>
    <x v="0"/>
  </r>
  <r>
    <x v="0"/>
    <x v="1"/>
    <x v="0"/>
    <n v="986058"/>
    <x v="0"/>
    <n v="624.91566047959498"/>
    <n v="19.949062555165458"/>
    <x v="6"/>
    <x v="0"/>
    <x v="0"/>
    <x v="3"/>
    <x v="0"/>
    <x v="9"/>
    <x v="0"/>
  </r>
  <r>
    <x v="0"/>
    <x v="1"/>
    <x v="0"/>
    <n v="986058"/>
    <x v="0"/>
    <n v="624.91566047959498"/>
    <n v="19.949062555165458"/>
    <x v="6"/>
    <x v="0"/>
    <x v="0"/>
    <x v="3"/>
    <x v="0"/>
    <x v="9"/>
    <x v="0"/>
  </r>
  <r>
    <x v="0"/>
    <x v="1"/>
    <x v="0"/>
    <n v="986058"/>
    <x v="0"/>
    <n v="28.288733872457222"/>
    <n v="0.90305581587597916"/>
    <x v="6"/>
    <x v="0"/>
    <x v="0"/>
    <x v="3"/>
    <x v="0"/>
    <x v="9"/>
    <x v="0"/>
  </r>
  <r>
    <x v="0"/>
    <x v="1"/>
    <x v="0"/>
    <n v="986058"/>
    <x v="0"/>
    <n v="28.288733872457222"/>
    <n v="0.90305581587597916"/>
    <x v="6"/>
    <x v="0"/>
    <x v="0"/>
    <x v="3"/>
    <x v="0"/>
    <x v="9"/>
    <x v="0"/>
  </r>
  <r>
    <x v="0"/>
    <x v="1"/>
    <x v="0"/>
    <n v="986058"/>
    <x v="0"/>
    <n v="28.288733872457222"/>
    <n v="0.90305581587597916"/>
    <x v="6"/>
    <x v="0"/>
    <x v="0"/>
    <x v="3"/>
    <x v="0"/>
    <x v="9"/>
    <x v="0"/>
  </r>
  <r>
    <x v="0"/>
    <x v="1"/>
    <x v="0"/>
    <n v="986058"/>
    <x v="0"/>
    <n v="62.195180020342256"/>
    <n v="1.985444781305969"/>
    <x v="6"/>
    <x v="0"/>
    <x v="0"/>
    <x v="3"/>
    <x v="0"/>
    <x v="9"/>
    <x v="0"/>
  </r>
  <r>
    <x v="0"/>
    <x v="1"/>
    <x v="0"/>
    <n v="986058"/>
    <x v="0"/>
    <n v="70.721834681143051"/>
    <n v="2.257639539689948"/>
    <x v="6"/>
    <x v="0"/>
    <x v="0"/>
    <x v="3"/>
    <x v="0"/>
    <x v="9"/>
    <x v="0"/>
  </r>
  <r>
    <x v="0"/>
    <x v="1"/>
    <x v="0"/>
    <n v="986058"/>
    <x v="0"/>
    <n v="70.721834681143051"/>
    <n v="2.257639539689948"/>
    <x v="6"/>
    <x v="0"/>
    <x v="0"/>
    <x v="3"/>
    <x v="0"/>
    <x v="9"/>
    <x v="0"/>
  </r>
  <r>
    <x v="0"/>
    <x v="1"/>
    <x v="0"/>
    <n v="986058"/>
    <x v="0"/>
    <n v="37.203108354017026"/>
    <n v="1.1876276795996821"/>
    <x v="6"/>
    <x v="0"/>
    <x v="0"/>
    <x v="3"/>
    <x v="0"/>
    <x v="9"/>
    <x v="0"/>
  </r>
  <r>
    <x v="0"/>
    <x v="1"/>
    <x v="0"/>
    <n v="986058"/>
    <x v="0"/>
    <n v="37.203108354017026"/>
    <n v="1.1876276795996821"/>
    <x v="6"/>
    <x v="0"/>
    <x v="0"/>
    <x v="3"/>
    <x v="0"/>
    <x v="9"/>
    <x v="0"/>
  </r>
  <r>
    <x v="0"/>
    <x v="1"/>
    <x v="0"/>
    <n v="986058"/>
    <x v="0"/>
    <n v="37.203108354017026"/>
    <n v="1.1876276795996821"/>
    <x v="6"/>
    <x v="0"/>
    <x v="0"/>
    <x v="3"/>
    <x v="0"/>
    <x v="9"/>
    <x v="0"/>
  </r>
  <r>
    <x v="0"/>
    <x v="1"/>
    <x v="0"/>
    <n v="986058"/>
    <x v="0"/>
    <n v="81.79418816786378"/>
    <n v="2.611100152550855"/>
    <x v="6"/>
    <x v="0"/>
    <x v="0"/>
    <x v="3"/>
    <x v="0"/>
    <x v="9"/>
    <x v="0"/>
  </r>
  <r>
    <x v="0"/>
    <x v="1"/>
    <x v="0"/>
    <n v="986058"/>
    <x v="0"/>
    <n v="93.007770885042575"/>
    <n v="2.9690691989992062"/>
    <x v="6"/>
    <x v="0"/>
    <x v="0"/>
    <x v="3"/>
    <x v="0"/>
    <x v="9"/>
    <x v="0"/>
  </r>
  <r>
    <x v="0"/>
    <x v="1"/>
    <x v="0"/>
    <n v="986058"/>
    <x v="0"/>
    <n v="93.007770885042575"/>
    <n v="2.9690691989992062"/>
    <x v="6"/>
    <x v="0"/>
    <x v="0"/>
    <x v="3"/>
    <x v="0"/>
    <x v="9"/>
    <x v="0"/>
  </r>
  <r>
    <x v="0"/>
    <x v="1"/>
    <x v="0"/>
    <n v="986058"/>
    <x v="0"/>
    <n v="158.72886212480071"/>
    <n v="5.0670709666769129"/>
    <x v="6"/>
    <x v="0"/>
    <x v="0"/>
    <x v="3"/>
    <x v="0"/>
    <x v="9"/>
    <x v="0"/>
  </r>
  <r>
    <x v="0"/>
    <x v="1"/>
    <x v="0"/>
    <n v="986058"/>
    <x v="0"/>
    <n v="158.72886212480071"/>
    <n v="5.0670709666769129"/>
    <x v="6"/>
    <x v="0"/>
    <x v="0"/>
    <x v="3"/>
    <x v="0"/>
    <x v="9"/>
    <x v="0"/>
  </r>
  <r>
    <x v="0"/>
    <x v="1"/>
    <x v="0"/>
    <n v="986058"/>
    <x v="0"/>
    <n v="158.72886212480071"/>
    <n v="5.0670709666769129"/>
    <x v="6"/>
    <x v="0"/>
    <x v="0"/>
    <x v="3"/>
    <x v="0"/>
    <x v="9"/>
    <x v="0"/>
  </r>
  <r>
    <x v="0"/>
    <x v="1"/>
    <x v="0"/>
    <n v="986058"/>
    <x v="0"/>
    <n v="348.97886200159411"/>
    <n v="11.14038515718646"/>
    <x v="6"/>
    <x v="0"/>
    <x v="0"/>
    <x v="3"/>
    <x v="0"/>
    <x v="9"/>
    <x v="0"/>
  </r>
  <r>
    <x v="0"/>
    <x v="1"/>
    <x v="0"/>
    <n v="986058"/>
    <x v="0"/>
    <n v="396.82215531200188"/>
    <n v="12.66767741669228"/>
    <x v="6"/>
    <x v="0"/>
    <x v="0"/>
    <x v="3"/>
    <x v="0"/>
    <x v="9"/>
    <x v="0"/>
  </r>
  <r>
    <x v="0"/>
    <x v="1"/>
    <x v="0"/>
    <n v="986058"/>
    <x v="0"/>
    <n v="396.82215531200188"/>
    <n v="12.66767741669228"/>
    <x v="6"/>
    <x v="0"/>
    <x v="0"/>
    <x v="3"/>
    <x v="0"/>
    <x v="9"/>
    <x v="0"/>
  </r>
  <r>
    <x v="0"/>
    <x v="1"/>
    <x v="0"/>
    <n v="986058"/>
    <x v="0"/>
    <n v="23.45287830861874"/>
    <n v="0.74868172789629606"/>
    <x v="6"/>
    <x v="0"/>
    <x v="0"/>
    <x v="3"/>
    <x v="0"/>
    <x v="9"/>
    <x v="0"/>
  </r>
  <r>
    <x v="0"/>
    <x v="1"/>
    <x v="0"/>
    <n v="986058"/>
    <x v="0"/>
    <n v="23.45287830861874"/>
    <n v="0.74868172789629606"/>
    <x v="6"/>
    <x v="0"/>
    <x v="0"/>
    <x v="3"/>
    <x v="0"/>
    <x v="9"/>
    <x v="0"/>
  </r>
  <r>
    <x v="0"/>
    <x v="1"/>
    <x v="0"/>
    <n v="986058"/>
    <x v="0"/>
    <n v="23.45287830861874"/>
    <n v="0.74868172789629606"/>
    <x v="6"/>
    <x v="0"/>
    <x v="0"/>
    <x v="3"/>
    <x v="0"/>
    <x v="9"/>
    <x v="0"/>
  </r>
  <r>
    <x v="0"/>
    <x v="1"/>
    <x v="0"/>
    <n v="986058"/>
    <x v="0"/>
    <n v="51.563141531050093"/>
    <n v="1.6460402595037149"/>
    <x v="6"/>
    <x v="0"/>
    <x v="0"/>
    <x v="3"/>
    <x v="0"/>
    <x v="9"/>
    <x v="0"/>
  </r>
  <r>
    <x v="0"/>
    <x v="1"/>
    <x v="0"/>
    <n v="986058"/>
    <x v="0"/>
    <n v="58.632195771546847"/>
    <n v="1.8717043197407399"/>
    <x v="6"/>
    <x v="0"/>
    <x v="0"/>
    <x v="3"/>
    <x v="0"/>
    <x v="9"/>
    <x v="0"/>
  </r>
  <r>
    <x v="0"/>
    <x v="1"/>
    <x v="0"/>
    <n v="986058"/>
    <x v="0"/>
    <n v="58.632195771546847"/>
    <n v="1.8717043197407399"/>
    <x v="6"/>
    <x v="0"/>
    <x v="0"/>
    <x v="3"/>
    <x v="0"/>
    <x v="9"/>
    <x v="0"/>
  </r>
  <r>
    <x v="0"/>
    <x v="1"/>
    <x v="0"/>
    <n v="986058"/>
    <x v="0"/>
    <n v="17.468078039090361"/>
    <n v="0.55763009884068038"/>
    <x v="6"/>
    <x v="0"/>
    <x v="0"/>
    <x v="3"/>
    <x v="0"/>
    <x v="9"/>
    <x v="0"/>
  </r>
  <r>
    <x v="0"/>
    <x v="1"/>
    <x v="0"/>
    <n v="986058"/>
    <x v="0"/>
    <n v="17.468078039090361"/>
    <n v="0.55763009884068038"/>
    <x v="6"/>
    <x v="0"/>
    <x v="0"/>
    <x v="3"/>
    <x v="0"/>
    <x v="9"/>
    <x v="0"/>
  </r>
  <r>
    <x v="0"/>
    <x v="1"/>
    <x v="0"/>
    <n v="986058"/>
    <x v="0"/>
    <n v="17.468078039090361"/>
    <n v="0.55763009884068038"/>
    <x v="6"/>
    <x v="0"/>
    <x v="0"/>
    <x v="3"/>
    <x v="0"/>
    <x v="9"/>
    <x v="0"/>
  </r>
  <r>
    <x v="0"/>
    <x v="1"/>
    <x v="0"/>
    <n v="986058"/>
    <x v="0"/>
    <n v="38.405050687277104"/>
    <n v="1.2259970537573168"/>
    <x v="6"/>
    <x v="0"/>
    <x v="0"/>
    <x v="3"/>
    <x v="0"/>
    <x v="9"/>
    <x v="0"/>
  </r>
  <r>
    <x v="0"/>
    <x v="1"/>
    <x v="0"/>
    <n v="986058"/>
    <x v="0"/>
    <n v="43.670195097725916"/>
    <n v="1.3940752471017011"/>
    <x v="6"/>
    <x v="0"/>
    <x v="0"/>
    <x v="3"/>
    <x v="0"/>
    <x v="9"/>
    <x v="0"/>
  </r>
  <r>
    <x v="0"/>
    <x v="1"/>
    <x v="0"/>
    <n v="986058"/>
    <x v="0"/>
    <n v="43.670195097725916"/>
    <n v="1.3940752471017011"/>
    <x v="6"/>
    <x v="0"/>
    <x v="0"/>
    <x v="3"/>
    <x v="0"/>
    <x v="9"/>
    <x v="0"/>
  </r>
  <r>
    <x v="0"/>
    <x v="1"/>
    <x v="0"/>
    <n v="986058"/>
    <x v="0"/>
    <n v="1157.104631965314"/>
    <n v="36.93802883453499"/>
    <x v="6"/>
    <x v="0"/>
    <x v="0"/>
    <x v="3"/>
    <x v="0"/>
    <x v="9"/>
    <x v="0"/>
  </r>
  <r>
    <x v="0"/>
    <x v="1"/>
    <x v="0"/>
    <n v="986058"/>
    <x v="0"/>
    <n v="1157.104631965314"/>
    <n v="36.93802883453499"/>
    <x v="6"/>
    <x v="0"/>
    <x v="0"/>
    <x v="3"/>
    <x v="0"/>
    <x v="9"/>
    <x v="0"/>
  </r>
  <r>
    <x v="0"/>
    <x v="1"/>
    <x v="0"/>
    <n v="986058"/>
    <x v="0"/>
    <n v="1157.104631965314"/>
    <n v="36.93802883453499"/>
    <x v="6"/>
    <x v="0"/>
    <x v="0"/>
    <x v="3"/>
    <x v="0"/>
    <x v="9"/>
    <x v="0"/>
  </r>
  <r>
    <x v="0"/>
    <x v="1"/>
    <x v="0"/>
    <n v="986058"/>
    <x v="0"/>
    <n v="2543.9926442774868"/>
    <n v="81.211388368190043"/>
    <x v="6"/>
    <x v="0"/>
    <x v="0"/>
    <x v="3"/>
    <x v="0"/>
    <x v="9"/>
    <x v="0"/>
  </r>
  <r>
    <x v="0"/>
    <x v="1"/>
    <x v="0"/>
    <n v="986058"/>
    <x v="0"/>
    <n v="2892.761579913285"/>
    <n v="92.345072086337481"/>
    <x v="6"/>
    <x v="0"/>
    <x v="0"/>
    <x v="3"/>
    <x v="0"/>
    <x v="9"/>
    <x v="0"/>
  </r>
  <r>
    <x v="0"/>
    <x v="1"/>
    <x v="0"/>
    <n v="986058"/>
    <x v="0"/>
    <n v="2892.761579913285"/>
    <n v="92.345072086337481"/>
    <x v="6"/>
    <x v="0"/>
    <x v="0"/>
    <x v="3"/>
    <x v="0"/>
    <x v="9"/>
    <x v="0"/>
  </r>
  <r>
    <x v="0"/>
    <x v="1"/>
    <x v="0"/>
    <n v="986058"/>
    <x v="0"/>
    <n v="318.68956006395075"/>
    <n v="10.173465591364389"/>
    <x v="6"/>
    <x v="0"/>
    <x v="0"/>
    <x v="3"/>
    <x v="0"/>
    <x v="9"/>
    <x v="0"/>
  </r>
  <r>
    <x v="0"/>
    <x v="1"/>
    <x v="0"/>
    <n v="986058"/>
    <x v="0"/>
    <n v="318.68956006395075"/>
    <n v="10.173465591364389"/>
    <x v="6"/>
    <x v="0"/>
    <x v="0"/>
    <x v="3"/>
    <x v="0"/>
    <x v="9"/>
    <x v="0"/>
  </r>
  <r>
    <x v="0"/>
    <x v="1"/>
    <x v="0"/>
    <n v="986058"/>
    <x v="0"/>
    <n v="318.68956006395075"/>
    <n v="10.173465591364389"/>
    <x v="6"/>
    <x v="0"/>
    <x v="0"/>
    <x v="3"/>
    <x v="0"/>
    <x v="9"/>
    <x v="0"/>
  </r>
  <r>
    <x v="0"/>
    <x v="1"/>
    <x v="0"/>
    <n v="986058"/>
    <x v="0"/>
    <n v="700.66601948839366"/>
    <n v="22.367226710762111"/>
    <x v="6"/>
    <x v="0"/>
    <x v="0"/>
    <x v="3"/>
    <x v="0"/>
    <x v="9"/>
    <x v="0"/>
  </r>
  <r>
    <x v="0"/>
    <x v="1"/>
    <x v="0"/>
    <n v="986058"/>
    <x v="0"/>
    <n v="796.72390015987708"/>
    <n v="25.433663978410991"/>
    <x v="6"/>
    <x v="0"/>
    <x v="0"/>
    <x v="3"/>
    <x v="0"/>
    <x v="9"/>
    <x v="0"/>
  </r>
  <r>
    <x v="0"/>
    <x v="1"/>
    <x v="0"/>
    <n v="986058"/>
    <x v="0"/>
    <n v="796.72390015987708"/>
    <n v="25.433663978410991"/>
    <x v="6"/>
    <x v="0"/>
    <x v="0"/>
    <x v="3"/>
    <x v="0"/>
    <x v="9"/>
    <x v="0"/>
  </r>
  <r>
    <x v="0"/>
    <x v="1"/>
    <x v="0"/>
    <n v="986058"/>
    <x v="0"/>
    <n v="27.258138724559252"/>
    <n v="0.87015632499318041"/>
    <x v="6"/>
    <x v="0"/>
    <x v="0"/>
    <x v="3"/>
    <x v="0"/>
    <x v="9"/>
    <x v="0"/>
  </r>
  <r>
    <x v="0"/>
    <x v="1"/>
    <x v="0"/>
    <n v="986058"/>
    <x v="0"/>
    <n v="27.258138724559252"/>
    <n v="0.87015632499318041"/>
    <x v="6"/>
    <x v="0"/>
    <x v="0"/>
    <x v="3"/>
    <x v="0"/>
    <x v="9"/>
    <x v="0"/>
  </r>
  <r>
    <x v="0"/>
    <x v="1"/>
    <x v="0"/>
    <n v="986058"/>
    <x v="0"/>
    <n v="27.258138724559252"/>
    <n v="0.87015632499318041"/>
    <x v="6"/>
    <x v="0"/>
    <x v="0"/>
    <x v="3"/>
    <x v="0"/>
    <x v="9"/>
    <x v="0"/>
  </r>
  <r>
    <x v="0"/>
    <x v="1"/>
    <x v="0"/>
    <n v="986058"/>
    <x v="0"/>
    <n v="59.929329203525967"/>
    <n v="1.9131124610523038"/>
    <x v="6"/>
    <x v="0"/>
    <x v="0"/>
    <x v="3"/>
    <x v="0"/>
    <x v="9"/>
    <x v="0"/>
  </r>
  <r>
    <x v="0"/>
    <x v="1"/>
    <x v="0"/>
    <n v="986058"/>
    <x v="0"/>
    <n v="68.145346811398127"/>
    <n v="2.1753908124829522"/>
    <x v="6"/>
    <x v="0"/>
    <x v="0"/>
    <x v="3"/>
    <x v="0"/>
    <x v="9"/>
    <x v="0"/>
  </r>
  <r>
    <x v="0"/>
    <x v="1"/>
    <x v="0"/>
    <n v="986058"/>
    <x v="0"/>
    <n v="68.145346811398127"/>
    <n v="2.1753908124829522"/>
    <x v="6"/>
    <x v="0"/>
    <x v="0"/>
    <x v="3"/>
    <x v="0"/>
    <x v="9"/>
    <x v="0"/>
  </r>
  <r>
    <x v="0"/>
    <x v="1"/>
    <x v="0"/>
    <n v="986058"/>
    <x v="0"/>
    <n v="17.06119070271513"/>
    <n v="0.54464111258287939"/>
    <x v="6"/>
    <x v="0"/>
    <x v="0"/>
    <x v="3"/>
    <x v="0"/>
    <x v="9"/>
    <x v="0"/>
  </r>
  <r>
    <x v="0"/>
    <x v="1"/>
    <x v="0"/>
    <n v="986058"/>
    <x v="0"/>
    <n v="17.06119070271513"/>
    <n v="0.54464111258287939"/>
    <x v="6"/>
    <x v="0"/>
    <x v="0"/>
    <x v="3"/>
    <x v="0"/>
    <x v="9"/>
    <x v="0"/>
  </r>
  <r>
    <x v="0"/>
    <x v="1"/>
    <x v="0"/>
    <n v="986058"/>
    <x v="0"/>
    <n v="17.06119070271513"/>
    <n v="0.54464111258287939"/>
    <x v="6"/>
    <x v="0"/>
    <x v="0"/>
    <x v="3"/>
    <x v="0"/>
    <x v="9"/>
    <x v="0"/>
  </r>
  <r>
    <x v="0"/>
    <x v="1"/>
    <x v="0"/>
    <n v="986058"/>
    <x v="0"/>
    <n v="37.510474378278914"/>
    <n v="1.1974396661333961"/>
    <x v="6"/>
    <x v="0"/>
    <x v="0"/>
    <x v="3"/>
    <x v="0"/>
    <x v="9"/>
    <x v="0"/>
  </r>
  <r>
    <x v="0"/>
    <x v="1"/>
    <x v="0"/>
    <n v="986058"/>
    <x v="0"/>
    <n v="42.652976756787837"/>
    <n v="1.3616027814571989"/>
    <x v="6"/>
    <x v="0"/>
    <x v="0"/>
    <x v="3"/>
    <x v="0"/>
    <x v="9"/>
    <x v="0"/>
  </r>
  <r>
    <x v="0"/>
    <x v="1"/>
    <x v="0"/>
    <n v="986058"/>
    <x v="0"/>
    <n v="42.652976756787837"/>
    <n v="1.3616027814571989"/>
    <x v="6"/>
    <x v="0"/>
    <x v="0"/>
    <x v="3"/>
    <x v="0"/>
    <x v="9"/>
    <x v="0"/>
  </r>
  <r>
    <x v="0"/>
    <x v="1"/>
    <x v="0"/>
    <n v="986058"/>
    <x v="0"/>
    <n v="513.3741404134563"/>
    <n v="16.388344042222542"/>
    <x v="6"/>
    <x v="0"/>
    <x v="0"/>
    <x v="3"/>
    <x v="0"/>
    <x v="9"/>
    <x v="0"/>
  </r>
  <r>
    <x v="0"/>
    <x v="1"/>
    <x v="0"/>
    <n v="986058"/>
    <x v="0"/>
    <n v="513.3741404134563"/>
    <n v="16.388344042222542"/>
    <x v="6"/>
    <x v="0"/>
    <x v="0"/>
    <x v="3"/>
    <x v="0"/>
    <x v="9"/>
    <x v="0"/>
  </r>
  <r>
    <x v="0"/>
    <x v="1"/>
    <x v="0"/>
    <n v="986058"/>
    <x v="0"/>
    <n v="513.3741404134563"/>
    <n v="16.388344042222542"/>
    <x v="6"/>
    <x v="0"/>
    <x v="0"/>
    <x v="3"/>
    <x v="0"/>
    <x v="9"/>
    <x v="0"/>
  </r>
  <r>
    <x v="0"/>
    <x v="1"/>
    <x v="0"/>
    <n v="986058"/>
    <x v="0"/>
    <n v="1128.6965766923499"/>
    <n v="36.031163944517616"/>
    <x v="6"/>
    <x v="0"/>
    <x v="0"/>
    <x v="3"/>
    <x v="0"/>
    <x v="9"/>
    <x v="0"/>
  </r>
  <r>
    <x v="0"/>
    <x v="1"/>
    <x v="0"/>
    <n v="986058"/>
    <x v="0"/>
    <n v="1283.4353510336412"/>
    <n v="40.970860105556348"/>
    <x v="6"/>
    <x v="0"/>
    <x v="0"/>
    <x v="3"/>
    <x v="0"/>
    <x v="9"/>
    <x v="0"/>
  </r>
  <r>
    <x v="0"/>
    <x v="1"/>
    <x v="0"/>
    <n v="986058"/>
    <x v="0"/>
    <n v="1283.4353510336412"/>
    <n v="40.970860105556348"/>
    <x v="6"/>
    <x v="0"/>
    <x v="0"/>
    <x v="3"/>
    <x v="0"/>
    <x v="9"/>
    <x v="0"/>
  </r>
  <r>
    <x v="0"/>
    <x v="1"/>
    <x v="0"/>
    <n v="986058"/>
    <x v="0"/>
    <n v="377.87739469291591"/>
    <n v="12.062907463587349"/>
    <x v="6"/>
    <x v="0"/>
    <x v="0"/>
    <x v="3"/>
    <x v="0"/>
    <x v="9"/>
    <x v="0"/>
  </r>
  <r>
    <x v="0"/>
    <x v="1"/>
    <x v="0"/>
    <n v="986058"/>
    <x v="0"/>
    <n v="377.87739469291591"/>
    <n v="12.062907463587349"/>
    <x v="6"/>
    <x v="0"/>
    <x v="0"/>
    <x v="3"/>
    <x v="0"/>
    <x v="9"/>
    <x v="0"/>
  </r>
  <r>
    <x v="0"/>
    <x v="1"/>
    <x v="0"/>
    <n v="986058"/>
    <x v="0"/>
    <n v="377.87739469291591"/>
    <n v="12.062907463587349"/>
    <x v="6"/>
    <x v="0"/>
    <x v="0"/>
    <x v="3"/>
    <x v="0"/>
    <x v="9"/>
    <x v="0"/>
  </r>
  <r>
    <x v="0"/>
    <x v="1"/>
    <x v="0"/>
    <n v="986058"/>
    <x v="0"/>
    <n v="830.79549245667192"/>
    <n v="26.521324872620649"/>
    <x v="6"/>
    <x v="0"/>
    <x v="0"/>
    <x v="3"/>
    <x v="0"/>
    <x v="9"/>
    <x v="0"/>
  </r>
  <r>
    <x v="0"/>
    <x v="1"/>
    <x v="0"/>
    <n v="986058"/>
    <x v="0"/>
    <n v="944.69348673229001"/>
    <n v="30.157268658968402"/>
    <x v="6"/>
    <x v="0"/>
    <x v="0"/>
    <x v="3"/>
    <x v="0"/>
    <x v="9"/>
    <x v="0"/>
  </r>
  <r>
    <x v="0"/>
    <x v="1"/>
    <x v="0"/>
    <n v="986058"/>
    <x v="0"/>
    <n v="944.69348673229001"/>
    <n v="30.157268658968402"/>
    <x v="6"/>
    <x v="0"/>
    <x v="0"/>
    <x v="3"/>
    <x v="0"/>
    <x v="9"/>
    <x v="0"/>
  </r>
  <r>
    <x v="0"/>
    <x v="1"/>
    <x v="0"/>
    <n v="986058"/>
    <x v="0"/>
    <n v="22.507774336011568"/>
    <n v="0.71851135537561683"/>
    <x v="6"/>
    <x v="0"/>
    <x v="0"/>
    <x v="3"/>
    <x v="0"/>
    <x v="9"/>
    <x v="0"/>
  </r>
  <r>
    <x v="0"/>
    <x v="1"/>
    <x v="0"/>
    <n v="986058"/>
    <x v="0"/>
    <n v="22.507774336011568"/>
    <n v="0.71851135537561683"/>
    <x v="6"/>
    <x v="0"/>
    <x v="0"/>
    <x v="3"/>
    <x v="0"/>
    <x v="9"/>
    <x v="0"/>
  </r>
  <r>
    <x v="0"/>
    <x v="1"/>
    <x v="0"/>
    <n v="986058"/>
    <x v="0"/>
    <n v="22.507774336011568"/>
    <n v="0.71851135537561683"/>
    <x v="6"/>
    <x v="0"/>
    <x v="0"/>
    <x v="3"/>
    <x v="0"/>
    <x v="9"/>
    <x v="0"/>
  </r>
  <r>
    <x v="0"/>
    <x v="1"/>
    <x v="0"/>
    <n v="986058"/>
    <x v="0"/>
    <n v="49.4852503119074"/>
    <n v="1.5797081373711162"/>
    <x v="6"/>
    <x v="0"/>
    <x v="0"/>
    <x v="3"/>
    <x v="0"/>
    <x v="9"/>
    <x v="0"/>
  </r>
  <r>
    <x v="0"/>
    <x v="1"/>
    <x v="0"/>
    <n v="986058"/>
    <x v="0"/>
    <n v="56.26943584002894"/>
    <n v="1.7962783884390421"/>
    <x v="6"/>
    <x v="0"/>
    <x v="0"/>
    <x v="3"/>
    <x v="0"/>
    <x v="9"/>
    <x v="0"/>
  </r>
  <r>
    <x v="0"/>
    <x v="1"/>
    <x v="0"/>
    <n v="986058"/>
    <x v="0"/>
    <n v="56.26943584002894"/>
    <n v="1.7962783884390421"/>
    <x v="6"/>
    <x v="0"/>
    <x v="0"/>
    <x v="3"/>
    <x v="0"/>
    <x v="9"/>
    <x v="0"/>
  </r>
  <r>
    <x v="0"/>
    <x v="1"/>
    <x v="0"/>
    <n v="986058"/>
    <x v="0"/>
    <n v="119.5422330748696"/>
    <n v="3.8161237370248471"/>
    <x v="6"/>
    <x v="0"/>
    <x v="0"/>
    <x v="3"/>
    <x v="0"/>
    <x v="9"/>
    <x v="0"/>
  </r>
  <r>
    <x v="0"/>
    <x v="1"/>
    <x v="0"/>
    <n v="986058"/>
    <x v="0"/>
    <n v="119.5422330748696"/>
    <n v="3.8161237370248471"/>
    <x v="6"/>
    <x v="0"/>
    <x v="0"/>
    <x v="3"/>
    <x v="0"/>
    <x v="9"/>
    <x v="0"/>
  </r>
  <r>
    <x v="0"/>
    <x v="1"/>
    <x v="0"/>
    <n v="986058"/>
    <x v="0"/>
    <n v="119.5422330748696"/>
    <n v="3.8161237370248471"/>
    <x v="6"/>
    <x v="0"/>
    <x v="0"/>
    <x v="3"/>
    <x v="0"/>
    <x v="9"/>
    <x v="0"/>
  </r>
  <r>
    <x v="0"/>
    <x v="1"/>
    <x v="0"/>
    <n v="986058"/>
    <x v="0"/>
    <n v="262.82373540104322"/>
    <n v="8.3900716049807915"/>
    <x v="6"/>
    <x v="0"/>
    <x v="0"/>
    <x v="3"/>
    <x v="0"/>
    <x v="9"/>
    <x v="0"/>
  </r>
  <r>
    <x v="0"/>
    <x v="1"/>
    <x v="0"/>
    <n v="986058"/>
    <x v="0"/>
    <n v="298.85558268717404"/>
    <n v="9.5403093425621197"/>
    <x v="6"/>
    <x v="0"/>
    <x v="0"/>
    <x v="3"/>
    <x v="0"/>
    <x v="9"/>
    <x v="0"/>
  </r>
  <r>
    <x v="0"/>
    <x v="1"/>
    <x v="0"/>
    <n v="986058"/>
    <x v="0"/>
    <n v="298.85558268717404"/>
    <n v="9.5403093425621197"/>
    <x v="6"/>
    <x v="0"/>
    <x v="0"/>
    <x v="3"/>
    <x v="0"/>
    <x v="9"/>
    <x v="0"/>
  </r>
  <r>
    <x v="0"/>
    <x v="1"/>
    <x v="0"/>
    <n v="986058"/>
    <x v="0"/>
    <n v="612.93638957920552"/>
    <n v="19.566650591967509"/>
    <x v="6"/>
    <x v="0"/>
    <x v="0"/>
    <x v="3"/>
    <x v="0"/>
    <x v="9"/>
    <x v="0"/>
  </r>
  <r>
    <x v="0"/>
    <x v="1"/>
    <x v="0"/>
    <n v="986058"/>
    <x v="0"/>
    <n v="612.93638957920552"/>
    <n v="19.566650591967509"/>
    <x v="6"/>
    <x v="0"/>
    <x v="0"/>
    <x v="3"/>
    <x v="0"/>
    <x v="9"/>
    <x v="0"/>
  </r>
  <r>
    <x v="0"/>
    <x v="1"/>
    <x v="0"/>
    <n v="986058"/>
    <x v="0"/>
    <n v="612.93638957920552"/>
    <n v="19.566650591967509"/>
    <x v="6"/>
    <x v="0"/>
    <x v="0"/>
    <x v="3"/>
    <x v="0"/>
    <x v="9"/>
    <x v="0"/>
  </r>
  <r>
    <x v="0"/>
    <x v="1"/>
    <x v="0"/>
    <n v="986058"/>
    <x v="0"/>
    <n v="1347.5926233663558"/>
    <n v="43.018940382744283"/>
    <x v="6"/>
    <x v="0"/>
    <x v="0"/>
    <x v="3"/>
    <x v="0"/>
    <x v="9"/>
    <x v="0"/>
  </r>
  <r>
    <x v="0"/>
    <x v="1"/>
    <x v="0"/>
    <n v="986058"/>
    <x v="0"/>
    <n v="1532.3409739480139"/>
    <n v="48.91662647991879"/>
    <x v="6"/>
    <x v="0"/>
    <x v="0"/>
    <x v="3"/>
    <x v="0"/>
    <x v="9"/>
    <x v="0"/>
  </r>
  <r>
    <x v="0"/>
    <x v="1"/>
    <x v="0"/>
    <n v="986058"/>
    <x v="0"/>
    <n v="1532.3409739480139"/>
    <n v="48.91662647991879"/>
    <x v="6"/>
    <x v="0"/>
    <x v="0"/>
    <x v="3"/>
    <x v="0"/>
    <x v="9"/>
    <x v="0"/>
  </r>
  <r>
    <x v="0"/>
    <x v="1"/>
    <x v="0"/>
    <n v="986058"/>
    <x v="0"/>
    <n v="3099.7559387845222"/>
    <n v="98.952913231684306"/>
    <x v="6"/>
    <x v="0"/>
    <x v="0"/>
    <x v="3"/>
    <x v="0"/>
    <x v="9"/>
    <x v="0"/>
  </r>
  <r>
    <x v="0"/>
    <x v="1"/>
    <x v="0"/>
    <n v="986058"/>
    <x v="0"/>
    <n v="3099.7559387845222"/>
    <n v="98.952913231684306"/>
    <x v="6"/>
    <x v="0"/>
    <x v="0"/>
    <x v="3"/>
    <x v="0"/>
    <x v="9"/>
    <x v="0"/>
  </r>
  <r>
    <x v="0"/>
    <x v="1"/>
    <x v="0"/>
    <n v="986058"/>
    <x v="0"/>
    <n v="3099.7559387845222"/>
    <n v="98.952913231684306"/>
    <x v="6"/>
    <x v="0"/>
    <x v="0"/>
    <x v="3"/>
    <x v="0"/>
    <x v="9"/>
    <x v="0"/>
  </r>
  <r>
    <x v="0"/>
    <x v="1"/>
    <x v="0"/>
    <n v="986058"/>
    <x v="0"/>
    <n v="6815.0762597238227"/>
    <n v="217.55636995737092"/>
    <x v="6"/>
    <x v="0"/>
    <x v="0"/>
    <x v="3"/>
    <x v="0"/>
    <x v="9"/>
    <x v="0"/>
  </r>
  <r>
    <x v="0"/>
    <x v="1"/>
    <x v="0"/>
    <n v="986058"/>
    <x v="0"/>
    <n v="7749.3898469613059"/>
    <n v="247.38228307921079"/>
    <x v="6"/>
    <x v="0"/>
    <x v="0"/>
    <x v="3"/>
    <x v="0"/>
    <x v="9"/>
    <x v="0"/>
  </r>
  <r>
    <x v="0"/>
    <x v="1"/>
    <x v="0"/>
    <n v="986058"/>
    <x v="0"/>
    <n v="7749.3898469613059"/>
    <n v="247.38228307921079"/>
    <x v="6"/>
    <x v="0"/>
    <x v="0"/>
    <x v="3"/>
    <x v="0"/>
    <x v="9"/>
    <x v="0"/>
  </r>
  <r>
    <x v="0"/>
    <x v="1"/>
    <x v="0"/>
    <n v="986058"/>
    <x v="0"/>
    <n v="8.0237451259156511"/>
    <n v="0.25614047393331701"/>
    <x v="6"/>
    <x v="0"/>
    <x v="0"/>
    <x v="3"/>
    <x v="0"/>
    <x v="9"/>
    <x v="0"/>
  </r>
  <r>
    <x v="0"/>
    <x v="1"/>
    <x v="0"/>
    <n v="986058"/>
    <x v="0"/>
    <n v="8.0237451259156511"/>
    <n v="0.25614047393331701"/>
    <x v="6"/>
    <x v="0"/>
    <x v="0"/>
    <x v="3"/>
    <x v="0"/>
    <x v="9"/>
    <x v="0"/>
  </r>
  <r>
    <x v="0"/>
    <x v="1"/>
    <x v="0"/>
    <n v="986058"/>
    <x v="0"/>
    <n v="8.0237451259156511"/>
    <n v="0.25614047393331701"/>
    <x v="6"/>
    <x v="0"/>
    <x v="0"/>
    <x v="3"/>
    <x v="0"/>
    <x v="9"/>
    <x v="0"/>
  </r>
  <r>
    <x v="0"/>
    <x v="1"/>
    <x v="0"/>
    <n v="986058"/>
    <x v="0"/>
    <n v="17.640883992674791"/>
    <n v="0.56314655009318226"/>
    <x v="6"/>
    <x v="0"/>
    <x v="0"/>
    <x v="3"/>
    <x v="0"/>
    <x v="9"/>
    <x v="0"/>
  </r>
  <r>
    <x v="0"/>
    <x v="1"/>
    <x v="0"/>
    <n v="986058"/>
    <x v="0"/>
    <n v="20.059362814789132"/>
    <n v="0.64035118483329256"/>
    <x v="6"/>
    <x v="0"/>
    <x v="0"/>
    <x v="3"/>
    <x v="0"/>
    <x v="9"/>
    <x v="0"/>
  </r>
  <r>
    <x v="0"/>
    <x v="1"/>
    <x v="0"/>
    <n v="986058"/>
    <x v="0"/>
    <n v="20.059362814789132"/>
    <n v="0.64035118483329256"/>
    <x v="6"/>
    <x v="0"/>
    <x v="0"/>
    <x v="3"/>
    <x v="0"/>
    <x v="9"/>
    <x v="0"/>
  </r>
  <r>
    <x v="0"/>
    <x v="1"/>
    <x v="0"/>
    <n v="986058"/>
    <x v="0"/>
    <n v="26.412825950530731"/>
    <n v="0.8431715677303625"/>
    <x v="6"/>
    <x v="0"/>
    <x v="0"/>
    <x v="3"/>
    <x v="0"/>
    <x v="9"/>
    <x v="0"/>
  </r>
  <r>
    <x v="0"/>
    <x v="1"/>
    <x v="0"/>
    <n v="986058"/>
    <x v="0"/>
    <n v="26.412825950530731"/>
    <n v="0.8431715677303625"/>
    <x v="6"/>
    <x v="0"/>
    <x v="0"/>
    <x v="3"/>
    <x v="0"/>
    <x v="9"/>
    <x v="0"/>
  </r>
  <r>
    <x v="0"/>
    <x v="1"/>
    <x v="0"/>
    <n v="986058"/>
    <x v="0"/>
    <n v="26.412825950530731"/>
    <n v="0.8431715677303625"/>
    <x v="6"/>
    <x v="0"/>
    <x v="0"/>
    <x v="3"/>
    <x v="0"/>
    <x v="9"/>
    <x v="0"/>
  </r>
  <r>
    <x v="0"/>
    <x v="1"/>
    <x v="0"/>
    <n v="986058"/>
    <x v="0"/>
    <n v="58.070837395754154"/>
    <n v="1.8537841841724301"/>
    <x v="6"/>
    <x v="0"/>
    <x v="0"/>
    <x v="3"/>
    <x v="0"/>
    <x v="9"/>
    <x v="0"/>
  </r>
  <r>
    <x v="0"/>
    <x v="1"/>
    <x v="0"/>
    <n v="986058"/>
    <x v="0"/>
    <n v="66.032064876326842"/>
    <n v="2.1079289193259068"/>
    <x v="6"/>
    <x v="0"/>
    <x v="0"/>
    <x v="3"/>
    <x v="0"/>
    <x v="9"/>
    <x v="0"/>
  </r>
  <r>
    <x v="0"/>
    <x v="1"/>
    <x v="0"/>
    <n v="986058"/>
    <x v="0"/>
    <n v="66.032064876326842"/>
    <n v="2.1079289193259068"/>
    <x v="6"/>
    <x v="0"/>
    <x v="0"/>
    <x v="3"/>
    <x v="0"/>
    <x v="9"/>
    <x v="0"/>
  </r>
  <r>
    <x v="0"/>
    <x v="1"/>
    <x v="0"/>
    <n v="986058"/>
    <x v="0"/>
    <n v="23.532676831331219"/>
    <n v="0.75122912080397164"/>
    <x v="6"/>
    <x v="0"/>
    <x v="0"/>
    <x v="3"/>
    <x v="0"/>
    <x v="9"/>
    <x v="0"/>
  </r>
  <r>
    <x v="0"/>
    <x v="1"/>
    <x v="0"/>
    <n v="986058"/>
    <x v="0"/>
    <n v="23.532676831331219"/>
    <n v="0.75122912080397164"/>
    <x v="6"/>
    <x v="0"/>
    <x v="0"/>
    <x v="3"/>
    <x v="0"/>
    <x v="9"/>
    <x v="0"/>
  </r>
  <r>
    <x v="0"/>
    <x v="1"/>
    <x v="0"/>
    <n v="986058"/>
    <x v="0"/>
    <n v="23.532676831331219"/>
    <n v="0.75122912080397164"/>
    <x v="6"/>
    <x v="0"/>
    <x v="0"/>
    <x v="3"/>
    <x v="0"/>
    <x v="9"/>
    <x v="0"/>
  </r>
  <r>
    <x v="0"/>
    <x v="1"/>
    <x v="0"/>
    <n v="986058"/>
    <x v="0"/>
    <n v="51.738585349350224"/>
    <n v="1.6516409188046848"/>
    <x v="6"/>
    <x v="0"/>
    <x v="0"/>
    <x v="3"/>
    <x v="0"/>
    <x v="9"/>
    <x v="0"/>
  </r>
  <r>
    <x v="0"/>
    <x v="1"/>
    <x v="0"/>
    <n v="986058"/>
    <x v="0"/>
    <n v="58.831692078328061"/>
    <n v="1.8780728020099289"/>
    <x v="6"/>
    <x v="0"/>
    <x v="0"/>
    <x v="3"/>
    <x v="0"/>
    <x v="9"/>
    <x v="0"/>
  </r>
  <r>
    <x v="0"/>
    <x v="1"/>
    <x v="0"/>
    <n v="986058"/>
    <x v="0"/>
    <n v="58.831692078328061"/>
    <n v="1.8780728020099289"/>
    <x v="6"/>
    <x v="0"/>
    <x v="0"/>
    <x v="3"/>
    <x v="0"/>
    <x v="9"/>
    <x v="0"/>
  </r>
  <r>
    <x v="0"/>
    <x v="1"/>
    <x v="0"/>
    <n v="986058"/>
    <x v="0"/>
    <n v="1907.719769421067"/>
    <n v="60.89977164070342"/>
    <x v="6"/>
    <x v="0"/>
    <x v="0"/>
    <x v="3"/>
    <x v="0"/>
    <x v="9"/>
    <x v="0"/>
  </r>
  <r>
    <x v="0"/>
    <x v="1"/>
    <x v="0"/>
    <n v="986058"/>
    <x v="0"/>
    <n v="1907.719769421067"/>
    <n v="60.89977164070342"/>
    <x v="6"/>
    <x v="0"/>
    <x v="0"/>
    <x v="3"/>
    <x v="0"/>
    <x v="9"/>
    <x v="0"/>
  </r>
  <r>
    <x v="0"/>
    <x v="1"/>
    <x v="0"/>
    <n v="986058"/>
    <x v="0"/>
    <n v="1907.719769421067"/>
    <n v="60.89977164070342"/>
    <x v="6"/>
    <x v="0"/>
    <x v="0"/>
    <x v="3"/>
    <x v="0"/>
    <x v="9"/>
    <x v="0"/>
  </r>
  <r>
    <x v="0"/>
    <x v="1"/>
    <x v="0"/>
    <n v="986058"/>
    <x v="0"/>
    <n v="4194.2836686314649"/>
    <n v="133.89331164372391"/>
    <x v="6"/>
    <x v="0"/>
    <x v="0"/>
    <x v="3"/>
    <x v="0"/>
    <x v="9"/>
    <x v="0"/>
  </r>
  <r>
    <x v="0"/>
    <x v="1"/>
    <x v="0"/>
    <n v="986058"/>
    <x v="0"/>
    <n v="4769.2994235526676"/>
    <n v="152.24942910175861"/>
    <x v="6"/>
    <x v="0"/>
    <x v="0"/>
    <x v="3"/>
    <x v="0"/>
    <x v="9"/>
    <x v="0"/>
  </r>
  <r>
    <x v="0"/>
    <x v="1"/>
    <x v="0"/>
    <n v="986058"/>
    <x v="0"/>
    <n v="4769.2994235526676"/>
    <n v="152.24942910175861"/>
    <x v="6"/>
    <x v="0"/>
    <x v="0"/>
    <x v="3"/>
    <x v="0"/>
    <x v="9"/>
    <x v="0"/>
  </r>
  <r>
    <x v="0"/>
    <x v="1"/>
    <x v="0"/>
    <n v="986058"/>
    <x v="0"/>
    <n v="90.304093554533253"/>
    <n v="2.882760227075027"/>
    <x v="6"/>
    <x v="0"/>
    <x v="0"/>
    <x v="3"/>
    <x v="0"/>
    <x v="9"/>
    <x v="0"/>
  </r>
  <r>
    <x v="0"/>
    <x v="1"/>
    <x v="0"/>
    <n v="986058"/>
    <x v="0"/>
    <n v="90.304093554533253"/>
    <n v="2.882760227075027"/>
    <x v="6"/>
    <x v="0"/>
    <x v="0"/>
    <x v="3"/>
    <x v="0"/>
    <x v="9"/>
    <x v="0"/>
  </r>
  <r>
    <x v="0"/>
    <x v="1"/>
    <x v="0"/>
    <n v="986058"/>
    <x v="0"/>
    <n v="90.304093554533253"/>
    <n v="2.882760227075027"/>
    <x v="6"/>
    <x v="0"/>
    <x v="0"/>
    <x v="3"/>
    <x v="0"/>
    <x v="9"/>
    <x v="0"/>
  </r>
  <r>
    <x v="0"/>
    <x v="1"/>
    <x v="0"/>
    <n v="986058"/>
    <x v="0"/>
    <n v="198.54120656373391"/>
    <n v="6.3379927884641019"/>
    <x v="6"/>
    <x v="0"/>
    <x v="0"/>
    <x v="3"/>
    <x v="0"/>
    <x v="9"/>
    <x v="0"/>
  </r>
  <r>
    <x v="0"/>
    <x v="1"/>
    <x v="0"/>
    <n v="986058"/>
    <x v="0"/>
    <n v="225.7602338863332"/>
    <n v="7.206900567687569"/>
    <x v="6"/>
    <x v="0"/>
    <x v="0"/>
    <x v="3"/>
    <x v="0"/>
    <x v="9"/>
    <x v="0"/>
  </r>
  <r>
    <x v="0"/>
    <x v="1"/>
    <x v="0"/>
    <n v="986058"/>
    <x v="0"/>
    <n v="225.7602338863332"/>
    <n v="7.206900567687569"/>
    <x v="6"/>
    <x v="0"/>
    <x v="0"/>
    <x v="3"/>
    <x v="0"/>
    <x v="9"/>
    <x v="0"/>
  </r>
  <r>
    <x v="0"/>
    <x v="1"/>
    <x v="0"/>
    <n v="986058"/>
    <x v="0"/>
    <n v="1384.561025157687"/>
    <n v="44.199075569841"/>
    <x v="6"/>
    <x v="0"/>
    <x v="0"/>
    <x v="3"/>
    <x v="0"/>
    <x v="9"/>
    <x v="0"/>
  </r>
  <r>
    <x v="0"/>
    <x v="1"/>
    <x v="0"/>
    <n v="986058"/>
    <x v="0"/>
    <n v="1384.561025157687"/>
    <n v="44.199075569841"/>
    <x v="6"/>
    <x v="0"/>
    <x v="0"/>
    <x v="3"/>
    <x v="0"/>
    <x v="9"/>
    <x v="0"/>
  </r>
  <r>
    <x v="0"/>
    <x v="1"/>
    <x v="0"/>
    <n v="986058"/>
    <x v="0"/>
    <n v="1384.561025157687"/>
    <n v="44.199075569841"/>
    <x v="6"/>
    <x v="0"/>
    <x v="0"/>
    <x v="3"/>
    <x v="0"/>
    <x v="9"/>
    <x v="0"/>
  </r>
  <r>
    <x v="0"/>
    <x v="1"/>
    <x v="0"/>
    <n v="986058"/>
    <x v="0"/>
    <n v="3044.0748107384993"/>
    <n v="97.175415279913025"/>
    <x v="6"/>
    <x v="0"/>
    <x v="0"/>
    <x v="3"/>
    <x v="0"/>
    <x v="9"/>
    <x v="0"/>
  </r>
  <r>
    <x v="0"/>
    <x v="1"/>
    <x v="0"/>
    <n v="986058"/>
    <x v="0"/>
    <n v="3461.402562894219"/>
    <n v="110.4976889246025"/>
    <x v="6"/>
    <x v="0"/>
    <x v="0"/>
    <x v="3"/>
    <x v="0"/>
    <x v="9"/>
    <x v="0"/>
  </r>
  <r>
    <x v="0"/>
    <x v="1"/>
    <x v="0"/>
    <n v="986058"/>
    <x v="0"/>
    <n v="3461.402562894219"/>
    <n v="110.4976889246025"/>
    <x v="6"/>
    <x v="0"/>
    <x v="0"/>
    <x v="3"/>
    <x v="0"/>
    <x v="9"/>
    <x v="0"/>
  </r>
  <r>
    <x v="0"/>
    <x v="1"/>
    <x v="0"/>
    <n v="986058"/>
    <x v="0"/>
    <n v="2345.0652881221972"/>
    <n v="74.861068600511331"/>
    <x v="6"/>
    <x v="0"/>
    <x v="0"/>
    <x v="3"/>
    <x v="0"/>
    <x v="9"/>
    <x v="0"/>
  </r>
  <r>
    <x v="0"/>
    <x v="1"/>
    <x v="0"/>
    <n v="986058"/>
    <x v="0"/>
    <n v="2345.0652881221972"/>
    <n v="74.861068600511331"/>
    <x v="6"/>
    <x v="0"/>
    <x v="0"/>
    <x v="3"/>
    <x v="0"/>
    <x v="9"/>
    <x v="0"/>
  </r>
  <r>
    <x v="0"/>
    <x v="1"/>
    <x v="0"/>
    <n v="986058"/>
    <x v="0"/>
    <n v="2345.0652881221972"/>
    <n v="74.861068600511331"/>
    <x v="6"/>
    <x v="0"/>
    <x v="0"/>
    <x v="3"/>
    <x v="0"/>
    <x v="9"/>
    <x v="0"/>
  </r>
  <r>
    <x v="0"/>
    <x v="1"/>
    <x v="0"/>
    <n v="986058"/>
    <x v="0"/>
    <n v="5155.8248740224299"/>
    <n v="164.5884067882308"/>
    <x v="6"/>
    <x v="0"/>
    <x v="0"/>
    <x v="3"/>
    <x v="0"/>
    <x v="9"/>
    <x v="0"/>
  </r>
  <r>
    <x v="0"/>
    <x v="1"/>
    <x v="0"/>
    <n v="986058"/>
    <x v="0"/>
    <n v="5862.6632203054896"/>
    <n v="187.15267150127832"/>
    <x v="6"/>
    <x v="0"/>
    <x v="0"/>
    <x v="3"/>
    <x v="0"/>
    <x v="9"/>
    <x v="0"/>
  </r>
  <r>
    <x v="0"/>
    <x v="1"/>
    <x v="0"/>
    <n v="986058"/>
    <x v="0"/>
    <n v="5862.6632203054896"/>
    <n v="187.15267150127832"/>
    <x v="6"/>
    <x v="0"/>
    <x v="0"/>
    <x v="3"/>
    <x v="0"/>
    <x v="9"/>
    <x v="0"/>
  </r>
  <r>
    <x v="0"/>
    <x v="1"/>
    <x v="0"/>
    <n v="986058"/>
    <x v="0"/>
    <n v="20.823783335923022"/>
    <n v="0.6647536342499849"/>
    <x v="6"/>
    <x v="0"/>
    <x v="0"/>
    <x v="3"/>
    <x v="0"/>
    <x v="9"/>
    <x v="0"/>
  </r>
  <r>
    <x v="0"/>
    <x v="1"/>
    <x v="0"/>
    <n v="986058"/>
    <x v="0"/>
    <n v="20.823783335923022"/>
    <n v="0.6647536342499849"/>
    <x v="6"/>
    <x v="0"/>
    <x v="0"/>
    <x v="3"/>
    <x v="0"/>
    <x v="9"/>
    <x v="0"/>
  </r>
  <r>
    <x v="0"/>
    <x v="1"/>
    <x v="0"/>
    <n v="986058"/>
    <x v="0"/>
    <n v="20.823783335923022"/>
    <n v="0.6647536342499849"/>
    <x v="6"/>
    <x v="0"/>
    <x v="0"/>
    <x v="3"/>
    <x v="0"/>
    <x v="9"/>
    <x v="0"/>
  </r>
  <r>
    <x v="0"/>
    <x v="1"/>
    <x v="0"/>
    <n v="986058"/>
    <x v="0"/>
    <n v="45.782853312615821"/>
    <n v="1.46151722935924"/>
    <x v="6"/>
    <x v="0"/>
    <x v="0"/>
    <x v="3"/>
    <x v="0"/>
    <x v="9"/>
    <x v="0"/>
  </r>
  <r>
    <x v="0"/>
    <x v="1"/>
    <x v="0"/>
    <n v="986058"/>
    <x v="0"/>
    <n v="52.059458339807563"/>
    <n v="1.6618840856249621"/>
    <x v="6"/>
    <x v="0"/>
    <x v="0"/>
    <x v="3"/>
    <x v="0"/>
    <x v="9"/>
    <x v="0"/>
  </r>
  <r>
    <x v="0"/>
    <x v="1"/>
    <x v="0"/>
    <n v="986058"/>
    <x v="0"/>
    <n v="52.059458339807563"/>
    <n v="1.6618840856249621"/>
    <x v="6"/>
    <x v="0"/>
    <x v="0"/>
    <x v="3"/>
    <x v="0"/>
    <x v="9"/>
    <x v="0"/>
  </r>
  <r>
    <x v="0"/>
    <x v="1"/>
    <x v="0"/>
    <n v="986058"/>
    <x v="0"/>
    <n v="2048.9640743576151"/>
    <n v="65.408686447827321"/>
    <x v="6"/>
    <x v="0"/>
    <x v="0"/>
    <x v="3"/>
    <x v="0"/>
    <x v="9"/>
    <x v="0"/>
  </r>
  <r>
    <x v="0"/>
    <x v="1"/>
    <x v="0"/>
    <n v="986058"/>
    <x v="0"/>
    <n v="2048.9640743576151"/>
    <n v="65.408686447827321"/>
    <x v="6"/>
    <x v="0"/>
    <x v="0"/>
    <x v="3"/>
    <x v="0"/>
    <x v="9"/>
    <x v="0"/>
  </r>
  <r>
    <x v="0"/>
    <x v="1"/>
    <x v="0"/>
    <n v="986058"/>
    <x v="0"/>
    <n v="2048.9640743576151"/>
    <n v="65.408686447827321"/>
    <x v="6"/>
    <x v="0"/>
    <x v="0"/>
    <x v="3"/>
    <x v="0"/>
    <x v="9"/>
    <x v="0"/>
  </r>
  <r>
    <x v="0"/>
    <x v="1"/>
    <x v="0"/>
    <n v="986058"/>
    <x v="0"/>
    <n v="4504.8212491390814"/>
    <n v="143.80654315807229"/>
    <x v="6"/>
    <x v="0"/>
    <x v="0"/>
    <x v="3"/>
    <x v="0"/>
    <x v="9"/>
    <x v="0"/>
  </r>
  <r>
    <x v="0"/>
    <x v="1"/>
    <x v="0"/>
    <n v="986058"/>
    <x v="0"/>
    <n v="5122.4101858940376"/>
    <n v="163.52171611956828"/>
    <x v="6"/>
    <x v="0"/>
    <x v="0"/>
    <x v="3"/>
    <x v="0"/>
    <x v="9"/>
    <x v="0"/>
  </r>
  <r>
    <x v="0"/>
    <x v="1"/>
    <x v="0"/>
    <n v="986058"/>
    <x v="0"/>
    <n v="5122.4101858940376"/>
    <n v="163.52171611956828"/>
    <x v="6"/>
    <x v="0"/>
    <x v="0"/>
    <x v="3"/>
    <x v="0"/>
    <x v="9"/>
    <x v="0"/>
  </r>
  <r>
    <x v="0"/>
    <x v="1"/>
    <x v="0"/>
    <n v="986058"/>
    <x v="0"/>
    <n v="115.87899471687379"/>
    <n v="3.699182882794926"/>
    <x v="6"/>
    <x v="0"/>
    <x v="0"/>
    <x v="3"/>
    <x v="0"/>
    <x v="9"/>
    <x v="0"/>
  </r>
  <r>
    <x v="0"/>
    <x v="1"/>
    <x v="0"/>
    <n v="986058"/>
    <x v="0"/>
    <n v="115.87899471687379"/>
    <n v="3.699182882794926"/>
    <x v="6"/>
    <x v="0"/>
    <x v="0"/>
    <x v="3"/>
    <x v="0"/>
    <x v="9"/>
    <x v="0"/>
  </r>
  <r>
    <x v="0"/>
    <x v="1"/>
    <x v="0"/>
    <n v="986058"/>
    <x v="0"/>
    <n v="115.87899471687379"/>
    <n v="3.699182882794926"/>
    <x v="6"/>
    <x v="0"/>
    <x v="0"/>
    <x v="3"/>
    <x v="0"/>
    <x v="9"/>
    <x v="0"/>
  </r>
  <r>
    <x v="0"/>
    <x v="1"/>
    <x v="0"/>
    <n v="986058"/>
    <x v="0"/>
    <n v="254.76979526500921"/>
    <n v="8.1329672215412803"/>
    <x v="6"/>
    <x v="0"/>
    <x v="0"/>
    <x v="3"/>
    <x v="0"/>
    <x v="9"/>
    <x v="0"/>
  </r>
  <r>
    <x v="0"/>
    <x v="1"/>
    <x v="0"/>
    <n v="986058"/>
    <x v="0"/>
    <n v="289.69748679218469"/>
    <n v="9.2479572069873193"/>
    <x v="6"/>
    <x v="0"/>
    <x v="0"/>
    <x v="3"/>
    <x v="0"/>
    <x v="9"/>
    <x v="0"/>
  </r>
  <r>
    <x v="0"/>
    <x v="1"/>
    <x v="0"/>
    <n v="986058"/>
    <x v="0"/>
    <n v="289.69748679218469"/>
    <n v="9.2479572069873193"/>
    <x v="6"/>
    <x v="0"/>
    <x v="0"/>
    <x v="3"/>
    <x v="0"/>
    <x v="9"/>
    <x v="0"/>
  </r>
  <r>
    <x v="0"/>
    <x v="1"/>
    <x v="0"/>
    <n v="986058"/>
    <x v="0"/>
    <n v="596.87973178090317"/>
    <n v="19.054076990276389"/>
    <x v="6"/>
    <x v="0"/>
    <x v="0"/>
    <x v="3"/>
    <x v="0"/>
    <x v="9"/>
    <x v="0"/>
  </r>
  <r>
    <x v="0"/>
    <x v="1"/>
    <x v="0"/>
    <n v="986058"/>
    <x v="0"/>
    <n v="596.87973178090317"/>
    <n v="19.054076990276389"/>
    <x v="6"/>
    <x v="0"/>
    <x v="0"/>
    <x v="3"/>
    <x v="0"/>
    <x v="9"/>
    <x v="0"/>
  </r>
  <r>
    <x v="0"/>
    <x v="1"/>
    <x v="0"/>
    <n v="986058"/>
    <x v="0"/>
    <n v="596.87973178090317"/>
    <n v="19.054076990276389"/>
    <x v="6"/>
    <x v="0"/>
    <x v="0"/>
    <x v="3"/>
    <x v="0"/>
    <x v="9"/>
    <x v="0"/>
  </r>
  <r>
    <x v="0"/>
    <x v="1"/>
    <x v="0"/>
    <n v="986058"/>
    <x v="0"/>
    <n v="1312.2906997527739"/>
    <n v="41.892003858310638"/>
    <x v="6"/>
    <x v="0"/>
    <x v="0"/>
    <x v="3"/>
    <x v="0"/>
    <x v="9"/>
    <x v="0"/>
  </r>
  <r>
    <x v="0"/>
    <x v="1"/>
    <x v="0"/>
    <n v="986058"/>
    <x v="0"/>
    <n v="1492.1993294522581"/>
    <n v="47.635192475690971"/>
    <x v="6"/>
    <x v="0"/>
    <x v="0"/>
    <x v="3"/>
    <x v="0"/>
    <x v="9"/>
    <x v="0"/>
  </r>
  <r>
    <x v="0"/>
    <x v="1"/>
    <x v="0"/>
    <n v="986058"/>
    <x v="0"/>
    <n v="1492.1993294522581"/>
    <n v="47.635192475690971"/>
    <x v="6"/>
    <x v="0"/>
    <x v="0"/>
    <x v="3"/>
    <x v="0"/>
    <x v="9"/>
    <x v="0"/>
  </r>
  <r>
    <x v="0"/>
    <x v="1"/>
    <x v="0"/>
    <n v="986058"/>
    <x v="0"/>
    <n v="20.472396543167829"/>
    <n v="0.65353638118202273"/>
    <x v="6"/>
    <x v="0"/>
    <x v="0"/>
    <x v="3"/>
    <x v="0"/>
    <x v="9"/>
    <x v="0"/>
  </r>
  <r>
    <x v="0"/>
    <x v="1"/>
    <x v="0"/>
    <n v="986058"/>
    <x v="0"/>
    <n v="20.472396543167829"/>
    <n v="0.65353638118202273"/>
    <x v="6"/>
    <x v="0"/>
    <x v="0"/>
    <x v="3"/>
    <x v="0"/>
    <x v="9"/>
    <x v="0"/>
  </r>
  <r>
    <x v="0"/>
    <x v="1"/>
    <x v="0"/>
    <n v="986058"/>
    <x v="0"/>
    <n v="20.472396543167829"/>
    <n v="0.65353638118202273"/>
    <x v="6"/>
    <x v="0"/>
    <x v="0"/>
    <x v="3"/>
    <x v="0"/>
    <x v="9"/>
    <x v="0"/>
  </r>
  <r>
    <x v="0"/>
    <x v="1"/>
    <x v="0"/>
    <n v="986058"/>
    <x v="0"/>
    <n v="45.010299654657359"/>
    <n v="1.436855147378437"/>
    <x v="6"/>
    <x v="0"/>
    <x v="0"/>
    <x v="3"/>
    <x v="0"/>
    <x v="9"/>
    <x v="0"/>
  </r>
  <r>
    <x v="0"/>
    <x v="1"/>
    <x v="0"/>
    <n v="986058"/>
    <x v="0"/>
    <n v="51.180991357919567"/>
    <n v="1.6338409529550568"/>
    <x v="6"/>
    <x v="0"/>
    <x v="0"/>
    <x v="3"/>
    <x v="0"/>
    <x v="9"/>
    <x v="0"/>
  </r>
  <r>
    <x v="0"/>
    <x v="1"/>
    <x v="0"/>
    <n v="986058"/>
    <x v="0"/>
    <n v="51.180991357919567"/>
    <n v="1.6338409529550568"/>
    <x v="6"/>
    <x v="0"/>
    <x v="0"/>
    <x v="3"/>
    <x v="0"/>
    <x v="9"/>
    <x v="0"/>
  </r>
  <r>
    <x v="0"/>
    <x v="1"/>
    <x v="0"/>
    <n v="986058"/>
    <x v="0"/>
    <n v="1409.6626884052209"/>
    <n v="45.000391142536756"/>
    <x v="6"/>
    <x v="0"/>
    <x v="0"/>
    <x v="3"/>
    <x v="0"/>
    <x v="9"/>
    <x v="0"/>
  </r>
  <r>
    <x v="0"/>
    <x v="1"/>
    <x v="0"/>
    <n v="986058"/>
    <x v="0"/>
    <n v="1409.6626884052209"/>
    <n v="45.000391142536756"/>
    <x v="6"/>
    <x v="0"/>
    <x v="0"/>
    <x v="3"/>
    <x v="0"/>
    <x v="9"/>
    <x v="0"/>
  </r>
  <r>
    <x v="0"/>
    <x v="1"/>
    <x v="0"/>
    <n v="986058"/>
    <x v="0"/>
    <n v="1409.6626884052209"/>
    <n v="45.000391142536756"/>
    <x v="6"/>
    <x v="0"/>
    <x v="0"/>
    <x v="3"/>
    <x v="0"/>
    <x v="9"/>
    <x v="0"/>
  </r>
  <r>
    <x v="0"/>
    <x v="1"/>
    <x v="0"/>
    <n v="986058"/>
    <x v="0"/>
    <n v="3099.2629457582289"/>
    <n v="98.937175510032048"/>
    <x v="6"/>
    <x v="0"/>
    <x v="0"/>
    <x v="3"/>
    <x v="0"/>
    <x v="9"/>
    <x v="0"/>
  </r>
  <r>
    <x v="0"/>
    <x v="1"/>
    <x v="0"/>
    <n v="986058"/>
    <x v="0"/>
    <n v="3524.1567210130529"/>
    <n v="112.5009778563419"/>
    <x v="6"/>
    <x v="0"/>
    <x v="0"/>
    <x v="3"/>
    <x v="0"/>
    <x v="9"/>
    <x v="0"/>
  </r>
  <r>
    <x v="0"/>
    <x v="1"/>
    <x v="0"/>
    <n v="986058"/>
    <x v="0"/>
    <n v="3524.1567210130529"/>
    <n v="112.5009778563419"/>
    <x v="6"/>
    <x v="0"/>
    <x v="0"/>
    <x v="3"/>
    <x v="0"/>
    <x v="9"/>
    <x v="0"/>
  </r>
  <r>
    <x v="0"/>
    <x v="1"/>
    <x v="0"/>
    <n v="986058"/>
    <x v="0"/>
    <n v="156.75913196972098"/>
    <n v="5.0041916494098064"/>
    <x v="6"/>
    <x v="0"/>
    <x v="0"/>
    <x v="3"/>
    <x v="0"/>
    <x v="9"/>
    <x v="0"/>
  </r>
  <r>
    <x v="0"/>
    <x v="1"/>
    <x v="0"/>
    <n v="986058"/>
    <x v="0"/>
    <n v="156.75913196972098"/>
    <n v="5.0041916494098064"/>
    <x v="6"/>
    <x v="0"/>
    <x v="0"/>
    <x v="3"/>
    <x v="0"/>
    <x v="9"/>
    <x v="0"/>
  </r>
  <r>
    <x v="0"/>
    <x v="1"/>
    <x v="0"/>
    <n v="986058"/>
    <x v="0"/>
    <n v="156.75913196972098"/>
    <n v="5.0041916494098064"/>
    <x v="6"/>
    <x v="0"/>
    <x v="0"/>
    <x v="3"/>
    <x v="0"/>
    <x v="9"/>
    <x v="0"/>
  </r>
  <r>
    <x v="0"/>
    <x v="1"/>
    <x v="0"/>
    <n v="986058"/>
    <x v="0"/>
    <n v="344.64824324223144"/>
    <n v="11.00213964663741"/>
    <x v="6"/>
    <x v="0"/>
    <x v="0"/>
    <x v="3"/>
    <x v="0"/>
    <x v="9"/>
    <x v="0"/>
  </r>
  <r>
    <x v="0"/>
    <x v="1"/>
    <x v="0"/>
    <n v="986058"/>
    <x v="0"/>
    <n v="391.89782992430258"/>
    <n v="12.510479123524521"/>
    <x v="6"/>
    <x v="0"/>
    <x v="0"/>
    <x v="3"/>
    <x v="0"/>
    <x v="9"/>
    <x v="0"/>
  </r>
  <r>
    <x v="0"/>
    <x v="1"/>
    <x v="0"/>
    <n v="986058"/>
    <x v="0"/>
    <n v="391.89782992430258"/>
    <n v="12.510479123524521"/>
    <x v="6"/>
    <x v="0"/>
    <x v="0"/>
    <x v="3"/>
    <x v="0"/>
    <x v="9"/>
    <x v="0"/>
  </r>
  <r>
    <x v="0"/>
    <x v="1"/>
    <x v="0"/>
    <n v="986058"/>
    <x v="0"/>
    <n v="12.186876175395311"/>
    <n v="0.38903930650167312"/>
    <x v="6"/>
    <x v="0"/>
    <x v="0"/>
    <x v="3"/>
    <x v="0"/>
    <x v="9"/>
    <x v="0"/>
  </r>
  <r>
    <x v="0"/>
    <x v="1"/>
    <x v="0"/>
    <n v="986058"/>
    <x v="0"/>
    <n v="12.186876175395311"/>
    <n v="0.38903930650167312"/>
    <x v="6"/>
    <x v="0"/>
    <x v="0"/>
    <x v="3"/>
    <x v="0"/>
    <x v="9"/>
    <x v="0"/>
  </r>
  <r>
    <x v="0"/>
    <x v="1"/>
    <x v="0"/>
    <n v="986058"/>
    <x v="0"/>
    <n v="12.186876175395311"/>
    <n v="0.38903930650167312"/>
    <x v="6"/>
    <x v="0"/>
    <x v="0"/>
    <x v="3"/>
    <x v="0"/>
    <x v="9"/>
    <x v="0"/>
  </r>
  <r>
    <x v="0"/>
    <x v="1"/>
    <x v="0"/>
    <n v="986058"/>
    <x v="0"/>
    <n v="26.793880596837511"/>
    <n v="0.85533590198672671"/>
    <x v="6"/>
    <x v="0"/>
    <x v="0"/>
    <x v="3"/>
    <x v="0"/>
    <x v="9"/>
    <x v="0"/>
  </r>
  <r>
    <x v="0"/>
    <x v="1"/>
    <x v="0"/>
    <n v="986058"/>
    <x v="0"/>
    <n v="30.467190438488277"/>
    <n v="0.97259826625418289"/>
    <x v="6"/>
    <x v="0"/>
    <x v="0"/>
    <x v="3"/>
    <x v="0"/>
    <x v="9"/>
    <x v="0"/>
  </r>
  <r>
    <x v="0"/>
    <x v="1"/>
    <x v="0"/>
    <n v="986058"/>
    <x v="0"/>
    <n v="30.467190438488277"/>
    <n v="0.97259826625418289"/>
    <x v="6"/>
    <x v="0"/>
    <x v="0"/>
    <x v="3"/>
    <x v="0"/>
    <x v="9"/>
    <x v="0"/>
  </r>
  <r>
    <x v="0"/>
    <x v="1"/>
    <x v="0"/>
    <n v="986058"/>
    <x v="0"/>
    <n v="71.382452956985205"/>
    <n v="2.2787283299752592"/>
    <x v="6"/>
    <x v="0"/>
    <x v="0"/>
    <x v="3"/>
    <x v="0"/>
    <x v="9"/>
    <x v="0"/>
  </r>
  <r>
    <x v="0"/>
    <x v="1"/>
    <x v="0"/>
    <n v="986058"/>
    <x v="0"/>
    <n v="71.382452956985205"/>
    <n v="2.2787283299752592"/>
    <x v="6"/>
    <x v="0"/>
    <x v="0"/>
    <x v="3"/>
    <x v="0"/>
    <x v="9"/>
    <x v="0"/>
  </r>
  <r>
    <x v="0"/>
    <x v="1"/>
    <x v="0"/>
    <n v="986058"/>
    <x v="0"/>
    <n v="71.382452956985205"/>
    <n v="2.2787283299752592"/>
    <x v="6"/>
    <x v="0"/>
    <x v="0"/>
    <x v="3"/>
    <x v="0"/>
    <x v="9"/>
    <x v="0"/>
  </r>
  <r>
    <x v="0"/>
    <x v="1"/>
    <x v="0"/>
    <n v="986058"/>
    <x v="0"/>
    <n v="156.94037534411819"/>
    <n v="5.0099774468257063"/>
    <x v="6"/>
    <x v="0"/>
    <x v="0"/>
    <x v="3"/>
    <x v="0"/>
    <x v="9"/>
    <x v="0"/>
  </r>
  <r>
    <x v="0"/>
    <x v="1"/>
    <x v="0"/>
    <n v="986058"/>
    <x v="0"/>
    <n v="178.45613239246308"/>
    <n v="5.6968208249381496"/>
    <x v="6"/>
    <x v="0"/>
    <x v="0"/>
    <x v="3"/>
    <x v="0"/>
    <x v="9"/>
    <x v="0"/>
  </r>
  <r>
    <x v="0"/>
    <x v="1"/>
    <x v="0"/>
    <n v="986058"/>
    <x v="0"/>
    <n v="178.45613239246308"/>
    <n v="5.6968208249381496"/>
    <x v="6"/>
    <x v="0"/>
    <x v="0"/>
    <x v="3"/>
    <x v="0"/>
    <x v="9"/>
    <x v="0"/>
  </r>
  <r>
    <x v="0"/>
    <x v="1"/>
    <x v="0"/>
    <n v="986058"/>
    <x v="0"/>
    <n v="247.05676737330933"/>
    <n v="7.8867457141731139"/>
    <x v="6"/>
    <x v="0"/>
    <x v="0"/>
    <x v="3"/>
    <x v="0"/>
    <x v="9"/>
    <x v="0"/>
  </r>
  <r>
    <x v="0"/>
    <x v="1"/>
    <x v="0"/>
    <n v="986058"/>
    <x v="0"/>
    <n v="247.05676737330933"/>
    <n v="7.8867457141731139"/>
    <x v="6"/>
    <x v="0"/>
    <x v="0"/>
    <x v="3"/>
    <x v="0"/>
    <x v="9"/>
    <x v="0"/>
  </r>
  <r>
    <x v="0"/>
    <x v="1"/>
    <x v="0"/>
    <n v="986058"/>
    <x v="0"/>
    <n v="247.05676737330933"/>
    <n v="7.8867457141731139"/>
    <x v="6"/>
    <x v="0"/>
    <x v="0"/>
    <x v="3"/>
    <x v="0"/>
    <x v="9"/>
    <x v="0"/>
  </r>
  <r>
    <x v="0"/>
    <x v="1"/>
    <x v="0"/>
    <n v="986058"/>
    <x v="0"/>
    <n v="543.17525101352612"/>
    <n v="17.339679169778702"/>
    <x v="6"/>
    <x v="0"/>
    <x v="0"/>
    <x v="3"/>
    <x v="0"/>
    <x v="9"/>
    <x v="0"/>
  </r>
  <r>
    <x v="0"/>
    <x v="1"/>
    <x v="0"/>
    <n v="986058"/>
    <x v="0"/>
    <n v="617.64191843327319"/>
    <n v="19.716864285432788"/>
    <x v="6"/>
    <x v="0"/>
    <x v="0"/>
    <x v="3"/>
    <x v="0"/>
    <x v="9"/>
    <x v="0"/>
  </r>
  <r>
    <x v="0"/>
    <x v="1"/>
    <x v="0"/>
    <n v="986058"/>
    <x v="0"/>
    <n v="617.64191843327319"/>
    <n v="19.716864285432788"/>
    <x v="6"/>
    <x v="0"/>
    <x v="0"/>
    <x v="3"/>
    <x v="0"/>
    <x v="9"/>
    <x v="0"/>
  </r>
  <r>
    <x v="0"/>
    <x v="1"/>
    <x v="0"/>
    <n v="986058"/>
    <x v="0"/>
    <n v="16.710722076567642"/>
    <n v="0.53345316997111403"/>
    <x v="6"/>
    <x v="0"/>
    <x v="0"/>
    <x v="3"/>
    <x v="0"/>
    <x v="9"/>
    <x v="0"/>
  </r>
  <r>
    <x v="0"/>
    <x v="1"/>
    <x v="0"/>
    <n v="986058"/>
    <x v="0"/>
    <n v="16.710722076567642"/>
    <n v="0.53345316997111403"/>
    <x v="6"/>
    <x v="0"/>
    <x v="0"/>
    <x v="3"/>
    <x v="0"/>
    <x v="9"/>
    <x v="0"/>
  </r>
  <r>
    <x v="0"/>
    <x v="1"/>
    <x v="0"/>
    <n v="986058"/>
    <x v="0"/>
    <n v="16.710722076567642"/>
    <n v="0.53345316997111403"/>
    <x v="6"/>
    <x v="0"/>
    <x v="0"/>
    <x v="3"/>
    <x v="0"/>
    <x v="9"/>
    <x v="0"/>
  </r>
  <r>
    <x v="0"/>
    <x v="1"/>
    <x v="0"/>
    <n v="986058"/>
    <x v="0"/>
    <n v="36.73993938745884"/>
    <n v="1.1728420256757759"/>
    <x v="6"/>
    <x v="0"/>
    <x v="0"/>
    <x v="3"/>
    <x v="0"/>
    <x v="9"/>
    <x v="0"/>
  </r>
  <r>
    <x v="0"/>
    <x v="1"/>
    <x v="0"/>
    <n v="986058"/>
    <x v="0"/>
    <n v="41.776805191419108"/>
    <n v="1.333632924927785"/>
    <x v="6"/>
    <x v="0"/>
    <x v="0"/>
    <x v="3"/>
    <x v="0"/>
    <x v="9"/>
    <x v="0"/>
  </r>
  <r>
    <x v="0"/>
    <x v="1"/>
    <x v="0"/>
    <n v="986058"/>
    <x v="0"/>
    <n v="41.776805191419108"/>
    <n v="1.333632924927785"/>
    <x v="6"/>
    <x v="0"/>
    <x v="0"/>
    <x v="3"/>
    <x v="0"/>
    <x v="9"/>
    <x v="0"/>
  </r>
  <r>
    <x v="0"/>
    <x v="1"/>
    <x v="0"/>
    <n v="986058"/>
    <x v="0"/>
    <n v="15.35507369155285"/>
    <n v="0.49017706705713959"/>
    <x v="6"/>
    <x v="0"/>
    <x v="0"/>
    <x v="3"/>
    <x v="0"/>
    <x v="9"/>
    <x v="0"/>
  </r>
  <r>
    <x v="0"/>
    <x v="1"/>
    <x v="0"/>
    <n v="986058"/>
    <x v="0"/>
    <n v="15.35507369155285"/>
    <n v="0.49017706705713959"/>
    <x v="6"/>
    <x v="0"/>
    <x v="0"/>
    <x v="3"/>
    <x v="0"/>
    <x v="9"/>
    <x v="0"/>
  </r>
  <r>
    <x v="0"/>
    <x v="1"/>
    <x v="0"/>
    <n v="986058"/>
    <x v="0"/>
    <n v="15.35507369155285"/>
    <n v="0.49017706705713959"/>
    <x v="6"/>
    <x v="0"/>
    <x v="0"/>
    <x v="3"/>
    <x v="0"/>
    <x v="9"/>
    <x v="0"/>
  </r>
  <r>
    <x v="0"/>
    <x v="1"/>
    <x v="0"/>
    <n v="986058"/>
    <x v="0"/>
    <n v="33.759431467577244"/>
    <n v="1.0776958440386368"/>
    <x v="6"/>
    <x v="0"/>
    <x v="0"/>
    <x v="3"/>
    <x v="0"/>
    <x v="9"/>
    <x v="0"/>
  </r>
  <r>
    <x v="0"/>
    <x v="1"/>
    <x v="0"/>
    <n v="986058"/>
    <x v="0"/>
    <n v="38.387684228882122"/>
    <n v="1.2254426676428489"/>
    <x v="6"/>
    <x v="0"/>
    <x v="0"/>
    <x v="3"/>
    <x v="0"/>
    <x v="9"/>
    <x v="0"/>
  </r>
  <r>
    <x v="0"/>
    <x v="1"/>
    <x v="0"/>
    <n v="986058"/>
    <x v="0"/>
    <n v="38.387684228882122"/>
    <n v="1.2254426676428489"/>
    <x v="6"/>
    <x v="0"/>
    <x v="0"/>
    <x v="3"/>
    <x v="0"/>
    <x v="9"/>
    <x v="0"/>
  </r>
  <r>
    <x v="0"/>
    <x v="1"/>
    <x v="0"/>
    <n v="986058"/>
    <x v="0"/>
    <n v="17.279903303132709"/>
    <n v="0.55162303290151027"/>
    <x v="6"/>
    <x v="0"/>
    <x v="0"/>
    <x v="3"/>
    <x v="0"/>
    <x v="9"/>
    <x v="0"/>
  </r>
  <r>
    <x v="0"/>
    <x v="1"/>
    <x v="0"/>
    <n v="986058"/>
    <x v="0"/>
    <n v="17.279903303132709"/>
    <n v="0.55162303290151027"/>
    <x v="6"/>
    <x v="0"/>
    <x v="0"/>
    <x v="3"/>
    <x v="0"/>
    <x v="9"/>
    <x v="0"/>
  </r>
  <r>
    <x v="0"/>
    <x v="1"/>
    <x v="0"/>
    <n v="986058"/>
    <x v="0"/>
    <n v="17.279903303132709"/>
    <n v="0.55162303290151027"/>
    <x v="6"/>
    <x v="0"/>
    <x v="0"/>
    <x v="3"/>
    <x v="0"/>
    <x v="9"/>
    <x v="0"/>
  </r>
  <r>
    <x v="0"/>
    <x v="1"/>
    <x v="0"/>
    <n v="986058"/>
    <x v="0"/>
    <n v="37.991332574938326"/>
    <n v="1.2127900099509301"/>
    <x v="6"/>
    <x v="0"/>
    <x v="0"/>
    <x v="3"/>
    <x v="0"/>
    <x v="9"/>
    <x v="0"/>
  </r>
  <r>
    <x v="0"/>
    <x v="1"/>
    <x v="0"/>
    <n v="986058"/>
    <x v="0"/>
    <n v="43.199758257831768"/>
    <n v="1.3790575822537761"/>
    <x v="6"/>
    <x v="0"/>
    <x v="0"/>
    <x v="3"/>
    <x v="0"/>
    <x v="9"/>
    <x v="0"/>
  </r>
  <r>
    <x v="0"/>
    <x v="1"/>
    <x v="0"/>
    <n v="986058"/>
    <x v="0"/>
    <n v="43.199758257831768"/>
    <n v="1.3790575822537761"/>
    <x v="6"/>
    <x v="0"/>
    <x v="0"/>
    <x v="3"/>
    <x v="0"/>
    <x v="9"/>
    <x v="0"/>
  </r>
  <r>
    <x v="0"/>
    <x v="1"/>
    <x v="0"/>
    <n v="986058"/>
    <x v="0"/>
    <n v="28.050221858281969"/>
    <n v="0.89544184267631732"/>
    <x v="6"/>
    <x v="0"/>
    <x v="0"/>
    <x v="3"/>
    <x v="0"/>
    <x v="9"/>
    <x v="0"/>
  </r>
  <r>
    <x v="0"/>
    <x v="1"/>
    <x v="0"/>
    <n v="986058"/>
    <x v="0"/>
    <n v="28.050221858281969"/>
    <n v="0.89544184267631732"/>
    <x v="6"/>
    <x v="0"/>
    <x v="0"/>
    <x v="3"/>
    <x v="0"/>
    <x v="9"/>
    <x v="0"/>
  </r>
  <r>
    <x v="0"/>
    <x v="1"/>
    <x v="0"/>
    <n v="986058"/>
    <x v="0"/>
    <n v="28.050221858281969"/>
    <n v="0.89544184267631732"/>
    <x v="6"/>
    <x v="0"/>
    <x v="0"/>
    <x v="3"/>
    <x v="0"/>
    <x v="9"/>
    <x v="0"/>
  </r>
  <r>
    <x v="0"/>
    <x v="1"/>
    <x v="0"/>
    <n v="986058"/>
    <x v="0"/>
    <n v="61.670791133744274"/>
    <n v="1.968704815637724"/>
    <x v="6"/>
    <x v="0"/>
    <x v="0"/>
    <x v="3"/>
    <x v="0"/>
    <x v="9"/>
    <x v="0"/>
  </r>
  <r>
    <x v="0"/>
    <x v="1"/>
    <x v="0"/>
    <n v="986058"/>
    <x v="0"/>
    <n v="70.125554645704909"/>
    <n v="2.2386046066907928"/>
    <x v="6"/>
    <x v="0"/>
    <x v="0"/>
    <x v="3"/>
    <x v="0"/>
    <x v="9"/>
    <x v="0"/>
  </r>
  <r>
    <x v="0"/>
    <x v="1"/>
    <x v="0"/>
    <n v="986058"/>
    <x v="0"/>
    <n v="70.125554645704909"/>
    <n v="2.2386046066907928"/>
    <x v="6"/>
    <x v="0"/>
    <x v="0"/>
    <x v="3"/>
    <x v="0"/>
    <x v="9"/>
    <x v="0"/>
  </r>
  <r>
    <x v="0"/>
    <x v="1"/>
    <x v="0"/>
    <n v="986058"/>
    <x v="0"/>
    <n v="37.245765645097897"/>
    <n v="1.1889894201064781"/>
    <x v="6"/>
    <x v="0"/>
    <x v="0"/>
    <x v="3"/>
    <x v="0"/>
    <x v="9"/>
    <x v="0"/>
  </r>
  <r>
    <x v="0"/>
    <x v="1"/>
    <x v="0"/>
    <n v="986058"/>
    <x v="0"/>
    <n v="37.245765645097897"/>
    <n v="1.1889894201064781"/>
    <x v="6"/>
    <x v="0"/>
    <x v="0"/>
    <x v="3"/>
    <x v="0"/>
    <x v="9"/>
    <x v="0"/>
  </r>
  <r>
    <x v="0"/>
    <x v="1"/>
    <x v="0"/>
    <n v="986058"/>
    <x v="0"/>
    <n v="37.245765645097897"/>
    <n v="1.1889894201064781"/>
    <x v="6"/>
    <x v="0"/>
    <x v="0"/>
    <x v="3"/>
    <x v="0"/>
    <x v="9"/>
    <x v="0"/>
  </r>
  <r>
    <x v="0"/>
    <x v="1"/>
    <x v="0"/>
    <n v="986058"/>
    <x v="0"/>
    <n v="81.88797383921677"/>
    <n v="2.6140940545170226"/>
    <x v="6"/>
    <x v="0"/>
    <x v="0"/>
    <x v="3"/>
    <x v="0"/>
    <x v="9"/>
    <x v="0"/>
  </r>
  <r>
    <x v="0"/>
    <x v="1"/>
    <x v="0"/>
    <n v="986058"/>
    <x v="0"/>
    <n v="93.114414112744754"/>
    <n v="2.9724735502661961"/>
    <x v="6"/>
    <x v="0"/>
    <x v="0"/>
    <x v="3"/>
    <x v="0"/>
    <x v="9"/>
    <x v="0"/>
  </r>
  <r>
    <x v="0"/>
    <x v="1"/>
    <x v="0"/>
    <n v="986058"/>
    <x v="0"/>
    <n v="93.114414112744754"/>
    <n v="2.9724735502661961"/>
    <x v="6"/>
    <x v="0"/>
    <x v="0"/>
    <x v="3"/>
    <x v="0"/>
    <x v="9"/>
    <x v="0"/>
  </r>
  <r>
    <x v="0"/>
    <x v="1"/>
    <x v="0"/>
    <n v="986058"/>
    <x v="0"/>
    <n v="656.85546445312241"/>
    <n v="20.96867078034359"/>
    <x v="6"/>
    <x v="0"/>
    <x v="0"/>
    <x v="3"/>
    <x v="0"/>
    <x v="9"/>
    <x v="0"/>
  </r>
  <r>
    <x v="0"/>
    <x v="1"/>
    <x v="0"/>
    <n v="986058"/>
    <x v="0"/>
    <n v="656.85546445312241"/>
    <n v="20.96867078034359"/>
    <x v="6"/>
    <x v="0"/>
    <x v="0"/>
    <x v="3"/>
    <x v="0"/>
    <x v="9"/>
    <x v="0"/>
  </r>
  <r>
    <x v="0"/>
    <x v="1"/>
    <x v="0"/>
    <n v="986058"/>
    <x v="0"/>
    <n v="656.85546445312241"/>
    <n v="20.96867078034359"/>
    <x v="6"/>
    <x v="0"/>
    <x v="0"/>
    <x v="3"/>
    <x v="0"/>
    <x v="9"/>
    <x v="0"/>
  </r>
  <r>
    <x v="0"/>
    <x v="1"/>
    <x v="0"/>
    <n v="986058"/>
    <x v="0"/>
    <n v="1444.152433375021"/>
    <n v="46.101400644180856"/>
    <x v="6"/>
    <x v="0"/>
    <x v="0"/>
    <x v="3"/>
    <x v="0"/>
    <x v="9"/>
    <x v="0"/>
  </r>
  <r>
    <x v="0"/>
    <x v="1"/>
    <x v="0"/>
    <n v="986058"/>
    <x v="0"/>
    <n v="1642.138661132806"/>
    <n v="52.421676950858981"/>
    <x v="6"/>
    <x v="0"/>
    <x v="0"/>
    <x v="3"/>
    <x v="0"/>
    <x v="9"/>
    <x v="0"/>
  </r>
  <r>
    <x v="0"/>
    <x v="1"/>
    <x v="0"/>
    <n v="986058"/>
    <x v="0"/>
    <n v="1642.138661132806"/>
    <n v="52.421676950858981"/>
    <x v="6"/>
    <x v="0"/>
    <x v="0"/>
    <x v="3"/>
    <x v="0"/>
    <x v="9"/>
    <x v="0"/>
  </r>
  <r>
    <x v="0"/>
    <x v="1"/>
    <x v="0"/>
    <n v="986058"/>
    <x v="0"/>
    <n v="59.602387146501336"/>
    <n v="1.9026755525861381"/>
    <x v="6"/>
    <x v="0"/>
    <x v="0"/>
    <x v="3"/>
    <x v="0"/>
    <x v="9"/>
    <x v="0"/>
  </r>
  <r>
    <x v="0"/>
    <x v="1"/>
    <x v="0"/>
    <n v="986058"/>
    <x v="0"/>
    <n v="59.602387146501336"/>
    <n v="1.9026755525861381"/>
    <x v="6"/>
    <x v="0"/>
    <x v="0"/>
    <x v="3"/>
    <x v="0"/>
    <x v="9"/>
    <x v="0"/>
  </r>
  <r>
    <x v="0"/>
    <x v="1"/>
    <x v="0"/>
    <n v="986058"/>
    <x v="0"/>
    <n v="59.602387146501336"/>
    <n v="1.9026755525861381"/>
    <x v="6"/>
    <x v="0"/>
    <x v="0"/>
    <x v="3"/>
    <x v="0"/>
    <x v="9"/>
    <x v="0"/>
  </r>
  <r>
    <x v="0"/>
    <x v="1"/>
    <x v="0"/>
    <n v="986058"/>
    <x v="0"/>
    <n v="131.04090182798939"/>
    <n v="4.1831935302207279"/>
    <x v="6"/>
    <x v="0"/>
    <x v="0"/>
    <x v="3"/>
    <x v="0"/>
    <x v="9"/>
    <x v="0"/>
  </r>
  <r>
    <x v="0"/>
    <x v="1"/>
    <x v="0"/>
    <n v="986058"/>
    <x v="0"/>
    <n v="149.00596786625329"/>
    <n v="4.7566888814653456"/>
    <x v="6"/>
    <x v="0"/>
    <x v="0"/>
    <x v="3"/>
    <x v="0"/>
    <x v="9"/>
    <x v="0"/>
  </r>
  <r>
    <x v="0"/>
    <x v="1"/>
    <x v="0"/>
    <n v="986058"/>
    <x v="0"/>
    <n v="149.00596786625329"/>
    <n v="4.7566888814653456"/>
    <x v="6"/>
    <x v="0"/>
    <x v="0"/>
    <x v="3"/>
    <x v="0"/>
    <x v="9"/>
    <x v="0"/>
  </r>
  <r>
    <x v="0"/>
    <x v="1"/>
    <x v="0"/>
    <n v="986058"/>
    <x v="0"/>
    <n v="18.568429532074322"/>
    <n v="0.59275640812433672"/>
    <x v="6"/>
    <x v="0"/>
    <x v="0"/>
    <x v="3"/>
    <x v="0"/>
    <x v="9"/>
    <x v="0"/>
  </r>
  <r>
    <x v="0"/>
    <x v="1"/>
    <x v="0"/>
    <n v="986058"/>
    <x v="0"/>
    <n v="18.568429532074322"/>
    <n v="0.59275640812433672"/>
    <x v="6"/>
    <x v="0"/>
    <x v="0"/>
    <x v="3"/>
    <x v="0"/>
    <x v="9"/>
    <x v="0"/>
  </r>
  <r>
    <x v="0"/>
    <x v="1"/>
    <x v="0"/>
    <n v="986058"/>
    <x v="0"/>
    <n v="18.568429532074322"/>
    <n v="0.59275640812433672"/>
    <x v="6"/>
    <x v="0"/>
    <x v="0"/>
    <x v="3"/>
    <x v="0"/>
    <x v="9"/>
    <x v="0"/>
  </r>
  <r>
    <x v="0"/>
    <x v="1"/>
    <x v="0"/>
    <n v="986058"/>
    <x v="0"/>
    <n v="40.824266743405417"/>
    <n v="1.3032252230771999"/>
    <x v="6"/>
    <x v="0"/>
    <x v="0"/>
    <x v="3"/>
    <x v="0"/>
    <x v="9"/>
    <x v="0"/>
  </r>
  <r>
    <x v="0"/>
    <x v="1"/>
    <x v="0"/>
    <n v="986058"/>
    <x v="0"/>
    <n v="46.421073830185826"/>
    <n v="1.481891020310842"/>
    <x v="6"/>
    <x v="0"/>
    <x v="0"/>
    <x v="3"/>
    <x v="0"/>
    <x v="9"/>
    <x v="0"/>
  </r>
  <r>
    <x v="0"/>
    <x v="1"/>
    <x v="0"/>
    <n v="986058"/>
    <x v="0"/>
    <n v="46.421073830185826"/>
    <n v="1.481891020310842"/>
    <x v="6"/>
    <x v="0"/>
    <x v="0"/>
    <x v="3"/>
    <x v="0"/>
    <x v="9"/>
    <x v="0"/>
  </r>
  <r>
    <x v="0"/>
    <x v="1"/>
    <x v="0"/>
    <n v="986058"/>
    <x v="0"/>
    <n v="235.32676821525931"/>
    <n v="7.5122912049095945"/>
    <x v="6"/>
    <x v="0"/>
    <x v="0"/>
    <x v="3"/>
    <x v="0"/>
    <x v="9"/>
    <x v="0"/>
  </r>
  <r>
    <x v="0"/>
    <x v="1"/>
    <x v="0"/>
    <n v="986058"/>
    <x v="0"/>
    <n v="235.32676821525931"/>
    <n v="7.5122912049095945"/>
    <x v="6"/>
    <x v="0"/>
    <x v="0"/>
    <x v="3"/>
    <x v="0"/>
    <x v="9"/>
    <x v="0"/>
  </r>
  <r>
    <x v="0"/>
    <x v="1"/>
    <x v="0"/>
    <n v="986058"/>
    <x v="0"/>
    <n v="235.32676821525931"/>
    <n v="7.5122912049095945"/>
    <x v="6"/>
    <x v="0"/>
    <x v="0"/>
    <x v="3"/>
    <x v="0"/>
    <x v="9"/>
    <x v="0"/>
  </r>
  <r>
    <x v="0"/>
    <x v="1"/>
    <x v="0"/>
    <n v="986058"/>
    <x v="0"/>
    <n v="517.38585327792475"/>
    <n v="16.51640918116501"/>
    <x v="6"/>
    <x v="0"/>
    <x v="0"/>
    <x v="3"/>
    <x v="0"/>
    <x v="9"/>
    <x v="0"/>
  </r>
  <r>
    <x v="0"/>
    <x v="1"/>
    <x v="0"/>
    <n v="986058"/>
    <x v="0"/>
    <n v="588.31692053814857"/>
    <n v="18.78072801227399"/>
    <x v="6"/>
    <x v="0"/>
    <x v="0"/>
    <x v="3"/>
    <x v="0"/>
    <x v="9"/>
    <x v="0"/>
  </r>
  <r>
    <x v="0"/>
    <x v="1"/>
    <x v="0"/>
    <n v="986058"/>
    <x v="0"/>
    <n v="588.31692053814857"/>
    <n v="18.78072801227399"/>
    <x v="6"/>
    <x v="0"/>
    <x v="0"/>
    <x v="3"/>
    <x v="0"/>
    <x v="9"/>
    <x v="0"/>
  </r>
  <r>
    <x v="0"/>
    <x v="1"/>
    <x v="0"/>
    <n v="986058"/>
    <x v="0"/>
    <n v="13.56807800781151"/>
    <n v="0.43313114720707924"/>
    <x v="6"/>
    <x v="0"/>
    <x v="0"/>
    <x v="3"/>
    <x v="0"/>
    <x v="9"/>
    <x v="0"/>
  </r>
  <r>
    <x v="0"/>
    <x v="1"/>
    <x v="0"/>
    <n v="986058"/>
    <x v="0"/>
    <n v="13.56807800781151"/>
    <n v="0.43313114720707924"/>
    <x v="6"/>
    <x v="0"/>
    <x v="0"/>
    <x v="3"/>
    <x v="0"/>
    <x v="9"/>
    <x v="0"/>
  </r>
  <r>
    <x v="0"/>
    <x v="1"/>
    <x v="0"/>
    <n v="986058"/>
    <x v="0"/>
    <n v="13.56807800781151"/>
    <n v="0.43313114720707924"/>
    <x v="6"/>
    <x v="0"/>
    <x v="0"/>
    <x v="3"/>
    <x v="0"/>
    <x v="9"/>
    <x v="0"/>
  </r>
  <r>
    <x v="0"/>
    <x v="1"/>
    <x v="0"/>
    <n v="986058"/>
    <x v="0"/>
    <n v="29.830569937507903"/>
    <n v="0.95227555232473549"/>
    <x v="6"/>
    <x v="0"/>
    <x v="0"/>
    <x v="3"/>
    <x v="0"/>
    <x v="9"/>
    <x v="0"/>
  </r>
  <r>
    <x v="0"/>
    <x v="1"/>
    <x v="0"/>
    <n v="986058"/>
    <x v="0"/>
    <n v="33.920195019528776"/>
    <n v="1.0828278680176979"/>
    <x v="6"/>
    <x v="0"/>
    <x v="0"/>
    <x v="3"/>
    <x v="0"/>
    <x v="9"/>
    <x v="0"/>
  </r>
  <r>
    <x v="0"/>
    <x v="1"/>
    <x v="0"/>
    <n v="986058"/>
    <x v="0"/>
    <n v="33.920195019528776"/>
    <n v="1.0828278680176979"/>
    <x v="6"/>
    <x v="0"/>
    <x v="0"/>
    <x v="3"/>
    <x v="0"/>
    <x v="9"/>
    <x v="0"/>
  </r>
  <r>
    <x v="0"/>
    <x v="1"/>
    <x v="0"/>
    <n v="986058"/>
    <x v="0"/>
    <n v="18.63054069877473"/>
    <n v="0.5947391709645734"/>
    <x v="6"/>
    <x v="0"/>
    <x v="0"/>
    <x v="3"/>
    <x v="0"/>
    <x v="9"/>
    <x v="0"/>
  </r>
  <r>
    <x v="0"/>
    <x v="1"/>
    <x v="0"/>
    <n v="986058"/>
    <x v="0"/>
    <n v="18.63054069877473"/>
    <n v="0.5947391709645734"/>
    <x v="6"/>
    <x v="0"/>
    <x v="0"/>
    <x v="3"/>
    <x v="0"/>
    <x v="9"/>
    <x v="0"/>
  </r>
  <r>
    <x v="0"/>
    <x v="1"/>
    <x v="0"/>
    <n v="986058"/>
    <x v="0"/>
    <n v="18.63054069877473"/>
    <n v="0.5947391709645734"/>
    <x v="6"/>
    <x v="0"/>
    <x v="0"/>
    <x v="3"/>
    <x v="0"/>
    <x v="9"/>
    <x v="0"/>
  </r>
  <r>
    <x v="0"/>
    <x v="1"/>
    <x v="0"/>
    <n v="986058"/>
    <x v="0"/>
    <n v="40.96082340980211"/>
    <n v="1.3075844952999209"/>
    <x v="6"/>
    <x v="0"/>
    <x v="0"/>
    <x v="3"/>
    <x v="0"/>
    <x v="9"/>
    <x v="0"/>
  </r>
  <r>
    <x v="0"/>
    <x v="1"/>
    <x v="0"/>
    <n v="986058"/>
    <x v="0"/>
    <n v="46.576351746936851"/>
    <n v="1.4868479274114339"/>
    <x v="6"/>
    <x v="0"/>
    <x v="0"/>
    <x v="3"/>
    <x v="0"/>
    <x v="9"/>
    <x v="0"/>
  </r>
  <r>
    <x v="0"/>
    <x v="1"/>
    <x v="0"/>
    <n v="986058"/>
    <x v="0"/>
    <n v="46.576351746936851"/>
    <n v="1.4868479274114339"/>
    <x v="6"/>
    <x v="0"/>
    <x v="0"/>
    <x v="3"/>
    <x v="0"/>
    <x v="9"/>
    <x v="0"/>
  </r>
  <r>
    <x v="0"/>
    <x v="1"/>
    <x v="0"/>
    <n v="986058"/>
    <x v="0"/>
    <n v="11.53204120196367"/>
    <n v="0.36813513546798127"/>
    <x v="6"/>
    <x v="0"/>
    <x v="0"/>
    <x v="3"/>
    <x v="0"/>
    <x v="9"/>
    <x v="0"/>
  </r>
  <r>
    <x v="0"/>
    <x v="1"/>
    <x v="0"/>
    <n v="986058"/>
    <x v="0"/>
    <n v="11.53204120196367"/>
    <n v="0.36813513546798127"/>
    <x v="6"/>
    <x v="0"/>
    <x v="0"/>
    <x v="3"/>
    <x v="0"/>
    <x v="9"/>
    <x v="0"/>
  </r>
  <r>
    <x v="0"/>
    <x v="1"/>
    <x v="0"/>
    <n v="986058"/>
    <x v="0"/>
    <n v="11.53204120196367"/>
    <n v="0.36813513546798127"/>
    <x v="6"/>
    <x v="0"/>
    <x v="0"/>
    <x v="3"/>
    <x v="0"/>
    <x v="9"/>
    <x v="0"/>
  </r>
  <r>
    <x v="0"/>
    <x v="1"/>
    <x v="0"/>
    <n v="986058"/>
    <x v="0"/>
    <n v="25.35417038429064"/>
    <n v="0.80937630950449324"/>
    <x v="6"/>
    <x v="0"/>
    <x v="0"/>
    <x v="3"/>
    <x v="0"/>
    <x v="9"/>
    <x v="0"/>
  </r>
  <r>
    <x v="0"/>
    <x v="1"/>
    <x v="0"/>
    <n v="986058"/>
    <x v="0"/>
    <n v="28.83010300490918"/>
    <n v="0.92033783866995333"/>
    <x v="6"/>
    <x v="0"/>
    <x v="0"/>
    <x v="3"/>
    <x v="0"/>
    <x v="9"/>
    <x v="0"/>
  </r>
  <r>
    <x v="0"/>
    <x v="1"/>
    <x v="0"/>
    <n v="986058"/>
    <x v="0"/>
    <n v="28.83010300490918"/>
    <n v="0.92033783866995333"/>
    <x v="6"/>
    <x v="0"/>
    <x v="0"/>
    <x v="3"/>
    <x v="0"/>
    <x v="9"/>
    <x v="0"/>
  </r>
  <r>
    <x v="0"/>
    <x v="1"/>
    <x v="0"/>
    <n v="986058"/>
    <x v="0"/>
    <n v="18.911890519272717"/>
    <n v="0.60372064722441221"/>
    <x v="6"/>
    <x v="0"/>
    <x v="0"/>
    <x v="3"/>
    <x v="0"/>
    <x v="9"/>
    <x v="0"/>
  </r>
  <r>
    <x v="0"/>
    <x v="1"/>
    <x v="0"/>
    <n v="986058"/>
    <x v="0"/>
    <n v="18.911890519272717"/>
    <n v="0.60372064722441221"/>
    <x v="6"/>
    <x v="0"/>
    <x v="0"/>
    <x v="3"/>
    <x v="0"/>
    <x v="9"/>
    <x v="0"/>
  </r>
  <r>
    <x v="0"/>
    <x v="1"/>
    <x v="0"/>
    <n v="986058"/>
    <x v="0"/>
    <n v="18.911890519272717"/>
    <n v="0.60372064722441221"/>
    <x v="6"/>
    <x v="0"/>
    <x v="0"/>
    <x v="3"/>
    <x v="0"/>
    <x v="9"/>
    <x v="0"/>
  </r>
  <r>
    <x v="0"/>
    <x v="1"/>
    <x v="0"/>
    <n v="986058"/>
    <x v="0"/>
    <n v="41.579394845818207"/>
    <n v="1.3273310323965479"/>
    <x v="6"/>
    <x v="0"/>
    <x v="0"/>
    <x v="3"/>
    <x v="0"/>
    <x v="9"/>
    <x v="0"/>
  </r>
  <r>
    <x v="0"/>
    <x v="1"/>
    <x v="0"/>
    <n v="986058"/>
    <x v="0"/>
    <n v="47.279726298181814"/>
    <n v="1.509301618061031"/>
    <x v="6"/>
    <x v="0"/>
    <x v="0"/>
    <x v="3"/>
    <x v="0"/>
    <x v="9"/>
    <x v="0"/>
  </r>
  <r>
    <x v="0"/>
    <x v="1"/>
    <x v="0"/>
    <n v="986058"/>
    <x v="0"/>
    <n v="47.279726298181814"/>
    <n v="1.509301618061031"/>
    <x v="6"/>
    <x v="0"/>
    <x v="0"/>
    <x v="3"/>
    <x v="0"/>
    <x v="9"/>
    <x v="0"/>
  </r>
  <r>
    <x v="0"/>
    <x v="1"/>
    <x v="0"/>
    <n v="986058"/>
    <x v="0"/>
    <n v="22.101083595540711"/>
    <n v="0.70552864501109591"/>
    <x v="6"/>
    <x v="0"/>
    <x v="0"/>
    <x v="3"/>
    <x v="0"/>
    <x v="9"/>
    <x v="0"/>
  </r>
  <r>
    <x v="0"/>
    <x v="1"/>
    <x v="0"/>
    <n v="986058"/>
    <x v="0"/>
    <n v="22.101083595540711"/>
    <n v="0.70552864501109591"/>
    <x v="6"/>
    <x v="0"/>
    <x v="0"/>
    <x v="3"/>
    <x v="0"/>
    <x v="9"/>
    <x v="0"/>
  </r>
  <r>
    <x v="0"/>
    <x v="1"/>
    <x v="0"/>
    <n v="986058"/>
    <x v="0"/>
    <n v="22.101083595540711"/>
    <n v="0.70552864501109591"/>
    <x v="6"/>
    <x v="0"/>
    <x v="0"/>
    <x v="3"/>
    <x v="0"/>
    <x v="9"/>
    <x v="0"/>
  </r>
  <r>
    <x v="0"/>
    <x v="1"/>
    <x v="0"/>
    <n v="986058"/>
    <x v="0"/>
    <n v="48.591106235674324"/>
    <n v="1.551164547830705"/>
    <x v="6"/>
    <x v="0"/>
    <x v="0"/>
    <x v="3"/>
    <x v="0"/>
    <x v="9"/>
    <x v="0"/>
  </r>
  <r>
    <x v="0"/>
    <x v="1"/>
    <x v="0"/>
    <n v="986058"/>
    <x v="0"/>
    <n v="55.252708988851793"/>
    <n v="1.7638216125277399"/>
    <x v="6"/>
    <x v="0"/>
    <x v="0"/>
    <x v="3"/>
    <x v="0"/>
    <x v="9"/>
    <x v="0"/>
  </r>
  <r>
    <x v="0"/>
    <x v="1"/>
    <x v="0"/>
    <n v="986058"/>
    <x v="0"/>
    <n v="55.252708988851793"/>
    <n v="1.7638216125277399"/>
    <x v="6"/>
    <x v="0"/>
    <x v="0"/>
    <x v="3"/>
    <x v="0"/>
    <x v="9"/>
    <x v="0"/>
  </r>
  <r>
    <x v="0"/>
    <x v="1"/>
    <x v="0"/>
    <n v="986058"/>
    <x v="0"/>
    <n v="175.93697674204461"/>
    <n v="5.6164023031526202"/>
    <x v="6"/>
    <x v="0"/>
    <x v="0"/>
    <x v="3"/>
    <x v="0"/>
    <x v="9"/>
    <x v="0"/>
  </r>
  <r>
    <x v="0"/>
    <x v="1"/>
    <x v="0"/>
    <n v="986058"/>
    <x v="0"/>
    <n v="175.93697674204461"/>
    <n v="5.6164023031526202"/>
    <x v="6"/>
    <x v="0"/>
    <x v="0"/>
    <x v="3"/>
    <x v="0"/>
    <x v="9"/>
    <x v="0"/>
  </r>
  <r>
    <x v="0"/>
    <x v="1"/>
    <x v="0"/>
    <n v="986058"/>
    <x v="0"/>
    <n v="175.93697674204461"/>
    <n v="5.6164023031526202"/>
    <x v="6"/>
    <x v="0"/>
    <x v="0"/>
    <x v="3"/>
    <x v="0"/>
    <x v="9"/>
    <x v="0"/>
  </r>
  <r>
    <x v="0"/>
    <x v="1"/>
    <x v="0"/>
    <n v="986058"/>
    <x v="0"/>
    <n v="386.81236106364298"/>
    <n v="12.34813667823232"/>
    <x v="6"/>
    <x v="0"/>
    <x v="0"/>
    <x v="3"/>
    <x v="0"/>
    <x v="9"/>
    <x v="0"/>
  </r>
  <r>
    <x v="0"/>
    <x v="1"/>
    <x v="0"/>
    <n v="986058"/>
    <x v="0"/>
    <n v="439.84244185511159"/>
    <n v="14.04100575788155"/>
    <x v="6"/>
    <x v="0"/>
    <x v="0"/>
    <x v="3"/>
    <x v="0"/>
    <x v="9"/>
    <x v="0"/>
  </r>
  <r>
    <x v="0"/>
    <x v="1"/>
    <x v="0"/>
    <n v="986058"/>
    <x v="0"/>
    <n v="439.84244185511159"/>
    <n v="14.04100575788155"/>
    <x v="6"/>
    <x v="0"/>
    <x v="0"/>
    <x v="3"/>
    <x v="0"/>
    <x v="9"/>
    <x v="0"/>
  </r>
  <r>
    <x v="0"/>
    <x v="1"/>
    <x v="0"/>
    <n v="986058"/>
    <x v="0"/>
    <n v="29.165312945346411"/>
    <n v="0.93103868118966793"/>
    <x v="6"/>
    <x v="0"/>
    <x v="0"/>
    <x v="3"/>
    <x v="0"/>
    <x v="9"/>
    <x v="0"/>
  </r>
  <r>
    <x v="0"/>
    <x v="1"/>
    <x v="0"/>
    <n v="986058"/>
    <x v="0"/>
    <n v="29.165312945346411"/>
    <n v="0.93103868118966793"/>
    <x v="6"/>
    <x v="0"/>
    <x v="0"/>
    <x v="3"/>
    <x v="0"/>
    <x v="9"/>
    <x v="0"/>
  </r>
  <r>
    <x v="0"/>
    <x v="1"/>
    <x v="0"/>
    <n v="986058"/>
    <x v="0"/>
    <n v="29.165312945346411"/>
    <n v="0.93103868118966793"/>
    <x v="6"/>
    <x v="0"/>
    <x v="0"/>
    <x v="3"/>
    <x v="0"/>
    <x v="9"/>
    <x v="0"/>
  </r>
  <r>
    <x v="0"/>
    <x v="1"/>
    <x v="0"/>
    <n v="986058"/>
    <x v="0"/>
    <n v="64.122413437228715"/>
    <n v="2.0469674833652629"/>
    <x v="6"/>
    <x v="0"/>
    <x v="0"/>
    <x v="3"/>
    <x v="0"/>
    <x v="9"/>
    <x v="0"/>
  </r>
  <r>
    <x v="0"/>
    <x v="1"/>
    <x v="0"/>
    <n v="986058"/>
    <x v="0"/>
    <n v="72.913282363366037"/>
    <n v="2.3275967029741698"/>
    <x v="6"/>
    <x v="0"/>
    <x v="0"/>
    <x v="3"/>
    <x v="0"/>
    <x v="9"/>
    <x v="0"/>
  </r>
  <r>
    <x v="0"/>
    <x v="1"/>
    <x v="0"/>
    <n v="986058"/>
    <x v="0"/>
    <n v="72.913282363366037"/>
    <n v="2.3275967029741698"/>
    <x v="6"/>
    <x v="0"/>
    <x v="0"/>
    <x v="3"/>
    <x v="0"/>
    <x v="9"/>
    <x v="0"/>
  </r>
  <r>
    <x v="0"/>
    <x v="1"/>
    <x v="0"/>
    <n v="986058"/>
    <x v="0"/>
    <n v="43.006221650484484"/>
    <n v="1.3728793503244909"/>
    <x v="6"/>
    <x v="0"/>
    <x v="0"/>
    <x v="3"/>
    <x v="0"/>
    <x v="9"/>
    <x v="0"/>
  </r>
  <r>
    <x v="0"/>
    <x v="1"/>
    <x v="0"/>
    <n v="986058"/>
    <x v="0"/>
    <n v="43.006221650484484"/>
    <n v="1.3728793503244909"/>
    <x v="6"/>
    <x v="0"/>
    <x v="0"/>
    <x v="3"/>
    <x v="0"/>
    <x v="9"/>
    <x v="0"/>
  </r>
  <r>
    <x v="0"/>
    <x v="1"/>
    <x v="0"/>
    <n v="986058"/>
    <x v="0"/>
    <n v="43.006221650484484"/>
    <n v="1.3728793503244909"/>
    <x v="6"/>
    <x v="0"/>
    <x v="0"/>
    <x v="3"/>
    <x v="0"/>
    <x v="9"/>
    <x v="0"/>
  </r>
  <r>
    <x v="0"/>
    <x v="1"/>
    <x v="0"/>
    <n v="986058"/>
    <x v="0"/>
    <n v="94.552824796123957"/>
    <n v="3.018391658128508"/>
    <x v="6"/>
    <x v="0"/>
    <x v="0"/>
    <x v="3"/>
    <x v="0"/>
    <x v="9"/>
    <x v="0"/>
  </r>
  <r>
    <x v="0"/>
    <x v="1"/>
    <x v="0"/>
    <n v="986058"/>
    <x v="0"/>
    <n v="107.5155541262113"/>
    <n v="3.432198375811228"/>
    <x v="6"/>
    <x v="0"/>
    <x v="0"/>
    <x v="3"/>
    <x v="0"/>
    <x v="9"/>
    <x v="0"/>
  </r>
  <r>
    <x v="0"/>
    <x v="1"/>
    <x v="0"/>
    <n v="986058"/>
    <x v="0"/>
    <n v="107.5155541262113"/>
    <n v="3.432198375811228"/>
    <x v="6"/>
    <x v="0"/>
    <x v="0"/>
    <x v="3"/>
    <x v="0"/>
    <x v="9"/>
    <x v="0"/>
  </r>
  <r>
    <x v="0"/>
    <x v="1"/>
    <x v="0"/>
    <n v="986058"/>
    <x v="0"/>
    <n v="186.35722888371458"/>
    <n v="5.9490460100733848"/>
    <x v="6"/>
    <x v="0"/>
    <x v="0"/>
    <x v="3"/>
    <x v="0"/>
    <x v="9"/>
    <x v="0"/>
  </r>
  <r>
    <x v="0"/>
    <x v="1"/>
    <x v="0"/>
    <n v="986058"/>
    <x v="0"/>
    <n v="186.35722888371458"/>
    <n v="5.9490460100733848"/>
    <x v="6"/>
    <x v="0"/>
    <x v="0"/>
    <x v="3"/>
    <x v="0"/>
    <x v="9"/>
    <x v="0"/>
  </r>
  <r>
    <x v="0"/>
    <x v="1"/>
    <x v="0"/>
    <n v="986058"/>
    <x v="0"/>
    <n v="186.35722888371458"/>
    <n v="5.9490460100733848"/>
    <x v="6"/>
    <x v="0"/>
    <x v="0"/>
    <x v="3"/>
    <x v="0"/>
    <x v="9"/>
    <x v="0"/>
  </r>
  <r>
    <x v="0"/>
    <x v="1"/>
    <x v="0"/>
    <n v="986058"/>
    <x v="0"/>
    <n v="409.72216893028349"/>
    <n v="13.079482072757528"/>
    <x v="6"/>
    <x v="0"/>
    <x v="0"/>
    <x v="3"/>
    <x v="0"/>
    <x v="9"/>
    <x v="0"/>
  </r>
  <r>
    <x v="0"/>
    <x v="1"/>
    <x v="0"/>
    <n v="986058"/>
    <x v="0"/>
    <n v="465.89307220928652"/>
    <n v="14.872615025183471"/>
    <x v="6"/>
    <x v="0"/>
    <x v="0"/>
    <x v="3"/>
    <x v="0"/>
    <x v="9"/>
    <x v="0"/>
  </r>
  <r>
    <x v="0"/>
    <x v="1"/>
    <x v="0"/>
    <n v="986058"/>
    <x v="0"/>
    <n v="465.89307220928652"/>
    <n v="14.872615025183471"/>
    <x v="6"/>
    <x v="0"/>
    <x v="0"/>
    <x v="3"/>
    <x v="0"/>
    <x v="9"/>
    <x v="0"/>
  </r>
  <r>
    <x v="0"/>
    <x v="1"/>
    <x v="0"/>
    <n v="986058"/>
    <x v="0"/>
    <n v="13.985092141396999"/>
    <n v="0.44644340926641141"/>
    <x v="6"/>
    <x v="0"/>
    <x v="0"/>
    <x v="3"/>
    <x v="0"/>
    <x v="9"/>
    <x v="0"/>
  </r>
  <r>
    <x v="0"/>
    <x v="1"/>
    <x v="0"/>
    <n v="986058"/>
    <x v="0"/>
    <n v="13.985092141396999"/>
    <n v="0.44644340926641141"/>
    <x v="6"/>
    <x v="0"/>
    <x v="0"/>
    <x v="3"/>
    <x v="0"/>
    <x v="9"/>
    <x v="0"/>
  </r>
  <r>
    <x v="0"/>
    <x v="1"/>
    <x v="0"/>
    <n v="986058"/>
    <x v="0"/>
    <n v="13.985092141396999"/>
    <n v="0.44644340926641141"/>
    <x v="6"/>
    <x v="0"/>
    <x v="0"/>
    <x v="3"/>
    <x v="0"/>
    <x v="9"/>
    <x v="0"/>
  </r>
  <r>
    <x v="0"/>
    <x v="1"/>
    <x v="0"/>
    <n v="986058"/>
    <x v="0"/>
    <n v="30.74741086882398"/>
    <n v="0.98154368920887725"/>
    <x v="6"/>
    <x v="0"/>
    <x v="0"/>
    <x v="3"/>
    <x v="0"/>
    <x v="9"/>
    <x v="0"/>
  </r>
  <r>
    <x v="0"/>
    <x v="1"/>
    <x v="0"/>
    <n v="986058"/>
    <x v="0"/>
    <n v="34.96273035349251"/>
    <n v="1.116108523166029"/>
    <x v="6"/>
    <x v="0"/>
    <x v="0"/>
    <x v="3"/>
    <x v="0"/>
    <x v="9"/>
    <x v="0"/>
  </r>
  <r>
    <x v="0"/>
    <x v="1"/>
    <x v="0"/>
    <n v="986058"/>
    <x v="0"/>
    <n v="34.96273035349251"/>
    <n v="1.116108523166029"/>
    <x v="6"/>
    <x v="0"/>
    <x v="0"/>
    <x v="3"/>
    <x v="0"/>
    <x v="9"/>
    <x v="0"/>
  </r>
  <r>
    <x v="0"/>
    <x v="1"/>
    <x v="0"/>
    <n v="986058"/>
    <x v="0"/>
    <n v="34.689711296698441"/>
    <n v="1.1073929882751972"/>
    <x v="6"/>
    <x v="0"/>
    <x v="0"/>
    <x v="3"/>
    <x v="0"/>
    <x v="9"/>
    <x v="0"/>
  </r>
  <r>
    <x v="0"/>
    <x v="1"/>
    <x v="0"/>
    <n v="986058"/>
    <x v="0"/>
    <n v="34.689711296698441"/>
    <n v="1.1073929882751972"/>
    <x v="6"/>
    <x v="0"/>
    <x v="0"/>
    <x v="3"/>
    <x v="0"/>
    <x v="9"/>
    <x v="0"/>
  </r>
  <r>
    <x v="0"/>
    <x v="1"/>
    <x v="0"/>
    <n v="986058"/>
    <x v="0"/>
    <n v="34.689711296698441"/>
    <n v="1.1073929882751972"/>
    <x v="6"/>
    <x v="0"/>
    <x v="0"/>
    <x v="3"/>
    <x v="0"/>
    <x v="9"/>
    <x v="0"/>
  </r>
  <r>
    <x v="0"/>
    <x v="1"/>
    <x v="0"/>
    <n v="986058"/>
    <x v="0"/>
    <n v="76.268271626412385"/>
    <n v="2.4346973805744971"/>
    <x v="6"/>
    <x v="0"/>
    <x v="0"/>
    <x v="3"/>
    <x v="0"/>
    <x v="9"/>
    <x v="0"/>
  </r>
  <r>
    <x v="0"/>
    <x v="1"/>
    <x v="0"/>
    <n v="986058"/>
    <x v="0"/>
    <n v="86.724278241746134"/>
    <n v="2.7684824706879927"/>
    <x v="6"/>
    <x v="0"/>
    <x v="0"/>
    <x v="3"/>
    <x v="0"/>
    <x v="9"/>
    <x v="0"/>
  </r>
  <r>
    <x v="0"/>
    <x v="1"/>
    <x v="0"/>
    <n v="986058"/>
    <x v="0"/>
    <n v="86.724278241746134"/>
    <n v="2.7684824706879927"/>
    <x v="6"/>
    <x v="0"/>
    <x v="0"/>
    <x v="3"/>
    <x v="0"/>
    <x v="9"/>
    <x v="0"/>
  </r>
  <r>
    <x v="0"/>
    <x v="1"/>
    <x v="0"/>
    <n v="986058"/>
    <x v="0"/>
    <n v="20.92415373251017"/>
    <n v="0.6679577391345819"/>
    <x v="6"/>
    <x v="0"/>
    <x v="0"/>
    <x v="3"/>
    <x v="0"/>
    <x v="9"/>
    <x v="0"/>
  </r>
  <r>
    <x v="0"/>
    <x v="1"/>
    <x v="0"/>
    <n v="986058"/>
    <x v="0"/>
    <n v="20.92415373251017"/>
    <n v="0.6679577391345819"/>
    <x v="6"/>
    <x v="0"/>
    <x v="0"/>
    <x v="3"/>
    <x v="0"/>
    <x v="9"/>
    <x v="0"/>
  </r>
  <r>
    <x v="0"/>
    <x v="1"/>
    <x v="0"/>
    <n v="986058"/>
    <x v="0"/>
    <n v="20.92415373251017"/>
    <n v="0.6679577391345819"/>
    <x v="6"/>
    <x v="0"/>
    <x v="0"/>
    <x v="3"/>
    <x v="0"/>
    <x v="9"/>
    <x v="0"/>
  </r>
  <r>
    <x v="0"/>
    <x v="1"/>
    <x v="0"/>
    <n v="986058"/>
    <x v="0"/>
    <n v="46.003526139918606"/>
    <n v="1.4685617256240799"/>
    <x v="6"/>
    <x v="0"/>
    <x v="0"/>
    <x v="3"/>
    <x v="0"/>
    <x v="9"/>
    <x v="0"/>
  </r>
  <r>
    <x v="0"/>
    <x v="1"/>
    <x v="0"/>
    <n v="986058"/>
    <x v="0"/>
    <n v="52.310384331275444"/>
    <n v="1.6698943478364552"/>
    <x v="6"/>
    <x v="0"/>
    <x v="0"/>
    <x v="3"/>
    <x v="0"/>
    <x v="9"/>
    <x v="0"/>
  </r>
  <r>
    <x v="0"/>
    <x v="1"/>
    <x v="0"/>
    <n v="986058"/>
    <x v="0"/>
    <n v="52.310384331275444"/>
    <n v="1.6698943478364552"/>
    <x v="6"/>
    <x v="0"/>
    <x v="0"/>
    <x v="3"/>
    <x v="0"/>
    <x v="9"/>
    <x v="0"/>
  </r>
  <r>
    <x v="0"/>
    <x v="1"/>
    <x v="0"/>
    <n v="986058"/>
    <x v="0"/>
    <n v="28.275232881600619"/>
    <n v="0.90262482633900987"/>
    <x v="6"/>
    <x v="0"/>
    <x v="0"/>
    <x v="3"/>
    <x v="0"/>
    <x v="9"/>
    <x v="0"/>
  </r>
  <r>
    <x v="0"/>
    <x v="1"/>
    <x v="0"/>
    <n v="986058"/>
    <x v="0"/>
    <n v="28.275232881600619"/>
    <n v="0.90262482633900987"/>
    <x v="6"/>
    <x v="0"/>
    <x v="0"/>
    <x v="3"/>
    <x v="0"/>
    <x v="9"/>
    <x v="0"/>
  </r>
  <r>
    <x v="0"/>
    <x v="1"/>
    <x v="0"/>
    <n v="986058"/>
    <x v="0"/>
    <n v="28.275232881600619"/>
    <n v="0.90262482633900987"/>
    <x v="6"/>
    <x v="0"/>
    <x v="0"/>
    <x v="3"/>
    <x v="0"/>
    <x v="9"/>
    <x v="0"/>
  </r>
  <r>
    <x v="0"/>
    <x v="1"/>
    <x v="0"/>
    <n v="986058"/>
    <x v="0"/>
    <n v="62.165496947195003"/>
    <n v="1.984497214265339"/>
    <x v="6"/>
    <x v="0"/>
    <x v="0"/>
    <x v="3"/>
    <x v="0"/>
    <x v="9"/>
    <x v="0"/>
  </r>
  <r>
    <x v="0"/>
    <x v="1"/>
    <x v="0"/>
    <n v="986058"/>
    <x v="0"/>
    <n v="70.68808220400156"/>
    <n v="2.2565620658475249"/>
    <x v="6"/>
    <x v="0"/>
    <x v="0"/>
    <x v="3"/>
    <x v="0"/>
    <x v="9"/>
    <x v="0"/>
  </r>
  <r>
    <x v="0"/>
    <x v="1"/>
    <x v="0"/>
    <n v="986058"/>
    <x v="0"/>
    <n v="70.68808220400156"/>
    <n v="2.2565620658475249"/>
    <x v="6"/>
    <x v="0"/>
    <x v="0"/>
    <x v="3"/>
    <x v="0"/>
    <x v="9"/>
    <x v="0"/>
  </r>
  <r>
    <x v="0"/>
    <x v="1"/>
    <x v="0"/>
    <n v="986058"/>
    <x v="0"/>
    <n v="185.56688246154201"/>
    <n v="5.9238159330993643"/>
    <x v="6"/>
    <x v="0"/>
    <x v="0"/>
    <x v="3"/>
    <x v="0"/>
    <x v="9"/>
    <x v="0"/>
  </r>
  <r>
    <x v="0"/>
    <x v="1"/>
    <x v="0"/>
    <n v="986058"/>
    <x v="0"/>
    <n v="185.56688246154201"/>
    <n v="5.9238159330993643"/>
    <x v="6"/>
    <x v="0"/>
    <x v="0"/>
    <x v="3"/>
    <x v="0"/>
    <x v="9"/>
    <x v="0"/>
  </r>
  <r>
    <x v="0"/>
    <x v="1"/>
    <x v="0"/>
    <n v="986058"/>
    <x v="0"/>
    <n v="185.56688246154201"/>
    <n v="5.9238159330993643"/>
    <x v="6"/>
    <x v="0"/>
    <x v="0"/>
    <x v="3"/>
    <x v="0"/>
    <x v="9"/>
    <x v="0"/>
  </r>
  <r>
    <x v="0"/>
    <x v="1"/>
    <x v="0"/>
    <n v="986058"/>
    <x v="0"/>
    <n v="407.984525307664"/>
    <n v="13.02401160927192"/>
    <x v="6"/>
    <x v="0"/>
    <x v="0"/>
    <x v="3"/>
    <x v="0"/>
    <x v="9"/>
    <x v="0"/>
  </r>
  <r>
    <x v="0"/>
    <x v="1"/>
    <x v="0"/>
    <n v="986058"/>
    <x v="0"/>
    <n v="463.91720615385503"/>
    <n v="14.80953983274841"/>
    <x v="6"/>
    <x v="0"/>
    <x v="0"/>
    <x v="3"/>
    <x v="0"/>
    <x v="9"/>
    <x v="0"/>
  </r>
  <r>
    <x v="0"/>
    <x v="1"/>
    <x v="0"/>
    <n v="986058"/>
    <x v="0"/>
    <n v="463.91720615385503"/>
    <n v="14.80953983274841"/>
    <x v="6"/>
    <x v="0"/>
    <x v="0"/>
    <x v="3"/>
    <x v="0"/>
    <x v="9"/>
    <x v="0"/>
  </r>
  <r>
    <x v="0"/>
    <x v="1"/>
    <x v="0"/>
    <n v="986058"/>
    <x v="0"/>
    <n v="12.603758525990541"/>
    <n v="0.40234736167792884"/>
    <x v="6"/>
    <x v="0"/>
    <x v="0"/>
    <x v="3"/>
    <x v="0"/>
    <x v="9"/>
    <x v="0"/>
  </r>
  <r>
    <x v="0"/>
    <x v="1"/>
    <x v="0"/>
    <n v="986058"/>
    <x v="0"/>
    <n v="12.603758525990541"/>
    <n v="0.40234736167792884"/>
    <x v="6"/>
    <x v="0"/>
    <x v="0"/>
    <x v="3"/>
    <x v="0"/>
    <x v="9"/>
    <x v="0"/>
  </r>
  <r>
    <x v="0"/>
    <x v="1"/>
    <x v="0"/>
    <n v="986058"/>
    <x v="0"/>
    <n v="12.603758525990541"/>
    <n v="0.40234736167792884"/>
    <x v="6"/>
    <x v="0"/>
    <x v="0"/>
    <x v="3"/>
    <x v="0"/>
    <x v="9"/>
    <x v="0"/>
  </r>
  <r>
    <x v="0"/>
    <x v="1"/>
    <x v="0"/>
    <n v="986058"/>
    <x v="0"/>
    <n v="27.710431792075642"/>
    <n v="0.88459478968172334"/>
    <x v="6"/>
    <x v="0"/>
    <x v="0"/>
    <x v="3"/>
    <x v="0"/>
    <x v="9"/>
    <x v="0"/>
  </r>
  <r>
    <x v="0"/>
    <x v="1"/>
    <x v="0"/>
    <n v="986058"/>
    <x v="0"/>
    <n v="31.509396314976371"/>
    <n v="1.005868404194822"/>
    <x v="6"/>
    <x v="0"/>
    <x v="0"/>
    <x v="3"/>
    <x v="0"/>
    <x v="9"/>
    <x v="0"/>
  </r>
  <r>
    <x v="0"/>
    <x v="1"/>
    <x v="0"/>
    <n v="986058"/>
    <x v="0"/>
    <n v="31.509396314976371"/>
    <n v="1.005868404194822"/>
    <x v="6"/>
    <x v="0"/>
    <x v="0"/>
    <x v="3"/>
    <x v="0"/>
    <x v="9"/>
    <x v="0"/>
  </r>
  <r>
    <x v="0"/>
    <x v="1"/>
    <x v="0"/>
    <n v="986058"/>
    <x v="0"/>
    <n v="234.9149464687639"/>
    <n v="7.4991446984256465"/>
    <x v="6"/>
    <x v="0"/>
    <x v="0"/>
    <x v="3"/>
    <x v="0"/>
    <x v="9"/>
    <x v="0"/>
  </r>
  <r>
    <x v="0"/>
    <x v="1"/>
    <x v="0"/>
    <n v="986058"/>
    <x v="0"/>
    <n v="234.9149464687639"/>
    <n v="7.4991446984256465"/>
    <x v="6"/>
    <x v="0"/>
    <x v="0"/>
    <x v="3"/>
    <x v="0"/>
    <x v="9"/>
    <x v="0"/>
  </r>
  <r>
    <x v="0"/>
    <x v="1"/>
    <x v="0"/>
    <n v="986058"/>
    <x v="0"/>
    <n v="234.9149464687639"/>
    <n v="7.4991446984256465"/>
    <x v="6"/>
    <x v="0"/>
    <x v="0"/>
    <x v="3"/>
    <x v="0"/>
    <x v="9"/>
    <x v="0"/>
  </r>
  <r>
    <x v="0"/>
    <x v="1"/>
    <x v="0"/>
    <n v="986058"/>
    <x v="0"/>
    <n v="516.48042824988863"/>
    <n v="16.487505471967769"/>
    <x v="6"/>
    <x v="0"/>
    <x v="0"/>
    <x v="3"/>
    <x v="0"/>
    <x v="9"/>
    <x v="0"/>
  </r>
  <r>
    <x v="0"/>
    <x v="1"/>
    <x v="0"/>
    <n v="986058"/>
    <x v="0"/>
    <n v="587.28736617190975"/>
    <n v="18.747861746064117"/>
    <x v="6"/>
    <x v="0"/>
    <x v="0"/>
    <x v="3"/>
    <x v="0"/>
    <x v="9"/>
    <x v="0"/>
  </r>
  <r>
    <x v="0"/>
    <x v="1"/>
    <x v="0"/>
    <n v="986058"/>
    <x v="0"/>
    <n v="587.28736617190975"/>
    <n v="18.747861746064117"/>
    <x v="6"/>
    <x v="0"/>
    <x v="0"/>
    <x v="3"/>
    <x v="0"/>
    <x v="9"/>
    <x v="0"/>
  </r>
  <r>
    <x v="0"/>
    <x v="1"/>
    <x v="0"/>
    <n v="986058"/>
    <x v="0"/>
    <n v="17.721743038035768"/>
    <n v="0.56572779786159189"/>
    <x v="6"/>
    <x v="0"/>
    <x v="0"/>
    <x v="3"/>
    <x v="0"/>
    <x v="9"/>
    <x v="0"/>
  </r>
  <r>
    <x v="0"/>
    <x v="1"/>
    <x v="0"/>
    <n v="986058"/>
    <x v="0"/>
    <n v="17.721743038035768"/>
    <n v="0.56572779786159189"/>
    <x v="6"/>
    <x v="0"/>
    <x v="0"/>
    <x v="3"/>
    <x v="0"/>
    <x v="9"/>
    <x v="0"/>
  </r>
  <r>
    <x v="0"/>
    <x v="1"/>
    <x v="0"/>
    <n v="986058"/>
    <x v="0"/>
    <n v="17.721743038035768"/>
    <n v="0.56572779786159189"/>
    <x v="6"/>
    <x v="0"/>
    <x v="0"/>
    <x v="3"/>
    <x v="0"/>
    <x v="9"/>
    <x v="0"/>
  </r>
  <r>
    <x v="0"/>
    <x v="1"/>
    <x v="0"/>
    <n v="986058"/>
    <x v="0"/>
    <n v="38.962754695713834"/>
    <n v="1.24380053165869"/>
    <x v="6"/>
    <x v="0"/>
    <x v="0"/>
    <x v="3"/>
    <x v="0"/>
    <x v="9"/>
    <x v="0"/>
  </r>
  <r>
    <x v="0"/>
    <x v="1"/>
    <x v="0"/>
    <n v="986058"/>
    <x v="0"/>
    <n v="44.304357595089442"/>
    <n v="1.4143194946539801"/>
    <x v="6"/>
    <x v="0"/>
    <x v="0"/>
    <x v="3"/>
    <x v="0"/>
    <x v="9"/>
    <x v="0"/>
  </r>
  <r>
    <x v="0"/>
    <x v="1"/>
    <x v="0"/>
    <n v="986058"/>
    <x v="0"/>
    <n v="44.304357595089442"/>
    <n v="1.4143194946539801"/>
    <x v="6"/>
    <x v="0"/>
    <x v="0"/>
    <x v="3"/>
    <x v="0"/>
    <x v="9"/>
    <x v="0"/>
  </r>
  <r>
    <x v="0"/>
    <x v="1"/>
    <x v="0"/>
    <n v="986058"/>
    <x v="0"/>
    <n v="23.805670394392038"/>
    <n v="0.75994384186325548"/>
    <x v="6"/>
    <x v="0"/>
    <x v="0"/>
    <x v="3"/>
    <x v="0"/>
    <x v="9"/>
    <x v="0"/>
  </r>
  <r>
    <x v="0"/>
    <x v="1"/>
    <x v="0"/>
    <n v="986058"/>
    <x v="0"/>
    <n v="23.805670394392038"/>
    <n v="0.75994384186325548"/>
    <x v="6"/>
    <x v="0"/>
    <x v="0"/>
    <x v="3"/>
    <x v="0"/>
    <x v="9"/>
    <x v="0"/>
  </r>
  <r>
    <x v="0"/>
    <x v="1"/>
    <x v="0"/>
    <n v="986058"/>
    <x v="0"/>
    <n v="23.805670394392038"/>
    <n v="0.75994384186325548"/>
    <x v="6"/>
    <x v="0"/>
    <x v="0"/>
    <x v="3"/>
    <x v="0"/>
    <x v="9"/>
    <x v="0"/>
  </r>
  <r>
    <x v="0"/>
    <x v="1"/>
    <x v="0"/>
    <n v="986058"/>
    <x v="0"/>
    <n v="52.338784844863653"/>
    <n v="1.670800971974719"/>
    <x v="6"/>
    <x v="0"/>
    <x v="0"/>
    <x v="3"/>
    <x v="0"/>
    <x v="9"/>
    <x v="0"/>
  </r>
  <r>
    <x v="0"/>
    <x v="1"/>
    <x v="0"/>
    <n v="986058"/>
    <x v="0"/>
    <n v="59.514175985980124"/>
    <n v="1.8998596046581389"/>
    <x v="6"/>
    <x v="0"/>
    <x v="0"/>
    <x v="3"/>
    <x v="0"/>
    <x v="9"/>
    <x v="0"/>
  </r>
  <r>
    <x v="0"/>
    <x v="1"/>
    <x v="0"/>
    <n v="986058"/>
    <x v="0"/>
    <n v="59.514175985980124"/>
    <n v="1.8998596046581389"/>
    <x v="6"/>
    <x v="0"/>
    <x v="0"/>
    <x v="3"/>
    <x v="0"/>
    <x v="9"/>
    <x v="0"/>
  </r>
  <r>
    <x v="0"/>
    <x v="1"/>
    <x v="0"/>
    <n v="986058"/>
    <x v="0"/>
    <n v="11.2389303379023"/>
    <n v="0.35877821367429275"/>
    <x v="6"/>
    <x v="0"/>
    <x v="0"/>
    <x v="3"/>
    <x v="0"/>
    <x v="9"/>
    <x v="0"/>
  </r>
  <r>
    <x v="0"/>
    <x v="1"/>
    <x v="0"/>
    <n v="986058"/>
    <x v="0"/>
    <n v="11.2389303379023"/>
    <n v="0.35877821367429275"/>
    <x v="6"/>
    <x v="0"/>
    <x v="0"/>
    <x v="3"/>
    <x v="0"/>
    <x v="9"/>
    <x v="0"/>
  </r>
  <r>
    <x v="0"/>
    <x v="1"/>
    <x v="0"/>
    <n v="986058"/>
    <x v="0"/>
    <n v="11.2389303379023"/>
    <n v="0.35877821367429275"/>
    <x v="6"/>
    <x v="0"/>
    <x v="0"/>
    <x v="3"/>
    <x v="0"/>
    <x v="9"/>
    <x v="0"/>
  </r>
  <r>
    <x v="0"/>
    <x v="1"/>
    <x v="0"/>
    <n v="986058"/>
    <x v="0"/>
    <n v="24.709741296781569"/>
    <n v="0.78880432356767005"/>
    <x v="6"/>
    <x v="0"/>
    <x v="0"/>
    <x v="3"/>
    <x v="0"/>
    <x v="9"/>
    <x v="0"/>
  </r>
  <r>
    <x v="0"/>
    <x v="1"/>
    <x v="0"/>
    <n v="986058"/>
    <x v="0"/>
    <n v="28.097325844755769"/>
    <n v="0.89694553418573197"/>
    <x v="6"/>
    <x v="0"/>
    <x v="0"/>
    <x v="3"/>
    <x v="0"/>
    <x v="9"/>
    <x v="0"/>
  </r>
  <r>
    <x v="0"/>
    <x v="1"/>
    <x v="0"/>
    <n v="986058"/>
    <x v="0"/>
    <n v="28.097325844755769"/>
    <n v="0.89694553418573197"/>
    <x v="6"/>
    <x v="0"/>
    <x v="0"/>
    <x v="3"/>
    <x v="0"/>
    <x v="9"/>
    <x v="0"/>
  </r>
  <r>
    <x v="0"/>
    <x v="1"/>
    <x v="0"/>
    <n v="986058"/>
    <x v="0"/>
    <n v="28.307844269047841"/>
    <n v="0.90366587339437743"/>
    <x v="6"/>
    <x v="0"/>
    <x v="0"/>
    <x v="3"/>
    <x v="0"/>
    <x v="9"/>
    <x v="0"/>
  </r>
  <r>
    <x v="0"/>
    <x v="1"/>
    <x v="0"/>
    <n v="986058"/>
    <x v="0"/>
    <n v="28.307844269047841"/>
    <n v="0.90366587339437743"/>
    <x v="6"/>
    <x v="0"/>
    <x v="0"/>
    <x v="3"/>
    <x v="0"/>
    <x v="9"/>
    <x v="0"/>
  </r>
  <r>
    <x v="0"/>
    <x v="1"/>
    <x v="0"/>
    <n v="986058"/>
    <x v="0"/>
    <n v="28.307844269047841"/>
    <n v="0.90366587339437743"/>
    <x v="6"/>
    <x v="0"/>
    <x v="0"/>
    <x v="3"/>
    <x v="0"/>
    <x v="9"/>
    <x v="0"/>
  </r>
  <r>
    <x v="0"/>
    <x v="1"/>
    <x v="0"/>
    <n v="986058"/>
    <x v="0"/>
    <n v="62.237195847617251"/>
    <n v="1.9867860444869441"/>
    <x v="6"/>
    <x v="0"/>
    <x v="0"/>
    <x v="3"/>
    <x v="0"/>
    <x v="9"/>
    <x v="0"/>
  </r>
  <r>
    <x v="0"/>
    <x v="1"/>
    <x v="0"/>
    <n v="986058"/>
    <x v="0"/>
    <n v="70.769610672619606"/>
    <n v="2.259164683485944"/>
    <x v="6"/>
    <x v="0"/>
    <x v="0"/>
    <x v="3"/>
    <x v="0"/>
    <x v="9"/>
    <x v="0"/>
  </r>
  <r>
    <x v="0"/>
    <x v="1"/>
    <x v="0"/>
    <n v="986058"/>
    <x v="0"/>
    <n v="70.769610672619606"/>
    <n v="2.259164683485944"/>
    <x v="6"/>
    <x v="0"/>
    <x v="0"/>
    <x v="3"/>
    <x v="0"/>
    <x v="9"/>
    <x v="0"/>
  </r>
  <r>
    <x v="0"/>
    <x v="1"/>
    <x v="0"/>
    <n v="986058"/>
    <x v="0"/>
    <n v="20.72023563575236"/>
    <n v="0.66144810091359385"/>
    <x v="6"/>
    <x v="0"/>
    <x v="0"/>
    <x v="3"/>
    <x v="0"/>
    <x v="9"/>
    <x v="0"/>
  </r>
  <r>
    <x v="0"/>
    <x v="1"/>
    <x v="0"/>
    <n v="986058"/>
    <x v="0"/>
    <n v="20.72023563575236"/>
    <n v="0.66144810091359385"/>
    <x v="6"/>
    <x v="0"/>
    <x v="0"/>
    <x v="3"/>
    <x v="0"/>
    <x v="9"/>
    <x v="0"/>
  </r>
  <r>
    <x v="0"/>
    <x v="1"/>
    <x v="0"/>
    <n v="986058"/>
    <x v="0"/>
    <n v="20.72023563575236"/>
    <n v="0.66144810091359385"/>
    <x v="6"/>
    <x v="0"/>
    <x v="0"/>
    <x v="3"/>
    <x v="0"/>
    <x v="9"/>
    <x v="0"/>
  </r>
  <r>
    <x v="0"/>
    <x v="1"/>
    <x v="0"/>
    <n v="986058"/>
    <x v="0"/>
    <n v="45.555194913981119"/>
    <n v="1.4542497340430132"/>
    <x v="6"/>
    <x v="0"/>
    <x v="0"/>
    <x v="3"/>
    <x v="0"/>
    <x v="9"/>
    <x v="0"/>
  </r>
  <r>
    <x v="0"/>
    <x v="1"/>
    <x v="0"/>
    <n v="986058"/>
    <x v="0"/>
    <n v="51.800589089380914"/>
    <n v="1.6536202522839851"/>
    <x v="6"/>
    <x v="0"/>
    <x v="0"/>
    <x v="3"/>
    <x v="0"/>
    <x v="9"/>
    <x v="0"/>
  </r>
  <r>
    <x v="0"/>
    <x v="1"/>
    <x v="0"/>
    <n v="986058"/>
    <x v="0"/>
    <n v="51.800589089380914"/>
    <n v="1.6536202522839851"/>
    <x v="6"/>
    <x v="0"/>
    <x v="0"/>
    <x v="3"/>
    <x v="0"/>
    <x v="9"/>
    <x v="0"/>
  </r>
  <r>
    <x v="0"/>
    <x v="1"/>
    <x v="0"/>
    <n v="986058"/>
    <x v="0"/>
    <n v="13.173184590447471"/>
    <n v="0.42052504052130274"/>
    <x v="6"/>
    <x v="0"/>
    <x v="0"/>
    <x v="3"/>
    <x v="0"/>
    <x v="9"/>
    <x v="0"/>
  </r>
  <r>
    <x v="0"/>
    <x v="1"/>
    <x v="0"/>
    <n v="986058"/>
    <x v="0"/>
    <n v="13.173184590447471"/>
    <n v="0.42052504052130274"/>
    <x v="6"/>
    <x v="0"/>
    <x v="0"/>
    <x v="3"/>
    <x v="0"/>
    <x v="9"/>
    <x v="0"/>
  </r>
  <r>
    <x v="0"/>
    <x v="1"/>
    <x v="0"/>
    <n v="986058"/>
    <x v="0"/>
    <n v="13.173184590447471"/>
    <n v="0.42052504052130274"/>
    <x v="6"/>
    <x v="0"/>
    <x v="0"/>
    <x v="3"/>
    <x v="0"/>
    <x v="9"/>
    <x v="0"/>
  </r>
  <r>
    <x v="0"/>
    <x v="1"/>
    <x v="0"/>
    <n v="986058"/>
    <x v="0"/>
    <n v="28.962363276420209"/>
    <n v="0.92455995790427004"/>
    <x v="6"/>
    <x v="0"/>
    <x v="0"/>
    <x v="3"/>
    <x v="0"/>
    <x v="9"/>
    <x v="0"/>
  </r>
  <r>
    <x v="0"/>
    <x v="1"/>
    <x v="0"/>
    <n v="986058"/>
    <x v="0"/>
    <n v="32.932961476118699"/>
    <n v="1.051312601303257"/>
    <x v="6"/>
    <x v="0"/>
    <x v="0"/>
    <x v="3"/>
    <x v="0"/>
    <x v="9"/>
    <x v="0"/>
  </r>
  <r>
    <x v="0"/>
    <x v="1"/>
    <x v="0"/>
    <n v="986058"/>
    <x v="0"/>
    <n v="32.932961476118699"/>
    <n v="1.051312601303257"/>
    <x v="6"/>
    <x v="0"/>
    <x v="0"/>
    <x v="3"/>
    <x v="0"/>
    <x v="9"/>
    <x v="0"/>
  </r>
  <r>
    <x v="0"/>
    <x v="1"/>
    <x v="0"/>
    <n v="986058"/>
    <x v="0"/>
    <n v="24.539502798995699"/>
    <n v="0.78336983271330207"/>
    <x v="6"/>
    <x v="0"/>
    <x v="0"/>
    <x v="3"/>
    <x v="0"/>
    <x v="9"/>
    <x v="0"/>
  </r>
  <r>
    <x v="0"/>
    <x v="1"/>
    <x v="0"/>
    <n v="986058"/>
    <x v="0"/>
    <n v="24.539502798995699"/>
    <n v="0.78336983271330207"/>
    <x v="6"/>
    <x v="0"/>
    <x v="0"/>
    <x v="3"/>
    <x v="0"/>
    <x v="9"/>
    <x v="0"/>
  </r>
  <r>
    <x v="0"/>
    <x v="1"/>
    <x v="0"/>
    <n v="986058"/>
    <x v="0"/>
    <n v="24.539502798995699"/>
    <n v="0.78336983271330207"/>
    <x v="6"/>
    <x v="0"/>
    <x v="0"/>
    <x v="3"/>
    <x v="0"/>
    <x v="9"/>
    <x v="0"/>
  </r>
  <r>
    <x v="0"/>
    <x v="1"/>
    <x v="0"/>
    <n v="986058"/>
    <x v="0"/>
    <n v="53.95217760803439"/>
    <n v="1.722304999148311"/>
    <x v="6"/>
    <x v="0"/>
    <x v="0"/>
    <x v="3"/>
    <x v="0"/>
    <x v="9"/>
    <x v="0"/>
  </r>
  <r>
    <x v="0"/>
    <x v="1"/>
    <x v="0"/>
    <n v="986058"/>
    <x v="0"/>
    <n v="61.348756997489261"/>
    <n v="1.958424581783256"/>
    <x v="6"/>
    <x v="0"/>
    <x v="0"/>
    <x v="3"/>
    <x v="0"/>
    <x v="9"/>
    <x v="0"/>
  </r>
  <r>
    <x v="0"/>
    <x v="1"/>
    <x v="0"/>
    <n v="986058"/>
    <x v="0"/>
    <n v="61.348756997489261"/>
    <n v="1.958424581783256"/>
    <x v="6"/>
    <x v="0"/>
    <x v="0"/>
    <x v="3"/>
    <x v="0"/>
    <x v="9"/>
    <x v="0"/>
  </r>
  <r>
    <x v="0"/>
    <x v="1"/>
    <x v="0"/>
    <n v="986058"/>
    <x v="0"/>
    <n v="196.6367803272438"/>
    <n v="6.2771981556423189"/>
    <x v="6"/>
    <x v="0"/>
    <x v="0"/>
    <x v="3"/>
    <x v="0"/>
    <x v="9"/>
    <x v="0"/>
  </r>
  <r>
    <x v="0"/>
    <x v="1"/>
    <x v="0"/>
    <n v="986058"/>
    <x v="0"/>
    <n v="196.6367803272438"/>
    <n v="6.2771981556423189"/>
    <x v="6"/>
    <x v="0"/>
    <x v="0"/>
    <x v="3"/>
    <x v="0"/>
    <x v="9"/>
    <x v="0"/>
  </r>
  <r>
    <x v="0"/>
    <x v="1"/>
    <x v="0"/>
    <n v="986058"/>
    <x v="0"/>
    <n v="196.6367803272438"/>
    <n v="6.2771981556423189"/>
    <x v="6"/>
    <x v="0"/>
    <x v="0"/>
    <x v="3"/>
    <x v="0"/>
    <x v="9"/>
    <x v="0"/>
  </r>
  <r>
    <x v="0"/>
    <x v="1"/>
    <x v="0"/>
    <n v="986058"/>
    <x v="0"/>
    <n v="432.3226343820495"/>
    <n v="13.800952388811261"/>
    <x v="6"/>
    <x v="0"/>
    <x v="0"/>
    <x v="3"/>
    <x v="0"/>
    <x v="9"/>
    <x v="0"/>
  </r>
  <r>
    <x v="0"/>
    <x v="1"/>
    <x v="0"/>
    <n v="986058"/>
    <x v="0"/>
    <n v="491.59195081810958"/>
    <n v="15.6929953891058"/>
    <x v="6"/>
    <x v="0"/>
    <x v="0"/>
    <x v="3"/>
    <x v="0"/>
    <x v="9"/>
    <x v="0"/>
  </r>
  <r>
    <x v="0"/>
    <x v="1"/>
    <x v="0"/>
    <n v="986058"/>
    <x v="0"/>
    <n v="491.59195081810958"/>
    <n v="15.6929953891058"/>
    <x v="6"/>
    <x v="0"/>
    <x v="0"/>
    <x v="3"/>
    <x v="0"/>
    <x v="9"/>
    <x v="0"/>
  </r>
  <r>
    <x v="0"/>
    <x v="1"/>
    <x v="0"/>
    <n v="986058"/>
    <x v="0"/>
    <n v="13.83473324047346"/>
    <n v="0.44164353096291731"/>
    <x v="6"/>
    <x v="0"/>
    <x v="0"/>
    <x v="3"/>
    <x v="0"/>
    <x v="9"/>
    <x v="0"/>
  </r>
  <r>
    <x v="0"/>
    <x v="1"/>
    <x v="0"/>
    <n v="986058"/>
    <x v="0"/>
    <n v="13.83473324047346"/>
    <n v="0.44164353096291731"/>
    <x v="6"/>
    <x v="0"/>
    <x v="0"/>
    <x v="3"/>
    <x v="0"/>
    <x v="9"/>
    <x v="0"/>
  </r>
  <r>
    <x v="0"/>
    <x v="1"/>
    <x v="0"/>
    <n v="986058"/>
    <x v="0"/>
    <n v="13.83473324047346"/>
    <n v="0.44164353096291731"/>
    <x v="6"/>
    <x v="0"/>
    <x v="0"/>
    <x v="3"/>
    <x v="0"/>
    <x v="9"/>
    <x v="0"/>
  </r>
  <r>
    <x v="0"/>
    <x v="1"/>
    <x v="0"/>
    <n v="986058"/>
    <x v="0"/>
    <n v="30.41683407621235"/>
    <n v="0.97099074977696398"/>
    <x v="6"/>
    <x v="0"/>
    <x v="0"/>
    <x v="3"/>
    <x v="0"/>
    <x v="9"/>
    <x v="0"/>
  </r>
  <r>
    <x v="0"/>
    <x v="1"/>
    <x v="0"/>
    <n v="986058"/>
    <x v="0"/>
    <n v="34.586833101183636"/>
    <n v="1.104108827407293"/>
    <x v="6"/>
    <x v="0"/>
    <x v="0"/>
    <x v="3"/>
    <x v="0"/>
    <x v="9"/>
    <x v="0"/>
  </r>
  <r>
    <x v="0"/>
    <x v="1"/>
    <x v="0"/>
    <n v="986058"/>
    <x v="0"/>
    <n v="34.586833101183636"/>
    <n v="1.104108827407293"/>
    <x v="6"/>
    <x v="0"/>
    <x v="0"/>
    <x v="3"/>
    <x v="0"/>
    <x v="9"/>
    <x v="0"/>
  </r>
  <r>
    <x v="0"/>
    <x v="1"/>
    <x v="0"/>
    <n v="986058"/>
    <x v="0"/>
    <n v="35.299015246996831"/>
    <n v="1.126843681205957"/>
    <x v="6"/>
    <x v="0"/>
    <x v="0"/>
    <x v="3"/>
    <x v="0"/>
    <x v="9"/>
    <x v="0"/>
  </r>
  <r>
    <x v="0"/>
    <x v="1"/>
    <x v="0"/>
    <n v="986058"/>
    <x v="0"/>
    <n v="35.299015246996831"/>
    <n v="1.126843681205957"/>
    <x v="6"/>
    <x v="0"/>
    <x v="0"/>
    <x v="3"/>
    <x v="0"/>
    <x v="9"/>
    <x v="0"/>
  </r>
  <r>
    <x v="0"/>
    <x v="1"/>
    <x v="0"/>
    <n v="986058"/>
    <x v="0"/>
    <n v="35.299015246996831"/>
    <n v="1.126843681205957"/>
    <x v="6"/>
    <x v="0"/>
    <x v="0"/>
    <x v="3"/>
    <x v="0"/>
    <x v="9"/>
    <x v="0"/>
  </r>
  <r>
    <x v="0"/>
    <x v="1"/>
    <x v="0"/>
    <n v="986058"/>
    <x v="0"/>
    <n v="77.607878024025325"/>
    <n v="2.4774613782070269"/>
    <x v="6"/>
    <x v="0"/>
    <x v="0"/>
    <x v="3"/>
    <x v="0"/>
    <x v="9"/>
    <x v="0"/>
  </r>
  <r>
    <x v="0"/>
    <x v="1"/>
    <x v="0"/>
    <n v="986058"/>
    <x v="0"/>
    <n v="88.247538117492098"/>
    <n v="2.8171092030148941"/>
    <x v="6"/>
    <x v="0"/>
    <x v="0"/>
    <x v="3"/>
    <x v="0"/>
    <x v="9"/>
    <x v="0"/>
  </r>
  <r>
    <x v="0"/>
    <x v="1"/>
    <x v="0"/>
    <n v="986058"/>
    <x v="0"/>
    <n v="88.247538117492098"/>
    <n v="2.8171092030148941"/>
    <x v="6"/>
    <x v="0"/>
    <x v="0"/>
    <x v="3"/>
    <x v="0"/>
    <x v="9"/>
    <x v="0"/>
  </r>
  <r>
    <x v="0"/>
    <x v="1"/>
    <x v="0"/>
    <n v="986058"/>
    <x v="0"/>
    <n v="42.453951887965822"/>
    <n v="1.3552493488113959"/>
    <x v="6"/>
    <x v="0"/>
    <x v="0"/>
    <x v="3"/>
    <x v="0"/>
    <x v="9"/>
    <x v="0"/>
  </r>
  <r>
    <x v="0"/>
    <x v="1"/>
    <x v="0"/>
    <n v="986058"/>
    <x v="0"/>
    <n v="42.453951887965822"/>
    <n v="1.3552493488113959"/>
    <x v="6"/>
    <x v="0"/>
    <x v="0"/>
    <x v="3"/>
    <x v="0"/>
    <x v="9"/>
    <x v="0"/>
  </r>
  <r>
    <x v="0"/>
    <x v="1"/>
    <x v="0"/>
    <n v="986058"/>
    <x v="0"/>
    <n v="42.453951887965822"/>
    <n v="1.3552493488113959"/>
    <x v="6"/>
    <x v="0"/>
    <x v="0"/>
    <x v="3"/>
    <x v="0"/>
    <x v="9"/>
    <x v="0"/>
  </r>
  <r>
    <x v="0"/>
    <x v="1"/>
    <x v="0"/>
    <n v="986058"/>
    <x v="0"/>
    <n v="93.338612896273432"/>
    <n v="2.9796306049541412"/>
    <x v="6"/>
    <x v="0"/>
    <x v="0"/>
    <x v="3"/>
    <x v="0"/>
    <x v="9"/>
    <x v="0"/>
  </r>
  <r>
    <x v="0"/>
    <x v="1"/>
    <x v="0"/>
    <n v="986058"/>
    <x v="0"/>
    <n v="106.13487971991459"/>
    <n v="3.3881233720284909"/>
    <x v="6"/>
    <x v="0"/>
    <x v="0"/>
    <x v="3"/>
    <x v="0"/>
    <x v="9"/>
    <x v="0"/>
  </r>
  <r>
    <x v="0"/>
    <x v="1"/>
    <x v="0"/>
    <n v="986058"/>
    <x v="0"/>
    <n v="106.13487971991459"/>
    <n v="3.3881233720284909"/>
    <x v="6"/>
    <x v="0"/>
    <x v="0"/>
    <x v="3"/>
    <x v="0"/>
    <x v="9"/>
    <x v="0"/>
  </r>
  <r>
    <x v="0"/>
    <x v="1"/>
    <x v="0"/>
    <n v="986058"/>
    <x v="0"/>
    <n v="90.169373392050787"/>
    <n v="2.8784595812138849"/>
    <x v="6"/>
    <x v="0"/>
    <x v="0"/>
    <x v="3"/>
    <x v="0"/>
    <x v="9"/>
    <x v="0"/>
  </r>
  <r>
    <x v="0"/>
    <x v="1"/>
    <x v="0"/>
    <n v="986058"/>
    <x v="0"/>
    <n v="90.169373392050787"/>
    <n v="2.8784595812138849"/>
    <x v="6"/>
    <x v="0"/>
    <x v="0"/>
    <x v="3"/>
    <x v="0"/>
    <x v="9"/>
    <x v="0"/>
  </r>
  <r>
    <x v="0"/>
    <x v="1"/>
    <x v="0"/>
    <n v="986058"/>
    <x v="0"/>
    <n v="90.169373392050787"/>
    <n v="2.8784595812138849"/>
    <x v="6"/>
    <x v="0"/>
    <x v="0"/>
    <x v="3"/>
    <x v="0"/>
    <x v="9"/>
    <x v="0"/>
  </r>
  <r>
    <x v="0"/>
    <x v="1"/>
    <x v="0"/>
    <n v="986058"/>
    <x v="0"/>
    <n v="198.24501286359362"/>
    <n v="6.328537453886617"/>
    <x v="6"/>
    <x v="0"/>
    <x v="0"/>
    <x v="3"/>
    <x v="0"/>
    <x v="9"/>
    <x v="0"/>
  </r>
  <r>
    <x v="0"/>
    <x v="1"/>
    <x v="0"/>
    <n v="986058"/>
    <x v="0"/>
    <n v="225.42343348012702"/>
    <n v="7.1961489530347116"/>
    <x v="6"/>
    <x v="0"/>
    <x v="0"/>
    <x v="3"/>
    <x v="0"/>
    <x v="9"/>
    <x v="0"/>
  </r>
  <r>
    <x v="0"/>
    <x v="1"/>
    <x v="0"/>
    <n v="986058"/>
    <x v="0"/>
    <n v="225.42343348012702"/>
    <n v="7.1961489530347116"/>
    <x v="6"/>
    <x v="0"/>
    <x v="0"/>
    <x v="3"/>
    <x v="0"/>
    <x v="9"/>
    <x v="0"/>
  </r>
  <r>
    <x v="0"/>
    <x v="1"/>
    <x v="0"/>
    <n v="986058"/>
    <x v="0"/>
    <n v="837.78665431873105"/>
    <n v="26.744502389427431"/>
    <x v="6"/>
    <x v="0"/>
    <x v="0"/>
    <x v="3"/>
    <x v="0"/>
    <x v="9"/>
    <x v="0"/>
  </r>
  <r>
    <x v="0"/>
    <x v="1"/>
    <x v="0"/>
    <n v="986058"/>
    <x v="0"/>
    <n v="837.78665431873105"/>
    <n v="26.744502389427431"/>
    <x v="6"/>
    <x v="0"/>
    <x v="0"/>
    <x v="3"/>
    <x v="0"/>
    <x v="9"/>
    <x v="0"/>
  </r>
  <r>
    <x v="0"/>
    <x v="1"/>
    <x v="0"/>
    <n v="986058"/>
    <x v="0"/>
    <n v="837.78665431873105"/>
    <n v="26.744502389427431"/>
    <x v="6"/>
    <x v="0"/>
    <x v="0"/>
    <x v="3"/>
    <x v="0"/>
    <x v="9"/>
    <x v="0"/>
  </r>
  <r>
    <x v="0"/>
    <x v="1"/>
    <x v="0"/>
    <n v="986058"/>
    <x v="0"/>
    <n v="1841.9449954501499"/>
    <n v="58.800056169513809"/>
    <x v="6"/>
    <x v="0"/>
    <x v="0"/>
    <x v="3"/>
    <x v="0"/>
    <x v="9"/>
    <x v="0"/>
  </r>
  <r>
    <x v="0"/>
    <x v="1"/>
    <x v="0"/>
    <n v="986058"/>
    <x v="0"/>
    <n v="2094.4666357968281"/>
    <n v="66.861255973568575"/>
    <x v="6"/>
    <x v="0"/>
    <x v="0"/>
    <x v="3"/>
    <x v="0"/>
    <x v="9"/>
    <x v="0"/>
  </r>
  <r>
    <x v="0"/>
    <x v="1"/>
    <x v="0"/>
    <n v="986058"/>
    <x v="0"/>
    <n v="2094.4666357968281"/>
    <n v="66.861255973568575"/>
    <x v="6"/>
    <x v="0"/>
    <x v="0"/>
    <x v="3"/>
    <x v="0"/>
    <x v="9"/>
    <x v="0"/>
  </r>
  <r>
    <x v="0"/>
    <x v="1"/>
    <x v="0"/>
    <n v="986058"/>
    <x v="0"/>
    <n v="51.972372727608601"/>
    <n v="1.6591040683597871"/>
    <x v="6"/>
    <x v="0"/>
    <x v="0"/>
    <x v="3"/>
    <x v="0"/>
    <x v="9"/>
    <x v="0"/>
  </r>
  <r>
    <x v="0"/>
    <x v="1"/>
    <x v="0"/>
    <n v="986058"/>
    <x v="0"/>
    <n v="51.972372727608601"/>
    <n v="1.6591040683597871"/>
    <x v="6"/>
    <x v="0"/>
    <x v="0"/>
    <x v="3"/>
    <x v="0"/>
    <x v="9"/>
    <x v="0"/>
  </r>
  <r>
    <x v="0"/>
    <x v="1"/>
    <x v="0"/>
    <n v="986058"/>
    <x v="0"/>
    <n v="51.972372727608601"/>
    <n v="1.6591040683597871"/>
    <x v="6"/>
    <x v="0"/>
    <x v="0"/>
    <x v="3"/>
    <x v="0"/>
    <x v="9"/>
    <x v="0"/>
  </r>
  <r>
    <x v="0"/>
    <x v="1"/>
    <x v="0"/>
    <n v="986058"/>
    <x v="0"/>
    <n v="114.26566817913111"/>
    <n v="3.647680969722948"/>
    <x v="6"/>
    <x v="0"/>
    <x v="0"/>
    <x v="3"/>
    <x v="0"/>
    <x v="9"/>
    <x v="0"/>
  </r>
  <r>
    <x v="0"/>
    <x v="1"/>
    <x v="0"/>
    <n v="986058"/>
    <x v="0"/>
    <n v="129.93093181902148"/>
    <n v="4.1477601708994678"/>
    <x v="6"/>
    <x v="0"/>
    <x v="0"/>
    <x v="3"/>
    <x v="0"/>
    <x v="9"/>
    <x v="0"/>
  </r>
  <r>
    <x v="0"/>
    <x v="1"/>
    <x v="0"/>
    <n v="986058"/>
    <x v="0"/>
    <n v="129.93093181902148"/>
    <n v="4.1477601708994678"/>
    <x v="6"/>
    <x v="0"/>
    <x v="0"/>
    <x v="3"/>
    <x v="0"/>
    <x v="9"/>
    <x v="0"/>
  </r>
  <r>
    <x v="0"/>
    <x v="1"/>
    <x v="0"/>
    <n v="986058"/>
    <x v="0"/>
    <n v="18.66335025097144"/>
    <n v="0.5957865439951624"/>
    <x v="6"/>
    <x v="0"/>
    <x v="0"/>
    <x v="3"/>
    <x v="0"/>
    <x v="9"/>
    <x v="0"/>
  </r>
  <r>
    <x v="0"/>
    <x v="1"/>
    <x v="0"/>
    <n v="986058"/>
    <x v="0"/>
    <n v="18.66335025097144"/>
    <n v="0.5957865439951624"/>
    <x v="6"/>
    <x v="0"/>
    <x v="0"/>
    <x v="3"/>
    <x v="0"/>
    <x v="9"/>
    <x v="0"/>
  </r>
  <r>
    <x v="0"/>
    <x v="1"/>
    <x v="0"/>
    <n v="986058"/>
    <x v="0"/>
    <n v="18.66335025097144"/>
    <n v="0.5957865439951624"/>
    <x v="6"/>
    <x v="0"/>
    <x v="0"/>
    <x v="3"/>
    <x v="0"/>
    <x v="9"/>
    <x v="0"/>
  </r>
  <r>
    <x v="0"/>
    <x v="1"/>
    <x v="0"/>
    <n v="986058"/>
    <x v="0"/>
    <n v="41.032957992228496"/>
    <n v="1.3098872337144298"/>
    <x v="6"/>
    <x v="0"/>
    <x v="0"/>
    <x v="3"/>
    <x v="0"/>
    <x v="9"/>
    <x v="0"/>
  </r>
  <r>
    <x v="0"/>
    <x v="1"/>
    <x v="0"/>
    <n v="986058"/>
    <x v="0"/>
    <n v="46.658375627428612"/>
    <n v="1.4894663599879059"/>
    <x v="6"/>
    <x v="0"/>
    <x v="0"/>
    <x v="3"/>
    <x v="0"/>
    <x v="9"/>
    <x v="0"/>
  </r>
  <r>
    <x v="0"/>
    <x v="1"/>
    <x v="0"/>
    <n v="986058"/>
    <x v="0"/>
    <n v="46.658375627428612"/>
    <n v="1.4894663599879059"/>
    <x v="6"/>
    <x v="0"/>
    <x v="0"/>
    <x v="3"/>
    <x v="0"/>
    <x v="9"/>
    <x v="0"/>
  </r>
  <r>
    <x v="0"/>
    <x v="1"/>
    <x v="0"/>
    <n v="986058"/>
    <x v="0"/>
    <n v="69.617502292688187"/>
    <n v="2.2223861490450831"/>
    <x v="6"/>
    <x v="0"/>
    <x v="0"/>
    <x v="3"/>
    <x v="0"/>
    <x v="9"/>
    <x v="0"/>
  </r>
  <r>
    <x v="0"/>
    <x v="1"/>
    <x v="0"/>
    <n v="986058"/>
    <x v="0"/>
    <n v="69.617502292688187"/>
    <n v="2.2223861490450831"/>
    <x v="6"/>
    <x v="0"/>
    <x v="0"/>
    <x v="3"/>
    <x v="0"/>
    <x v="9"/>
    <x v="0"/>
  </r>
  <r>
    <x v="0"/>
    <x v="1"/>
    <x v="0"/>
    <n v="986058"/>
    <x v="0"/>
    <n v="69.617502292688187"/>
    <n v="2.2223861490450831"/>
    <x v="6"/>
    <x v="0"/>
    <x v="0"/>
    <x v="3"/>
    <x v="0"/>
    <x v="9"/>
    <x v="0"/>
  </r>
  <r>
    <x v="0"/>
    <x v="1"/>
    <x v="0"/>
    <n v="986058"/>
    <x v="0"/>
    <n v="153.05998165849442"/>
    <n v="4.8861043847971928"/>
    <x v="6"/>
    <x v="0"/>
    <x v="0"/>
    <x v="3"/>
    <x v="0"/>
    <x v="9"/>
    <x v="0"/>
  </r>
  <r>
    <x v="0"/>
    <x v="1"/>
    <x v="0"/>
    <n v="986058"/>
    <x v="0"/>
    <n v="174.04375573172049"/>
    <n v="5.5559653726127083"/>
    <x v="6"/>
    <x v="0"/>
    <x v="0"/>
    <x v="3"/>
    <x v="0"/>
    <x v="9"/>
    <x v="0"/>
  </r>
  <r>
    <x v="0"/>
    <x v="1"/>
    <x v="0"/>
    <n v="986058"/>
    <x v="0"/>
    <n v="174.04375573172049"/>
    <n v="5.5559653726127083"/>
    <x v="6"/>
    <x v="0"/>
    <x v="0"/>
    <x v="3"/>
    <x v="0"/>
    <x v="9"/>
    <x v="0"/>
  </r>
  <r>
    <x v="0"/>
    <x v="0"/>
    <x v="0"/>
    <n v="2419564"/>
    <x v="0"/>
    <n v="1515.829"/>
    <n v="3017.3673634257589"/>
    <x v="0"/>
    <x v="0"/>
    <x v="0"/>
    <x v="0"/>
    <x v="0"/>
    <x v="0"/>
    <x v="0"/>
  </r>
  <r>
    <x v="0"/>
    <x v="0"/>
    <x v="0"/>
    <n v="2419564"/>
    <x v="0"/>
    <n v="42.500999999999998"/>
    <n v="84.601317373501999"/>
    <x v="0"/>
    <x v="0"/>
    <x v="0"/>
    <x v="0"/>
    <x v="0"/>
    <x v="0"/>
    <x v="0"/>
  </r>
  <r>
    <x v="0"/>
    <x v="0"/>
    <x v="0"/>
    <n v="2419564"/>
    <x v="0"/>
    <n v="194.999"/>
    <n v="388.15962651503526"/>
    <x v="0"/>
    <x v="0"/>
    <x v="0"/>
    <x v="0"/>
    <x v="0"/>
    <x v="0"/>
    <x v="0"/>
  </r>
  <r>
    <x v="0"/>
    <x v="0"/>
    <x v="0"/>
    <n v="2419564"/>
    <x v="0"/>
    <n v="2621.5619999999999"/>
    <n v="5218.408949820302"/>
    <x v="0"/>
    <x v="0"/>
    <x v="0"/>
    <x v="0"/>
    <x v="0"/>
    <x v="0"/>
    <x v="0"/>
  </r>
  <r>
    <x v="0"/>
    <x v="0"/>
    <x v="0"/>
    <n v="2419564"/>
    <x v="0"/>
    <n v="41.177999999999997"/>
    <n v="81.967790094493438"/>
    <x v="0"/>
    <x v="0"/>
    <x v="0"/>
    <x v="0"/>
    <x v="0"/>
    <x v="0"/>
    <x v="0"/>
  </r>
  <r>
    <x v="0"/>
    <x v="0"/>
    <x v="0"/>
    <n v="2424148"/>
    <x v="0"/>
    <n v="1080"/>
    <n v="2475.3990712860559"/>
    <x v="0"/>
    <x v="0"/>
    <x v="0"/>
    <x v="0"/>
    <x v="0"/>
    <x v="0"/>
    <x v="0"/>
  </r>
  <r>
    <x v="0"/>
    <x v="0"/>
    <x v="0"/>
    <n v="2424148"/>
    <x v="0"/>
    <n v="49.99961600000001"/>
    <n v="114.6009287139439"/>
    <x v="0"/>
    <x v="0"/>
    <x v="0"/>
    <x v="0"/>
    <x v="0"/>
    <x v="0"/>
    <x v="0"/>
  </r>
  <r>
    <x v="0"/>
    <x v="0"/>
    <x v="0"/>
    <n v="2431237"/>
    <x v="0"/>
    <n v="601.745"/>
    <n v="842"/>
    <x v="0"/>
    <x v="0"/>
    <x v="0"/>
    <x v="0"/>
    <x v="0"/>
    <x v="0"/>
    <x v="0"/>
  </r>
  <r>
    <x v="0"/>
    <x v="0"/>
    <x v="0"/>
    <n v="2432012"/>
    <x v="0"/>
    <n v="672"/>
    <n v="1020.383166209728"/>
    <x v="0"/>
    <x v="0"/>
    <x v="0"/>
    <x v="0"/>
    <x v="0"/>
    <x v="0"/>
    <x v="0"/>
  </r>
  <r>
    <x v="0"/>
    <x v="0"/>
    <x v="0"/>
    <n v="2432012"/>
    <x v="0"/>
    <n v="9.9999999999999995E-7"/>
    <n v="1.518427330669239E-6"/>
    <x v="0"/>
    <x v="0"/>
    <x v="0"/>
    <x v="0"/>
    <x v="0"/>
    <x v="0"/>
    <x v="0"/>
  </r>
  <r>
    <x v="0"/>
    <x v="0"/>
    <x v="0"/>
    <n v="2432012"/>
    <x v="0"/>
    <n v="69.556725"/>
    <n v="105.6168322718443"/>
    <x v="0"/>
    <x v="0"/>
    <x v="0"/>
    <x v="0"/>
    <x v="0"/>
    <x v="0"/>
    <x v="0"/>
  </r>
  <r>
    <x v="0"/>
    <x v="0"/>
    <x v="0"/>
    <n v="2434764"/>
    <x v="0"/>
    <n v="899.99199999999996"/>
    <n v="2338.3854311256218"/>
    <x v="0"/>
    <x v="0"/>
    <x v="0"/>
    <x v="0"/>
    <x v="0"/>
    <x v="0"/>
    <x v="0"/>
  </r>
  <r>
    <x v="0"/>
    <x v="0"/>
    <x v="0"/>
    <n v="2434764"/>
    <x v="0"/>
    <n v="9.9999999999999995E-7"/>
    <n v="2.5982291299540692E-6"/>
    <x v="0"/>
    <x v="0"/>
    <x v="0"/>
    <x v="0"/>
    <x v="0"/>
    <x v="0"/>
    <x v="0"/>
  </r>
  <r>
    <x v="0"/>
    <x v="0"/>
    <x v="0"/>
    <n v="2434764"/>
    <x v="0"/>
    <n v="33.335999999999999"/>
    <n v="86.614566276148821"/>
    <x v="0"/>
    <x v="0"/>
    <x v="0"/>
    <x v="0"/>
    <x v="0"/>
    <x v="0"/>
    <x v="0"/>
  </r>
  <r>
    <x v="0"/>
    <x v="0"/>
    <x v="0"/>
    <n v="2435487"/>
    <x v="0"/>
    <n v="471.24169899999998"/>
    <n v="850"/>
    <x v="0"/>
    <x v="0"/>
    <x v="0"/>
    <x v="0"/>
    <x v="0"/>
    <x v="0"/>
    <x v="0"/>
  </r>
  <r>
    <x v="0"/>
    <x v="0"/>
    <x v="0"/>
    <n v="2430875"/>
    <x v="0"/>
    <n v="4331.2499879999996"/>
    <n v="6640"/>
    <x v="0"/>
    <x v="0"/>
    <x v="0"/>
    <x v="0"/>
    <x v="0"/>
    <x v="0"/>
    <x v="0"/>
  </r>
  <r>
    <x v="0"/>
    <x v="0"/>
    <x v="0"/>
    <n v="2438430"/>
    <x v="0"/>
    <n v="1350"/>
    <n v="2419.9646000566622"/>
    <x v="0"/>
    <x v="0"/>
    <x v="0"/>
    <x v="0"/>
    <x v="0"/>
    <x v="0"/>
    <x v="0"/>
  </r>
  <r>
    <x v="0"/>
    <x v="0"/>
    <x v="0"/>
    <n v="2438430"/>
    <x v="0"/>
    <n v="62.5"/>
    <n v="112.0353981507714"/>
    <x v="0"/>
    <x v="0"/>
    <x v="0"/>
    <x v="0"/>
    <x v="0"/>
    <x v="0"/>
    <x v="0"/>
  </r>
  <r>
    <x v="0"/>
    <x v="0"/>
    <x v="0"/>
    <n v="2438430"/>
    <x v="0"/>
    <n v="9.9999999999999995E-7"/>
    <n v="1.792566370412342E-6"/>
    <x v="0"/>
    <x v="0"/>
    <x v="0"/>
    <x v="0"/>
    <x v="0"/>
    <x v="0"/>
    <x v="0"/>
  </r>
  <r>
    <x v="0"/>
    <x v="0"/>
    <x v="0"/>
    <n v="2439377"/>
    <x v="0"/>
    <n v="2167.711789"/>
    <n v="3659"/>
    <x v="0"/>
    <x v="0"/>
    <x v="0"/>
    <x v="0"/>
    <x v="0"/>
    <x v="0"/>
    <x v="0"/>
  </r>
  <r>
    <x v="0"/>
    <x v="0"/>
    <x v="0"/>
    <n v="2435462"/>
    <x v="0"/>
    <n v="163.32599999999999"/>
    <n v="509"/>
    <x v="0"/>
    <x v="0"/>
    <x v="0"/>
    <x v="0"/>
    <x v="0"/>
    <x v="0"/>
    <x v="0"/>
  </r>
  <r>
    <x v="0"/>
    <x v="0"/>
    <x v="0"/>
    <n v="2439508"/>
    <x v="0"/>
    <n v="2356.2084730000001"/>
    <n v="3159"/>
    <x v="0"/>
    <x v="0"/>
    <x v="0"/>
    <x v="0"/>
    <x v="0"/>
    <x v="0"/>
    <x v="0"/>
  </r>
  <r>
    <x v="0"/>
    <x v="0"/>
    <x v="0"/>
    <n v="2429596"/>
    <x v="0"/>
    <n v="454.16300000000001"/>
    <n v="764"/>
    <x v="0"/>
    <x v="0"/>
    <x v="0"/>
    <x v="0"/>
    <x v="0"/>
    <x v="0"/>
    <x v="0"/>
  </r>
  <r>
    <x v="0"/>
    <x v="0"/>
    <x v="0"/>
    <n v="2441443"/>
    <x v="0"/>
    <n v="408.75"/>
    <n v="708"/>
    <x v="0"/>
    <x v="0"/>
    <x v="0"/>
    <x v="0"/>
    <x v="0"/>
    <x v="0"/>
    <x v="0"/>
  </r>
  <r>
    <x v="0"/>
    <x v="1"/>
    <x v="0"/>
    <n v="1037856"/>
    <x v="0"/>
    <n v="55.345483999999999"/>
    <n v="178.7423601194356"/>
    <x v="0"/>
    <x v="0"/>
    <x v="0"/>
    <x v="1"/>
    <x v="0"/>
    <x v="1"/>
    <x v="0"/>
  </r>
  <r>
    <x v="0"/>
    <x v="1"/>
    <x v="0"/>
    <n v="1037856"/>
    <x v="0"/>
    <n v="163.2535"/>
    <n v="527.23932973028616"/>
    <x v="0"/>
    <x v="0"/>
    <x v="0"/>
    <x v="1"/>
    <x v="0"/>
    <x v="1"/>
    <x v="0"/>
  </r>
  <r>
    <x v="0"/>
    <x v="1"/>
    <x v="0"/>
    <n v="1037856"/>
    <x v="0"/>
    <n v="174.2705"/>
    <n v="562.81955126084188"/>
    <x v="0"/>
    <x v="0"/>
    <x v="0"/>
    <x v="1"/>
    <x v="0"/>
    <x v="1"/>
    <x v="0"/>
  </r>
  <r>
    <x v="0"/>
    <x v="1"/>
    <x v="0"/>
    <n v="1037856"/>
    <x v="0"/>
    <n v="296.56"/>
    <n v="957.76259390955579"/>
    <x v="0"/>
    <x v="0"/>
    <x v="0"/>
    <x v="1"/>
    <x v="0"/>
    <x v="1"/>
    <x v="0"/>
  </r>
  <r>
    <x v="0"/>
    <x v="1"/>
    <x v="0"/>
    <n v="1037856"/>
    <x v="0"/>
    <n v="150"/>
    <n v="484.43616497988057"/>
    <x v="0"/>
    <x v="0"/>
    <x v="0"/>
    <x v="1"/>
    <x v="0"/>
    <x v="1"/>
    <x v="0"/>
  </r>
  <r>
    <x v="0"/>
    <x v="0"/>
    <x v="0"/>
    <n v="2441526"/>
    <x v="0"/>
    <n v="408.75"/>
    <n v="628.96860415350727"/>
    <x v="0"/>
    <x v="0"/>
    <x v="0"/>
    <x v="0"/>
    <x v="0"/>
    <x v="0"/>
    <x v="0"/>
  </r>
  <r>
    <x v="0"/>
    <x v="0"/>
    <x v="0"/>
    <n v="2441526"/>
    <x v="0"/>
    <n v="14.711558"/>
    <n v="22.63757333378193"/>
    <x v="0"/>
    <x v="0"/>
    <x v="0"/>
    <x v="0"/>
    <x v="0"/>
    <x v="0"/>
    <x v="0"/>
  </r>
  <r>
    <x v="0"/>
    <x v="0"/>
    <x v="0"/>
    <n v="2441526"/>
    <x v="0"/>
    <n v="9.9999999999999995E-7"/>
    <n v="1.5387611110789171E-6"/>
    <x v="0"/>
    <x v="0"/>
    <x v="0"/>
    <x v="0"/>
    <x v="0"/>
    <x v="0"/>
    <x v="0"/>
  </r>
  <r>
    <x v="0"/>
    <x v="0"/>
    <x v="0"/>
    <n v="2441526"/>
    <x v="0"/>
    <n v="9.9999999999999995E-7"/>
    <n v="1.5387611110789171E-6"/>
    <x v="0"/>
    <x v="0"/>
    <x v="0"/>
    <x v="0"/>
    <x v="0"/>
    <x v="0"/>
    <x v="0"/>
  </r>
  <r>
    <x v="0"/>
    <x v="0"/>
    <x v="0"/>
    <n v="2441526"/>
    <x v="0"/>
    <n v="277.5"/>
    <n v="427.00620832439944"/>
    <x v="0"/>
    <x v="0"/>
    <x v="0"/>
    <x v="0"/>
    <x v="0"/>
    <x v="0"/>
    <x v="0"/>
  </r>
  <r>
    <x v="0"/>
    <x v="0"/>
    <x v="0"/>
    <n v="2441526"/>
    <x v="0"/>
    <n v="10"/>
    <n v="15.387611110789171"/>
    <x v="0"/>
    <x v="0"/>
    <x v="0"/>
    <x v="0"/>
    <x v="0"/>
    <x v="0"/>
    <x v="0"/>
  </r>
  <r>
    <x v="0"/>
    <x v="0"/>
    <x v="0"/>
    <n v="2447193"/>
    <x v="0"/>
    <n v="554.556151"/>
    <n v="1392"/>
    <x v="0"/>
    <x v="0"/>
    <x v="0"/>
    <x v="0"/>
    <x v="0"/>
    <x v="0"/>
    <x v="0"/>
  </r>
  <r>
    <x v="0"/>
    <x v="0"/>
    <x v="0"/>
    <n v="2449000"/>
    <x v="0"/>
    <n v="366.66665999999998"/>
    <n v="1142"/>
    <x v="0"/>
    <x v="0"/>
    <x v="0"/>
    <x v="0"/>
    <x v="0"/>
    <x v="0"/>
    <x v="0"/>
  </r>
  <r>
    <x v="0"/>
    <x v="0"/>
    <x v="0"/>
    <n v="2448094"/>
    <x v="0"/>
    <n v="880"/>
    <n v="3112"/>
    <x v="0"/>
    <x v="0"/>
    <x v="0"/>
    <x v="0"/>
    <x v="0"/>
    <x v="0"/>
    <x v="0"/>
  </r>
  <r>
    <x v="0"/>
    <x v="1"/>
    <x v="0"/>
    <n v="116327"/>
    <x v="0"/>
    <n v="3720.9738229999998"/>
    <n v="6609.3327488224177"/>
    <x v="0"/>
    <x v="0"/>
    <x v="0"/>
    <x v="1"/>
    <x v="0"/>
    <x v="1"/>
    <x v="0"/>
  </r>
  <r>
    <x v="0"/>
    <x v="1"/>
    <x v="0"/>
    <n v="116327"/>
    <x v="0"/>
    <n v="623.039984"/>
    <n v="1106.6669011815281"/>
    <x v="0"/>
    <x v="0"/>
    <x v="0"/>
    <x v="1"/>
    <x v="0"/>
    <x v="1"/>
    <x v="0"/>
  </r>
  <r>
    <x v="0"/>
    <x v="1"/>
    <x v="0"/>
    <n v="116327"/>
    <x v="0"/>
    <n v="934.55997500000012"/>
    <n v="1660.0003499960549"/>
    <x v="0"/>
    <x v="0"/>
    <x v="0"/>
    <x v="1"/>
    <x v="0"/>
    <x v="1"/>
    <x v="0"/>
  </r>
  <r>
    <x v="0"/>
    <x v="0"/>
    <x v="0"/>
    <n v="2448059"/>
    <x v="0"/>
    <n v="295.99799999999999"/>
    <n v="2050"/>
    <x v="0"/>
    <x v="0"/>
    <x v="0"/>
    <x v="0"/>
    <x v="0"/>
    <x v="0"/>
    <x v="0"/>
  </r>
  <r>
    <x v="0"/>
    <x v="0"/>
    <x v="0"/>
    <n v="2445103"/>
    <x v="0"/>
    <n v="733.33"/>
    <n v="1142"/>
    <x v="0"/>
    <x v="0"/>
    <x v="0"/>
    <x v="0"/>
    <x v="0"/>
    <x v="0"/>
    <x v="0"/>
  </r>
  <r>
    <x v="0"/>
    <x v="0"/>
    <x v="0"/>
    <n v="2445001"/>
    <x v="0"/>
    <n v="1008.33"/>
    <n v="2478"/>
    <x v="0"/>
    <x v="0"/>
    <x v="0"/>
    <x v="0"/>
    <x v="0"/>
    <x v="0"/>
    <x v="0"/>
  </r>
  <r>
    <x v="0"/>
    <x v="0"/>
    <x v="0"/>
    <n v="2443673"/>
    <x v="0"/>
    <n v="733.33"/>
    <n v="945.56686239833687"/>
    <x v="0"/>
    <x v="0"/>
    <x v="0"/>
    <x v="0"/>
    <x v="0"/>
    <x v="0"/>
    <x v="0"/>
  </r>
  <r>
    <x v="0"/>
    <x v="0"/>
    <x v="0"/>
    <n v="2443673"/>
    <x v="0"/>
    <n v="78.665999999999997"/>
    <n v="101.43313760166309"/>
    <x v="0"/>
    <x v="0"/>
    <x v="0"/>
    <x v="0"/>
    <x v="0"/>
    <x v="0"/>
    <x v="0"/>
  </r>
  <r>
    <x v="0"/>
    <x v="0"/>
    <x v="0"/>
    <n v="2452660"/>
    <x v="0"/>
    <n v="187.5"/>
    <n v="1353"/>
    <x v="0"/>
    <x v="0"/>
    <x v="0"/>
    <x v="0"/>
    <x v="0"/>
    <x v="0"/>
    <x v="0"/>
  </r>
  <r>
    <x v="0"/>
    <x v="0"/>
    <x v="0"/>
    <n v="2449090"/>
    <x v="0"/>
    <n v="458.33"/>
    <n v="1609"/>
    <x v="0"/>
    <x v="0"/>
    <x v="0"/>
    <x v="0"/>
    <x v="0"/>
    <x v="0"/>
    <x v="0"/>
  </r>
  <r>
    <x v="0"/>
    <x v="0"/>
    <x v="0"/>
    <n v="2454494"/>
    <x v="0"/>
    <n v="726.66300000000001"/>
    <n v="1990.665844972202"/>
    <x v="0"/>
    <x v="0"/>
    <x v="0"/>
    <x v="0"/>
    <x v="0"/>
    <x v="0"/>
    <x v="0"/>
  </r>
  <r>
    <x v="0"/>
    <x v="0"/>
    <x v="0"/>
    <n v="2454494"/>
    <x v="0"/>
    <n v="31.515000000000001"/>
    <n v="86.334152288335787"/>
    <x v="0"/>
    <x v="0"/>
    <x v="0"/>
    <x v="0"/>
    <x v="0"/>
    <x v="0"/>
    <x v="0"/>
  </r>
  <r>
    <x v="0"/>
    <x v="0"/>
    <x v="0"/>
    <n v="2454494"/>
    <x v="0"/>
    <n v="9.9999999999999995E-7"/>
    <n v="2.739462233486777E-6"/>
    <x v="0"/>
    <x v="0"/>
    <x v="0"/>
    <x v="0"/>
    <x v="0"/>
    <x v="0"/>
    <x v="0"/>
  </r>
  <r>
    <x v="0"/>
    <x v="0"/>
    <x v="0"/>
    <n v="2456633"/>
    <x v="0"/>
    <n v="1600"/>
    <n v="2441"/>
    <x v="0"/>
    <x v="0"/>
    <x v="0"/>
    <x v="0"/>
    <x v="0"/>
    <x v="0"/>
    <x v="0"/>
  </r>
  <r>
    <x v="0"/>
    <x v="1"/>
    <x v="0"/>
    <n v="986058"/>
    <x v="0"/>
    <n v="3000"/>
    <n v="3000"/>
    <x v="6"/>
    <x v="0"/>
    <x v="0"/>
    <x v="3"/>
    <x v="0"/>
    <x v="9"/>
    <x v="0"/>
  </r>
  <r>
    <x v="0"/>
    <x v="0"/>
    <x v="0"/>
    <n v="2453993"/>
    <x v="0"/>
    <n v="889.63599999999997"/>
    <n v="1449"/>
    <x v="0"/>
    <x v="0"/>
    <x v="0"/>
    <x v="0"/>
    <x v="0"/>
    <x v="0"/>
    <x v="0"/>
  </r>
  <r>
    <x v="0"/>
    <x v="0"/>
    <x v="0"/>
    <n v="2465172"/>
    <x v="0"/>
    <n v="508.74400000000003"/>
    <n v="1013"/>
    <x v="0"/>
    <x v="0"/>
    <x v="0"/>
    <x v="0"/>
    <x v="0"/>
    <x v="0"/>
    <x v="0"/>
  </r>
  <r>
    <x v="0"/>
    <x v="0"/>
    <x v="0"/>
    <n v="2458574"/>
    <x v="0"/>
    <n v="647.49400000000003"/>
    <n v="1366.741950469207"/>
    <x v="0"/>
    <x v="0"/>
    <x v="0"/>
    <x v="0"/>
    <x v="0"/>
    <x v="0"/>
    <x v="0"/>
  </r>
  <r>
    <x v="0"/>
    <x v="0"/>
    <x v="0"/>
    <n v="2458574"/>
    <x v="0"/>
    <n v="23.335999999999999"/>
    <n v="49.258047419975178"/>
    <x v="0"/>
    <x v="0"/>
    <x v="0"/>
    <x v="0"/>
    <x v="0"/>
    <x v="0"/>
    <x v="0"/>
  </r>
  <r>
    <x v="0"/>
    <x v="0"/>
    <x v="0"/>
    <n v="2458574"/>
    <x v="0"/>
    <n v="9.9999999999999995E-7"/>
    <n v="2.1108179388059297E-6"/>
    <x v="0"/>
    <x v="0"/>
    <x v="0"/>
    <x v="0"/>
    <x v="0"/>
    <x v="0"/>
    <x v="0"/>
  </r>
  <r>
    <x v="0"/>
    <x v="0"/>
    <x v="0"/>
    <n v="2473015"/>
    <x v="0"/>
    <n v="933.32799999999997"/>
    <n v="1367"/>
    <x v="0"/>
    <x v="0"/>
    <x v="0"/>
    <x v="0"/>
    <x v="0"/>
    <x v="0"/>
    <x v="0"/>
  </r>
  <r>
    <x v="0"/>
    <x v="0"/>
    <x v="0"/>
    <n v="2473982"/>
    <x v="0"/>
    <n v="766.53579200000001"/>
    <n v="1175"/>
    <x v="0"/>
    <x v="0"/>
    <x v="0"/>
    <x v="0"/>
    <x v="0"/>
    <x v="0"/>
    <x v="0"/>
  </r>
  <r>
    <x v="0"/>
    <x v="0"/>
    <x v="0"/>
    <n v="2474598"/>
    <x v="0"/>
    <n v="621.66399999999999"/>
    <n v="3510"/>
    <x v="0"/>
    <x v="0"/>
    <x v="0"/>
    <x v="0"/>
    <x v="0"/>
    <x v="0"/>
    <x v="0"/>
  </r>
  <r>
    <x v="0"/>
    <x v="0"/>
    <x v="0"/>
    <n v="2036546"/>
    <x v="0"/>
    <n v="2240"/>
    <n v="2985.9988390713474"/>
    <x v="0"/>
    <x v="0"/>
    <x v="0"/>
    <x v="0"/>
    <x v="0"/>
    <x v="0"/>
    <x v="0"/>
  </r>
  <r>
    <x v="0"/>
    <x v="0"/>
    <x v="0"/>
    <n v="1665091"/>
    <x v="0"/>
    <n v="466.66399999999999"/>
    <n v="1504"/>
    <x v="0"/>
    <x v="0"/>
    <x v="0"/>
    <x v="0"/>
    <x v="0"/>
    <x v="0"/>
    <x v="0"/>
  </r>
  <r>
    <x v="0"/>
    <x v="0"/>
    <x v="0"/>
    <n v="2481683"/>
    <x v="0"/>
    <n v="3866.6640000000002"/>
    <n v="6208"/>
    <x v="0"/>
    <x v="0"/>
    <x v="0"/>
    <x v="0"/>
    <x v="0"/>
    <x v="0"/>
    <x v="0"/>
  </r>
  <r>
    <x v="0"/>
    <x v="0"/>
    <x v="0"/>
    <n v="2486061"/>
    <x v="0"/>
    <n v="971.66200000000015"/>
    <n v="1302.777217129071"/>
    <x v="0"/>
    <x v="0"/>
    <x v="0"/>
    <x v="0"/>
    <x v="0"/>
    <x v="0"/>
    <x v="0"/>
  </r>
  <r>
    <x v="0"/>
    <x v="0"/>
    <x v="0"/>
    <n v="2486061"/>
    <x v="0"/>
    <n v="386.33800000000002"/>
    <n v="517.9911785283474"/>
    <x v="0"/>
    <x v="0"/>
    <x v="0"/>
    <x v="0"/>
    <x v="0"/>
    <x v="0"/>
    <x v="0"/>
  </r>
  <r>
    <x v="0"/>
    <x v="0"/>
    <x v="0"/>
    <n v="2486061"/>
    <x v="0"/>
    <n v="300"/>
    <n v="402.23160434258153"/>
    <x v="0"/>
    <x v="0"/>
    <x v="0"/>
    <x v="0"/>
    <x v="0"/>
    <x v="0"/>
    <x v="0"/>
  </r>
  <r>
    <x v="0"/>
    <x v="1"/>
    <x v="0"/>
    <n v="986058"/>
    <x v="0"/>
    <n v="13.432350153861281"/>
    <n v="1299.5502440165492"/>
    <x v="1"/>
    <x v="0"/>
    <x v="0"/>
    <x v="2"/>
    <x v="0"/>
    <x v="2"/>
    <x v="0"/>
  </r>
  <r>
    <x v="0"/>
    <x v="1"/>
    <x v="0"/>
    <n v="986058"/>
    <x v="0"/>
    <n v="25.09930571607223"/>
    <n v="2428.3024559623509"/>
    <x v="1"/>
    <x v="0"/>
    <x v="0"/>
    <x v="2"/>
    <x v="0"/>
    <x v="2"/>
    <x v="0"/>
  </r>
  <r>
    <x v="0"/>
    <x v="1"/>
    <x v="0"/>
    <n v="986058"/>
    <x v="0"/>
    <n v="6.8336380483315802"/>
    <n v="661.13940535396398"/>
    <x v="2"/>
    <x v="0"/>
    <x v="0"/>
    <x v="3"/>
    <x v="0"/>
    <x v="3"/>
    <x v="0"/>
  </r>
  <r>
    <x v="0"/>
    <x v="1"/>
    <x v="0"/>
    <n v="986058"/>
    <x v="0"/>
    <n v="77.260434642827306"/>
    <n v="7474.7766059425267"/>
    <x v="2"/>
    <x v="0"/>
    <x v="0"/>
    <x v="3"/>
    <x v="0"/>
    <x v="3"/>
    <x v="0"/>
  </r>
  <r>
    <x v="0"/>
    <x v="1"/>
    <x v="0"/>
    <n v="986058"/>
    <x v="0"/>
    <n v="205.5165354389076"/>
    <n v="19883.271409679051"/>
    <x v="2"/>
    <x v="0"/>
    <x v="0"/>
    <x v="3"/>
    <x v="0"/>
    <x v="3"/>
    <x v="0"/>
  </r>
  <r>
    <x v="0"/>
    <x v="1"/>
    <x v="0"/>
    <n v="1146748"/>
    <x v="0"/>
    <n v="103582.6086956522"/>
    <n v="768000"/>
    <x v="4"/>
    <x v="0"/>
    <x v="0"/>
    <x v="3"/>
    <x v="0"/>
    <x v="7"/>
    <x v="0"/>
  </r>
  <r>
    <x v="0"/>
    <x v="1"/>
    <x v="0"/>
    <n v="1146748"/>
    <x v="0"/>
    <n v="51791.304347826088"/>
    <n v="384000"/>
    <x v="4"/>
    <x v="0"/>
    <x v="0"/>
    <x v="3"/>
    <x v="0"/>
    <x v="7"/>
    <x v="0"/>
  </r>
  <r>
    <x v="0"/>
    <x v="1"/>
    <x v="0"/>
    <n v="1146748"/>
    <x v="0"/>
    <n v="65516"/>
    <n v="485760"/>
    <x v="4"/>
    <x v="0"/>
    <x v="0"/>
    <x v="3"/>
    <x v="0"/>
    <x v="7"/>
    <x v="0"/>
  </r>
  <r>
    <x v="0"/>
    <x v="1"/>
    <x v="0"/>
    <n v="1146748"/>
    <x v="0"/>
    <n v="17350.08695652174"/>
    <n v="128640"/>
    <x v="4"/>
    <x v="0"/>
    <x v="0"/>
    <x v="3"/>
    <x v="0"/>
    <x v="7"/>
    <x v="0"/>
  </r>
  <r>
    <x v="0"/>
    <x v="0"/>
    <x v="0"/>
    <n v="2483869"/>
    <x v="0"/>
    <n v="1541.437629"/>
    <n v="2052.7788927746328"/>
    <x v="0"/>
    <x v="0"/>
    <x v="0"/>
    <x v="0"/>
    <x v="0"/>
    <x v="0"/>
    <x v="0"/>
  </r>
  <r>
    <x v="0"/>
    <x v="0"/>
    <x v="0"/>
    <n v="2498034"/>
    <x v="0"/>
    <n v="565"/>
    <n v="3032"/>
    <x v="0"/>
    <x v="0"/>
    <x v="0"/>
    <x v="0"/>
    <x v="0"/>
    <x v="0"/>
    <x v="0"/>
  </r>
  <r>
    <x v="0"/>
    <x v="0"/>
    <x v="0"/>
    <n v="2486836"/>
    <x v="0"/>
    <n v="679.58333100000004"/>
    <n v="1107"/>
    <x v="0"/>
    <x v="0"/>
    <x v="0"/>
    <x v="0"/>
    <x v="0"/>
    <x v="0"/>
    <x v="0"/>
  </r>
  <r>
    <x v="0"/>
    <x v="0"/>
    <x v="0"/>
    <n v="2496090"/>
    <x v="0"/>
    <n v="1165"/>
    <n v="2582"/>
    <x v="0"/>
    <x v="0"/>
    <x v="0"/>
    <x v="0"/>
    <x v="0"/>
    <x v="0"/>
    <x v="0"/>
  </r>
  <r>
    <x v="0"/>
    <x v="0"/>
    <x v="0"/>
    <n v="2501388"/>
    <x v="0"/>
    <n v="224.99799999999999"/>
    <n v="1145"/>
    <x v="0"/>
    <x v="0"/>
    <x v="0"/>
    <x v="0"/>
    <x v="0"/>
    <x v="0"/>
    <x v="0"/>
  </r>
  <r>
    <x v="0"/>
    <x v="0"/>
    <x v="0"/>
    <n v="805321"/>
    <x v="0"/>
    <n v="425.5"/>
    <n v="1900.0264500871301"/>
    <x v="0"/>
    <x v="0"/>
    <x v="0"/>
    <x v="0"/>
    <x v="0"/>
    <x v="0"/>
    <x v="0"/>
  </r>
  <r>
    <x v="0"/>
    <x v="0"/>
    <x v="0"/>
    <n v="805321"/>
    <x v="0"/>
    <n v="152.94800000000001"/>
    <n v="682.97354991287034"/>
    <x v="0"/>
    <x v="0"/>
    <x v="0"/>
    <x v="0"/>
    <x v="0"/>
    <x v="0"/>
    <x v="0"/>
  </r>
  <r>
    <x v="0"/>
    <x v="0"/>
    <x v="0"/>
    <n v="2217749"/>
    <x v="0"/>
    <n v="1544.9030640000001"/>
    <n v="2007.6360288329811"/>
    <x v="0"/>
    <x v="0"/>
    <x v="0"/>
    <x v="0"/>
    <x v="0"/>
    <x v="0"/>
    <x v="0"/>
  </r>
  <r>
    <x v="0"/>
    <x v="2"/>
    <x v="0"/>
    <n v="2510672"/>
    <x v="0"/>
    <n v="23514.939139999999"/>
    <n v="46263.955086330847"/>
    <x v="2"/>
    <x v="0"/>
    <x v="0"/>
    <x v="7"/>
    <x v="0"/>
    <x v="10"/>
    <x v="0"/>
  </r>
  <r>
    <x v="0"/>
    <x v="2"/>
    <x v="0"/>
    <n v="2510672"/>
    <x v="0"/>
    <n v="1710.367557"/>
    <n v="3365.025414995202"/>
    <x v="2"/>
    <x v="0"/>
    <x v="0"/>
    <x v="7"/>
    <x v="0"/>
    <x v="10"/>
    <x v="0"/>
  </r>
  <r>
    <x v="0"/>
    <x v="2"/>
    <x v="0"/>
    <n v="2510672"/>
    <x v="0"/>
    <n v="10000"/>
    <n v="19674.282298113078"/>
    <x v="2"/>
    <x v="0"/>
    <x v="0"/>
    <x v="7"/>
    <x v="0"/>
    <x v="10"/>
    <x v="0"/>
  </r>
  <r>
    <x v="0"/>
    <x v="2"/>
    <x v="0"/>
    <n v="2510672"/>
    <x v="0"/>
    <n v="1875.681818"/>
    <n v="3690.2693588769971"/>
    <x v="2"/>
    <x v="0"/>
    <x v="0"/>
    <x v="7"/>
    <x v="0"/>
    <x v="10"/>
    <x v="0"/>
  </r>
  <r>
    <x v="0"/>
    <x v="2"/>
    <x v="0"/>
    <n v="2510672"/>
    <x v="0"/>
    <n v="10000"/>
    <n v="19674.282298113078"/>
    <x v="2"/>
    <x v="0"/>
    <x v="0"/>
    <x v="7"/>
    <x v="0"/>
    <x v="10"/>
    <x v="0"/>
  </r>
  <r>
    <x v="0"/>
    <x v="2"/>
    <x v="0"/>
    <n v="2510672"/>
    <x v="0"/>
    <n v="10000"/>
    <n v="19674.282298113078"/>
    <x v="2"/>
    <x v="0"/>
    <x v="0"/>
    <x v="7"/>
    <x v="0"/>
    <x v="10"/>
    <x v="0"/>
  </r>
  <r>
    <x v="0"/>
    <x v="2"/>
    <x v="0"/>
    <n v="2510672"/>
    <x v="0"/>
    <n v="10000"/>
    <n v="19674.282298113078"/>
    <x v="2"/>
    <x v="0"/>
    <x v="0"/>
    <x v="7"/>
    <x v="0"/>
    <x v="10"/>
    <x v="0"/>
  </r>
  <r>
    <x v="0"/>
    <x v="2"/>
    <x v="0"/>
    <n v="2510672"/>
    <x v="0"/>
    <n v="10000"/>
    <n v="19674.282298113078"/>
    <x v="2"/>
    <x v="0"/>
    <x v="0"/>
    <x v="7"/>
    <x v="0"/>
    <x v="10"/>
    <x v="0"/>
  </r>
  <r>
    <x v="0"/>
    <x v="2"/>
    <x v="0"/>
    <n v="2510672"/>
    <x v="0"/>
    <n v="10000"/>
    <n v="19674.282298113078"/>
    <x v="2"/>
    <x v="0"/>
    <x v="0"/>
    <x v="7"/>
    <x v="0"/>
    <x v="10"/>
    <x v="0"/>
  </r>
  <r>
    <x v="0"/>
    <x v="2"/>
    <x v="0"/>
    <n v="2510672"/>
    <x v="0"/>
    <n v="10000"/>
    <n v="19674.282298113078"/>
    <x v="2"/>
    <x v="0"/>
    <x v="0"/>
    <x v="7"/>
    <x v="0"/>
    <x v="10"/>
    <x v="0"/>
  </r>
  <r>
    <x v="0"/>
    <x v="2"/>
    <x v="0"/>
    <n v="2510672"/>
    <x v="0"/>
    <n v="1947.893182"/>
    <n v="3832.3400349237763"/>
    <x v="2"/>
    <x v="0"/>
    <x v="0"/>
    <x v="7"/>
    <x v="0"/>
    <x v="10"/>
    <x v="0"/>
  </r>
  <r>
    <x v="0"/>
    <x v="2"/>
    <x v="0"/>
    <n v="2510672"/>
    <x v="0"/>
    <n v="950.7"/>
    <n v="1870.4340180816109"/>
    <x v="2"/>
    <x v="0"/>
    <x v="0"/>
    <x v="7"/>
    <x v="0"/>
    <x v="10"/>
    <x v="0"/>
  </r>
  <r>
    <x v="0"/>
    <x v="1"/>
    <x v="0"/>
    <n v="1047013"/>
    <x v="0"/>
    <n v="61.772814322727996"/>
    <n v="10.26277598126639"/>
    <x v="0"/>
    <x v="0"/>
    <x v="0"/>
    <x v="1"/>
    <x v="0"/>
    <x v="1"/>
    <x v="0"/>
  </r>
  <r>
    <x v="0"/>
    <x v="1"/>
    <x v="0"/>
    <n v="1047013"/>
    <x v="0"/>
    <n v="20.951420677272012"/>
    <n v="3.4808149710770633"/>
    <x v="0"/>
    <x v="0"/>
    <x v="0"/>
    <x v="1"/>
    <x v="0"/>
    <x v="1"/>
    <x v="0"/>
  </r>
  <r>
    <x v="0"/>
    <x v="1"/>
    <x v="0"/>
    <n v="1047013"/>
    <x v="0"/>
    <n v="2243.4211875885958"/>
    <n v="372.71620748186115"/>
    <x v="0"/>
    <x v="0"/>
    <x v="0"/>
    <x v="1"/>
    <x v="0"/>
    <x v="1"/>
    <x v="0"/>
  </r>
  <r>
    <x v="0"/>
    <x v="1"/>
    <x v="0"/>
    <n v="1047013"/>
    <x v="0"/>
    <n v="760.89881241140324"/>
    <n v="126.41376537245999"/>
    <x v="0"/>
    <x v="0"/>
    <x v="0"/>
    <x v="1"/>
    <x v="0"/>
    <x v="1"/>
    <x v="0"/>
  </r>
  <r>
    <x v="0"/>
    <x v="1"/>
    <x v="0"/>
    <n v="1047013"/>
    <x v="0"/>
    <n v="2257.8368443849431"/>
    <n v="375.11118750577248"/>
    <x v="0"/>
    <x v="0"/>
    <x v="0"/>
    <x v="1"/>
    <x v="0"/>
    <x v="1"/>
    <x v="0"/>
  </r>
  <r>
    <x v="0"/>
    <x v="1"/>
    <x v="0"/>
    <n v="1047013"/>
    <x v="0"/>
    <n v="765.78815561505746"/>
    <n v="127.2260682365075"/>
    <x v="0"/>
    <x v="0"/>
    <x v="0"/>
    <x v="1"/>
    <x v="0"/>
    <x v="1"/>
    <x v="0"/>
  </r>
  <r>
    <x v="0"/>
    <x v="1"/>
    <x v="0"/>
    <n v="1047013"/>
    <x v="0"/>
    <n v="272.75333671444332"/>
    <n v="45.314535585492081"/>
    <x v="0"/>
    <x v="0"/>
    <x v="0"/>
    <x v="1"/>
    <x v="0"/>
    <x v="1"/>
    <x v="0"/>
  </r>
  <r>
    <x v="0"/>
    <x v="1"/>
    <x v="0"/>
    <n v="1047013"/>
    <x v="0"/>
    <n v="92.509463285556777"/>
    <n v="15.369283531210979"/>
    <x v="0"/>
    <x v="0"/>
    <x v="0"/>
    <x v="1"/>
    <x v="0"/>
    <x v="1"/>
    <x v="0"/>
  </r>
  <r>
    <x v="0"/>
    <x v="1"/>
    <x v="0"/>
    <n v="1047013"/>
    <x v="0"/>
    <n v="4352.2695792865015"/>
    <n v="723.07483788809441"/>
    <x v="0"/>
    <x v="0"/>
    <x v="0"/>
    <x v="1"/>
    <x v="0"/>
    <x v="1"/>
    <x v="0"/>
  </r>
  <r>
    <x v="0"/>
    <x v="1"/>
    <x v="0"/>
    <n v="1047013"/>
    <x v="0"/>
    <n v="1476.1547107134982"/>
    <n v="245.24453476567302"/>
    <x v="0"/>
    <x v="0"/>
    <x v="0"/>
    <x v="1"/>
    <x v="0"/>
    <x v="1"/>
    <x v="0"/>
  </r>
  <r>
    <x v="0"/>
    <x v="1"/>
    <x v="0"/>
    <n v="1047013"/>
    <x v="0"/>
    <n v="3067.91089413388"/>
    <n v="509.69479992428234"/>
    <x v="0"/>
    <x v="0"/>
    <x v="0"/>
    <x v="1"/>
    <x v="0"/>
    <x v="1"/>
    <x v="0"/>
  </r>
  <r>
    <x v="0"/>
    <x v="1"/>
    <x v="0"/>
    <n v="1047013"/>
    <x v="0"/>
    <n v="1040.54012186612"/>
    <n v="172.87265097621722"/>
    <x v="0"/>
    <x v="0"/>
    <x v="0"/>
    <x v="1"/>
    <x v="0"/>
    <x v="1"/>
    <x v="0"/>
  </r>
  <r>
    <x v="0"/>
    <x v="1"/>
    <x v="0"/>
    <n v="1047013"/>
    <x v="0"/>
    <n v="1924.2841642442911"/>
    <n v="319.69560588194759"/>
    <x v="0"/>
    <x v="0"/>
    <x v="0"/>
    <x v="1"/>
    <x v="0"/>
    <x v="1"/>
    <x v="0"/>
  </r>
  <r>
    <x v="0"/>
    <x v="1"/>
    <x v="0"/>
    <n v="1047013"/>
    <x v="0"/>
    <n v="652.65744275570944"/>
    <n v="108.43082350942241"/>
    <x v="0"/>
    <x v="0"/>
    <x v="0"/>
    <x v="1"/>
    <x v="0"/>
    <x v="1"/>
    <x v="0"/>
  </r>
  <r>
    <x v="0"/>
    <x v="1"/>
    <x v="0"/>
    <n v="1047013"/>
    <x v="0"/>
    <n v="2009.0948782740591"/>
    <n v="333.78583907662528"/>
    <x v="0"/>
    <x v="0"/>
    <x v="0"/>
    <x v="1"/>
    <x v="0"/>
    <x v="1"/>
    <x v="0"/>
  </r>
  <r>
    <x v="0"/>
    <x v="1"/>
    <x v="0"/>
    <n v="1047013"/>
    <x v="0"/>
    <n v="681.42260372594103"/>
    <n v="113.209793131241"/>
    <x v="0"/>
    <x v="0"/>
    <x v="0"/>
    <x v="1"/>
    <x v="0"/>
    <x v="1"/>
    <x v="0"/>
  </r>
  <r>
    <x v="0"/>
    <x v="1"/>
    <x v="0"/>
    <n v="1047013"/>
    <x v="0"/>
    <n v="112.0097653173728"/>
    <n v="18.609013394804542"/>
    <x v="0"/>
    <x v="0"/>
    <x v="0"/>
    <x v="1"/>
    <x v="0"/>
    <x v="1"/>
    <x v="0"/>
  </r>
  <r>
    <x v="0"/>
    <x v="1"/>
    <x v="0"/>
    <n v="1047013"/>
    <x v="0"/>
    <n v="37.990234682627197"/>
    <n v="6.3115995652490406"/>
    <x v="0"/>
    <x v="0"/>
    <x v="0"/>
    <x v="1"/>
    <x v="0"/>
    <x v="1"/>
    <x v="0"/>
  </r>
  <r>
    <x v="0"/>
    <x v="1"/>
    <x v="0"/>
    <n v="1047013"/>
    <x v="0"/>
    <n v="1861.959564428729"/>
    <n v="309.34115768265542"/>
    <x v="0"/>
    <x v="0"/>
    <x v="0"/>
    <x v="1"/>
    <x v="0"/>
    <x v="1"/>
    <x v="0"/>
  </r>
  <r>
    <x v="0"/>
    <x v="1"/>
    <x v="0"/>
    <n v="1047013"/>
    <x v="0"/>
    <n v="631.51887357127111"/>
    <n v="104.9189161682577"/>
    <x v="0"/>
    <x v="0"/>
    <x v="0"/>
    <x v="1"/>
    <x v="0"/>
    <x v="1"/>
    <x v="0"/>
  </r>
  <r>
    <x v="0"/>
    <x v="1"/>
    <x v="0"/>
    <n v="1047013"/>
    <x v="0"/>
    <n v="155.61601300252011"/>
    <n v="25.853642869483121"/>
    <x v="0"/>
    <x v="0"/>
    <x v="0"/>
    <x v="1"/>
    <x v="0"/>
    <x v="1"/>
    <x v="0"/>
  </r>
  <r>
    <x v="0"/>
    <x v="1"/>
    <x v="0"/>
    <n v="1047013"/>
    <x v="0"/>
    <n v="52.780119997479922"/>
    <n v="8.7687529496158749"/>
    <x v="0"/>
    <x v="0"/>
    <x v="0"/>
    <x v="1"/>
    <x v="0"/>
    <x v="1"/>
    <x v="0"/>
  </r>
  <r>
    <x v="0"/>
    <x v="1"/>
    <x v="0"/>
    <n v="1047013"/>
    <x v="0"/>
    <n v="473.48535014647979"/>
    <n v="78.66363435503915"/>
    <x v="0"/>
    <x v="0"/>
    <x v="0"/>
    <x v="1"/>
    <x v="0"/>
    <x v="1"/>
    <x v="0"/>
  </r>
  <r>
    <x v="0"/>
    <x v="1"/>
    <x v="0"/>
    <n v="1047013"/>
    <x v="0"/>
    <n v="160.59152985352023"/>
    <n v="26.68026240094979"/>
    <x v="0"/>
    <x v="0"/>
    <x v="0"/>
    <x v="1"/>
    <x v="0"/>
    <x v="1"/>
    <x v="0"/>
  </r>
  <r>
    <x v="0"/>
    <x v="1"/>
    <x v="0"/>
    <n v="1047013"/>
    <x v="0"/>
    <n v="283.28073132146801"/>
    <n v="47.063529762021552"/>
    <x v="0"/>
    <x v="0"/>
    <x v="0"/>
    <x v="1"/>
    <x v="0"/>
    <x v="1"/>
    <x v="0"/>
  </r>
  <r>
    <x v="0"/>
    <x v="1"/>
    <x v="0"/>
    <n v="1047013"/>
    <x v="0"/>
    <n v="96.080028678532031"/>
    <n v="15.962488052590299"/>
    <x v="0"/>
    <x v="0"/>
    <x v="0"/>
    <x v="1"/>
    <x v="0"/>
    <x v="1"/>
    <x v="0"/>
  </r>
  <r>
    <x v="0"/>
    <x v="1"/>
    <x v="0"/>
    <n v="1047013"/>
    <x v="0"/>
    <n v="326.93721538636009"/>
    <n v="54.31650537920769"/>
    <x v="0"/>
    <x v="0"/>
    <x v="0"/>
    <x v="1"/>
    <x v="0"/>
    <x v="1"/>
    <x v="0"/>
  </r>
  <r>
    <x v="0"/>
    <x v="1"/>
    <x v="0"/>
    <n v="1047013"/>
    <x v="0"/>
    <n v="110.88695261363999"/>
    <n v="18.42247218936215"/>
    <x v="0"/>
    <x v="0"/>
    <x v="0"/>
    <x v="1"/>
    <x v="0"/>
    <x v="1"/>
    <x v="0"/>
  </r>
  <r>
    <x v="0"/>
    <x v="1"/>
    <x v="0"/>
    <n v="1047013"/>
    <x v="0"/>
    <n v="164.21270051189168"/>
    <n v="27.281874350546961"/>
    <x v="0"/>
    <x v="0"/>
    <x v="0"/>
    <x v="1"/>
    <x v="0"/>
    <x v="1"/>
    <x v="0"/>
  </r>
  <r>
    <x v="0"/>
    <x v="1"/>
    <x v="0"/>
    <n v="1047013"/>
    <x v="0"/>
    <n v="55.695849488108365"/>
    <n v="9.253164723830313"/>
    <x v="0"/>
    <x v="0"/>
    <x v="0"/>
    <x v="1"/>
    <x v="0"/>
    <x v="1"/>
    <x v="0"/>
  </r>
  <r>
    <x v="0"/>
    <x v="1"/>
    <x v="0"/>
    <n v="1047013"/>
    <x v="0"/>
    <n v="233.70291971239561"/>
    <n v="38.826800065247262"/>
    <x v="0"/>
    <x v="0"/>
    <x v="0"/>
    <x v="1"/>
    <x v="0"/>
    <x v="1"/>
    <x v="0"/>
  </r>
  <r>
    <x v="0"/>
    <x v="1"/>
    <x v="0"/>
    <n v="1047013"/>
    <x v="0"/>
    <n v="79.264774287604354"/>
    <n v="13.16884507591597"/>
    <x v="0"/>
    <x v="0"/>
    <x v="0"/>
    <x v="1"/>
    <x v="0"/>
    <x v="1"/>
    <x v="0"/>
  </r>
  <r>
    <x v="0"/>
    <x v="1"/>
    <x v="0"/>
    <n v="1047013"/>
    <x v="0"/>
    <n v="272.31813546574261"/>
    <n v="45.24223237296809"/>
    <x v="0"/>
    <x v="0"/>
    <x v="0"/>
    <x v="1"/>
    <x v="0"/>
    <x v="1"/>
    <x v="0"/>
  </r>
  <r>
    <x v="0"/>
    <x v="1"/>
    <x v="0"/>
    <n v="1047013"/>
    <x v="0"/>
    <n v="92.361856534257342"/>
    <n v="15.34476052641482"/>
    <x v="0"/>
    <x v="0"/>
    <x v="0"/>
    <x v="1"/>
    <x v="0"/>
    <x v="1"/>
    <x v="0"/>
  </r>
  <r>
    <x v="0"/>
    <x v="1"/>
    <x v="0"/>
    <n v="1047013"/>
    <x v="0"/>
    <n v="171.51526676956999"/>
    <n v="28.495103866031961"/>
    <x v="0"/>
    <x v="0"/>
    <x v="0"/>
    <x v="1"/>
    <x v="0"/>
    <x v="1"/>
    <x v="0"/>
  </r>
  <r>
    <x v="0"/>
    <x v="1"/>
    <x v="0"/>
    <n v="1047013"/>
    <x v="0"/>
    <n v="58.172653230429979"/>
    <n v="9.6646545067663769"/>
    <x v="0"/>
    <x v="0"/>
    <x v="0"/>
    <x v="1"/>
    <x v="0"/>
    <x v="1"/>
    <x v="0"/>
  </r>
  <r>
    <x v="0"/>
    <x v="1"/>
    <x v="0"/>
    <n v="1047013"/>
    <x v="0"/>
    <n v="2308.1478973066619"/>
    <n v="383.46973602227229"/>
    <x v="0"/>
    <x v="0"/>
    <x v="0"/>
    <x v="1"/>
    <x v="0"/>
    <x v="1"/>
    <x v="0"/>
  </r>
  <r>
    <x v="0"/>
    <x v="1"/>
    <x v="0"/>
    <n v="1047013"/>
    <x v="0"/>
    <n v="782.85210269333743"/>
    <n v="130.06102837456521"/>
    <x v="0"/>
    <x v="0"/>
    <x v="0"/>
    <x v="1"/>
    <x v="0"/>
    <x v="1"/>
    <x v="0"/>
  </r>
  <r>
    <x v="0"/>
    <x v="1"/>
    <x v="0"/>
    <n v="1047013"/>
    <x v="0"/>
    <n v="2767.6007536619941"/>
    <n v="459.80204806642098"/>
    <x v="0"/>
    <x v="0"/>
    <x v="0"/>
    <x v="1"/>
    <x v="0"/>
    <x v="1"/>
    <x v="0"/>
  </r>
  <r>
    <x v="0"/>
    <x v="1"/>
    <x v="0"/>
    <n v="1047013"/>
    <x v="0"/>
    <n v="938.68424633800589"/>
    <n v="155.9505786312603"/>
    <x v="0"/>
    <x v="0"/>
    <x v="0"/>
    <x v="1"/>
    <x v="0"/>
    <x v="1"/>
    <x v="0"/>
  </r>
  <r>
    <x v="0"/>
    <x v="1"/>
    <x v="0"/>
    <n v="1047013"/>
    <x v="0"/>
    <n v="223.5146428839187"/>
    <n v="37.134146041431556"/>
    <x v="0"/>
    <x v="0"/>
    <x v="0"/>
    <x v="1"/>
    <x v="0"/>
    <x v="1"/>
    <x v="0"/>
  </r>
  <r>
    <x v="0"/>
    <x v="1"/>
    <x v="0"/>
    <n v="1047013"/>
    <x v="0"/>
    <n v="75.809227116081274"/>
    <n v="12.59474938507107"/>
    <x v="0"/>
    <x v="0"/>
    <x v="0"/>
    <x v="1"/>
    <x v="0"/>
    <x v="1"/>
    <x v="0"/>
  </r>
  <r>
    <x v="0"/>
    <x v="1"/>
    <x v="0"/>
    <n v="1047013"/>
    <x v="0"/>
    <n v="886.33942602614582"/>
    <n v="147.25414524822421"/>
    <x v="0"/>
    <x v="0"/>
    <x v="0"/>
    <x v="1"/>
    <x v="0"/>
    <x v="1"/>
    <x v="0"/>
  </r>
  <r>
    <x v="0"/>
    <x v="1"/>
    <x v="0"/>
    <n v="1047013"/>
    <x v="0"/>
    <n v="300.61881397385412"/>
    <n v="49.944034077018436"/>
    <x v="0"/>
    <x v="0"/>
    <x v="0"/>
    <x v="1"/>
    <x v="0"/>
    <x v="1"/>
    <x v="0"/>
  </r>
  <r>
    <x v="0"/>
    <x v="1"/>
    <x v="0"/>
    <n v="1047013"/>
    <x v="0"/>
    <n v="87.739609592219253"/>
    <n v="14.576832346092669"/>
    <x v="0"/>
    <x v="0"/>
    <x v="0"/>
    <x v="1"/>
    <x v="0"/>
    <x v="1"/>
    <x v="0"/>
  </r>
  <r>
    <x v="0"/>
    <x v="1"/>
    <x v="0"/>
    <n v="1047013"/>
    <x v="0"/>
    <n v="29.75855140778075"/>
    <n v="4.9440089459010794"/>
    <x v="0"/>
    <x v="0"/>
    <x v="0"/>
    <x v="1"/>
    <x v="0"/>
    <x v="1"/>
    <x v="0"/>
  </r>
  <r>
    <x v="0"/>
    <x v="1"/>
    <x v="0"/>
    <n v="1047013"/>
    <x v="0"/>
    <n v="867.14260252795725"/>
    <n v="144.06483452515201"/>
    <x v="0"/>
    <x v="0"/>
    <x v="0"/>
    <x v="1"/>
    <x v="0"/>
    <x v="1"/>
    <x v="0"/>
  </r>
  <r>
    <x v="0"/>
    <x v="1"/>
    <x v="0"/>
    <n v="1047013"/>
    <x v="0"/>
    <n v="294.10784747204292"/>
    <n v="48.862318902435021"/>
    <x v="0"/>
    <x v="0"/>
    <x v="0"/>
    <x v="1"/>
    <x v="0"/>
    <x v="1"/>
    <x v="0"/>
  </r>
  <r>
    <x v="0"/>
    <x v="1"/>
    <x v="0"/>
    <n v="1047013"/>
    <x v="0"/>
    <n v="3523.3778329593629"/>
    <n v="585.36490191475082"/>
    <x v="0"/>
    <x v="0"/>
    <x v="0"/>
    <x v="1"/>
    <x v="0"/>
    <x v="1"/>
    <x v="0"/>
  </r>
  <r>
    <x v="0"/>
    <x v="1"/>
    <x v="0"/>
    <n v="1047013"/>
    <x v="0"/>
    <n v="1195.020366040636"/>
    <n v="198.5376001432017"/>
    <x v="0"/>
    <x v="0"/>
    <x v="0"/>
    <x v="1"/>
    <x v="0"/>
    <x v="1"/>
    <x v="0"/>
  </r>
  <r>
    <x v="0"/>
    <x v="1"/>
    <x v="0"/>
    <n v="1047013"/>
    <x v="0"/>
    <n v="546.65902392061741"/>
    <n v="90.820519708309206"/>
    <x v="0"/>
    <x v="0"/>
    <x v="0"/>
    <x v="1"/>
    <x v="0"/>
    <x v="1"/>
    <x v="0"/>
  </r>
  <r>
    <x v="0"/>
    <x v="1"/>
    <x v="0"/>
    <n v="1047013"/>
    <x v="0"/>
    <n v="185.40976807938259"/>
    <n v="30.8035004621306"/>
    <x v="0"/>
    <x v="0"/>
    <x v="0"/>
    <x v="1"/>
    <x v="0"/>
    <x v="1"/>
    <x v="0"/>
  </r>
  <r>
    <x v="0"/>
    <x v="1"/>
    <x v="0"/>
    <n v="1047013"/>
    <x v="0"/>
    <n v="2270.122634000315"/>
    <n v="377.15231689186163"/>
    <x v="0"/>
    <x v="0"/>
    <x v="0"/>
    <x v="1"/>
    <x v="0"/>
    <x v="1"/>
    <x v="0"/>
  </r>
  <r>
    <x v="0"/>
    <x v="1"/>
    <x v="0"/>
    <n v="1047013"/>
    <x v="0"/>
    <n v="769.95511399968495"/>
    <n v="127.91835595066721"/>
    <x v="0"/>
    <x v="0"/>
    <x v="0"/>
    <x v="1"/>
    <x v="0"/>
    <x v="1"/>
    <x v="0"/>
  </r>
  <r>
    <x v="0"/>
    <x v="1"/>
    <x v="0"/>
    <n v="1047013"/>
    <x v="0"/>
    <n v="112.60622105134671"/>
    <n v="18.708107011432318"/>
    <x v="0"/>
    <x v="0"/>
    <x v="0"/>
    <x v="1"/>
    <x v="0"/>
    <x v="1"/>
    <x v="0"/>
  </r>
  <r>
    <x v="0"/>
    <x v="1"/>
    <x v="0"/>
    <n v="1047013"/>
    <x v="0"/>
    <n v="38.192533948653335"/>
    <n v="6.3452090433206436"/>
    <x v="0"/>
    <x v="0"/>
    <x v="0"/>
    <x v="1"/>
    <x v="0"/>
    <x v="1"/>
    <x v="0"/>
  </r>
  <r>
    <x v="0"/>
    <x v="1"/>
    <x v="0"/>
    <n v="1047013"/>
    <x v="0"/>
    <n v="237.37229092487001"/>
    <n v="39.436419930532843"/>
    <x v="0"/>
    <x v="0"/>
    <x v="0"/>
    <x v="1"/>
    <x v="0"/>
    <x v="1"/>
    <x v="0"/>
  </r>
  <r>
    <x v="0"/>
    <x v="1"/>
    <x v="0"/>
    <n v="1047013"/>
    <x v="0"/>
    <n v="80.509311075129943"/>
    <n v="13.375609206559131"/>
    <x v="0"/>
    <x v="0"/>
    <x v="0"/>
    <x v="1"/>
    <x v="0"/>
    <x v="1"/>
    <x v="0"/>
  </r>
  <r>
    <x v="0"/>
    <x v="1"/>
    <x v="0"/>
    <n v="1047013"/>
    <x v="0"/>
    <n v="2458.4650023625768"/>
    <n v="408.44303199809997"/>
    <x v="0"/>
    <x v="0"/>
    <x v="0"/>
    <x v="1"/>
    <x v="0"/>
    <x v="1"/>
    <x v="0"/>
  </r>
  <r>
    <x v="0"/>
    <x v="1"/>
    <x v="0"/>
    <n v="1047013"/>
    <x v="0"/>
    <n v="833.83499763742316"/>
    <n v="138.5311949911295"/>
    <x v="0"/>
    <x v="0"/>
    <x v="0"/>
    <x v="1"/>
    <x v="0"/>
    <x v="1"/>
    <x v="0"/>
  </r>
  <r>
    <x v="0"/>
    <x v="1"/>
    <x v="0"/>
    <n v="1047013"/>
    <x v="0"/>
    <n v="1470.6675483350141"/>
    <n v="244.33291176645182"/>
    <x v="0"/>
    <x v="0"/>
    <x v="0"/>
    <x v="1"/>
    <x v="0"/>
    <x v="1"/>
    <x v="0"/>
  </r>
  <r>
    <x v="0"/>
    <x v="1"/>
    <x v="0"/>
    <n v="1047013"/>
    <x v="0"/>
    <n v="498.80477066498662"/>
    <n v="82.870137549136132"/>
    <x v="0"/>
    <x v="0"/>
    <x v="0"/>
    <x v="1"/>
    <x v="0"/>
    <x v="1"/>
    <x v="0"/>
  </r>
  <r>
    <x v="0"/>
    <x v="1"/>
    <x v="0"/>
    <n v="1047013"/>
    <x v="0"/>
    <n v="759.77799642825642"/>
    <n v="126.22755589702369"/>
    <x v="0"/>
    <x v="0"/>
    <x v="0"/>
    <x v="1"/>
    <x v="0"/>
    <x v="1"/>
    <x v="0"/>
  </r>
  <r>
    <x v="0"/>
    <x v="1"/>
    <x v="0"/>
    <n v="1047013"/>
    <x v="0"/>
    <n v="257.6931065717435"/>
    <n v="42.812467808988409"/>
    <x v="0"/>
    <x v="0"/>
    <x v="0"/>
    <x v="1"/>
    <x v="0"/>
    <x v="1"/>
    <x v="0"/>
  </r>
  <r>
    <x v="0"/>
    <x v="1"/>
    <x v="0"/>
    <n v="1047013"/>
    <x v="0"/>
    <n v="406.12804777949282"/>
    <n v="67.473065939565942"/>
    <x v="0"/>
    <x v="0"/>
    <x v="0"/>
    <x v="1"/>
    <x v="0"/>
    <x v="1"/>
    <x v="0"/>
  </r>
  <r>
    <x v="0"/>
    <x v="1"/>
    <x v="0"/>
    <n v="1047013"/>
    <x v="0"/>
    <n v="137.74602422050708"/>
    <n v="22.884769042569499"/>
    <x v="0"/>
    <x v="0"/>
    <x v="0"/>
    <x v="1"/>
    <x v="0"/>
    <x v="1"/>
    <x v="0"/>
  </r>
  <r>
    <x v="0"/>
    <x v="1"/>
    <x v="0"/>
    <n v="1047013"/>
    <x v="0"/>
    <n v="321.11332887068829"/>
    <n v="53.34893990067215"/>
    <x v="0"/>
    <x v="0"/>
    <x v="0"/>
    <x v="1"/>
    <x v="0"/>
    <x v="1"/>
    <x v="0"/>
  </r>
  <r>
    <x v="0"/>
    <x v="1"/>
    <x v="0"/>
    <n v="1047013"/>
    <x v="0"/>
    <n v="108.9116711293117"/>
    <n v="18.09430402030813"/>
    <x v="0"/>
    <x v="0"/>
    <x v="0"/>
    <x v="1"/>
    <x v="0"/>
    <x v="1"/>
    <x v="0"/>
  </r>
  <r>
    <x v="0"/>
    <x v="1"/>
    <x v="0"/>
    <n v="1047013"/>
    <x v="0"/>
    <n v="375.20050129815729"/>
    <n v="62.334843168463053"/>
    <x v="0"/>
    <x v="0"/>
    <x v="0"/>
    <x v="1"/>
    <x v="0"/>
    <x v="1"/>
    <x v="0"/>
  </r>
  <r>
    <x v="0"/>
    <x v="1"/>
    <x v="0"/>
    <n v="1047013"/>
    <x v="0"/>
    <n v="127.25636070184279"/>
    <n v="21.14204341170398"/>
    <x v="0"/>
    <x v="0"/>
    <x v="0"/>
    <x v="1"/>
    <x v="0"/>
    <x v="1"/>
    <x v="0"/>
  </r>
  <r>
    <x v="0"/>
    <x v="1"/>
    <x v="0"/>
    <n v="1047013"/>
    <x v="0"/>
    <n v="322.26156412364162"/>
    <n v="53.539704742845075"/>
    <x v="0"/>
    <x v="0"/>
    <x v="0"/>
    <x v="1"/>
    <x v="0"/>
    <x v="1"/>
    <x v="0"/>
  </r>
  <r>
    <x v="0"/>
    <x v="1"/>
    <x v="0"/>
    <n v="1047013"/>
    <x v="0"/>
    <n v="109.30111687635849"/>
    <n v="18.159005531848742"/>
    <x v="0"/>
    <x v="0"/>
    <x v="0"/>
    <x v="1"/>
    <x v="0"/>
    <x v="1"/>
    <x v="0"/>
  </r>
  <r>
    <x v="0"/>
    <x v="1"/>
    <x v="0"/>
    <n v="1047013"/>
    <x v="0"/>
    <n v="123.7633233580091"/>
    <n v="20.561719200366031"/>
    <x v="0"/>
    <x v="0"/>
    <x v="0"/>
    <x v="1"/>
    <x v="0"/>
    <x v="1"/>
    <x v="0"/>
  </r>
  <r>
    <x v="0"/>
    <x v="1"/>
    <x v="0"/>
    <n v="1047013"/>
    <x v="0"/>
    <n v="41.976676641990863"/>
    <n v="6.9738967462958392"/>
    <x v="0"/>
    <x v="0"/>
    <x v="0"/>
    <x v="1"/>
    <x v="0"/>
    <x v="1"/>
    <x v="0"/>
  </r>
  <r>
    <x v="0"/>
    <x v="0"/>
    <x v="0"/>
    <n v="2528865"/>
    <x v="0"/>
    <n v="1437.5"/>
    <n v="2663.668694416805"/>
    <x v="0"/>
    <x v="0"/>
    <x v="0"/>
    <x v="0"/>
    <x v="0"/>
    <x v="0"/>
    <x v="0"/>
  </r>
  <r>
    <x v="0"/>
    <x v="0"/>
    <x v="0"/>
    <n v="2091125"/>
    <x v="0"/>
    <n v="800"/>
    <n v="1506.4120603015069"/>
    <x v="0"/>
    <x v="0"/>
    <x v="0"/>
    <x v="0"/>
    <x v="0"/>
    <x v="0"/>
    <x v="0"/>
  </r>
  <r>
    <x v="0"/>
    <x v="0"/>
    <x v="0"/>
    <n v="2517810"/>
    <x v="0"/>
    <n v="587.5"/>
    <n v="1058"/>
    <x v="0"/>
    <x v="0"/>
    <x v="0"/>
    <x v="0"/>
    <x v="0"/>
    <x v="0"/>
    <x v="0"/>
  </r>
  <r>
    <x v="0"/>
    <x v="1"/>
    <x v="0"/>
    <n v="2477163"/>
    <x v="0"/>
    <n v="995.04437499999995"/>
    <n v="5133"/>
    <x v="0"/>
    <x v="0"/>
    <x v="0"/>
    <x v="1"/>
    <x v="0"/>
    <x v="1"/>
    <x v="0"/>
  </r>
  <r>
    <x v="0"/>
    <x v="0"/>
    <x v="0"/>
    <n v="1218310"/>
    <x v="0"/>
    <n v="109.5449500554939"/>
    <n v="138.03392697711581"/>
    <x v="0"/>
    <x v="0"/>
    <x v="0"/>
    <x v="0"/>
    <x v="0"/>
    <x v="0"/>
    <x v="0"/>
  </r>
  <r>
    <x v="0"/>
    <x v="0"/>
    <x v="0"/>
    <n v="1218310"/>
    <x v="0"/>
    <n v="890.45504994450607"/>
    <n v="1122.0326202000001"/>
    <x v="0"/>
    <x v="0"/>
    <x v="0"/>
    <x v="0"/>
    <x v="0"/>
    <x v="0"/>
    <x v="0"/>
  </r>
  <r>
    <x v="0"/>
    <x v="0"/>
    <x v="0"/>
    <n v="1218310"/>
    <x v="0"/>
    <n v="284.81687014428411"/>
    <n v="358.88821014050103"/>
    <x v="0"/>
    <x v="0"/>
    <x v="0"/>
    <x v="0"/>
    <x v="0"/>
    <x v="0"/>
    <x v="0"/>
  </r>
  <r>
    <x v="0"/>
    <x v="0"/>
    <x v="0"/>
    <n v="1218310"/>
    <x v="0"/>
    <n v="2315.1831298557163"/>
    <n v="2917.2848125199998"/>
    <x v="0"/>
    <x v="0"/>
    <x v="0"/>
    <x v="0"/>
    <x v="0"/>
    <x v="0"/>
    <x v="0"/>
  </r>
  <r>
    <x v="0"/>
    <x v="0"/>
    <x v="0"/>
    <n v="1218310"/>
    <x v="0"/>
    <n v="109.5449500554939"/>
    <n v="138.03392697711581"/>
    <x v="0"/>
    <x v="0"/>
    <x v="0"/>
    <x v="0"/>
    <x v="0"/>
    <x v="0"/>
    <x v="0"/>
  </r>
  <r>
    <x v="0"/>
    <x v="0"/>
    <x v="0"/>
    <n v="1218310"/>
    <x v="0"/>
    <n v="890.45504994450607"/>
    <n v="1122.0326202000001"/>
    <x v="0"/>
    <x v="0"/>
    <x v="0"/>
    <x v="0"/>
    <x v="0"/>
    <x v="0"/>
    <x v="0"/>
  </r>
  <r>
    <x v="0"/>
    <x v="0"/>
    <x v="0"/>
    <n v="1218310"/>
    <x v="0"/>
    <n v="98.590455049944495"/>
    <n v="124.2305342794042"/>
    <x v="0"/>
    <x v="0"/>
    <x v="0"/>
    <x v="0"/>
    <x v="0"/>
    <x v="0"/>
    <x v="0"/>
  </r>
  <r>
    <x v="0"/>
    <x v="0"/>
    <x v="0"/>
    <n v="1218310"/>
    <x v="0"/>
    <n v="801.40954495005553"/>
    <n v="1009.82935818"/>
    <x v="0"/>
    <x v="0"/>
    <x v="0"/>
    <x v="0"/>
    <x v="0"/>
    <x v="0"/>
    <x v="0"/>
  </r>
  <r>
    <x v="0"/>
    <x v="0"/>
    <x v="0"/>
    <n v="1218310"/>
    <x v="0"/>
    <n v="109.5449500554939"/>
    <n v="138.03392697711581"/>
    <x v="0"/>
    <x v="0"/>
    <x v="0"/>
    <x v="0"/>
    <x v="0"/>
    <x v="0"/>
    <x v="0"/>
  </r>
  <r>
    <x v="0"/>
    <x v="0"/>
    <x v="0"/>
    <n v="1218310"/>
    <x v="0"/>
    <n v="890.45504994450607"/>
    <n v="1122.0326202000001"/>
    <x v="0"/>
    <x v="0"/>
    <x v="0"/>
    <x v="0"/>
    <x v="0"/>
    <x v="0"/>
    <x v="0"/>
  </r>
  <r>
    <x v="0"/>
    <x v="0"/>
    <x v="0"/>
    <n v="1218310"/>
    <x v="0"/>
    <n v="109.5449500554939"/>
    <n v="138.03392697711581"/>
    <x v="0"/>
    <x v="0"/>
    <x v="0"/>
    <x v="0"/>
    <x v="0"/>
    <x v="0"/>
    <x v="0"/>
  </r>
  <r>
    <x v="0"/>
    <x v="0"/>
    <x v="0"/>
    <n v="1218310"/>
    <x v="0"/>
    <n v="890.45504994450607"/>
    <n v="1122.0326202000001"/>
    <x v="0"/>
    <x v="0"/>
    <x v="0"/>
    <x v="0"/>
    <x v="0"/>
    <x v="0"/>
    <x v="0"/>
  </r>
  <r>
    <x v="0"/>
    <x v="0"/>
    <x v="0"/>
    <n v="1218310"/>
    <x v="0"/>
    <n v="213.6126526082131"/>
    <n v="269.1661576053757"/>
    <x v="0"/>
    <x v="0"/>
    <x v="0"/>
    <x v="0"/>
    <x v="0"/>
    <x v="0"/>
    <x v="0"/>
  </r>
  <r>
    <x v="0"/>
    <x v="0"/>
    <x v="0"/>
    <n v="1218310"/>
    <x v="0"/>
    <n v="1736.387347391787"/>
    <n v="2187.963609389999"/>
    <x v="0"/>
    <x v="0"/>
    <x v="0"/>
    <x v="0"/>
    <x v="0"/>
    <x v="0"/>
    <x v="0"/>
  </r>
  <r>
    <x v="0"/>
    <x v="0"/>
    <x v="0"/>
    <n v="1218310"/>
    <x v="0"/>
    <n v="202.65815760266369"/>
    <n v="255.36276490766409"/>
    <x v="0"/>
    <x v="0"/>
    <x v="0"/>
    <x v="0"/>
    <x v="0"/>
    <x v="0"/>
    <x v="0"/>
  </r>
  <r>
    <x v="0"/>
    <x v="0"/>
    <x v="0"/>
    <n v="1218310"/>
    <x v="0"/>
    <n v="1647.341842397336"/>
    <n v="2075.7603473699987"/>
    <x v="0"/>
    <x v="0"/>
    <x v="0"/>
    <x v="0"/>
    <x v="0"/>
    <x v="0"/>
    <x v="0"/>
  </r>
  <r>
    <x v="0"/>
    <x v="0"/>
    <x v="0"/>
    <n v="1218310"/>
    <x v="0"/>
    <n v="164.31742508324089"/>
    <n v="207.0508904656736"/>
    <x v="0"/>
    <x v="0"/>
    <x v="0"/>
    <x v="0"/>
    <x v="0"/>
    <x v="0"/>
    <x v="0"/>
  </r>
  <r>
    <x v="0"/>
    <x v="0"/>
    <x v="0"/>
    <n v="1218310"/>
    <x v="0"/>
    <n v="1335.682574916759"/>
    <n v="1683.048930299999"/>
    <x v="0"/>
    <x v="0"/>
    <x v="0"/>
    <x v="0"/>
    <x v="0"/>
    <x v="0"/>
    <x v="0"/>
  </r>
  <r>
    <x v="0"/>
    <x v="1"/>
    <x v="0"/>
    <n v="991775"/>
    <x v="0"/>
    <n v="100.2811118130133"/>
    <n v="333.45826946574863"/>
    <x v="0"/>
    <x v="0"/>
    <x v="0"/>
    <x v="1"/>
    <x v="0"/>
    <x v="1"/>
    <x v="0"/>
  </r>
  <r>
    <x v="0"/>
    <x v="1"/>
    <x v="0"/>
    <n v="991775"/>
    <x v="0"/>
    <n v="100.2811118130133"/>
    <n v="333.45826946574863"/>
    <x v="0"/>
    <x v="0"/>
    <x v="0"/>
    <x v="1"/>
    <x v="0"/>
    <x v="1"/>
    <x v="0"/>
  </r>
  <r>
    <x v="0"/>
    <x v="1"/>
    <x v="0"/>
    <n v="991775"/>
    <x v="0"/>
    <n v="32.495855518455009"/>
    <n v="108.0563582721152"/>
    <x v="0"/>
    <x v="0"/>
    <x v="0"/>
    <x v="1"/>
    <x v="0"/>
    <x v="1"/>
    <x v="0"/>
  </r>
  <r>
    <x v="0"/>
    <x v="1"/>
    <x v="0"/>
    <n v="991775"/>
    <x v="0"/>
    <n v="31.51692085551845"/>
    <n v="104.801170403521"/>
    <x v="0"/>
    <x v="0"/>
    <x v="0"/>
    <x v="1"/>
    <x v="0"/>
    <x v="1"/>
    <x v="0"/>
  </r>
  <r>
    <x v="0"/>
    <x v="1"/>
    <x v="0"/>
    <n v="991775"/>
    <x v="0"/>
    <n v="208.28300694883129"/>
    <n v="692.58995837406474"/>
    <x v="0"/>
    <x v="0"/>
    <x v="0"/>
    <x v="1"/>
    <x v="0"/>
    <x v="1"/>
    <x v="0"/>
  </r>
  <r>
    <x v="0"/>
    <x v="1"/>
    <x v="0"/>
    <n v="991775"/>
    <x v="0"/>
    <n v="208.28300694883129"/>
    <n v="692.58995837406474"/>
    <x v="0"/>
    <x v="0"/>
    <x v="0"/>
    <x v="1"/>
    <x v="0"/>
    <x v="1"/>
    <x v="0"/>
  </r>
  <r>
    <x v="0"/>
    <x v="1"/>
    <x v="0"/>
    <n v="991775"/>
    <x v="0"/>
    <n v="67.493612489847493"/>
    <n v="224.4321269874053"/>
    <x v="0"/>
    <x v="0"/>
    <x v="0"/>
    <x v="1"/>
    <x v="0"/>
    <x v="1"/>
    <x v="0"/>
  </r>
  <r>
    <x v="0"/>
    <x v="1"/>
    <x v="0"/>
    <n v="991775"/>
    <x v="0"/>
    <n v="65.460373612489846"/>
    <n v="217.67112977470609"/>
    <x v="0"/>
    <x v="0"/>
    <x v="0"/>
    <x v="1"/>
    <x v="0"/>
    <x v="1"/>
    <x v="0"/>
  </r>
  <r>
    <x v="0"/>
    <x v="1"/>
    <x v="0"/>
    <n v="991775"/>
    <x v="0"/>
    <n v="176.94693619709412"/>
    <n v="588.39015707734063"/>
    <x v="0"/>
    <x v="0"/>
    <x v="0"/>
    <x v="1"/>
    <x v="0"/>
    <x v="1"/>
    <x v="0"/>
  </r>
  <r>
    <x v="0"/>
    <x v="1"/>
    <x v="0"/>
    <n v="991775"/>
    <x v="0"/>
    <n v="176.94693619709412"/>
    <n v="588.39015707734063"/>
    <x v="0"/>
    <x v="0"/>
    <x v="0"/>
    <x v="1"/>
    <x v="0"/>
    <x v="1"/>
    <x v="0"/>
  </r>
  <r>
    <x v="0"/>
    <x v="1"/>
    <x v="0"/>
    <n v="991775"/>
    <x v="0"/>
    <n v="57.33923337243931"/>
    <n v="190.66642947196681"/>
    <x v="0"/>
    <x v="0"/>
    <x v="0"/>
    <x v="1"/>
    <x v="0"/>
    <x v="1"/>
    <x v="0"/>
  </r>
  <r>
    <x v="0"/>
    <x v="1"/>
    <x v="0"/>
    <n v="991775"/>
    <x v="0"/>
    <n v="55.611894233372439"/>
    <n v="184.92262079573561"/>
    <x v="0"/>
    <x v="0"/>
    <x v="0"/>
    <x v="1"/>
    <x v="0"/>
    <x v="1"/>
    <x v="0"/>
  </r>
  <r>
    <x v="0"/>
    <x v="1"/>
    <x v="0"/>
    <n v="991775"/>
    <x v="0"/>
    <n v="274.25109286165514"/>
    <n v="911.94935089331932"/>
    <x v="0"/>
    <x v="0"/>
    <x v="0"/>
    <x v="1"/>
    <x v="0"/>
    <x v="1"/>
    <x v="0"/>
  </r>
  <r>
    <x v="0"/>
    <x v="1"/>
    <x v="0"/>
    <n v="991775"/>
    <x v="0"/>
    <n v="274.25109286165514"/>
    <n v="911.94935089331932"/>
    <x v="0"/>
    <x v="0"/>
    <x v="0"/>
    <x v="1"/>
    <x v="0"/>
    <x v="1"/>
    <x v="0"/>
  </r>
  <r>
    <x v="0"/>
    <x v="1"/>
    <x v="0"/>
    <n v="991775"/>
    <x v="0"/>
    <n v="88.870413663026795"/>
    <n v="295.51501584900183"/>
    <x v="0"/>
    <x v="0"/>
    <x v="0"/>
    <x v="1"/>
    <x v="0"/>
    <x v="1"/>
    <x v="0"/>
  </r>
  <r>
    <x v="0"/>
    <x v="1"/>
    <x v="0"/>
    <n v="991775"/>
    <x v="0"/>
    <n v="86.193200613663024"/>
    <n v="286.61265313790039"/>
    <x v="0"/>
    <x v="0"/>
    <x v="0"/>
    <x v="1"/>
    <x v="0"/>
    <x v="1"/>
    <x v="0"/>
  </r>
  <r>
    <x v="0"/>
    <x v="1"/>
    <x v="0"/>
    <n v="991775"/>
    <x v="0"/>
    <n v="79.197725837018311"/>
    <n v="263.35105510674919"/>
    <x v="0"/>
    <x v="0"/>
    <x v="0"/>
    <x v="1"/>
    <x v="0"/>
    <x v="1"/>
    <x v="0"/>
  </r>
  <r>
    <x v="0"/>
    <x v="1"/>
    <x v="0"/>
    <n v="991775"/>
    <x v="0"/>
    <n v="79.197725837018311"/>
    <n v="263.35105510674919"/>
    <x v="0"/>
    <x v="0"/>
    <x v="0"/>
    <x v="1"/>
    <x v="0"/>
    <x v="1"/>
    <x v="0"/>
  </r>
  <r>
    <x v="0"/>
    <x v="1"/>
    <x v="0"/>
    <n v="991775"/>
    <x v="0"/>
    <n v="25.663834491471892"/>
    <n v="85.338282381020392"/>
    <x v="0"/>
    <x v="0"/>
    <x v="0"/>
    <x v="1"/>
    <x v="0"/>
    <x v="1"/>
    <x v="0"/>
  </r>
  <r>
    <x v="0"/>
    <x v="1"/>
    <x v="0"/>
    <n v="991775"/>
    <x v="0"/>
    <n v="24.890713834491468"/>
    <n v="82.767474462121172"/>
    <x v="0"/>
    <x v="0"/>
    <x v="0"/>
    <x v="1"/>
    <x v="0"/>
    <x v="1"/>
    <x v="0"/>
  </r>
  <r>
    <x v="0"/>
    <x v="1"/>
    <x v="0"/>
    <n v="991775"/>
    <x v="0"/>
    <n v="180.92672141503479"/>
    <n v="601.62387843948886"/>
    <x v="0"/>
    <x v="0"/>
    <x v="0"/>
    <x v="1"/>
    <x v="0"/>
    <x v="1"/>
    <x v="0"/>
  </r>
  <r>
    <x v="0"/>
    <x v="1"/>
    <x v="0"/>
    <n v="991775"/>
    <x v="0"/>
    <n v="180.92672141503479"/>
    <n v="601.62387843948886"/>
    <x v="0"/>
    <x v="0"/>
    <x v="0"/>
    <x v="1"/>
    <x v="0"/>
    <x v="1"/>
    <x v="0"/>
  </r>
  <r>
    <x v="0"/>
    <x v="1"/>
    <x v="0"/>
    <n v="991775"/>
    <x v="0"/>
    <n v="58.628873296633877"/>
    <n v="194.95478537051048"/>
    <x v="0"/>
    <x v="0"/>
    <x v="0"/>
    <x v="1"/>
    <x v="0"/>
    <x v="1"/>
    <x v="0"/>
  </r>
  <r>
    <x v="0"/>
    <x v="1"/>
    <x v="0"/>
    <n v="991775"/>
    <x v="0"/>
    <n v="56.862683873296639"/>
    <n v="189.08179036669651"/>
    <x v="0"/>
    <x v="0"/>
    <x v="0"/>
    <x v="1"/>
    <x v="0"/>
    <x v="1"/>
    <x v="0"/>
  </r>
  <r>
    <x v="0"/>
    <x v="0"/>
    <x v="0"/>
    <n v="2552274"/>
    <x v="0"/>
    <n v="1155.415"/>
    <n v="1477"/>
    <x v="0"/>
    <x v="0"/>
    <x v="0"/>
    <x v="0"/>
    <x v="0"/>
    <x v="0"/>
    <x v="0"/>
  </r>
  <r>
    <x v="0"/>
    <x v="0"/>
    <x v="0"/>
    <n v="1215303"/>
    <x v="0"/>
    <n v="1032.5"/>
    <n v="2116"/>
    <x v="0"/>
    <x v="0"/>
    <x v="0"/>
    <x v="0"/>
    <x v="0"/>
    <x v="0"/>
    <x v="0"/>
  </r>
  <r>
    <x v="0"/>
    <x v="2"/>
    <x v="0"/>
    <n v="2371916"/>
    <x v="0"/>
    <n v="1630"/>
    <n v="1823.462445905589"/>
    <x v="0"/>
    <x v="0"/>
    <x v="0"/>
    <x v="5"/>
    <x v="0"/>
    <x v="5"/>
    <x v="0"/>
  </r>
  <r>
    <x v="0"/>
    <x v="2"/>
    <x v="0"/>
    <n v="2371916"/>
    <x v="0"/>
    <n v="2512.0047"/>
    <n v="2810.1510640419242"/>
    <x v="0"/>
    <x v="0"/>
    <x v="0"/>
    <x v="5"/>
    <x v="0"/>
    <x v="5"/>
    <x v="0"/>
  </r>
  <r>
    <x v="0"/>
    <x v="2"/>
    <x v="0"/>
    <n v="2371916"/>
    <x v="0"/>
    <n v="4000"/>
    <n v="4474.7544684799732"/>
    <x v="0"/>
    <x v="0"/>
    <x v="0"/>
    <x v="5"/>
    <x v="0"/>
    <x v="5"/>
    <x v="0"/>
  </r>
  <r>
    <x v="0"/>
    <x v="2"/>
    <x v="0"/>
    <n v="2371916"/>
    <x v="0"/>
    <n v="4015.34"/>
    <n v="4491.9151518665931"/>
    <x v="0"/>
    <x v="0"/>
    <x v="0"/>
    <x v="5"/>
    <x v="0"/>
    <x v="5"/>
    <x v="0"/>
  </r>
  <r>
    <x v="0"/>
    <x v="2"/>
    <x v="0"/>
    <n v="2371916"/>
    <x v="0"/>
    <n v="2206.9380000000001"/>
    <n v="2468.8764192895642"/>
    <x v="0"/>
    <x v="0"/>
    <x v="0"/>
    <x v="5"/>
    <x v="0"/>
    <x v="5"/>
    <x v="0"/>
  </r>
  <r>
    <x v="0"/>
    <x v="2"/>
    <x v="0"/>
    <n v="2371916"/>
    <x v="0"/>
    <n v="951.44500000000005"/>
    <n v="1064.3706913157321"/>
    <x v="0"/>
    <x v="0"/>
    <x v="0"/>
    <x v="5"/>
    <x v="0"/>
    <x v="5"/>
    <x v="0"/>
  </r>
  <r>
    <x v="0"/>
    <x v="2"/>
    <x v="0"/>
    <n v="2371916"/>
    <x v="0"/>
    <n v="2450"/>
    <n v="2740.7871119439833"/>
    <x v="0"/>
    <x v="0"/>
    <x v="0"/>
    <x v="5"/>
    <x v="0"/>
    <x v="5"/>
    <x v="0"/>
  </r>
  <r>
    <x v="0"/>
    <x v="2"/>
    <x v="0"/>
    <n v="2371916"/>
    <x v="0"/>
    <n v="2650"/>
    <n v="2964.5248353679817"/>
    <x v="0"/>
    <x v="0"/>
    <x v="0"/>
    <x v="5"/>
    <x v="0"/>
    <x v="5"/>
    <x v="0"/>
  </r>
  <r>
    <x v="0"/>
    <x v="2"/>
    <x v="0"/>
    <n v="2371916"/>
    <x v="0"/>
    <n v="1250"/>
    <n v="1398.360771399992"/>
    <x v="0"/>
    <x v="0"/>
    <x v="0"/>
    <x v="5"/>
    <x v="0"/>
    <x v="5"/>
    <x v="0"/>
  </r>
  <r>
    <x v="0"/>
    <x v="2"/>
    <x v="0"/>
    <n v="2371916"/>
    <x v="0"/>
    <n v="1750"/>
    <n v="1957.7050799599881"/>
    <x v="0"/>
    <x v="0"/>
    <x v="0"/>
    <x v="5"/>
    <x v="0"/>
    <x v="5"/>
    <x v="0"/>
  </r>
  <r>
    <x v="0"/>
    <x v="2"/>
    <x v="0"/>
    <n v="2371916"/>
    <x v="0"/>
    <n v="3000"/>
    <n v="3356.0658513599801"/>
    <x v="0"/>
    <x v="0"/>
    <x v="0"/>
    <x v="5"/>
    <x v="0"/>
    <x v="5"/>
    <x v="0"/>
  </r>
  <r>
    <x v="0"/>
    <x v="2"/>
    <x v="0"/>
    <n v="2371916"/>
    <x v="0"/>
    <n v="2560"/>
    <n v="2863.8428598271826"/>
    <x v="0"/>
    <x v="0"/>
    <x v="0"/>
    <x v="5"/>
    <x v="0"/>
    <x v="5"/>
    <x v="0"/>
  </r>
  <r>
    <x v="0"/>
    <x v="2"/>
    <x v="0"/>
    <n v="2371916"/>
    <x v="0"/>
    <n v="900"/>
    <n v="1006.8197554079941"/>
    <x v="0"/>
    <x v="0"/>
    <x v="0"/>
    <x v="5"/>
    <x v="0"/>
    <x v="5"/>
    <x v="0"/>
  </r>
  <r>
    <x v="0"/>
    <x v="2"/>
    <x v="0"/>
    <n v="2371916"/>
    <x v="0"/>
    <n v="3774.3867500000001"/>
    <n v="4222.3634938335254"/>
    <x v="0"/>
    <x v="0"/>
    <x v="0"/>
    <x v="5"/>
    <x v="0"/>
    <x v="5"/>
    <x v="0"/>
  </r>
  <r>
    <x v="0"/>
    <x v="1"/>
    <x v="0"/>
    <n v="1875632"/>
    <x v="0"/>
    <n v="115.3524625824368"/>
    <n v="393.88941008138045"/>
    <x v="4"/>
    <x v="0"/>
    <x v="0"/>
    <x v="3"/>
    <x v="0"/>
    <x v="7"/>
    <x v="0"/>
  </r>
  <r>
    <x v="0"/>
    <x v="1"/>
    <x v="0"/>
    <n v="1875632"/>
    <x v="0"/>
    <n v="38.170900920726943"/>
    <n v="130.34063867683011"/>
    <x v="4"/>
    <x v="0"/>
    <x v="0"/>
    <x v="3"/>
    <x v="0"/>
    <x v="7"/>
    <x v="0"/>
  </r>
  <r>
    <x v="0"/>
    <x v="1"/>
    <x v="0"/>
    <n v="1875632"/>
    <x v="0"/>
    <n v="229.02540552436162"/>
    <n v="782.04383206098021"/>
    <x v="4"/>
    <x v="0"/>
    <x v="0"/>
    <x v="3"/>
    <x v="0"/>
    <x v="7"/>
    <x v="0"/>
  </r>
  <r>
    <x v="0"/>
    <x v="1"/>
    <x v="0"/>
    <n v="1875632"/>
    <x v="0"/>
    <n v="181.31177937345299"/>
    <n v="619.11803371494273"/>
    <x v="4"/>
    <x v="0"/>
    <x v="0"/>
    <x v="3"/>
    <x v="0"/>
    <x v="7"/>
    <x v="0"/>
  </r>
  <r>
    <x v="0"/>
    <x v="1"/>
    <x v="0"/>
    <n v="1875632"/>
    <x v="0"/>
    <n v="186.7415057848273"/>
    <n v="637.65870190008081"/>
    <x v="0"/>
    <x v="0"/>
    <x v="0"/>
    <x v="1"/>
    <x v="0"/>
    <x v="1"/>
    <x v="0"/>
  </r>
  <r>
    <x v="0"/>
    <x v="1"/>
    <x v="0"/>
    <n v="1875632"/>
    <x v="0"/>
    <n v="133.80690571983681"/>
    <n v="456.9050541173807"/>
    <x v="0"/>
    <x v="0"/>
    <x v="0"/>
    <x v="1"/>
    <x v="0"/>
    <x v="1"/>
    <x v="0"/>
  </r>
  <r>
    <x v="0"/>
    <x v="1"/>
    <x v="0"/>
    <n v="1875632"/>
    <x v="0"/>
    <n v="102.394714083214"/>
    <n v="349.64310793855248"/>
    <x v="0"/>
    <x v="0"/>
    <x v="0"/>
    <x v="1"/>
    <x v="0"/>
    <x v="1"/>
    <x v="0"/>
  </r>
  <r>
    <x v="0"/>
    <x v="1"/>
    <x v="0"/>
    <n v="1875632"/>
    <x v="0"/>
    <n v="26.579720909333091"/>
    <n v="90.760702933610276"/>
    <x v="4"/>
    <x v="0"/>
    <x v="0"/>
    <x v="3"/>
    <x v="0"/>
    <x v="7"/>
    <x v="0"/>
  </r>
  <r>
    <x v="0"/>
    <x v="1"/>
    <x v="0"/>
    <n v="1875632"/>
    <x v="0"/>
    <n v="26.579720909333091"/>
    <n v="90.760702933610276"/>
    <x v="4"/>
    <x v="0"/>
    <x v="0"/>
    <x v="3"/>
    <x v="0"/>
    <x v="7"/>
    <x v="0"/>
  </r>
  <r>
    <x v="0"/>
    <x v="1"/>
    <x v="0"/>
    <n v="1875632"/>
    <x v="0"/>
    <n v="39.284827503994308"/>
    <n v="134.14431893587599"/>
    <x v="4"/>
    <x v="0"/>
    <x v="0"/>
    <x v="3"/>
    <x v="0"/>
    <x v="7"/>
    <x v="0"/>
  </r>
  <r>
    <x v="0"/>
    <x v="1"/>
    <x v="0"/>
    <n v="1875632"/>
    <x v="0"/>
    <n v="227.2566137747979"/>
    <n v="776.00401008236793"/>
    <x v="4"/>
    <x v="0"/>
    <x v="0"/>
    <x v="3"/>
    <x v="0"/>
    <x v="7"/>
    <x v="0"/>
  </r>
  <r>
    <x v="0"/>
    <x v="1"/>
    <x v="0"/>
    <n v="1875632"/>
    <x v="0"/>
    <n v="27.67390316752703"/>
    <n v="94.496963040701786"/>
    <x v="4"/>
    <x v="0"/>
    <x v="0"/>
    <x v="3"/>
    <x v="0"/>
    <x v="7"/>
    <x v="0"/>
  </r>
  <r>
    <x v="0"/>
    <x v="1"/>
    <x v="0"/>
    <n v="1875632"/>
    <x v="0"/>
    <n v="106.31888363733239"/>
    <n v="363.0428117344411"/>
    <x v="4"/>
    <x v="0"/>
    <x v="0"/>
    <x v="3"/>
    <x v="0"/>
    <x v="7"/>
    <x v="0"/>
  </r>
  <r>
    <x v="0"/>
    <x v="1"/>
    <x v="0"/>
    <n v="1875632"/>
    <x v="0"/>
    <n v="71.765246455199346"/>
    <n v="245.0538979207478"/>
    <x v="4"/>
    <x v="0"/>
    <x v="0"/>
    <x v="3"/>
    <x v="0"/>
    <x v="7"/>
    <x v="0"/>
  </r>
  <r>
    <x v="0"/>
    <x v="1"/>
    <x v="0"/>
    <n v="1875632"/>
    <x v="0"/>
    <n v="79.739162727999272"/>
    <n v="272.28210880083077"/>
    <x v="4"/>
    <x v="0"/>
    <x v="0"/>
    <x v="3"/>
    <x v="0"/>
    <x v="7"/>
    <x v="0"/>
  </r>
  <r>
    <x v="0"/>
    <x v="1"/>
    <x v="0"/>
    <n v="1875632"/>
    <x v="0"/>
    <n v="239.06689719324092"/>
    <n v="816.3321094088983"/>
    <x v="0"/>
    <x v="0"/>
    <x v="0"/>
    <x v="1"/>
    <x v="0"/>
    <x v="1"/>
    <x v="0"/>
  </r>
  <r>
    <x v="0"/>
    <x v="1"/>
    <x v="0"/>
    <n v="1875632"/>
    <x v="0"/>
    <n v="51.367853732386266"/>
    <n v="175.4037421553661"/>
    <x v="0"/>
    <x v="0"/>
    <x v="0"/>
    <x v="1"/>
    <x v="0"/>
    <x v="1"/>
    <x v="0"/>
  </r>
  <r>
    <x v="0"/>
    <x v="1"/>
    <x v="0"/>
    <n v="1875632"/>
    <x v="0"/>
    <n v="12.25565508715154"/>
    <n v="41.848892033744825"/>
    <x v="4"/>
    <x v="0"/>
    <x v="0"/>
    <x v="3"/>
    <x v="0"/>
    <x v="7"/>
    <x v="0"/>
  </r>
  <r>
    <x v="0"/>
    <x v="1"/>
    <x v="0"/>
    <n v="1875632"/>
    <x v="0"/>
    <n v="4.0554781889978626"/>
    <n v="13.848078105143889"/>
    <x v="4"/>
    <x v="0"/>
    <x v="0"/>
    <x v="3"/>
    <x v="0"/>
    <x v="7"/>
    <x v="0"/>
  </r>
  <r>
    <x v="0"/>
    <x v="1"/>
    <x v="0"/>
    <n v="1875632"/>
    <x v="0"/>
    <n v="24.332869133987181"/>
    <n v="83.088468630863332"/>
    <x v="4"/>
    <x v="0"/>
    <x v="0"/>
    <x v="3"/>
    <x v="0"/>
    <x v="7"/>
    <x v="0"/>
  </r>
  <r>
    <x v="0"/>
    <x v="1"/>
    <x v="0"/>
    <n v="1875632"/>
    <x v="0"/>
    <n v="19.263521397739851"/>
    <n v="65.778370999433477"/>
    <x v="4"/>
    <x v="0"/>
    <x v="0"/>
    <x v="3"/>
    <x v="0"/>
    <x v="7"/>
    <x v="0"/>
  </r>
  <r>
    <x v="0"/>
    <x v="1"/>
    <x v="0"/>
    <n v="1875632"/>
    <x v="0"/>
    <n v="19.840404219533482"/>
    <n v="67.748229546666366"/>
    <x v="0"/>
    <x v="0"/>
    <x v="0"/>
    <x v="1"/>
    <x v="0"/>
    <x v="1"/>
    <x v="0"/>
  </r>
  <r>
    <x v="0"/>
    <x v="1"/>
    <x v="0"/>
    <n v="1875632"/>
    <x v="0"/>
    <n v="14.216352629744462"/>
    <n v="48.544006998005038"/>
    <x v="0"/>
    <x v="0"/>
    <x v="0"/>
    <x v="1"/>
    <x v="0"/>
    <x v="1"/>
    <x v="0"/>
  </r>
  <r>
    <x v="0"/>
    <x v="1"/>
    <x v="0"/>
    <n v="1875632"/>
    <x v="0"/>
    <n v="10.878955424593071"/>
    <n v="37.147931119651986"/>
    <x v="0"/>
    <x v="0"/>
    <x v="0"/>
    <x v="1"/>
    <x v="0"/>
    <x v="1"/>
    <x v="0"/>
  </r>
  <r>
    <x v="0"/>
    <x v="1"/>
    <x v="0"/>
    <n v="1875632"/>
    <x v="0"/>
    <n v="2.8239699828231859"/>
    <n v="9.6428966119975197"/>
    <x v="4"/>
    <x v="0"/>
    <x v="0"/>
    <x v="3"/>
    <x v="0"/>
    <x v="7"/>
    <x v="0"/>
  </r>
  <r>
    <x v="0"/>
    <x v="1"/>
    <x v="0"/>
    <n v="1875632"/>
    <x v="0"/>
    <n v="2.8239699828231859"/>
    <n v="9.6428966119975197"/>
    <x v="4"/>
    <x v="0"/>
    <x v="0"/>
    <x v="3"/>
    <x v="0"/>
    <x v="7"/>
    <x v="0"/>
  </r>
  <r>
    <x v="0"/>
    <x v="1"/>
    <x v="0"/>
    <n v="1875632"/>
    <x v="0"/>
    <n v="4.1738276346126684"/>
    <n v="14.252201192532331"/>
    <x v="4"/>
    <x v="0"/>
    <x v="0"/>
    <x v="3"/>
    <x v="0"/>
    <x v="7"/>
    <x v="0"/>
  </r>
  <r>
    <x v="0"/>
    <x v="1"/>
    <x v="0"/>
    <n v="1875632"/>
    <x v="0"/>
    <n v="24.144943353138238"/>
    <n v="82.446766032578793"/>
    <x v="4"/>
    <x v="0"/>
    <x v="0"/>
    <x v="3"/>
    <x v="0"/>
    <x v="7"/>
    <x v="0"/>
  </r>
  <r>
    <x v="0"/>
    <x v="1"/>
    <x v="0"/>
    <n v="1875632"/>
    <x v="0"/>
    <n v="2.9402216870234512"/>
    <n v="10.039856626229319"/>
    <x v="4"/>
    <x v="0"/>
    <x v="0"/>
    <x v="3"/>
    <x v="0"/>
    <x v="7"/>
    <x v="0"/>
  </r>
  <r>
    <x v="0"/>
    <x v="1"/>
    <x v="0"/>
    <n v="1875632"/>
    <x v="0"/>
    <n v="11.29587993129274"/>
    <n v="38.571586447990079"/>
    <x v="4"/>
    <x v="0"/>
    <x v="0"/>
    <x v="3"/>
    <x v="0"/>
    <x v="7"/>
    <x v="0"/>
  </r>
  <r>
    <x v="0"/>
    <x v="1"/>
    <x v="0"/>
    <n v="1875632"/>
    <x v="0"/>
    <n v="7.6247189536226028"/>
    <n v="26.0358208523933"/>
    <x v="4"/>
    <x v="0"/>
    <x v="0"/>
    <x v="3"/>
    <x v="0"/>
    <x v="7"/>
    <x v="0"/>
  </r>
  <r>
    <x v="0"/>
    <x v="1"/>
    <x v="0"/>
    <n v="1875632"/>
    <x v="0"/>
    <n v="8.4719099484695572"/>
    <n v="28.928689835992561"/>
    <x v="4"/>
    <x v="0"/>
    <x v="0"/>
    <x v="3"/>
    <x v="0"/>
    <x v="7"/>
    <x v="0"/>
  </r>
  <r>
    <x v="0"/>
    <x v="1"/>
    <x v="0"/>
    <n v="1875632"/>
    <x v="0"/>
    <n v="25.399730262906207"/>
    <n v="86.731436377723185"/>
    <x v="0"/>
    <x v="0"/>
    <x v="0"/>
    <x v="1"/>
    <x v="0"/>
    <x v="1"/>
    <x v="0"/>
  </r>
  <r>
    <x v="0"/>
    <x v="1"/>
    <x v="0"/>
    <n v="1875632"/>
    <x v="0"/>
    <n v="5.4575921815407238"/>
    <n v="18.635820308695639"/>
    <x v="0"/>
    <x v="0"/>
    <x v="0"/>
    <x v="1"/>
    <x v="0"/>
    <x v="1"/>
    <x v="0"/>
  </r>
  <r>
    <x v="0"/>
    <x v="1"/>
    <x v="0"/>
    <n v="1875632"/>
    <x v="0"/>
    <n v="35.822722309994042"/>
    <n v="122.3224077085375"/>
    <x v="4"/>
    <x v="0"/>
    <x v="0"/>
    <x v="3"/>
    <x v="0"/>
    <x v="7"/>
    <x v="0"/>
  </r>
  <r>
    <x v="0"/>
    <x v="1"/>
    <x v="0"/>
    <n v="1875632"/>
    <x v="0"/>
    <n v="11.85397826273794"/>
    <n v="40.477302352262583"/>
    <x v="4"/>
    <x v="0"/>
    <x v="0"/>
    <x v="3"/>
    <x v="0"/>
    <x v="7"/>
    <x v="0"/>
  </r>
  <r>
    <x v="0"/>
    <x v="1"/>
    <x v="0"/>
    <n v="1875632"/>
    <x v="0"/>
    <n v="71.123869576427609"/>
    <n v="242.8638141135755"/>
    <x v="4"/>
    <x v="0"/>
    <x v="0"/>
    <x v="3"/>
    <x v="0"/>
    <x v="7"/>
    <x v="0"/>
  </r>
  <r>
    <x v="0"/>
    <x v="1"/>
    <x v="0"/>
    <n v="1875632"/>
    <x v="0"/>
    <n v="56.306396748005191"/>
    <n v="192.2671861732473"/>
    <x v="4"/>
    <x v="0"/>
    <x v="0"/>
    <x v="3"/>
    <x v="0"/>
    <x v="7"/>
    <x v="0"/>
  </r>
  <r>
    <x v="0"/>
    <x v="1"/>
    <x v="0"/>
    <n v="1875632"/>
    <x v="0"/>
    <n v="57.992598993708413"/>
    <n v="198.02499309794371"/>
    <x v="0"/>
    <x v="0"/>
    <x v="0"/>
    <x v="1"/>
    <x v="0"/>
    <x v="1"/>
    <x v="0"/>
  </r>
  <r>
    <x v="0"/>
    <x v="1"/>
    <x v="0"/>
    <n v="1875632"/>
    <x v="0"/>
    <n v="41.55375203486193"/>
    <n v="141.89192418829037"/>
    <x v="0"/>
    <x v="0"/>
    <x v="0"/>
    <x v="1"/>
    <x v="0"/>
    <x v="1"/>
    <x v="0"/>
  </r>
  <r>
    <x v="0"/>
    <x v="1"/>
    <x v="0"/>
    <n v="1875632"/>
    <x v="0"/>
    <n v="31.798691822403271"/>
    <n v="108.5817128033561"/>
    <x v="0"/>
    <x v="0"/>
    <x v="0"/>
    <x v="1"/>
    <x v="0"/>
    <x v="1"/>
    <x v="0"/>
  </r>
  <r>
    <x v="0"/>
    <x v="1"/>
    <x v="0"/>
    <n v="1875632"/>
    <x v="0"/>
    <n v="8.254335797397653"/>
    <n v="28.185748141501868"/>
    <x v="4"/>
    <x v="0"/>
    <x v="0"/>
    <x v="3"/>
    <x v="0"/>
    <x v="7"/>
    <x v="0"/>
  </r>
  <r>
    <x v="0"/>
    <x v="1"/>
    <x v="0"/>
    <n v="1875632"/>
    <x v="0"/>
    <n v="8.254335797397653"/>
    <n v="28.185748141501868"/>
    <x v="4"/>
    <x v="0"/>
    <x v="0"/>
    <x v="3"/>
    <x v="0"/>
    <x v="7"/>
    <x v="0"/>
  </r>
  <r>
    <x v="0"/>
    <x v="1"/>
    <x v="0"/>
    <n v="1875632"/>
    <x v="0"/>
    <n v="12.199908308553729"/>
    <n v="41.658535753139773"/>
    <x v="4"/>
    <x v="0"/>
    <x v="0"/>
    <x v="3"/>
    <x v="0"/>
    <x v="7"/>
    <x v="0"/>
  </r>
  <r>
    <x v="0"/>
    <x v="1"/>
    <x v="0"/>
    <n v="1875632"/>
    <x v="0"/>
    <n v="70.574571067749929"/>
    <n v="240.98814660984098"/>
    <x v="4"/>
    <x v="0"/>
    <x v="0"/>
    <x v="3"/>
    <x v="0"/>
    <x v="7"/>
    <x v="0"/>
  </r>
  <r>
    <x v="0"/>
    <x v="1"/>
    <x v="0"/>
    <n v="1875632"/>
    <x v="0"/>
    <n v="8.594134240485003"/>
    <n v="29.346044205390378"/>
    <x v="4"/>
    <x v="0"/>
    <x v="0"/>
    <x v="3"/>
    <x v="0"/>
    <x v="7"/>
    <x v="0"/>
  </r>
  <r>
    <x v="0"/>
    <x v="1"/>
    <x v="0"/>
    <n v="1875632"/>
    <x v="0"/>
    <n v="33.017343189590612"/>
    <n v="112.7429925660075"/>
    <x v="4"/>
    <x v="0"/>
    <x v="0"/>
    <x v="3"/>
    <x v="0"/>
    <x v="7"/>
    <x v="0"/>
  </r>
  <r>
    <x v="0"/>
    <x v="1"/>
    <x v="0"/>
    <n v="1875632"/>
    <x v="0"/>
    <n v="22.28670665297366"/>
    <n v="76.101519982055052"/>
    <x v="4"/>
    <x v="0"/>
    <x v="0"/>
    <x v="3"/>
    <x v="0"/>
    <x v="7"/>
    <x v="0"/>
  </r>
  <r>
    <x v="0"/>
    <x v="1"/>
    <x v="0"/>
    <n v="1875632"/>
    <x v="0"/>
    <n v="24.763007392192961"/>
    <n v="84.557244424505612"/>
    <x v="4"/>
    <x v="0"/>
    <x v="0"/>
    <x v="3"/>
    <x v="0"/>
    <x v="7"/>
    <x v="0"/>
  </r>
  <r>
    <x v="0"/>
    <x v="1"/>
    <x v="0"/>
    <n v="1875632"/>
    <x v="0"/>
    <n v="74.242256124745211"/>
    <n v="253.51204311904411"/>
    <x v="0"/>
    <x v="0"/>
    <x v="0"/>
    <x v="1"/>
    <x v="0"/>
    <x v="1"/>
    <x v="0"/>
  </r>
  <r>
    <x v="0"/>
    <x v="1"/>
    <x v="0"/>
    <n v="1875632"/>
    <x v="0"/>
    <n v="15.952293680775199"/>
    <n v="54.471655018851493"/>
    <x v="0"/>
    <x v="0"/>
    <x v="0"/>
    <x v="1"/>
    <x v="0"/>
    <x v="1"/>
    <x v="0"/>
  </r>
  <r>
    <x v="0"/>
    <x v="1"/>
    <x v="0"/>
    <n v="1875632"/>
    <x v="0"/>
    <n v="59.847372615163145"/>
    <n v="204.3584139130148"/>
    <x v="4"/>
    <x v="0"/>
    <x v="0"/>
    <x v="3"/>
    <x v="0"/>
    <x v="7"/>
    <x v="0"/>
  </r>
  <r>
    <x v="0"/>
    <x v="1"/>
    <x v="0"/>
    <n v="1875632"/>
    <x v="0"/>
    <n v="19.803895637049351"/>
    <n v="67.623565159832822"/>
    <x v="4"/>
    <x v="0"/>
    <x v="0"/>
    <x v="3"/>
    <x v="0"/>
    <x v="7"/>
    <x v="0"/>
  </r>
  <r>
    <x v="0"/>
    <x v="1"/>
    <x v="0"/>
    <n v="1875632"/>
    <x v="0"/>
    <n v="118.82337382229609"/>
    <n v="405.74139095899687"/>
    <x v="4"/>
    <x v="0"/>
    <x v="0"/>
    <x v="3"/>
    <x v="0"/>
    <x v="7"/>
    <x v="0"/>
  </r>
  <r>
    <x v="0"/>
    <x v="1"/>
    <x v="0"/>
    <n v="1875632"/>
    <x v="0"/>
    <n v="94.068504275984424"/>
    <n v="321.21193450920589"/>
    <x v="4"/>
    <x v="0"/>
    <x v="0"/>
    <x v="3"/>
    <x v="0"/>
    <x v="7"/>
    <x v="0"/>
  </r>
  <r>
    <x v="0"/>
    <x v="1"/>
    <x v="0"/>
    <n v="1875632"/>
    <x v="0"/>
    <n v="96.885564722419915"/>
    <n v="330.83123740546682"/>
    <x v="0"/>
    <x v="0"/>
    <x v="0"/>
    <x v="1"/>
    <x v="0"/>
    <x v="1"/>
    <x v="0"/>
  </r>
  <r>
    <x v="0"/>
    <x v="1"/>
    <x v="0"/>
    <n v="1875632"/>
    <x v="0"/>
    <n v="69.421940076694582"/>
    <n v="237.05230396769662"/>
    <x v="0"/>
    <x v="0"/>
    <x v="0"/>
    <x v="1"/>
    <x v="0"/>
    <x v="1"/>
    <x v="0"/>
  </r>
  <r>
    <x v="0"/>
    <x v="1"/>
    <x v="0"/>
    <n v="1875632"/>
    <x v="0"/>
    <n v="53.124610176239457"/>
    <n v="181.4024676600902"/>
    <x v="0"/>
    <x v="0"/>
    <x v="0"/>
    <x v="1"/>
    <x v="0"/>
    <x v="1"/>
    <x v="0"/>
  </r>
  <r>
    <x v="0"/>
    <x v="1"/>
    <x v="0"/>
    <n v="1875632"/>
    <x v="0"/>
    <n v="13.790138724876249"/>
    <n v="47.088631535716623"/>
    <x v="4"/>
    <x v="0"/>
    <x v="0"/>
    <x v="3"/>
    <x v="0"/>
    <x v="7"/>
    <x v="0"/>
  </r>
  <r>
    <x v="0"/>
    <x v="1"/>
    <x v="0"/>
    <n v="1875632"/>
    <x v="0"/>
    <n v="13.790138724876249"/>
    <n v="47.088631535716623"/>
    <x v="4"/>
    <x v="0"/>
    <x v="0"/>
    <x v="3"/>
    <x v="0"/>
    <x v="7"/>
    <x v="0"/>
  </r>
  <r>
    <x v="0"/>
    <x v="1"/>
    <x v="0"/>
    <n v="1875632"/>
    <x v="0"/>
    <n v="20.3818250353671"/>
    <n v="69.596997409789168"/>
    <x v="4"/>
    <x v="0"/>
    <x v="0"/>
    <x v="3"/>
    <x v="0"/>
    <x v="7"/>
    <x v="0"/>
  </r>
  <r>
    <x v="0"/>
    <x v="1"/>
    <x v="0"/>
    <n v="1875632"/>
    <x v="0"/>
    <n v="117.9056860976919"/>
    <n v="402.60779963037709"/>
    <x v="4"/>
    <x v="0"/>
    <x v="0"/>
    <x v="3"/>
    <x v="0"/>
    <x v="7"/>
    <x v="0"/>
  </r>
  <r>
    <x v="0"/>
    <x v="1"/>
    <x v="0"/>
    <n v="1875632"/>
    <x v="0"/>
    <n v="14.35782433686078"/>
    <n v="49.027084740878799"/>
    <x v="4"/>
    <x v="0"/>
    <x v="0"/>
    <x v="3"/>
    <x v="0"/>
    <x v="7"/>
    <x v="0"/>
  </r>
  <r>
    <x v="0"/>
    <x v="1"/>
    <x v="0"/>
    <n v="1875632"/>
    <x v="0"/>
    <n v="55.160554899504994"/>
    <n v="188.35452614286649"/>
    <x v="4"/>
    <x v="0"/>
    <x v="0"/>
    <x v="3"/>
    <x v="0"/>
    <x v="7"/>
    <x v="0"/>
  </r>
  <r>
    <x v="0"/>
    <x v="1"/>
    <x v="0"/>
    <n v="1875632"/>
    <x v="0"/>
    <n v="37.233374557165881"/>
    <n v="127.13930514643491"/>
    <x v="4"/>
    <x v="0"/>
    <x v="0"/>
    <x v="3"/>
    <x v="0"/>
    <x v="7"/>
    <x v="0"/>
  </r>
  <r>
    <x v="0"/>
    <x v="1"/>
    <x v="0"/>
    <n v="1875632"/>
    <x v="0"/>
    <n v="41.370416174628744"/>
    <n v="141.26589460714982"/>
    <x v="4"/>
    <x v="0"/>
    <x v="0"/>
    <x v="3"/>
    <x v="0"/>
    <x v="7"/>
    <x v="0"/>
  </r>
  <r>
    <x v="0"/>
    <x v="1"/>
    <x v="0"/>
    <n v="1875632"/>
    <x v="0"/>
    <n v="124.0331186345492"/>
    <n v="423.5308968337103"/>
    <x v="0"/>
    <x v="0"/>
    <x v="0"/>
    <x v="1"/>
    <x v="0"/>
    <x v="1"/>
    <x v="0"/>
  </r>
  <r>
    <x v="0"/>
    <x v="1"/>
    <x v="0"/>
    <n v="1875632"/>
    <x v="0"/>
    <n v="26.65076248863188"/>
    <n v="91.00328575442569"/>
    <x v="0"/>
    <x v="0"/>
    <x v="0"/>
    <x v="1"/>
    <x v="0"/>
    <x v="1"/>
    <x v="0"/>
  </r>
  <r>
    <x v="0"/>
    <x v="1"/>
    <x v="0"/>
    <n v="1875632"/>
    <x v="0"/>
    <n v="140.94003350224273"/>
    <n v="481.26225838806556"/>
    <x v="4"/>
    <x v="0"/>
    <x v="0"/>
    <x v="3"/>
    <x v="0"/>
    <x v="7"/>
    <x v="0"/>
  </r>
  <r>
    <x v="0"/>
    <x v="1"/>
    <x v="0"/>
    <n v="1875632"/>
    <x v="0"/>
    <n v="46.637999173475421"/>
    <n v="159.25289820915469"/>
    <x v="4"/>
    <x v="0"/>
    <x v="0"/>
    <x v="3"/>
    <x v="0"/>
    <x v="7"/>
    <x v="0"/>
  </r>
  <r>
    <x v="0"/>
    <x v="1"/>
    <x v="0"/>
    <n v="1875632"/>
    <x v="0"/>
    <n v="279.8279950408525"/>
    <n v="955.5173892549285"/>
    <x v="4"/>
    <x v="0"/>
    <x v="0"/>
    <x v="3"/>
    <x v="0"/>
    <x v="7"/>
    <x v="0"/>
  </r>
  <r>
    <x v="0"/>
    <x v="1"/>
    <x v="0"/>
    <n v="1875632"/>
    <x v="0"/>
    <n v="221.53049607400828"/>
    <n v="756.45126649348492"/>
    <x v="4"/>
    <x v="0"/>
    <x v="0"/>
    <x v="3"/>
    <x v="0"/>
    <x v="7"/>
    <x v="0"/>
  </r>
  <r>
    <x v="0"/>
    <x v="1"/>
    <x v="0"/>
    <n v="1875632"/>
    <x v="0"/>
    <n v="228.164648524635"/>
    <n v="779.10463978666326"/>
    <x v="0"/>
    <x v="0"/>
    <x v="0"/>
    <x v="1"/>
    <x v="0"/>
    <x v="1"/>
    <x v="0"/>
  </r>
  <r>
    <x v="0"/>
    <x v="1"/>
    <x v="0"/>
    <n v="1875632"/>
    <x v="0"/>
    <n v="163.48805524206128"/>
    <n v="558.25608047705794"/>
    <x v="0"/>
    <x v="0"/>
    <x v="0"/>
    <x v="1"/>
    <x v="0"/>
    <x v="1"/>
    <x v="0"/>
  </r>
  <r>
    <x v="0"/>
    <x v="1"/>
    <x v="0"/>
    <n v="1875632"/>
    <x v="0"/>
    <n v="125.1079873828203"/>
    <n v="427.20120787599791"/>
    <x v="0"/>
    <x v="0"/>
    <x v="0"/>
    <x v="1"/>
    <x v="0"/>
    <x v="1"/>
    <x v="0"/>
  </r>
  <r>
    <x v="0"/>
    <x v="1"/>
    <x v="0"/>
    <n v="1875632"/>
    <x v="0"/>
    <n v="32.475654802466636"/>
    <n v="110.8933110379715"/>
    <x v="4"/>
    <x v="0"/>
    <x v="0"/>
    <x v="3"/>
    <x v="0"/>
    <x v="7"/>
    <x v="0"/>
  </r>
  <r>
    <x v="0"/>
    <x v="1"/>
    <x v="0"/>
    <n v="1875632"/>
    <x v="0"/>
    <n v="32.475654802466636"/>
    <n v="110.8933110379715"/>
    <x v="4"/>
    <x v="0"/>
    <x v="0"/>
    <x v="3"/>
    <x v="0"/>
    <x v="7"/>
    <x v="0"/>
  </r>
  <r>
    <x v="0"/>
    <x v="1"/>
    <x v="0"/>
    <n v="1875632"/>
    <x v="0"/>
    <n v="47.999017798045685"/>
    <n v="163.90031371412178"/>
    <x v="4"/>
    <x v="0"/>
    <x v="0"/>
    <x v="3"/>
    <x v="0"/>
    <x v="7"/>
    <x v="0"/>
  </r>
  <r>
    <x v="0"/>
    <x v="1"/>
    <x v="0"/>
    <n v="1875632"/>
    <x v="0"/>
    <n v="277.66684856108981"/>
    <n v="948.13780937465606"/>
    <x v="4"/>
    <x v="0"/>
    <x v="0"/>
    <x v="3"/>
    <x v="0"/>
    <x v="7"/>
    <x v="0"/>
  </r>
  <r>
    <x v="0"/>
    <x v="1"/>
    <x v="0"/>
    <n v="1875632"/>
    <x v="0"/>
    <n v="33.812549400769683"/>
    <n v="115.4583512016372"/>
    <x v="4"/>
    <x v="0"/>
    <x v="0"/>
    <x v="3"/>
    <x v="0"/>
    <x v="7"/>
    <x v="0"/>
  </r>
  <r>
    <x v="0"/>
    <x v="1"/>
    <x v="0"/>
    <n v="1875632"/>
    <x v="0"/>
    <n v="129.9026192098666"/>
    <n v="443.57324415188594"/>
    <x v="4"/>
    <x v="0"/>
    <x v="0"/>
    <x v="3"/>
    <x v="0"/>
    <x v="7"/>
    <x v="0"/>
  </r>
  <r>
    <x v="0"/>
    <x v="1"/>
    <x v="0"/>
    <n v="1875632"/>
    <x v="0"/>
    <n v="87.684267966659903"/>
    <n v="299.41193980252302"/>
    <x v="4"/>
    <x v="0"/>
    <x v="0"/>
    <x v="3"/>
    <x v="0"/>
    <x v="7"/>
    <x v="0"/>
  </r>
  <r>
    <x v="0"/>
    <x v="1"/>
    <x v="0"/>
    <n v="1875632"/>
    <x v="0"/>
    <n v="97.426964407399893"/>
    <n v="332.67993311391439"/>
    <x v="4"/>
    <x v="0"/>
    <x v="0"/>
    <x v="3"/>
    <x v="0"/>
    <x v="7"/>
    <x v="0"/>
  </r>
  <r>
    <x v="0"/>
    <x v="1"/>
    <x v="0"/>
    <n v="1875632"/>
    <x v="0"/>
    <n v="292.09689802342155"/>
    <n v="997.41151834381662"/>
    <x v="0"/>
    <x v="0"/>
    <x v="0"/>
    <x v="1"/>
    <x v="0"/>
    <x v="1"/>
    <x v="0"/>
  </r>
  <r>
    <x v="0"/>
    <x v="1"/>
    <x v="0"/>
    <n v="1875632"/>
    <x v="0"/>
    <n v="62.762310087718326"/>
    <n v="214.31193354999979"/>
    <x v="0"/>
    <x v="0"/>
    <x v="0"/>
    <x v="1"/>
    <x v="0"/>
    <x v="1"/>
    <x v="0"/>
  </r>
  <r>
    <x v="0"/>
    <x v="1"/>
    <x v="0"/>
    <n v="1875632"/>
    <x v="0"/>
    <n v="215.8253258058827"/>
    <n v="736.9700512596113"/>
    <x v="4"/>
    <x v="0"/>
    <x v="0"/>
    <x v="3"/>
    <x v="0"/>
    <x v="7"/>
    <x v="0"/>
  </r>
  <r>
    <x v="0"/>
    <x v="1"/>
    <x v="0"/>
    <n v="1875632"/>
    <x v="0"/>
    <n v="71.418042953634227"/>
    <n v="243.86831610179061"/>
    <x v="4"/>
    <x v="0"/>
    <x v="0"/>
    <x v="3"/>
    <x v="0"/>
    <x v="7"/>
    <x v="0"/>
  </r>
  <r>
    <x v="0"/>
    <x v="1"/>
    <x v="0"/>
    <n v="1875632"/>
    <x v="0"/>
    <n v="428.50825772180553"/>
    <n v="1463.209896610744"/>
    <x v="4"/>
    <x v="0"/>
    <x v="0"/>
    <x v="3"/>
    <x v="0"/>
    <x v="7"/>
    <x v="0"/>
  </r>
  <r>
    <x v="0"/>
    <x v="1"/>
    <x v="0"/>
    <n v="1875632"/>
    <x v="0"/>
    <n v="339.23570402976264"/>
    <n v="1158.3745014835049"/>
    <x v="4"/>
    <x v="0"/>
    <x v="0"/>
    <x v="3"/>
    <x v="0"/>
    <x v="7"/>
    <x v="0"/>
  </r>
  <r>
    <x v="0"/>
    <x v="1"/>
    <x v="0"/>
    <n v="1875632"/>
    <x v="0"/>
    <n v="349.39476301763801"/>
    <n v="1193.0642312225339"/>
    <x v="0"/>
    <x v="0"/>
    <x v="0"/>
    <x v="1"/>
    <x v="0"/>
    <x v="1"/>
    <x v="0"/>
  </r>
  <r>
    <x v="0"/>
    <x v="1"/>
    <x v="0"/>
    <n v="1875632"/>
    <x v="0"/>
    <n v="250.35372783153591"/>
    <n v="854.8727956003986"/>
    <x v="0"/>
    <x v="0"/>
    <x v="0"/>
    <x v="1"/>
    <x v="0"/>
    <x v="1"/>
    <x v="0"/>
  </r>
  <r>
    <x v="0"/>
    <x v="1"/>
    <x v="0"/>
    <n v="1875632"/>
    <x v="0"/>
    <n v="191.58128082455562"/>
    <n v="654.18488688692344"/>
    <x v="0"/>
    <x v="0"/>
    <x v="0"/>
    <x v="1"/>
    <x v="0"/>
    <x v="1"/>
    <x v="0"/>
  </r>
  <r>
    <x v="0"/>
    <x v="1"/>
    <x v="0"/>
    <n v="1875632"/>
    <x v="0"/>
    <n v="49.730857899861412"/>
    <n v="169.8139583887812"/>
    <x v="4"/>
    <x v="0"/>
    <x v="0"/>
    <x v="3"/>
    <x v="0"/>
    <x v="7"/>
    <x v="0"/>
  </r>
  <r>
    <x v="0"/>
    <x v="1"/>
    <x v="0"/>
    <n v="1875632"/>
    <x v="0"/>
    <n v="49.730857899861412"/>
    <n v="169.8139583887812"/>
    <x v="4"/>
    <x v="0"/>
    <x v="0"/>
    <x v="3"/>
    <x v="0"/>
    <x v="7"/>
    <x v="0"/>
  </r>
  <r>
    <x v="0"/>
    <x v="1"/>
    <x v="0"/>
    <n v="1875632"/>
    <x v="0"/>
    <n v="73.502207975995177"/>
    <n v="250.9850304986187"/>
    <x v="4"/>
    <x v="0"/>
    <x v="0"/>
    <x v="3"/>
    <x v="0"/>
    <x v="7"/>
    <x v="0"/>
  </r>
  <r>
    <x v="0"/>
    <x v="1"/>
    <x v="0"/>
    <n v="1875632"/>
    <x v="0"/>
    <n v="425.198835043815"/>
    <n v="1451.9093442240789"/>
    <x v="4"/>
    <x v="0"/>
    <x v="0"/>
    <x v="3"/>
    <x v="0"/>
    <x v="7"/>
    <x v="0"/>
  </r>
  <r>
    <x v="0"/>
    <x v="1"/>
    <x v="0"/>
    <n v="1875632"/>
    <x v="0"/>
    <n v="51.778081141384817"/>
    <n v="176.80452917379822"/>
    <x v="4"/>
    <x v="0"/>
    <x v="0"/>
    <x v="3"/>
    <x v="0"/>
    <x v="7"/>
    <x v="0"/>
  </r>
  <r>
    <x v="0"/>
    <x v="1"/>
    <x v="0"/>
    <n v="1875632"/>
    <x v="0"/>
    <n v="198.92343159944562"/>
    <n v="679.25583355512492"/>
    <x v="4"/>
    <x v="0"/>
    <x v="0"/>
    <x v="3"/>
    <x v="0"/>
    <x v="7"/>
    <x v="0"/>
  </r>
  <r>
    <x v="0"/>
    <x v="1"/>
    <x v="0"/>
    <n v="1875632"/>
    <x v="0"/>
    <n v="134.27331632962577"/>
    <n v="458.49768764970929"/>
    <x v="4"/>
    <x v="0"/>
    <x v="0"/>
    <x v="3"/>
    <x v="0"/>
    <x v="7"/>
    <x v="0"/>
  </r>
  <r>
    <x v="0"/>
    <x v="1"/>
    <x v="0"/>
    <n v="1875632"/>
    <x v="0"/>
    <n v="149.19257369958419"/>
    <n v="509.44187516634361"/>
    <x v="4"/>
    <x v="0"/>
    <x v="0"/>
    <x v="3"/>
    <x v="0"/>
    <x v="7"/>
    <x v="0"/>
  </r>
  <r>
    <x v="0"/>
    <x v="1"/>
    <x v="0"/>
    <n v="1875632"/>
    <x v="0"/>
    <n v="447.29596422147483"/>
    <n v="1527.363521633255"/>
    <x v="0"/>
    <x v="0"/>
    <x v="0"/>
    <x v="1"/>
    <x v="0"/>
    <x v="1"/>
    <x v="0"/>
  </r>
  <r>
    <x v="0"/>
    <x v="1"/>
    <x v="0"/>
    <n v="1875632"/>
    <x v="0"/>
    <n v="96.109641004137373"/>
    <n v="328.18172192204958"/>
    <x v="0"/>
    <x v="0"/>
    <x v="0"/>
    <x v="1"/>
    <x v="0"/>
    <x v="1"/>
    <x v="0"/>
  </r>
  <r>
    <x v="0"/>
    <x v="1"/>
    <x v="0"/>
    <n v="1875632"/>
    <x v="0"/>
    <n v="306.3913771787885"/>
    <n v="1046.222300843621"/>
    <x v="4"/>
    <x v="0"/>
    <x v="0"/>
    <x v="3"/>
    <x v="0"/>
    <x v="7"/>
    <x v="0"/>
  </r>
  <r>
    <x v="0"/>
    <x v="1"/>
    <x v="0"/>
    <n v="1875632"/>
    <x v="0"/>
    <n v="101.38695472494661"/>
    <n v="346.20195262859733"/>
    <x v="4"/>
    <x v="0"/>
    <x v="0"/>
    <x v="3"/>
    <x v="0"/>
    <x v="7"/>
    <x v="0"/>
  </r>
  <r>
    <x v="0"/>
    <x v="1"/>
    <x v="0"/>
    <n v="1875632"/>
    <x v="0"/>
    <n v="608.32172834967946"/>
    <n v="2077.2117157715838"/>
    <x v="4"/>
    <x v="0"/>
    <x v="0"/>
    <x v="3"/>
    <x v="0"/>
    <x v="7"/>
    <x v="0"/>
  </r>
  <r>
    <x v="0"/>
    <x v="1"/>
    <x v="0"/>
    <n v="1875632"/>
    <x v="0"/>
    <n v="481.58803494349621"/>
    <n v="1644.4592749858371"/>
    <x v="4"/>
    <x v="0"/>
    <x v="0"/>
    <x v="3"/>
    <x v="0"/>
    <x v="7"/>
    <x v="0"/>
  </r>
  <r>
    <x v="0"/>
    <x v="1"/>
    <x v="0"/>
    <n v="1875632"/>
    <x v="0"/>
    <n v="496.01010548833699"/>
    <n v="1693.705738666659"/>
    <x v="0"/>
    <x v="0"/>
    <x v="0"/>
    <x v="1"/>
    <x v="0"/>
    <x v="1"/>
    <x v="0"/>
  </r>
  <r>
    <x v="0"/>
    <x v="1"/>
    <x v="0"/>
    <n v="1875632"/>
    <x v="0"/>
    <n v="355.40881574361157"/>
    <n v="1213.6001749501258"/>
    <x v="0"/>
    <x v="0"/>
    <x v="0"/>
    <x v="1"/>
    <x v="0"/>
    <x v="1"/>
    <x v="0"/>
  </r>
  <r>
    <x v="0"/>
    <x v="1"/>
    <x v="0"/>
    <n v="1875632"/>
    <x v="0"/>
    <n v="271.97388561482666"/>
    <n v="928.69827799129962"/>
    <x v="0"/>
    <x v="0"/>
    <x v="0"/>
    <x v="1"/>
    <x v="0"/>
    <x v="1"/>
    <x v="0"/>
  </r>
  <r>
    <x v="0"/>
    <x v="1"/>
    <x v="0"/>
    <n v="1875632"/>
    <x v="0"/>
    <n v="70.599249570579644"/>
    <n v="241.072415299938"/>
    <x v="4"/>
    <x v="0"/>
    <x v="0"/>
    <x v="3"/>
    <x v="0"/>
    <x v="7"/>
    <x v="0"/>
  </r>
  <r>
    <x v="0"/>
    <x v="1"/>
    <x v="0"/>
    <n v="1875632"/>
    <x v="0"/>
    <n v="70.599249570579644"/>
    <n v="241.072415299938"/>
    <x v="4"/>
    <x v="0"/>
    <x v="0"/>
    <x v="3"/>
    <x v="0"/>
    <x v="7"/>
    <x v="0"/>
  </r>
  <r>
    <x v="0"/>
    <x v="1"/>
    <x v="0"/>
    <n v="1875632"/>
    <x v="0"/>
    <n v="104.3456908653167"/>
    <n v="356.30502981330841"/>
    <x v="4"/>
    <x v="0"/>
    <x v="0"/>
    <x v="3"/>
    <x v="0"/>
    <x v="7"/>
    <x v="0"/>
  </r>
  <r>
    <x v="0"/>
    <x v="1"/>
    <x v="0"/>
    <n v="1875632"/>
    <x v="0"/>
    <n v="603.62358382845593"/>
    <n v="2061.16915081447"/>
    <x v="4"/>
    <x v="0"/>
    <x v="0"/>
    <x v="3"/>
    <x v="0"/>
    <x v="7"/>
    <x v="0"/>
  </r>
  <r>
    <x v="0"/>
    <x v="1"/>
    <x v="0"/>
    <n v="1875632"/>
    <x v="0"/>
    <n v="73.505542175586271"/>
    <n v="250.99641565573299"/>
    <x v="4"/>
    <x v="0"/>
    <x v="0"/>
    <x v="3"/>
    <x v="0"/>
    <x v="7"/>
    <x v="0"/>
  </r>
  <r>
    <x v="0"/>
    <x v="1"/>
    <x v="0"/>
    <n v="1875632"/>
    <x v="0"/>
    <n v="282.39699828231858"/>
    <n v="964.289661199752"/>
    <x v="4"/>
    <x v="0"/>
    <x v="0"/>
    <x v="3"/>
    <x v="0"/>
    <x v="7"/>
    <x v="0"/>
  </r>
  <r>
    <x v="0"/>
    <x v="1"/>
    <x v="0"/>
    <n v="1875632"/>
    <x v="0"/>
    <n v="190.6179738405651"/>
    <n v="650.89552130983259"/>
    <x v="4"/>
    <x v="0"/>
    <x v="0"/>
    <x v="3"/>
    <x v="0"/>
    <x v="7"/>
    <x v="0"/>
  </r>
  <r>
    <x v="0"/>
    <x v="1"/>
    <x v="0"/>
    <n v="1875632"/>
    <x v="0"/>
    <n v="211.7977487117389"/>
    <n v="723.21724589981386"/>
    <x v="4"/>
    <x v="0"/>
    <x v="0"/>
    <x v="3"/>
    <x v="0"/>
    <x v="7"/>
    <x v="0"/>
  </r>
  <r>
    <x v="0"/>
    <x v="1"/>
    <x v="0"/>
    <n v="1875632"/>
    <x v="0"/>
    <n v="634.99325657265535"/>
    <n v="2168.2859094430801"/>
    <x v="0"/>
    <x v="0"/>
    <x v="0"/>
    <x v="1"/>
    <x v="0"/>
    <x v="1"/>
    <x v="0"/>
  </r>
  <r>
    <x v="0"/>
    <x v="1"/>
    <x v="0"/>
    <n v="1875632"/>
    <x v="0"/>
    <n v="136.4398045385181"/>
    <n v="465.89550771739101"/>
    <x v="0"/>
    <x v="0"/>
    <x v="0"/>
    <x v="1"/>
    <x v="0"/>
    <x v="1"/>
    <x v="0"/>
  </r>
  <r>
    <x v="0"/>
    <x v="1"/>
    <x v="0"/>
    <n v="1875632"/>
    <x v="0"/>
    <n v="93.940748274594753"/>
    <n v="320.77569123450542"/>
    <x v="4"/>
    <x v="0"/>
    <x v="0"/>
    <x v="3"/>
    <x v="0"/>
    <x v="7"/>
    <x v="0"/>
  </r>
  <r>
    <x v="0"/>
    <x v="1"/>
    <x v="0"/>
    <n v="1875632"/>
    <x v="0"/>
    <n v="31.085621533618379"/>
    <n v="106.1468203952698"/>
    <x v="4"/>
    <x v="0"/>
    <x v="0"/>
    <x v="3"/>
    <x v="0"/>
    <x v="7"/>
    <x v="0"/>
  </r>
  <r>
    <x v="0"/>
    <x v="1"/>
    <x v="0"/>
    <n v="1875632"/>
    <x v="0"/>
    <n v="186.51372920171031"/>
    <n v="636.88092237161879"/>
    <x v="4"/>
    <x v="0"/>
    <x v="0"/>
    <x v="3"/>
    <x v="0"/>
    <x v="7"/>
    <x v="0"/>
  </r>
  <r>
    <x v="0"/>
    <x v="1"/>
    <x v="0"/>
    <n v="1875632"/>
    <x v="0"/>
    <n v="147.6567022846873"/>
    <n v="504.19739687753156"/>
    <x v="4"/>
    <x v="0"/>
    <x v="0"/>
    <x v="3"/>
    <x v="0"/>
    <x v="7"/>
    <x v="0"/>
  </r>
  <r>
    <x v="0"/>
    <x v="1"/>
    <x v="0"/>
    <n v="1875632"/>
    <x v="0"/>
    <n v="152.07856334072071"/>
    <n v="519.29654780877513"/>
    <x v="0"/>
    <x v="0"/>
    <x v="0"/>
    <x v="1"/>
    <x v="0"/>
    <x v="1"/>
    <x v="0"/>
  </r>
  <r>
    <x v="0"/>
    <x v="1"/>
    <x v="0"/>
    <n v="1875632"/>
    <x v="0"/>
    <n v="108.96967924413849"/>
    <n v="372.0943767763664"/>
    <x v="0"/>
    <x v="0"/>
    <x v="0"/>
    <x v="1"/>
    <x v="0"/>
    <x v="1"/>
    <x v="0"/>
  </r>
  <r>
    <x v="0"/>
    <x v="1"/>
    <x v="0"/>
    <n v="1875632"/>
    <x v="0"/>
    <n v="83.388215951315772"/>
    <n v="284.74238393765779"/>
    <x v="0"/>
    <x v="0"/>
    <x v="0"/>
    <x v="1"/>
    <x v="0"/>
    <x v="1"/>
    <x v="0"/>
  </r>
  <r>
    <x v="0"/>
    <x v="1"/>
    <x v="0"/>
    <n v="1875632"/>
    <x v="0"/>
    <n v="21.645995371518101"/>
    <n v="73.913708963242513"/>
    <x v="4"/>
    <x v="0"/>
    <x v="0"/>
    <x v="3"/>
    <x v="0"/>
    <x v="7"/>
    <x v="0"/>
  </r>
  <r>
    <x v="0"/>
    <x v="1"/>
    <x v="0"/>
    <n v="1875632"/>
    <x v="0"/>
    <n v="21.645995371518101"/>
    <n v="73.913708963242513"/>
    <x v="4"/>
    <x v="0"/>
    <x v="0"/>
    <x v="3"/>
    <x v="0"/>
    <x v="7"/>
    <x v="0"/>
  </r>
  <r>
    <x v="0"/>
    <x v="1"/>
    <x v="0"/>
    <n v="1875632"/>
    <x v="0"/>
    <n v="31.99278115910376"/>
    <n v="109.2444618476724"/>
    <x v="4"/>
    <x v="0"/>
    <x v="0"/>
    <x v="3"/>
    <x v="0"/>
    <x v="7"/>
    <x v="0"/>
  </r>
  <r>
    <x v="0"/>
    <x v="1"/>
    <x v="0"/>
    <n v="1875632"/>
    <x v="0"/>
    <n v="185.07326042647978"/>
    <n v="631.96221163572363"/>
    <x v="4"/>
    <x v="0"/>
    <x v="0"/>
    <x v="3"/>
    <x v="0"/>
    <x v="7"/>
    <x v="0"/>
  </r>
  <r>
    <x v="0"/>
    <x v="1"/>
    <x v="0"/>
    <n v="1875632"/>
    <x v="0"/>
    <n v="22.53707561187333"/>
    <n v="76.956444786570614"/>
    <x v="4"/>
    <x v="0"/>
    <x v="0"/>
    <x v="3"/>
    <x v="0"/>
    <x v="7"/>
    <x v="0"/>
  </r>
  <r>
    <x v="0"/>
    <x v="1"/>
    <x v="0"/>
    <n v="1875632"/>
    <x v="0"/>
    <n v="86.583981486072403"/>
    <n v="295.65483585297011"/>
    <x v="4"/>
    <x v="0"/>
    <x v="0"/>
    <x v="3"/>
    <x v="0"/>
    <x v="7"/>
    <x v="0"/>
  </r>
  <r>
    <x v="0"/>
    <x v="1"/>
    <x v="0"/>
    <n v="1875632"/>
    <x v="0"/>
    <n v="58.444187503098881"/>
    <n v="199.56701420075478"/>
    <x v="4"/>
    <x v="0"/>
    <x v="0"/>
    <x v="3"/>
    <x v="0"/>
    <x v="7"/>
    <x v="0"/>
  </r>
  <r>
    <x v="0"/>
    <x v="1"/>
    <x v="0"/>
    <n v="1875632"/>
    <x v="0"/>
    <n v="64.937986114554306"/>
    <n v="221.7411268897275"/>
    <x v="4"/>
    <x v="0"/>
    <x v="0"/>
    <x v="3"/>
    <x v="0"/>
    <x v="7"/>
    <x v="0"/>
  </r>
  <r>
    <x v="0"/>
    <x v="1"/>
    <x v="0"/>
    <n v="1875632"/>
    <x v="0"/>
    <n v="194.69132003982079"/>
    <n v="664.80461259026777"/>
    <x v="0"/>
    <x v="0"/>
    <x v="0"/>
    <x v="1"/>
    <x v="0"/>
    <x v="1"/>
    <x v="0"/>
  </r>
  <r>
    <x v="0"/>
    <x v="1"/>
    <x v="0"/>
    <n v="1875632"/>
    <x v="0"/>
    <n v="41.832957085174719"/>
    <n v="142.84531443326111"/>
    <x v="0"/>
    <x v="0"/>
    <x v="0"/>
    <x v="1"/>
    <x v="0"/>
    <x v="1"/>
    <x v="0"/>
  </r>
  <r>
    <x v="0"/>
    <x v="1"/>
    <x v="0"/>
    <n v="1875632"/>
    <x v="0"/>
    <n v="122.5565508715154"/>
    <n v="418.48892033744841"/>
    <x v="4"/>
    <x v="0"/>
    <x v="0"/>
    <x v="3"/>
    <x v="0"/>
    <x v="7"/>
    <x v="0"/>
  </r>
  <r>
    <x v="0"/>
    <x v="1"/>
    <x v="0"/>
    <n v="1875632"/>
    <x v="0"/>
    <n v="40.554781889978621"/>
    <n v="138.4807810514389"/>
    <x v="4"/>
    <x v="0"/>
    <x v="0"/>
    <x v="3"/>
    <x v="0"/>
    <x v="7"/>
    <x v="0"/>
  </r>
  <r>
    <x v="0"/>
    <x v="1"/>
    <x v="0"/>
    <n v="1875632"/>
    <x v="0"/>
    <n v="243.3286913398718"/>
    <n v="830.88468630863349"/>
    <x v="4"/>
    <x v="0"/>
    <x v="0"/>
    <x v="3"/>
    <x v="0"/>
    <x v="7"/>
    <x v="0"/>
  </r>
  <r>
    <x v="0"/>
    <x v="1"/>
    <x v="0"/>
    <n v="1875632"/>
    <x v="0"/>
    <n v="192.63521397739851"/>
    <n v="657.7837099943348"/>
    <x v="4"/>
    <x v="0"/>
    <x v="0"/>
    <x v="3"/>
    <x v="0"/>
    <x v="7"/>
    <x v="0"/>
  </r>
  <r>
    <x v="0"/>
    <x v="1"/>
    <x v="0"/>
    <n v="1875632"/>
    <x v="0"/>
    <n v="198.4040421953348"/>
    <n v="677.48229546666369"/>
    <x v="0"/>
    <x v="0"/>
    <x v="0"/>
    <x v="1"/>
    <x v="0"/>
    <x v="1"/>
    <x v="0"/>
  </r>
  <r>
    <x v="0"/>
    <x v="1"/>
    <x v="0"/>
    <n v="1875632"/>
    <x v="0"/>
    <n v="142.16352629744461"/>
    <n v="485.4400699800504"/>
    <x v="0"/>
    <x v="0"/>
    <x v="0"/>
    <x v="1"/>
    <x v="0"/>
    <x v="1"/>
    <x v="0"/>
  </r>
  <r>
    <x v="0"/>
    <x v="1"/>
    <x v="0"/>
    <n v="1875632"/>
    <x v="0"/>
    <n v="108.7895542459307"/>
    <n v="371.47931119651992"/>
    <x v="0"/>
    <x v="0"/>
    <x v="0"/>
    <x v="1"/>
    <x v="0"/>
    <x v="1"/>
    <x v="0"/>
  </r>
  <r>
    <x v="0"/>
    <x v="1"/>
    <x v="0"/>
    <n v="1875632"/>
    <x v="0"/>
    <n v="28.23969982823186"/>
    <n v="96.4289661199752"/>
    <x v="4"/>
    <x v="0"/>
    <x v="0"/>
    <x v="3"/>
    <x v="0"/>
    <x v="7"/>
    <x v="0"/>
  </r>
  <r>
    <x v="0"/>
    <x v="1"/>
    <x v="0"/>
    <n v="1875632"/>
    <x v="0"/>
    <n v="28.23969982823186"/>
    <n v="96.4289661199752"/>
    <x v="4"/>
    <x v="0"/>
    <x v="0"/>
    <x v="3"/>
    <x v="0"/>
    <x v="7"/>
    <x v="0"/>
  </r>
  <r>
    <x v="0"/>
    <x v="1"/>
    <x v="0"/>
    <n v="1875632"/>
    <x v="0"/>
    <n v="41.738276346126689"/>
    <n v="142.5220119253234"/>
    <x v="4"/>
    <x v="0"/>
    <x v="0"/>
    <x v="3"/>
    <x v="0"/>
    <x v="7"/>
    <x v="0"/>
  </r>
  <r>
    <x v="0"/>
    <x v="1"/>
    <x v="0"/>
    <n v="1875632"/>
    <x v="0"/>
    <n v="241.44943353138243"/>
    <n v="824.46766032578785"/>
    <x v="4"/>
    <x v="0"/>
    <x v="0"/>
    <x v="3"/>
    <x v="0"/>
    <x v="7"/>
    <x v="0"/>
  </r>
  <r>
    <x v="0"/>
    <x v="1"/>
    <x v="0"/>
    <n v="1875632"/>
    <x v="0"/>
    <n v="29.402216870234501"/>
    <n v="100.3985662622932"/>
    <x v="4"/>
    <x v="0"/>
    <x v="0"/>
    <x v="3"/>
    <x v="0"/>
    <x v="7"/>
    <x v="0"/>
  </r>
  <r>
    <x v="0"/>
    <x v="1"/>
    <x v="0"/>
    <n v="1875632"/>
    <x v="0"/>
    <n v="112.9587993129274"/>
    <n v="385.7158644799008"/>
    <x v="4"/>
    <x v="0"/>
    <x v="0"/>
    <x v="3"/>
    <x v="0"/>
    <x v="7"/>
    <x v="0"/>
  </r>
  <r>
    <x v="0"/>
    <x v="1"/>
    <x v="0"/>
    <n v="1875632"/>
    <x v="0"/>
    <n v="76.247189536226017"/>
    <n v="260.358208523933"/>
    <x v="4"/>
    <x v="0"/>
    <x v="0"/>
    <x v="3"/>
    <x v="0"/>
    <x v="7"/>
    <x v="0"/>
  </r>
  <r>
    <x v="0"/>
    <x v="1"/>
    <x v="0"/>
    <n v="1875632"/>
    <x v="0"/>
    <n v="84.719099484695562"/>
    <n v="289.2868983599256"/>
    <x v="4"/>
    <x v="0"/>
    <x v="0"/>
    <x v="3"/>
    <x v="0"/>
    <x v="7"/>
    <x v="0"/>
  </r>
  <r>
    <x v="0"/>
    <x v="1"/>
    <x v="0"/>
    <n v="1875632"/>
    <x v="0"/>
    <n v="253.99730262906209"/>
    <n v="867.31436377723196"/>
    <x v="0"/>
    <x v="0"/>
    <x v="0"/>
    <x v="1"/>
    <x v="0"/>
    <x v="1"/>
    <x v="0"/>
  </r>
  <r>
    <x v="0"/>
    <x v="1"/>
    <x v="0"/>
    <n v="1875632"/>
    <x v="0"/>
    <n v="54.575921815407241"/>
    <n v="186.35820308695642"/>
    <x v="0"/>
    <x v="0"/>
    <x v="0"/>
    <x v="1"/>
    <x v="0"/>
    <x v="1"/>
    <x v="0"/>
  </r>
  <r>
    <x v="0"/>
    <x v="1"/>
    <x v="0"/>
    <n v="1875632"/>
    <x v="0"/>
    <n v="21.48512758144064"/>
    <n v="73.36440019673546"/>
    <x v="4"/>
    <x v="0"/>
    <x v="0"/>
    <x v="3"/>
    <x v="0"/>
    <x v="7"/>
    <x v="0"/>
  </r>
  <r>
    <x v="0"/>
    <x v="1"/>
    <x v="0"/>
    <n v="1875632"/>
    <x v="0"/>
    <n v="7.1095723300597715"/>
    <n v="24.276770415862163"/>
    <x v="4"/>
    <x v="0"/>
    <x v="0"/>
    <x v="3"/>
    <x v="0"/>
    <x v="7"/>
    <x v="0"/>
  </r>
  <r>
    <x v="0"/>
    <x v="1"/>
    <x v="0"/>
    <n v="1875632"/>
    <x v="0"/>
    <n v="42.657433980358633"/>
    <n v="145.6606224951729"/>
    <x v="4"/>
    <x v="0"/>
    <x v="0"/>
    <x v="3"/>
    <x v="0"/>
    <x v="7"/>
    <x v="0"/>
  </r>
  <r>
    <x v="0"/>
    <x v="1"/>
    <x v="0"/>
    <n v="1875632"/>
    <x v="0"/>
    <n v="33.770468567783908"/>
    <n v="115.31465947534529"/>
    <x v="4"/>
    <x v="0"/>
    <x v="0"/>
    <x v="3"/>
    <x v="0"/>
    <x v="7"/>
    <x v="0"/>
  </r>
  <r>
    <x v="0"/>
    <x v="1"/>
    <x v="0"/>
    <n v="1875632"/>
    <x v="0"/>
    <n v="34.781789540644162"/>
    <n v="118.7679764872658"/>
    <x v="0"/>
    <x v="0"/>
    <x v="0"/>
    <x v="1"/>
    <x v="0"/>
    <x v="1"/>
    <x v="0"/>
  </r>
  <r>
    <x v="0"/>
    <x v="1"/>
    <x v="0"/>
    <n v="1875632"/>
    <x v="0"/>
    <n v="24.92238463148519"/>
    <n v="85.101463467253396"/>
    <x v="0"/>
    <x v="0"/>
    <x v="0"/>
    <x v="1"/>
    <x v="0"/>
    <x v="1"/>
    <x v="0"/>
  </r>
  <r>
    <x v="0"/>
    <x v="1"/>
    <x v="0"/>
    <n v="1875632"/>
    <x v="0"/>
    <n v="19.071664761129671"/>
    <n v="65.123245866230775"/>
    <x v="0"/>
    <x v="0"/>
    <x v="0"/>
    <x v="1"/>
    <x v="0"/>
    <x v="1"/>
    <x v="0"/>
  </r>
  <r>
    <x v="0"/>
    <x v="1"/>
    <x v="0"/>
    <n v="1875632"/>
    <x v="0"/>
    <n v="4.9506415557274428"/>
    <n v="16.904756415722602"/>
    <x v="4"/>
    <x v="0"/>
    <x v="0"/>
    <x v="3"/>
    <x v="0"/>
    <x v="7"/>
    <x v="0"/>
  </r>
  <r>
    <x v="0"/>
    <x v="1"/>
    <x v="0"/>
    <n v="1875632"/>
    <x v="0"/>
    <n v="4.9506415557274428"/>
    <n v="16.904756415722602"/>
    <x v="4"/>
    <x v="0"/>
    <x v="0"/>
    <x v="3"/>
    <x v="0"/>
    <x v="7"/>
    <x v="0"/>
  </r>
  <r>
    <x v="0"/>
    <x v="1"/>
    <x v="0"/>
    <n v="1875632"/>
    <x v="0"/>
    <n v="7.3170482193651605"/>
    <n v="24.98522998243801"/>
    <x v="4"/>
    <x v="0"/>
    <x v="0"/>
    <x v="3"/>
    <x v="0"/>
    <x v="7"/>
    <x v="0"/>
  </r>
  <r>
    <x v="0"/>
    <x v="1"/>
    <x v="0"/>
    <n v="1875632"/>
    <x v="0"/>
    <n v="42.327985301469631"/>
    <n v="144.5356673544282"/>
    <x v="4"/>
    <x v="0"/>
    <x v="0"/>
    <x v="3"/>
    <x v="0"/>
    <x v="7"/>
    <x v="0"/>
  </r>
  <r>
    <x v="0"/>
    <x v="1"/>
    <x v="0"/>
    <n v="1875632"/>
    <x v="0"/>
    <n v="5.1544399392933347"/>
    <n v="17.600658551500072"/>
    <x v="4"/>
    <x v="0"/>
    <x v="0"/>
    <x v="3"/>
    <x v="0"/>
    <x v="7"/>
    <x v="0"/>
  </r>
  <r>
    <x v="0"/>
    <x v="1"/>
    <x v="0"/>
    <n v="1875632"/>
    <x v="0"/>
    <n v="19.802566222909771"/>
    <n v="67.619025662890408"/>
    <x v="4"/>
    <x v="0"/>
    <x v="0"/>
    <x v="3"/>
    <x v="0"/>
    <x v="7"/>
    <x v="0"/>
  </r>
  <r>
    <x v="0"/>
    <x v="1"/>
    <x v="0"/>
    <n v="1875632"/>
    <x v="0"/>
    <n v="13.366732200464099"/>
    <n v="45.642842322451031"/>
    <x v="4"/>
    <x v="0"/>
    <x v="0"/>
    <x v="3"/>
    <x v="0"/>
    <x v="7"/>
    <x v="0"/>
  </r>
  <r>
    <x v="0"/>
    <x v="1"/>
    <x v="0"/>
    <n v="1875632"/>
    <x v="0"/>
    <n v="14.851924667182329"/>
    <n v="50.714269247167806"/>
    <x v="4"/>
    <x v="0"/>
    <x v="0"/>
    <x v="3"/>
    <x v="0"/>
    <x v="7"/>
    <x v="0"/>
  </r>
  <r>
    <x v="0"/>
    <x v="1"/>
    <x v="0"/>
    <n v="1875632"/>
    <x v="0"/>
    <n v="44.527725474653025"/>
    <n v="152.0470315659058"/>
    <x v="0"/>
    <x v="0"/>
    <x v="0"/>
    <x v="1"/>
    <x v="0"/>
    <x v="1"/>
    <x v="0"/>
  </r>
  <r>
    <x v="0"/>
    <x v="1"/>
    <x v="0"/>
    <n v="1875632"/>
    <x v="0"/>
    <n v="9.5675884703057683"/>
    <n v="32.670059174306239"/>
    <x v="0"/>
    <x v="0"/>
    <x v="0"/>
    <x v="1"/>
    <x v="0"/>
    <x v="1"/>
    <x v="0"/>
  </r>
  <r>
    <x v="0"/>
    <x v="1"/>
    <x v="0"/>
    <n v="1875632"/>
    <x v="0"/>
    <n v="61.530006591247798"/>
    <n v="210.1040364110973"/>
    <x v="4"/>
    <x v="0"/>
    <x v="0"/>
    <x v="3"/>
    <x v="0"/>
    <x v="7"/>
    <x v="0"/>
  </r>
  <r>
    <x v="0"/>
    <x v="1"/>
    <x v="0"/>
    <n v="1875632"/>
    <x v="0"/>
    <n v="20.360690466991333"/>
    <n v="69.524830049999096"/>
    <x v="4"/>
    <x v="0"/>
    <x v="0"/>
    <x v="3"/>
    <x v="0"/>
    <x v="7"/>
    <x v="0"/>
  </r>
  <r>
    <x v="0"/>
    <x v="1"/>
    <x v="0"/>
    <n v="1875632"/>
    <x v="0"/>
    <n v="122.164142801948"/>
    <n v="417.14898029999461"/>
    <x v="4"/>
    <x v="0"/>
    <x v="0"/>
    <x v="3"/>
    <x v="0"/>
    <x v="7"/>
    <x v="0"/>
  </r>
  <r>
    <x v="0"/>
    <x v="1"/>
    <x v="0"/>
    <n v="1875632"/>
    <x v="0"/>
    <n v="96.713279718208838"/>
    <n v="330.24294273749575"/>
    <x v="4"/>
    <x v="0"/>
    <x v="0"/>
    <x v="3"/>
    <x v="0"/>
    <x v="7"/>
    <x v="0"/>
  </r>
  <r>
    <x v="0"/>
    <x v="1"/>
    <x v="0"/>
    <n v="1875632"/>
    <x v="0"/>
    <n v="99.609543000336615"/>
    <n v="340.13269636822037"/>
    <x v="0"/>
    <x v="0"/>
    <x v="0"/>
    <x v="1"/>
    <x v="0"/>
    <x v="1"/>
    <x v="0"/>
  </r>
  <r>
    <x v="0"/>
    <x v="1"/>
    <x v="0"/>
    <n v="1875632"/>
    <x v="0"/>
    <n v="71.373767031737273"/>
    <n v="243.7171288937642"/>
    <x v="0"/>
    <x v="0"/>
    <x v="0"/>
    <x v="1"/>
    <x v="0"/>
    <x v="1"/>
    <x v="0"/>
  </r>
  <r>
    <x v="0"/>
    <x v="1"/>
    <x v="0"/>
    <n v="1875632"/>
    <x v="0"/>
    <n v="54.618230867386465"/>
    <n v="186.50267410345759"/>
    <x v="0"/>
    <x v="0"/>
    <x v="0"/>
    <x v="1"/>
    <x v="0"/>
    <x v="1"/>
    <x v="0"/>
  </r>
  <r>
    <x v="0"/>
    <x v="1"/>
    <x v="0"/>
    <n v="1875632"/>
    <x v="0"/>
    <n v="14.177854257563119"/>
    <n v="48.412548156398046"/>
    <x v="4"/>
    <x v="0"/>
    <x v="0"/>
    <x v="3"/>
    <x v="0"/>
    <x v="7"/>
    <x v="0"/>
  </r>
  <r>
    <x v="0"/>
    <x v="1"/>
    <x v="0"/>
    <n v="1875632"/>
    <x v="0"/>
    <n v="14.177854257563119"/>
    <n v="48.412548156398046"/>
    <x v="4"/>
    <x v="0"/>
    <x v="0"/>
    <x v="3"/>
    <x v="0"/>
    <x v="7"/>
    <x v="0"/>
  </r>
  <r>
    <x v="0"/>
    <x v="1"/>
    <x v="0"/>
    <n v="1875632"/>
    <x v="0"/>
    <n v="20.954868592678292"/>
    <n v="71.553746175156277"/>
    <x v="4"/>
    <x v="0"/>
    <x v="0"/>
    <x v="3"/>
    <x v="0"/>
    <x v="7"/>
    <x v="0"/>
  </r>
  <r>
    <x v="0"/>
    <x v="1"/>
    <x v="0"/>
    <n v="1875632"/>
    <x v="0"/>
    <n v="121.2206539021647"/>
    <n v="413.92728673720313"/>
    <x v="4"/>
    <x v="0"/>
    <x v="0"/>
    <x v="3"/>
    <x v="0"/>
    <x v="7"/>
    <x v="0"/>
  </r>
  <r>
    <x v="0"/>
    <x v="1"/>
    <x v="0"/>
    <n v="1875632"/>
    <x v="0"/>
    <n v="14.76150058856871"/>
    <n v="50.405501786249346"/>
    <x v="4"/>
    <x v="0"/>
    <x v="0"/>
    <x v="3"/>
    <x v="0"/>
    <x v="7"/>
    <x v="0"/>
  </r>
  <r>
    <x v="0"/>
    <x v="1"/>
    <x v="0"/>
    <n v="1875632"/>
    <x v="0"/>
    <n v="56.711417030252477"/>
    <n v="193.65019262559213"/>
    <x v="4"/>
    <x v="0"/>
    <x v="0"/>
    <x v="3"/>
    <x v="0"/>
    <x v="7"/>
    <x v="0"/>
  </r>
  <r>
    <x v="0"/>
    <x v="1"/>
    <x v="0"/>
    <n v="1875632"/>
    <x v="0"/>
    <n v="38.280206495420416"/>
    <n v="130.71388002227471"/>
    <x v="4"/>
    <x v="0"/>
    <x v="0"/>
    <x v="3"/>
    <x v="0"/>
    <x v="7"/>
    <x v="0"/>
  </r>
  <r>
    <x v="0"/>
    <x v="1"/>
    <x v="0"/>
    <n v="1875632"/>
    <x v="0"/>
    <n v="42.533562772689351"/>
    <n v="145.23764446919412"/>
    <x v="4"/>
    <x v="0"/>
    <x v="0"/>
    <x v="3"/>
    <x v="0"/>
    <x v="7"/>
    <x v="0"/>
  </r>
  <r>
    <x v="0"/>
    <x v="1"/>
    <x v="0"/>
    <n v="1875632"/>
    <x v="0"/>
    <n v="127.52036177413119"/>
    <n v="435.43864559181441"/>
    <x v="0"/>
    <x v="0"/>
    <x v="0"/>
    <x v="1"/>
    <x v="0"/>
    <x v="1"/>
    <x v="0"/>
  </r>
  <r>
    <x v="0"/>
    <x v="1"/>
    <x v="0"/>
    <n v="1875632"/>
    <x v="0"/>
    <n v="27.40005985111247"/>
    <n v="93.561881292618793"/>
    <x v="0"/>
    <x v="0"/>
    <x v="0"/>
    <x v="1"/>
    <x v="0"/>
    <x v="1"/>
    <x v="0"/>
  </r>
  <r>
    <x v="0"/>
    <x v="1"/>
    <x v="0"/>
    <n v="1875632"/>
    <x v="0"/>
    <n v="122.59970781278271"/>
    <n v="418.63628660736708"/>
    <x v="4"/>
    <x v="0"/>
    <x v="0"/>
    <x v="3"/>
    <x v="0"/>
    <x v="7"/>
    <x v="0"/>
  </r>
  <r>
    <x v="0"/>
    <x v="1"/>
    <x v="0"/>
    <n v="1875632"/>
    <x v="0"/>
    <n v="40.569062810318584"/>
    <n v="138.5295455351976"/>
    <x v="4"/>
    <x v="0"/>
    <x v="0"/>
    <x v="3"/>
    <x v="0"/>
    <x v="7"/>
    <x v="0"/>
  </r>
  <r>
    <x v="0"/>
    <x v="1"/>
    <x v="0"/>
    <n v="1875632"/>
    <x v="0"/>
    <n v="243.41437686191151"/>
    <n v="831.17727321118548"/>
    <x v="4"/>
    <x v="0"/>
    <x v="0"/>
    <x v="3"/>
    <x v="0"/>
    <x v="7"/>
    <x v="0"/>
  </r>
  <r>
    <x v="0"/>
    <x v="1"/>
    <x v="0"/>
    <n v="1875632"/>
    <x v="0"/>
    <n v="192.7030483490133"/>
    <n v="658.01534129218851"/>
    <x v="4"/>
    <x v="0"/>
    <x v="0"/>
    <x v="3"/>
    <x v="0"/>
    <x v="7"/>
    <x v="0"/>
  </r>
  <r>
    <x v="0"/>
    <x v="1"/>
    <x v="0"/>
    <n v="1875632"/>
    <x v="0"/>
    <n v="198.4739079963494"/>
    <n v="677.72086340470707"/>
    <x v="0"/>
    <x v="0"/>
    <x v="0"/>
    <x v="1"/>
    <x v="0"/>
    <x v="1"/>
    <x v="0"/>
  </r>
  <r>
    <x v="0"/>
    <x v="1"/>
    <x v="0"/>
    <n v="1875632"/>
    <x v="0"/>
    <n v="142.21358761943151"/>
    <n v="485.61101236085307"/>
    <x v="0"/>
    <x v="0"/>
    <x v="0"/>
    <x v="1"/>
    <x v="0"/>
    <x v="1"/>
    <x v="0"/>
  </r>
  <r>
    <x v="0"/>
    <x v="1"/>
    <x v="0"/>
    <n v="1875632"/>
    <x v="0"/>
    <n v="108.82786329077331"/>
    <n v="371.61012354968528"/>
    <x v="0"/>
    <x v="0"/>
    <x v="0"/>
    <x v="1"/>
    <x v="0"/>
    <x v="1"/>
    <x v="0"/>
  </r>
  <r>
    <x v="0"/>
    <x v="1"/>
    <x v="0"/>
    <n v="1875632"/>
    <x v="0"/>
    <n v="28.24964412788967"/>
    <n v="96.462922519675729"/>
    <x v="4"/>
    <x v="0"/>
    <x v="0"/>
    <x v="3"/>
    <x v="0"/>
    <x v="7"/>
    <x v="0"/>
  </r>
  <r>
    <x v="0"/>
    <x v="1"/>
    <x v="0"/>
    <n v="1875632"/>
    <x v="0"/>
    <n v="28.24964412788967"/>
    <n v="96.462922519675729"/>
    <x v="4"/>
    <x v="0"/>
    <x v="0"/>
    <x v="3"/>
    <x v="0"/>
    <x v="7"/>
    <x v="0"/>
  </r>
  <r>
    <x v="0"/>
    <x v="1"/>
    <x v="0"/>
    <n v="1875632"/>
    <x v="0"/>
    <n v="41.75297402102094"/>
    <n v="142.5721994840807"/>
    <x v="4"/>
    <x v="0"/>
    <x v="0"/>
    <x v="3"/>
    <x v="0"/>
    <x v="7"/>
    <x v="0"/>
  </r>
  <r>
    <x v="0"/>
    <x v="1"/>
    <x v="0"/>
    <n v="1875632"/>
    <x v="0"/>
    <n v="241.53445729345663"/>
    <n v="824.75798754322727"/>
    <x v="4"/>
    <x v="0"/>
    <x v="0"/>
    <x v="3"/>
    <x v="0"/>
    <x v="7"/>
    <x v="0"/>
  </r>
  <r>
    <x v="0"/>
    <x v="1"/>
    <x v="0"/>
    <n v="1875632"/>
    <x v="0"/>
    <n v="29.412570537480981"/>
    <n v="100.43392051301829"/>
    <x v="4"/>
    <x v="0"/>
    <x v="0"/>
    <x v="3"/>
    <x v="0"/>
    <x v="7"/>
    <x v="0"/>
  </r>
  <r>
    <x v="0"/>
    <x v="1"/>
    <x v="0"/>
    <n v="1875632"/>
    <x v="0"/>
    <n v="112.9985765115587"/>
    <n v="385.85169007870292"/>
    <x v="4"/>
    <x v="0"/>
    <x v="0"/>
    <x v="3"/>
    <x v="0"/>
    <x v="7"/>
    <x v="0"/>
  </r>
  <r>
    <x v="0"/>
    <x v="1"/>
    <x v="0"/>
    <n v="1875632"/>
    <x v="0"/>
    <n v="76.274039145302098"/>
    <n v="260.44989080312439"/>
    <x v="4"/>
    <x v="0"/>
    <x v="0"/>
    <x v="3"/>
    <x v="0"/>
    <x v="7"/>
    <x v="0"/>
  </r>
  <r>
    <x v="0"/>
    <x v="1"/>
    <x v="0"/>
    <n v="1875632"/>
    <x v="0"/>
    <n v="84.748932383669001"/>
    <n v="289.38876755902709"/>
    <x v="4"/>
    <x v="0"/>
    <x v="0"/>
    <x v="3"/>
    <x v="0"/>
    <x v="7"/>
    <x v="0"/>
  </r>
  <r>
    <x v="0"/>
    <x v="1"/>
    <x v="0"/>
    <n v="1875632"/>
    <x v="0"/>
    <n v="254.0867449852127"/>
    <n v="867.61977898997816"/>
    <x v="0"/>
    <x v="0"/>
    <x v="0"/>
    <x v="1"/>
    <x v="0"/>
    <x v="1"/>
    <x v="0"/>
  </r>
  <r>
    <x v="0"/>
    <x v="1"/>
    <x v="0"/>
    <n v="1875632"/>
    <x v="0"/>
    <n v="54.595140125939373"/>
    <n v="186.42382707823322"/>
    <x v="0"/>
    <x v="0"/>
    <x v="0"/>
    <x v="1"/>
    <x v="0"/>
    <x v="1"/>
    <x v="0"/>
  </r>
  <r>
    <x v="0"/>
    <x v="1"/>
    <x v="0"/>
    <n v="1875632"/>
    <x v="0"/>
    <n v="310.57275042877666"/>
    <n v="1060.5002677452019"/>
    <x v="4"/>
    <x v="0"/>
    <x v="0"/>
    <x v="3"/>
    <x v="0"/>
    <x v="7"/>
    <x v="0"/>
  </r>
  <r>
    <x v="0"/>
    <x v="1"/>
    <x v="0"/>
    <n v="1875632"/>
    <x v="0"/>
    <n v="102.77059908298371"/>
    <n v="350.92662731475917"/>
    <x v="4"/>
    <x v="0"/>
    <x v="0"/>
    <x v="3"/>
    <x v="0"/>
    <x v="7"/>
    <x v="0"/>
  </r>
  <r>
    <x v="0"/>
    <x v="1"/>
    <x v="0"/>
    <n v="1875632"/>
    <x v="0"/>
    <n v="616.6235944979021"/>
    <n v="2105.5597638885552"/>
    <x v="4"/>
    <x v="0"/>
    <x v="0"/>
    <x v="3"/>
    <x v="0"/>
    <x v="7"/>
    <x v="0"/>
  </r>
  <r>
    <x v="0"/>
    <x v="1"/>
    <x v="0"/>
    <n v="1875632"/>
    <x v="0"/>
    <n v="488.16034564417248"/>
    <n v="1666.9014797451059"/>
    <x v="4"/>
    <x v="0"/>
    <x v="0"/>
    <x v="3"/>
    <x v="0"/>
    <x v="7"/>
    <x v="0"/>
  </r>
  <r>
    <x v="0"/>
    <x v="1"/>
    <x v="0"/>
    <n v="1875632"/>
    <x v="0"/>
    <n v="502.77923654518963"/>
    <n v="1716.820017972502"/>
    <x v="0"/>
    <x v="0"/>
    <x v="0"/>
    <x v="1"/>
    <x v="0"/>
    <x v="1"/>
    <x v="0"/>
  </r>
  <r>
    <x v="0"/>
    <x v="1"/>
    <x v="0"/>
    <n v="1875632"/>
    <x v="0"/>
    <n v="360.25913799694689"/>
    <n v="1230.1623750826591"/>
    <x v="0"/>
    <x v="0"/>
    <x v="0"/>
    <x v="1"/>
    <x v="0"/>
    <x v="1"/>
    <x v="0"/>
  </r>
  <r>
    <x v="0"/>
    <x v="1"/>
    <x v="0"/>
    <n v="1875632"/>
    <x v="0"/>
    <n v="275.68555772673989"/>
    <n v="941.37237532608538"/>
    <x v="0"/>
    <x v="0"/>
    <x v="0"/>
    <x v="1"/>
    <x v="0"/>
    <x v="1"/>
    <x v="0"/>
  </r>
  <r>
    <x v="0"/>
    <x v="1"/>
    <x v="0"/>
    <n v="1875632"/>
    <x v="0"/>
    <n v="71.562729079506568"/>
    <n v="244.36236999098341"/>
    <x v="4"/>
    <x v="0"/>
    <x v="0"/>
    <x v="3"/>
    <x v="0"/>
    <x v="7"/>
    <x v="0"/>
  </r>
  <r>
    <x v="0"/>
    <x v="1"/>
    <x v="0"/>
    <n v="1875632"/>
    <x v="0"/>
    <n v="71.562729079506568"/>
    <n v="244.36236999098341"/>
    <x v="4"/>
    <x v="0"/>
    <x v="0"/>
    <x v="3"/>
    <x v="0"/>
    <x v="7"/>
    <x v="0"/>
  </r>
  <r>
    <x v="0"/>
    <x v="1"/>
    <x v="0"/>
    <n v="1875632"/>
    <x v="0"/>
    <n v="105.76971357951071"/>
    <n v="361.1675828466735"/>
    <x v="4"/>
    <x v="0"/>
    <x v="0"/>
    <x v="3"/>
    <x v="0"/>
    <x v="7"/>
    <x v="0"/>
  </r>
  <r>
    <x v="0"/>
    <x v="1"/>
    <x v="0"/>
    <n v="1875632"/>
    <x v="0"/>
    <n v="611.86133362978114"/>
    <n v="2089.2982634229079"/>
    <x v="4"/>
    <x v="0"/>
    <x v="0"/>
    <x v="3"/>
    <x v="0"/>
    <x v="7"/>
    <x v="0"/>
  </r>
  <r>
    <x v="0"/>
    <x v="1"/>
    <x v="0"/>
    <n v="1875632"/>
    <x v="0"/>
    <n v="74.508684335163167"/>
    <n v="254.42180480320039"/>
    <x v="4"/>
    <x v="0"/>
    <x v="0"/>
    <x v="3"/>
    <x v="0"/>
    <x v="7"/>
    <x v="0"/>
  </r>
  <r>
    <x v="0"/>
    <x v="1"/>
    <x v="0"/>
    <n v="1875632"/>
    <x v="0"/>
    <n v="286.25091631802616"/>
    <n v="977.44947996393364"/>
    <x v="4"/>
    <x v="0"/>
    <x v="0"/>
    <x v="3"/>
    <x v="0"/>
    <x v="7"/>
    <x v="0"/>
  </r>
  <r>
    <x v="0"/>
    <x v="1"/>
    <x v="0"/>
    <n v="1875632"/>
    <x v="0"/>
    <n v="193.21936851466768"/>
    <n v="659.77839897565525"/>
    <x v="4"/>
    <x v="0"/>
    <x v="0"/>
    <x v="3"/>
    <x v="0"/>
    <x v="7"/>
    <x v="0"/>
  </r>
  <r>
    <x v="0"/>
    <x v="1"/>
    <x v="0"/>
    <n v="1875632"/>
    <x v="0"/>
    <n v="214.6881872385197"/>
    <n v="733.08710997295009"/>
    <x v="4"/>
    <x v="0"/>
    <x v="0"/>
    <x v="3"/>
    <x v="0"/>
    <x v="7"/>
    <x v="0"/>
  </r>
  <r>
    <x v="0"/>
    <x v="1"/>
    <x v="0"/>
    <n v="1875632"/>
    <x v="0"/>
    <n v="643.65911342999914"/>
    <n v="2197.8768619808238"/>
    <x v="0"/>
    <x v="0"/>
    <x v="0"/>
    <x v="1"/>
    <x v="0"/>
    <x v="1"/>
    <x v="0"/>
  </r>
  <r>
    <x v="0"/>
    <x v="1"/>
    <x v="0"/>
    <n v="1875632"/>
    <x v="0"/>
    <n v="138.30182087260729"/>
    <n v="472.25365993171516"/>
    <x v="0"/>
    <x v="0"/>
    <x v="0"/>
    <x v="1"/>
    <x v="0"/>
    <x v="1"/>
    <x v="0"/>
  </r>
  <r>
    <x v="0"/>
    <x v="1"/>
    <x v="0"/>
    <n v="1875632"/>
    <x v="0"/>
    <n v="465.71489331175854"/>
    <n v="1590.2578972823042"/>
    <x v="4"/>
    <x v="0"/>
    <x v="0"/>
    <x v="3"/>
    <x v="0"/>
    <x v="7"/>
    <x v="0"/>
  </r>
  <r>
    <x v="0"/>
    <x v="1"/>
    <x v="0"/>
    <n v="1875632"/>
    <x v="0"/>
    <n v="154.10817118191881"/>
    <n v="526.22696799546782"/>
    <x v="4"/>
    <x v="0"/>
    <x v="0"/>
    <x v="3"/>
    <x v="0"/>
    <x v="7"/>
    <x v="0"/>
  </r>
  <r>
    <x v="0"/>
    <x v="1"/>
    <x v="0"/>
    <n v="1875632"/>
    <x v="0"/>
    <n v="924.64902709151261"/>
    <n v="3157.3618079728071"/>
    <x v="4"/>
    <x v="0"/>
    <x v="0"/>
    <x v="3"/>
    <x v="0"/>
    <x v="7"/>
    <x v="0"/>
  </r>
  <r>
    <x v="0"/>
    <x v="1"/>
    <x v="0"/>
    <n v="1875632"/>
    <x v="0"/>
    <n v="732.01381311411421"/>
    <n v="2499.5780979784722"/>
    <x v="4"/>
    <x v="0"/>
    <x v="0"/>
    <x v="3"/>
    <x v="0"/>
    <x v="7"/>
    <x v="0"/>
  </r>
  <r>
    <x v="0"/>
    <x v="1"/>
    <x v="0"/>
    <n v="1875632"/>
    <x v="0"/>
    <n v="753.93536034227225"/>
    <n v="2574.432722773322"/>
    <x v="0"/>
    <x v="0"/>
    <x v="0"/>
    <x v="1"/>
    <x v="0"/>
    <x v="1"/>
    <x v="0"/>
  </r>
  <r>
    <x v="0"/>
    <x v="1"/>
    <x v="0"/>
    <n v="1875632"/>
    <x v="0"/>
    <n v="540.22139993028964"/>
    <n v="1844.6722659241921"/>
    <x v="0"/>
    <x v="0"/>
    <x v="0"/>
    <x v="1"/>
    <x v="0"/>
    <x v="1"/>
    <x v="0"/>
  </r>
  <r>
    <x v="0"/>
    <x v="1"/>
    <x v="0"/>
    <n v="1875632"/>
    <x v="0"/>
    <n v="413.40030613453649"/>
    <n v="1411.621382546776"/>
    <x v="0"/>
    <x v="0"/>
    <x v="0"/>
    <x v="1"/>
    <x v="0"/>
    <x v="1"/>
    <x v="0"/>
  </r>
  <r>
    <x v="0"/>
    <x v="1"/>
    <x v="0"/>
    <n v="1875632"/>
    <x v="0"/>
    <n v="107.3108593472811"/>
    <n v="366.43007125590583"/>
    <x v="4"/>
    <x v="0"/>
    <x v="0"/>
    <x v="3"/>
    <x v="0"/>
    <x v="7"/>
    <x v="0"/>
  </r>
  <r>
    <x v="0"/>
    <x v="1"/>
    <x v="0"/>
    <n v="1875632"/>
    <x v="0"/>
    <n v="107.3108593472811"/>
    <n v="366.43007125590583"/>
    <x v="4"/>
    <x v="0"/>
    <x v="0"/>
    <x v="3"/>
    <x v="0"/>
    <x v="7"/>
    <x v="0"/>
  </r>
  <r>
    <x v="0"/>
    <x v="1"/>
    <x v="0"/>
    <n v="1875632"/>
    <x v="0"/>
    <n v="158.6054501152814"/>
    <n v="541.58364531622863"/>
    <x v="4"/>
    <x v="0"/>
    <x v="0"/>
    <x v="3"/>
    <x v="0"/>
    <x v="7"/>
    <x v="0"/>
  </r>
  <r>
    <x v="0"/>
    <x v="1"/>
    <x v="0"/>
    <n v="1875632"/>
    <x v="0"/>
    <n v="917.50784741925315"/>
    <n v="3132.9771092379942"/>
    <x v="4"/>
    <x v="0"/>
    <x v="0"/>
    <x v="3"/>
    <x v="0"/>
    <x v="7"/>
    <x v="0"/>
  </r>
  <r>
    <x v="0"/>
    <x v="1"/>
    <x v="0"/>
    <n v="1875632"/>
    <x v="0"/>
    <n v="111.7284241068911"/>
    <n v="381.51455179671416"/>
    <x v="4"/>
    <x v="0"/>
    <x v="0"/>
    <x v="3"/>
    <x v="0"/>
    <x v="7"/>
    <x v="0"/>
  </r>
  <r>
    <x v="0"/>
    <x v="1"/>
    <x v="0"/>
    <n v="1875632"/>
    <x v="0"/>
    <n v="429.24343738912427"/>
    <n v="1465.7202850236231"/>
    <x v="4"/>
    <x v="0"/>
    <x v="0"/>
    <x v="3"/>
    <x v="0"/>
    <x v="7"/>
    <x v="0"/>
  </r>
  <r>
    <x v="0"/>
    <x v="1"/>
    <x v="0"/>
    <n v="1875632"/>
    <x v="0"/>
    <n v="289.73932023765894"/>
    <n v="989.36119239094558"/>
    <x v="4"/>
    <x v="0"/>
    <x v="0"/>
    <x v="3"/>
    <x v="0"/>
    <x v="7"/>
    <x v="0"/>
  </r>
  <r>
    <x v="0"/>
    <x v="1"/>
    <x v="0"/>
    <n v="1875632"/>
    <x v="0"/>
    <n v="321.9325780418431"/>
    <n v="1099.290213767717"/>
    <x v="4"/>
    <x v="0"/>
    <x v="0"/>
    <x v="3"/>
    <x v="0"/>
    <x v="7"/>
    <x v="0"/>
  </r>
  <r>
    <x v="0"/>
    <x v="1"/>
    <x v="0"/>
    <n v="1875632"/>
    <x v="0"/>
    <n v="965.1897499904361"/>
    <n v="3295.794582353481"/>
    <x v="0"/>
    <x v="0"/>
    <x v="0"/>
    <x v="1"/>
    <x v="0"/>
    <x v="1"/>
    <x v="0"/>
  </r>
  <r>
    <x v="0"/>
    <x v="1"/>
    <x v="0"/>
    <n v="1875632"/>
    <x v="0"/>
    <n v="207.3885028985475"/>
    <n v="708.16117173043415"/>
    <x v="0"/>
    <x v="0"/>
    <x v="0"/>
    <x v="1"/>
    <x v="0"/>
    <x v="1"/>
    <x v="0"/>
  </r>
  <r>
    <x v="0"/>
    <x v="1"/>
    <x v="0"/>
    <n v="1875632"/>
    <x v="0"/>
    <n v="54.860430070199584"/>
    <n v="187.3297019707652"/>
    <x v="4"/>
    <x v="0"/>
    <x v="0"/>
    <x v="3"/>
    <x v="0"/>
    <x v="7"/>
    <x v="0"/>
  </r>
  <r>
    <x v="0"/>
    <x v="1"/>
    <x v="0"/>
    <n v="1875632"/>
    <x v="0"/>
    <n v="18.15368301462594"/>
    <n v="61.988650552867384"/>
    <x v="4"/>
    <x v="0"/>
    <x v="0"/>
    <x v="3"/>
    <x v="0"/>
    <x v="7"/>
    <x v="0"/>
  </r>
  <r>
    <x v="0"/>
    <x v="1"/>
    <x v="0"/>
    <n v="1875632"/>
    <x v="0"/>
    <n v="108.9220980877556"/>
    <n v="371.93190331720427"/>
    <x v="4"/>
    <x v="0"/>
    <x v="0"/>
    <x v="3"/>
    <x v="0"/>
    <x v="7"/>
    <x v="0"/>
  </r>
  <r>
    <x v="0"/>
    <x v="1"/>
    <x v="0"/>
    <n v="1875632"/>
    <x v="0"/>
    <n v="86.229994319473192"/>
    <n v="294.44609012612"/>
    <x v="4"/>
    <x v="0"/>
    <x v="0"/>
    <x v="3"/>
    <x v="0"/>
    <x v="7"/>
    <x v="0"/>
  </r>
  <r>
    <x v="0"/>
    <x v="1"/>
    <x v="0"/>
    <n v="1875632"/>
    <x v="0"/>
    <n v="88.812315662449635"/>
    <n v="303.26383885600637"/>
    <x v="0"/>
    <x v="0"/>
    <x v="0"/>
    <x v="1"/>
    <x v="0"/>
    <x v="1"/>
    <x v="0"/>
  </r>
  <r>
    <x v="0"/>
    <x v="1"/>
    <x v="0"/>
    <n v="1875632"/>
    <x v="0"/>
    <n v="63.637171065219796"/>
    <n v="217.2992861094219"/>
    <x v="0"/>
    <x v="0"/>
    <x v="0"/>
    <x v="1"/>
    <x v="0"/>
    <x v="1"/>
    <x v="0"/>
  </r>
  <r>
    <x v="0"/>
    <x v="1"/>
    <x v="0"/>
    <n v="1875632"/>
    <x v="0"/>
    <n v="48.697859809501232"/>
    <n v="166.28662139641852"/>
    <x v="0"/>
    <x v="0"/>
    <x v="0"/>
    <x v="1"/>
    <x v="0"/>
    <x v="1"/>
    <x v="0"/>
  </r>
  <r>
    <x v="0"/>
    <x v="1"/>
    <x v="0"/>
    <n v="1875632"/>
    <x v="0"/>
    <n v="12.641038497030809"/>
    <n v="43.164845248562528"/>
    <x v="4"/>
    <x v="0"/>
    <x v="0"/>
    <x v="3"/>
    <x v="0"/>
    <x v="7"/>
    <x v="0"/>
  </r>
  <r>
    <x v="0"/>
    <x v="1"/>
    <x v="0"/>
    <n v="1875632"/>
    <x v="0"/>
    <n v="12.641038497030809"/>
    <n v="43.164845248562528"/>
    <x v="4"/>
    <x v="0"/>
    <x v="0"/>
    <x v="3"/>
    <x v="0"/>
    <x v="7"/>
    <x v="0"/>
  </r>
  <r>
    <x v="0"/>
    <x v="1"/>
    <x v="0"/>
    <n v="1875632"/>
    <x v="0"/>
    <n v="18.68345489861154"/>
    <n v="63.797641277375419"/>
    <x v="4"/>
    <x v="0"/>
    <x v="0"/>
    <x v="3"/>
    <x v="0"/>
    <x v="7"/>
    <x v="0"/>
  </r>
  <r>
    <x v="0"/>
    <x v="1"/>
    <x v="0"/>
    <n v="1875632"/>
    <x v="0"/>
    <n v="108.08087914961339"/>
    <n v="369.05942687520962"/>
    <x v="4"/>
    <x v="0"/>
    <x v="0"/>
    <x v="3"/>
    <x v="0"/>
    <x v="7"/>
    <x v="0"/>
  </r>
  <r>
    <x v="0"/>
    <x v="1"/>
    <x v="0"/>
    <n v="1875632"/>
    <x v="0"/>
    <n v="13.161420185603811"/>
    <n v="44.941771650828855"/>
    <x v="4"/>
    <x v="0"/>
    <x v="0"/>
    <x v="3"/>
    <x v="0"/>
    <x v="7"/>
    <x v="0"/>
  </r>
  <r>
    <x v="0"/>
    <x v="1"/>
    <x v="0"/>
    <n v="1875632"/>
    <x v="0"/>
    <n v="50.564153988123238"/>
    <n v="172.65938099425009"/>
    <x v="4"/>
    <x v="0"/>
    <x v="0"/>
    <x v="3"/>
    <x v="0"/>
    <x v="7"/>
    <x v="0"/>
  </r>
  <r>
    <x v="0"/>
    <x v="1"/>
    <x v="0"/>
    <n v="1875632"/>
    <x v="0"/>
    <n v="34.130803941983196"/>
    <n v="116.54508217111879"/>
    <x v="4"/>
    <x v="0"/>
    <x v="0"/>
    <x v="3"/>
    <x v="0"/>
    <x v="7"/>
    <x v="0"/>
  </r>
  <r>
    <x v="0"/>
    <x v="1"/>
    <x v="0"/>
    <n v="1875632"/>
    <x v="0"/>
    <n v="37.923115491092425"/>
    <n v="129.49453574568761"/>
    <x v="4"/>
    <x v="0"/>
    <x v="0"/>
    <x v="3"/>
    <x v="0"/>
    <x v="7"/>
    <x v="0"/>
  </r>
  <r>
    <x v="0"/>
    <x v="1"/>
    <x v="0"/>
    <n v="1875632"/>
    <x v="0"/>
    <n v="113.6977269661365"/>
    <n v="388.23905098931186"/>
    <x v="0"/>
    <x v="0"/>
    <x v="0"/>
    <x v="1"/>
    <x v="0"/>
    <x v="1"/>
    <x v="0"/>
  </r>
  <r>
    <x v="0"/>
    <x v="1"/>
    <x v="0"/>
    <n v="1875632"/>
    <x v="0"/>
    <n v="24.430016355549281"/>
    <n v="83.420193337345395"/>
    <x v="0"/>
    <x v="0"/>
    <x v="0"/>
    <x v="1"/>
    <x v="0"/>
    <x v="1"/>
    <x v="0"/>
  </r>
  <r>
    <x v="0"/>
    <x v="1"/>
    <x v="0"/>
    <n v="1875632"/>
    <x v="0"/>
    <n v="36.659360609789431"/>
    <n v="125.17924282917819"/>
    <x v="4"/>
    <x v="0"/>
    <x v="0"/>
    <x v="3"/>
    <x v="0"/>
    <x v="7"/>
    <x v="0"/>
  </r>
  <r>
    <x v="0"/>
    <x v="1"/>
    <x v="0"/>
    <n v="1875632"/>
    <x v="0"/>
    <n v="12.13082746849418"/>
    <n v="41.422648189668507"/>
    <x v="4"/>
    <x v="0"/>
    <x v="0"/>
    <x v="3"/>
    <x v="0"/>
    <x v="7"/>
    <x v="0"/>
  </r>
  <r>
    <x v="0"/>
    <x v="1"/>
    <x v="0"/>
    <n v="1875632"/>
    <x v="0"/>
    <n v="72.784964810965121"/>
    <n v="248.53588913801102"/>
    <x v="4"/>
    <x v="0"/>
    <x v="0"/>
    <x v="3"/>
    <x v="0"/>
    <x v="7"/>
    <x v="0"/>
  </r>
  <r>
    <x v="0"/>
    <x v="1"/>
    <x v="0"/>
    <n v="1875632"/>
    <x v="0"/>
    <n v="57.621430475347395"/>
    <n v="196.75757890092541"/>
    <x v="4"/>
    <x v="0"/>
    <x v="0"/>
    <x v="3"/>
    <x v="0"/>
    <x v="7"/>
    <x v="0"/>
  </r>
  <r>
    <x v="0"/>
    <x v="1"/>
    <x v="0"/>
    <n v="1875632"/>
    <x v="0"/>
    <n v="59.347013909552935"/>
    <n v="202.64985918457941"/>
    <x v="0"/>
    <x v="0"/>
    <x v="0"/>
    <x v="1"/>
    <x v="0"/>
    <x v="1"/>
    <x v="0"/>
  </r>
  <r>
    <x v="0"/>
    <x v="1"/>
    <x v="0"/>
    <n v="1875632"/>
    <x v="0"/>
    <n v="42.524238313144231"/>
    <n v="145.20580461257262"/>
    <x v="0"/>
    <x v="0"/>
    <x v="0"/>
    <x v="1"/>
    <x v="0"/>
    <x v="1"/>
    <x v="0"/>
  </r>
  <r>
    <x v="0"/>
    <x v="1"/>
    <x v="0"/>
    <n v="1875632"/>
    <x v="0"/>
    <n v="32.541349045151271"/>
    <n v="111.1176345237254"/>
    <x v="0"/>
    <x v="0"/>
    <x v="0"/>
    <x v="1"/>
    <x v="0"/>
    <x v="1"/>
    <x v="0"/>
  </r>
  <r>
    <x v="0"/>
    <x v="1"/>
    <x v="0"/>
    <n v="1875632"/>
    <x v="0"/>
    <n v="8.4471154920203713"/>
    <n v="28.844025203739218"/>
    <x v="4"/>
    <x v="0"/>
    <x v="0"/>
    <x v="3"/>
    <x v="0"/>
    <x v="7"/>
    <x v="0"/>
  </r>
  <r>
    <x v="0"/>
    <x v="1"/>
    <x v="0"/>
    <n v="1875632"/>
    <x v="0"/>
    <n v="8.4471154920203713"/>
    <n v="28.844025203739218"/>
    <x v="4"/>
    <x v="0"/>
    <x v="0"/>
    <x v="3"/>
    <x v="0"/>
    <x v="7"/>
    <x v="0"/>
  </r>
  <r>
    <x v="0"/>
    <x v="1"/>
    <x v="0"/>
    <n v="1875632"/>
    <x v="0"/>
    <n v="12.484836697206109"/>
    <n v="42.631469251126575"/>
    <x v="4"/>
    <x v="0"/>
    <x v="0"/>
    <x v="3"/>
    <x v="0"/>
    <x v="7"/>
    <x v="0"/>
  </r>
  <r>
    <x v="0"/>
    <x v="1"/>
    <x v="0"/>
    <n v="1875632"/>
    <x v="0"/>
    <n v="72.222837456774158"/>
    <n v="246.61641549197029"/>
    <x v="4"/>
    <x v="0"/>
    <x v="0"/>
    <x v="3"/>
    <x v="0"/>
    <x v="7"/>
    <x v="0"/>
  </r>
  <r>
    <x v="0"/>
    <x v="1"/>
    <x v="0"/>
    <n v="1875632"/>
    <x v="0"/>
    <n v="8.7948499146582844"/>
    <n v="30.031419937509661"/>
    <x v="4"/>
    <x v="0"/>
    <x v="0"/>
    <x v="3"/>
    <x v="0"/>
    <x v="7"/>
    <x v="0"/>
  </r>
  <r>
    <x v="0"/>
    <x v="1"/>
    <x v="0"/>
    <n v="1875632"/>
    <x v="0"/>
    <n v="33.788461968081485"/>
    <n v="115.3761008149569"/>
    <x v="4"/>
    <x v="0"/>
    <x v="0"/>
    <x v="3"/>
    <x v="0"/>
    <x v="7"/>
    <x v="0"/>
  </r>
  <r>
    <x v="0"/>
    <x v="1"/>
    <x v="0"/>
    <n v="1875632"/>
    <x v="0"/>
    <n v="22.807211828454999"/>
    <n v="77.878868050095903"/>
    <x v="4"/>
    <x v="0"/>
    <x v="0"/>
    <x v="3"/>
    <x v="0"/>
    <x v="7"/>
    <x v="0"/>
  </r>
  <r>
    <x v="0"/>
    <x v="1"/>
    <x v="0"/>
    <n v="1875632"/>
    <x v="0"/>
    <n v="25.341346476061098"/>
    <n v="86.53207561121765"/>
    <x v="4"/>
    <x v="0"/>
    <x v="0"/>
    <x v="3"/>
    <x v="0"/>
    <x v="7"/>
    <x v="0"/>
  </r>
  <r>
    <x v="0"/>
    <x v="1"/>
    <x v="0"/>
    <n v="1875632"/>
    <x v="0"/>
    <n v="75.976181157010302"/>
    <n v="259.43280712177324"/>
    <x v="0"/>
    <x v="0"/>
    <x v="0"/>
    <x v="1"/>
    <x v="0"/>
    <x v="1"/>
    <x v="0"/>
  </r>
  <r>
    <x v="0"/>
    <x v="1"/>
    <x v="0"/>
    <n v="1875632"/>
    <x v="0"/>
    <n v="16.324858885268238"/>
    <n v="55.743838423776566"/>
    <x v="0"/>
    <x v="0"/>
    <x v="0"/>
    <x v="1"/>
    <x v="0"/>
    <x v="1"/>
    <x v="0"/>
  </r>
  <r>
    <x v="0"/>
    <x v="1"/>
    <x v="0"/>
    <n v="1875632"/>
    <x v="0"/>
    <n v="90.69184764492141"/>
    <n v="309.68180104971185"/>
    <x v="4"/>
    <x v="0"/>
    <x v="0"/>
    <x v="3"/>
    <x v="0"/>
    <x v="7"/>
    <x v="0"/>
  </r>
  <r>
    <x v="0"/>
    <x v="1"/>
    <x v="0"/>
    <n v="1875632"/>
    <x v="0"/>
    <n v="30.010538598584191"/>
    <n v="102.47577797806481"/>
    <x v="4"/>
    <x v="0"/>
    <x v="0"/>
    <x v="3"/>
    <x v="0"/>
    <x v="7"/>
    <x v="0"/>
  </r>
  <r>
    <x v="0"/>
    <x v="1"/>
    <x v="0"/>
    <n v="1875632"/>
    <x v="0"/>
    <n v="180.06323159150512"/>
    <n v="614.85466786838879"/>
    <x v="4"/>
    <x v="0"/>
    <x v="0"/>
    <x v="3"/>
    <x v="0"/>
    <x v="7"/>
    <x v="0"/>
  </r>
  <r>
    <x v="0"/>
    <x v="1"/>
    <x v="0"/>
    <n v="1875632"/>
    <x v="0"/>
    <n v="142.55005834327488"/>
    <n v="486.75994539580768"/>
    <x v="4"/>
    <x v="0"/>
    <x v="0"/>
    <x v="3"/>
    <x v="0"/>
    <x v="7"/>
    <x v="0"/>
  </r>
  <r>
    <x v="0"/>
    <x v="1"/>
    <x v="0"/>
    <n v="1875632"/>
    <x v="0"/>
    <n v="146.81899122454772"/>
    <n v="501.33689864533108"/>
    <x v="0"/>
    <x v="0"/>
    <x v="0"/>
    <x v="1"/>
    <x v="0"/>
    <x v="1"/>
    <x v="0"/>
  </r>
  <r>
    <x v="0"/>
    <x v="1"/>
    <x v="0"/>
    <n v="1875632"/>
    <x v="0"/>
    <n v="105.20100946010899"/>
    <n v="359.22565178523729"/>
    <x v="0"/>
    <x v="0"/>
    <x v="0"/>
    <x v="1"/>
    <x v="0"/>
    <x v="1"/>
    <x v="0"/>
  </r>
  <r>
    <x v="0"/>
    <x v="1"/>
    <x v="0"/>
    <n v="1875632"/>
    <x v="0"/>
    <n v="80.504270141988684"/>
    <n v="274.8946902854247"/>
    <x v="0"/>
    <x v="0"/>
    <x v="0"/>
    <x v="1"/>
    <x v="0"/>
    <x v="1"/>
    <x v="0"/>
  </r>
  <r>
    <x v="0"/>
    <x v="1"/>
    <x v="0"/>
    <n v="1875632"/>
    <x v="0"/>
    <n v="20.897377872891578"/>
    <n v="71.357434928781657"/>
    <x v="4"/>
    <x v="0"/>
    <x v="0"/>
    <x v="3"/>
    <x v="0"/>
    <x v="7"/>
    <x v="0"/>
  </r>
  <r>
    <x v="0"/>
    <x v="1"/>
    <x v="0"/>
    <n v="1875632"/>
    <x v="0"/>
    <n v="20.897377872891578"/>
    <n v="71.357434928781657"/>
    <x v="4"/>
    <x v="0"/>
    <x v="0"/>
    <x v="3"/>
    <x v="0"/>
    <x v="7"/>
    <x v="0"/>
  </r>
  <r>
    <x v="0"/>
    <x v="1"/>
    <x v="0"/>
    <n v="1875632"/>
    <x v="0"/>
    <n v="30.886324496133749"/>
    <n v="105.46628882473931"/>
    <x v="4"/>
    <x v="0"/>
    <x v="0"/>
    <x v="3"/>
    <x v="0"/>
    <x v="7"/>
    <x v="0"/>
  </r>
  <r>
    <x v="0"/>
    <x v="1"/>
    <x v="0"/>
    <n v="1875632"/>
    <x v="0"/>
    <n v="178.67258081322299"/>
    <n v="610.10606864108308"/>
    <x v="4"/>
    <x v="0"/>
    <x v="0"/>
    <x v="3"/>
    <x v="0"/>
    <x v="7"/>
    <x v="0"/>
  </r>
  <r>
    <x v="0"/>
    <x v="1"/>
    <x v="0"/>
    <n v="1875632"/>
    <x v="0"/>
    <n v="21.757640483973528"/>
    <n v="74.29493903409697"/>
    <x v="4"/>
    <x v="0"/>
    <x v="0"/>
    <x v="3"/>
    <x v="0"/>
    <x v="7"/>
    <x v="0"/>
  </r>
  <r>
    <x v="0"/>
    <x v="1"/>
    <x v="0"/>
    <n v="1875632"/>
    <x v="0"/>
    <n v="83.589511491566313"/>
    <n v="285.42973971512657"/>
    <x v="4"/>
    <x v="0"/>
    <x v="0"/>
    <x v="3"/>
    <x v="0"/>
    <x v="7"/>
    <x v="0"/>
  </r>
  <r>
    <x v="0"/>
    <x v="1"/>
    <x v="0"/>
    <n v="1875632"/>
    <x v="0"/>
    <n v="56.422920256807252"/>
    <n v="192.6650743077104"/>
    <x v="4"/>
    <x v="0"/>
    <x v="0"/>
    <x v="3"/>
    <x v="0"/>
    <x v="7"/>
    <x v="0"/>
  </r>
  <r>
    <x v="0"/>
    <x v="1"/>
    <x v="0"/>
    <n v="1875632"/>
    <x v="0"/>
    <n v="62.692133618674717"/>
    <n v="214.07230478634489"/>
    <x v="4"/>
    <x v="0"/>
    <x v="0"/>
    <x v="3"/>
    <x v="0"/>
    <x v="7"/>
    <x v="0"/>
  </r>
  <r>
    <x v="0"/>
    <x v="1"/>
    <x v="0"/>
    <n v="1875632"/>
    <x v="0"/>
    <n v="187.95800394550599"/>
    <n v="641.81262919515166"/>
    <x v="0"/>
    <x v="0"/>
    <x v="0"/>
    <x v="1"/>
    <x v="0"/>
    <x v="1"/>
    <x v="0"/>
  </r>
  <r>
    <x v="0"/>
    <x v="1"/>
    <x v="0"/>
    <n v="1875632"/>
    <x v="0"/>
    <n v="40.386182143401349"/>
    <n v="137.90507028434772"/>
    <x v="0"/>
    <x v="0"/>
    <x v="0"/>
    <x v="1"/>
    <x v="0"/>
    <x v="1"/>
    <x v="0"/>
  </r>
  <r>
    <x v="0"/>
    <x v="1"/>
    <x v="0"/>
    <n v="1875632"/>
    <x v="0"/>
    <n v="183.83482630727309"/>
    <n v="627.73338050617258"/>
    <x v="4"/>
    <x v="0"/>
    <x v="0"/>
    <x v="3"/>
    <x v="0"/>
    <x v="7"/>
    <x v="0"/>
  </r>
  <r>
    <x v="0"/>
    <x v="1"/>
    <x v="0"/>
    <n v="1875632"/>
    <x v="0"/>
    <n v="60.832172834967942"/>
    <n v="207.7211715771584"/>
    <x v="4"/>
    <x v="0"/>
    <x v="0"/>
    <x v="3"/>
    <x v="0"/>
    <x v="7"/>
    <x v="0"/>
  </r>
  <r>
    <x v="0"/>
    <x v="1"/>
    <x v="0"/>
    <n v="1875632"/>
    <x v="0"/>
    <n v="364.99303700980761"/>
    <n v="1246.3270294629499"/>
    <x v="4"/>
    <x v="0"/>
    <x v="0"/>
    <x v="3"/>
    <x v="0"/>
    <x v="7"/>
    <x v="0"/>
  </r>
  <r>
    <x v="0"/>
    <x v="1"/>
    <x v="0"/>
    <n v="1875632"/>
    <x v="0"/>
    <n v="288.9528209660977"/>
    <n v="986.67556499150203"/>
    <x v="4"/>
    <x v="0"/>
    <x v="0"/>
    <x v="3"/>
    <x v="0"/>
    <x v="7"/>
    <x v="0"/>
  </r>
  <r>
    <x v="0"/>
    <x v="1"/>
    <x v="0"/>
    <n v="1875632"/>
    <x v="0"/>
    <n v="297.60606329300219"/>
    <n v="1016.223443199996"/>
    <x v="0"/>
    <x v="0"/>
    <x v="0"/>
    <x v="1"/>
    <x v="0"/>
    <x v="1"/>
    <x v="0"/>
  </r>
  <r>
    <x v="0"/>
    <x v="1"/>
    <x v="0"/>
    <n v="1875632"/>
    <x v="0"/>
    <n v="213.24528944616691"/>
    <n v="728.16010497007562"/>
    <x v="0"/>
    <x v="0"/>
    <x v="0"/>
    <x v="1"/>
    <x v="0"/>
    <x v="1"/>
    <x v="0"/>
  </r>
  <r>
    <x v="0"/>
    <x v="1"/>
    <x v="0"/>
    <n v="1875632"/>
    <x v="0"/>
    <n v="163.18433136889601"/>
    <n v="557.21896679477993"/>
    <x v="0"/>
    <x v="0"/>
    <x v="0"/>
    <x v="1"/>
    <x v="0"/>
    <x v="1"/>
    <x v="0"/>
  </r>
  <r>
    <x v="0"/>
    <x v="1"/>
    <x v="0"/>
    <n v="1875632"/>
    <x v="0"/>
    <n v="42.359549742347795"/>
    <n v="144.6434491799628"/>
    <x v="4"/>
    <x v="0"/>
    <x v="0"/>
    <x v="3"/>
    <x v="0"/>
    <x v="7"/>
    <x v="0"/>
  </r>
  <r>
    <x v="0"/>
    <x v="1"/>
    <x v="0"/>
    <n v="1875632"/>
    <x v="0"/>
    <n v="42.359549742347795"/>
    <n v="144.6434491799628"/>
    <x v="4"/>
    <x v="0"/>
    <x v="0"/>
    <x v="3"/>
    <x v="0"/>
    <x v="7"/>
    <x v="0"/>
  </r>
  <r>
    <x v="0"/>
    <x v="1"/>
    <x v="0"/>
    <n v="1875632"/>
    <x v="0"/>
    <n v="62.60741451919003"/>
    <n v="213.78301788798498"/>
    <x v="4"/>
    <x v="0"/>
    <x v="0"/>
    <x v="3"/>
    <x v="0"/>
    <x v="7"/>
    <x v="0"/>
  </r>
  <r>
    <x v="0"/>
    <x v="1"/>
    <x v="0"/>
    <n v="1875632"/>
    <x v="0"/>
    <n v="362.17415029707348"/>
    <n v="1236.7014904886821"/>
    <x v="4"/>
    <x v="0"/>
    <x v="0"/>
    <x v="3"/>
    <x v="0"/>
    <x v="7"/>
    <x v="0"/>
  </r>
  <r>
    <x v="0"/>
    <x v="1"/>
    <x v="0"/>
    <n v="1875632"/>
    <x v="0"/>
    <n v="44.10332530535176"/>
    <n v="150.59784939343979"/>
    <x v="4"/>
    <x v="0"/>
    <x v="0"/>
    <x v="3"/>
    <x v="0"/>
    <x v="7"/>
    <x v="0"/>
  </r>
  <r>
    <x v="0"/>
    <x v="1"/>
    <x v="0"/>
    <n v="1875632"/>
    <x v="0"/>
    <n v="169.43819896939121"/>
    <n v="578.5737967198512"/>
    <x v="4"/>
    <x v="0"/>
    <x v="0"/>
    <x v="3"/>
    <x v="0"/>
    <x v="7"/>
    <x v="0"/>
  </r>
  <r>
    <x v="0"/>
    <x v="1"/>
    <x v="0"/>
    <n v="1875632"/>
    <x v="0"/>
    <n v="114.37078430433901"/>
    <n v="390.53731278589953"/>
    <x v="4"/>
    <x v="0"/>
    <x v="0"/>
    <x v="3"/>
    <x v="0"/>
    <x v="7"/>
    <x v="0"/>
  </r>
  <r>
    <x v="0"/>
    <x v="1"/>
    <x v="0"/>
    <n v="1875632"/>
    <x v="0"/>
    <n v="127.0786492270434"/>
    <n v="433.93034753988837"/>
    <x v="4"/>
    <x v="0"/>
    <x v="0"/>
    <x v="3"/>
    <x v="0"/>
    <x v="7"/>
    <x v="0"/>
  </r>
  <r>
    <x v="0"/>
    <x v="1"/>
    <x v="0"/>
    <n v="1875632"/>
    <x v="0"/>
    <n v="380.99595394359307"/>
    <n v="1300.971545665848"/>
    <x v="0"/>
    <x v="0"/>
    <x v="0"/>
    <x v="1"/>
    <x v="0"/>
    <x v="1"/>
    <x v="0"/>
  </r>
  <r>
    <x v="0"/>
    <x v="1"/>
    <x v="0"/>
    <n v="1875632"/>
    <x v="0"/>
    <n v="81.863882723110848"/>
    <n v="279.53730463043456"/>
    <x v="0"/>
    <x v="0"/>
    <x v="0"/>
    <x v="1"/>
    <x v="0"/>
    <x v="1"/>
    <x v="0"/>
  </r>
  <r>
    <x v="0"/>
    <x v="1"/>
    <x v="0"/>
    <n v="1875632"/>
    <x v="0"/>
    <n v="674.06102979333468"/>
    <n v="2301.689061855966"/>
    <x v="4"/>
    <x v="0"/>
    <x v="0"/>
    <x v="3"/>
    <x v="0"/>
    <x v="7"/>
    <x v="0"/>
  </r>
  <r>
    <x v="0"/>
    <x v="1"/>
    <x v="0"/>
    <n v="1875632"/>
    <x v="0"/>
    <n v="223.05130039488242"/>
    <n v="761.6442957829139"/>
    <x v="4"/>
    <x v="0"/>
    <x v="0"/>
    <x v="3"/>
    <x v="0"/>
    <x v="7"/>
    <x v="0"/>
  </r>
  <r>
    <x v="0"/>
    <x v="1"/>
    <x v="0"/>
    <n v="1875632"/>
    <x v="0"/>
    <n v="1338.3078023692949"/>
    <n v="4569.8657746974841"/>
    <x v="4"/>
    <x v="0"/>
    <x v="0"/>
    <x v="3"/>
    <x v="0"/>
    <x v="7"/>
    <x v="0"/>
  </r>
  <r>
    <x v="0"/>
    <x v="1"/>
    <x v="0"/>
    <n v="1875632"/>
    <x v="0"/>
    <n v="1059.493676875692"/>
    <n v="3617.8104049688409"/>
    <x v="4"/>
    <x v="0"/>
    <x v="0"/>
    <x v="3"/>
    <x v="0"/>
    <x v="7"/>
    <x v="0"/>
  </r>
  <r>
    <x v="0"/>
    <x v="1"/>
    <x v="0"/>
    <n v="1875632"/>
    <x v="0"/>
    <n v="1091.222232074341"/>
    <n v="3726.1526250666507"/>
    <x v="0"/>
    <x v="0"/>
    <x v="0"/>
    <x v="1"/>
    <x v="0"/>
    <x v="1"/>
    <x v="0"/>
  </r>
  <r>
    <x v="0"/>
    <x v="1"/>
    <x v="0"/>
    <n v="1875632"/>
    <x v="0"/>
    <n v="781.89939463594521"/>
    <n v="2669.9203848902771"/>
    <x v="0"/>
    <x v="0"/>
    <x v="0"/>
    <x v="1"/>
    <x v="0"/>
    <x v="1"/>
    <x v="0"/>
  </r>
  <r>
    <x v="0"/>
    <x v="1"/>
    <x v="0"/>
    <n v="1875632"/>
    <x v="0"/>
    <n v="598.34254835261856"/>
    <n v="2043.1362115808599"/>
    <x v="0"/>
    <x v="0"/>
    <x v="0"/>
    <x v="1"/>
    <x v="0"/>
    <x v="1"/>
    <x v="0"/>
  </r>
  <r>
    <x v="0"/>
    <x v="1"/>
    <x v="0"/>
    <n v="1875632"/>
    <x v="0"/>
    <n v="155.31834905527521"/>
    <n v="530.35931365986357"/>
    <x v="4"/>
    <x v="0"/>
    <x v="0"/>
    <x v="3"/>
    <x v="0"/>
    <x v="7"/>
    <x v="0"/>
  </r>
  <r>
    <x v="0"/>
    <x v="1"/>
    <x v="0"/>
    <n v="1875632"/>
    <x v="0"/>
    <n v="155.31834905527521"/>
    <n v="530.35931365986357"/>
    <x v="4"/>
    <x v="0"/>
    <x v="0"/>
    <x v="3"/>
    <x v="0"/>
    <x v="7"/>
    <x v="0"/>
  </r>
  <r>
    <x v="0"/>
    <x v="1"/>
    <x v="0"/>
    <n v="1875632"/>
    <x v="0"/>
    <n v="229.56051990369681"/>
    <n v="783.87106558927849"/>
    <x v="4"/>
    <x v="0"/>
    <x v="0"/>
    <x v="3"/>
    <x v="0"/>
    <x v="7"/>
    <x v="0"/>
  </r>
  <r>
    <x v="0"/>
    <x v="1"/>
    <x v="0"/>
    <n v="1875632"/>
    <x v="0"/>
    <n v="1327.9718844226029"/>
    <n v="4534.5721317918342"/>
    <x v="4"/>
    <x v="0"/>
    <x v="0"/>
    <x v="3"/>
    <x v="0"/>
    <x v="7"/>
    <x v="0"/>
  </r>
  <r>
    <x v="0"/>
    <x v="1"/>
    <x v="0"/>
    <n v="1875632"/>
    <x v="0"/>
    <n v="161.71219278628982"/>
    <n v="552.19211444261259"/>
    <x v="4"/>
    <x v="0"/>
    <x v="0"/>
    <x v="3"/>
    <x v="0"/>
    <x v="7"/>
    <x v="0"/>
  </r>
  <r>
    <x v="0"/>
    <x v="1"/>
    <x v="0"/>
    <n v="1875632"/>
    <x v="0"/>
    <n v="621.27339622110082"/>
    <n v="2121.4372546394538"/>
    <x v="4"/>
    <x v="0"/>
    <x v="0"/>
    <x v="3"/>
    <x v="0"/>
    <x v="7"/>
    <x v="0"/>
  </r>
  <r>
    <x v="0"/>
    <x v="1"/>
    <x v="0"/>
    <n v="1875632"/>
    <x v="0"/>
    <n v="419.35954244924312"/>
    <n v="1431.970146881632"/>
    <x v="4"/>
    <x v="0"/>
    <x v="0"/>
    <x v="3"/>
    <x v="0"/>
    <x v="7"/>
    <x v="0"/>
  </r>
  <r>
    <x v="0"/>
    <x v="1"/>
    <x v="0"/>
    <n v="1875632"/>
    <x v="0"/>
    <n v="465.95504716582559"/>
    <n v="1591.0779409795909"/>
    <x v="4"/>
    <x v="0"/>
    <x v="0"/>
    <x v="3"/>
    <x v="0"/>
    <x v="7"/>
    <x v="0"/>
  </r>
  <r>
    <x v="0"/>
    <x v="1"/>
    <x v="0"/>
    <n v="1875632"/>
    <x v="0"/>
    <n v="1396.9851644598409"/>
    <n v="4770.2290007747761"/>
    <x v="0"/>
    <x v="0"/>
    <x v="0"/>
    <x v="1"/>
    <x v="0"/>
    <x v="1"/>
    <x v="0"/>
  </r>
  <r>
    <x v="0"/>
    <x v="1"/>
    <x v="0"/>
    <n v="1875632"/>
    <x v="0"/>
    <n v="300.16756998473977"/>
    <n v="1024.97011697826"/>
    <x v="0"/>
    <x v="0"/>
    <x v="0"/>
    <x v="1"/>
    <x v="0"/>
    <x v="1"/>
    <x v="0"/>
  </r>
  <r>
    <x v="0"/>
    <x v="1"/>
    <x v="0"/>
    <n v="1875632"/>
    <x v="0"/>
    <n v="183.83482630727309"/>
    <n v="627.73338050617258"/>
    <x v="4"/>
    <x v="0"/>
    <x v="0"/>
    <x v="3"/>
    <x v="0"/>
    <x v="7"/>
    <x v="0"/>
  </r>
  <r>
    <x v="0"/>
    <x v="1"/>
    <x v="0"/>
    <n v="1875632"/>
    <x v="0"/>
    <n v="60.832172834967942"/>
    <n v="207.7211715771584"/>
    <x v="4"/>
    <x v="0"/>
    <x v="0"/>
    <x v="3"/>
    <x v="0"/>
    <x v="7"/>
    <x v="0"/>
  </r>
  <r>
    <x v="0"/>
    <x v="1"/>
    <x v="0"/>
    <n v="1875632"/>
    <x v="0"/>
    <n v="364.99303700980761"/>
    <n v="1246.3270294629499"/>
    <x v="4"/>
    <x v="0"/>
    <x v="0"/>
    <x v="3"/>
    <x v="0"/>
    <x v="7"/>
    <x v="0"/>
  </r>
  <r>
    <x v="0"/>
    <x v="1"/>
    <x v="0"/>
    <n v="1875632"/>
    <x v="0"/>
    <n v="288.9528209660977"/>
    <n v="986.67556499150203"/>
    <x v="4"/>
    <x v="0"/>
    <x v="0"/>
    <x v="3"/>
    <x v="0"/>
    <x v="7"/>
    <x v="0"/>
  </r>
  <r>
    <x v="0"/>
    <x v="1"/>
    <x v="0"/>
    <n v="1875632"/>
    <x v="0"/>
    <n v="297.60606329300219"/>
    <n v="1016.223443199996"/>
    <x v="0"/>
    <x v="0"/>
    <x v="0"/>
    <x v="1"/>
    <x v="0"/>
    <x v="1"/>
    <x v="0"/>
  </r>
  <r>
    <x v="0"/>
    <x v="1"/>
    <x v="0"/>
    <n v="1875632"/>
    <x v="0"/>
    <n v="213.24528944616691"/>
    <n v="728.16010497007562"/>
    <x v="0"/>
    <x v="0"/>
    <x v="0"/>
    <x v="1"/>
    <x v="0"/>
    <x v="1"/>
    <x v="0"/>
  </r>
  <r>
    <x v="0"/>
    <x v="1"/>
    <x v="0"/>
    <n v="1875632"/>
    <x v="0"/>
    <n v="163.18433136889601"/>
    <n v="557.21896679477993"/>
    <x v="0"/>
    <x v="0"/>
    <x v="0"/>
    <x v="1"/>
    <x v="0"/>
    <x v="1"/>
    <x v="0"/>
  </r>
  <r>
    <x v="0"/>
    <x v="1"/>
    <x v="0"/>
    <n v="1875632"/>
    <x v="0"/>
    <n v="42.359549742347795"/>
    <n v="144.6434491799628"/>
    <x v="4"/>
    <x v="0"/>
    <x v="0"/>
    <x v="3"/>
    <x v="0"/>
    <x v="7"/>
    <x v="0"/>
  </r>
  <r>
    <x v="0"/>
    <x v="1"/>
    <x v="0"/>
    <n v="1875632"/>
    <x v="0"/>
    <n v="42.359549742347795"/>
    <n v="144.6434491799628"/>
    <x v="4"/>
    <x v="0"/>
    <x v="0"/>
    <x v="3"/>
    <x v="0"/>
    <x v="7"/>
    <x v="0"/>
  </r>
  <r>
    <x v="0"/>
    <x v="1"/>
    <x v="0"/>
    <n v="1875632"/>
    <x v="0"/>
    <n v="62.60741451919003"/>
    <n v="213.78301788798498"/>
    <x v="4"/>
    <x v="0"/>
    <x v="0"/>
    <x v="3"/>
    <x v="0"/>
    <x v="7"/>
    <x v="0"/>
  </r>
  <r>
    <x v="0"/>
    <x v="1"/>
    <x v="0"/>
    <n v="1875632"/>
    <x v="0"/>
    <n v="362.17415029707348"/>
    <n v="1236.7014904886821"/>
    <x v="4"/>
    <x v="0"/>
    <x v="0"/>
    <x v="3"/>
    <x v="0"/>
    <x v="7"/>
    <x v="0"/>
  </r>
  <r>
    <x v="0"/>
    <x v="1"/>
    <x v="0"/>
    <n v="1875632"/>
    <x v="0"/>
    <n v="44.10332530535176"/>
    <n v="150.59784939343979"/>
    <x v="4"/>
    <x v="0"/>
    <x v="0"/>
    <x v="3"/>
    <x v="0"/>
    <x v="7"/>
    <x v="0"/>
  </r>
  <r>
    <x v="0"/>
    <x v="1"/>
    <x v="0"/>
    <n v="1875632"/>
    <x v="0"/>
    <n v="169.43819896939121"/>
    <n v="578.5737967198512"/>
    <x v="4"/>
    <x v="0"/>
    <x v="0"/>
    <x v="3"/>
    <x v="0"/>
    <x v="7"/>
    <x v="0"/>
  </r>
  <r>
    <x v="0"/>
    <x v="1"/>
    <x v="0"/>
    <n v="1875632"/>
    <x v="0"/>
    <n v="114.37078430433901"/>
    <n v="390.53731278589953"/>
    <x v="4"/>
    <x v="0"/>
    <x v="0"/>
    <x v="3"/>
    <x v="0"/>
    <x v="7"/>
    <x v="0"/>
  </r>
  <r>
    <x v="0"/>
    <x v="1"/>
    <x v="0"/>
    <n v="1875632"/>
    <x v="0"/>
    <n v="127.0786492270434"/>
    <n v="433.93034753988837"/>
    <x v="4"/>
    <x v="0"/>
    <x v="0"/>
    <x v="3"/>
    <x v="0"/>
    <x v="7"/>
    <x v="0"/>
  </r>
  <r>
    <x v="0"/>
    <x v="1"/>
    <x v="0"/>
    <n v="1875632"/>
    <x v="0"/>
    <n v="380.99595394359307"/>
    <n v="1300.971545665848"/>
    <x v="0"/>
    <x v="0"/>
    <x v="0"/>
    <x v="1"/>
    <x v="0"/>
    <x v="1"/>
    <x v="0"/>
  </r>
  <r>
    <x v="0"/>
    <x v="1"/>
    <x v="0"/>
    <n v="1875632"/>
    <x v="0"/>
    <n v="81.863882723110848"/>
    <n v="279.53730463043456"/>
    <x v="0"/>
    <x v="0"/>
    <x v="0"/>
    <x v="1"/>
    <x v="0"/>
    <x v="1"/>
    <x v="0"/>
  </r>
  <r>
    <x v="0"/>
    <x v="1"/>
    <x v="0"/>
    <n v="1875632"/>
    <x v="0"/>
    <n v="428.94792805030386"/>
    <n v="1464.7112211810688"/>
    <x v="4"/>
    <x v="0"/>
    <x v="0"/>
    <x v="3"/>
    <x v="0"/>
    <x v="7"/>
    <x v="0"/>
  </r>
  <r>
    <x v="0"/>
    <x v="1"/>
    <x v="0"/>
    <n v="1875632"/>
    <x v="0"/>
    <n v="141.94173661492522"/>
    <n v="484.68273368003611"/>
    <x v="4"/>
    <x v="0"/>
    <x v="0"/>
    <x v="3"/>
    <x v="0"/>
    <x v="7"/>
    <x v="0"/>
  </r>
  <r>
    <x v="0"/>
    <x v="1"/>
    <x v="0"/>
    <n v="1875632"/>
    <x v="0"/>
    <n v="851.65041968955109"/>
    <n v="2908.0964020802171"/>
    <x v="4"/>
    <x v="0"/>
    <x v="0"/>
    <x v="3"/>
    <x v="0"/>
    <x v="7"/>
    <x v="0"/>
  </r>
  <r>
    <x v="0"/>
    <x v="1"/>
    <x v="0"/>
    <n v="1875632"/>
    <x v="0"/>
    <n v="674.22324892089466"/>
    <n v="2302.242984980172"/>
    <x v="4"/>
    <x v="0"/>
    <x v="0"/>
    <x v="3"/>
    <x v="0"/>
    <x v="7"/>
    <x v="0"/>
  </r>
  <r>
    <x v="0"/>
    <x v="1"/>
    <x v="0"/>
    <n v="1875632"/>
    <x v="0"/>
    <n v="694.41414768367179"/>
    <n v="2371.1880341333231"/>
    <x v="0"/>
    <x v="0"/>
    <x v="0"/>
    <x v="1"/>
    <x v="0"/>
    <x v="1"/>
    <x v="0"/>
  </r>
  <r>
    <x v="0"/>
    <x v="1"/>
    <x v="0"/>
    <n v="1875632"/>
    <x v="0"/>
    <n v="497.57234204105612"/>
    <n v="1699.040244930176"/>
    <x v="0"/>
    <x v="0"/>
    <x v="0"/>
    <x v="1"/>
    <x v="0"/>
    <x v="1"/>
    <x v="0"/>
  </r>
  <r>
    <x v="0"/>
    <x v="1"/>
    <x v="0"/>
    <n v="1875632"/>
    <x v="0"/>
    <n v="380.76343986075739"/>
    <n v="1300.1775891878199"/>
    <x v="0"/>
    <x v="0"/>
    <x v="0"/>
    <x v="1"/>
    <x v="0"/>
    <x v="1"/>
    <x v="0"/>
  </r>
  <r>
    <x v="0"/>
    <x v="1"/>
    <x v="0"/>
    <n v="1875632"/>
    <x v="0"/>
    <n v="98.838949398811508"/>
    <n v="337.50138141991317"/>
    <x v="4"/>
    <x v="0"/>
    <x v="0"/>
    <x v="3"/>
    <x v="0"/>
    <x v="7"/>
    <x v="0"/>
  </r>
  <r>
    <x v="0"/>
    <x v="1"/>
    <x v="0"/>
    <n v="1875632"/>
    <x v="0"/>
    <n v="98.838949398811508"/>
    <n v="337.50138141991317"/>
    <x v="4"/>
    <x v="0"/>
    <x v="0"/>
    <x v="3"/>
    <x v="0"/>
    <x v="7"/>
    <x v="0"/>
  </r>
  <r>
    <x v="0"/>
    <x v="1"/>
    <x v="0"/>
    <n v="1875632"/>
    <x v="0"/>
    <n v="146.08396721144339"/>
    <n v="498.82704173863175"/>
    <x v="4"/>
    <x v="0"/>
    <x v="0"/>
    <x v="3"/>
    <x v="0"/>
    <x v="7"/>
    <x v="0"/>
  </r>
  <r>
    <x v="0"/>
    <x v="1"/>
    <x v="0"/>
    <n v="1875632"/>
    <x v="0"/>
    <n v="845.07301735983833"/>
    <n v="2885.636811140258"/>
    <x v="4"/>
    <x v="0"/>
    <x v="0"/>
    <x v="3"/>
    <x v="0"/>
    <x v="7"/>
    <x v="0"/>
  </r>
  <r>
    <x v="0"/>
    <x v="1"/>
    <x v="0"/>
    <n v="1875632"/>
    <x v="0"/>
    <n v="102.9077590458208"/>
    <n v="351.39498191802619"/>
    <x v="4"/>
    <x v="0"/>
    <x v="0"/>
    <x v="3"/>
    <x v="0"/>
    <x v="7"/>
    <x v="0"/>
  </r>
  <r>
    <x v="0"/>
    <x v="1"/>
    <x v="0"/>
    <n v="1875632"/>
    <x v="0"/>
    <n v="395.35579759524603"/>
    <n v="1350.0055256796529"/>
    <x v="4"/>
    <x v="0"/>
    <x v="0"/>
    <x v="3"/>
    <x v="0"/>
    <x v="7"/>
    <x v="0"/>
  </r>
  <r>
    <x v="0"/>
    <x v="1"/>
    <x v="0"/>
    <n v="1875632"/>
    <x v="0"/>
    <n v="266.86516337679109"/>
    <n v="911.25372983376565"/>
    <x v="4"/>
    <x v="0"/>
    <x v="0"/>
    <x v="3"/>
    <x v="0"/>
    <x v="7"/>
    <x v="0"/>
  </r>
  <r>
    <x v="0"/>
    <x v="1"/>
    <x v="0"/>
    <n v="1875632"/>
    <x v="0"/>
    <n v="296.51684819643452"/>
    <n v="1012.50414425974"/>
    <x v="4"/>
    <x v="0"/>
    <x v="0"/>
    <x v="3"/>
    <x v="0"/>
    <x v="7"/>
    <x v="0"/>
  </r>
  <r>
    <x v="0"/>
    <x v="1"/>
    <x v="0"/>
    <n v="1875632"/>
    <x v="0"/>
    <n v="888.99055920171747"/>
    <n v="3035.6002732203119"/>
    <x v="0"/>
    <x v="0"/>
    <x v="0"/>
    <x v="1"/>
    <x v="0"/>
    <x v="1"/>
    <x v="0"/>
  </r>
  <r>
    <x v="0"/>
    <x v="1"/>
    <x v="0"/>
    <n v="1875632"/>
    <x v="0"/>
    <n v="191.01572635392529"/>
    <n v="652.25371080434729"/>
    <x v="0"/>
    <x v="0"/>
    <x v="0"/>
    <x v="1"/>
    <x v="0"/>
    <x v="1"/>
    <x v="0"/>
  </r>
  <r>
    <x v="0"/>
    <x v="1"/>
    <x v="0"/>
    <n v="1875632"/>
    <x v="0"/>
    <n v="306.3913771787885"/>
    <n v="1046.222300843621"/>
    <x v="4"/>
    <x v="0"/>
    <x v="0"/>
    <x v="3"/>
    <x v="0"/>
    <x v="7"/>
    <x v="0"/>
  </r>
  <r>
    <x v="0"/>
    <x v="1"/>
    <x v="0"/>
    <n v="1875632"/>
    <x v="0"/>
    <n v="101.38695472494661"/>
    <n v="346.20195262859733"/>
    <x v="4"/>
    <x v="0"/>
    <x v="0"/>
    <x v="3"/>
    <x v="0"/>
    <x v="7"/>
    <x v="0"/>
  </r>
  <r>
    <x v="0"/>
    <x v="1"/>
    <x v="0"/>
    <n v="1875632"/>
    <x v="0"/>
    <n v="608.32172834967946"/>
    <n v="2077.2117157715838"/>
    <x v="4"/>
    <x v="0"/>
    <x v="0"/>
    <x v="3"/>
    <x v="0"/>
    <x v="7"/>
    <x v="0"/>
  </r>
  <r>
    <x v="0"/>
    <x v="1"/>
    <x v="0"/>
    <n v="1875632"/>
    <x v="0"/>
    <n v="481.58803494349621"/>
    <n v="1644.4592749858371"/>
    <x v="4"/>
    <x v="0"/>
    <x v="0"/>
    <x v="3"/>
    <x v="0"/>
    <x v="7"/>
    <x v="0"/>
  </r>
  <r>
    <x v="0"/>
    <x v="1"/>
    <x v="0"/>
    <n v="1875632"/>
    <x v="0"/>
    <n v="496.01010548833699"/>
    <n v="1693.705738666659"/>
    <x v="0"/>
    <x v="0"/>
    <x v="0"/>
    <x v="1"/>
    <x v="0"/>
    <x v="1"/>
    <x v="0"/>
  </r>
  <r>
    <x v="0"/>
    <x v="1"/>
    <x v="0"/>
    <n v="1875632"/>
    <x v="0"/>
    <n v="355.40881574361157"/>
    <n v="1213.6001749501258"/>
    <x v="0"/>
    <x v="0"/>
    <x v="0"/>
    <x v="1"/>
    <x v="0"/>
    <x v="1"/>
    <x v="0"/>
  </r>
  <r>
    <x v="0"/>
    <x v="1"/>
    <x v="0"/>
    <n v="1875632"/>
    <x v="0"/>
    <n v="271.97388561482666"/>
    <n v="928.69827799129962"/>
    <x v="0"/>
    <x v="0"/>
    <x v="0"/>
    <x v="1"/>
    <x v="0"/>
    <x v="1"/>
    <x v="0"/>
  </r>
  <r>
    <x v="0"/>
    <x v="1"/>
    <x v="0"/>
    <n v="1875632"/>
    <x v="0"/>
    <n v="70.599249570579644"/>
    <n v="241.072415299938"/>
    <x v="4"/>
    <x v="0"/>
    <x v="0"/>
    <x v="3"/>
    <x v="0"/>
    <x v="7"/>
    <x v="0"/>
  </r>
  <r>
    <x v="0"/>
    <x v="1"/>
    <x v="0"/>
    <n v="1875632"/>
    <x v="0"/>
    <n v="70.599249570579644"/>
    <n v="241.072415299938"/>
    <x v="4"/>
    <x v="0"/>
    <x v="0"/>
    <x v="3"/>
    <x v="0"/>
    <x v="7"/>
    <x v="0"/>
  </r>
  <r>
    <x v="0"/>
    <x v="1"/>
    <x v="0"/>
    <n v="1875632"/>
    <x v="0"/>
    <n v="104.3456908653167"/>
    <n v="356.30502981330841"/>
    <x v="4"/>
    <x v="0"/>
    <x v="0"/>
    <x v="3"/>
    <x v="0"/>
    <x v="7"/>
    <x v="0"/>
  </r>
  <r>
    <x v="0"/>
    <x v="1"/>
    <x v="0"/>
    <n v="1875632"/>
    <x v="0"/>
    <n v="603.62358382845593"/>
    <n v="2061.16915081447"/>
    <x v="4"/>
    <x v="0"/>
    <x v="0"/>
    <x v="3"/>
    <x v="0"/>
    <x v="7"/>
    <x v="0"/>
  </r>
  <r>
    <x v="0"/>
    <x v="1"/>
    <x v="0"/>
    <n v="1875632"/>
    <x v="0"/>
    <n v="73.505542175586271"/>
    <n v="250.99641565573299"/>
    <x v="4"/>
    <x v="0"/>
    <x v="0"/>
    <x v="3"/>
    <x v="0"/>
    <x v="7"/>
    <x v="0"/>
  </r>
  <r>
    <x v="0"/>
    <x v="1"/>
    <x v="0"/>
    <n v="1875632"/>
    <x v="0"/>
    <n v="282.39699828231858"/>
    <n v="964.289661199752"/>
    <x v="4"/>
    <x v="0"/>
    <x v="0"/>
    <x v="3"/>
    <x v="0"/>
    <x v="7"/>
    <x v="0"/>
  </r>
  <r>
    <x v="0"/>
    <x v="1"/>
    <x v="0"/>
    <n v="1875632"/>
    <x v="0"/>
    <n v="190.6179738405651"/>
    <n v="650.89552130983259"/>
    <x v="4"/>
    <x v="0"/>
    <x v="0"/>
    <x v="3"/>
    <x v="0"/>
    <x v="7"/>
    <x v="0"/>
  </r>
  <r>
    <x v="0"/>
    <x v="1"/>
    <x v="0"/>
    <n v="1875632"/>
    <x v="0"/>
    <n v="211.7977487117389"/>
    <n v="723.21724589981386"/>
    <x v="4"/>
    <x v="0"/>
    <x v="0"/>
    <x v="3"/>
    <x v="0"/>
    <x v="7"/>
    <x v="0"/>
  </r>
  <r>
    <x v="0"/>
    <x v="1"/>
    <x v="0"/>
    <n v="1875632"/>
    <x v="0"/>
    <n v="634.99325657265535"/>
    <n v="2168.2859094430801"/>
    <x v="0"/>
    <x v="0"/>
    <x v="0"/>
    <x v="1"/>
    <x v="0"/>
    <x v="1"/>
    <x v="0"/>
  </r>
  <r>
    <x v="0"/>
    <x v="1"/>
    <x v="0"/>
    <n v="1875632"/>
    <x v="0"/>
    <n v="136.4398045385181"/>
    <n v="465.89550771739101"/>
    <x v="0"/>
    <x v="0"/>
    <x v="0"/>
    <x v="1"/>
    <x v="0"/>
    <x v="1"/>
    <x v="0"/>
  </r>
  <r>
    <x v="0"/>
    <x v="1"/>
    <x v="0"/>
    <n v="1875632"/>
    <x v="0"/>
    <n v="347.84970848830301"/>
    <n v="1187.7883957225481"/>
    <x v="4"/>
    <x v="0"/>
    <x v="0"/>
    <x v="3"/>
    <x v="0"/>
    <x v="7"/>
    <x v="0"/>
  </r>
  <r>
    <x v="0"/>
    <x v="1"/>
    <x v="0"/>
    <n v="1875632"/>
    <x v="0"/>
    <n v="115.1057936758117"/>
    <n v="393.04711969640891"/>
    <x v="4"/>
    <x v="0"/>
    <x v="0"/>
    <x v="3"/>
    <x v="0"/>
    <x v="7"/>
    <x v="0"/>
  </r>
  <r>
    <x v="0"/>
    <x v="1"/>
    <x v="0"/>
    <n v="1875632"/>
    <x v="0"/>
    <n v="690.63476205487052"/>
    <n v="2358.2827181784528"/>
    <x v="4"/>
    <x v="0"/>
    <x v="0"/>
    <x v="3"/>
    <x v="0"/>
    <x v="7"/>
    <x v="0"/>
  </r>
  <r>
    <x v="0"/>
    <x v="1"/>
    <x v="0"/>
    <n v="1875632"/>
    <x v="0"/>
    <n v="546.7525199601057"/>
    <n v="1866.973818557942"/>
    <x v="4"/>
    <x v="0"/>
    <x v="0"/>
    <x v="3"/>
    <x v="0"/>
    <x v="7"/>
    <x v="0"/>
  </r>
  <r>
    <x v="0"/>
    <x v="1"/>
    <x v="0"/>
    <n v="1875632"/>
    <x v="0"/>
    <n v="563.12606506771886"/>
    <n v="1922.8839038651331"/>
    <x v="0"/>
    <x v="0"/>
    <x v="0"/>
    <x v="1"/>
    <x v="0"/>
    <x v="1"/>
    <x v="0"/>
  </r>
  <r>
    <x v="0"/>
    <x v="1"/>
    <x v="0"/>
    <n v="1875632"/>
    <x v="0"/>
    <n v="403.49977890679065"/>
    <n v="1377.8144508010012"/>
    <x v="0"/>
    <x v="0"/>
    <x v="0"/>
    <x v="1"/>
    <x v="0"/>
    <x v="1"/>
    <x v="0"/>
  </r>
  <r>
    <x v="0"/>
    <x v="1"/>
    <x v="0"/>
    <n v="1875632"/>
    <x v="0"/>
    <n v="308.77512839515413"/>
    <n v="1054.3620001562731"/>
    <x v="0"/>
    <x v="0"/>
    <x v="0"/>
    <x v="1"/>
    <x v="0"/>
    <x v="1"/>
    <x v="0"/>
  </r>
  <r>
    <x v="0"/>
    <x v="1"/>
    <x v="0"/>
    <n v="1875632"/>
    <x v="0"/>
    <n v="80.152152481395703"/>
    <n v="273.69232828547104"/>
    <x v="4"/>
    <x v="0"/>
    <x v="0"/>
    <x v="3"/>
    <x v="0"/>
    <x v="7"/>
    <x v="0"/>
  </r>
  <r>
    <x v="0"/>
    <x v="1"/>
    <x v="0"/>
    <n v="1875632"/>
    <x v="0"/>
    <n v="80.152152481395703"/>
    <n v="273.69232828547104"/>
    <x v="4"/>
    <x v="0"/>
    <x v="0"/>
    <x v="3"/>
    <x v="0"/>
    <x v="7"/>
    <x v="0"/>
  </r>
  <r>
    <x v="0"/>
    <x v="1"/>
    <x v="0"/>
    <n v="1875632"/>
    <x v="0"/>
    <n v="118.4648813675029"/>
    <n v="404.5172612059261"/>
    <x v="4"/>
    <x v="0"/>
    <x v="0"/>
    <x v="3"/>
    <x v="0"/>
    <x v="7"/>
    <x v="0"/>
  </r>
  <r>
    <x v="0"/>
    <x v="1"/>
    <x v="0"/>
    <n v="1875632"/>
    <x v="0"/>
    <n v="685.30090371593337"/>
    <n v="2340.069406840777"/>
    <x v="4"/>
    <x v="0"/>
    <x v="0"/>
    <x v="3"/>
    <x v="0"/>
    <x v="7"/>
    <x v="0"/>
  </r>
  <r>
    <x v="0"/>
    <x v="1"/>
    <x v="0"/>
    <n v="1875632"/>
    <x v="0"/>
    <n v="83.451700414963511"/>
    <n v="284.95916177989636"/>
    <x v="4"/>
    <x v="0"/>
    <x v="0"/>
    <x v="3"/>
    <x v="0"/>
    <x v="7"/>
    <x v="0"/>
  </r>
  <r>
    <x v="0"/>
    <x v="1"/>
    <x v="0"/>
    <n v="1875632"/>
    <x v="0"/>
    <n v="320.60860992558281"/>
    <n v="1094.7693131418841"/>
    <x v="4"/>
    <x v="0"/>
    <x v="0"/>
    <x v="3"/>
    <x v="0"/>
    <x v="7"/>
    <x v="0"/>
  </r>
  <r>
    <x v="0"/>
    <x v="1"/>
    <x v="0"/>
    <n v="1875632"/>
    <x v="0"/>
    <n v="216.4108116997684"/>
    <n v="738.96928637077167"/>
    <x v="4"/>
    <x v="0"/>
    <x v="0"/>
    <x v="3"/>
    <x v="0"/>
    <x v="7"/>
    <x v="0"/>
  </r>
  <r>
    <x v="0"/>
    <x v="1"/>
    <x v="0"/>
    <n v="1875632"/>
    <x v="0"/>
    <n v="240.45645744418709"/>
    <n v="821.07698485641288"/>
    <x v="4"/>
    <x v="0"/>
    <x v="0"/>
    <x v="3"/>
    <x v="0"/>
    <x v="7"/>
    <x v="0"/>
  </r>
  <r>
    <x v="0"/>
    <x v="1"/>
    <x v="0"/>
    <n v="1875632"/>
    <x v="0"/>
    <n v="720.91525951118706"/>
    <n v="2461.6803137999218"/>
    <x v="0"/>
    <x v="0"/>
    <x v="0"/>
    <x v="1"/>
    <x v="0"/>
    <x v="1"/>
    <x v="0"/>
  </r>
  <r>
    <x v="0"/>
    <x v="1"/>
    <x v="0"/>
    <n v="1875632"/>
    <x v="0"/>
    <n v="154.90170340932909"/>
    <n v="528.93661054611403"/>
    <x v="0"/>
    <x v="0"/>
    <x v="0"/>
    <x v="1"/>
    <x v="0"/>
    <x v="1"/>
    <x v="0"/>
  </r>
  <r>
    <x v="0"/>
    <x v="1"/>
    <x v="0"/>
    <n v="1875632"/>
    <x v="0"/>
    <n v="428.94792805030386"/>
    <n v="1464.7112211810688"/>
    <x v="4"/>
    <x v="0"/>
    <x v="0"/>
    <x v="3"/>
    <x v="0"/>
    <x v="7"/>
    <x v="0"/>
  </r>
  <r>
    <x v="0"/>
    <x v="1"/>
    <x v="0"/>
    <n v="1875632"/>
    <x v="0"/>
    <n v="141.94173661492522"/>
    <n v="484.68273368003611"/>
    <x v="4"/>
    <x v="0"/>
    <x v="0"/>
    <x v="3"/>
    <x v="0"/>
    <x v="7"/>
    <x v="0"/>
  </r>
  <r>
    <x v="0"/>
    <x v="1"/>
    <x v="0"/>
    <n v="1875632"/>
    <x v="0"/>
    <n v="851.65041968955109"/>
    <n v="2908.0964020802171"/>
    <x v="4"/>
    <x v="0"/>
    <x v="0"/>
    <x v="3"/>
    <x v="0"/>
    <x v="7"/>
    <x v="0"/>
  </r>
  <r>
    <x v="0"/>
    <x v="1"/>
    <x v="0"/>
    <n v="1875632"/>
    <x v="0"/>
    <n v="674.22324892089466"/>
    <n v="2302.242984980172"/>
    <x v="4"/>
    <x v="0"/>
    <x v="0"/>
    <x v="3"/>
    <x v="0"/>
    <x v="7"/>
    <x v="0"/>
  </r>
  <r>
    <x v="0"/>
    <x v="1"/>
    <x v="0"/>
    <n v="1875632"/>
    <x v="0"/>
    <n v="694.41414768367179"/>
    <n v="2371.1880341333231"/>
    <x v="0"/>
    <x v="0"/>
    <x v="0"/>
    <x v="1"/>
    <x v="0"/>
    <x v="1"/>
    <x v="0"/>
  </r>
  <r>
    <x v="0"/>
    <x v="1"/>
    <x v="0"/>
    <n v="1875632"/>
    <x v="0"/>
    <n v="497.57234204105612"/>
    <n v="1699.040244930176"/>
    <x v="0"/>
    <x v="0"/>
    <x v="0"/>
    <x v="1"/>
    <x v="0"/>
    <x v="1"/>
    <x v="0"/>
  </r>
  <r>
    <x v="0"/>
    <x v="1"/>
    <x v="0"/>
    <n v="1875632"/>
    <x v="0"/>
    <n v="380.76343986075739"/>
    <n v="1300.1775891878199"/>
    <x v="0"/>
    <x v="0"/>
    <x v="0"/>
    <x v="1"/>
    <x v="0"/>
    <x v="1"/>
    <x v="0"/>
  </r>
  <r>
    <x v="0"/>
    <x v="1"/>
    <x v="0"/>
    <n v="1875632"/>
    <x v="0"/>
    <n v="98.838949398811508"/>
    <n v="337.50138141991317"/>
    <x v="4"/>
    <x v="0"/>
    <x v="0"/>
    <x v="3"/>
    <x v="0"/>
    <x v="7"/>
    <x v="0"/>
  </r>
  <r>
    <x v="0"/>
    <x v="1"/>
    <x v="0"/>
    <n v="1875632"/>
    <x v="0"/>
    <n v="98.838949398811508"/>
    <n v="337.50138141991317"/>
    <x v="4"/>
    <x v="0"/>
    <x v="0"/>
    <x v="3"/>
    <x v="0"/>
    <x v="7"/>
    <x v="0"/>
  </r>
  <r>
    <x v="0"/>
    <x v="1"/>
    <x v="0"/>
    <n v="1875632"/>
    <x v="0"/>
    <n v="146.08396721144339"/>
    <n v="498.82704173863175"/>
    <x v="4"/>
    <x v="0"/>
    <x v="0"/>
    <x v="3"/>
    <x v="0"/>
    <x v="7"/>
    <x v="0"/>
  </r>
  <r>
    <x v="0"/>
    <x v="1"/>
    <x v="0"/>
    <n v="1875632"/>
    <x v="0"/>
    <n v="845.07301735983833"/>
    <n v="2885.636811140258"/>
    <x v="4"/>
    <x v="0"/>
    <x v="0"/>
    <x v="3"/>
    <x v="0"/>
    <x v="7"/>
    <x v="0"/>
  </r>
  <r>
    <x v="0"/>
    <x v="1"/>
    <x v="0"/>
    <n v="1875632"/>
    <x v="0"/>
    <n v="102.9077590458208"/>
    <n v="351.39498191802619"/>
    <x v="4"/>
    <x v="0"/>
    <x v="0"/>
    <x v="3"/>
    <x v="0"/>
    <x v="7"/>
    <x v="0"/>
  </r>
  <r>
    <x v="0"/>
    <x v="1"/>
    <x v="0"/>
    <n v="1875632"/>
    <x v="0"/>
    <n v="395.35579759524603"/>
    <n v="1350.0055256796529"/>
    <x v="4"/>
    <x v="0"/>
    <x v="0"/>
    <x v="3"/>
    <x v="0"/>
    <x v="7"/>
    <x v="0"/>
  </r>
  <r>
    <x v="0"/>
    <x v="1"/>
    <x v="0"/>
    <n v="1875632"/>
    <x v="0"/>
    <n v="266.86516337679109"/>
    <n v="911.25372983376565"/>
    <x v="4"/>
    <x v="0"/>
    <x v="0"/>
    <x v="3"/>
    <x v="0"/>
    <x v="7"/>
    <x v="0"/>
  </r>
  <r>
    <x v="0"/>
    <x v="1"/>
    <x v="0"/>
    <n v="1875632"/>
    <x v="0"/>
    <n v="296.51684819643452"/>
    <n v="1012.50414425974"/>
    <x v="4"/>
    <x v="0"/>
    <x v="0"/>
    <x v="3"/>
    <x v="0"/>
    <x v="7"/>
    <x v="0"/>
  </r>
  <r>
    <x v="0"/>
    <x v="1"/>
    <x v="0"/>
    <n v="1875632"/>
    <x v="0"/>
    <n v="888.99055920171747"/>
    <n v="3035.6002732203119"/>
    <x v="0"/>
    <x v="0"/>
    <x v="0"/>
    <x v="1"/>
    <x v="0"/>
    <x v="1"/>
    <x v="0"/>
  </r>
  <r>
    <x v="0"/>
    <x v="1"/>
    <x v="0"/>
    <n v="1875632"/>
    <x v="0"/>
    <n v="191.01572635392529"/>
    <n v="652.25371080434729"/>
    <x v="0"/>
    <x v="0"/>
    <x v="0"/>
    <x v="1"/>
    <x v="0"/>
    <x v="1"/>
    <x v="0"/>
  </r>
  <r>
    <x v="0"/>
    <x v="1"/>
    <x v="0"/>
    <n v="1875632"/>
    <x v="0"/>
    <n v="183.83482630727309"/>
    <n v="627.73338050617258"/>
    <x v="4"/>
    <x v="0"/>
    <x v="0"/>
    <x v="3"/>
    <x v="0"/>
    <x v="7"/>
    <x v="0"/>
  </r>
  <r>
    <x v="0"/>
    <x v="1"/>
    <x v="0"/>
    <n v="1875632"/>
    <x v="0"/>
    <n v="60.832172834967942"/>
    <n v="207.7211715771584"/>
    <x v="4"/>
    <x v="0"/>
    <x v="0"/>
    <x v="3"/>
    <x v="0"/>
    <x v="7"/>
    <x v="0"/>
  </r>
  <r>
    <x v="0"/>
    <x v="1"/>
    <x v="0"/>
    <n v="1875632"/>
    <x v="0"/>
    <n v="364.99303700980761"/>
    <n v="1246.3270294629499"/>
    <x v="4"/>
    <x v="0"/>
    <x v="0"/>
    <x v="3"/>
    <x v="0"/>
    <x v="7"/>
    <x v="0"/>
  </r>
  <r>
    <x v="0"/>
    <x v="1"/>
    <x v="0"/>
    <n v="1875632"/>
    <x v="0"/>
    <n v="288.9528209660977"/>
    <n v="986.67556499150203"/>
    <x v="4"/>
    <x v="0"/>
    <x v="0"/>
    <x v="3"/>
    <x v="0"/>
    <x v="7"/>
    <x v="0"/>
  </r>
  <r>
    <x v="0"/>
    <x v="1"/>
    <x v="0"/>
    <n v="1875632"/>
    <x v="0"/>
    <n v="297.60606329300219"/>
    <n v="1016.223443199996"/>
    <x v="0"/>
    <x v="0"/>
    <x v="0"/>
    <x v="1"/>
    <x v="0"/>
    <x v="1"/>
    <x v="0"/>
  </r>
  <r>
    <x v="0"/>
    <x v="1"/>
    <x v="0"/>
    <n v="1875632"/>
    <x v="0"/>
    <n v="213.24528944616691"/>
    <n v="728.16010497007562"/>
    <x v="0"/>
    <x v="0"/>
    <x v="0"/>
    <x v="1"/>
    <x v="0"/>
    <x v="1"/>
    <x v="0"/>
  </r>
  <r>
    <x v="0"/>
    <x v="1"/>
    <x v="0"/>
    <n v="1875632"/>
    <x v="0"/>
    <n v="163.18433136889601"/>
    <n v="557.21896679477993"/>
    <x v="0"/>
    <x v="0"/>
    <x v="0"/>
    <x v="1"/>
    <x v="0"/>
    <x v="1"/>
    <x v="0"/>
  </r>
  <r>
    <x v="0"/>
    <x v="1"/>
    <x v="0"/>
    <n v="1875632"/>
    <x v="0"/>
    <n v="42.359549742347795"/>
    <n v="144.6434491799628"/>
    <x v="4"/>
    <x v="0"/>
    <x v="0"/>
    <x v="3"/>
    <x v="0"/>
    <x v="7"/>
    <x v="0"/>
  </r>
  <r>
    <x v="0"/>
    <x v="1"/>
    <x v="0"/>
    <n v="1875632"/>
    <x v="0"/>
    <n v="42.359549742347795"/>
    <n v="144.6434491799628"/>
    <x v="4"/>
    <x v="0"/>
    <x v="0"/>
    <x v="3"/>
    <x v="0"/>
    <x v="7"/>
    <x v="0"/>
  </r>
  <r>
    <x v="0"/>
    <x v="1"/>
    <x v="0"/>
    <n v="1875632"/>
    <x v="0"/>
    <n v="62.60741451919003"/>
    <n v="213.78301788798498"/>
    <x v="4"/>
    <x v="0"/>
    <x v="0"/>
    <x v="3"/>
    <x v="0"/>
    <x v="7"/>
    <x v="0"/>
  </r>
  <r>
    <x v="0"/>
    <x v="1"/>
    <x v="0"/>
    <n v="1875632"/>
    <x v="0"/>
    <n v="362.17415029707348"/>
    <n v="1236.7014904886821"/>
    <x v="4"/>
    <x v="0"/>
    <x v="0"/>
    <x v="3"/>
    <x v="0"/>
    <x v="7"/>
    <x v="0"/>
  </r>
  <r>
    <x v="0"/>
    <x v="1"/>
    <x v="0"/>
    <n v="1875632"/>
    <x v="0"/>
    <n v="44.10332530535176"/>
    <n v="150.59784939343979"/>
    <x v="4"/>
    <x v="0"/>
    <x v="0"/>
    <x v="3"/>
    <x v="0"/>
    <x v="7"/>
    <x v="0"/>
  </r>
  <r>
    <x v="0"/>
    <x v="1"/>
    <x v="0"/>
    <n v="1875632"/>
    <x v="0"/>
    <n v="169.43819896939121"/>
    <n v="578.5737967198512"/>
    <x v="4"/>
    <x v="0"/>
    <x v="0"/>
    <x v="3"/>
    <x v="0"/>
    <x v="7"/>
    <x v="0"/>
  </r>
  <r>
    <x v="0"/>
    <x v="1"/>
    <x v="0"/>
    <n v="1875632"/>
    <x v="0"/>
    <n v="114.37078430433901"/>
    <n v="390.53731278589953"/>
    <x v="4"/>
    <x v="0"/>
    <x v="0"/>
    <x v="3"/>
    <x v="0"/>
    <x v="7"/>
    <x v="0"/>
  </r>
  <r>
    <x v="0"/>
    <x v="1"/>
    <x v="0"/>
    <n v="1875632"/>
    <x v="0"/>
    <n v="127.0786492270434"/>
    <n v="433.93034753988837"/>
    <x v="4"/>
    <x v="0"/>
    <x v="0"/>
    <x v="3"/>
    <x v="0"/>
    <x v="7"/>
    <x v="0"/>
  </r>
  <r>
    <x v="0"/>
    <x v="1"/>
    <x v="0"/>
    <n v="1875632"/>
    <x v="0"/>
    <n v="380.99595394359307"/>
    <n v="1300.971545665848"/>
    <x v="0"/>
    <x v="0"/>
    <x v="0"/>
    <x v="1"/>
    <x v="0"/>
    <x v="1"/>
    <x v="0"/>
  </r>
  <r>
    <x v="0"/>
    <x v="1"/>
    <x v="0"/>
    <n v="1875632"/>
    <x v="0"/>
    <n v="81.863882723110848"/>
    <n v="279.53730463043456"/>
    <x v="0"/>
    <x v="0"/>
    <x v="0"/>
    <x v="1"/>
    <x v="0"/>
    <x v="1"/>
    <x v="0"/>
  </r>
  <r>
    <x v="0"/>
    <x v="1"/>
    <x v="0"/>
    <n v="1875632"/>
    <x v="0"/>
    <n v="183.83482630727309"/>
    <n v="627.73338050617258"/>
    <x v="4"/>
    <x v="0"/>
    <x v="0"/>
    <x v="3"/>
    <x v="0"/>
    <x v="7"/>
    <x v="0"/>
  </r>
  <r>
    <x v="0"/>
    <x v="1"/>
    <x v="0"/>
    <n v="1875632"/>
    <x v="0"/>
    <n v="60.832172834967942"/>
    <n v="207.7211715771584"/>
    <x v="4"/>
    <x v="0"/>
    <x v="0"/>
    <x v="3"/>
    <x v="0"/>
    <x v="7"/>
    <x v="0"/>
  </r>
  <r>
    <x v="0"/>
    <x v="1"/>
    <x v="0"/>
    <n v="1875632"/>
    <x v="0"/>
    <n v="364.99303700980761"/>
    <n v="1246.3270294629499"/>
    <x v="4"/>
    <x v="0"/>
    <x v="0"/>
    <x v="3"/>
    <x v="0"/>
    <x v="7"/>
    <x v="0"/>
  </r>
  <r>
    <x v="0"/>
    <x v="1"/>
    <x v="0"/>
    <n v="1875632"/>
    <x v="0"/>
    <n v="288.9528209660977"/>
    <n v="986.67556499150203"/>
    <x v="4"/>
    <x v="0"/>
    <x v="0"/>
    <x v="3"/>
    <x v="0"/>
    <x v="7"/>
    <x v="0"/>
  </r>
  <r>
    <x v="0"/>
    <x v="1"/>
    <x v="0"/>
    <n v="1875632"/>
    <x v="0"/>
    <n v="297.60606329300219"/>
    <n v="1016.223443199996"/>
    <x v="0"/>
    <x v="0"/>
    <x v="0"/>
    <x v="1"/>
    <x v="0"/>
    <x v="1"/>
    <x v="0"/>
  </r>
  <r>
    <x v="0"/>
    <x v="1"/>
    <x v="0"/>
    <n v="1875632"/>
    <x v="0"/>
    <n v="213.24528944616691"/>
    <n v="728.16010497007562"/>
    <x v="0"/>
    <x v="0"/>
    <x v="0"/>
    <x v="1"/>
    <x v="0"/>
    <x v="1"/>
    <x v="0"/>
  </r>
  <r>
    <x v="0"/>
    <x v="1"/>
    <x v="0"/>
    <n v="1875632"/>
    <x v="0"/>
    <n v="163.18433136889601"/>
    <n v="557.21896679477993"/>
    <x v="0"/>
    <x v="0"/>
    <x v="0"/>
    <x v="1"/>
    <x v="0"/>
    <x v="1"/>
    <x v="0"/>
  </r>
  <r>
    <x v="0"/>
    <x v="1"/>
    <x v="0"/>
    <n v="1875632"/>
    <x v="0"/>
    <n v="42.359549742347795"/>
    <n v="144.6434491799628"/>
    <x v="4"/>
    <x v="0"/>
    <x v="0"/>
    <x v="3"/>
    <x v="0"/>
    <x v="7"/>
    <x v="0"/>
  </r>
  <r>
    <x v="0"/>
    <x v="1"/>
    <x v="0"/>
    <n v="1875632"/>
    <x v="0"/>
    <n v="42.359549742347795"/>
    <n v="144.6434491799628"/>
    <x v="4"/>
    <x v="0"/>
    <x v="0"/>
    <x v="3"/>
    <x v="0"/>
    <x v="7"/>
    <x v="0"/>
  </r>
  <r>
    <x v="0"/>
    <x v="1"/>
    <x v="0"/>
    <n v="1875632"/>
    <x v="0"/>
    <n v="62.60741451919003"/>
    <n v="213.78301788798498"/>
    <x v="4"/>
    <x v="0"/>
    <x v="0"/>
    <x v="3"/>
    <x v="0"/>
    <x v="7"/>
    <x v="0"/>
  </r>
  <r>
    <x v="0"/>
    <x v="1"/>
    <x v="0"/>
    <n v="1875632"/>
    <x v="0"/>
    <n v="362.17415029707348"/>
    <n v="1236.7014904886821"/>
    <x v="4"/>
    <x v="0"/>
    <x v="0"/>
    <x v="3"/>
    <x v="0"/>
    <x v="7"/>
    <x v="0"/>
  </r>
  <r>
    <x v="0"/>
    <x v="1"/>
    <x v="0"/>
    <n v="1875632"/>
    <x v="0"/>
    <n v="44.10332530535176"/>
    <n v="150.59784939343979"/>
    <x v="4"/>
    <x v="0"/>
    <x v="0"/>
    <x v="3"/>
    <x v="0"/>
    <x v="7"/>
    <x v="0"/>
  </r>
  <r>
    <x v="0"/>
    <x v="1"/>
    <x v="0"/>
    <n v="1875632"/>
    <x v="0"/>
    <n v="169.43819896939121"/>
    <n v="578.5737967198512"/>
    <x v="4"/>
    <x v="0"/>
    <x v="0"/>
    <x v="3"/>
    <x v="0"/>
    <x v="7"/>
    <x v="0"/>
  </r>
  <r>
    <x v="0"/>
    <x v="1"/>
    <x v="0"/>
    <n v="1875632"/>
    <x v="0"/>
    <n v="114.37078430433901"/>
    <n v="390.53731278589953"/>
    <x v="4"/>
    <x v="0"/>
    <x v="0"/>
    <x v="3"/>
    <x v="0"/>
    <x v="7"/>
    <x v="0"/>
  </r>
  <r>
    <x v="0"/>
    <x v="1"/>
    <x v="0"/>
    <n v="1875632"/>
    <x v="0"/>
    <n v="127.0786492270434"/>
    <n v="433.93034753988837"/>
    <x v="4"/>
    <x v="0"/>
    <x v="0"/>
    <x v="3"/>
    <x v="0"/>
    <x v="7"/>
    <x v="0"/>
  </r>
  <r>
    <x v="0"/>
    <x v="1"/>
    <x v="0"/>
    <n v="1875632"/>
    <x v="0"/>
    <n v="380.99595394359307"/>
    <n v="1300.971545665848"/>
    <x v="0"/>
    <x v="0"/>
    <x v="0"/>
    <x v="1"/>
    <x v="0"/>
    <x v="1"/>
    <x v="0"/>
  </r>
  <r>
    <x v="0"/>
    <x v="1"/>
    <x v="0"/>
    <n v="1875632"/>
    <x v="0"/>
    <n v="81.863882723110848"/>
    <n v="279.53730463043456"/>
    <x v="0"/>
    <x v="0"/>
    <x v="0"/>
    <x v="1"/>
    <x v="0"/>
    <x v="1"/>
    <x v="0"/>
  </r>
  <r>
    <x v="0"/>
    <x v="1"/>
    <x v="0"/>
    <n v="1875632"/>
    <x v="0"/>
    <n v="980.45240697212341"/>
    <n v="3347.9113626995868"/>
    <x v="4"/>
    <x v="0"/>
    <x v="0"/>
    <x v="3"/>
    <x v="0"/>
    <x v="7"/>
    <x v="0"/>
  </r>
  <r>
    <x v="0"/>
    <x v="1"/>
    <x v="0"/>
    <n v="1875632"/>
    <x v="0"/>
    <n v="324.43825511982902"/>
    <n v="1107.8462484115109"/>
    <x v="4"/>
    <x v="0"/>
    <x v="0"/>
    <x v="3"/>
    <x v="0"/>
    <x v="7"/>
    <x v="0"/>
  </r>
  <r>
    <x v="0"/>
    <x v="1"/>
    <x v="0"/>
    <n v="1875632"/>
    <x v="0"/>
    <n v="1946.6295307189741"/>
    <n v="6647.0774904690679"/>
    <x v="4"/>
    <x v="0"/>
    <x v="0"/>
    <x v="3"/>
    <x v="0"/>
    <x v="7"/>
    <x v="0"/>
  </r>
  <r>
    <x v="0"/>
    <x v="1"/>
    <x v="0"/>
    <n v="1875632"/>
    <x v="0"/>
    <n v="1541.0817118191881"/>
    <n v="5262.2696799546784"/>
    <x v="4"/>
    <x v="0"/>
    <x v="0"/>
    <x v="3"/>
    <x v="0"/>
    <x v="7"/>
    <x v="0"/>
  </r>
  <r>
    <x v="0"/>
    <x v="1"/>
    <x v="0"/>
    <n v="1875632"/>
    <x v="0"/>
    <n v="1587.2323375626781"/>
    <n v="5419.8583637333095"/>
    <x v="0"/>
    <x v="0"/>
    <x v="0"/>
    <x v="1"/>
    <x v="0"/>
    <x v="1"/>
    <x v="0"/>
  </r>
  <r>
    <x v="0"/>
    <x v="1"/>
    <x v="0"/>
    <n v="1875632"/>
    <x v="0"/>
    <n v="1137.3082103795568"/>
    <n v="3883.5205598404032"/>
    <x v="0"/>
    <x v="0"/>
    <x v="0"/>
    <x v="1"/>
    <x v="0"/>
    <x v="1"/>
    <x v="0"/>
  </r>
  <r>
    <x v="0"/>
    <x v="1"/>
    <x v="0"/>
    <n v="1875632"/>
    <x v="0"/>
    <n v="870.31643396744539"/>
    <n v="2971.8344895721589"/>
    <x v="0"/>
    <x v="0"/>
    <x v="0"/>
    <x v="1"/>
    <x v="0"/>
    <x v="1"/>
    <x v="0"/>
  </r>
  <r>
    <x v="0"/>
    <x v="1"/>
    <x v="0"/>
    <n v="1875632"/>
    <x v="0"/>
    <n v="225.91759862585491"/>
    <n v="771.4317289598016"/>
    <x v="4"/>
    <x v="0"/>
    <x v="0"/>
    <x v="3"/>
    <x v="0"/>
    <x v="7"/>
    <x v="0"/>
  </r>
  <r>
    <x v="0"/>
    <x v="1"/>
    <x v="0"/>
    <n v="1875632"/>
    <x v="0"/>
    <n v="225.91759862585491"/>
    <n v="771.4317289598016"/>
    <x v="4"/>
    <x v="0"/>
    <x v="0"/>
    <x v="3"/>
    <x v="0"/>
    <x v="7"/>
    <x v="0"/>
  </r>
  <r>
    <x v="0"/>
    <x v="1"/>
    <x v="0"/>
    <n v="1875632"/>
    <x v="0"/>
    <n v="333.90621076901351"/>
    <n v="1140.176095402587"/>
    <x v="4"/>
    <x v="0"/>
    <x v="0"/>
    <x v="3"/>
    <x v="0"/>
    <x v="7"/>
    <x v="0"/>
  </r>
  <r>
    <x v="0"/>
    <x v="1"/>
    <x v="0"/>
    <n v="1875632"/>
    <x v="0"/>
    <n v="1931.5954682510589"/>
    <n v="6595.7412826063028"/>
    <x v="4"/>
    <x v="0"/>
    <x v="0"/>
    <x v="3"/>
    <x v="0"/>
    <x v="7"/>
    <x v="0"/>
  </r>
  <r>
    <x v="0"/>
    <x v="1"/>
    <x v="0"/>
    <n v="1875632"/>
    <x v="0"/>
    <n v="235.217734961876"/>
    <n v="803.18853009834561"/>
    <x v="4"/>
    <x v="0"/>
    <x v="0"/>
    <x v="3"/>
    <x v="0"/>
    <x v="7"/>
    <x v="0"/>
  </r>
  <r>
    <x v="0"/>
    <x v="1"/>
    <x v="0"/>
    <n v="1875632"/>
    <x v="0"/>
    <n v="903.67039450341952"/>
    <n v="3085.7269158392064"/>
    <x v="4"/>
    <x v="0"/>
    <x v="0"/>
    <x v="3"/>
    <x v="0"/>
    <x v="7"/>
    <x v="0"/>
  </r>
  <r>
    <x v="0"/>
    <x v="1"/>
    <x v="0"/>
    <n v="1875632"/>
    <x v="0"/>
    <n v="609.97751628980814"/>
    <n v="2082.865668191464"/>
    <x v="4"/>
    <x v="0"/>
    <x v="0"/>
    <x v="3"/>
    <x v="0"/>
    <x v="7"/>
    <x v="0"/>
  </r>
  <r>
    <x v="0"/>
    <x v="1"/>
    <x v="0"/>
    <n v="1875632"/>
    <x v="0"/>
    <n v="677.75279587756449"/>
    <n v="2314.2951868794048"/>
    <x v="4"/>
    <x v="0"/>
    <x v="0"/>
    <x v="3"/>
    <x v="0"/>
    <x v="7"/>
    <x v="0"/>
  </r>
  <r>
    <x v="0"/>
    <x v="1"/>
    <x v="0"/>
    <n v="1875632"/>
    <x v="0"/>
    <n v="2031.978421032497"/>
    <n v="6938.5149102178557"/>
    <x v="0"/>
    <x v="0"/>
    <x v="0"/>
    <x v="1"/>
    <x v="0"/>
    <x v="1"/>
    <x v="0"/>
  </r>
  <r>
    <x v="0"/>
    <x v="1"/>
    <x v="0"/>
    <n v="1875632"/>
    <x v="0"/>
    <n v="436.60737452325793"/>
    <n v="1490.8656246956511"/>
    <x v="0"/>
    <x v="0"/>
    <x v="0"/>
    <x v="1"/>
    <x v="0"/>
    <x v="1"/>
    <x v="0"/>
  </r>
  <r>
    <x v="0"/>
    <x v="1"/>
    <x v="0"/>
    <n v="1875632"/>
    <x v="0"/>
    <n v="857.89585610060772"/>
    <n v="2929.4224423621376"/>
    <x v="4"/>
    <x v="0"/>
    <x v="0"/>
    <x v="3"/>
    <x v="0"/>
    <x v="7"/>
    <x v="0"/>
  </r>
  <r>
    <x v="0"/>
    <x v="1"/>
    <x v="0"/>
    <n v="1875632"/>
    <x v="0"/>
    <n v="283.88347322985044"/>
    <n v="969.36546736007222"/>
    <x v="4"/>
    <x v="0"/>
    <x v="0"/>
    <x v="3"/>
    <x v="0"/>
    <x v="7"/>
    <x v="0"/>
  </r>
  <r>
    <x v="0"/>
    <x v="1"/>
    <x v="0"/>
    <n v="1875632"/>
    <x v="0"/>
    <n v="1703.3008393791019"/>
    <n v="5816.1928041604342"/>
    <x v="4"/>
    <x v="0"/>
    <x v="0"/>
    <x v="3"/>
    <x v="0"/>
    <x v="7"/>
    <x v="0"/>
  </r>
  <r>
    <x v="0"/>
    <x v="1"/>
    <x v="0"/>
    <n v="1875632"/>
    <x v="0"/>
    <n v="1348.4464978417891"/>
    <n v="4604.485969960343"/>
    <x v="4"/>
    <x v="0"/>
    <x v="0"/>
    <x v="3"/>
    <x v="0"/>
    <x v="7"/>
    <x v="0"/>
  </r>
  <r>
    <x v="0"/>
    <x v="1"/>
    <x v="0"/>
    <n v="1875632"/>
    <x v="0"/>
    <n v="1388.8282953673438"/>
    <n v="4742.3760682666461"/>
    <x v="0"/>
    <x v="0"/>
    <x v="0"/>
    <x v="1"/>
    <x v="0"/>
    <x v="1"/>
    <x v="0"/>
  </r>
  <r>
    <x v="0"/>
    <x v="1"/>
    <x v="0"/>
    <n v="1875632"/>
    <x v="0"/>
    <n v="995.14468408211224"/>
    <n v="3398.0804898603528"/>
    <x v="0"/>
    <x v="0"/>
    <x v="0"/>
    <x v="1"/>
    <x v="0"/>
    <x v="1"/>
    <x v="0"/>
  </r>
  <r>
    <x v="0"/>
    <x v="1"/>
    <x v="0"/>
    <n v="1875632"/>
    <x v="0"/>
    <n v="761.52687972151466"/>
    <n v="2600.3551783756388"/>
    <x v="0"/>
    <x v="0"/>
    <x v="0"/>
    <x v="1"/>
    <x v="0"/>
    <x v="1"/>
    <x v="0"/>
  </r>
  <r>
    <x v="0"/>
    <x v="1"/>
    <x v="0"/>
    <n v="1875632"/>
    <x v="0"/>
    <n v="197.67789879762302"/>
    <n v="675.00276283982646"/>
    <x v="4"/>
    <x v="0"/>
    <x v="0"/>
    <x v="3"/>
    <x v="0"/>
    <x v="7"/>
    <x v="0"/>
  </r>
  <r>
    <x v="0"/>
    <x v="1"/>
    <x v="0"/>
    <n v="1875632"/>
    <x v="0"/>
    <n v="197.67789879762302"/>
    <n v="675.00276283982646"/>
    <x v="4"/>
    <x v="0"/>
    <x v="0"/>
    <x v="3"/>
    <x v="0"/>
    <x v="7"/>
    <x v="0"/>
  </r>
  <r>
    <x v="0"/>
    <x v="1"/>
    <x v="0"/>
    <n v="1875632"/>
    <x v="0"/>
    <n v="292.16793442288679"/>
    <n v="997.6540834772635"/>
    <x v="4"/>
    <x v="0"/>
    <x v="0"/>
    <x v="3"/>
    <x v="0"/>
    <x v="7"/>
    <x v="0"/>
  </r>
  <r>
    <x v="0"/>
    <x v="1"/>
    <x v="0"/>
    <n v="1875632"/>
    <x v="0"/>
    <n v="1690.1460347196769"/>
    <n v="5771.2736222805161"/>
    <x v="4"/>
    <x v="0"/>
    <x v="0"/>
    <x v="3"/>
    <x v="0"/>
    <x v="7"/>
    <x v="0"/>
  </r>
  <r>
    <x v="0"/>
    <x v="1"/>
    <x v="0"/>
    <n v="1875632"/>
    <x v="0"/>
    <n v="205.81551809164148"/>
    <n v="702.78996383605238"/>
    <x v="4"/>
    <x v="0"/>
    <x v="0"/>
    <x v="3"/>
    <x v="0"/>
    <x v="7"/>
    <x v="0"/>
  </r>
  <r>
    <x v="0"/>
    <x v="1"/>
    <x v="0"/>
    <n v="1875632"/>
    <x v="0"/>
    <n v="790.71159519049206"/>
    <n v="2700.0110513593058"/>
    <x v="4"/>
    <x v="0"/>
    <x v="0"/>
    <x v="3"/>
    <x v="0"/>
    <x v="7"/>
    <x v="0"/>
  </r>
  <r>
    <x v="0"/>
    <x v="1"/>
    <x v="0"/>
    <n v="1875632"/>
    <x v="0"/>
    <n v="533.73032675358218"/>
    <n v="1822.5074596675311"/>
    <x v="4"/>
    <x v="0"/>
    <x v="0"/>
    <x v="3"/>
    <x v="0"/>
    <x v="7"/>
    <x v="0"/>
  </r>
  <r>
    <x v="0"/>
    <x v="1"/>
    <x v="0"/>
    <n v="1875632"/>
    <x v="0"/>
    <n v="593.03369639286905"/>
    <n v="2025.008288519479"/>
    <x v="4"/>
    <x v="0"/>
    <x v="0"/>
    <x v="3"/>
    <x v="0"/>
    <x v="7"/>
    <x v="0"/>
  </r>
  <r>
    <x v="0"/>
    <x v="1"/>
    <x v="0"/>
    <n v="1875632"/>
    <x v="0"/>
    <n v="1777.9811184034349"/>
    <n v="6071.2005464406229"/>
    <x v="0"/>
    <x v="0"/>
    <x v="0"/>
    <x v="1"/>
    <x v="0"/>
    <x v="1"/>
    <x v="0"/>
  </r>
  <r>
    <x v="0"/>
    <x v="1"/>
    <x v="0"/>
    <n v="1875632"/>
    <x v="0"/>
    <n v="382.03145270785058"/>
    <n v="1304.507421608695"/>
    <x v="0"/>
    <x v="0"/>
    <x v="0"/>
    <x v="1"/>
    <x v="0"/>
    <x v="1"/>
    <x v="0"/>
  </r>
  <r>
    <x v="0"/>
    <x v="1"/>
    <x v="0"/>
    <n v="1875632"/>
    <x v="0"/>
    <n v="1838.348263072731"/>
    <n v="6277.3338050617258"/>
    <x v="4"/>
    <x v="0"/>
    <x v="0"/>
    <x v="3"/>
    <x v="0"/>
    <x v="7"/>
    <x v="0"/>
  </r>
  <r>
    <x v="0"/>
    <x v="1"/>
    <x v="0"/>
    <n v="1875632"/>
    <x v="0"/>
    <n v="608.32172834967946"/>
    <n v="2077.2117157715838"/>
    <x v="4"/>
    <x v="0"/>
    <x v="0"/>
    <x v="3"/>
    <x v="0"/>
    <x v="7"/>
    <x v="0"/>
  </r>
  <r>
    <x v="0"/>
    <x v="1"/>
    <x v="0"/>
    <n v="1875632"/>
    <x v="0"/>
    <n v="3649.9303700980768"/>
    <n v="12463.270294629499"/>
    <x v="4"/>
    <x v="0"/>
    <x v="0"/>
    <x v="3"/>
    <x v="0"/>
    <x v="7"/>
    <x v="0"/>
  </r>
  <r>
    <x v="0"/>
    <x v="1"/>
    <x v="0"/>
    <n v="1875632"/>
    <x v="0"/>
    <n v="2889.5282096609767"/>
    <n v="9866.7556499150214"/>
    <x v="4"/>
    <x v="0"/>
    <x v="0"/>
    <x v="3"/>
    <x v="0"/>
    <x v="7"/>
    <x v="0"/>
  </r>
  <r>
    <x v="0"/>
    <x v="1"/>
    <x v="0"/>
    <n v="1875632"/>
    <x v="0"/>
    <n v="2976.0606329300217"/>
    <n v="10162.234431999959"/>
    <x v="0"/>
    <x v="0"/>
    <x v="0"/>
    <x v="1"/>
    <x v="0"/>
    <x v="1"/>
    <x v="0"/>
  </r>
  <r>
    <x v="0"/>
    <x v="1"/>
    <x v="0"/>
    <n v="1875632"/>
    <x v="0"/>
    <n v="2132.4528944616691"/>
    <n v="7281.6010497007564"/>
    <x v="0"/>
    <x v="0"/>
    <x v="0"/>
    <x v="1"/>
    <x v="0"/>
    <x v="1"/>
    <x v="0"/>
  </r>
  <r>
    <x v="0"/>
    <x v="1"/>
    <x v="0"/>
    <n v="1875632"/>
    <x v="0"/>
    <n v="1631.8433136889601"/>
    <n v="5572.1896679477986"/>
    <x v="0"/>
    <x v="0"/>
    <x v="0"/>
    <x v="1"/>
    <x v="0"/>
    <x v="1"/>
    <x v="0"/>
  </r>
  <r>
    <x v="0"/>
    <x v="1"/>
    <x v="0"/>
    <n v="1875632"/>
    <x v="0"/>
    <n v="423.59549742347787"/>
    <n v="1446.4344917996279"/>
    <x v="4"/>
    <x v="0"/>
    <x v="0"/>
    <x v="3"/>
    <x v="0"/>
    <x v="7"/>
    <x v="0"/>
  </r>
  <r>
    <x v="0"/>
    <x v="1"/>
    <x v="0"/>
    <n v="1875632"/>
    <x v="0"/>
    <n v="423.59549742347787"/>
    <n v="1446.4344917996279"/>
    <x v="4"/>
    <x v="0"/>
    <x v="0"/>
    <x v="3"/>
    <x v="0"/>
    <x v="7"/>
    <x v="0"/>
  </r>
  <r>
    <x v="0"/>
    <x v="1"/>
    <x v="0"/>
    <n v="1875632"/>
    <x v="0"/>
    <n v="626.07414519190036"/>
    <n v="2137.8301788798499"/>
    <x v="4"/>
    <x v="0"/>
    <x v="0"/>
    <x v="3"/>
    <x v="0"/>
    <x v="7"/>
    <x v="0"/>
  </r>
  <r>
    <x v="0"/>
    <x v="1"/>
    <x v="0"/>
    <n v="1875632"/>
    <x v="0"/>
    <n v="3621.7415029707372"/>
    <n v="12367.014904886821"/>
    <x v="4"/>
    <x v="0"/>
    <x v="0"/>
    <x v="3"/>
    <x v="0"/>
    <x v="7"/>
    <x v="0"/>
  </r>
  <r>
    <x v="0"/>
    <x v="1"/>
    <x v="0"/>
    <n v="1875632"/>
    <x v="0"/>
    <n v="441.03325305351757"/>
    <n v="1505.9784939343979"/>
    <x v="4"/>
    <x v="0"/>
    <x v="0"/>
    <x v="3"/>
    <x v="0"/>
    <x v="7"/>
    <x v="0"/>
  </r>
  <r>
    <x v="0"/>
    <x v="1"/>
    <x v="0"/>
    <n v="1875632"/>
    <x v="0"/>
    <n v="1694.3819896939119"/>
    <n v="5785.7379671985127"/>
    <x v="4"/>
    <x v="0"/>
    <x v="0"/>
    <x v="3"/>
    <x v="0"/>
    <x v="7"/>
    <x v="0"/>
  </r>
  <r>
    <x v="0"/>
    <x v="1"/>
    <x v="0"/>
    <n v="1875632"/>
    <x v="0"/>
    <n v="1143.7078430433901"/>
    <n v="3905.3731278589948"/>
    <x v="4"/>
    <x v="0"/>
    <x v="0"/>
    <x v="3"/>
    <x v="0"/>
    <x v="7"/>
    <x v="0"/>
  </r>
  <r>
    <x v="0"/>
    <x v="1"/>
    <x v="0"/>
    <n v="1875632"/>
    <x v="0"/>
    <n v="1270.7864922704339"/>
    <n v="4339.3034753988841"/>
    <x v="4"/>
    <x v="0"/>
    <x v="0"/>
    <x v="3"/>
    <x v="0"/>
    <x v="7"/>
    <x v="0"/>
  </r>
  <r>
    <x v="0"/>
    <x v="1"/>
    <x v="0"/>
    <n v="1875632"/>
    <x v="0"/>
    <n v="3809.9595394359321"/>
    <n v="13009.71545665848"/>
    <x v="0"/>
    <x v="0"/>
    <x v="0"/>
    <x v="1"/>
    <x v="0"/>
    <x v="1"/>
    <x v="0"/>
  </r>
  <r>
    <x v="0"/>
    <x v="1"/>
    <x v="0"/>
    <n v="1875632"/>
    <x v="0"/>
    <n v="818.63882723110851"/>
    <n v="2795.3730463043462"/>
    <x v="0"/>
    <x v="0"/>
    <x v="0"/>
    <x v="1"/>
    <x v="0"/>
    <x v="1"/>
    <x v="0"/>
  </r>
  <r>
    <x v="0"/>
    <x v="1"/>
    <x v="0"/>
    <n v="1875632"/>
    <x v="0"/>
    <n v="612.78275435757712"/>
    <n v="2092.4446016872421"/>
    <x v="4"/>
    <x v="0"/>
    <x v="0"/>
    <x v="3"/>
    <x v="0"/>
    <x v="7"/>
    <x v="0"/>
  </r>
  <r>
    <x v="0"/>
    <x v="1"/>
    <x v="0"/>
    <n v="1875632"/>
    <x v="0"/>
    <n v="202.7739094498931"/>
    <n v="692.40390525719454"/>
    <x v="4"/>
    <x v="0"/>
    <x v="0"/>
    <x v="3"/>
    <x v="0"/>
    <x v="7"/>
    <x v="0"/>
  </r>
  <r>
    <x v="0"/>
    <x v="1"/>
    <x v="0"/>
    <n v="1875632"/>
    <x v="0"/>
    <n v="1216.6434566993589"/>
    <n v="4154.4234315431668"/>
    <x v="4"/>
    <x v="0"/>
    <x v="0"/>
    <x v="3"/>
    <x v="0"/>
    <x v="7"/>
    <x v="0"/>
  </r>
  <r>
    <x v="0"/>
    <x v="1"/>
    <x v="0"/>
    <n v="1875632"/>
    <x v="0"/>
    <n v="963.17606988699242"/>
    <n v="3288.9185499716741"/>
    <x v="4"/>
    <x v="0"/>
    <x v="0"/>
    <x v="3"/>
    <x v="0"/>
    <x v="7"/>
    <x v="0"/>
  </r>
  <r>
    <x v="0"/>
    <x v="1"/>
    <x v="0"/>
    <n v="1875632"/>
    <x v="0"/>
    <n v="992.02021097667409"/>
    <n v="3387.411477333319"/>
    <x v="0"/>
    <x v="0"/>
    <x v="0"/>
    <x v="1"/>
    <x v="0"/>
    <x v="1"/>
    <x v="0"/>
  </r>
  <r>
    <x v="0"/>
    <x v="1"/>
    <x v="0"/>
    <n v="1875632"/>
    <x v="0"/>
    <n v="710.81763148722314"/>
    <n v="2427.2003499002517"/>
    <x v="0"/>
    <x v="0"/>
    <x v="0"/>
    <x v="1"/>
    <x v="0"/>
    <x v="1"/>
    <x v="0"/>
  </r>
  <r>
    <x v="0"/>
    <x v="1"/>
    <x v="0"/>
    <n v="1875632"/>
    <x v="0"/>
    <n v="543.94777122965331"/>
    <n v="1857.396555982599"/>
    <x v="0"/>
    <x v="0"/>
    <x v="0"/>
    <x v="1"/>
    <x v="0"/>
    <x v="1"/>
    <x v="0"/>
  </r>
  <r>
    <x v="0"/>
    <x v="1"/>
    <x v="0"/>
    <n v="1875632"/>
    <x v="0"/>
    <n v="141.19849914115929"/>
    <n v="482.144830599876"/>
    <x v="4"/>
    <x v="0"/>
    <x v="0"/>
    <x v="3"/>
    <x v="0"/>
    <x v="7"/>
    <x v="0"/>
  </r>
  <r>
    <x v="0"/>
    <x v="1"/>
    <x v="0"/>
    <n v="1875632"/>
    <x v="0"/>
    <n v="141.19849914115929"/>
    <n v="482.144830599876"/>
    <x v="4"/>
    <x v="0"/>
    <x v="0"/>
    <x v="3"/>
    <x v="0"/>
    <x v="7"/>
    <x v="0"/>
  </r>
  <r>
    <x v="0"/>
    <x v="1"/>
    <x v="0"/>
    <n v="1875632"/>
    <x v="0"/>
    <n v="208.6913817306334"/>
    <n v="712.6100596266167"/>
    <x v="4"/>
    <x v="0"/>
    <x v="0"/>
    <x v="3"/>
    <x v="0"/>
    <x v="7"/>
    <x v="0"/>
  </r>
  <r>
    <x v="0"/>
    <x v="1"/>
    <x v="0"/>
    <n v="1875632"/>
    <x v="0"/>
    <n v="1207.2471676569121"/>
    <n v="4122.3383016289399"/>
    <x v="4"/>
    <x v="0"/>
    <x v="0"/>
    <x v="3"/>
    <x v="0"/>
    <x v="7"/>
    <x v="0"/>
  </r>
  <r>
    <x v="0"/>
    <x v="1"/>
    <x v="0"/>
    <n v="1875632"/>
    <x v="0"/>
    <n v="147.01108435117251"/>
    <n v="501.99283131146598"/>
    <x v="4"/>
    <x v="0"/>
    <x v="0"/>
    <x v="3"/>
    <x v="0"/>
    <x v="7"/>
    <x v="0"/>
  </r>
  <r>
    <x v="0"/>
    <x v="1"/>
    <x v="0"/>
    <n v="1875632"/>
    <x v="0"/>
    <n v="564.79399656463715"/>
    <n v="1928.579322399504"/>
    <x v="4"/>
    <x v="0"/>
    <x v="0"/>
    <x v="3"/>
    <x v="0"/>
    <x v="7"/>
    <x v="0"/>
  </r>
  <r>
    <x v="0"/>
    <x v="1"/>
    <x v="0"/>
    <n v="1875632"/>
    <x v="0"/>
    <n v="381.23594768113009"/>
    <n v="1301.7910426196649"/>
    <x v="4"/>
    <x v="0"/>
    <x v="0"/>
    <x v="3"/>
    <x v="0"/>
    <x v="7"/>
    <x v="0"/>
  </r>
  <r>
    <x v="0"/>
    <x v="1"/>
    <x v="0"/>
    <n v="1875632"/>
    <x v="0"/>
    <n v="423.59549742347781"/>
    <n v="1446.4344917996279"/>
    <x v="4"/>
    <x v="0"/>
    <x v="0"/>
    <x v="3"/>
    <x v="0"/>
    <x v="7"/>
    <x v="0"/>
  </r>
  <r>
    <x v="0"/>
    <x v="1"/>
    <x v="0"/>
    <n v="1875632"/>
    <x v="0"/>
    <n v="1269.9865131453112"/>
    <n v="4336.5718188861601"/>
    <x v="0"/>
    <x v="0"/>
    <x v="0"/>
    <x v="1"/>
    <x v="0"/>
    <x v="1"/>
    <x v="0"/>
  </r>
  <r>
    <x v="0"/>
    <x v="1"/>
    <x v="0"/>
    <n v="1875632"/>
    <x v="0"/>
    <n v="272.87960907703621"/>
    <n v="931.79101543478191"/>
    <x v="0"/>
    <x v="0"/>
    <x v="0"/>
    <x v="1"/>
    <x v="0"/>
    <x v="1"/>
    <x v="0"/>
  </r>
  <r>
    <x v="0"/>
    <x v="1"/>
    <x v="0"/>
    <n v="1875632"/>
    <x v="0"/>
    <n v="306.3913771787885"/>
    <n v="1046.222300843621"/>
    <x v="4"/>
    <x v="0"/>
    <x v="0"/>
    <x v="3"/>
    <x v="0"/>
    <x v="7"/>
    <x v="0"/>
  </r>
  <r>
    <x v="0"/>
    <x v="1"/>
    <x v="0"/>
    <n v="1875632"/>
    <x v="0"/>
    <n v="101.38695472494661"/>
    <n v="346.20195262859733"/>
    <x v="4"/>
    <x v="0"/>
    <x v="0"/>
    <x v="3"/>
    <x v="0"/>
    <x v="7"/>
    <x v="0"/>
  </r>
  <r>
    <x v="0"/>
    <x v="1"/>
    <x v="0"/>
    <n v="1875632"/>
    <x v="0"/>
    <n v="608.32172834967946"/>
    <n v="2077.2117157715838"/>
    <x v="4"/>
    <x v="0"/>
    <x v="0"/>
    <x v="3"/>
    <x v="0"/>
    <x v="7"/>
    <x v="0"/>
  </r>
  <r>
    <x v="0"/>
    <x v="1"/>
    <x v="0"/>
    <n v="1875632"/>
    <x v="0"/>
    <n v="481.58803494349621"/>
    <n v="1644.4592749858371"/>
    <x v="4"/>
    <x v="0"/>
    <x v="0"/>
    <x v="3"/>
    <x v="0"/>
    <x v="7"/>
    <x v="0"/>
  </r>
  <r>
    <x v="0"/>
    <x v="1"/>
    <x v="0"/>
    <n v="1875632"/>
    <x v="0"/>
    <n v="496.01010548833699"/>
    <n v="1693.705738666659"/>
    <x v="0"/>
    <x v="0"/>
    <x v="0"/>
    <x v="1"/>
    <x v="0"/>
    <x v="1"/>
    <x v="0"/>
  </r>
  <r>
    <x v="0"/>
    <x v="1"/>
    <x v="0"/>
    <n v="1875632"/>
    <x v="0"/>
    <n v="355.40881574361157"/>
    <n v="1213.6001749501258"/>
    <x v="0"/>
    <x v="0"/>
    <x v="0"/>
    <x v="1"/>
    <x v="0"/>
    <x v="1"/>
    <x v="0"/>
  </r>
  <r>
    <x v="0"/>
    <x v="1"/>
    <x v="0"/>
    <n v="1875632"/>
    <x v="0"/>
    <n v="271.97388561482666"/>
    <n v="928.69827799129962"/>
    <x v="0"/>
    <x v="0"/>
    <x v="0"/>
    <x v="1"/>
    <x v="0"/>
    <x v="1"/>
    <x v="0"/>
  </r>
  <r>
    <x v="0"/>
    <x v="1"/>
    <x v="0"/>
    <n v="1875632"/>
    <x v="0"/>
    <n v="70.599249570579644"/>
    <n v="241.072415299938"/>
    <x v="4"/>
    <x v="0"/>
    <x v="0"/>
    <x v="3"/>
    <x v="0"/>
    <x v="7"/>
    <x v="0"/>
  </r>
  <r>
    <x v="0"/>
    <x v="1"/>
    <x v="0"/>
    <n v="1875632"/>
    <x v="0"/>
    <n v="70.599249570579644"/>
    <n v="241.072415299938"/>
    <x v="4"/>
    <x v="0"/>
    <x v="0"/>
    <x v="3"/>
    <x v="0"/>
    <x v="7"/>
    <x v="0"/>
  </r>
  <r>
    <x v="0"/>
    <x v="1"/>
    <x v="0"/>
    <n v="1875632"/>
    <x v="0"/>
    <n v="104.3456908653167"/>
    <n v="356.30502981330841"/>
    <x v="4"/>
    <x v="0"/>
    <x v="0"/>
    <x v="3"/>
    <x v="0"/>
    <x v="7"/>
    <x v="0"/>
  </r>
  <r>
    <x v="0"/>
    <x v="1"/>
    <x v="0"/>
    <n v="1875632"/>
    <x v="0"/>
    <n v="603.62358382845593"/>
    <n v="2061.16915081447"/>
    <x v="4"/>
    <x v="0"/>
    <x v="0"/>
    <x v="3"/>
    <x v="0"/>
    <x v="7"/>
    <x v="0"/>
  </r>
  <r>
    <x v="0"/>
    <x v="1"/>
    <x v="0"/>
    <n v="1875632"/>
    <x v="0"/>
    <n v="73.505542175586271"/>
    <n v="250.99641565573299"/>
    <x v="4"/>
    <x v="0"/>
    <x v="0"/>
    <x v="3"/>
    <x v="0"/>
    <x v="7"/>
    <x v="0"/>
  </r>
  <r>
    <x v="0"/>
    <x v="1"/>
    <x v="0"/>
    <n v="1875632"/>
    <x v="0"/>
    <n v="282.39699828231858"/>
    <n v="964.289661199752"/>
    <x v="4"/>
    <x v="0"/>
    <x v="0"/>
    <x v="3"/>
    <x v="0"/>
    <x v="7"/>
    <x v="0"/>
  </r>
  <r>
    <x v="0"/>
    <x v="1"/>
    <x v="0"/>
    <n v="1875632"/>
    <x v="0"/>
    <n v="190.6179738405651"/>
    <n v="650.89552130983259"/>
    <x v="4"/>
    <x v="0"/>
    <x v="0"/>
    <x v="3"/>
    <x v="0"/>
    <x v="7"/>
    <x v="0"/>
  </r>
  <r>
    <x v="0"/>
    <x v="1"/>
    <x v="0"/>
    <n v="1875632"/>
    <x v="0"/>
    <n v="211.7977487117389"/>
    <n v="723.21724589981386"/>
    <x v="4"/>
    <x v="0"/>
    <x v="0"/>
    <x v="3"/>
    <x v="0"/>
    <x v="7"/>
    <x v="0"/>
  </r>
  <r>
    <x v="0"/>
    <x v="1"/>
    <x v="0"/>
    <n v="1875632"/>
    <x v="0"/>
    <n v="634.99325657265535"/>
    <n v="2168.2859094430801"/>
    <x v="0"/>
    <x v="0"/>
    <x v="0"/>
    <x v="1"/>
    <x v="0"/>
    <x v="1"/>
    <x v="0"/>
  </r>
  <r>
    <x v="0"/>
    <x v="1"/>
    <x v="0"/>
    <n v="1875632"/>
    <x v="0"/>
    <n v="136.4398045385181"/>
    <n v="465.89550771739101"/>
    <x v="0"/>
    <x v="0"/>
    <x v="0"/>
    <x v="1"/>
    <x v="0"/>
    <x v="1"/>
    <x v="0"/>
  </r>
  <r>
    <x v="0"/>
    <x v="1"/>
    <x v="0"/>
    <n v="1875632"/>
    <x v="0"/>
    <n v="183.83482630727309"/>
    <n v="627.73338050617258"/>
    <x v="4"/>
    <x v="0"/>
    <x v="0"/>
    <x v="3"/>
    <x v="0"/>
    <x v="7"/>
    <x v="0"/>
  </r>
  <r>
    <x v="0"/>
    <x v="1"/>
    <x v="0"/>
    <n v="1875632"/>
    <x v="0"/>
    <n v="60.832172834967942"/>
    <n v="207.7211715771584"/>
    <x v="4"/>
    <x v="0"/>
    <x v="0"/>
    <x v="3"/>
    <x v="0"/>
    <x v="7"/>
    <x v="0"/>
  </r>
  <r>
    <x v="0"/>
    <x v="1"/>
    <x v="0"/>
    <n v="1875632"/>
    <x v="0"/>
    <n v="364.99303700980761"/>
    <n v="1246.3270294629499"/>
    <x v="4"/>
    <x v="0"/>
    <x v="0"/>
    <x v="3"/>
    <x v="0"/>
    <x v="7"/>
    <x v="0"/>
  </r>
  <r>
    <x v="0"/>
    <x v="1"/>
    <x v="0"/>
    <n v="1875632"/>
    <x v="0"/>
    <n v="288.9528209660977"/>
    <n v="986.67556499150203"/>
    <x v="4"/>
    <x v="0"/>
    <x v="0"/>
    <x v="3"/>
    <x v="0"/>
    <x v="7"/>
    <x v="0"/>
  </r>
  <r>
    <x v="0"/>
    <x v="1"/>
    <x v="0"/>
    <n v="1875632"/>
    <x v="0"/>
    <n v="297.60606329300219"/>
    <n v="1016.223443199996"/>
    <x v="0"/>
    <x v="0"/>
    <x v="0"/>
    <x v="1"/>
    <x v="0"/>
    <x v="1"/>
    <x v="0"/>
  </r>
  <r>
    <x v="0"/>
    <x v="1"/>
    <x v="0"/>
    <n v="1875632"/>
    <x v="0"/>
    <n v="213.24528944616691"/>
    <n v="728.16010497007562"/>
    <x v="0"/>
    <x v="0"/>
    <x v="0"/>
    <x v="1"/>
    <x v="0"/>
    <x v="1"/>
    <x v="0"/>
  </r>
  <r>
    <x v="0"/>
    <x v="1"/>
    <x v="0"/>
    <n v="1875632"/>
    <x v="0"/>
    <n v="163.18433136889601"/>
    <n v="557.21896679477993"/>
    <x v="0"/>
    <x v="0"/>
    <x v="0"/>
    <x v="1"/>
    <x v="0"/>
    <x v="1"/>
    <x v="0"/>
  </r>
  <r>
    <x v="0"/>
    <x v="1"/>
    <x v="0"/>
    <n v="1875632"/>
    <x v="0"/>
    <n v="42.359549742347795"/>
    <n v="144.6434491799628"/>
    <x v="4"/>
    <x v="0"/>
    <x v="0"/>
    <x v="3"/>
    <x v="0"/>
    <x v="7"/>
    <x v="0"/>
  </r>
  <r>
    <x v="0"/>
    <x v="1"/>
    <x v="0"/>
    <n v="1875632"/>
    <x v="0"/>
    <n v="42.359549742347795"/>
    <n v="144.6434491799628"/>
    <x v="4"/>
    <x v="0"/>
    <x v="0"/>
    <x v="3"/>
    <x v="0"/>
    <x v="7"/>
    <x v="0"/>
  </r>
  <r>
    <x v="0"/>
    <x v="1"/>
    <x v="0"/>
    <n v="1875632"/>
    <x v="0"/>
    <n v="62.60741451919003"/>
    <n v="213.78301788798498"/>
    <x v="4"/>
    <x v="0"/>
    <x v="0"/>
    <x v="3"/>
    <x v="0"/>
    <x v="7"/>
    <x v="0"/>
  </r>
  <r>
    <x v="0"/>
    <x v="1"/>
    <x v="0"/>
    <n v="1875632"/>
    <x v="0"/>
    <n v="362.17415029707348"/>
    <n v="1236.7014904886821"/>
    <x v="4"/>
    <x v="0"/>
    <x v="0"/>
    <x v="3"/>
    <x v="0"/>
    <x v="7"/>
    <x v="0"/>
  </r>
  <r>
    <x v="0"/>
    <x v="1"/>
    <x v="0"/>
    <n v="1875632"/>
    <x v="0"/>
    <n v="44.10332530535176"/>
    <n v="150.59784939343979"/>
    <x v="4"/>
    <x v="0"/>
    <x v="0"/>
    <x v="3"/>
    <x v="0"/>
    <x v="7"/>
    <x v="0"/>
  </r>
  <r>
    <x v="0"/>
    <x v="1"/>
    <x v="0"/>
    <n v="1875632"/>
    <x v="0"/>
    <n v="169.43819896939121"/>
    <n v="578.5737967198512"/>
    <x v="4"/>
    <x v="0"/>
    <x v="0"/>
    <x v="3"/>
    <x v="0"/>
    <x v="7"/>
    <x v="0"/>
  </r>
  <r>
    <x v="0"/>
    <x v="1"/>
    <x v="0"/>
    <n v="1875632"/>
    <x v="0"/>
    <n v="114.37078430433901"/>
    <n v="390.53731278589953"/>
    <x v="4"/>
    <x v="0"/>
    <x v="0"/>
    <x v="3"/>
    <x v="0"/>
    <x v="7"/>
    <x v="0"/>
  </r>
  <r>
    <x v="0"/>
    <x v="1"/>
    <x v="0"/>
    <n v="1875632"/>
    <x v="0"/>
    <n v="127.0786492270434"/>
    <n v="433.93034753988837"/>
    <x v="4"/>
    <x v="0"/>
    <x v="0"/>
    <x v="3"/>
    <x v="0"/>
    <x v="7"/>
    <x v="0"/>
  </r>
  <r>
    <x v="0"/>
    <x v="1"/>
    <x v="0"/>
    <n v="1875632"/>
    <x v="0"/>
    <n v="380.99595394359307"/>
    <n v="1300.971545665848"/>
    <x v="0"/>
    <x v="0"/>
    <x v="0"/>
    <x v="1"/>
    <x v="0"/>
    <x v="1"/>
    <x v="0"/>
  </r>
  <r>
    <x v="0"/>
    <x v="1"/>
    <x v="0"/>
    <n v="1875632"/>
    <x v="0"/>
    <n v="81.863882723110848"/>
    <n v="279.53730463043456"/>
    <x v="0"/>
    <x v="0"/>
    <x v="0"/>
    <x v="1"/>
    <x v="0"/>
    <x v="1"/>
    <x v="0"/>
  </r>
  <r>
    <x v="0"/>
    <x v="1"/>
    <x v="0"/>
    <n v="1875632"/>
    <x v="0"/>
    <n v="473.14047333679997"/>
    <n v="1615.613726452274"/>
    <x v="4"/>
    <x v="0"/>
    <x v="0"/>
    <x v="3"/>
    <x v="0"/>
    <x v="7"/>
    <x v="0"/>
  </r>
  <r>
    <x v="0"/>
    <x v="1"/>
    <x v="0"/>
    <n v="1875632"/>
    <x v="0"/>
    <n v="156.56534524712123"/>
    <n v="534.6173813541609"/>
    <x v="4"/>
    <x v="0"/>
    <x v="0"/>
    <x v="3"/>
    <x v="0"/>
    <x v="7"/>
    <x v="0"/>
  </r>
  <r>
    <x v="0"/>
    <x v="1"/>
    <x v="0"/>
    <n v="1875632"/>
    <x v="0"/>
    <n v="939.39207148272681"/>
    <n v="3207.7042881249654"/>
    <x v="4"/>
    <x v="0"/>
    <x v="0"/>
    <x v="3"/>
    <x v="0"/>
    <x v="7"/>
    <x v="0"/>
  </r>
  <r>
    <x v="0"/>
    <x v="1"/>
    <x v="0"/>
    <n v="1875632"/>
    <x v="0"/>
    <n v="743.68538992382526"/>
    <n v="2539.4325614322638"/>
    <x v="4"/>
    <x v="0"/>
    <x v="0"/>
    <x v="3"/>
    <x v="0"/>
    <x v="7"/>
    <x v="0"/>
  </r>
  <r>
    <x v="0"/>
    <x v="1"/>
    <x v="0"/>
    <n v="1875632"/>
    <x v="0"/>
    <n v="765.95646473968372"/>
    <n v="2615.4807040094342"/>
    <x v="0"/>
    <x v="0"/>
    <x v="0"/>
    <x v="1"/>
    <x v="0"/>
    <x v="1"/>
    <x v="0"/>
  </r>
  <r>
    <x v="0"/>
    <x v="1"/>
    <x v="0"/>
    <n v="1875632"/>
    <x v="0"/>
    <n v="548.83494717567896"/>
    <n v="1874.0845989358932"/>
    <x v="0"/>
    <x v="0"/>
    <x v="0"/>
    <x v="1"/>
    <x v="0"/>
    <x v="1"/>
    <x v="0"/>
  </r>
  <r>
    <x v="0"/>
    <x v="1"/>
    <x v="0"/>
    <n v="1875632"/>
    <x v="0"/>
    <n v="419.9917574702439"/>
    <n v="1434.128946061915"/>
    <x v="0"/>
    <x v="0"/>
    <x v="0"/>
    <x v="1"/>
    <x v="0"/>
    <x v="1"/>
    <x v="0"/>
  </r>
  <r>
    <x v="0"/>
    <x v="1"/>
    <x v="0"/>
    <n v="1875632"/>
    <x v="0"/>
    <n v="109.021874788451"/>
    <n v="372.27260680022414"/>
    <x v="4"/>
    <x v="0"/>
    <x v="0"/>
    <x v="3"/>
    <x v="0"/>
    <x v="7"/>
    <x v="0"/>
  </r>
  <r>
    <x v="0"/>
    <x v="1"/>
    <x v="0"/>
    <n v="1875632"/>
    <x v="0"/>
    <n v="109.021874788451"/>
    <n v="372.27260680022414"/>
    <x v="4"/>
    <x v="0"/>
    <x v="0"/>
    <x v="3"/>
    <x v="0"/>
    <x v="7"/>
    <x v="0"/>
  </r>
  <r>
    <x v="0"/>
    <x v="1"/>
    <x v="0"/>
    <n v="1875632"/>
    <x v="0"/>
    <n v="161.1343309373305"/>
    <n v="550.21891285073127"/>
    <x v="4"/>
    <x v="0"/>
    <x v="0"/>
    <x v="3"/>
    <x v="0"/>
    <x v="7"/>
    <x v="0"/>
  </r>
  <r>
    <x v="0"/>
    <x v="1"/>
    <x v="0"/>
    <n v="1875632"/>
    <x v="0"/>
    <n v="932.13702944125566"/>
    <n v="3182.9307881419159"/>
    <x v="4"/>
    <x v="0"/>
    <x v="0"/>
    <x v="3"/>
    <x v="0"/>
    <x v="7"/>
    <x v="0"/>
  </r>
  <r>
    <x v="0"/>
    <x v="1"/>
    <x v="0"/>
    <n v="1875632"/>
    <x v="0"/>
    <n v="113.5098753041628"/>
    <n v="387.59760148176656"/>
    <x v="4"/>
    <x v="0"/>
    <x v="0"/>
    <x v="3"/>
    <x v="0"/>
    <x v="7"/>
    <x v="0"/>
  </r>
  <r>
    <x v="0"/>
    <x v="1"/>
    <x v="0"/>
    <n v="1875632"/>
    <x v="0"/>
    <n v="436.08749915380389"/>
    <n v="1489.090427200897"/>
    <x v="4"/>
    <x v="0"/>
    <x v="0"/>
    <x v="3"/>
    <x v="0"/>
    <x v="7"/>
    <x v="0"/>
  </r>
  <r>
    <x v="0"/>
    <x v="1"/>
    <x v="0"/>
    <n v="1875632"/>
    <x v="0"/>
    <n v="294.3590619288176"/>
    <n v="1005.136038360605"/>
    <x v="4"/>
    <x v="0"/>
    <x v="0"/>
    <x v="3"/>
    <x v="0"/>
    <x v="7"/>
    <x v="0"/>
  </r>
  <r>
    <x v="0"/>
    <x v="1"/>
    <x v="0"/>
    <n v="1875632"/>
    <x v="0"/>
    <n v="327.06562436535279"/>
    <n v="1116.817820400672"/>
    <x v="4"/>
    <x v="0"/>
    <x v="0"/>
    <x v="3"/>
    <x v="0"/>
    <x v="7"/>
    <x v="0"/>
  </r>
  <r>
    <x v="0"/>
    <x v="1"/>
    <x v="0"/>
    <n v="1875632"/>
    <x v="0"/>
    <n v="980.57919497240277"/>
    <n v="3348.3443005798658"/>
    <x v="0"/>
    <x v="0"/>
    <x v="0"/>
    <x v="1"/>
    <x v="0"/>
    <x v="1"/>
    <x v="0"/>
  </r>
  <r>
    <x v="0"/>
    <x v="1"/>
    <x v="0"/>
    <n v="1875632"/>
    <x v="0"/>
    <n v="210.69520394389252"/>
    <n v="719.45243066767273"/>
    <x v="0"/>
    <x v="0"/>
    <x v="0"/>
    <x v="1"/>
    <x v="0"/>
    <x v="1"/>
    <x v="0"/>
  </r>
  <r>
    <x v="0"/>
    <x v="1"/>
    <x v="0"/>
    <n v="1875632"/>
    <x v="0"/>
    <n v="516.24459536568486"/>
    <n v="1762.7996366438292"/>
    <x v="4"/>
    <x v="0"/>
    <x v="0"/>
    <x v="3"/>
    <x v="0"/>
    <x v="7"/>
    <x v="0"/>
  </r>
  <r>
    <x v="0"/>
    <x v="1"/>
    <x v="0"/>
    <n v="1875632"/>
    <x v="0"/>
    <n v="170.8287873480096"/>
    <n v="583.32218287353714"/>
    <x v="4"/>
    <x v="0"/>
    <x v="0"/>
    <x v="3"/>
    <x v="0"/>
    <x v="7"/>
    <x v="0"/>
  </r>
  <r>
    <x v="0"/>
    <x v="1"/>
    <x v="0"/>
    <n v="1875632"/>
    <x v="0"/>
    <n v="1024.972724088057"/>
    <n v="3499.9330972412226"/>
    <x v="4"/>
    <x v="0"/>
    <x v="0"/>
    <x v="3"/>
    <x v="0"/>
    <x v="7"/>
    <x v="0"/>
  </r>
  <r>
    <x v="0"/>
    <x v="1"/>
    <x v="0"/>
    <n v="1875632"/>
    <x v="0"/>
    <n v="811.43673990304535"/>
    <n v="2770.7803686493021"/>
    <x v="4"/>
    <x v="0"/>
    <x v="0"/>
    <x v="3"/>
    <x v="0"/>
    <x v="7"/>
    <x v="0"/>
  </r>
  <r>
    <x v="0"/>
    <x v="1"/>
    <x v="0"/>
    <n v="1875632"/>
    <x v="0"/>
    <n v="835.73675787780746"/>
    <n v="2853.7566617492921"/>
    <x v="0"/>
    <x v="0"/>
    <x v="0"/>
    <x v="1"/>
    <x v="0"/>
    <x v="1"/>
    <x v="0"/>
  </r>
  <r>
    <x v="0"/>
    <x v="1"/>
    <x v="0"/>
    <n v="1875632"/>
    <x v="0"/>
    <n v="598.8349997392163"/>
    <n v="2044.8177655053989"/>
    <x v="0"/>
    <x v="0"/>
    <x v="0"/>
    <x v="1"/>
    <x v="0"/>
    <x v="1"/>
    <x v="0"/>
  </r>
  <r>
    <x v="0"/>
    <x v="1"/>
    <x v="0"/>
    <n v="1875632"/>
    <x v="0"/>
    <n v="458.2539163539472"/>
    <n v="1564.7811996310261"/>
    <x v="0"/>
    <x v="0"/>
    <x v="0"/>
    <x v="1"/>
    <x v="0"/>
    <x v="1"/>
    <x v="0"/>
  </r>
  <r>
    <x v="0"/>
    <x v="1"/>
    <x v="0"/>
    <n v="1875632"/>
    <x v="0"/>
    <n v="118.9540037427923"/>
    <n v="406.18744768957106"/>
    <x v="4"/>
    <x v="0"/>
    <x v="0"/>
    <x v="3"/>
    <x v="0"/>
    <x v="7"/>
    <x v="0"/>
  </r>
  <r>
    <x v="0"/>
    <x v="1"/>
    <x v="0"/>
    <n v="1875632"/>
    <x v="0"/>
    <n v="118.9540037427923"/>
    <n v="406.18744768957106"/>
    <x v="4"/>
    <x v="0"/>
    <x v="0"/>
    <x v="3"/>
    <x v="0"/>
    <x v="7"/>
    <x v="0"/>
  </r>
  <r>
    <x v="0"/>
    <x v="1"/>
    <x v="0"/>
    <n v="1875632"/>
    <x v="0"/>
    <n v="175.81401753184701"/>
    <n v="600.34504768518616"/>
    <x v="4"/>
    <x v="0"/>
    <x v="0"/>
    <x v="3"/>
    <x v="0"/>
    <x v="7"/>
    <x v="0"/>
  </r>
  <r>
    <x v="0"/>
    <x v="1"/>
    <x v="0"/>
    <n v="1875632"/>
    <x v="0"/>
    <n v="1017.056732000874"/>
    <n v="3472.902677745833"/>
    <x v="4"/>
    <x v="0"/>
    <x v="0"/>
    <x v="3"/>
    <x v="0"/>
    <x v="7"/>
    <x v="0"/>
  </r>
  <r>
    <x v="0"/>
    <x v="1"/>
    <x v="0"/>
    <n v="1875632"/>
    <x v="0"/>
    <n v="123.85087082730689"/>
    <n v="422.9085825833144"/>
    <x v="4"/>
    <x v="0"/>
    <x v="0"/>
    <x v="3"/>
    <x v="0"/>
    <x v="7"/>
    <x v="0"/>
  </r>
  <r>
    <x v="0"/>
    <x v="1"/>
    <x v="0"/>
    <n v="1875632"/>
    <x v="0"/>
    <n v="475.81601497116912"/>
    <n v="1624.7497907582851"/>
    <x v="4"/>
    <x v="0"/>
    <x v="0"/>
    <x v="3"/>
    <x v="0"/>
    <x v="7"/>
    <x v="0"/>
  </r>
  <r>
    <x v="0"/>
    <x v="1"/>
    <x v="0"/>
    <n v="1875632"/>
    <x v="0"/>
    <n v="321.17581010553909"/>
    <n v="1096.706108761842"/>
    <x v="4"/>
    <x v="0"/>
    <x v="0"/>
    <x v="3"/>
    <x v="0"/>
    <x v="7"/>
    <x v="0"/>
  </r>
  <r>
    <x v="0"/>
    <x v="1"/>
    <x v="0"/>
    <n v="1875632"/>
    <x v="0"/>
    <n v="356.86201122837679"/>
    <n v="1218.5623430687131"/>
    <x v="4"/>
    <x v="0"/>
    <x v="0"/>
    <x v="3"/>
    <x v="0"/>
    <x v="7"/>
    <x v="0"/>
  </r>
  <r>
    <x v="0"/>
    <x v="1"/>
    <x v="0"/>
    <n v="1875632"/>
    <x v="0"/>
    <n v="1069.912083746407"/>
    <n v="3653.3857194824882"/>
    <x v="0"/>
    <x v="0"/>
    <x v="0"/>
    <x v="1"/>
    <x v="0"/>
    <x v="1"/>
    <x v="0"/>
  </r>
  <r>
    <x v="0"/>
    <x v="1"/>
    <x v="0"/>
    <n v="1875632"/>
    <x v="0"/>
    <n v="229.88999342712799"/>
    <n v="784.99610556568132"/>
    <x v="0"/>
    <x v="0"/>
    <x v="0"/>
    <x v="1"/>
    <x v="0"/>
    <x v="1"/>
    <x v="0"/>
  </r>
  <r>
    <x v="0"/>
    <x v="1"/>
    <x v="0"/>
    <n v="1875632"/>
    <x v="0"/>
    <n v="306.3913771787885"/>
    <n v="1046.222300843621"/>
    <x v="4"/>
    <x v="0"/>
    <x v="0"/>
    <x v="3"/>
    <x v="0"/>
    <x v="7"/>
    <x v="0"/>
  </r>
  <r>
    <x v="0"/>
    <x v="1"/>
    <x v="0"/>
    <n v="1875632"/>
    <x v="0"/>
    <n v="101.38695472494661"/>
    <n v="346.20195262859733"/>
    <x v="4"/>
    <x v="0"/>
    <x v="0"/>
    <x v="3"/>
    <x v="0"/>
    <x v="7"/>
    <x v="0"/>
  </r>
  <r>
    <x v="0"/>
    <x v="1"/>
    <x v="0"/>
    <n v="1875632"/>
    <x v="0"/>
    <n v="608.32172834967946"/>
    <n v="2077.2117157715838"/>
    <x v="4"/>
    <x v="0"/>
    <x v="0"/>
    <x v="3"/>
    <x v="0"/>
    <x v="7"/>
    <x v="0"/>
  </r>
  <r>
    <x v="0"/>
    <x v="1"/>
    <x v="0"/>
    <n v="1875632"/>
    <x v="0"/>
    <n v="481.58803494349621"/>
    <n v="1644.4592749858371"/>
    <x v="4"/>
    <x v="0"/>
    <x v="0"/>
    <x v="3"/>
    <x v="0"/>
    <x v="7"/>
    <x v="0"/>
  </r>
  <r>
    <x v="0"/>
    <x v="1"/>
    <x v="0"/>
    <n v="1875632"/>
    <x v="0"/>
    <n v="496.01010548833699"/>
    <n v="1693.705738666659"/>
    <x v="0"/>
    <x v="0"/>
    <x v="0"/>
    <x v="1"/>
    <x v="0"/>
    <x v="1"/>
    <x v="0"/>
  </r>
  <r>
    <x v="0"/>
    <x v="1"/>
    <x v="0"/>
    <n v="1875632"/>
    <x v="0"/>
    <n v="355.40881574361157"/>
    <n v="1213.6001749501258"/>
    <x v="0"/>
    <x v="0"/>
    <x v="0"/>
    <x v="1"/>
    <x v="0"/>
    <x v="1"/>
    <x v="0"/>
  </r>
  <r>
    <x v="0"/>
    <x v="1"/>
    <x v="0"/>
    <n v="1875632"/>
    <x v="0"/>
    <n v="271.97388561482666"/>
    <n v="928.69827799129962"/>
    <x v="0"/>
    <x v="0"/>
    <x v="0"/>
    <x v="1"/>
    <x v="0"/>
    <x v="1"/>
    <x v="0"/>
  </r>
  <r>
    <x v="0"/>
    <x v="1"/>
    <x v="0"/>
    <n v="1875632"/>
    <x v="0"/>
    <n v="70.599249570579644"/>
    <n v="241.072415299938"/>
    <x v="4"/>
    <x v="0"/>
    <x v="0"/>
    <x v="3"/>
    <x v="0"/>
    <x v="7"/>
    <x v="0"/>
  </r>
  <r>
    <x v="0"/>
    <x v="1"/>
    <x v="0"/>
    <n v="1875632"/>
    <x v="0"/>
    <n v="70.599249570579644"/>
    <n v="241.072415299938"/>
    <x v="4"/>
    <x v="0"/>
    <x v="0"/>
    <x v="3"/>
    <x v="0"/>
    <x v="7"/>
    <x v="0"/>
  </r>
  <r>
    <x v="0"/>
    <x v="1"/>
    <x v="0"/>
    <n v="1875632"/>
    <x v="0"/>
    <n v="104.3456908653167"/>
    <n v="356.30502981330841"/>
    <x v="4"/>
    <x v="0"/>
    <x v="0"/>
    <x v="3"/>
    <x v="0"/>
    <x v="7"/>
    <x v="0"/>
  </r>
  <r>
    <x v="0"/>
    <x v="1"/>
    <x v="0"/>
    <n v="1875632"/>
    <x v="0"/>
    <n v="603.62358382845593"/>
    <n v="2061.16915081447"/>
    <x v="4"/>
    <x v="0"/>
    <x v="0"/>
    <x v="3"/>
    <x v="0"/>
    <x v="7"/>
    <x v="0"/>
  </r>
  <r>
    <x v="0"/>
    <x v="1"/>
    <x v="0"/>
    <n v="1875632"/>
    <x v="0"/>
    <n v="73.505542175586271"/>
    <n v="250.99641565573299"/>
    <x v="4"/>
    <x v="0"/>
    <x v="0"/>
    <x v="3"/>
    <x v="0"/>
    <x v="7"/>
    <x v="0"/>
  </r>
  <r>
    <x v="0"/>
    <x v="1"/>
    <x v="0"/>
    <n v="1875632"/>
    <x v="0"/>
    <n v="282.39699828231858"/>
    <n v="964.289661199752"/>
    <x v="4"/>
    <x v="0"/>
    <x v="0"/>
    <x v="3"/>
    <x v="0"/>
    <x v="7"/>
    <x v="0"/>
  </r>
  <r>
    <x v="0"/>
    <x v="1"/>
    <x v="0"/>
    <n v="1875632"/>
    <x v="0"/>
    <n v="190.6179738405651"/>
    <n v="650.89552130983259"/>
    <x v="4"/>
    <x v="0"/>
    <x v="0"/>
    <x v="3"/>
    <x v="0"/>
    <x v="7"/>
    <x v="0"/>
  </r>
  <r>
    <x v="0"/>
    <x v="1"/>
    <x v="0"/>
    <n v="1875632"/>
    <x v="0"/>
    <n v="211.7977487117389"/>
    <n v="723.21724589981386"/>
    <x v="4"/>
    <x v="0"/>
    <x v="0"/>
    <x v="3"/>
    <x v="0"/>
    <x v="7"/>
    <x v="0"/>
  </r>
  <r>
    <x v="0"/>
    <x v="1"/>
    <x v="0"/>
    <n v="1875632"/>
    <x v="0"/>
    <n v="634.99325657265535"/>
    <n v="2168.2859094430801"/>
    <x v="0"/>
    <x v="0"/>
    <x v="0"/>
    <x v="1"/>
    <x v="0"/>
    <x v="1"/>
    <x v="0"/>
  </r>
  <r>
    <x v="0"/>
    <x v="1"/>
    <x v="0"/>
    <n v="1875632"/>
    <x v="0"/>
    <n v="136.4398045385181"/>
    <n v="465.89550771739101"/>
    <x v="0"/>
    <x v="0"/>
    <x v="0"/>
    <x v="1"/>
    <x v="0"/>
    <x v="1"/>
    <x v="0"/>
  </r>
  <r>
    <x v="0"/>
    <x v="1"/>
    <x v="0"/>
    <n v="1875632"/>
    <x v="0"/>
    <n v="435.7257913727795"/>
    <n v="1487.8553182027881"/>
    <x v="4"/>
    <x v="0"/>
    <x v="0"/>
    <x v="3"/>
    <x v="0"/>
    <x v="7"/>
    <x v="0"/>
  </r>
  <r>
    <x v="0"/>
    <x v="1"/>
    <x v="0"/>
    <n v="1875632"/>
    <x v="0"/>
    <n v="144.18457689370598"/>
    <n v="492.34127008695827"/>
    <x v="4"/>
    <x v="0"/>
    <x v="0"/>
    <x v="3"/>
    <x v="0"/>
    <x v="7"/>
    <x v="0"/>
  </r>
  <r>
    <x v="0"/>
    <x v="1"/>
    <x v="0"/>
    <n v="1875632"/>
    <x v="0"/>
    <n v="865.10746136223599"/>
    <n v="2954.0476205217501"/>
    <x v="4"/>
    <x v="0"/>
    <x v="0"/>
    <x v="3"/>
    <x v="0"/>
    <x v="7"/>
    <x v="0"/>
  </r>
  <r>
    <x v="0"/>
    <x v="1"/>
    <x v="0"/>
    <n v="1875632"/>
    <x v="0"/>
    <n v="684.87674024510329"/>
    <n v="2338.6210329130522"/>
    <x v="4"/>
    <x v="0"/>
    <x v="0"/>
    <x v="3"/>
    <x v="0"/>
    <x v="7"/>
    <x v="0"/>
  </r>
  <r>
    <x v="0"/>
    <x v="1"/>
    <x v="0"/>
    <n v="1875632"/>
    <x v="0"/>
    <n v="705.38667808750506"/>
    <n v="2408.6554919674131"/>
    <x v="0"/>
    <x v="0"/>
    <x v="0"/>
    <x v="1"/>
    <x v="0"/>
    <x v="1"/>
    <x v="0"/>
  </r>
  <r>
    <x v="0"/>
    <x v="1"/>
    <x v="0"/>
    <n v="1875632"/>
    <x v="0"/>
    <n v="505.4345488658501"/>
    <n v="1725.8870060553911"/>
    <x v="0"/>
    <x v="0"/>
    <x v="0"/>
    <x v="1"/>
    <x v="0"/>
    <x v="1"/>
    <x v="0"/>
  </r>
  <r>
    <x v="0"/>
    <x v="1"/>
    <x v="0"/>
    <n v="1875632"/>
    <x v="0"/>
    <n v="386.77993366992939"/>
    <n v="1320.7218683839349"/>
    <x v="0"/>
    <x v="0"/>
    <x v="0"/>
    <x v="1"/>
    <x v="0"/>
    <x v="1"/>
    <x v="0"/>
  </r>
  <r>
    <x v="0"/>
    <x v="1"/>
    <x v="0"/>
    <n v="1875632"/>
    <x v="0"/>
    <n v="100.4007167979622"/>
    <n v="342.83428568362751"/>
    <x v="4"/>
    <x v="0"/>
    <x v="0"/>
    <x v="3"/>
    <x v="0"/>
    <x v="7"/>
    <x v="0"/>
  </r>
  <r>
    <x v="0"/>
    <x v="1"/>
    <x v="0"/>
    <n v="1875632"/>
    <x v="0"/>
    <n v="100.4007167979622"/>
    <n v="342.83428568362751"/>
    <x v="4"/>
    <x v="0"/>
    <x v="0"/>
    <x v="3"/>
    <x v="0"/>
    <x v="7"/>
    <x v="0"/>
  </r>
  <r>
    <x v="0"/>
    <x v="1"/>
    <x v="0"/>
    <n v="1875632"/>
    <x v="0"/>
    <n v="148.39225942738818"/>
    <n v="506.70907424040138"/>
    <x v="4"/>
    <x v="0"/>
    <x v="0"/>
    <x v="3"/>
    <x v="0"/>
    <x v="7"/>
    <x v="0"/>
  </r>
  <r>
    <x v="0"/>
    <x v="1"/>
    <x v="0"/>
    <n v="1875632"/>
    <x v="0"/>
    <n v="858.42612862257704"/>
    <n v="2931.2331425950151"/>
    <x v="4"/>
    <x v="0"/>
    <x v="0"/>
    <x v="3"/>
    <x v="0"/>
    <x v="7"/>
    <x v="0"/>
  </r>
  <r>
    <x v="0"/>
    <x v="1"/>
    <x v="0"/>
    <n v="1875632"/>
    <x v="0"/>
    <n v="104.53381824793681"/>
    <n v="356.9474208130448"/>
    <x v="4"/>
    <x v="0"/>
    <x v="0"/>
    <x v="3"/>
    <x v="0"/>
    <x v="7"/>
    <x v="0"/>
  </r>
  <r>
    <x v="0"/>
    <x v="1"/>
    <x v="0"/>
    <n v="1875632"/>
    <x v="0"/>
    <n v="401.60286719184899"/>
    <n v="1371.3371427345101"/>
    <x v="4"/>
    <x v="0"/>
    <x v="0"/>
    <x v="3"/>
    <x v="0"/>
    <x v="7"/>
    <x v="0"/>
  </r>
  <r>
    <x v="0"/>
    <x v="1"/>
    <x v="0"/>
    <n v="1875632"/>
    <x v="0"/>
    <n v="271.08193535449811"/>
    <n v="925.65257134579417"/>
    <x v="4"/>
    <x v="0"/>
    <x v="0"/>
    <x v="3"/>
    <x v="0"/>
    <x v="7"/>
    <x v="0"/>
  </r>
  <r>
    <x v="0"/>
    <x v="1"/>
    <x v="0"/>
    <n v="1875632"/>
    <x v="0"/>
    <n v="301.20215039388671"/>
    <n v="1028.5028570508821"/>
    <x v="4"/>
    <x v="0"/>
    <x v="0"/>
    <x v="3"/>
    <x v="0"/>
    <x v="7"/>
    <x v="0"/>
  </r>
  <r>
    <x v="0"/>
    <x v="1"/>
    <x v="0"/>
    <n v="1875632"/>
    <x v="0"/>
    <n v="903.03761739040669"/>
    <n v="3083.5661973059591"/>
    <x v="0"/>
    <x v="0"/>
    <x v="0"/>
    <x v="1"/>
    <x v="0"/>
    <x v="1"/>
    <x v="0"/>
  </r>
  <r>
    <x v="0"/>
    <x v="1"/>
    <x v="0"/>
    <n v="1875632"/>
    <x v="0"/>
    <n v="194.0339912784232"/>
    <n v="662.56005853168938"/>
    <x v="0"/>
    <x v="0"/>
    <x v="0"/>
    <x v="1"/>
    <x v="0"/>
    <x v="1"/>
    <x v="0"/>
  </r>
  <r>
    <x v="0"/>
    <x v="1"/>
    <x v="0"/>
    <n v="1875632"/>
    <x v="0"/>
    <n v="735.33930516781402"/>
    <n v="2510.9335218154451"/>
    <x v="4"/>
    <x v="0"/>
    <x v="0"/>
    <x v="3"/>
    <x v="0"/>
    <x v="7"/>
    <x v="0"/>
  </r>
  <r>
    <x v="0"/>
    <x v="1"/>
    <x v="0"/>
    <n v="1875632"/>
    <x v="0"/>
    <n v="243.32869131959441"/>
    <n v="830.88468623939298"/>
    <x v="4"/>
    <x v="0"/>
    <x v="0"/>
    <x v="3"/>
    <x v="0"/>
    <x v="7"/>
    <x v="0"/>
  </r>
  <r>
    <x v="0"/>
    <x v="1"/>
    <x v="0"/>
    <n v="1875632"/>
    <x v="0"/>
    <n v="1459.972147917566"/>
    <n v="4985.3081174363588"/>
    <x v="4"/>
    <x v="0"/>
    <x v="0"/>
    <x v="3"/>
    <x v="0"/>
    <x v="7"/>
    <x v="0"/>
  </r>
  <r>
    <x v="0"/>
    <x v="1"/>
    <x v="0"/>
    <n v="1875632"/>
    <x v="0"/>
    <n v="1155.8112837680731"/>
    <n v="3946.7022596371171"/>
    <x v="4"/>
    <x v="0"/>
    <x v="0"/>
    <x v="3"/>
    <x v="0"/>
    <x v="7"/>
    <x v="0"/>
  </r>
  <r>
    <x v="0"/>
    <x v="1"/>
    <x v="0"/>
    <n v="1875632"/>
    <x v="0"/>
    <n v="1190.424253072807"/>
    <n v="4064.8937724612406"/>
    <x v="0"/>
    <x v="0"/>
    <x v="0"/>
    <x v="1"/>
    <x v="0"/>
    <x v="1"/>
    <x v="0"/>
  </r>
  <r>
    <x v="0"/>
    <x v="1"/>
    <x v="0"/>
    <n v="1875632"/>
    <x v="0"/>
    <n v="852.98115771358584"/>
    <n v="2912.640419637582"/>
    <x v="0"/>
    <x v="0"/>
    <x v="0"/>
    <x v="1"/>
    <x v="0"/>
    <x v="1"/>
    <x v="0"/>
  </r>
  <r>
    <x v="0"/>
    <x v="1"/>
    <x v="0"/>
    <n v="1875632"/>
    <x v="0"/>
    <n v="652.73732542118921"/>
    <n v="2228.87586699338"/>
    <x v="0"/>
    <x v="0"/>
    <x v="0"/>
    <x v="1"/>
    <x v="0"/>
    <x v="1"/>
    <x v="0"/>
  </r>
  <r>
    <x v="0"/>
    <x v="1"/>
    <x v="0"/>
    <n v="1875632"/>
    <x v="0"/>
    <n v="169.4381989552713"/>
    <n v="578.57379667163673"/>
    <x v="4"/>
    <x v="0"/>
    <x v="0"/>
    <x v="3"/>
    <x v="0"/>
    <x v="7"/>
    <x v="0"/>
  </r>
  <r>
    <x v="0"/>
    <x v="1"/>
    <x v="0"/>
    <n v="1875632"/>
    <x v="0"/>
    <n v="169.4381989552713"/>
    <n v="578.57379667163673"/>
    <x v="4"/>
    <x v="0"/>
    <x v="0"/>
    <x v="3"/>
    <x v="0"/>
    <x v="7"/>
    <x v="0"/>
  </r>
  <r>
    <x v="0"/>
    <x v="1"/>
    <x v="0"/>
    <n v="1875632"/>
    <x v="0"/>
    <n v="250.429658055891"/>
    <n v="855.1320714806792"/>
    <x v="4"/>
    <x v="0"/>
    <x v="0"/>
    <x v="3"/>
    <x v="0"/>
    <x v="7"/>
    <x v="0"/>
  </r>
  <r>
    <x v="0"/>
    <x v="1"/>
    <x v="0"/>
    <n v="1875632"/>
    <x v="0"/>
    <n v="1448.696601067569"/>
    <n v="4946.8059615424936"/>
    <x v="4"/>
    <x v="0"/>
    <x v="0"/>
    <x v="3"/>
    <x v="0"/>
    <x v="7"/>
    <x v="0"/>
  </r>
  <r>
    <x v="0"/>
    <x v="1"/>
    <x v="0"/>
    <n v="1875632"/>
    <x v="0"/>
    <n v="176.41330120670591"/>
    <n v="602.39139752355993"/>
    <x v="4"/>
    <x v="0"/>
    <x v="0"/>
    <x v="3"/>
    <x v="0"/>
    <x v="7"/>
    <x v="0"/>
  </r>
  <r>
    <x v="0"/>
    <x v="1"/>
    <x v="0"/>
    <n v="1875632"/>
    <x v="0"/>
    <n v="677.7527958210851"/>
    <n v="2314.2951866865469"/>
    <x v="4"/>
    <x v="0"/>
    <x v="0"/>
    <x v="3"/>
    <x v="0"/>
    <x v="7"/>
    <x v="0"/>
  </r>
  <r>
    <x v="0"/>
    <x v="1"/>
    <x v="0"/>
    <n v="1875632"/>
    <x v="0"/>
    <n v="457.48313717923241"/>
    <n v="1562.149251013419"/>
    <x v="4"/>
    <x v="0"/>
    <x v="0"/>
    <x v="3"/>
    <x v="0"/>
    <x v="7"/>
    <x v="0"/>
  </r>
  <r>
    <x v="0"/>
    <x v="1"/>
    <x v="0"/>
    <n v="1875632"/>
    <x v="0"/>
    <n v="508.31459686581366"/>
    <n v="1735.72139001491"/>
    <x v="4"/>
    <x v="0"/>
    <x v="0"/>
    <x v="3"/>
    <x v="0"/>
    <x v="7"/>
    <x v="0"/>
  </r>
  <r>
    <x v="0"/>
    <x v="1"/>
    <x v="0"/>
    <n v="1875632"/>
    <x v="0"/>
    <n v="1523.9838156473738"/>
    <n v="5203.886182229734"/>
    <x v="0"/>
    <x v="0"/>
    <x v="0"/>
    <x v="1"/>
    <x v="0"/>
    <x v="1"/>
    <x v="0"/>
  </r>
  <r>
    <x v="0"/>
    <x v="1"/>
    <x v="0"/>
    <n v="1875632"/>
    <x v="0"/>
    <n v="327.45553086515542"/>
    <n v="1118.1492184285592"/>
    <x v="0"/>
    <x v="0"/>
    <x v="0"/>
    <x v="1"/>
    <x v="0"/>
    <x v="1"/>
    <x v="0"/>
  </r>
  <r>
    <x v="0"/>
    <x v="1"/>
    <x v="0"/>
    <n v="1875632"/>
    <x v="0"/>
    <n v="292.70983845202676"/>
    <n v="999.50450134941002"/>
    <x v="4"/>
    <x v="0"/>
    <x v="0"/>
    <x v="3"/>
    <x v="0"/>
    <x v="7"/>
    <x v="0"/>
  </r>
  <r>
    <x v="0"/>
    <x v="1"/>
    <x v="0"/>
    <n v="1875632"/>
    <x v="0"/>
    <n v="96.859642108546254"/>
    <n v="330.74272049947393"/>
    <x v="4"/>
    <x v="0"/>
    <x v="0"/>
    <x v="3"/>
    <x v="0"/>
    <x v="7"/>
    <x v="0"/>
  </r>
  <r>
    <x v="0"/>
    <x v="1"/>
    <x v="0"/>
    <n v="1875632"/>
    <x v="0"/>
    <n v="581.15785265127749"/>
    <n v="1984.4563229968442"/>
    <x v="4"/>
    <x v="0"/>
    <x v="0"/>
    <x v="3"/>
    <x v="0"/>
    <x v="7"/>
    <x v="0"/>
  </r>
  <r>
    <x v="0"/>
    <x v="1"/>
    <x v="0"/>
    <n v="1875632"/>
    <x v="0"/>
    <n v="460.08330001559477"/>
    <n v="1571.0279223725008"/>
    <x v="4"/>
    <x v="0"/>
    <x v="0"/>
    <x v="3"/>
    <x v="0"/>
    <x v="7"/>
    <x v="0"/>
  </r>
  <r>
    <x v="0"/>
    <x v="1"/>
    <x v="0"/>
    <n v="1875632"/>
    <x v="0"/>
    <n v="473.86137033270006"/>
    <n v="1618.0753444020561"/>
    <x v="0"/>
    <x v="0"/>
    <x v="0"/>
    <x v="1"/>
    <x v="0"/>
    <x v="1"/>
    <x v="0"/>
  </r>
  <r>
    <x v="0"/>
    <x v="1"/>
    <x v="0"/>
    <n v="1875632"/>
    <x v="0"/>
    <n v="339.53846220689542"/>
    <n v="1159.4083176424178"/>
    <x v="0"/>
    <x v="0"/>
    <x v="0"/>
    <x v="1"/>
    <x v="0"/>
    <x v="1"/>
    <x v="0"/>
  </r>
  <r>
    <x v="0"/>
    <x v="1"/>
    <x v="0"/>
    <n v="1875632"/>
    <x v="0"/>
    <n v="259.82921861091228"/>
    <n v="887.22837249718873"/>
    <x v="0"/>
    <x v="0"/>
    <x v="0"/>
    <x v="1"/>
    <x v="0"/>
    <x v="1"/>
    <x v="0"/>
  </r>
  <r>
    <x v="0"/>
    <x v="1"/>
    <x v="0"/>
    <n v="1875632"/>
    <x v="0"/>
    <n v="67.446724927183553"/>
    <n v="230.30761631554799"/>
    <x v="4"/>
    <x v="0"/>
    <x v="0"/>
    <x v="3"/>
    <x v="0"/>
    <x v="7"/>
    <x v="0"/>
  </r>
  <r>
    <x v="0"/>
    <x v="1"/>
    <x v="0"/>
    <n v="1875632"/>
    <x v="0"/>
    <n v="67.446724927183553"/>
    <n v="230.30761631554799"/>
    <x v="4"/>
    <x v="0"/>
    <x v="0"/>
    <x v="3"/>
    <x v="0"/>
    <x v="7"/>
    <x v="0"/>
  </r>
  <r>
    <x v="0"/>
    <x v="1"/>
    <x v="0"/>
    <n v="1875632"/>
    <x v="0"/>
    <n v="99.686259442377306"/>
    <n v="340.39465691437999"/>
    <x v="4"/>
    <x v="0"/>
    <x v="0"/>
    <x v="3"/>
    <x v="0"/>
    <x v="7"/>
    <x v="0"/>
  </r>
  <r>
    <x v="0"/>
    <x v="1"/>
    <x v="0"/>
    <n v="1875632"/>
    <x v="0"/>
    <n v="576.66949812741927"/>
    <n v="1969.1301194979351"/>
    <x v="4"/>
    <x v="0"/>
    <x v="0"/>
    <x v="3"/>
    <x v="0"/>
    <x v="7"/>
    <x v="0"/>
  </r>
  <r>
    <x v="0"/>
    <x v="1"/>
    <x v="0"/>
    <n v="1875632"/>
    <x v="0"/>
    <n v="70.223240528696039"/>
    <n v="239.7884723621186"/>
    <x v="4"/>
    <x v="0"/>
    <x v="0"/>
    <x v="3"/>
    <x v="0"/>
    <x v="7"/>
    <x v="0"/>
  </r>
  <r>
    <x v="0"/>
    <x v="1"/>
    <x v="0"/>
    <n v="1875632"/>
    <x v="0"/>
    <n v="269.78689970873421"/>
    <n v="921.23046526219196"/>
    <x v="4"/>
    <x v="0"/>
    <x v="0"/>
    <x v="3"/>
    <x v="0"/>
    <x v="7"/>
    <x v="0"/>
  </r>
  <r>
    <x v="0"/>
    <x v="1"/>
    <x v="0"/>
    <n v="1875632"/>
    <x v="0"/>
    <n v="182.10615730339561"/>
    <n v="621.83056405197954"/>
    <x v="4"/>
    <x v="0"/>
    <x v="0"/>
    <x v="3"/>
    <x v="0"/>
    <x v="7"/>
    <x v="0"/>
  </r>
  <r>
    <x v="0"/>
    <x v="1"/>
    <x v="0"/>
    <n v="1875632"/>
    <x v="0"/>
    <n v="202.34017478155059"/>
    <n v="690.92284894664385"/>
    <x v="4"/>
    <x v="0"/>
    <x v="0"/>
    <x v="3"/>
    <x v="0"/>
    <x v="7"/>
    <x v="0"/>
  </r>
  <r>
    <x v="0"/>
    <x v="1"/>
    <x v="0"/>
    <n v="1875632"/>
    <x v="0"/>
    <n v="606.63839583529898"/>
    <n v="2071.4637080029047"/>
    <x v="0"/>
    <x v="0"/>
    <x v="0"/>
    <x v="1"/>
    <x v="0"/>
    <x v="1"/>
    <x v="0"/>
  </r>
  <r>
    <x v="0"/>
    <x v="1"/>
    <x v="0"/>
    <n v="1875632"/>
    <x v="0"/>
    <n v="130.34724904020769"/>
    <n v="445.091503733492"/>
    <x v="0"/>
    <x v="0"/>
    <x v="0"/>
    <x v="1"/>
    <x v="0"/>
    <x v="1"/>
    <x v="0"/>
  </r>
  <r>
    <x v="0"/>
    <x v="1"/>
    <x v="0"/>
    <n v="1875632"/>
    <x v="0"/>
    <n v="1164.287233218118"/>
    <n v="3975.6447429965147"/>
    <x v="4"/>
    <x v="0"/>
    <x v="0"/>
    <x v="3"/>
    <x v="0"/>
    <x v="7"/>
    <x v="0"/>
  </r>
  <r>
    <x v="0"/>
    <x v="1"/>
    <x v="0"/>
    <n v="1875632"/>
    <x v="0"/>
    <n v="385.27042793451955"/>
    <n v="1315.5674199194291"/>
    <x v="4"/>
    <x v="0"/>
    <x v="0"/>
    <x v="3"/>
    <x v="0"/>
    <x v="7"/>
    <x v="0"/>
  </r>
  <r>
    <x v="0"/>
    <x v="1"/>
    <x v="0"/>
    <n v="1875632"/>
    <x v="0"/>
    <n v="2311.6225676071172"/>
    <n v="7893.4045195165736"/>
    <x v="4"/>
    <x v="0"/>
    <x v="0"/>
    <x v="3"/>
    <x v="0"/>
    <x v="7"/>
    <x v="0"/>
  </r>
  <r>
    <x v="0"/>
    <x v="1"/>
    <x v="0"/>
    <n v="1875632"/>
    <x v="0"/>
    <n v="1830.0345326889681"/>
    <n v="6248.9452446172882"/>
    <x v="4"/>
    <x v="0"/>
    <x v="0"/>
    <x v="3"/>
    <x v="0"/>
    <x v="7"/>
    <x v="0"/>
  </r>
  <r>
    <x v="0"/>
    <x v="1"/>
    <x v="0"/>
    <n v="1875632"/>
    <x v="0"/>
    <n v="1884.8384007564791"/>
    <n v="6436.0818065945641"/>
    <x v="0"/>
    <x v="0"/>
    <x v="0"/>
    <x v="1"/>
    <x v="0"/>
    <x v="1"/>
    <x v="0"/>
  </r>
  <r>
    <x v="0"/>
    <x v="1"/>
    <x v="0"/>
    <n v="1875632"/>
    <x v="0"/>
    <n v="1350.553499754642"/>
    <n v="4611.6806645677589"/>
    <x v="0"/>
    <x v="0"/>
    <x v="0"/>
    <x v="1"/>
    <x v="0"/>
    <x v="1"/>
    <x v="0"/>
  </r>
  <r>
    <x v="0"/>
    <x v="1"/>
    <x v="0"/>
    <n v="1875632"/>
    <x v="0"/>
    <n v="1033.5007652819459"/>
    <n v="3529.0534561811992"/>
    <x v="0"/>
    <x v="0"/>
    <x v="0"/>
    <x v="1"/>
    <x v="0"/>
    <x v="1"/>
    <x v="0"/>
  </r>
  <r>
    <x v="0"/>
    <x v="1"/>
    <x v="0"/>
    <n v="1875632"/>
    <x v="0"/>
    <n v="268.27714835408278"/>
    <n v="916.0751780915499"/>
    <x v="4"/>
    <x v="0"/>
    <x v="0"/>
    <x v="3"/>
    <x v="0"/>
    <x v="7"/>
    <x v="0"/>
  </r>
  <r>
    <x v="0"/>
    <x v="1"/>
    <x v="0"/>
    <n v="1875632"/>
    <x v="0"/>
    <n v="268.27714835408278"/>
    <n v="916.0751780915499"/>
    <x v="4"/>
    <x v="0"/>
    <x v="0"/>
    <x v="3"/>
    <x v="0"/>
    <x v="7"/>
    <x v="0"/>
  </r>
  <r>
    <x v="0"/>
    <x v="1"/>
    <x v="0"/>
    <n v="1875632"/>
    <x v="0"/>
    <n v="396.51362526733442"/>
    <n v="1353.9591132193109"/>
    <x v="4"/>
    <x v="0"/>
    <x v="0"/>
    <x v="3"/>
    <x v="0"/>
    <x v="7"/>
    <x v="0"/>
  </r>
  <r>
    <x v="0"/>
    <x v="1"/>
    <x v="0"/>
    <n v="1875632"/>
    <x v="0"/>
    <n v="2293.7696184274082"/>
    <n v="7832.4427726827516"/>
    <x v="4"/>
    <x v="0"/>
    <x v="0"/>
    <x v="3"/>
    <x v="0"/>
    <x v="7"/>
    <x v="0"/>
  </r>
  <r>
    <x v="0"/>
    <x v="1"/>
    <x v="0"/>
    <n v="1875632"/>
    <x v="0"/>
    <n v="279.32106025252671"/>
    <n v="953.78637944158629"/>
    <x v="4"/>
    <x v="0"/>
    <x v="0"/>
    <x v="3"/>
    <x v="0"/>
    <x v="7"/>
    <x v="0"/>
  </r>
  <r>
    <x v="0"/>
    <x v="1"/>
    <x v="0"/>
    <n v="1875632"/>
    <x v="0"/>
    <n v="1073.1085934163311"/>
    <n v="3664.3007123661991"/>
    <x v="4"/>
    <x v="0"/>
    <x v="0"/>
    <x v="3"/>
    <x v="0"/>
    <x v="7"/>
    <x v="0"/>
  </r>
  <r>
    <x v="0"/>
    <x v="1"/>
    <x v="0"/>
    <n v="1875632"/>
    <x v="0"/>
    <n v="724.34830055602345"/>
    <n v="2473.4029808471851"/>
    <x v="4"/>
    <x v="0"/>
    <x v="0"/>
    <x v="3"/>
    <x v="0"/>
    <x v="7"/>
    <x v="0"/>
  </r>
  <r>
    <x v="0"/>
    <x v="1"/>
    <x v="0"/>
    <n v="1875632"/>
    <x v="0"/>
    <n v="804.83144506224835"/>
    <n v="2748.2255342746503"/>
    <x v="4"/>
    <x v="0"/>
    <x v="0"/>
    <x v="3"/>
    <x v="0"/>
    <x v="7"/>
    <x v="0"/>
  </r>
  <r>
    <x v="0"/>
    <x v="1"/>
    <x v="0"/>
    <n v="1875632"/>
    <x v="0"/>
    <n v="2412.9743748490919"/>
    <n v="8239.4864554500455"/>
    <x v="0"/>
    <x v="0"/>
    <x v="0"/>
    <x v="1"/>
    <x v="0"/>
    <x v="1"/>
    <x v="0"/>
  </r>
  <r>
    <x v="0"/>
    <x v="1"/>
    <x v="0"/>
    <n v="1875632"/>
    <x v="0"/>
    <n v="518.47125721908083"/>
    <n v="1770.4029292329071"/>
    <x v="0"/>
    <x v="0"/>
    <x v="0"/>
    <x v="1"/>
    <x v="0"/>
    <x v="1"/>
    <x v="0"/>
  </r>
  <r>
    <x v="0"/>
    <x v="1"/>
    <x v="0"/>
    <n v="1875632"/>
    <x v="0"/>
    <n v="245.11310168175251"/>
    <n v="836.97784046565221"/>
    <x v="4"/>
    <x v="0"/>
    <x v="0"/>
    <x v="3"/>
    <x v="0"/>
    <x v="7"/>
    <x v="0"/>
  </r>
  <r>
    <x v="0"/>
    <x v="1"/>
    <x v="0"/>
    <n v="1875632"/>
    <x v="0"/>
    <n v="81.109563759679858"/>
    <n v="276.96156203363739"/>
    <x v="4"/>
    <x v="0"/>
    <x v="0"/>
    <x v="3"/>
    <x v="0"/>
    <x v="7"/>
    <x v="0"/>
  </r>
  <r>
    <x v="0"/>
    <x v="1"/>
    <x v="0"/>
    <n v="1875632"/>
    <x v="0"/>
    <n v="486.65738255807912"/>
    <n v="1661.7693722018239"/>
    <x v="4"/>
    <x v="0"/>
    <x v="0"/>
    <x v="3"/>
    <x v="0"/>
    <x v="7"/>
    <x v="0"/>
  </r>
  <r>
    <x v="0"/>
    <x v="1"/>
    <x v="0"/>
    <n v="1875632"/>
    <x v="0"/>
    <n v="385.27042785847931"/>
    <n v="1315.5674196597781"/>
    <x v="4"/>
    <x v="0"/>
    <x v="0"/>
    <x v="3"/>
    <x v="0"/>
    <x v="7"/>
    <x v="0"/>
  </r>
  <r>
    <x v="0"/>
    <x v="1"/>
    <x v="0"/>
    <n v="1875632"/>
    <x v="0"/>
    <n v="396.80808429146748"/>
    <n v="1354.9645905945858"/>
    <x v="0"/>
    <x v="0"/>
    <x v="0"/>
    <x v="1"/>
    <x v="0"/>
    <x v="1"/>
    <x v="0"/>
  </r>
  <r>
    <x v="0"/>
    <x v="1"/>
    <x v="0"/>
    <n v="1875632"/>
    <x v="0"/>
    <n v="284.32705252380754"/>
    <n v="970.88013971738076"/>
    <x v="0"/>
    <x v="0"/>
    <x v="0"/>
    <x v="1"/>
    <x v="0"/>
    <x v="1"/>
    <x v="0"/>
  </r>
  <r>
    <x v="0"/>
    <x v="1"/>
    <x v="0"/>
    <n v="1875632"/>
    <x v="0"/>
    <n v="217.5791084374666"/>
    <n v="742.95862220730021"/>
    <x v="0"/>
    <x v="0"/>
    <x v="0"/>
    <x v="1"/>
    <x v="0"/>
    <x v="1"/>
    <x v="0"/>
  </r>
  <r>
    <x v="0"/>
    <x v="1"/>
    <x v="0"/>
    <n v="1875632"/>
    <x v="0"/>
    <n v="56.479399642343871"/>
    <n v="192.8579321917359"/>
    <x v="4"/>
    <x v="0"/>
    <x v="0"/>
    <x v="3"/>
    <x v="0"/>
    <x v="7"/>
    <x v="0"/>
  </r>
  <r>
    <x v="0"/>
    <x v="1"/>
    <x v="0"/>
    <n v="1875632"/>
    <x v="0"/>
    <n v="56.479399642343871"/>
    <n v="192.8579321917359"/>
    <x v="4"/>
    <x v="0"/>
    <x v="0"/>
    <x v="3"/>
    <x v="0"/>
    <x v="7"/>
    <x v="0"/>
  </r>
  <r>
    <x v="0"/>
    <x v="1"/>
    <x v="0"/>
    <n v="1875632"/>
    <x v="0"/>
    <n v="83.476552671384226"/>
    <n v="285.04402377938567"/>
    <x v="4"/>
    <x v="0"/>
    <x v="0"/>
    <x v="3"/>
    <x v="0"/>
    <x v="7"/>
    <x v="0"/>
  </r>
  <r>
    <x v="0"/>
    <x v="1"/>
    <x v="0"/>
    <n v="1875632"/>
    <x v="0"/>
    <n v="482.89886694204"/>
    <n v="1648.935320239342"/>
    <x v="4"/>
    <x v="0"/>
    <x v="0"/>
    <x v="3"/>
    <x v="0"/>
    <x v="7"/>
    <x v="0"/>
  </r>
  <r>
    <x v="0"/>
    <x v="1"/>
    <x v="0"/>
    <n v="1875632"/>
    <x v="0"/>
    <n v="58.8044337257679"/>
    <n v="200.7971324743871"/>
    <x v="4"/>
    <x v="0"/>
    <x v="0"/>
    <x v="3"/>
    <x v="0"/>
    <x v="7"/>
    <x v="0"/>
  </r>
  <r>
    <x v="0"/>
    <x v="1"/>
    <x v="0"/>
    <n v="1875632"/>
    <x v="0"/>
    <n v="225.91759856937549"/>
    <n v="771.43172876694371"/>
    <x v="4"/>
    <x v="0"/>
    <x v="0"/>
    <x v="3"/>
    <x v="0"/>
    <x v="7"/>
    <x v="0"/>
  </r>
  <r>
    <x v="0"/>
    <x v="1"/>
    <x v="0"/>
    <n v="1875632"/>
    <x v="0"/>
    <n v="152.49437903432849"/>
    <n v="520.71641691768696"/>
    <x v="4"/>
    <x v="0"/>
    <x v="0"/>
    <x v="3"/>
    <x v="0"/>
    <x v="7"/>
    <x v="0"/>
  </r>
  <r>
    <x v="0"/>
    <x v="1"/>
    <x v="0"/>
    <n v="1875632"/>
    <x v="0"/>
    <n v="169.43819892703161"/>
    <n v="578.57379657520767"/>
    <x v="4"/>
    <x v="0"/>
    <x v="0"/>
    <x v="3"/>
    <x v="0"/>
    <x v="7"/>
    <x v="0"/>
  </r>
  <r>
    <x v="0"/>
    <x v="1"/>
    <x v="0"/>
    <n v="1875632"/>
    <x v="0"/>
    <n v="507.99460513112564"/>
    <n v="1734.6287271208068"/>
    <x v="0"/>
    <x v="0"/>
    <x v="0"/>
    <x v="1"/>
    <x v="0"/>
    <x v="1"/>
    <x v="0"/>
  </r>
  <r>
    <x v="0"/>
    <x v="1"/>
    <x v="0"/>
    <n v="1875632"/>
    <x v="0"/>
    <n v="109.1518436035265"/>
    <n v="372.71640608073369"/>
    <x v="0"/>
    <x v="0"/>
    <x v="0"/>
    <x v="1"/>
    <x v="0"/>
    <x v="1"/>
    <x v="0"/>
  </r>
  <r>
    <x v="0"/>
    <x v="1"/>
    <x v="0"/>
    <n v="1875632"/>
    <x v="0"/>
    <n v="179.7394656958175"/>
    <n v="613.74911749866249"/>
    <x v="4"/>
    <x v="0"/>
    <x v="0"/>
    <x v="3"/>
    <x v="0"/>
    <x v="7"/>
    <x v="0"/>
  </r>
  <r>
    <x v="0"/>
    <x v="1"/>
    <x v="0"/>
    <n v="1875632"/>
    <x v="0"/>
    <n v="59.476990633956824"/>
    <n v="203.09368547275392"/>
    <x v="4"/>
    <x v="0"/>
    <x v="0"/>
    <x v="3"/>
    <x v="0"/>
    <x v="7"/>
    <x v="0"/>
  </r>
  <r>
    <x v="0"/>
    <x v="1"/>
    <x v="0"/>
    <n v="1875632"/>
    <x v="0"/>
    <n v="356.86194380374093"/>
    <n v="1218.562112836524"/>
    <x v="4"/>
    <x v="0"/>
    <x v="0"/>
    <x v="3"/>
    <x v="0"/>
    <x v="7"/>
    <x v="0"/>
  </r>
  <r>
    <x v="0"/>
    <x v="1"/>
    <x v="0"/>
    <n v="1875632"/>
    <x v="0"/>
    <n v="282.51570551129493"/>
    <n v="964.69500599558125"/>
    <x v="4"/>
    <x v="0"/>
    <x v="0"/>
    <x v="3"/>
    <x v="0"/>
    <x v="7"/>
    <x v="0"/>
  </r>
  <r>
    <x v="0"/>
    <x v="1"/>
    <x v="0"/>
    <n v="1875632"/>
    <x v="0"/>
    <n v="290.9761761610431"/>
    <n v="993.58463451875718"/>
    <x v="0"/>
    <x v="0"/>
    <x v="0"/>
    <x v="1"/>
    <x v="0"/>
    <x v="1"/>
    <x v="0"/>
  </r>
  <r>
    <x v="0"/>
    <x v="1"/>
    <x v="0"/>
    <n v="1875632"/>
    <x v="0"/>
    <n v="208.49474039885772"/>
    <n v="711.93859638745607"/>
    <x v="0"/>
    <x v="0"/>
    <x v="0"/>
    <x v="1"/>
    <x v="0"/>
    <x v="1"/>
    <x v="0"/>
  </r>
  <r>
    <x v="0"/>
    <x v="1"/>
    <x v="0"/>
    <n v="1875632"/>
    <x v="0"/>
    <n v="159.54900994194358"/>
    <n v="544.80558107017816"/>
    <x v="0"/>
    <x v="0"/>
    <x v="0"/>
    <x v="1"/>
    <x v="0"/>
    <x v="1"/>
    <x v="0"/>
  </r>
  <r>
    <x v="0"/>
    <x v="1"/>
    <x v="0"/>
    <n v="1875632"/>
    <x v="0"/>
    <n v="41.415889419554304"/>
    <n v="141.4211702659197"/>
    <x v="4"/>
    <x v="0"/>
    <x v="0"/>
    <x v="3"/>
    <x v="0"/>
    <x v="7"/>
    <x v="0"/>
  </r>
  <r>
    <x v="0"/>
    <x v="1"/>
    <x v="0"/>
    <n v="1875632"/>
    <x v="0"/>
    <n v="41.415889419554304"/>
    <n v="141.4211702659197"/>
    <x v="4"/>
    <x v="0"/>
    <x v="0"/>
    <x v="3"/>
    <x v="0"/>
    <x v="7"/>
    <x v="0"/>
  </r>
  <r>
    <x v="0"/>
    <x v="1"/>
    <x v="0"/>
    <n v="1875632"/>
    <x v="0"/>
    <n v="61.212684562101266"/>
    <n v="209.02048965302941"/>
    <x v="4"/>
    <x v="0"/>
    <x v="0"/>
    <x v="3"/>
    <x v="0"/>
    <x v="7"/>
    <x v="0"/>
  </r>
  <r>
    <x v="0"/>
    <x v="1"/>
    <x v="0"/>
    <n v="1875632"/>
    <x v="0"/>
    <n v="354.1058545371892"/>
    <n v="1209.151005773613"/>
    <x v="4"/>
    <x v="0"/>
    <x v="0"/>
    <x v="3"/>
    <x v="0"/>
    <x v="7"/>
    <x v="0"/>
  </r>
  <r>
    <x v="0"/>
    <x v="1"/>
    <x v="0"/>
    <n v="1875632"/>
    <x v="0"/>
    <n v="43.120818209618704"/>
    <n v="147.24292196774658"/>
    <x v="4"/>
    <x v="0"/>
    <x v="0"/>
    <x v="3"/>
    <x v="0"/>
    <x v="7"/>
    <x v="0"/>
  </r>
  <r>
    <x v="0"/>
    <x v="1"/>
    <x v="0"/>
    <n v="1875632"/>
    <x v="0"/>
    <n v="165.66355767821722"/>
    <n v="565.68468106367891"/>
    <x v="4"/>
    <x v="0"/>
    <x v="0"/>
    <x v="3"/>
    <x v="0"/>
    <x v="7"/>
    <x v="0"/>
  </r>
  <r>
    <x v="0"/>
    <x v="1"/>
    <x v="0"/>
    <n v="1875632"/>
    <x v="0"/>
    <n v="111.8229014327966"/>
    <n v="381.83715971798318"/>
    <x v="4"/>
    <x v="0"/>
    <x v="0"/>
    <x v="3"/>
    <x v="0"/>
    <x v="7"/>
    <x v="0"/>
  </r>
  <r>
    <x v="0"/>
    <x v="1"/>
    <x v="0"/>
    <n v="1875632"/>
    <x v="0"/>
    <n v="124.2476682586629"/>
    <n v="424.26351079775912"/>
    <x v="4"/>
    <x v="0"/>
    <x v="0"/>
    <x v="3"/>
    <x v="0"/>
    <x v="7"/>
    <x v="0"/>
  </r>
  <r>
    <x v="0"/>
    <x v="1"/>
    <x v="0"/>
    <n v="1875632"/>
    <x v="0"/>
    <n v="372.50835747318047"/>
    <n v="1271.98929169489"/>
    <x v="0"/>
    <x v="0"/>
    <x v="0"/>
    <x v="1"/>
    <x v="0"/>
    <x v="1"/>
    <x v="0"/>
  </r>
  <r>
    <x v="0"/>
    <x v="1"/>
    <x v="0"/>
    <n v="1875632"/>
    <x v="0"/>
    <n v="80.040168862470153"/>
    <n v="273.30994233020067"/>
    <x v="0"/>
    <x v="0"/>
    <x v="0"/>
    <x v="1"/>
    <x v="0"/>
    <x v="1"/>
    <x v="0"/>
  </r>
  <r>
    <x v="0"/>
    <x v="1"/>
    <x v="0"/>
    <n v="1875632"/>
    <x v="0"/>
    <n v="49.022620287327896"/>
    <n v="167.39556792573489"/>
    <x v="4"/>
    <x v="0"/>
    <x v="0"/>
    <x v="3"/>
    <x v="0"/>
    <x v="7"/>
    <x v="0"/>
  </r>
  <r>
    <x v="0"/>
    <x v="1"/>
    <x v="0"/>
    <n v="1875632"/>
    <x v="0"/>
    <n v="16.22191273571406"/>
    <n v="55.392312351335171"/>
    <x v="4"/>
    <x v="0"/>
    <x v="0"/>
    <x v="3"/>
    <x v="0"/>
    <x v="7"/>
    <x v="0"/>
  </r>
  <r>
    <x v="0"/>
    <x v="1"/>
    <x v="0"/>
    <n v="1875632"/>
    <x v="0"/>
    <n v="97.331476414284353"/>
    <n v="332.35387410801098"/>
    <x v="4"/>
    <x v="0"/>
    <x v="0"/>
    <x v="3"/>
    <x v="0"/>
    <x v="7"/>
    <x v="0"/>
  </r>
  <r>
    <x v="0"/>
    <x v="1"/>
    <x v="0"/>
    <n v="1875632"/>
    <x v="0"/>
    <n v="77.054085494641797"/>
    <n v="263.11348366884209"/>
    <x v="4"/>
    <x v="0"/>
    <x v="0"/>
    <x v="3"/>
    <x v="0"/>
    <x v="7"/>
    <x v="0"/>
  </r>
  <r>
    <x v="0"/>
    <x v="1"/>
    <x v="0"/>
    <n v="1875632"/>
    <x v="0"/>
    <n v="79.361616778931904"/>
    <n v="270.99291784792439"/>
    <x v="0"/>
    <x v="0"/>
    <x v="0"/>
    <x v="1"/>
    <x v="0"/>
    <x v="1"/>
    <x v="0"/>
  </r>
  <r>
    <x v="0"/>
    <x v="1"/>
    <x v="0"/>
    <n v="1875632"/>
    <x v="0"/>
    <n v="56.865410447896075"/>
    <n v="194.17602774930009"/>
    <x v="0"/>
    <x v="0"/>
    <x v="0"/>
    <x v="1"/>
    <x v="0"/>
    <x v="1"/>
    <x v="0"/>
  </r>
  <r>
    <x v="0"/>
    <x v="1"/>
    <x v="0"/>
    <n v="1875632"/>
    <x v="0"/>
    <n v="43.515821643977496"/>
    <n v="148.59172429286829"/>
    <x v="0"/>
    <x v="0"/>
    <x v="0"/>
    <x v="1"/>
    <x v="0"/>
    <x v="1"/>
    <x v="0"/>
  </r>
  <r>
    <x v="0"/>
    <x v="1"/>
    <x v="0"/>
    <n v="1875632"/>
    <x v="0"/>
    <n v="11.29587991717289"/>
    <n v="38.571586399775605"/>
    <x v="4"/>
    <x v="0"/>
    <x v="0"/>
    <x v="3"/>
    <x v="0"/>
    <x v="7"/>
    <x v="0"/>
  </r>
  <r>
    <x v="0"/>
    <x v="1"/>
    <x v="0"/>
    <n v="1875632"/>
    <x v="0"/>
    <n v="11.29587991717289"/>
    <n v="38.571586399775605"/>
    <x v="4"/>
    <x v="0"/>
    <x v="0"/>
    <x v="3"/>
    <x v="0"/>
    <x v="7"/>
    <x v="0"/>
  </r>
  <r>
    <x v="0"/>
    <x v="1"/>
    <x v="0"/>
    <n v="1875632"/>
    <x v="0"/>
    <n v="16.69531051758154"/>
    <n v="57.008804698868325"/>
    <x v="4"/>
    <x v="0"/>
    <x v="0"/>
    <x v="3"/>
    <x v="0"/>
    <x v="7"/>
    <x v="0"/>
  </r>
  <r>
    <x v="0"/>
    <x v="1"/>
    <x v="0"/>
    <n v="1875632"/>
    <x v="0"/>
    <n v="96.579773291828218"/>
    <n v="329.7870637180813"/>
    <x v="4"/>
    <x v="0"/>
    <x v="0"/>
    <x v="3"/>
    <x v="0"/>
    <x v="7"/>
    <x v="0"/>
  </r>
  <r>
    <x v="0"/>
    <x v="1"/>
    <x v="0"/>
    <n v="1875632"/>
    <x v="0"/>
    <n v="11.76088673339269"/>
    <n v="40.159426454718002"/>
    <x v="4"/>
    <x v="0"/>
    <x v="0"/>
    <x v="3"/>
    <x v="0"/>
    <x v="7"/>
    <x v="0"/>
  </r>
  <r>
    <x v="0"/>
    <x v="1"/>
    <x v="0"/>
    <n v="1875632"/>
    <x v="0"/>
    <n v="45.183519668691581"/>
    <n v="154.28634559910242"/>
    <x v="4"/>
    <x v="0"/>
    <x v="0"/>
    <x v="3"/>
    <x v="0"/>
    <x v="7"/>
    <x v="0"/>
  </r>
  <r>
    <x v="0"/>
    <x v="1"/>
    <x v="0"/>
    <n v="1875632"/>
    <x v="0"/>
    <n v="30.498875776366813"/>
    <n v="104.14328327939411"/>
    <x v="4"/>
    <x v="0"/>
    <x v="0"/>
    <x v="3"/>
    <x v="0"/>
    <x v="7"/>
    <x v="0"/>
  </r>
  <r>
    <x v="0"/>
    <x v="1"/>
    <x v="0"/>
    <n v="1875632"/>
    <x v="0"/>
    <n v="33.88763975151867"/>
    <n v="115.71475919932679"/>
    <x v="4"/>
    <x v="0"/>
    <x v="0"/>
    <x v="3"/>
    <x v="0"/>
    <x v="7"/>
    <x v="0"/>
  </r>
  <r>
    <x v="0"/>
    <x v="1"/>
    <x v="0"/>
    <n v="1875632"/>
    <x v="0"/>
    <n v="101.5989209246262"/>
    <n v="346.9257450772356"/>
    <x v="0"/>
    <x v="0"/>
    <x v="0"/>
    <x v="1"/>
    <x v="0"/>
    <x v="1"/>
    <x v="0"/>
  </r>
  <r>
    <x v="0"/>
    <x v="1"/>
    <x v="0"/>
    <n v="1875632"/>
    <x v="0"/>
    <n v="21.830368698874931"/>
    <n v="74.543281141603458"/>
    <x v="0"/>
    <x v="0"/>
    <x v="0"/>
    <x v="1"/>
    <x v="0"/>
    <x v="1"/>
    <x v="0"/>
  </r>
  <r>
    <x v="0"/>
    <x v="1"/>
    <x v="0"/>
    <n v="1875632"/>
    <x v="0"/>
    <n v="17.244025293376211"/>
    <n v="58.882478953427395"/>
    <x v="4"/>
    <x v="0"/>
    <x v="0"/>
    <x v="3"/>
    <x v="0"/>
    <x v="7"/>
    <x v="0"/>
  </r>
  <r>
    <x v="0"/>
    <x v="1"/>
    <x v="0"/>
    <n v="1875632"/>
    <x v="0"/>
    <n v="5.7061632340755164"/>
    <n v="19.484605874727801"/>
    <x v="4"/>
    <x v="0"/>
    <x v="0"/>
    <x v="3"/>
    <x v="0"/>
    <x v="7"/>
    <x v="0"/>
  </r>
  <r>
    <x v="0"/>
    <x v="1"/>
    <x v="0"/>
    <n v="1875632"/>
    <x v="0"/>
    <n v="34.236979404453102"/>
    <n v="116.9076352483668"/>
    <x v="4"/>
    <x v="0"/>
    <x v="0"/>
    <x v="3"/>
    <x v="0"/>
    <x v="7"/>
    <x v="0"/>
  </r>
  <r>
    <x v="0"/>
    <x v="1"/>
    <x v="0"/>
    <n v="1875632"/>
    <x v="0"/>
    <n v="27.104275361858701"/>
    <n v="92.551877904957024"/>
    <x v="4"/>
    <x v="0"/>
    <x v="0"/>
    <x v="3"/>
    <x v="0"/>
    <x v="7"/>
    <x v="0"/>
  </r>
  <r>
    <x v="0"/>
    <x v="1"/>
    <x v="0"/>
    <n v="1875632"/>
    <x v="0"/>
    <n v="27.9159644881913"/>
    <n v="95.323520087386655"/>
    <x v="0"/>
    <x v="0"/>
    <x v="0"/>
    <x v="1"/>
    <x v="0"/>
    <x v="1"/>
    <x v="0"/>
  </r>
  <r>
    <x v="0"/>
    <x v="1"/>
    <x v="0"/>
    <n v="1875632"/>
    <x v="0"/>
    <n v="20.002777704137067"/>
    <n v="68.302679747655006"/>
    <x v="0"/>
    <x v="0"/>
    <x v="0"/>
    <x v="1"/>
    <x v="0"/>
    <x v="1"/>
    <x v="0"/>
  </r>
  <r>
    <x v="0"/>
    <x v="1"/>
    <x v="0"/>
    <n v="1875632"/>
    <x v="0"/>
    <n v="15.30697308084871"/>
    <n v="52.268104745819805"/>
    <x v="0"/>
    <x v="0"/>
    <x v="0"/>
    <x v="1"/>
    <x v="0"/>
    <x v="1"/>
    <x v="0"/>
  </r>
  <r>
    <x v="0"/>
    <x v="1"/>
    <x v="0"/>
    <n v="1875632"/>
    <x v="0"/>
    <n v="3.9733991749319264"/>
    <n v="13.567806200177939"/>
    <x v="4"/>
    <x v="0"/>
    <x v="0"/>
    <x v="3"/>
    <x v="0"/>
    <x v="7"/>
    <x v="0"/>
  </r>
  <r>
    <x v="0"/>
    <x v="1"/>
    <x v="0"/>
    <n v="1875632"/>
    <x v="0"/>
    <n v="3.9733991749319264"/>
    <n v="13.567806200177939"/>
    <x v="4"/>
    <x v="0"/>
    <x v="0"/>
    <x v="3"/>
    <x v="0"/>
    <x v="7"/>
    <x v="0"/>
  </r>
  <r>
    <x v="0"/>
    <x v="1"/>
    <x v="0"/>
    <n v="1875632"/>
    <x v="0"/>
    <n v="5.8726839805493878"/>
    <n v="20.053217563863001"/>
    <x v="4"/>
    <x v="0"/>
    <x v="0"/>
    <x v="3"/>
    <x v="0"/>
    <x v="7"/>
    <x v="0"/>
  </r>
  <r>
    <x v="0"/>
    <x v="1"/>
    <x v="0"/>
    <n v="1875632"/>
    <x v="0"/>
    <n v="33.972562945667967"/>
    <n v="116.0047430115214"/>
    <x v="4"/>
    <x v="0"/>
    <x v="0"/>
    <x v="3"/>
    <x v="0"/>
    <x v="7"/>
    <x v="0"/>
  </r>
  <r>
    <x v="0"/>
    <x v="1"/>
    <x v="0"/>
    <n v="1875632"/>
    <x v="0"/>
    <n v="4.1369683447047487"/>
    <n v="14.12633925917765"/>
    <x v="4"/>
    <x v="0"/>
    <x v="0"/>
    <x v="3"/>
    <x v="0"/>
    <x v="7"/>
    <x v="0"/>
  </r>
  <r>
    <x v="0"/>
    <x v="1"/>
    <x v="0"/>
    <n v="1875632"/>
    <x v="0"/>
    <n v="15.893596699727699"/>
    <n v="54.271224800711757"/>
    <x v="4"/>
    <x v="0"/>
    <x v="0"/>
    <x v="3"/>
    <x v="0"/>
    <x v="7"/>
    <x v="0"/>
  </r>
  <r>
    <x v="0"/>
    <x v="1"/>
    <x v="0"/>
    <n v="1875632"/>
    <x v="0"/>
    <n v="10.728177772316201"/>
    <n v="36.633076740480433"/>
    <x v="4"/>
    <x v="0"/>
    <x v="0"/>
    <x v="3"/>
    <x v="0"/>
    <x v="7"/>
    <x v="0"/>
  </r>
  <r>
    <x v="0"/>
    <x v="1"/>
    <x v="0"/>
    <n v="1875632"/>
    <x v="0"/>
    <n v="11.92019752479578"/>
    <n v="40.703418600533816"/>
    <x v="4"/>
    <x v="0"/>
    <x v="0"/>
    <x v="3"/>
    <x v="0"/>
    <x v="7"/>
    <x v="0"/>
  </r>
  <r>
    <x v="0"/>
    <x v="1"/>
    <x v="0"/>
    <n v="1875632"/>
    <x v="0"/>
    <n v="35.738080745897236"/>
    <n v="122.0333855671452"/>
    <x v="0"/>
    <x v="0"/>
    <x v="0"/>
    <x v="1"/>
    <x v="0"/>
    <x v="1"/>
    <x v="0"/>
  </r>
  <r>
    <x v="0"/>
    <x v="1"/>
    <x v="0"/>
    <n v="1875632"/>
    <x v="0"/>
    <n v="7.6789740695365571"/>
    <n v="26.221083612483692"/>
    <x v="0"/>
    <x v="0"/>
    <x v="0"/>
    <x v="1"/>
    <x v="0"/>
    <x v="1"/>
    <x v="0"/>
  </r>
  <r>
    <x v="0"/>
    <x v="1"/>
    <x v="0"/>
    <n v="1875632"/>
    <x v="0"/>
    <n v="1083.2742291868428"/>
    <n v="3699.0128995801269"/>
    <x v="4"/>
    <x v="0"/>
    <x v="0"/>
    <x v="3"/>
    <x v="0"/>
    <x v="7"/>
    <x v="0"/>
  </r>
  <r>
    <x v="0"/>
    <x v="1"/>
    <x v="0"/>
    <n v="1875632"/>
    <x v="0"/>
    <n v="358.46268338413074"/>
    <n v="1224.028093838559"/>
    <x v="4"/>
    <x v="0"/>
    <x v="0"/>
    <x v="3"/>
    <x v="0"/>
    <x v="7"/>
    <x v="0"/>
  </r>
  <r>
    <x v="0"/>
    <x v="1"/>
    <x v="0"/>
    <n v="1875632"/>
    <x v="0"/>
    <n v="2150.776100304784"/>
    <n v="7344.1685630313568"/>
    <x v="4"/>
    <x v="0"/>
    <x v="0"/>
    <x v="3"/>
    <x v="0"/>
    <x v="7"/>
    <x v="0"/>
  </r>
  <r>
    <x v="0"/>
    <x v="1"/>
    <x v="0"/>
    <n v="1875632"/>
    <x v="0"/>
    <n v="1702.6977460746209"/>
    <n v="5814.1334457331568"/>
    <x v="4"/>
    <x v="0"/>
    <x v="0"/>
    <x v="3"/>
    <x v="0"/>
    <x v="7"/>
    <x v="0"/>
  </r>
  <r>
    <x v="0"/>
    <x v="1"/>
    <x v="0"/>
    <n v="1875632"/>
    <x v="0"/>
    <n v="1753.6882716455291"/>
    <n v="5988.24874060613"/>
    <x v="0"/>
    <x v="0"/>
    <x v="0"/>
    <x v="1"/>
    <x v="0"/>
    <x v="1"/>
    <x v="0"/>
  </r>
  <r>
    <x v="0"/>
    <x v="1"/>
    <x v="0"/>
    <n v="1875632"/>
    <x v="0"/>
    <n v="1256.579785194828"/>
    <n v="4290.7924046862809"/>
    <x v="0"/>
    <x v="0"/>
    <x v="0"/>
    <x v="1"/>
    <x v="0"/>
    <x v="1"/>
    <x v="0"/>
  </r>
  <r>
    <x v="0"/>
    <x v="1"/>
    <x v="0"/>
    <n v="1875632"/>
    <x v="0"/>
    <n v="961.58809693404351"/>
    <n v="3283.4961626583972"/>
    <x v="0"/>
    <x v="0"/>
    <x v="0"/>
    <x v="1"/>
    <x v="0"/>
    <x v="1"/>
    <x v="0"/>
  </r>
  <r>
    <x v="0"/>
    <x v="1"/>
    <x v="0"/>
    <n v="1875632"/>
    <x v="0"/>
    <n v="249.60998695179282"/>
    <n v="852.33317356011435"/>
    <x v="4"/>
    <x v="0"/>
    <x v="0"/>
    <x v="3"/>
    <x v="0"/>
    <x v="7"/>
    <x v="0"/>
  </r>
  <r>
    <x v="0"/>
    <x v="1"/>
    <x v="0"/>
    <n v="1875632"/>
    <x v="0"/>
    <n v="249.60998695179282"/>
    <n v="852.33317356011435"/>
    <x v="4"/>
    <x v="0"/>
    <x v="0"/>
    <x v="3"/>
    <x v="0"/>
    <x v="7"/>
    <x v="0"/>
  </r>
  <r>
    <x v="0"/>
    <x v="1"/>
    <x v="0"/>
    <n v="1875632"/>
    <x v="0"/>
    <n v="368.92356071474967"/>
    <n v="1259.7484305218488"/>
    <x v="4"/>
    <x v="0"/>
    <x v="0"/>
    <x v="3"/>
    <x v="0"/>
    <x v="7"/>
    <x v="0"/>
  </r>
  <r>
    <x v="0"/>
    <x v="1"/>
    <x v="0"/>
    <n v="1875632"/>
    <x v="0"/>
    <n v="2134.1653884378279"/>
    <n v="7287.4486339389778"/>
    <x v="4"/>
    <x v="0"/>
    <x v="0"/>
    <x v="3"/>
    <x v="0"/>
    <x v="7"/>
    <x v="0"/>
  </r>
  <r>
    <x v="0"/>
    <x v="1"/>
    <x v="0"/>
    <n v="1875632"/>
    <x v="0"/>
    <n v="259.8854454534947"/>
    <n v="887.42036803295548"/>
    <x v="4"/>
    <x v="0"/>
    <x v="0"/>
    <x v="3"/>
    <x v="0"/>
    <x v="7"/>
    <x v="0"/>
  </r>
  <r>
    <x v="0"/>
    <x v="1"/>
    <x v="0"/>
    <n v="1875632"/>
    <x v="0"/>
    <n v="998.43994780717105"/>
    <n v="3409.3326942404578"/>
    <x v="4"/>
    <x v="0"/>
    <x v="0"/>
    <x v="3"/>
    <x v="0"/>
    <x v="7"/>
    <x v="0"/>
  </r>
  <r>
    <x v="0"/>
    <x v="1"/>
    <x v="0"/>
    <n v="1875632"/>
    <x v="0"/>
    <n v="673.94696476984041"/>
    <n v="2301.299568612309"/>
    <x v="4"/>
    <x v="0"/>
    <x v="0"/>
    <x v="3"/>
    <x v="0"/>
    <x v="7"/>
    <x v="0"/>
  </r>
  <r>
    <x v="0"/>
    <x v="1"/>
    <x v="0"/>
    <n v="1875632"/>
    <x v="0"/>
    <n v="748.82996085537843"/>
    <n v="2556.9995206803433"/>
    <x v="4"/>
    <x v="0"/>
    <x v="0"/>
    <x v="3"/>
    <x v="0"/>
    <x v="7"/>
    <x v="0"/>
  </r>
  <r>
    <x v="0"/>
    <x v="1"/>
    <x v="0"/>
    <n v="1875632"/>
    <x v="0"/>
    <n v="2245.0756835470361"/>
    <n v="7666.1695535838207"/>
    <x v="0"/>
    <x v="0"/>
    <x v="0"/>
    <x v="1"/>
    <x v="0"/>
    <x v="1"/>
    <x v="0"/>
  </r>
  <r>
    <x v="0"/>
    <x v="1"/>
    <x v="0"/>
    <n v="1875632"/>
    <x v="0"/>
    <n v="482.39518178613741"/>
    <n v="1647.215406815011"/>
    <x v="0"/>
    <x v="0"/>
    <x v="0"/>
    <x v="1"/>
    <x v="0"/>
    <x v="1"/>
    <x v="0"/>
  </r>
  <r>
    <x v="0"/>
    <x v="1"/>
    <x v="0"/>
    <n v="1875632"/>
    <x v="0"/>
    <n v="1343.1970019720691"/>
    <n v="4586.5607277500067"/>
    <x v="4"/>
    <x v="0"/>
    <x v="0"/>
    <x v="3"/>
    <x v="0"/>
    <x v="7"/>
    <x v="0"/>
  </r>
  <r>
    <x v="0"/>
    <x v="1"/>
    <x v="0"/>
    <n v="1875632"/>
    <x v="0"/>
    <n v="444.47286630445677"/>
    <n v="1517.7236028292539"/>
    <x v="4"/>
    <x v="0"/>
    <x v="0"/>
    <x v="3"/>
    <x v="0"/>
    <x v="7"/>
    <x v="0"/>
  </r>
  <r>
    <x v="0"/>
    <x v="1"/>
    <x v="0"/>
    <n v="1875632"/>
    <x v="0"/>
    <n v="2666.8371978267414"/>
    <n v="9106.3416169755274"/>
    <x v="4"/>
    <x v="0"/>
    <x v="0"/>
    <x v="3"/>
    <x v="0"/>
    <x v="7"/>
    <x v="0"/>
  </r>
  <r>
    <x v="0"/>
    <x v="1"/>
    <x v="0"/>
    <n v="1875632"/>
    <x v="0"/>
    <n v="2111.2461149461701"/>
    <n v="7209.1871134389594"/>
    <x v="4"/>
    <x v="0"/>
    <x v="0"/>
    <x v="3"/>
    <x v="0"/>
    <x v="7"/>
    <x v="0"/>
  </r>
  <r>
    <x v="0"/>
    <x v="1"/>
    <x v="0"/>
    <n v="1875632"/>
    <x v="0"/>
    <n v="2174.4713992098186"/>
    <n v="7425.0799462689374"/>
    <x v="0"/>
    <x v="0"/>
    <x v="0"/>
    <x v="1"/>
    <x v="0"/>
    <x v="1"/>
    <x v="0"/>
  </r>
  <r>
    <x v="0"/>
    <x v="1"/>
    <x v="0"/>
    <n v="1875632"/>
    <x v="0"/>
    <n v="1558.0858057330202"/>
    <n v="5320.3328748856165"/>
    <x v="0"/>
    <x v="0"/>
    <x v="0"/>
    <x v="1"/>
    <x v="0"/>
    <x v="1"/>
    <x v="0"/>
  </r>
  <r>
    <x v="0"/>
    <x v="1"/>
    <x v="0"/>
    <n v="1875632"/>
    <x v="0"/>
    <n v="1192.3132796239149"/>
    <n v="4071.344155376235"/>
    <x v="0"/>
    <x v="0"/>
    <x v="0"/>
    <x v="1"/>
    <x v="0"/>
    <x v="1"/>
    <x v="0"/>
  </r>
  <r>
    <x v="0"/>
    <x v="1"/>
    <x v="0"/>
    <n v="1875632"/>
    <x v="0"/>
    <n v="309.50185751913335"/>
    <n v="1056.8435328390151"/>
    <x v="4"/>
    <x v="0"/>
    <x v="0"/>
    <x v="3"/>
    <x v="0"/>
    <x v="7"/>
    <x v="0"/>
  </r>
  <r>
    <x v="0"/>
    <x v="1"/>
    <x v="0"/>
    <n v="1875632"/>
    <x v="0"/>
    <n v="309.50185751913335"/>
    <n v="1056.8435328390151"/>
    <x v="4"/>
    <x v="0"/>
    <x v="0"/>
    <x v="3"/>
    <x v="0"/>
    <x v="7"/>
    <x v="0"/>
  </r>
  <r>
    <x v="0"/>
    <x v="1"/>
    <x v="0"/>
    <n v="1875632"/>
    <x v="0"/>
    <n v="457.44374541327898"/>
    <n v="1562.014741536065"/>
    <x v="4"/>
    <x v="0"/>
    <x v="0"/>
    <x v="3"/>
    <x v="0"/>
    <x v="7"/>
    <x v="0"/>
  </r>
  <r>
    <x v="0"/>
    <x v="1"/>
    <x v="0"/>
    <n v="1875632"/>
    <x v="0"/>
    <n v="2646.2408817885889"/>
    <n v="9036.0122057735807"/>
    <x v="4"/>
    <x v="0"/>
    <x v="0"/>
    <x v="3"/>
    <x v="0"/>
    <x v="7"/>
    <x v="0"/>
  </r>
  <r>
    <x v="0"/>
    <x v="1"/>
    <x v="0"/>
    <n v="1875632"/>
    <x v="0"/>
    <n v="322.24282807073121"/>
    <n v="1100.3496120512091"/>
    <x v="4"/>
    <x v="0"/>
    <x v="0"/>
    <x v="3"/>
    <x v="0"/>
    <x v="7"/>
    <x v="0"/>
  </r>
  <r>
    <x v="0"/>
    <x v="1"/>
    <x v="0"/>
    <n v="1875632"/>
    <x v="0"/>
    <n v="1238.0074300765332"/>
    <n v="4227.3741313560622"/>
    <x v="4"/>
    <x v="0"/>
    <x v="0"/>
    <x v="3"/>
    <x v="0"/>
    <x v="7"/>
    <x v="0"/>
  </r>
  <r>
    <x v="0"/>
    <x v="1"/>
    <x v="0"/>
    <n v="1875632"/>
    <x v="0"/>
    <n v="835.65501530165977"/>
    <n v="2853.4775386653409"/>
    <x v="4"/>
    <x v="0"/>
    <x v="0"/>
    <x v="3"/>
    <x v="0"/>
    <x v="7"/>
    <x v="0"/>
  </r>
  <r>
    <x v="0"/>
    <x v="1"/>
    <x v="0"/>
    <n v="1875632"/>
    <x v="0"/>
    <n v="928.50557255739977"/>
    <n v="3170.5305985170462"/>
    <x v="4"/>
    <x v="0"/>
    <x v="0"/>
    <x v="3"/>
    <x v="0"/>
    <x v="7"/>
    <x v="0"/>
  </r>
  <r>
    <x v="0"/>
    <x v="1"/>
    <x v="0"/>
    <n v="1875632"/>
    <x v="0"/>
    <n v="2783.7631931892338"/>
    <n v="9505.6041060931439"/>
    <x v="0"/>
    <x v="0"/>
    <x v="0"/>
    <x v="1"/>
    <x v="0"/>
    <x v="1"/>
    <x v="0"/>
  </r>
  <r>
    <x v="0"/>
    <x v="1"/>
    <x v="0"/>
    <n v="1875632"/>
    <x v="0"/>
    <n v="598.14195194811759"/>
    <n v="2042.451243114089"/>
    <x v="0"/>
    <x v="0"/>
    <x v="0"/>
    <x v="1"/>
    <x v="0"/>
    <x v="1"/>
    <x v="0"/>
  </r>
  <r>
    <x v="0"/>
    <x v="1"/>
    <x v="0"/>
    <n v="1875632"/>
    <x v="0"/>
    <n v="1129.971398974094"/>
    <n v="3858.4678453020301"/>
    <x v="4"/>
    <x v="0"/>
    <x v="0"/>
    <x v="3"/>
    <x v="0"/>
    <x v="7"/>
    <x v="0"/>
  </r>
  <r>
    <x v="0"/>
    <x v="1"/>
    <x v="0"/>
    <n v="1875632"/>
    <x v="0"/>
    <n v="373.91508900532551"/>
    <n v="1276.7928012250259"/>
    <x v="4"/>
    <x v="0"/>
    <x v="0"/>
    <x v="3"/>
    <x v="0"/>
    <x v="7"/>
    <x v="0"/>
  </r>
  <r>
    <x v="0"/>
    <x v="1"/>
    <x v="0"/>
    <n v="1875632"/>
    <x v="0"/>
    <n v="2243.4905340319528"/>
    <n v="7660.756807350157"/>
    <x v="4"/>
    <x v="0"/>
    <x v="0"/>
    <x v="3"/>
    <x v="0"/>
    <x v="7"/>
    <x v="0"/>
  </r>
  <r>
    <x v="0"/>
    <x v="1"/>
    <x v="0"/>
    <n v="1875632"/>
    <x v="0"/>
    <n v="1776.0966727752959"/>
    <n v="6064.7658058188754"/>
    <x v="4"/>
    <x v="0"/>
    <x v="0"/>
    <x v="3"/>
    <x v="0"/>
    <x v="7"/>
    <x v="0"/>
  </r>
  <r>
    <x v="0"/>
    <x v="1"/>
    <x v="0"/>
    <n v="1875632"/>
    <x v="0"/>
    <n v="1829.285268941785"/>
    <n v="6246.3867638638994"/>
    <x v="0"/>
    <x v="0"/>
    <x v="0"/>
    <x v="1"/>
    <x v="0"/>
    <x v="1"/>
    <x v="0"/>
  </r>
  <r>
    <x v="0"/>
    <x v="1"/>
    <x v="0"/>
    <n v="1875632"/>
    <x v="0"/>
    <n v="1310.7477123913579"/>
    <n v="4475.7574449733447"/>
    <x v="0"/>
    <x v="0"/>
    <x v="0"/>
    <x v="1"/>
    <x v="0"/>
    <x v="1"/>
    <x v="0"/>
  </r>
  <r>
    <x v="0"/>
    <x v="1"/>
    <x v="0"/>
    <n v="1875632"/>
    <x v="0"/>
    <n v="1003.0396900930861"/>
    <n v="3425.0392490461741"/>
    <x v="0"/>
    <x v="0"/>
    <x v="0"/>
    <x v="1"/>
    <x v="0"/>
    <x v="1"/>
    <x v="0"/>
  </r>
  <r>
    <x v="0"/>
    <x v="1"/>
    <x v="0"/>
    <n v="1875632"/>
    <x v="0"/>
    <n v="260.37003240217791"/>
    <n v="889.07506757795693"/>
    <x v="4"/>
    <x v="0"/>
    <x v="0"/>
    <x v="3"/>
    <x v="0"/>
    <x v="7"/>
    <x v="0"/>
  </r>
  <r>
    <x v="0"/>
    <x v="1"/>
    <x v="0"/>
    <n v="1875632"/>
    <x v="0"/>
    <n v="260.37003240217791"/>
    <n v="889.07506757795693"/>
    <x v="4"/>
    <x v="0"/>
    <x v="0"/>
    <x v="3"/>
    <x v="0"/>
    <x v="7"/>
    <x v="0"/>
  </r>
  <r>
    <x v="0"/>
    <x v="1"/>
    <x v="0"/>
    <n v="1875632"/>
    <x v="0"/>
    <n v="384.82690789041891"/>
    <n v="1314.05294988022"/>
    <x v="4"/>
    <x v="0"/>
    <x v="0"/>
    <x v="3"/>
    <x v="0"/>
    <x v="7"/>
    <x v="0"/>
  </r>
  <r>
    <x v="0"/>
    <x v="1"/>
    <x v="0"/>
    <n v="1875632"/>
    <x v="0"/>
    <n v="2226.1637770386201"/>
    <n v="7601.5918277915298"/>
    <x v="4"/>
    <x v="0"/>
    <x v="0"/>
    <x v="3"/>
    <x v="0"/>
    <x v="7"/>
    <x v="0"/>
  </r>
  <r>
    <x v="0"/>
    <x v="1"/>
    <x v="0"/>
    <n v="1875632"/>
    <x v="0"/>
    <n v="271.08843952886099"/>
    <n v="925.67478088814403"/>
    <x v="4"/>
    <x v="0"/>
    <x v="0"/>
    <x v="3"/>
    <x v="0"/>
    <x v="7"/>
    <x v="0"/>
  </r>
  <r>
    <x v="0"/>
    <x v="1"/>
    <x v="0"/>
    <n v="1875632"/>
    <x v="0"/>
    <n v="1041.4801296087119"/>
    <n v="3556.3002703118282"/>
    <x v="4"/>
    <x v="0"/>
    <x v="0"/>
    <x v="3"/>
    <x v="0"/>
    <x v="7"/>
    <x v="0"/>
  </r>
  <r>
    <x v="0"/>
    <x v="1"/>
    <x v="0"/>
    <n v="1875632"/>
    <x v="0"/>
    <n v="702.9990874858803"/>
    <n v="2400.5026824604838"/>
    <x v="4"/>
    <x v="0"/>
    <x v="0"/>
    <x v="3"/>
    <x v="0"/>
    <x v="7"/>
    <x v="0"/>
  </r>
  <r>
    <x v="0"/>
    <x v="1"/>
    <x v="0"/>
    <n v="1875632"/>
    <x v="0"/>
    <n v="781.1100972065334"/>
    <n v="2667.22520273387"/>
    <x v="4"/>
    <x v="0"/>
    <x v="0"/>
    <x v="3"/>
    <x v="0"/>
    <x v="7"/>
    <x v="0"/>
  </r>
  <r>
    <x v="0"/>
    <x v="1"/>
    <x v="0"/>
    <n v="1875632"/>
    <x v="0"/>
    <n v="2341.8551301129551"/>
    <n v="7996.6384335924213"/>
    <x v="0"/>
    <x v="0"/>
    <x v="0"/>
    <x v="1"/>
    <x v="0"/>
    <x v="1"/>
    <x v="0"/>
  </r>
  <r>
    <x v="0"/>
    <x v="1"/>
    <x v="0"/>
    <n v="1875632"/>
    <x v="0"/>
    <n v="503.18999911076685"/>
    <n v="1718.2226323685588"/>
    <x v="0"/>
    <x v="0"/>
    <x v="0"/>
    <x v="1"/>
    <x v="0"/>
    <x v="1"/>
    <x v="0"/>
  </r>
  <r>
    <x v="0"/>
    <x v="1"/>
    <x v="0"/>
    <n v="1875632"/>
    <x v="0"/>
    <n v="423.7392745769863"/>
    <n v="1446.9254418574828"/>
    <x v="4"/>
    <x v="0"/>
    <x v="0"/>
    <x v="3"/>
    <x v="0"/>
    <x v="7"/>
    <x v="0"/>
  </r>
  <r>
    <x v="0"/>
    <x v="1"/>
    <x v="0"/>
    <n v="1875632"/>
    <x v="0"/>
    <n v="140.2181583643237"/>
    <n v="478.79730041610964"/>
    <x v="4"/>
    <x v="0"/>
    <x v="0"/>
    <x v="3"/>
    <x v="0"/>
    <x v="7"/>
    <x v="0"/>
  </r>
  <r>
    <x v="0"/>
    <x v="1"/>
    <x v="0"/>
    <n v="1875632"/>
    <x v="0"/>
    <n v="841.30895018594219"/>
    <n v="2872.7838024966577"/>
    <x v="4"/>
    <x v="0"/>
    <x v="0"/>
    <x v="3"/>
    <x v="0"/>
    <x v="7"/>
    <x v="0"/>
  </r>
  <r>
    <x v="0"/>
    <x v="1"/>
    <x v="0"/>
    <n v="1875632"/>
    <x v="0"/>
    <n v="666.03625223053757"/>
    <n v="2274.2871769765211"/>
    <x v="4"/>
    <x v="0"/>
    <x v="0"/>
    <x v="3"/>
    <x v="0"/>
    <x v="7"/>
    <x v="0"/>
  </r>
  <r>
    <x v="0"/>
    <x v="1"/>
    <x v="0"/>
    <n v="1875632"/>
    <x v="0"/>
    <n v="685.98197579116811"/>
    <n v="2342.3950362372489"/>
    <x v="0"/>
    <x v="0"/>
    <x v="0"/>
    <x v="1"/>
    <x v="0"/>
    <x v="1"/>
    <x v="0"/>
  </r>
  <r>
    <x v="0"/>
    <x v="1"/>
    <x v="0"/>
    <n v="1875632"/>
    <x v="0"/>
    <n v="491.53039210233288"/>
    <n v="1678.4090417133041"/>
    <x v="0"/>
    <x v="0"/>
    <x v="0"/>
    <x v="1"/>
    <x v="0"/>
    <x v="1"/>
    <x v="0"/>
  </r>
  <r>
    <x v="0"/>
    <x v="1"/>
    <x v="0"/>
    <n v="1875632"/>
    <x v="0"/>
    <n v="376.13988375091054"/>
    <n v="1284.389718276228"/>
    <x v="0"/>
    <x v="0"/>
    <x v="0"/>
    <x v="1"/>
    <x v="0"/>
    <x v="1"/>
    <x v="0"/>
  </r>
  <r>
    <x v="0"/>
    <x v="1"/>
    <x v="0"/>
    <n v="1875632"/>
    <x v="0"/>
    <n v="97.638762141991791"/>
    <n v="333.4031503115998"/>
    <x v="4"/>
    <x v="0"/>
    <x v="0"/>
    <x v="3"/>
    <x v="0"/>
    <x v="7"/>
    <x v="0"/>
  </r>
  <r>
    <x v="0"/>
    <x v="1"/>
    <x v="0"/>
    <n v="1875632"/>
    <x v="0"/>
    <n v="97.638762141991791"/>
    <n v="333.4031503115998"/>
    <x v="4"/>
    <x v="0"/>
    <x v="0"/>
    <x v="3"/>
    <x v="0"/>
    <x v="7"/>
    <x v="0"/>
  </r>
  <r>
    <x v="0"/>
    <x v="1"/>
    <x v="0"/>
    <n v="1875632"/>
    <x v="0"/>
    <n v="144.31009044586389"/>
    <n v="492.76985616054452"/>
    <x v="4"/>
    <x v="0"/>
    <x v="0"/>
    <x v="3"/>
    <x v="0"/>
    <x v="7"/>
    <x v="0"/>
  </r>
  <r>
    <x v="0"/>
    <x v="1"/>
    <x v="0"/>
    <n v="1875632"/>
    <x v="0"/>
    <n v="834.81141631402977"/>
    <n v="2850.5969351641779"/>
    <x v="4"/>
    <x v="0"/>
    <x v="0"/>
    <x v="3"/>
    <x v="0"/>
    <x v="7"/>
    <x v="0"/>
  </r>
  <r>
    <x v="0"/>
    <x v="1"/>
    <x v="0"/>
    <n v="1875632"/>
    <x v="0"/>
    <n v="101.65816481413471"/>
    <n v="347.12804280167938"/>
    <x v="4"/>
    <x v="0"/>
    <x v="0"/>
    <x v="3"/>
    <x v="0"/>
    <x v="7"/>
    <x v="0"/>
  </r>
  <r>
    <x v="0"/>
    <x v="1"/>
    <x v="0"/>
    <n v="1875632"/>
    <x v="0"/>
    <n v="390.55504856796716"/>
    <n v="1333.612601246399"/>
    <x v="4"/>
    <x v="0"/>
    <x v="0"/>
    <x v="3"/>
    <x v="0"/>
    <x v="7"/>
    <x v="0"/>
  </r>
  <r>
    <x v="0"/>
    <x v="1"/>
    <x v="0"/>
    <n v="1875632"/>
    <x v="0"/>
    <n v="263.62465778337781"/>
    <n v="900.18850584131928"/>
    <x v="4"/>
    <x v="0"/>
    <x v="0"/>
    <x v="3"/>
    <x v="0"/>
    <x v="7"/>
    <x v="0"/>
  </r>
  <r>
    <x v="0"/>
    <x v="1"/>
    <x v="0"/>
    <n v="1875632"/>
    <x v="0"/>
    <n v="292.91628642597533"/>
    <n v="1000.209450934799"/>
    <x v="4"/>
    <x v="0"/>
    <x v="0"/>
    <x v="3"/>
    <x v="0"/>
    <x v="7"/>
    <x v="0"/>
  </r>
  <r>
    <x v="0"/>
    <x v="1"/>
    <x v="0"/>
    <n v="1875632"/>
    <x v="0"/>
    <n v="878.19567371298376"/>
    <n v="2998.739412326122"/>
    <x v="0"/>
    <x v="0"/>
    <x v="0"/>
    <x v="1"/>
    <x v="0"/>
    <x v="1"/>
    <x v="0"/>
  </r>
  <r>
    <x v="0"/>
    <x v="1"/>
    <x v="0"/>
    <n v="1875632"/>
    <x v="0"/>
    <n v="188.6962496494825"/>
    <n v="644.33348707997266"/>
    <x v="0"/>
    <x v="0"/>
    <x v="0"/>
    <x v="1"/>
    <x v="0"/>
    <x v="1"/>
    <x v="0"/>
  </r>
  <r>
    <x v="0"/>
    <x v="1"/>
    <x v="0"/>
    <n v="1875632"/>
    <x v="0"/>
    <n v="258.18682174597143"/>
    <n v="881.62014604264948"/>
    <x v="4"/>
    <x v="0"/>
    <x v="0"/>
    <x v="3"/>
    <x v="0"/>
    <x v="7"/>
    <x v="0"/>
  </r>
  <r>
    <x v="0"/>
    <x v="1"/>
    <x v="0"/>
    <n v="1875632"/>
    <x v="0"/>
    <n v="85.435745117793331"/>
    <n v="291.73399935229969"/>
    <x v="4"/>
    <x v="0"/>
    <x v="0"/>
    <x v="3"/>
    <x v="0"/>
    <x v="7"/>
    <x v="0"/>
  </r>
  <r>
    <x v="0"/>
    <x v="1"/>
    <x v="0"/>
    <n v="1875632"/>
    <x v="0"/>
    <n v="512.61447070676002"/>
    <n v="1750.4039961137978"/>
    <x v="4"/>
    <x v="0"/>
    <x v="0"/>
    <x v="3"/>
    <x v="0"/>
    <x v="7"/>
    <x v="0"/>
  </r>
  <r>
    <x v="0"/>
    <x v="1"/>
    <x v="0"/>
    <n v="1875632"/>
    <x v="0"/>
    <n v="405.81978930951828"/>
    <n v="1385.7364969234231"/>
    <x v="4"/>
    <x v="0"/>
    <x v="0"/>
    <x v="3"/>
    <x v="0"/>
    <x v="7"/>
    <x v="0"/>
  </r>
  <r>
    <x v="0"/>
    <x v="1"/>
    <x v="0"/>
    <n v="1875632"/>
    <x v="0"/>
    <n v="417.97283549265489"/>
    <n v="1427.2350144634931"/>
    <x v="0"/>
    <x v="0"/>
    <x v="0"/>
    <x v="1"/>
    <x v="0"/>
    <x v="1"/>
    <x v="0"/>
  </r>
  <r>
    <x v="0"/>
    <x v="1"/>
    <x v="0"/>
    <n v="1875632"/>
    <x v="0"/>
    <n v="299.49234669158739"/>
    <n v="1022.664459182503"/>
    <x v="0"/>
    <x v="0"/>
    <x v="0"/>
    <x v="1"/>
    <x v="0"/>
    <x v="1"/>
    <x v="0"/>
  </r>
  <r>
    <x v="0"/>
    <x v="1"/>
    <x v="0"/>
    <n v="1875632"/>
    <x v="0"/>
    <n v="229.18423413665118"/>
    <n v="782.58617772918888"/>
    <x v="0"/>
    <x v="0"/>
    <x v="0"/>
    <x v="1"/>
    <x v="0"/>
    <x v="1"/>
    <x v="0"/>
  </r>
  <r>
    <x v="0"/>
    <x v="1"/>
    <x v="0"/>
    <n v="1875632"/>
    <x v="0"/>
    <n v="59.4918696215205"/>
    <n v="203.14449215258432"/>
    <x v="4"/>
    <x v="0"/>
    <x v="0"/>
    <x v="3"/>
    <x v="0"/>
    <x v="7"/>
    <x v="0"/>
  </r>
  <r>
    <x v="0"/>
    <x v="1"/>
    <x v="0"/>
    <n v="1875632"/>
    <x v="0"/>
    <n v="59.4918696215205"/>
    <n v="203.14449215258432"/>
    <x v="4"/>
    <x v="0"/>
    <x v="0"/>
    <x v="3"/>
    <x v="0"/>
    <x v="7"/>
    <x v="0"/>
  </r>
  <r>
    <x v="0"/>
    <x v="1"/>
    <x v="0"/>
    <n v="1875632"/>
    <x v="0"/>
    <n v="87.928983300607314"/>
    <n v="300.24755940151948"/>
    <x v="4"/>
    <x v="0"/>
    <x v="0"/>
    <x v="3"/>
    <x v="0"/>
    <x v="7"/>
    <x v="0"/>
  </r>
  <r>
    <x v="0"/>
    <x v="1"/>
    <x v="0"/>
    <n v="1875632"/>
    <x v="0"/>
    <n v="508.65548526400016"/>
    <n v="1736.8854079045948"/>
    <x v="4"/>
    <x v="0"/>
    <x v="0"/>
    <x v="3"/>
    <x v="0"/>
    <x v="7"/>
    <x v="0"/>
  </r>
  <r>
    <x v="0"/>
    <x v="1"/>
    <x v="0"/>
    <n v="1875632"/>
    <x v="0"/>
    <n v="61.940915210400156"/>
    <n v="211.50714953041728"/>
    <x v="4"/>
    <x v="0"/>
    <x v="0"/>
    <x v="3"/>
    <x v="0"/>
    <x v="7"/>
    <x v="0"/>
  </r>
  <r>
    <x v="0"/>
    <x v="1"/>
    <x v="0"/>
    <n v="1875632"/>
    <x v="0"/>
    <n v="237.967478486082"/>
    <n v="812.57796861033717"/>
    <x v="4"/>
    <x v="0"/>
    <x v="0"/>
    <x v="3"/>
    <x v="0"/>
    <x v="7"/>
    <x v="0"/>
  </r>
  <r>
    <x v="0"/>
    <x v="1"/>
    <x v="0"/>
    <n v="1875632"/>
    <x v="0"/>
    <n v="160.62804797810531"/>
    <n v="548.49012881197746"/>
    <x v="4"/>
    <x v="0"/>
    <x v="0"/>
    <x v="3"/>
    <x v="0"/>
    <x v="7"/>
    <x v="0"/>
  </r>
  <r>
    <x v="0"/>
    <x v="1"/>
    <x v="0"/>
    <n v="1875632"/>
    <x v="0"/>
    <n v="178.47560886456151"/>
    <n v="609.4334764577527"/>
    <x v="4"/>
    <x v="0"/>
    <x v="0"/>
    <x v="3"/>
    <x v="0"/>
    <x v="7"/>
    <x v="0"/>
  </r>
  <r>
    <x v="0"/>
    <x v="1"/>
    <x v="0"/>
    <n v="1875632"/>
    <x v="0"/>
    <n v="535.08976738908086"/>
    <n v="1827.1494868767431"/>
    <x v="0"/>
    <x v="0"/>
    <x v="0"/>
    <x v="1"/>
    <x v="0"/>
    <x v="1"/>
    <x v="0"/>
  </r>
  <r>
    <x v="0"/>
    <x v="1"/>
    <x v="0"/>
    <n v="1875632"/>
    <x v="0"/>
    <n v="114.9737300631851"/>
    <n v="392.59616739503468"/>
    <x v="0"/>
    <x v="0"/>
    <x v="0"/>
    <x v="1"/>
    <x v="0"/>
    <x v="1"/>
    <x v="0"/>
  </r>
  <r>
    <x v="0"/>
    <x v="1"/>
    <x v="0"/>
    <n v="1875632"/>
    <x v="0"/>
    <n v="153.19568852811599"/>
    <n v="523.11115021256603"/>
    <x v="4"/>
    <x v="0"/>
    <x v="0"/>
    <x v="3"/>
    <x v="0"/>
    <x v="7"/>
    <x v="0"/>
  </r>
  <r>
    <x v="0"/>
    <x v="1"/>
    <x v="0"/>
    <n v="1875632"/>
    <x v="0"/>
    <n v="50.693477342195898"/>
    <n v="173.10097624505821"/>
    <x v="4"/>
    <x v="0"/>
    <x v="0"/>
    <x v="3"/>
    <x v="0"/>
    <x v="7"/>
    <x v="0"/>
  </r>
  <r>
    <x v="0"/>
    <x v="1"/>
    <x v="0"/>
    <n v="1875632"/>
    <x v="0"/>
    <n v="304.16086405317526"/>
    <n v="1038.6058574703491"/>
    <x v="4"/>
    <x v="0"/>
    <x v="0"/>
    <x v="3"/>
    <x v="0"/>
    <x v="7"/>
    <x v="0"/>
  </r>
  <r>
    <x v="0"/>
    <x v="1"/>
    <x v="0"/>
    <n v="1875632"/>
    <x v="0"/>
    <n v="240.79401737543049"/>
    <n v="822.2296371640266"/>
    <x v="4"/>
    <x v="0"/>
    <x v="0"/>
    <x v="3"/>
    <x v="0"/>
    <x v="7"/>
    <x v="0"/>
  </r>
  <r>
    <x v="0"/>
    <x v="1"/>
    <x v="0"/>
    <n v="1875632"/>
    <x v="0"/>
    <n v="248.00505264496653"/>
    <n v="846.85286899458845"/>
    <x v="0"/>
    <x v="0"/>
    <x v="0"/>
    <x v="1"/>
    <x v="0"/>
    <x v="1"/>
    <x v="0"/>
  </r>
  <r>
    <x v="0"/>
    <x v="1"/>
    <x v="0"/>
    <n v="1875632"/>
    <x v="0"/>
    <n v="177.704407800724"/>
    <n v="606.800087232343"/>
    <x v="0"/>
    <x v="0"/>
    <x v="0"/>
    <x v="1"/>
    <x v="0"/>
    <x v="1"/>
    <x v="0"/>
  </r>
  <r>
    <x v="0"/>
    <x v="1"/>
    <x v="0"/>
    <n v="1875632"/>
    <x v="0"/>
    <n v="135.98694275301858"/>
    <n v="464.34913880991019"/>
    <x v="0"/>
    <x v="0"/>
    <x v="0"/>
    <x v="1"/>
    <x v="0"/>
    <x v="1"/>
    <x v="0"/>
  </r>
  <r>
    <x v="0"/>
    <x v="1"/>
    <x v="0"/>
    <n v="1875632"/>
    <x v="0"/>
    <n v="35.299624771169981"/>
    <n v="120.5362076017545"/>
    <x v="4"/>
    <x v="0"/>
    <x v="0"/>
    <x v="3"/>
    <x v="0"/>
    <x v="7"/>
    <x v="0"/>
  </r>
  <r>
    <x v="0"/>
    <x v="1"/>
    <x v="0"/>
    <n v="1875632"/>
    <x v="0"/>
    <n v="35.299624771169981"/>
    <n v="120.5362076017545"/>
    <x v="4"/>
    <x v="0"/>
    <x v="0"/>
    <x v="3"/>
    <x v="0"/>
    <x v="7"/>
    <x v="0"/>
  </r>
  <r>
    <x v="0"/>
    <x v="1"/>
    <x v="0"/>
    <n v="1875632"/>
    <x v="0"/>
    <n v="52.172845411789226"/>
    <n v="178.15251483539319"/>
    <x v="4"/>
    <x v="0"/>
    <x v="0"/>
    <x v="3"/>
    <x v="0"/>
    <x v="7"/>
    <x v="0"/>
  </r>
  <r>
    <x v="0"/>
    <x v="1"/>
    <x v="0"/>
    <n v="1875632"/>
    <x v="0"/>
    <n v="301.81179179350323"/>
    <n v="1030.584574995001"/>
    <x v="4"/>
    <x v="0"/>
    <x v="0"/>
    <x v="3"/>
    <x v="0"/>
    <x v="7"/>
    <x v="0"/>
  </r>
  <r>
    <x v="0"/>
    <x v="1"/>
    <x v="0"/>
    <n v="1875632"/>
    <x v="0"/>
    <n v="36.752771073092021"/>
    <n v="125.49820777766719"/>
    <x v="4"/>
    <x v="0"/>
    <x v="0"/>
    <x v="3"/>
    <x v="0"/>
    <x v="7"/>
    <x v="0"/>
  </r>
  <r>
    <x v="0"/>
    <x v="1"/>
    <x v="0"/>
    <n v="1875632"/>
    <x v="0"/>
    <n v="141.1984990846799"/>
    <n v="482.14483040701811"/>
    <x v="4"/>
    <x v="0"/>
    <x v="0"/>
    <x v="3"/>
    <x v="0"/>
    <x v="7"/>
    <x v="0"/>
  </r>
  <r>
    <x v="0"/>
    <x v="1"/>
    <x v="0"/>
    <n v="1875632"/>
    <x v="0"/>
    <n v="95.308986882158919"/>
    <n v="325.44776052473719"/>
    <x v="4"/>
    <x v="0"/>
    <x v="0"/>
    <x v="3"/>
    <x v="0"/>
    <x v="7"/>
    <x v="0"/>
  </r>
  <r>
    <x v="0"/>
    <x v="1"/>
    <x v="0"/>
    <n v="1875632"/>
    <x v="0"/>
    <n v="105.89887431350989"/>
    <n v="361.60862280526351"/>
    <x v="4"/>
    <x v="0"/>
    <x v="0"/>
    <x v="3"/>
    <x v="0"/>
    <x v="7"/>
    <x v="0"/>
  </r>
  <r>
    <x v="0"/>
    <x v="1"/>
    <x v="0"/>
    <n v="1875632"/>
    <x v="0"/>
    <n v="317.49662815932902"/>
    <n v="1084.142954287883"/>
    <x v="0"/>
    <x v="0"/>
    <x v="0"/>
    <x v="1"/>
    <x v="0"/>
    <x v="1"/>
    <x v="0"/>
  </r>
  <r>
    <x v="0"/>
    <x v="1"/>
    <x v="0"/>
    <n v="1875632"/>
    <x v="0"/>
    <n v="68.219902241971084"/>
    <n v="232.94775376551641"/>
    <x v="0"/>
    <x v="0"/>
    <x v="0"/>
    <x v="1"/>
    <x v="0"/>
    <x v="1"/>
    <x v="0"/>
  </r>
  <r>
    <x v="0"/>
    <x v="1"/>
    <x v="0"/>
    <n v="1875632"/>
    <x v="0"/>
    <n v="153.19568852811599"/>
    <n v="523.11115021256603"/>
    <x v="4"/>
    <x v="0"/>
    <x v="0"/>
    <x v="3"/>
    <x v="0"/>
    <x v="7"/>
    <x v="0"/>
  </r>
  <r>
    <x v="0"/>
    <x v="1"/>
    <x v="0"/>
    <n v="1875632"/>
    <x v="0"/>
    <n v="50.693477342195898"/>
    <n v="173.10097624505821"/>
    <x v="4"/>
    <x v="0"/>
    <x v="0"/>
    <x v="3"/>
    <x v="0"/>
    <x v="7"/>
    <x v="0"/>
  </r>
  <r>
    <x v="0"/>
    <x v="1"/>
    <x v="0"/>
    <n v="1875632"/>
    <x v="0"/>
    <n v="304.16086405317526"/>
    <n v="1038.6058574703491"/>
    <x v="4"/>
    <x v="0"/>
    <x v="0"/>
    <x v="3"/>
    <x v="0"/>
    <x v="7"/>
    <x v="0"/>
  </r>
  <r>
    <x v="0"/>
    <x v="1"/>
    <x v="0"/>
    <n v="1875632"/>
    <x v="0"/>
    <n v="240.79401737543049"/>
    <n v="822.2296371640266"/>
    <x v="4"/>
    <x v="0"/>
    <x v="0"/>
    <x v="3"/>
    <x v="0"/>
    <x v="7"/>
    <x v="0"/>
  </r>
  <r>
    <x v="0"/>
    <x v="1"/>
    <x v="0"/>
    <n v="1875632"/>
    <x v="0"/>
    <n v="248.00505264496653"/>
    <n v="846.85286899458845"/>
    <x v="0"/>
    <x v="0"/>
    <x v="0"/>
    <x v="1"/>
    <x v="0"/>
    <x v="1"/>
    <x v="0"/>
  </r>
  <r>
    <x v="0"/>
    <x v="1"/>
    <x v="0"/>
    <n v="1875632"/>
    <x v="0"/>
    <n v="177.704407800724"/>
    <n v="606.800087232343"/>
    <x v="0"/>
    <x v="0"/>
    <x v="0"/>
    <x v="1"/>
    <x v="0"/>
    <x v="1"/>
    <x v="0"/>
  </r>
  <r>
    <x v="0"/>
    <x v="1"/>
    <x v="0"/>
    <n v="1875632"/>
    <x v="0"/>
    <n v="135.98694275301858"/>
    <n v="464.34913880991019"/>
    <x v="0"/>
    <x v="0"/>
    <x v="0"/>
    <x v="1"/>
    <x v="0"/>
    <x v="1"/>
    <x v="0"/>
  </r>
  <r>
    <x v="0"/>
    <x v="1"/>
    <x v="0"/>
    <n v="1875632"/>
    <x v="0"/>
    <n v="35.299624771169981"/>
    <n v="120.5362076017545"/>
    <x v="4"/>
    <x v="0"/>
    <x v="0"/>
    <x v="3"/>
    <x v="0"/>
    <x v="7"/>
    <x v="0"/>
  </r>
  <r>
    <x v="0"/>
    <x v="1"/>
    <x v="0"/>
    <n v="1875632"/>
    <x v="0"/>
    <n v="35.299624771169981"/>
    <n v="120.5362076017545"/>
    <x v="4"/>
    <x v="0"/>
    <x v="0"/>
    <x v="3"/>
    <x v="0"/>
    <x v="7"/>
    <x v="0"/>
  </r>
  <r>
    <x v="0"/>
    <x v="1"/>
    <x v="0"/>
    <n v="1875632"/>
    <x v="0"/>
    <n v="52.172845411789226"/>
    <n v="178.15251483539319"/>
    <x v="4"/>
    <x v="0"/>
    <x v="0"/>
    <x v="3"/>
    <x v="0"/>
    <x v="7"/>
    <x v="0"/>
  </r>
  <r>
    <x v="0"/>
    <x v="1"/>
    <x v="0"/>
    <n v="1875632"/>
    <x v="0"/>
    <n v="301.81179179350323"/>
    <n v="1030.584574995001"/>
    <x v="4"/>
    <x v="0"/>
    <x v="0"/>
    <x v="3"/>
    <x v="0"/>
    <x v="7"/>
    <x v="0"/>
  </r>
  <r>
    <x v="0"/>
    <x v="1"/>
    <x v="0"/>
    <n v="1875632"/>
    <x v="0"/>
    <n v="36.752771073092021"/>
    <n v="125.49820777766719"/>
    <x v="4"/>
    <x v="0"/>
    <x v="0"/>
    <x v="3"/>
    <x v="0"/>
    <x v="7"/>
    <x v="0"/>
  </r>
  <r>
    <x v="0"/>
    <x v="1"/>
    <x v="0"/>
    <n v="1875632"/>
    <x v="0"/>
    <n v="141.1984990846799"/>
    <n v="482.14483040701811"/>
    <x v="4"/>
    <x v="0"/>
    <x v="0"/>
    <x v="3"/>
    <x v="0"/>
    <x v="7"/>
    <x v="0"/>
  </r>
  <r>
    <x v="0"/>
    <x v="1"/>
    <x v="0"/>
    <n v="1875632"/>
    <x v="0"/>
    <n v="95.308986882158919"/>
    <n v="325.44776052473719"/>
    <x v="4"/>
    <x v="0"/>
    <x v="0"/>
    <x v="3"/>
    <x v="0"/>
    <x v="7"/>
    <x v="0"/>
  </r>
  <r>
    <x v="0"/>
    <x v="1"/>
    <x v="0"/>
    <n v="1875632"/>
    <x v="0"/>
    <n v="105.89887431350989"/>
    <n v="361.60862280526351"/>
    <x v="4"/>
    <x v="0"/>
    <x v="0"/>
    <x v="3"/>
    <x v="0"/>
    <x v="7"/>
    <x v="0"/>
  </r>
  <r>
    <x v="0"/>
    <x v="1"/>
    <x v="0"/>
    <n v="1875632"/>
    <x v="0"/>
    <n v="317.49662815932902"/>
    <n v="1084.142954287883"/>
    <x v="0"/>
    <x v="0"/>
    <x v="0"/>
    <x v="1"/>
    <x v="0"/>
    <x v="1"/>
    <x v="0"/>
  </r>
  <r>
    <x v="0"/>
    <x v="1"/>
    <x v="0"/>
    <n v="1875632"/>
    <x v="0"/>
    <n v="68.219902241971084"/>
    <n v="232.94775376551641"/>
    <x v="0"/>
    <x v="0"/>
    <x v="0"/>
    <x v="1"/>
    <x v="0"/>
    <x v="1"/>
    <x v="0"/>
  </r>
  <r>
    <x v="0"/>
    <x v="1"/>
    <x v="0"/>
    <n v="1875632"/>
    <x v="0"/>
    <n v="183.8348262459948"/>
    <n v="627.73338029692809"/>
    <x v="4"/>
    <x v="0"/>
    <x v="0"/>
    <x v="3"/>
    <x v="0"/>
    <x v="7"/>
    <x v="0"/>
  </r>
  <r>
    <x v="0"/>
    <x v="1"/>
    <x v="0"/>
    <n v="1875632"/>
    <x v="0"/>
    <n v="60.832172814690551"/>
    <n v="207.721171507918"/>
    <x v="4"/>
    <x v="0"/>
    <x v="0"/>
    <x v="3"/>
    <x v="0"/>
    <x v="7"/>
    <x v="0"/>
  </r>
  <r>
    <x v="0"/>
    <x v="1"/>
    <x v="0"/>
    <n v="1875632"/>
    <x v="0"/>
    <n v="364.99303688814319"/>
    <n v="1246.3270290475079"/>
    <x v="4"/>
    <x v="0"/>
    <x v="0"/>
    <x v="3"/>
    <x v="0"/>
    <x v="7"/>
    <x v="0"/>
  </r>
  <r>
    <x v="0"/>
    <x v="1"/>
    <x v="0"/>
    <n v="1875632"/>
    <x v="0"/>
    <n v="288.95282086978011"/>
    <n v="986.67556466261033"/>
    <x v="4"/>
    <x v="0"/>
    <x v="0"/>
    <x v="3"/>
    <x v="0"/>
    <x v="7"/>
    <x v="0"/>
  </r>
  <r>
    <x v="0"/>
    <x v="1"/>
    <x v="0"/>
    <n v="1875632"/>
    <x v="0"/>
    <n v="297.6060631938002"/>
    <n v="1016.2234428612539"/>
    <x v="0"/>
    <x v="0"/>
    <x v="0"/>
    <x v="1"/>
    <x v="0"/>
    <x v="1"/>
    <x v="0"/>
  </r>
  <r>
    <x v="0"/>
    <x v="1"/>
    <x v="0"/>
    <n v="1875632"/>
    <x v="0"/>
    <n v="213.24528937508509"/>
    <n v="728.16010472735547"/>
    <x v="0"/>
    <x v="0"/>
    <x v="0"/>
    <x v="1"/>
    <x v="0"/>
    <x v="1"/>
    <x v="0"/>
  </r>
  <r>
    <x v="0"/>
    <x v="1"/>
    <x v="0"/>
    <n v="1875632"/>
    <x v="0"/>
    <n v="163.18433131450121"/>
    <n v="557.21896660904031"/>
    <x v="0"/>
    <x v="0"/>
    <x v="0"/>
    <x v="1"/>
    <x v="0"/>
    <x v="1"/>
    <x v="0"/>
  </r>
  <r>
    <x v="0"/>
    <x v="1"/>
    <x v="0"/>
    <n v="1875632"/>
    <x v="0"/>
    <n v="42.359549728227947"/>
    <n v="144.6434491317483"/>
    <x v="4"/>
    <x v="0"/>
    <x v="0"/>
    <x v="3"/>
    <x v="0"/>
    <x v="7"/>
    <x v="0"/>
  </r>
  <r>
    <x v="0"/>
    <x v="1"/>
    <x v="0"/>
    <n v="1875632"/>
    <x v="0"/>
    <n v="42.359549728227947"/>
    <n v="144.6434491317483"/>
    <x v="4"/>
    <x v="0"/>
    <x v="0"/>
    <x v="3"/>
    <x v="0"/>
    <x v="7"/>
    <x v="0"/>
  </r>
  <r>
    <x v="0"/>
    <x v="1"/>
    <x v="0"/>
    <n v="1875632"/>
    <x v="0"/>
    <n v="62.6074144983209"/>
    <n v="213.783017816724"/>
    <x v="4"/>
    <x v="0"/>
    <x v="0"/>
    <x v="3"/>
    <x v="0"/>
    <x v="7"/>
    <x v="0"/>
  </r>
  <r>
    <x v="0"/>
    <x v="1"/>
    <x v="0"/>
    <n v="1875632"/>
    <x v="0"/>
    <n v="362.17415017634892"/>
    <n v="1236.701490076448"/>
    <x v="4"/>
    <x v="0"/>
    <x v="0"/>
    <x v="3"/>
    <x v="0"/>
    <x v="7"/>
    <x v="0"/>
  </r>
  <r>
    <x v="0"/>
    <x v="1"/>
    <x v="0"/>
    <n v="1875632"/>
    <x v="0"/>
    <n v="44.103325290650645"/>
    <n v="150.59784934324051"/>
    <x v="4"/>
    <x v="0"/>
    <x v="0"/>
    <x v="3"/>
    <x v="0"/>
    <x v="7"/>
    <x v="0"/>
  </r>
  <r>
    <x v="0"/>
    <x v="1"/>
    <x v="0"/>
    <n v="1875632"/>
    <x v="0"/>
    <n v="169.4381989129117"/>
    <n v="578.57379652699331"/>
    <x v="4"/>
    <x v="0"/>
    <x v="0"/>
    <x v="3"/>
    <x v="0"/>
    <x v="7"/>
    <x v="0"/>
  </r>
  <r>
    <x v="0"/>
    <x v="1"/>
    <x v="0"/>
    <n v="1875632"/>
    <x v="0"/>
    <n v="114.3707842662154"/>
    <n v="390.53731265572048"/>
    <x v="4"/>
    <x v="0"/>
    <x v="0"/>
    <x v="3"/>
    <x v="0"/>
    <x v="7"/>
    <x v="0"/>
  </r>
  <r>
    <x v="0"/>
    <x v="1"/>
    <x v="0"/>
    <n v="1875632"/>
    <x v="0"/>
    <n v="127.0786491846838"/>
    <n v="433.93034739524489"/>
    <x v="4"/>
    <x v="0"/>
    <x v="0"/>
    <x v="3"/>
    <x v="0"/>
    <x v="7"/>
    <x v="0"/>
  </r>
  <r>
    <x v="0"/>
    <x v="1"/>
    <x v="0"/>
    <n v="1875632"/>
    <x v="0"/>
    <n v="380.99595381659447"/>
    <n v="1300.9715452321911"/>
    <x v="0"/>
    <x v="0"/>
    <x v="0"/>
    <x v="1"/>
    <x v="0"/>
    <x v="1"/>
    <x v="0"/>
  </r>
  <r>
    <x v="0"/>
    <x v="1"/>
    <x v="0"/>
    <n v="1875632"/>
    <x v="0"/>
    <n v="81.863882695822895"/>
    <n v="279.53730453725552"/>
    <x v="0"/>
    <x v="0"/>
    <x v="0"/>
    <x v="1"/>
    <x v="0"/>
    <x v="1"/>
    <x v="0"/>
  </r>
  <r>
    <x v="0"/>
    <x v="1"/>
    <x v="0"/>
    <n v="1875632"/>
    <x v="0"/>
    <n v="71.787057979180815"/>
    <n v="245.1283768535915"/>
    <x v="4"/>
    <x v="0"/>
    <x v="0"/>
    <x v="3"/>
    <x v="0"/>
    <x v="7"/>
    <x v="0"/>
  </r>
  <r>
    <x v="0"/>
    <x v="1"/>
    <x v="0"/>
    <n v="1875632"/>
    <x v="0"/>
    <n v="23.754817332621048"/>
    <n v="81.114618416145433"/>
    <x v="4"/>
    <x v="0"/>
    <x v="0"/>
    <x v="3"/>
    <x v="0"/>
    <x v="7"/>
    <x v="0"/>
  </r>
  <r>
    <x v="0"/>
    <x v="1"/>
    <x v="0"/>
    <n v="1875632"/>
    <x v="0"/>
    <n v="142.5289039957263"/>
    <n v="486.68771049687263"/>
    <x v="4"/>
    <x v="0"/>
    <x v="0"/>
    <x v="3"/>
    <x v="0"/>
    <x v="7"/>
    <x v="0"/>
  </r>
  <r>
    <x v="0"/>
    <x v="1"/>
    <x v="0"/>
    <n v="1875632"/>
    <x v="0"/>
    <n v="112.83538232995001"/>
    <n v="385.2944374766908"/>
    <x v="4"/>
    <x v="0"/>
    <x v="0"/>
    <x v="3"/>
    <x v="0"/>
    <x v="7"/>
    <x v="0"/>
  </r>
  <r>
    <x v="0"/>
    <x v="1"/>
    <x v="0"/>
    <n v="1875632"/>
    <x v="0"/>
    <n v="116.2144526677493"/>
    <n v="396.83281292340541"/>
    <x v="0"/>
    <x v="0"/>
    <x v="0"/>
    <x v="1"/>
    <x v="0"/>
    <x v="1"/>
    <x v="0"/>
  </r>
  <r>
    <x v="0"/>
    <x v="1"/>
    <x v="0"/>
    <n v="1875632"/>
    <x v="0"/>
    <n v="83.271773171379394"/>
    <n v="284.34477146480231"/>
    <x v="0"/>
    <x v="0"/>
    <x v="0"/>
    <x v="1"/>
    <x v="0"/>
    <x v="1"/>
    <x v="0"/>
  </r>
  <r>
    <x v="0"/>
    <x v="1"/>
    <x v="0"/>
    <n v="1875632"/>
    <x v="0"/>
    <n v="63.723089322000376"/>
    <n v="217.59266772192402"/>
    <x v="0"/>
    <x v="0"/>
    <x v="0"/>
    <x v="1"/>
    <x v="0"/>
    <x v="1"/>
    <x v="0"/>
  </r>
  <r>
    <x v="0"/>
    <x v="1"/>
    <x v="0"/>
    <n v="1875632"/>
    <x v="0"/>
    <n v="16.54130239850863"/>
    <n v="56.482919374781581"/>
    <x v="4"/>
    <x v="0"/>
    <x v="0"/>
    <x v="3"/>
    <x v="0"/>
    <x v="7"/>
    <x v="0"/>
  </r>
  <r>
    <x v="0"/>
    <x v="1"/>
    <x v="0"/>
    <n v="1875632"/>
    <x v="0"/>
    <n v="16.54130239850863"/>
    <n v="56.482919374781581"/>
    <x v="4"/>
    <x v="0"/>
    <x v="0"/>
    <x v="3"/>
    <x v="0"/>
    <x v="7"/>
    <x v="0"/>
  </r>
  <r>
    <x v="0"/>
    <x v="1"/>
    <x v="0"/>
    <n v="1875632"/>
    <x v="0"/>
    <n v="24.44804494499575"/>
    <n v="83.481754835927177"/>
    <x v="4"/>
    <x v="0"/>
    <x v="0"/>
    <x v="3"/>
    <x v="0"/>
    <x v="7"/>
    <x v="0"/>
  </r>
  <r>
    <x v="0"/>
    <x v="1"/>
    <x v="0"/>
    <n v="1875632"/>
    <x v="0"/>
    <n v="141.42813550724878"/>
    <n v="482.92896065438254"/>
    <x v="4"/>
    <x v="0"/>
    <x v="0"/>
    <x v="3"/>
    <x v="0"/>
    <x v="7"/>
    <x v="0"/>
  </r>
  <r>
    <x v="0"/>
    <x v="1"/>
    <x v="0"/>
    <n v="1875632"/>
    <x v="0"/>
    <n v="17.222242566150261"/>
    <n v="58.808098351705432"/>
    <x v="4"/>
    <x v="0"/>
    <x v="0"/>
    <x v="3"/>
    <x v="0"/>
    <x v="7"/>
    <x v="0"/>
  </r>
  <r>
    <x v="0"/>
    <x v="1"/>
    <x v="0"/>
    <n v="1875632"/>
    <x v="0"/>
    <n v="66.165209594034522"/>
    <n v="225.93167749912629"/>
    <x v="4"/>
    <x v="0"/>
    <x v="0"/>
    <x v="3"/>
    <x v="0"/>
    <x v="7"/>
    <x v="0"/>
  </r>
  <r>
    <x v="0"/>
    <x v="1"/>
    <x v="0"/>
    <n v="1875632"/>
    <x v="0"/>
    <n v="44.661516475973293"/>
    <n v="152.50388231191022"/>
    <x v="4"/>
    <x v="0"/>
    <x v="0"/>
    <x v="3"/>
    <x v="0"/>
    <x v="7"/>
    <x v="0"/>
  </r>
  <r>
    <x v="0"/>
    <x v="1"/>
    <x v="0"/>
    <n v="1875632"/>
    <x v="0"/>
    <n v="49.623907195525874"/>
    <n v="169.44875812434469"/>
    <x v="4"/>
    <x v="0"/>
    <x v="0"/>
    <x v="3"/>
    <x v="0"/>
    <x v="7"/>
    <x v="0"/>
  </r>
  <r>
    <x v="0"/>
    <x v="1"/>
    <x v="0"/>
    <n v="1875632"/>
    <x v="0"/>
    <n v="148.77800460869449"/>
    <n v="508.02626278154645"/>
    <x v="0"/>
    <x v="0"/>
    <x v="0"/>
    <x v="1"/>
    <x v="0"/>
    <x v="1"/>
    <x v="0"/>
  </r>
  <r>
    <x v="0"/>
    <x v="1"/>
    <x v="0"/>
    <n v="1875632"/>
    <x v="0"/>
    <n v="31.967649511752562"/>
    <n v="109.15864582322081"/>
    <x v="0"/>
    <x v="0"/>
    <x v="0"/>
    <x v="1"/>
    <x v="0"/>
    <x v="1"/>
    <x v="0"/>
  </r>
  <r>
    <x v="0"/>
    <x v="1"/>
    <x v="0"/>
    <n v="1875632"/>
    <x v="0"/>
    <n v="257.49702874452549"/>
    <n v="879.26473765053436"/>
    <x v="4"/>
    <x v="0"/>
    <x v="0"/>
    <x v="3"/>
    <x v="0"/>
    <x v="7"/>
    <x v="0"/>
  </r>
  <r>
    <x v="0"/>
    <x v="1"/>
    <x v="0"/>
    <n v="1875632"/>
    <x v="0"/>
    <n v="85.207488002821137"/>
    <n v="290.95457897105712"/>
    <x v="4"/>
    <x v="0"/>
    <x v="0"/>
    <x v="3"/>
    <x v="0"/>
    <x v="7"/>
    <x v="0"/>
  </r>
  <r>
    <x v="0"/>
    <x v="1"/>
    <x v="0"/>
    <n v="1875632"/>
    <x v="0"/>
    <n v="511.24492801692685"/>
    <n v="1745.727473826342"/>
    <x v="4"/>
    <x v="0"/>
    <x v="0"/>
    <x v="3"/>
    <x v="0"/>
    <x v="7"/>
    <x v="0"/>
  </r>
  <r>
    <x v="0"/>
    <x v="1"/>
    <x v="0"/>
    <n v="1875632"/>
    <x v="0"/>
    <n v="404.73556801340038"/>
    <n v="1382.034250112521"/>
    <x v="4"/>
    <x v="0"/>
    <x v="0"/>
    <x v="3"/>
    <x v="0"/>
    <x v="7"/>
    <x v="0"/>
  </r>
  <r>
    <x v="0"/>
    <x v="1"/>
    <x v="0"/>
    <n v="1875632"/>
    <x v="0"/>
    <n v="416.85614512570413"/>
    <n v="1423.4218968235682"/>
    <x v="0"/>
    <x v="0"/>
    <x v="0"/>
    <x v="1"/>
    <x v="0"/>
    <x v="1"/>
    <x v="0"/>
  </r>
  <r>
    <x v="0"/>
    <x v="1"/>
    <x v="0"/>
    <n v="1875632"/>
    <x v="0"/>
    <n v="298.69219847589835"/>
    <n v="1019.932225283029"/>
    <x v="0"/>
    <x v="0"/>
    <x v="0"/>
    <x v="1"/>
    <x v="0"/>
    <x v="1"/>
    <x v="0"/>
  </r>
  <r>
    <x v="0"/>
    <x v="1"/>
    <x v="0"/>
    <n v="1875632"/>
    <x v="0"/>
    <n v="228.57192681716779"/>
    <n v="780.49535657582646"/>
    <x v="0"/>
    <x v="0"/>
    <x v="0"/>
    <x v="1"/>
    <x v="0"/>
    <x v="1"/>
    <x v="0"/>
  </r>
  <r>
    <x v="0"/>
    <x v="1"/>
    <x v="0"/>
    <n v="1875632"/>
    <x v="0"/>
    <n v="59.332926283396773"/>
    <n v="202.6017547346884"/>
    <x v="4"/>
    <x v="0"/>
    <x v="0"/>
    <x v="3"/>
    <x v="0"/>
    <x v="7"/>
    <x v="0"/>
  </r>
  <r>
    <x v="0"/>
    <x v="1"/>
    <x v="0"/>
    <n v="1875632"/>
    <x v="0"/>
    <n v="59.332926283396773"/>
    <n v="202.6017547346884"/>
    <x v="4"/>
    <x v="0"/>
    <x v="0"/>
    <x v="3"/>
    <x v="0"/>
    <x v="7"/>
    <x v="0"/>
  </r>
  <r>
    <x v="0"/>
    <x v="1"/>
    <x v="0"/>
    <n v="1875632"/>
    <x v="0"/>
    <n v="87.69406504686043"/>
    <n v="299.44539349786947"/>
    <x v="4"/>
    <x v="0"/>
    <x v="0"/>
    <x v="3"/>
    <x v="0"/>
    <x v="7"/>
    <x v="0"/>
  </r>
  <r>
    <x v="0"/>
    <x v="1"/>
    <x v="0"/>
    <n v="1875632"/>
    <x v="0"/>
    <n v="507.29651972304231"/>
    <n v="1732.2450029815859"/>
    <x v="4"/>
    <x v="0"/>
    <x v="0"/>
    <x v="3"/>
    <x v="0"/>
    <x v="7"/>
    <x v="0"/>
  </r>
  <r>
    <x v="0"/>
    <x v="1"/>
    <x v="0"/>
    <n v="1875632"/>
    <x v="0"/>
    <n v="61.775428802045326"/>
    <n v="210.94206975401639"/>
    <x v="4"/>
    <x v="0"/>
    <x v="0"/>
    <x v="3"/>
    <x v="0"/>
    <x v="7"/>
    <x v="0"/>
  </r>
  <r>
    <x v="0"/>
    <x v="1"/>
    <x v="0"/>
    <n v="1875632"/>
    <x v="0"/>
    <n v="237.33170513358709"/>
    <n v="810.40701893875371"/>
    <x v="4"/>
    <x v="0"/>
    <x v="0"/>
    <x v="3"/>
    <x v="0"/>
    <x v="7"/>
    <x v="0"/>
  </r>
  <r>
    <x v="0"/>
    <x v="1"/>
    <x v="0"/>
    <n v="1875632"/>
    <x v="0"/>
    <n v="160.19890096517119"/>
    <n v="547.02473778365868"/>
    <x v="4"/>
    <x v="0"/>
    <x v="0"/>
    <x v="3"/>
    <x v="0"/>
    <x v="7"/>
    <x v="0"/>
  </r>
  <r>
    <x v="0"/>
    <x v="1"/>
    <x v="0"/>
    <n v="1875632"/>
    <x v="0"/>
    <n v="177.99877885019032"/>
    <n v="607.80526420406522"/>
    <x v="4"/>
    <x v="0"/>
    <x v="0"/>
    <x v="3"/>
    <x v="0"/>
    <x v="7"/>
    <x v="0"/>
  </r>
  <r>
    <x v="0"/>
    <x v="1"/>
    <x v="0"/>
    <n v="1875632"/>
    <x v="0"/>
    <n v="533.66017786086911"/>
    <n v="1822.267925067662"/>
    <x v="0"/>
    <x v="0"/>
    <x v="0"/>
    <x v="1"/>
    <x v="0"/>
    <x v="1"/>
    <x v="0"/>
  </r>
  <r>
    <x v="0"/>
    <x v="1"/>
    <x v="0"/>
    <n v="1875632"/>
    <x v="0"/>
    <n v="114.6665568549965"/>
    <n v="391.54727540731722"/>
    <x v="0"/>
    <x v="0"/>
    <x v="0"/>
    <x v="1"/>
    <x v="0"/>
    <x v="1"/>
    <x v="0"/>
  </r>
  <r>
    <x v="0"/>
    <x v="1"/>
    <x v="0"/>
    <n v="1875632"/>
    <x v="0"/>
    <n v="1309.638383377604"/>
    <n v="4471.9694638498258"/>
    <x v="4"/>
    <x v="0"/>
    <x v="0"/>
    <x v="3"/>
    <x v="0"/>
    <x v="7"/>
    <x v="0"/>
  </r>
  <r>
    <x v="0"/>
    <x v="1"/>
    <x v="0"/>
    <n v="1875632"/>
    <x v="0"/>
    <n v="433.36809509517002"/>
    <n v="1479.8045876405781"/>
    <x v="4"/>
    <x v="0"/>
    <x v="0"/>
    <x v="3"/>
    <x v="0"/>
    <x v="7"/>
    <x v="0"/>
  </r>
  <r>
    <x v="0"/>
    <x v="1"/>
    <x v="0"/>
    <n v="1875632"/>
    <x v="0"/>
    <n v="2600.2085705710201"/>
    <n v="8878.8275258434678"/>
    <x v="4"/>
    <x v="0"/>
    <x v="0"/>
    <x v="3"/>
    <x v="0"/>
    <x v="7"/>
    <x v="0"/>
  </r>
  <r>
    <x v="0"/>
    <x v="1"/>
    <x v="0"/>
    <n v="1875632"/>
    <x v="0"/>
    <n v="2058.4984517020571"/>
    <n v="7029.0717912927448"/>
    <x v="4"/>
    <x v="0"/>
    <x v="0"/>
    <x v="3"/>
    <x v="0"/>
    <x v="7"/>
    <x v="0"/>
  </r>
  <r>
    <x v="0"/>
    <x v="1"/>
    <x v="0"/>
    <n v="1875632"/>
    <x v="0"/>
    <n v="2120.1441067698292"/>
    <n v="7239.570727900812"/>
    <x v="0"/>
    <x v="0"/>
    <x v="0"/>
    <x v="1"/>
    <x v="0"/>
    <x v="1"/>
    <x v="0"/>
  </r>
  <r>
    <x v="0"/>
    <x v="1"/>
    <x v="0"/>
    <n v="1875632"/>
    <x v="0"/>
    <n v="1519.158375716964"/>
    <n v="5187.408946763574"/>
    <x v="0"/>
    <x v="0"/>
    <x v="0"/>
    <x v="1"/>
    <x v="0"/>
    <x v="1"/>
    <x v="0"/>
  </r>
  <r>
    <x v="0"/>
    <x v="1"/>
    <x v="0"/>
    <n v="1875632"/>
    <x v="0"/>
    <n v="1162.524360695963"/>
    <n v="3969.625133165438"/>
    <x v="0"/>
    <x v="0"/>
    <x v="0"/>
    <x v="1"/>
    <x v="0"/>
    <x v="1"/>
    <x v="0"/>
  </r>
  <r>
    <x v="0"/>
    <x v="1"/>
    <x v="0"/>
    <n v="1875632"/>
    <x v="0"/>
    <n v="301.76922055261707"/>
    <n v="1030.439208692595"/>
    <x v="4"/>
    <x v="0"/>
    <x v="0"/>
    <x v="3"/>
    <x v="0"/>
    <x v="7"/>
    <x v="0"/>
  </r>
  <r>
    <x v="0"/>
    <x v="1"/>
    <x v="0"/>
    <n v="1875632"/>
    <x v="0"/>
    <n v="301.76922055261707"/>
    <n v="1030.439208692595"/>
    <x v="4"/>
    <x v="0"/>
    <x v="0"/>
    <x v="3"/>
    <x v="0"/>
    <x v="7"/>
    <x v="0"/>
  </r>
  <r>
    <x v="0"/>
    <x v="1"/>
    <x v="0"/>
    <n v="1875632"/>
    <x v="0"/>
    <n v="446.01490797676803"/>
    <n v="1522.989150447655"/>
    <x v="4"/>
    <x v="0"/>
    <x v="0"/>
    <x v="3"/>
    <x v="0"/>
    <x v="7"/>
    <x v="0"/>
  </r>
  <r>
    <x v="0"/>
    <x v="1"/>
    <x v="0"/>
    <n v="1875632"/>
    <x v="0"/>
    <n v="2580.1268357248759"/>
    <n v="8810.255234321683"/>
    <x v="4"/>
    <x v="0"/>
    <x v="0"/>
    <x v="3"/>
    <x v="0"/>
    <x v="7"/>
    <x v="0"/>
  </r>
  <r>
    <x v="0"/>
    <x v="1"/>
    <x v="0"/>
    <n v="1875632"/>
    <x v="0"/>
    <n v="314.19186894399826"/>
    <n v="1072.8583260394191"/>
    <x v="4"/>
    <x v="0"/>
    <x v="0"/>
    <x v="3"/>
    <x v="0"/>
    <x v="7"/>
    <x v="0"/>
  </r>
  <r>
    <x v="0"/>
    <x v="1"/>
    <x v="0"/>
    <n v="1875632"/>
    <x v="0"/>
    <n v="1207.0768822104681"/>
    <n v="4121.7568347703791"/>
    <x v="4"/>
    <x v="0"/>
    <x v="0"/>
    <x v="3"/>
    <x v="0"/>
    <x v="7"/>
    <x v="0"/>
  </r>
  <r>
    <x v="0"/>
    <x v="1"/>
    <x v="0"/>
    <n v="1875632"/>
    <x v="0"/>
    <n v="814.77689549206605"/>
    <n v="2782.1858634700061"/>
    <x v="4"/>
    <x v="0"/>
    <x v="0"/>
    <x v="3"/>
    <x v="0"/>
    <x v="7"/>
    <x v="0"/>
  </r>
  <r>
    <x v="0"/>
    <x v="1"/>
    <x v="0"/>
    <n v="1875632"/>
    <x v="0"/>
    <n v="905.30766165785099"/>
    <n v="3091.3176260777841"/>
    <x v="4"/>
    <x v="0"/>
    <x v="0"/>
    <x v="3"/>
    <x v="0"/>
    <x v="7"/>
    <x v="0"/>
  </r>
  <r>
    <x v="0"/>
    <x v="1"/>
    <x v="0"/>
    <n v="1875632"/>
    <x v="0"/>
    <n v="2714.2132707873889"/>
    <n v="9268.1147860321144"/>
    <x v="0"/>
    <x v="0"/>
    <x v="0"/>
    <x v="1"/>
    <x v="0"/>
    <x v="1"/>
    <x v="0"/>
  </r>
  <r>
    <x v="0"/>
    <x v="1"/>
    <x v="0"/>
    <n v="1875632"/>
    <x v="0"/>
    <n v="583.19789117274013"/>
    <n v="1991.4223604075141"/>
    <x v="0"/>
    <x v="0"/>
    <x v="0"/>
    <x v="1"/>
    <x v="0"/>
    <x v="1"/>
    <x v="0"/>
  </r>
  <r>
    <x v="0"/>
    <x v="1"/>
    <x v="0"/>
    <n v="1875632"/>
    <x v="0"/>
    <n v="275.79267779148728"/>
    <n v="941.73815389870208"/>
    <x v="4"/>
    <x v="0"/>
    <x v="0"/>
    <x v="3"/>
    <x v="0"/>
    <x v="7"/>
    <x v="0"/>
  </r>
  <r>
    <x v="0"/>
    <x v="1"/>
    <x v="0"/>
    <n v="1875632"/>
    <x v="0"/>
    <n v="91.261640566342592"/>
    <n v="311.6274499995705"/>
    <x v="4"/>
    <x v="0"/>
    <x v="0"/>
    <x v="3"/>
    <x v="0"/>
    <x v="7"/>
    <x v="0"/>
  </r>
  <r>
    <x v="0"/>
    <x v="1"/>
    <x v="0"/>
    <n v="1875632"/>
    <x v="0"/>
    <n v="547.56984339805558"/>
    <n v="1869.7646999974229"/>
    <x v="4"/>
    <x v="0"/>
    <x v="0"/>
    <x v="3"/>
    <x v="0"/>
    <x v="7"/>
    <x v="0"/>
  </r>
  <r>
    <x v="0"/>
    <x v="1"/>
    <x v="0"/>
    <n v="1875632"/>
    <x v="0"/>
    <n v="433.49279269012737"/>
    <n v="1480.23038749796"/>
    <x v="4"/>
    <x v="0"/>
    <x v="0"/>
    <x v="3"/>
    <x v="0"/>
    <x v="7"/>
    <x v="0"/>
  </r>
  <r>
    <x v="0"/>
    <x v="1"/>
    <x v="0"/>
    <n v="1875632"/>
    <x v="0"/>
    <n v="446.47455964285189"/>
    <n v="1524.5587044870181"/>
    <x v="0"/>
    <x v="0"/>
    <x v="0"/>
    <x v="1"/>
    <x v="0"/>
    <x v="1"/>
    <x v="0"/>
  </r>
  <r>
    <x v="0"/>
    <x v="1"/>
    <x v="0"/>
    <n v="1875632"/>
    <x v="0"/>
    <n v="319.91484194881525"/>
    <n v="1092.4003315615639"/>
    <x v="0"/>
    <x v="0"/>
    <x v="0"/>
    <x v="1"/>
    <x v="0"/>
    <x v="1"/>
    <x v="0"/>
  </r>
  <r>
    <x v="0"/>
    <x v="1"/>
    <x v="0"/>
    <n v="1875632"/>
    <x v="0"/>
    <n v="244.81239287389948"/>
    <n v="835.95102220551451"/>
    <x v="0"/>
    <x v="0"/>
    <x v="0"/>
    <x v="1"/>
    <x v="0"/>
    <x v="1"/>
    <x v="0"/>
  </r>
  <r>
    <x v="0"/>
    <x v="1"/>
    <x v="0"/>
    <n v="1875632"/>
    <x v="0"/>
    <n v="63.548642486038062"/>
    <n v="216.99699113410381"/>
    <x v="4"/>
    <x v="0"/>
    <x v="0"/>
    <x v="3"/>
    <x v="0"/>
    <x v="7"/>
    <x v="0"/>
  </r>
  <r>
    <x v="0"/>
    <x v="1"/>
    <x v="0"/>
    <n v="1875632"/>
    <x v="0"/>
    <n v="63.548642486038062"/>
    <n v="216.99699113410381"/>
    <x v="4"/>
    <x v="0"/>
    <x v="0"/>
    <x v="3"/>
    <x v="0"/>
    <x v="7"/>
    <x v="0"/>
  </r>
  <r>
    <x v="0"/>
    <x v="1"/>
    <x v="0"/>
    <n v="1875632"/>
    <x v="0"/>
    <n v="93.924893594364235"/>
    <n v="320.72155289620542"/>
    <x v="4"/>
    <x v="0"/>
    <x v="0"/>
    <x v="3"/>
    <x v="0"/>
    <x v="7"/>
    <x v="0"/>
  </r>
  <r>
    <x v="0"/>
    <x v="1"/>
    <x v="0"/>
    <n v="1875632"/>
    <x v="0"/>
    <n v="543.34089325562536"/>
    <n v="1855.3242741965871"/>
    <x v="4"/>
    <x v="0"/>
    <x v="0"/>
    <x v="3"/>
    <x v="0"/>
    <x v="7"/>
    <x v="0"/>
  </r>
  <r>
    <x v="0"/>
    <x v="1"/>
    <x v="0"/>
    <n v="1875632"/>
    <x v="0"/>
    <n v="66.164689410598385"/>
    <n v="225.92990124968873"/>
    <x v="4"/>
    <x v="0"/>
    <x v="0"/>
    <x v="3"/>
    <x v="0"/>
    <x v="7"/>
    <x v="0"/>
  </r>
  <r>
    <x v="0"/>
    <x v="1"/>
    <x v="0"/>
    <n v="1875632"/>
    <x v="0"/>
    <n v="254.19456994415219"/>
    <n v="867.98796453641512"/>
    <x v="4"/>
    <x v="0"/>
    <x v="0"/>
    <x v="3"/>
    <x v="0"/>
    <x v="7"/>
    <x v="0"/>
  </r>
  <r>
    <x v="0"/>
    <x v="1"/>
    <x v="0"/>
    <n v="1875632"/>
    <x v="0"/>
    <n v="171.58133471230272"/>
    <n v="585.8918760620802"/>
    <x v="4"/>
    <x v="0"/>
    <x v="0"/>
    <x v="3"/>
    <x v="0"/>
    <x v="7"/>
    <x v="0"/>
  </r>
  <r>
    <x v="0"/>
    <x v="1"/>
    <x v="0"/>
    <n v="1875632"/>
    <x v="0"/>
    <n v="190.6459274581141"/>
    <n v="650.99097340231128"/>
    <x v="4"/>
    <x v="0"/>
    <x v="0"/>
    <x v="3"/>
    <x v="0"/>
    <x v="7"/>
    <x v="0"/>
  </r>
  <r>
    <x v="0"/>
    <x v="1"/>
    <x v="0"/>
    <n v="1875632"/>
    <x v="0"/>
    <n v="571.57773897637458"/>
    <n v="1951.7434945106429"/>
    <x v="0"/>
    <x v="0"/>
    <x v="0"/>
    <x v="1"/>
    <x v="0"/>
    <x v="1"/>
    <x v="0"/>
  </r>
  <r>
    <x v="0"/>
    <x v="1"/>
    <x v="0"/>
    <n v="1875632"/>
    <x v="0"/>
    <n v="122.8138317648128"/>
    <n v="419.36744704608884"/>
    <x v="0"/>
    <x v="0"/>
    <x v="0"/>
    <x v="1"/>
    <x v="0"/>
    <x v="1"/>
    <x v="0"/>
  </r>
  <r>
    <x v="0"/>
    <x v="1"/>
    <x v="0"/>
    <n v="1875632"/>
    <x v="0"/>
    <n v="131.26094397887709"/>
    <n v="448.21146105672346"/>
    <x v="4"/>
    <x v="0"/>
    <x v="0"/>
    <x v="3"/>
    <x v="0"/>
    <x v="7"/>
    <x v="0"/>
  </r>
  <r>
    <x v="0"/>
    <x v="1"/>
    <x v="0"/>
    <n v="1875632"/>
    <x v="0"/>
    <n v="43.435123752110243"/>
    <n v="148.3161684502725"/>
    <x v="4"/>
    <x v="0"/>
    <x v="0"/>
    <x v="3"/>
    <x v="0"/>
    <x v="7"/>
    <x v="0"/>
  </r>
  <r>
    <x v="0"/>
    <x v="1"/>
    <x v="0"/>
    <n v="1875632"/>
    <x v="0"/>
    <n v="260.61074251266137"/>
    <n v="889.89701070163505"/>
    <x v="4"/>
    <x v="0"/>
    <x v="0"/>
    <x v="3"/>
    <x v="0"/>
    <x v="7"/>
    <x v="0"/>
  </r>
  <r>
    <x v="0"/>
    <x v="1"/>
    <x v="0"/>
    <n v="1875632"/>
    <x v="0"/>
    <n v="206.31683782252358"/>
    <n v="704.50180013879435"/>
    <x v="4"/>
    <x v="0"/>
    <x v="0"/>
    <x v="3"/>
    <x v="0"/>
    <x v="7"/>
    <x v="0"/>
  </r>
  <r>
    <x v="0"/>
    <x v="1"/>
    <x v="0"/>
    <n v="1875632"/>
    <x v="0"/>
    <n v="212.4953883133264"/>
    <n v="725.59944776154123"/>
    <x v="0"/>
    <x v="0"/>
    <x v="0"/>
    <x v="1"/>
    <x v="0"/>
    <x v="1"/>
    <x v="0"/>
  </r>
  <r>
    <x v="0"/>
    <x v="1"/>
    <x v="0"/>
    <n v="1875632"/>
    <x v="0"/>
    <n v="152.26047509065123"/>
    <n v="519.91771453779722"/>
    <x v="0"/>
    <x v="0"/>
    <x v="0"/>
    <x v="1"/>
    <x v="0"/>
    <x v="1"/>
    <x v="0"/>
  </r>
  <r>
    <x v="0"/>
    <x v="1"/>
    <x v="0"/>
    <n v="1875632"/>
    <x v="0"/>
    <n v="116.5161673024941"/>
    <n v="397.86306574013759"/>
    <x v="0"/>
    <x v="0"/>
    <x v="0"/>
    <x v="1"/>
    <x v="0"/>
    <x v="1"/>
    <x v="0"/>
  </r>
  <r>
    <x v="0"/>
    <x v="1"/>
    <x v="0"/>
    <n v="1875632"/>
    <x v="0"/>
    <n v="30.245381668907388"/>
    <n v="103.2776871559048"/>
    <x v="4"/>
    <x v="0"/>
    <x v="0"/>
    <x v="3"/>
    <x v="0"/>
    <x v="7"/>
    <x v="0"/>
  </r>
  <r>
    <x v="0"/>
    <x v="1"/>
    <x v="0"/>
    <n v="1875632"/>
    <x v="0"/>
    <n v="30.245381668907388"/>
    <n v="103.2776871559048"/>
    <x v="4"/>
    <x v="0"/>
    <x v="0"/>
    <x v="3"/>
    <x v="0"/>
    <x v="7"/>
    <x v="0"/>
  </r>
  <r>
    <x v="0"/>
    <x v="1"/>
    <x v="0"/>
    <n v="1875632"/>
    <x v="0"/>
    <n v="44.702674106645119"/>
    <n v="152.64442161642739"/>
    <x v="4"/>
    <x v="0"/>
    <x v="0"/>
    <x v="3"/>
    <x v="0"/>
    <x v="7"/>
    <x v="0"/>
  </r>
  <r>
    <x v="0"/>
    <x v="1"/>
    <x v="0"/>
    <n v="1875632"/>
    <x v="0"/>
    <n v="258.59801326915823"/>
    <n v="883.02422518298636"/>
    <x v="4"/>
    <x v="0"/>
    <x v="0"/>
    <x v="3"/>
    <x v="0"/>
    <x v="7"/>
    <x v="0"/>
  </r>
  <r>
    <x v="0"/>
    <x v="1"/>
    <x v="0"/>
    <n v="1875632"/>
    <x v="0"/>
    <n v="31.49046472027992"/>
    <n v="107.52922212644761"/>
    <x v="4"/>
    <x v="0"/>
    <x v="0"/>
    <x v="3"/>
    <x v="0"/>
    <x v="7"/>
    <x v="0"/>
  </r>
  <r>
    <x v="0"/>
    <x v="1"/>
    <x v="0"/>
    <n v="1875632"/>
    <x v="0"/>
    <n v="120.9815266756296"/>
    <n v="413.11074862361937"/>
    <x v="4"/>
    <x v="0"/>
    <x v="0"/>
    <x v="3"/>
    <x v="0"/>
    <x v="7"/>
    <x v="0"/>
  </r>
  <r>
    <x v="0"/>
    <x v="1"/>
    <x v="0"/>
    <n v="1875632"/>
    <x v="0"/>
    <n v="81.662530506049947"/>
    <n v="278.84975532094313"/>
    <x v="4"/>
    <x v="0"/>
    <x v="0"/>
    <x v="3"/>
    <x v="0"/>
    <x v="7"/>
    <x v="0"/>
  </r>
  <r>
    <x v="0"/>
    <x v="1"/>
    <x v="0"/>
    <n v="1875632"/>
    <x v="0"/>
    <n v="90.736145006722154"/>
    <n v="309.83306146771451"/>
    <x v="4"/>
    <x v="0"/>
    <x v="0"/>
    <x v="3"/>
    <x v="0"/>
    <x v="7"/>
    <x v="0"/>
  </r>
  <r>
    <x v="0"/>
    <x v="1"/>
    <x v="0"/>
    <n v="1875632"/>
    <x v="0"/>
    <n v="272.03707573438322"/>
    <n v="928.91405074861996"/>
    <x v="0"/>
    <x v="0"/>
    <x v="0"/>
    <x v="1"/>
    <x v="0"/>
    <x v="1"/>
    <x v="0"/>
  </r>
  <r>
    <x v="0"/>
    <x v="1"/>
    <x v="0"/>
    <n v="1875632"/>
    <x v="0"/>
    <n v="58.452093870673146"/>
    <n v="199.5940117558134"/>
    <x v="0"/>
    <x v="0"/>
    <x v="0"/>
    <x v="1"/>
    <x v="0"/>
    <x v="1"/>
    <x v="0"/>
  </r>
  <r>
    <x v="0"/>
    <x v="1"/>
    <x v="0"/>
    <n v="1875632"/>
    <x v="0"/>
    <n v="1176.9186133548601"/>
    <n v="4018.7766082310281"/>
    <x v="4"/>
    <x v="0"/>
    <x v="0"/>
    <x v="3"/>
    <x v="0"/>
    <x v="7"/>
    <x v="0"/>
  </r>
  <r>
    <x v="0"/>
    <x v="1"/>
    <x v="0"/>
    <n v="1875632"/>
    <x v="0"/>
    <n v="389.45023605389144"/>
    <n v="1329.8400424325039"/>
    <x v="4"/>
    <x v="0"/>
    <x v="0"/>
    <x v="3"/>
    <x v="0"/>
    <x v="7"/>
    <x v="0"/>
  </r>
  <r>
    <x v="0"/>
    <x v="1"/>
    <x v="0"/>
    <n v="1875632"/>
    <x v="0"/>
    <n v="2336.7014163233489"/>
    <n v="7979.0402545950265"/>
    <x v="4"/>
    <x v="0"/>
    <x v="0"/>
    <x v="3"/>
    <x v="0"/>
    <x v="7"/>
    <x v="0"/>
  </r>
  <r>
    <x v="0"/>
    <x v="1"/>
    <x v="0"/>
    <n v="1875632"/>
    <x v="0"/>
    <n v="1849.8886212559842"/>
    <n v="6316.7402015543958"/>
    <x v="4"/>
    <x v="0"/>
    <x v="0"/>
    <x v="3"/>
    <x v="0"/>
    <x v="7"/>
    <x v="0"/>
  </r>
  <r>
    <x v="0"/>
    <x v="1"/>
    <x v="0"/>
    <n v="1875632"/>
    <x v="0"/>
    <n v="1905.2870578034831"/>
    <n v="6505.9070125839471"/>
    <x v="0"/>
    <x v="0"/>
    <x v="0"/>
    <x v="1"/>
    <x v="0"/>
    <x v="1"/>
    <x v="0"/>
  </r>
  <r>
    <x v="0"/>
    <x v="1"/>
    <x v="0"/>
    <n v="1875632"/>
    <x v="0"/>
    <n v="1365.2056870875349"/>
    <n v="4661.7128987806236"/>
    <x v="0"/>
    <x v="0"/>
    <x v="0"/>
    <x v="1"/>
    <x v="0"/>
    <x v="1"/>
    <x v="0"/>
  </r>
  <r>
    <x v="0"/>
    <x v="1"/>
    <x v="0"/>
    <n v="1875632"/>
    <x v="0"/>
    <n v="1044.713239889099"/>
    <n v="3567.3402418266073"/>
    <x v="0"/>
    <x v="0"/>
    <x v="0"/>
    <x v="1"/>
    <x v="0"/>
    <x v="1"/>
    <x v="0"/>
  </r>
  <r>
    <x v="0"/>
    <x v="1"/>
    <x v="0"/>
    <n v="1875632"/>
    <x v="0"/>
    <n v="271.18769357538099"/>
    <n v="926.01369968499239"/>
    <x v="4"/>
    <x v="0"/>
    <x v="0"/>
    <x v="3"/>
    <x v="0"/>
    <x v="7"/>
    <x v="0"/>
  </r>
  <r>
    <x v="0"/>
    <x v="1"/>
    <x v="0"/>
    <n v="1875632"/>
    <x v="0"/>
    <n v="271.18769357538099"/>
    <n v="926.01369968499239"/>
    <x v="4"/>
    <x v="0"/>
    <x v="0"/>
    <x v="3"/>
    <x v="0"/>
    <x v="7"/>
    <x v="0"/>
  </r>
  <r>
    <x v="0"/>
    <x v="1"/>
    <x v="0"/>
    <n v="1875632"/>
    <x v="0"/>
    <n v="400.81541110441322"/>
    <n v="1368.648248134419"/>
    <x v="4"/>
    <x v="0"/>
    <x v="0"/>
    <x v="3"/>
    <x v="0"/>
    <x v="7"/>
    <x v="0"/>
  </r>
  <r>
    <x v="0"/>
    <x v="1"/>
    <x v="0"/>
    <n v="1875632"/>
    <x v="0"/>
    <n v="2318.654780069508"/>
    <n v="7917.4171323066857"/>
    <x v="4"/>
    <x v="0"/>
    <x v="0"/>
    <x v="3"/>
    <x v="0"/>
    <x v="7"/>
    <x v="0"/>
  </r>
  <r>
    <x v="0"/>
    <x v="1"/>
    <x v="0"/>
    <n v="1875632"/>
    <x v="0"/>
    <n v="282.35142113907131"/>
    <n v="964.13403076356565"/>
    <x v="4"/>
    <x v="0"/>
    <x v="0"/>
    <x v="3"/>
    <x v="0"/>
    <x v="7"/>
    <x v="0"/>
  </r>
  <r>
    <x v="0"/>
    <x v="1"/>
    <x v="0"/>
    <n v="1875632"/>
    <x v="0"/>
    <n v="1084.750774301524"/>
    <n v="3704.05479873997"/>
    <x v="4"/>
    <x v="0"/>
    <x v="0"/>
    <x v="3"/>
    <x v="0"/>
    <x v="7"/>
    <x v="0"/>
  </r>
  <r>
    <x v="0"/>
    <x v="1"/>
    <x v="0"/>
    <n v="1875632"/>
    <x v="0"/>
    <n v="732.20677265352867"/>
    <n v="2500.23698914948"/>
    <x v="4"/>
    <x v="0"/>
    <x v="0"/>
    <x v="3"/>
    <x v="0"/>
    <x v="7"/>
    <x v="0"/>
  </r>
  <r>
    <x v="0"/>
    <x v="1"/>
    <x v="0"/>
    <n v="1875632"/>
    <x v="0"/>
    <n v="813.56308072614274"/>
    <n v="2778.0410990549772"/>
    <x v="4"/>
    <x v="0"/>
    <x v="0"/>
    <x v="3"/>
    <x v="0"/>
    <x v="7"/>
    <x v="0"/>
  </r>
  <r>
    <x v="0"/>
    <x v="1"/>
    <x v="0"/>
    <n v="1875632"/>
    <x v="0"/>
    <n v="2439.1527917545918"/>
    <n v="8328.876841757603"/>
    <x v="0"/>
    <x v="0"/>
    <x v="0"/>
    <x v="1"/>
    <x v="0"/>
    <x v="1"/>
    <x v="0"/>
  </r>
  <r>
    <x v="0"/>
    <x v="1"/>
    <x v="0"/>
    <n v="1875632"/>
    <x v="0"/>
    <n v="524.09616433225676"/>
    <n v="1789.610073102835"/>
    <x v="0"/>
    <x v="0"/>
    <x v="0"/>
    <x v="1"/>
    <x v="0"/>
    <x v="1"/>
    <x v="0"/>
  </r>
  <r>
    <x v="0"/>
    <x v="1"/>
    <x v="0"/>
    <n v="1875632"/>
    <x v="0"/>
    <n v="122.5565508102371"/>
    <n v="418.48892012820392"/>
    <x v="4"/>
    <x v="0"/>
    <x v="0"/>
    <x v="3"/>
    <x v="0"/>
    <x v="7"/>
    <x v="0"/>
  </r>
  <r>
    <x v="0"/>
    <x v="1"/>
    <x v="0"/>
    <n v="1875632"/>
    <x v="0"/>
    <n v="40.55478186970123"/>
    <n v="138.4807809821985"/>
    <x v="4"/>
    <x v="0"/>
    <x v="0"/>
    <x v="3"/>
    <x v="0"/>
    <x v="7"/>
    <x v="0"/>
  </r>
  <r>
    <x v="0"/>
    <x v="1"/>
    <x v="0"/>
    <n v="1875632"/>
    <x v="0"/>
    <n v="243.32869121820738"/>
    <n v="830.88468589319109"/>
    <x v="4"/>
    <x v="0"/>
    <x v="0"/>
    <x v="3"/>
    <x v="0"/>
    <x v="7"/>
    <x v="0"/>
  </r>
  <r>
    <x v="0"/>
    <x v="1"/>
    <x v="0"/>
    <n v="1875632"/>
    <x v="0"/>
    <n v="192.63521388108089"/>
    <n v="657.78370966544298"/>
    <x v="4"/>
    <x v="0"/>
    <x v="0"/>
    <x v="3"/>
    <x v="0"/>
    <x v="7"/>
    <x v="0"/>
  </r>
  <r>
    <x v="0"/>
    <x v="1"/>
    <x v="0"/>
    <n v="1875632"/>
    <x v="0"/>
    <n v="198.40404209613283"/>
    <n v="677.4822951279225"/>
    <x v="0"/>
    <x v="0"/>
    <x v="0"/>
    <x v="1"/>
    <x v="0"/>
    <x v="1"/>
    <x v="0"/>
  </r>
  <r>
    <x v="0"/>
    <x v="1"/>
    <x v="0"/>
    <n v="1875632"/>
    <x v="0"/>
    <n v="142.1635262263629"/>
    <n v="485.4400697373303"/>
    <x v="0"/>
    <x v="0"/>
    <x v="0"/>
    <x v="1"/>
    <x v="0"/>
    <x v="1"/>
    <x v="0"/>
  </r>
  <r>
    <x v="0"/>
    <x v="1"/>
    <x v="0"/>
    <n v="1875632"/>
    <x v="0"/>
    <n v="108.7895541915359"/>
    <n v="371.47931101078024"/>
    <x v="0"/>
    <x v="0"/>
    <x v="0"/>
    <x v="1"/>
    <x v="0"/>
    <x v="1"/>
    <x v="0"/>
  </r>
  <r>
    <x v="0"/>
    <x v="1"/>
    <x v="0"/>
    <n v="1875632"/>
    <x v="0"/>
    <n v="28.239699814112011"/>
    <n v="96.428966071760726"/>
    <x v="4"/>
    <x v="0"/>
    <x v="0"/>
    <x v="3"/>
    <x v="0"/>
    <x v="7"/>
    <x v="0"/>
  </r>
  <r>
    <x v="0"/>
    <x v="1"/>
    <x v="0"/>
    <n v="1875632"/>
    <x v="0"/>
    <n v="28.239699814112011"/>
    <n v="96.428966071760726"/>
    <x v="4"/>
    <x v="0"/>
    <x v="0"/>
    <x v="3"/>
    <x v="0"/>
    <x v="7"/>
    <x v="0"/>
  </r>
  <r>
    <x v="0"/>
    <x v="1"/>
    <x v="0"/>
    <n v="1875632"/>
    <x v="0"/>
    <n v="41.738276325257544"/>
    <n v="142.5220118540623"/>
    <x v="4"/>
    <x v="0"/>
    <x v="0"/>
    <x v="3"/>
    <x v="0"/>
    <x v="7"/>
    <x v="0"/>
  </r>
  <r>
    <x v="0"/>
    <x v="1"/>
    <x v="0"/>
    <n v="1875632"/>
    <x v="0"/>
    <n v="241.4494334106576"/>
    <n v="824.46765991355403"/>
    <x v="4"/>
    <x v="0"/>
    <x v="0"/>
    <x v="3"/>
    <x v="0"/>
    <x v="7"/>
    <x v="0"/>
  </r>
  <r>
    <x v="0"/>
    <x v="1"/>
    <x v="0"/>
    <n v="1875632"/>
    <x v="0"/>
    <n v="29.402216855533393"/>
    <n v="100.39856621209391"/>
    <x v="4"/>
    <x v="0"/>
    <x v="0"/>
    <x v="3"/>
    <x v="0"/>
    <x v="7"/>
    <x v="0"/>
  </r>
  <r>
    <x v="0"/>
    <x v="1"/>
    <x v="0"/>
    <n v="1875632"/>
    <x v="0"/>
    <n v="112.958799256448"/>
    <n v="385.7158642870429"/>
    <x v="4"/>
    <x v="0"/>
    <x v="0"/>
    <x v="3"/>
    <x v="0"/>
    <x v="7"/>
    <x v="0"/>
  </r>
  <r>
    <x v="0"/>
    <x v="1"/>
    <x v="0"/>
    <n v="1875632"/>
    <x v="0"/>
    <n v="76.247189498102415"/>
    <n v="260.3582083937539"/>
    <x v="4"/>
    <x v="0"/>
    <x v="0"/>
    <x v="3"/>
    <x v="0"/>
    <x v="7"/>
    <x v="0"/>
  </r>
  <r>
    <x v="0"/>
    <x v="1"/>
    <x v="0"/>
    <n v="1875632"/>
    <x v="0"/>
    <n v="84.719099442336017"/>
    <n v="289.28689821528206"/>
    <x v="4"/>
    <x v="0"/>
    <x v="0"/>
    <x v="3"/>
    <x v="0"/>
    <x v="7"/>
    <x v="0"/>
  </r>
  <r>
    <x v="0"/>
    <x v="1"/>
    <x v="0"/>
    <n v="1875632"/>
    <x v="0"/>
    <n v="253.99730250206352"/>
    <n v="867.31436334357477"/>
    <x v="0"/>
    <x v="0"/>
    <x v="0"/>
    <x v="1"/>
    <x v="0"/>
    <x v="1"/>
    <x v="0"/>
  </r>
  <r>
    <x v="0"/>
    <x v="1"/>
    <x v="0"/>
    <n v="1875632"/>
    <x v="0"/>
    <n v="54.575921788119274"/>
    <n v="186.3582029937773"/>
    <x v="0"/>
    <x v="0"/>
    <x v="0"/>
    <x v="1"/>
    <x v="0"/>
    <x v="1"/>
    <x v="0"/>
  </r>
  <r>
    <x v="0"/>
    <x v="1"/>
    <x v="0"/>
    <n v="1875632"/>
    <x v="0"/>
    <n v="3063.9137717266067"/>
    <n v="10462.22300822696"/>
    <x v="4"/>
    <x v="0"/>
    <x v="0"/>
    <x v="3"/>
    <x v="0"/>
    <x v="7"/>
    <x v="0"/>
  </r>
  <r>
    <x v="0"/>
    <x v="1"/>
    <x v="0"/>
    <n v="1875632"/>
    <x v="0"/>
    <n v="1013.869547229188"/>
    <n v="3462.0195262167331"/>
    <x v="4"/>
    <x v="0"/>
    <x v="0"/>
    <x v="3"/>
    <x v="0"/>
    <x v="7"/>
    <x v="0"/>
  </r>
  <r>
    <x v="0"/>
    <x v="1"/>
    <x v="0"/>
    <n v="1875632"/>
    <x v="0"/>
    <n v="6083.2172833751301"/>
    <n v="20772.117157300388"/>
    <x v="4"/>
    <x v="0"/>
    <x v="0"/>
    <x v="3"/>
    <x v="0"/>
    <x v="7"/>
    <x v="0"/>
  </r>
  <r>
    <x v="0"/>
    <x v="1"/>
    <x v="0"/>
    <n v="1875632"/>
    <x v="0"/>
    <n v="4815.880349338644"/>
    <n v="16444.592749529478"/>
    <x v="4"/>
    <x v="0"/>
    <x v="0"/>
    <x v="3"/>
    <x v="0"/>
    <x v="7"/>
    <x v="0"/>
  </r>
  <r>
    <x v="0"/>
    <x v="1"/>
    <x v="0"/>
    <n v="1875632"/>
    <x v="0"/>
    <n v="4960.101054784167"/>
    <n v="16937.057386327851"/>
    <x v="0"/>
    <x v="0"/>
    <x v="0"/>
    <x v="1"/>
    <x v="0"/>
    <x v="1"/>
    <x v="0"/>
  </r>
  <r>
    <x v="0"/>
    <x v="1"/>
    <x v="0"/>
    <n v="1875632"/>
    <x v="0"/>
    <n v="3554.0881573650331"/>
    <n v="12136.001749258539"/>
    <x v="0"/>
    <x v="0"/>
    <x v="0"/>
    <x v="1"/>
    <x v="0"/>
    <x v="1"/>
    <x v="0"/>
  </r>
  <r>
    <x v="0"/>
    <x v="1"/>
    <x v="0"/>
    <n v="1875632"/>
    <x v="0"/>
    <n v="2719.7388560938721"/>
    <n v="9286.9827797272574"/>
    <x v="0"/>
    <x v="0"/>
    <x v="0"/>
    <x v="1"/>
    <x v="0"/>
    <x v="1"/>
    <x v="0"/>
  </r>
  <r>
    <x v="0"/>
    <x v="1"/>
    <x v="0"/>
    <n v="1875632"/>
    <x v="0"/>
    <n v="705.9924956916766"/>
    <n v="2410.7241529511662"/>
    <x v="4"/>
    <x v="0"/>
    <x v="0"/>
    <x v="3"/>
    <x v="0"/>
    <x v="7"/>
    <x v="0"/>
  </r>
  <r>
    <x v="0"/>
    <x v="1"/>
    <x v="0"/>
    <n v="1875632"/>
    <x v="0"/>
    <n v="705.9924956916766"/>
    <n v="2410.7241529511662"/>
    <x v="4"/>
    <x v="0"/>
    <x v="0"/>
    <x v="3"/>
    <x v="0"/>
    <x v="7"/>
    <x v="0"/>
  </r>
  <r>
    <x v="0"/>
    <x v="1"/>
    <x v="0"/>
    <n v="1875632"/>
    <x v="0"/>
    <n v="1043.4569086322979"/>
    <n v="3563.050298061823"/>
    <x v="4"/>
    <x v="0"/>
    <x v="0"/>
    <x v="3"/>
    <x v="0"/>
    <x v="7"/>
    <x v="0"/>
  </r>
  <r>
    <x v="0"/>
    <x v="1"/>
    <x v="0"/>
    <n v="1875632"/>
    <x v="0"/>
    <n v="6036.2358381638342"/>
    <n v="20611.691507732459"/>
    <x v="4"/>
    <x v="0"/>
    <x v="0"/>
    <x v="3"/>
    <x v="0"/>
    <x v="7"/>
    <x v="0"/>
  </r>
  <r>
    <x v="0"/>
    <x v="1"/>
    <x v="0"/>
    <n v="1875632"/>
    <x v="0"/>
    <n v="735.05542174116158"/>
    <n v="2509.9641565071311"/>
    <x v="4"/>
    <x v="0"/>
    <x v="0"/>
    <x v="3"/>
    <x v="0"/>
    <x v="7"/>
    <x v="0"/>
  </r>
  <r>
    <x v="0"/>
    <x v="1"/>
    <x v="0"/>
    <n v="1875632"/>
    <x v="0"/>
    <n v="2823.9699827667059"/>
    <n v="9642.8966118046628"/>
    <x v="4"/>
    <x v="0"/>
    <x v="0"/>
    <x v="3"/>
    <x v="0"/>
    <x v="7"/>
    <x v="0"/>
  </r>
  <r>
    <x v="0"/>
    <x v="1"/>
    <x v="0"/>
    <n v="1875632"/>
    <x v="0"/>
    <n v="1906.1797383675271"/>
    <n v="6508.955212968146"/>
    <x v="4"/>
    <x v="0"/>
    <x v="0"/>
    <x v="3"/>
    <x v="0"/>
    <x v="7"/>
    <x v="0"/>
  </r>
  <r>
    <x v="0"/>
    <x v="1"/>
    <x v="0"/>
    <n v="1875632"/>
    <x v="0"/>
    <n v="2117.9774870750289"/>
    <n v="7232.1724588534953"/>
    <x v="4"/>
    <x v="0"/>
    <x v="0"/>
    <x v="3"/>
    <x v="0"/>
    <x v="7"/>
    <x v="0"/>
  </r>
  <r>
    <x v="0"/>
    <x v="1"/>
    <x v="0"/>
    <n v="1875632"/>
    <x v="0"/>
    <n v="6349.9325655995544"/>
    <n v="21682.85909399714"/>
    <x v="0"/>
    <x v="0"/>
    <x v="0"/>
    <x v="1"/>
    <x v="0"/>
    <x v="1"/>
    <x v="0"/>
  </r>
  <r>
    <x v="0"/>
    <x v="1"/>
    <x v="0"/>
    <n v="1875632"/>
    <x v="0"/>
    <n v="1364.3980453578929"/>
    <n v="4658.95507708073"/>
    <x v="0"/>
    <x v="0"/>
    <x v="0"/>
    <x v="1"/>
    <x v="0"/>
    <x v="1"/>
    <x v="0"/>
  </r>
  <r>
    <x v="0"/>
    <x v="1"/>
    <x v="0"/>
    <n v="1875632"/>
    <x v="0"/>
    <n v="204.093077637687"/>
    <n v="696.90841576053049"/>
    <x v="4"/>
    <x v="0"/>
    <x v="0"/>
    <x v="3"/>
    <x v="0"/>
    <x v="7"/>
    <x v="0"/>
  </r>
  <r>
    <x v="0"/>
    <x v="1"/>
    <x v="0"/>
    <n v="1875632"/>
    <x v="0"/>
    <n v="67.535763612735607"/>
    <n v="230.61165313055281"/>
    <x v="4"/>
    <x v="0"/>
    <x v="0"/>
    <x v="3"/>
    <x v="0"/>
    <x v="7"/>
    <x v="0"/>
  </r>
  <r>
    <x v="0"/>
    <x v="1"/>
    <x v="0"/>
    <n v="1875632"/>
    <x v="0"/>
    <n v="405.21458167641373"/>
    <n v="1383.6699187833171"/>
    <x v="4"/>
    <x v="0"/>
    <x v="0"/>
    <x v="3"/>
    <x v="0"/>
    <x v="7"/>
    <x v="0"/>
  </r>
  <r>
    <x v="0"/>
    <x v="1"/>
    <x v="0"/>
    <n v="1875632"/>
    <x v="0"/>
    <n v="320.7948771604942"/>
    <n v="1095.4053523701259"/>
    <x v="4"/>
    <x v="0"/>
    <x v="0"/>
    <x v="3"/>
    <x v="0"/>
    <x v="7"/>
    <x v="0"/>
  </r>
  <r>
    <x v="0"/>
    <x v="1"/>
    <x v="0"/>
    <n v="1875632"/>
    <x v="0"/>
    <n v="330.4016904804617"/>
    <n v="1128.209351059445"/>
    <x v="0"/>
    <x v="0"/>
    <x v="0"/>
    <x v="1"/>
    <x v="0"/>
    <x v="1"/>
    <x v="0"/>
  </r>
  <r>
    <x v="0"/>
    <x v="1"/>
    <x v="0"/>
    <n v="1875632"/>
    <x v="0"/>
    <n v="236.7445183757639"/>
    <n v="808.40197595598011"/>
    <x v="0"/>
    <x v="0"/>
    <x v="0"/>
    <x v="1"/>
    <x v="0"/>
    <x v="1"/>
    <x v="0"/>
  </r>
  <r>
    <x v="0"/>
    <x v="1"/>
    <x v="0"/>
    <n v="1875632"/>
    <x v="0"/>
    <n v="181.1669370832837"/>
    <n v="618.62344657781216"/>
    <x v="0"/>
    <x v="0"/>
    <x v="0"/>
    <x v="1"/>
    <x v="0"/>
    <x v="1"/>
    <x v="0"/>
  </r>
  <r>
    <x v="0"/>
    <x v="1"/>
    <x v="0"/>
    <n v="1875632"/>
    <x v="0"/>
    <n v="47.027492276203255"/>
    <n v="160.58288462669302"/>
    <x v="4"/>
    <x v="0"/>
    <x v="0"/>
    <x v="3"/>
    <x v="0"/>
    <x v="7"/>
    <x v="0"/>
  </r>
  <r>
    <x v="0"/>
    <x v="1"/>
    <x v="0"/>
    <n v="1875632"/>
    <x v="0"/>
    <n v="47.027492276203255"/>
    <n v="160.58288462669302"/>
    <x v="4"/>
    <x v="0"/>
    <x v="0"/>
    <x v="3"/>
    <x v="0"/>
    <x v="7"/>
    <x v="0"/>
  </r>
  <r>
    <x v="0"/>
    <x v="1"/>
    <x v="0"/>
    <n v="1875632"/>
    <x v="0"/>
    <n v="69.506633584228396"/>
    <n v="237.34150347825221"/>
    <x v="4"/>
    <x v="0"/>
    <x v="0"/>
    <x v="3"/>
    <x v="0"/>
    <x v="7"/>
    <x v="0"/>
  </r>
  <r>
    <x v="0"/>
    <x v="1"/>
    <x v="0"/>
    <n v="1875632"/>
    <x v="0"/>
    <n v="402.08505896153775"/>
    <n v="1372.9836635582249"/>
    <x v="4"/>
    <x v="0"/>
    <x v="0"/>
    <x v="3"/>
    <x v="0"/>
    <x v="7"/>
    <x v="0"/>
  </r>
  <r>
    <x v="0"/>
    <x v="1"/>
    <x v="0"/>
    <n v="1875632"/>
    <x v="0"/>
    <n v="48.963428619233319"/>
    <n v="167.19344851965079"/>
    <x v="4"/>
    <x v="0"/>
    <x v="0"/>
    <x v="3"/>
    <x v="0"/>
    <x v="7"/>
    <x v="0"/>
  </r>
  <r>
    <x v="0"/>
    <x v="1"/>
    <x v="0"/>
    <n v="1875632"/>
    <x v="0"/>
    <n v="188.10996910481302"/>
    <n v="642.33153850677206"/>
    <x v="4"/>
    <x v="0"/>
    <x v="0"/>
    <x v="3"/>
    <x v="0"/>
    <x v="7"/>
    <x v="0"/>
  </r>
  <r>
    <x v="0"/>
    <x v="1"/>
    <x v="0"/>
    <n v="1875632"/>
    <x v="0"/>
    <n v="126.97422914574871"/>
    <n v="433.57378849207095"/>
    <x v="4"/>
    <x v="0"/>
    <x v="0"/>
    <x v="3"/>
    <x v="0"/>
    <x v="7"/>
    <x v="0"/>
  </r>
  <r>
    <x v="0"/>
    <x v="1"/>
    <x v="0"/>
    <n v="1875632"/>
    <x v="0"/>
    <n v="141.08247682860971"/>
    <n v="481.7486538800789"/>
    <x v="4"/>
    <x v="0"/>
    <x v="0"/>
    <x v="3"/>
    <x v="0"/>
    <x v="7"/>
    <x v="0"/>
  </r>
  <r>
    <x v="0"/>
    <x v="1"/>
    <x v="0"/>
    <n v="1875632"/>
    <x v="0"/>
    <n v="422.98098989080387"/>
    <n v="1444.336157666861"/>
    <x v="0"/>
    <x v="0"/>
    <x v="0"/>
    <x v="1"/>
    <x v="0"/>
    <x v="1"/>
    <x v="0"/>
  </r>
  <r>
    <x v="0"/>
    <x v="1"/>
    <x v="0"/>
    <n v="1875632"/>
    <x v="0"/>
    <n v="90.885128285778734"/>
    <n v="310.34178867288915"/>
    <x v="0"/>
    <x v="0"/>
    <x v="0"/>
    <x v="1"/>
    <x v="0"/>
    <x v="1"/>
    <x v="0"/>
  </r>
  <r>
    <x v="0"/>
    <x v="1"/>
    <x v="0"/>
    <n v="1875632"/>
    <x v="0"/>
    <n v="2451.1310173690299"/>
    <n v="8369.7784065397227"/>
    <x v="4"/>
    <x v="0"/>
    <x v="0"/>
    <x v="3"/>
    <x v="0"/>
    <x v="7"/>
    <x v="0"/>
  </r>
  <r>
    <x v="0"/>
    <x v="1"/>
    <x v="0"/>
    <n v="1875632"/>
    <x v="0"/>
    <n v="811.0956377792952"/>
    <n v="2769.6156209595379"/>
    <x v="4"/>
    <x v="0"/>
    <x v="0"/>
    <x v="3"/>
    <x v="0"/>
    <x v="7"/>
    <x v="0"/>
  </r>
  <r>
    <x v="0"/>
    <x v="1"/>
    <x v="0"/>
    <n v="1875632"/>
    <x v="0"/>
    <n v="4866.5738266757699"/>
    <n v="16617.693725757232"/>
    <x v="4"/>
    <x v="0"/>
    <x v="0"/>
    <x v="3"/>
    <x v="0"/>
    <x v="7"/>
    <x v="0"/>
  </r>
  <r>
    <x v="0"/>
    <x v="1"/>
    <x v="0"/>
    <n v="1875632"/>
    <x v="0"/>
    <n v="3852.7042794516519"/>
    <n v="13155.6741995578"/>
    <x v="4"/>
    <x v="0"/>
    <x v="0"/>
    <x v="3"/>
    <x v="0"/>
    <x v="7"/>
    <x v="0"/>
  </r>
  <r>
    <x v="0"/>
    <x v="1"/>
    <x v="0"/>
    <n v="1875632"/>
    <x v="0"/>
    <n v="3968.0808438074941"/>
    <n v="13549.645908994529"/>
    <x v="0"/>
    <x v="0"/>
    <x v="0"/>
    <x v="1"/>
    <x v="0"/>
    <x v="1"/>
    <x v="0"/>
  </r>
  <r>
    <x v="0"/>
    <x v="1"/>
    <x v="0"/>
    <n v="1875632"/>
    <x v="0"/>
    <n v="2843.2705258778101"/>
    <n v="9708.8013993582881"/>
    <x v="0"/>
    <x v="0"/>
    <x v="0"/>
    <x v="1"/>
    <x v="0"/>
    <x v="1"/>
    <x v="0"/>
  </r>
  <r>
    <x v="0"/>
    <x v="1"/>
    <x v="0"/>
    <n v="1875632"/>
    <x v="0"/>
    <n v="2175.7910848642182"/>
    <n v="7429.5862237446581"/>
    <x v="0"/>
    <x v="0"/>
    <x v="0"/>
    <x v="1"/>
    <x v="0"/>
    <x v="1"/>
    <x v="0"/>
  </r>
  <r>
    <x v="0"/>
    <x v="1"/>
    <x v="0"/>
    <n v="1875632"/>
    <x v="0"/>
    <n v="564.79399655051736"/>
    <n v="1928.5793223512899"/>
    <x v="4"/>
    <x v="0"/>
    <x v="0"/>
    <x v="3"/>
    <x v="0"/>
    <x v="7"/>
    <x v="0"/>
  </r>
  <r>
    <x v="0"/>
    <x v="1"/>
    <x v="0"/>
    <n v="1875632"/>
    <x v="0"/>
    <n v="564.79399655051736"/>
    <n v="1928.5793223512899"/>
    <x v="4"/>
    <x v="0"/>
    <x v="0"/>
    <x v="3"/>
    <x v="0"/>
    <x v="7"/>
    <x v="0"/>
  </r>
  <r>
    <x v="0"/>
    <x v="1"/>
    <x v="0"/>
    <n v="1875632"/>
    <x v="0"/>
    <n v="834.76552690166466"/>
    <n v="2850.4402384352061"/>
    <x v="4"/>
    <x v="0"/>
    <x v="0"/>
    <x v="3"/>
    <x v="0"/>
    <x v="7"/>
    <x v="0"/>
  </r>
  <r>
    <x v="0"/>
    <x v="1"/>
    <x v="0"/>
    <n v="1875632"/>
    <x v="0"/>
    <n v="4828.988670506923"/>
    <n v="16489.353206103518"/>
    <x v="4"/>
    <x v="0"/>
    <x v="0"/>
    <x v="3"/>
    <x v="0"/>
    <x v="7"/>
    <x v="0"/>
  </r>
  <r>
    <x v="0"/>
    <x v="1"/>
    <x v="0"/>
    <n v="1875632"/>
    <x v="0"/>
    <n v="588.04433738998898"/>
    <n v="2007.9713251956648"/>
    <x v="4"/>
    <x v="0"/>
    <x v="0"/>
    <x v="3"/>
    <x v="0"/>
    <x v="7"/>
    <x v="0"/>
  </r>
  <r>
    <x v="0"/>
    <x v="1"/>
    <x v="0"/>
    <n v="1875632"/>
    <x v="0"/>
    <n v="2259.175986202069"/>
    <n v="7714.3172894051586"/>
    <x v="4"/>
    <x v="0"/>
    <x v="0"/>
    <x v="3"/>
    <x v="0"/>
    <x v="7"/>
    <x v="0"/>
  </r>
  <r>
    <x v="0"/>
    <x v="1"/>
    <x v="0"/>
    <n v="1875632"/>
    <x v="0"/>
    <n v="1524.9437906863971"/>
    <n v="5207.1641703484811"/>
    <x v="4"/>
    <x v="0"/>
    <x v="0"/>
    <x v="3"/>
    <x v="0"/>
    <x v="7"/>
    <x v="0"/>
  </r>
  <r>
    <x v="0"/>
    <x v="1"/>
    <x v="0"/>
    <n v="1875632"/>
    <x v="0"/>
    <n v="1694.381989651552"/>
    <n v="5785.7379670538685"/>
    <x v="4"/>
    <x v="0"/>
    <x v="0"/>
    <x v="3"/>
    <x v="0"/>
    <x v="7"/>
    <x v="0"/>
  </r>
  <r>
    <x v="0"/>
    <x v="1"/>
    <x v="0"/>
    <n v="1875632"/>
    <x v="0"/>
    <n v="5079.9460524542446"/>
    <n v="17346.287275110983"/>
    <x v="0"/>
    <x v="0"/>
    <x v="0"/>
    <x v="1"/>
    <x v="0"/>
    <x v="1"/>
    <x v="0"/>
  </r>
  <r>
    <x v="0"/>
    <x v="1"/>
    <x v="0"/>
    <n v="1875632"/>
    <x v="0"/>
    <n v="1091.518436280857"/>
    <n v="3727.1640616459481"/>
    <x v="0"/>
    <x v="0"/>
    <x v="0"/>
    <x v="1"/>
    <x v="0"/>
    <x v="1"/>
    <x v="0"/>
  </r>
  <r>
    <x v="0"/>
    <x v="1"/>
    <x v="0"/>
    <n v="1875632"/>
    <x v="0"/>
    <n v="1271.2178238535148"/>
    <n v="4340.7763259909379"/>
    <x v="4"/>
    <x v="0"/>
    <x v="0"/>
    <x v="3"/>
    <x v="0"/>
    <x v="7"/>
    <x v="0"/>
  </r>
  <r>
    <x v="0"/>
    <x v="1"/>
    <x v="0"/>
    <n v="1875632"/>
    <x v="0"/>
    <n v="420.65447513352592"/>
    <n v="1436.3919013868101"/>
    <x v="4"/>
    <x v="0"/>
    <x v="0"/>
    <x v="3"/>
    <x v="0"/>
    <x v="7"/>
    <x v="0"/>
  </r>
  <r>
    <x v="0"/>
    <x v="1"/>
    <x v="0"/>
    <n v="1875632"/>
    <x v="0"/>
    <n v="2523.926850801156"/>
    <n v="8618.3514083208574"/>
    <x v="4"/>
    <x v="0"/>
    <x v="0"/>
    <x v="3"/>
    <x v="0"/>
    <x v="7"/>
    <x v="0"/>
  </r>
  <r>
    <x v="0"/>
    <x v="1"/>
    <x v="0"/>
    <n v="1875632"/>
    <x v="0"/>
    <n v="1998.1087568842481"/>
    <n v="6822.8615315873449"/>
    <x v="4"/>
    <x v="0"/>
    <x v="0"/>
    <x v="3"/>
    <x v="0"/>
    <x v="7"/>
    <x v="0"/>
  </r>
  <r>
    <x v="0"/>
    <x v="1"/>
    <x v="0"/>
    <n v="1875632"/>
    <x v="0"/>
    <n v="2057.9459275719082"/>
    <n v="7027.1851093892292"/>
    <x v="0"/>
    <x v="0"/>
    <x v="0"/>
    <x v="1"/>
    <x v="0"/>
    <x v="1"/>
    <x v="0"/>
  </r>
  <r>
    <x v="0"/>
    <x v="1"/>
    <x v="0"/>
    <n v="1875632"/>
    <x v="0"/>
    <n v="1474.591176449162"/>
    <n v="5035.2271256253525"/>
    <x v="0"/>
    <x v="0"/>
    <x v="0"/>
    <x v="1"/>
    <x v="0"/>
    <x v="1"/>
    <x v="0"/>
  </r>
  <r>
    <x v="0"/>
    <x v="1"/>
    <x v="0"/>
    <n v="1875632"/>
    <x v="0"/>
    <n v="1128.4196513615211"/>
    <n v="3853.169155200163"/>
    <x v="0"/>
    <x v="0"/>
    <x v="0"/>
    <x v="1"/>
    <x v="0"/>
    <x v="1"/>
    <x v="0"/>
  </r>
  <r>
    <x v="0"/>
    <x v="1"/>
    <x v="0"/>
    <n v="1875632"/>
    <x v="0"/>
    <n v="292.91628645421508"/>
    <n v="1000.2094510312279"/>
    <x v="4"/>
    <x v="0"/>
    <x v="0"/>
    <x v="3"/>
    <x v="0"/>
    <x v="7"/>
    <x v="0"/>
  </r>
  <r>
    <x v="0"/>
    <x v="1"/>
    <x v="0"/>
    <n v="1875632"/>
    <x v="0"/>
    <n v="292.91628645421508"/>
    <n v="1000.2094510312279"/>
    <x v="4"/>
    <x v="0"/>
    <x v="0"/>
    <x v="3"/>
    <x v="0"/>
    <x v="7"/>
    <x v="0"/>
  </r>
  <r>
    <x v="0"/>
    <x v="1"/>
    <x v="0"/>
    <n v="1875632"/>
    <x v="0"/>
    <n v="432.93027137932989"/>
    <n v="1478.309568624155"/>
    <x v="4"/>
    <x v="0"/>
    <x v="0"/>
    <x v="3"/>
    <x v="0"/>
    <x v="7"/>
    <x v="0"/>
  </r>
  <r>
    <x v="0"/>
    <x v="1"/>
    <x v="0"/>
    <n v="1875632"/>
    <x v="0"/>
    <n v="2504.4342491835378"/>
    <n v="8551.7908063170016"/>
    <x v="4"/>
    <x v="0"/>
    <x v="0"/>
    <x v="3"/>
    <x v="0"/>
    <x v="7"/>
    <x v="0"/>
  </r>
  <r>
    <x v="0"/>
    <x v="1"/>
    <x v="0"/>
    <n v="1875632"/>
    <x v="0"/>
    <n v="304.97449447180622"/>
    <n v="1041.384128505437"/>
    <x v="4"/>
    <x v="0"/>
    <x v="0"/>
    <x v="3"/>
    <x v="0"/>
    <x v="7"/>
    <x v="0"/>
  </r>
  <r>
    <x v="0"/>
    <x v="1"/>
    <x v="0"/>
    <n v="1875632"/>
    <x v="0"/>
    <n v="1171.6651458168599"/>
    <n v="4000.8378041249134"/>
    <x v="4"/>
    <x v="0"/>
    <x v="0"/>
    <x v="3"/>
    <x v="0"/>
    <x v="7"/>
    <x v="0"/>
  </r>
  <r>
    <x v="0"/>
    <x v="1"/>
    <x v="0"/>
    <n v="1875632"/>
    <x v="0"/>
    <n v="790.87397342638076"/>
    <n v="2700.5655177843169"/>
    <x v="4"/>
    <x v="0"/>
    <x v="0"/>
    <x v="3"/>
    <x v="0"/>
    <x v="7"/>
    <x v="0"/>
  </r>
  <r>
    <x v="0"/>
    <x v="1"/>
    <x v="0"/>
    <n v="1875632"/>
    <x v="0"/>
    <n v="878.74885936264513"/>
    <n v="3000.6283530936853"/>
    <x v="4"/>
    <x v="0"/>
    <x v="0"/>
    <x v="3"/>
    <x v="0"/>
    <x v="7"/>
    <x v="0"/>
  </r>
  <r>
    <x v="0"/>
    <x v="1"/>
    <x v="0"/>
    <n v="1875632"/>
    <x v="0"/>
    <n v="2634.5870213929484"/>
    <n v="8996.2182378456801"/>
    <x v="0"/>
    <x v="0"/>
    <x v="0"/>
    <x v="1"/>
    <x v="0"/>
    <x v="1"/>
    <x v="0"/>
  </r>
  <r>
    <x v="0"/>
    <x v="1"/>
    <x v="0"/>
    <n v="1875632"/>
    <x v="0"/>
    <n v="566.08874900302362"/>
    <n v="1933.0004614262759"/>
    <x v="0"/>
    <x v="0"/>
    <x v="0"/>
    <x v="1"/>
    <x v="0"/>
    <x v="1"/>
    <x v="0"/>
  </r>
  <r>
    <x v="0"/>
    <x v="1"/>
    <x v="0"/>
    <n v="1875632"/>
    <x v="0"/>
    <n v="16.776956640403519"/>
    <n v="57.287598427531051"/>
    <x v="4"/>
    <x v="0"/>
    <x v="0"/>
    <x v="3"/>
    <x v="0"/>
    <x v="7"/>
    <x v="0"/>
  </r>
  <r>
    <x v="0"/>
    <x v="1"/>
    <x v="0"/>
    <n v="1875632"/>
    <x v="0"/>
    <n v="5.55160709477284"/>
    <n v="18.956849248024842"/>
    <x v="4"/>
    <x v="0"/>
    <x v="0"/>
    <x v="3"/>
    <x v="0"/>
    <x v="7"/>
    <x v="0"/>
  </r>
  <r>
    <x v="0"/>
    <x v="1"/>
    <x v="0"/>
    <n v="1875632"/>
    <x v="0"/>
    <n v="33.309642568637038"/>
    <n v="113.741095488149"/>
    <x v="4"/>
    <x v="0"/>
    <x v="0"/>
    <x v="3"/>
    <x v="0"/>
    <x v="7"/>
    <x v="0"/>
  </r>
  <r>
    <x v="0"/>
    <x v="1"/>
    <x v="0"/>
    <n v="1875632"/>
    <x v="0"/>
    <n v="26.370133700170989"/>
    <n v="90.045033928117959"/>
    <x v="4"/>
    <x v="0"/>
    <x v="0"/>
    <x v="3"/>
    <x v="0"/>
    <x v="7"/>
    <x v="0"/>
  </r>
  <r>
    <x v="0"/>
    <x v="1"/>
    <x v="0"/>
    <n v="1875632"/>
    <x v="0"/>
    <n v="27.15983755679893"/>
    <n v="92.741603895177604"/>
    <x v="0"/>
    <x v="0"/>
    <x v="0"/>
    <x v="1"/>
    <x v="0"/>
    <x v="1"/>
    <x v="0"/>
  </r>
  <r>
    <x v="0"/>
    <x v="1"/>
    <x v="0"/>
    <n v="1875632"/>
    <x v="0"/>
    <n v="19.460985965895301"/>
    <n v="66.452645310717813"/>
    <x v="0"/>
    <x v="0"/>
    <x v="0"/>
    <x v="1"/>
    <x v="0"/>
    <x v="1"/>
    <x v="0"/>
  </r>
  <r>
    <x v="0"/>
    <x v="1"/>
    <x v="0"/>
    <n v="1875632"/>
    <x v="0"/>
    <n v="14.89237108529797"/>
    <n v="50.852380002801553"/>
    <x v="0"/>
    <x v="0"/>
    <x v="0"/>
    <x v="1"/>
    <x v="0"/>
    <x v="1"/>
    <x v="0"/>
  </r>
  <r>
    <x v="0"/>
    <x v="1"/>
    <x v="0"/>
    <n v="1875632"/>
    <x v="0"/>
    <n v="3.8657763798603422"/>
    <n v="13.200310974562271"/>
    <x v="4"/>
    <x v="0"/>
    <x v="0"/>
    <x v="3"/>
    <x v="0"/>
    <x v="7"/>
    <x v="0"/>
  </r>
  <r>
    <x v="0"/>
    <x v="1"/>
    <x v="0"/>
    <n v="1875632"/>
    <x v="0"/>
    <n v="3.8657763798603422"/>
    <n v="13.200310974562271"/>
    <x v="4"/>
    <x v="0"/>
    <x v="0"/>
    <x v="3"/>
    <x v="0"/>
    <x v="7"/>
    <x v="0"/>
  </r>
  <r>
    <x v="0"/>
    <x v="1"/>
    <x v="0"/>
    <n v="1875632"/>
    <x v="0"/>
    <n v="5.7136174894335863"/>
    <n v="19.510059620403041"/>
    <x v="4"/>
    <x v="0"/>
    <x v="0"/>
    <x v="3"/>
    <x v="0"/>
    <x v="7"/>
    <x v="0"/>
  </r>
  <r>
    <x v="0"/>
    <x v="1"/>
    <x v="0"/>
    <n v="1875632"/>
    <x v="0"/>
    <n v="33.05238804780592"/>
    <n v="112.86265883250741"/>
    <x v="4"/>
    <x v="0"/>
    <x v="0"/>
    <x v="3"/>
    <x v="0"/>
    <x v="7"/>
    <x v="0"/>
  </r>
  <r>
    <x v="0"/>
    <x v="1"/>
    <x v="0"/>
    <n v="1875632"/>
    <x v="0"/>
    <n v="4.0249151437103095"/>
    <n v="13.743715704817999"/>
    <x v="4"/>
    <x v="0"/>
    <x v="0"/>
    <x v="3"/>
    <x v="0"/>
    <x v="7"/>
    <x v="0"/>
  </r>
  <r>
    <x v="0"/>
    <x v="1"/>
    <x v="0"/>
    <n v="1875632"/>
    <x v="0"/>
    <n v="15.46310551944137"/>
    <n v="52.801243898249091"/>
    <x v="4"/>
    <x v="0"/>
    <x v="0"/>
    <x v="3"/>
    <x v="0"/>
    <x v="7"/>
    <x v="0"/>
  </r>
  <r>
    <x v="0"/>
    <x v="1"/>
    <x v="0"/>
    <n v="1875632"/>
    <x v="0"/>
    <n v="10.43759622562292"/>
    <n v="35.64083963131813"/>
    <x v="4"/>
    <x v="0"/>
    <x v="0"/>
    <x v="3"/>
    <x v="0"/>
    <x v="7"/>
    <x v="0"/>
  </r>
  <r>
    <x v="0"/>
    <x v="1"/>
    <x v="0"/>
    <n v="1875632"/>
    <x v="0"/>
    <n v="11.597329139581021"/>
    <n v="39.600932923686813"/>
    <x v="4"/>
    <x v="0"/>
    <x v="0"/>
    <x v="3"/>
    <x v="0"/>
    <x v="7"/>
    <x v="0"/>
  </r>
  <r>
    <x v="0"/>
    <x v="1"/>
    <x v="0"/>
    <n v="1875632"/>
    <x v="0"/>
    <n v="34.77008534170195"/>
    <n v="118.72801063032939"/>
    <x v="0"/>
    <x v="0"/>
    <x v="0"/>
    <x v="1"/>
    <x v="0"/>
    <x v="1"/>
    <x v="0"/>
  </r>
  <r>
    <x v="0"/>
    <x v="1"/>
    <x v="0"/>
    <n v="1875632"/>
    <x v="0"/>
    <n v="7.4709827210056359"/>
    <n v="25.51086392804195"/>
    <x v="0"/>
    <x v="0"/>
    <x v="0"/>
    <x v="1"/>
    <x v="0"/>
    <x v="1"/>
    <x v="0"/>
  </r>
  <r>
    <x v="0"/>
    <x v="1"/>
    <x v="0"/>
    <n v="1875632"/>
    <x v="0"/>
    <n v="59.991089106047099"/>
    <n v="204.8491568286486"/>
    <x v="4"/>
    <x v="0"/>
    <x v="0"/>
    <x v="3"/>
    <x v="0"/>
    <x v="7"/>
    <x v="0"/>
  </r>
  <r>
    <x v="0"/>
    <x v="1"/>
    <x v="0"/>
    <n v="1875632"/>
    <x v="0"/>
    <n v="19.851452384529157"/>
    <n v="67.785955270896309"/>
    <x v="4"/>
    <x v="0"/>
    <x v="0"/>
    <x v="3"/>
    <x v="0"/>
    <x v="7"/>
    <x v="0"/>
  </r>
  <r>
    <x v="0"/>
    <x v="1"/>
    <x v="0"/>
    <n v="1875632"/>
    <x v="0"/>
    <n v="119.10871430717491"/>
    <n v="406.71573162537777"/>
    <x v="4"/>
    <x v="0"/>
    <x v="0"/>
    <x v="3"/>
    <x v="0"/>
    <x v="7"/>
    <x v="0"/>
  </r>
  <r>
    <x v="0"/>
    <x v="1"/>
    <x v="0"/>
    <n v="1875632"/>
    <x v="0"/>
    <n v="94.2943988265135"/>
    <n v="321.98328753675753"/>
    <x v="4"/>
    <x v="0"/>
    <x v="0"/>
    <x v="3"/>
    <x v="0"/>
    <x v="7"/>
    <x v="0"/>
  </r>
  <r>
    <x v="0"/>
    <x v="1"/>
    <x v="0"/>
    <n v="1875632"/>
    <x v="0"/>
    <n v="97.118224115318441"/>
    <n v="331.62569006791608"/>
    <x v="0"/>
    <x v="0"/>
    <x v="0"/>
    <x v="1"/>
    <x v="0"/>
    <x v="1"/>
    <x v="0"/>
  </r>
  <r>
    <x v="0"/>
    <x v="1"/>
    <x v="0"/>
    <n v="1875632"/>
    <x v="0"/>
    <n v="69.588648775543135"/>
    <n v="237.6215574502391"/>
    <x v="0"/>
    <x v="0"/>
    <x v="0"/>
    <x v="1"/>
    <x v="0"/>
    <x v="1"/>
    <x v="0"/>
  </r>
  <r>
    <x v="0"/>
    <x v="1"/>
    <x v="0"/>
    <n v="1875632"/>
    <x v="0"/>
    <n v="53.252182736578945"/>
    <n v="181.83808454602169"/>
    <x v="0"/>
    <x v="0"/>
    <x v="0"/>
    <x v="1"/>
    <x v="0"/>
    <x v="1"/>
    <x v="0"/>
  </r>
  <r>
    <x v="0"/>
    <x v="1"/>
    <x v="0"/>
    <n v="1875632"/>
    <x v="0"/>
    <n v="13.82325413595848"/>
    <n v="47.201709396767555"/>
    <x v="4"/>
    <x v="0"/>
    <x v="0"/>
    <x v="3"/>
    <x v="0"/>
    <x v="7"/>
    <x v="0"/>
  </r>
  <r>
    <x v="0"/>
    <x v="1"/>
    <x v="0"/>
    <n v="1875632"/>
    <x v="0"/>
    <n v="13.82325413595848"/>
    <n v="47.201709396767555"/>
    <x v="4"/>
    <x v="0"/>
    <x v="0"/>
    <x v="3"/>
    <x v="0"/>
    <x v="7"/>
    <x v="0"/>
  </r>
  <r>
    <x v="0"/>
    <x v="1"/>
    <x v="0"/>
    <n v="1875632"/>
    <x v="0"/>
    <n v="20.430769612946619"/>
    <n v="69.764126488422434"/>
    <x v="4"/>
    <x v="0"/>
    <x v="0"/>
    <x v="3"/>
    <x v="0"/>
    <x v="7"/>
    <x v="0"/>
  </r>
  <r>
    <x v="0"/>
    <x v="1"/>
    <x v="0"/>
    <n v="1875632"/>
    <x v="0"/>
    <n v="118.18882286244499"/>
    <n v="403.57461534236256"/>
    <x v="4"/>
    <x v="0"/>
    <x v="0"/>
    <x v="3"/>
    <x v="0"/>
    <x v="7"/>
    <x v="0"/>
  </r>
  <r>
    <x v="0"/>
    <x v="1"/>
    <x v="0"/>
    <n v="1875632"/>
    <x v="0"/>
    <n v="14.39230297878364"/>
    <n v="49.14481757139982"/>
    <x v="4"/>
    <x v="0"/>
    <x v="0"/>
    <x v="3"/>
    <x v="0"/>
    <x v="7"/>
    <x v="0"/>
  </r>
  <r>
    <x v="0"/>
    <x v="1"/>
    <x v="0"/>
    <n v="1875632"/>
    <x v="0"/>
    <n v="55.293016543833893"/>
    <n v="188.80683758707019"/>
    <x v="4"/>
    <x v="0"/>
    <x v="0"/>
    <x v="3"/>
    <x v="0"/>
    <x v="7"/>
    <x v="0"/>
  </r>
  <r>
    <x v="0"/>
    <x v="1"/>
    <x v="0"/>
    <n v="1875632"/>
    <x v="0"/>
    <n v="37.322786167087884"/>
    <n v="127.44461537127241"/>
    <x v="4"/>
    <x v="0"/>
    <x v="0"/>
    <x v="3"/>
    <x v="0"/>
    <x v="7"/>
    <x v="0"/>
  </r>
  <r>
    <x v="0"/>
    <x v="1"/>
    <x v="0"/>
    <n v="1875632"/>
    <x v="0"/>
    <n v="41.469762407875436"/>
    <n v="141.60512819030271"/>
    <x v="4"/>
    <x v="0"/>
    <x v="0"/>
    <x v="3"/>
    <x v="0"/>
    <x v="7"/>
    <x v="0"/>
  </r>
  <r>
    <x v="0"/>
    <x v="1"/>
    <x v="0"/>
    <n v="1875632"/>
    <x v="0"/>
    <n v="124.3309697144651"/>
    <n v="424.54795692530831"/>
    <x v="0"/>
    <x v="0"/>
    <x v="0"/>
    <x v="1"/>
    <x v="0"/>
    <x v="1"/>
    <x v="0"/>
  </r>
  <r>
    <x v="0"/>
    <x v="1"/>
    <x v="0"/>
    <n v="1875632"/>
    <x v="0"/>
    <n v="26.714761188940368"/>
    <n v="91.22181953988752"/>
    <x v="0"/>
    <x v="0"/>
    <x v="0"/>
    <x v="1"/>
    <x v="0"/>
    <x v="1"/>
    <x v="0"/>
  </r>
  <r>
    <x v="0"/>
    <x v="1"/>
    <x v="0"/>
    <n v="1875632"/>
    <x v="0"/>
    <n v="334.02809853142827"/>
    <n v="1140.5923006379048"/>
    <x v="4"/>
    <x v="0"/>
    <x v="0"/>
    <x v="3"/>
    <x v="0"/>
    <x v="7"/>
    <x v="0"/>
  </r>
  <r>
    <x v="0"/>
    <x v="1"/>
    <x v="0"/>
    <n v="1875632"/>
    <x v="0"/>
    <n v="110.5321305530868"/>
    <n v="377.42961635933329"/>
    <x v="4"/>
    <x v="0"/>
    <x v="0"/>
    <x v="3"/>
    <x v="0"/>
    <x v="7"/>
    <x v="0"/>
  </r>
  <r>
    <x v="0"/>
    <x v="1"/>
    <x v="0"/>
    <n v="1875632"/>
    <x v="0"/>
    <n v="663.19278331852058"/>
    <n v="2264.5776981559993"/>
    <x v="4"/>
    <x v="0"/>
    <x v="0"/>
    <x v="3"/>
    <x v="0"/>
    <x v="7"/>
    <x v="0"/>
  </r>
  <r>
    <x v="0"/>
    <x v="1"/>
    <x v="0"/>
    <n v="1875632"/>
    <x v="0"/>
    <n v="525.02762012716221"/>
    <n v="1792.7906777068329"/>
    <x v="4"/>
    <x v="0"/>
    <x v="0"/>
    <x v="3"/>
    <x v="0"/>
    <x v="7"/>
    <x v="0"/>
  </r>
  <r>
    <x v="0"/>
    <x v="1"/>
    <x v="0"/>
    <n v="1875632"/>
    <x v="0"/>
    <n v="540.75057174981248"/>
    <n v="1846.479207632736"/>
    <x v="0"/>
    <x v="0"/>
    <x v="0"/>
    <x v="1"/>
    <x v="0"/>
    <x v="1"/>
    <x v="0"/>
  </r>
  <r>
    <x v="0"/>
    <x v="1"/>
    <x v="0"/>
    <n v="1875632"/>
    <x v="0"/>
    <n v="387.46694511207033"/>
    <n v="1323.067778697472"/>
    <x v="0"/>
    <x v="0"/>
    <x v="0"/>
    <x v="1"/>
    <x v="0"/>
    <x v="1"/>
    <x v="0"/>
  </r>
  <r>
    <x v="0"/>
    <x v="1"/>
    <x v="0"/>
    <n v="1875632"/>
    <x v="0"/>
    <n v="296.5061246130071"/>
    <n v="1012.4675268711229"/>
    <x v="0"/>
    <x v="0"/>
    <x v="0"/>
    <x v="1"/>
    <x v="0"/>
    <x v="1"/>
    <x v="0"/>
  </r>
  <r>
    <x v="0"/>
    <x v="1"/>
    <x v="0"/>
    <n v="1875632"/>
    <x v="0"/>
    <n v="76.967352374429225"/>
    <n v="262.8173195749838"/>
    <x v="4"/>
    <x v="0"/>
    <x v="0"/>
    <x v="3"/>
    <x v="0"/>
    <x v="7"/>
    <x v="0"/>
  </r>
  <r>
    <x v="0"/>
    <x v="1"/>
    <x v="0"/>
    <n v="1875632"/>
    <x v="0"/>
    <n v="76.967352374429225"/>
    <n v="262.8173195749838"/>
    <x v="4"/>
    <x v="0"/>
    <x v="0"/>
    <x v="3"/>
    <x v="0"/>
    <x v="7"/>
    <x v="0"/>
  </r>
  <r>
    <x v="0"/>
    <x v="1"/>
    <x v="0"/>
    <n v="1875632"/>
    <x v="0"/>
    <n v="113.7577468094064"/>
    <n v="388.44399833182609"/>
    <x v="4"/>
    <x v="0"/>
    <x v="0"/>
    <x v="3"/>
    <x v="0"/>
    <x v="7"/>
    <x v="0"/>
  </r>
  <r>
    <x v="0"/>
    <x v="1"/>
    <x v="0"/>
    <n v="1875632"/>
    <x v="0"/>
    <n v="658.07086280136991"/>
    <n v="2247.0880823661123"/>
    <x v="4"/>
    <x v="0"/>
    <x v="0"/>
    <x v="3"/>
    <x v="0"/>
    <x v="7"/>
    <x v="0"/>
  </r>
  <r>
    <x v="0"/>
    <x v="1"/>
    <x v="0"/>
    <n v="1875632"/>
    <x v="0"/>
    <n v="80.135794650987904"/>
    <n v="273.63647186051662"/>
    <x v="4"/>
    <x v="0"/>
    <x v="0"/>
    <x v="3"/>
    <x v="0"/>
    <x v="7"/>
    <x v="0"/>
  </r>
  <r>
    <x v="0"/>
    <x v="1"/>
    <x v="0"/>
    <n v="1875632"/>
    <x v="0"/>
    <n v="307.8694094977169"/>
    <n v="1051.269278299935"/>
    <x v="4"/>
    <x v="0"/>
    <x v="0"/>
    <x v="3"/>
    <x v="0"/>
    <x v="7"/>
    <x v="0"/>
  </r>
  <r>
    <x v="0"/>
    <x v="1"/>
    <x v="0"/>
    <n v="1875632"/>
    <x v="0"/>
    <n v="207.81185141095889"/>
    <n v="709.60676285245631"/>
    <x v="4"/>
    <x v="0"/>
    <x v="0"/>
    <x v="3"/>
    <x v="0"/>
    <x v="7"/>
    <x v="0"/>
  </r>
  <r>
    <x v="0"/>
    <x v="1"/>
    <x v="0"/>
    <n v="1875632"/>
    <x v="0"/>
    <n v="230.90205712328759"/>
    <n v="788.4519587249514"/>
    <x v="4"/>
    <x v="0"/>
    <x v="0"/>
    <x v="3"/>
    <x v="0"/>
    <x v="7"/>
    <x v="0"/>
  </r>
  <r>
    <x v="0"/>
    <x v="1"/>
    <x v="0"/>
    <n v="1875632"/>
    <x v="0"/>
    <n v="692.27010246268594"/>
    <n v="2363.866849232928"/>
    <x v="0"/>
    <x v="0"/>
    <x v="0"/>
    <x v="1"/>
    <x v="0"/>
    <x v="1"/>
    <x v="0"/>
  </r>
  <r>
    <x v="0"/>
    <x v="1"/>
    <x v="0"/>
    <n v="1875632"/>
    <x v="0"/>
    <n v="148.74677248964059"/>
    <n v="507.91961572196669"/>
    <x v="0"/>
    <x v="0"/>
    <x v="0"/>
    <x v="1"/>
    <x v="0"/>
    <x v="1"/>
    <x v="0"/>
  </r>
  <r>
    <x v="0"/>
    <x v="1"/>
    <x v="0"/>
    <n v="1875632"/>
    <x v="0"/>
    <n v="37.324077131526757"/>
    <n v="127.4490235755697"/>
    <x v="4"/>
    <x v="0"/>
    <x v="0"/>
    <x v="3"/>
    <x v="0"/>
    <x v="7"/>
    <x v="0"/>
  </r>
  <r>
    <x v="0"/>
    <x v="1"/>
    <x v="0"/>
    <n v="1875632"/>
    <x v="0"/>
    <n v="12.35078660871169"/>
    <n v="42.17373381057898"/>
    <x v="4"/>
    <x v="0"/>
    <x v="0"/>
    <x v="3"/>
    <x v="0"/>
    <x v="7"/>
    <x v="0"/>
  </r>
  <r>
    <x v="0"/>
    <x v="1"/>
    <x v="0"/>
    <n v="1875632"/>
    <x v="0"/>
    <n v="74.104719652270163"/>
    <n v="253.04240286347388"/>
    <x v="4"/>
    <x v="0"/>
    <x v="0"/>
    <x v="3"/>
    <x v="0"/>
    <x v="7"/>
    <x v="0"/>
  </r>
  <r>
    <x v="0"/>
    <x v="1"/>
    <x v="0"/>
    <n v="1875632"/>
    <x v="0"/>
    <n v="58.666236391380551"/>
    <n v="200.32523560025021"/>
    <x v="4"/>
    <x v="0"/>
    <x v="0"/>
    <x v="3"/>
    <x v="0"/>
    <x v="7"/>
    <x v="0"/>
  </r>
  <r>
    <x v="0"/>
    <x v="1"/>
    <x v="0"/>
    <n v="1875632"/>
    <x v="0"/>
    <n v="60.423108527824027"/>
    <n v="206.32435615580482"/>
    <x v="0"/>
    <x v="0"/>
    <x v="0"/>
    <x v="1"/>
    <x v="0"/>
    <x v="1"/>
    <x v="0"/>
  </r>
  <r>
    <x v="0"/>
    <x v="1"/>
    <x v="0"/>
    <n v="1875632"/>
    <x v="0"/>
    <n v="43.295298236472334"/>
    <n v="147.83871189116721"/>
    <x v="0"/>
    <x v="0"/>
    <x v="0"/>
    <x v="1"/>
    <x v="0"/>
    <x v="1"/>
    <x v="0"/>
  </r>
  <r>
    <x v="0"/>
    <x v="1"/>
    <x v="0"/>
    <n v="1875632"/>
    <x v="0"/>
    <n v="33.131396770756083"/>
    <n v="113.1324467380051"/>
    <x v="0"/>
    <x v="0"/>
    <x v="0"/>
    <x v="1"/>
    <x v="0"/>
    <x v="1"/>
    <x v="0"/>
  </r>
  <r>
    <x v="0"/>
    <x v="1"/>
    <x v="0"/>
    <n v="1875632"/>
    <x v="0"/>
    <n v="8.6002806628026924"/>
    <n v="29.367032146233818"/>
    <x v="4"/>
    <x v="0"/>
    <x v="0"/>
    <x v="3"/>
    <x v="0"/>
    <x v="7"/>
    <x v="0"/>
  </r>
  <r>
    <x v="0"/>
    <x v="1"/>
    <x v="0"/>
    <n v="1875632"/>
    <x v="0"/>
    <n v="8.6002806628026924"/>
    <n v="29.367032146233818"/>
    <x v="4"/>
    <x v="0"/>
    <x v="0"/>
    <x v="3"/>
    <x v="0"/>
    <x v="7"/>
    <x v="0"/>
  </r>
  <r>
    <x v="0"/>
    <x v="1"/>
    <x v="0"/>
    <n v="1875632"/>
    <x v="0"/>
    <n v="12.711214819622381"/>
    <n v="43.404473512133585"/>
    <x v="4"/>
    <x v="0"/>
    <x v="0"/>
    <x v="3"/>
    <x v="0"/>
    <x v="7"/>
    <x v="0"/>
  </r>
  <r>
    <x v="0"/>
    <x v="1"/>
    <x v="0"/>
    <n v="1875632"/>
    <x v="0"/>
    <n v="73.532399666963016"/>
    <n v="251.0881248502991"/>
    <x v="4"/>
    <x v="0"/>
    <x v="0"/>
    <x v="3"/>
    <x v="0"/>
    <x v="7"/>
    <x v="0"/>
  </r>
  <r>
    <x v="0"/>
    <x v="1"/>
    <x v="0"/>
    <n v="1875632"/>
    <x v="0"/>
    <n v="8.9543202913159785"/>
    <n v="30.575957012669761"/>
    <x v="4"/>
    <x v="0"/>
    <x v="0"/>
    <x v="3"/>
    <x v="0"/>
    <x v="7"/>
    <x v="0"/>
  </r>
  <r>
    <x v="0"/>
    <x v="1"/>
    <x v="0"/>
    <n v="1875632"/>
    <x v="0"/>
    <n v="34.40112265121077"/>
    <n v="117.46812858493529"/>
    <x v="4"/>
    <x v="0"/>
    <x v="0"/>
    <x v="3"/>
    <x v="0"/>
    <x v="7"/>
    <x v="0"/>
  </r>
  <r>
    <x v="0"/>
    <x v="1"/>
    <x v="0"/>
    <n v="1875632"/>
    <x v="0"/>
    <n v="23.220757789567269"/>
    <n v="79.290986794831312"/>
    <x v="4"/>
    <x v="0"/>
    <x v="0"/>
    <x v="3"/>
    <x v="0"/>
    <x v="7"/>
    <x v="0"/>
  </r>
  <r>
    <x v="0"/>
    <x v="1"/>
    <x v="0"/>
    <n v="1875632"/>
    <x v="0"/>
    <n v="25.80084198840807"/>
    <n v="88.101096438701433"/>
    <x v="4"/>
    <x v="0"/>
    <x v="0"/>
    <x v="3"/>
    <x v="0"/>
    <x v="7"/>
    <x v="0"/>
  </r>
  <r>
    <x v="0"/>
    <x v="1"/>
    <x v="0"/>
    <n v="1875632"/>
    <x v="0"/>
    <n v="77.353799916135273"/>
    <n v="264.13690643791023"/>
    <x v="0"/>
    <x v="0"/>
    <x v="0"/>
    <x v="1"/>
    <x v="0"/>
    <x v="1"/>
    <x v="0"/>
  </r>
  <r>
    <x v="0"/>
    <x v="1"/>
    <x v="0"/>
    <n v="1875632"/>
    <x v="0"/>
    <n v="16.62086523223028"/>
    <n v="56.754599380023151"/>
    <x v="0"/>
    <x v="0"/>
    <x v="0"/>
    <x v="1"/>
    <x v="0"/>
    <x v="1"/>
    <x v="0"/>
  </r>
  <r>
    <x v="0"/>
    <x v="1"/>
    <x v="0"/>
    <n v="1875632"/>
    <x v="0"/>
    <n v="496.050397113575"/>
    <n v="1693.8433208572851"/>
    <x v="4"/>
    <x v="0"/>
    <x v="0"/>
    <x v="3"/>
    <x v="0"/>
    <x v="7"/>
    <x v="0"/>
  </r>
  <r>
    <x v="0"/>
    <x v="1"/>
    <x v="0"/>
    <n v="1875632"/>
    <x v="0"/>
    <n v="164.14639216200359"/>
    <n v="560.50407705403222"/>
    <x v="4"/>
    <x v="0"/>
    <x v="0"/>
    <x v="3"/>
    <x v="0"/>
    <x v="7"/>
    <x v="0"/>
  </r>
  <r>
    <x v="0"/>
    <x v="1"/>
    <x v="0"/>
    <n v="1875632"/>
    <x v="0"/>
    <n v="984.87835297202162"/>
    <n v="3363.0244623241929"/>
    <x v="4"/>
    <x v="0"/>
    <x v="0"/>
    <x v="3"/>
    <x v="0"/>
    <x v="7"/>
    <x v="0"/>
  </r>
  <r>
    <x v="0"/>
    <x v="1"/>
    <x v="0"/>
    <n v="1875632"/>
    <x v="0"/>
    <n v="779.69536276951726"/>
    <n v="2662.3943660066529"/>
    <x v="4"/>
    <x v="0"/>
    <x v="0"/>
    <x v="3"/>
    <x v="0"/>
    <x v="7"/>
    <x v="0"/>
  </r>
  <r>
    <x v="0"/>
    <x v="1"/>
    <x v="0"/>
    <n v="1875632"/>
    <x v="0"/>
    <n v="803.04482477736497"/>
    <n v="2742.124833914228"/>
    <x v="0"/>
    <x v="0"/>
    <x v="0"/>
    <x v="1"/>
    <x v="0"/>
    <x v="1"/>
    <x v="0"/>
  </r>
  <r>
    <x v="0"/>
    <x v="1"/>
    <x v="0"/>
    <n v="1875632"/>
    <x v="0"/>
    <n v="575.41007129716706"/>
    <n v="1964.8296054031091"/>
    <x v="0"/>
    <x v="0"/>
    <x v="0"/>
    <x v="1"/>
    <x v="0"/>
    <x v="1"/>
    <x v="0"/>
  </r>
  <r>
    <x v="0"/>
    <x v="1"/>
    <x v="0"/>
    <n v="1875632"/>
    <x v="0"/>
    <n v="440.32816852098011"/>
    <n v="1503.570870166677"/>
    <x v="0"/>
    <x v="0"/>
    <x v="0"/>
    <x v="1"/>
    <x v="0"/>
    <x v="1"/>
    <x v="0"/>
  </r>
  <r>
    <x v="0"/>
    <x v="1"/>
    <x v="0"/>
    <n v="1875632"/>
    <x v="0"/>
    <n v="114.3008204338948"/>
    <n v="390.29840997412288"/>
    <x v="4"/>
    <x v="0"/>
    <x v="0"/>
    <x v="3"/>
    <x v="0"/>
    <x v="7"/>
    <x v="0"/>
  </r>
  <r>
    <x v="0"/>
    <x v="1"/>
    <x v="0"/>
    <n v="1875632"/>
    <x v="0"/>
    <n v="114.3008204338948"/>
    <n v="390.29840997412288"/>
    <x v="4"/>
    <x v="0"/>
    <x v="0"/>
    <x v="3"/>
    <x v="0"/>
    <x v="7"/>
    <x v="0"/>
  </r>
  <r>
    <x v="0"/>
    <x v="1"/>
    <x v="0"/>
    <n v="1875632"/>
    <x v="0"/>
    <n v="168.9366126012965"/>
    <n v="576.86104994175366"/>
    <x v="4"/>
    <x v="0"/>
    <x v="0"/>
    <x v="3"/>
    <x v="0"/>
    <x v="7"/>
    <x v="0"/>
  </r>
  <r>
    <x v="0"/>
    <x v="1"/>
    <x v="0"/>
    <n v="1875632"/>
    <x v="0"/>
    <n v="977.27201470979992"/>
    <n v="3337.0514052787498"/>
    <x v="4"/>
    <x v="0"/>
    <x v="0"/>
    <x v="3"/>
    <x v="0"/>
    <x v="7"/>
    <x v="0"/>
  </r>
  <r>
    <x v="0"/>
    <x v="1"/>
    <x v="0"/>
    <n v="1875632"/>
    <x v="0"/>
    <n v="119.00613431745259"/>
    <n v="406.36545586417338"/>
    <x v="4"/>
    <x v="0"/>
    <x v="0"/>
    <x v="3"/>
    <x v="0"/>
    <x v="7"/>
    <x v="0"/>
  </r>
  <r>
    <x v="0"/>
    <x v="1"/>
    <x v="0"/>
    <n v="1875632"/>
    <x v="0"/>
    <n v="457.20328173557903"/>
    <n v="1561.193639896492"/>
    <x v="4"/>
    <x v="0"/>
    <x v="0"/>
    <x v="3"/>
    <x v="0"/>
    <x v="7"/>
    <x v="0"/>
  </r>
  <r>
    <x v="0"/>
    <x v="1"/>
    <x v="0"/>
    <n v="1875632"/>
    <x v="0"/>
    <n v="308.6122151715158"/>
    <n v="1053.8057069301319"/>
    <x v="4"/>
    <x v="0"/>
    <x v="0"/>
    <x v="3"/>
    <x v="0"/>
    <x v="7"/>
    <x v="0"/>
  </r>
  <r>
    <x v="0"/>
    <x v="1"/>
    <x v="0"/>
    <n v="1875632"/>
    <x v="0"/>
    <n v="342.90246130168407"/>
    <n v="1170.8952299223681"/>
    <x v="4"/>
    <x v="0"/>
    <x v="0"/>
    <x v="3"/>
    <x v="0"/>
    <x v="7"/>
    <x v="0"/>
  </r>
  <r>
    <x v="0"/>
    <x v="1"/>
    <x v="0"/>
    <n v="1875632"/>
    <x v="0"/>
    <n v="1028.0597972034391"/>
    <n v="3510.4744015278739"/>
    <x v="0"/>
    <x v="0"/>
    <x v="0"/>
    <x v="1"/>
    <x v="0"/>
    <x v="1"/>
    <x v="0"/>
  </r>
  <r>
    <x v="0"/>
    <x v="1"/>
    <x v="0"/>
    <n v="1875632"/>
    <x v="0"/>
    <n v="220.89727147881359"/>
    <n v="754.28901996084619"/>
    <x v="0"/>
    <x v="0"/>
    <x v="0"/>
    <x v="1"/>
    <x v="0"/>
    <x v="1"/>
    <x v="0"/>
  </r>
  <r>
    <x v="0"/>
    <x v="1"/>
    <x v="0"/>
    <n v="1875632"/>
    <x v="0"/>
    <n v="214.4739639638737"/>
    <n v="732.35561038129015"/>
    <x v="4"/>
    <x v="0"/>
    <x v="0"/>
    <x v="3"/>
    <x v="0"/>
    <x v="7"/>
    <x v="0"/>
  </r>
  <r>
    <x v="0"/>
    <x v="1"/>
    <x v="0"/>
    <n v="1875632"/>
    <x v="0"/>
    <n v="70.970868287185212"/>
    <n v="242.34136677077771"/>
    <x v="4"/>
    <x v="0"/>
    <x v="0"/>
    <x v="3"/>
    <x v="0"/>
    <x v="7"/>
    <x v="0"/>
  </r>
  <r>
    <x v="0"/>
    <x v="1"/>
    <x v="0"/>
    <n v="1875632"/>
    <x v="0"/>
    <n v="425.82520972311119"/>
    <n v="1454.0482006246659"/>
    <x v="4"/>
    <x v="0"/>
    <x v="0"/>
    <x v="3"/>
    <x v="0"/>
    <x v="7"/>
    <x v="0"/>
  </r>
  <r>
    <x v="0"/>
    <x v="1"/>
    <x v="0"/>
    <n v="1875632"/>
    <x v="0"/>
    <n v="337.1116243641298"/>
    <n v="1151.1214921611941"/>
    <x v="4"/>
    <x v="0"/>
    <x v="0"/>
    <x v="3"/>
    <x v="0"/>
    <x v="7"/>
    <x v="0"/>
  </r>
  <r>
    <x v="0"/>
    <x v="1"/>
    <x v="0"/>
    <n v="1875632"/>
    <x v="0"/>
    <n v="347.2070737426339"/>
    <n v="1185.5940167279209"/>
    <x v="0"/>
    <x v="0"/>
    <x v="0"/>
    <x v="1"/>
    <x v="0"/>
    <x v="1"/>
    <x v="0"/>
  </r>
  <r>
    <x v="0"/>
    <x v="1"/>
    <x v="0"/>
    <n v="1875632"/>
    <x v="0"/>
    <n v="248.7861709494463"/>
    <n v="849.52012222236817"/>
    <x v="0"/>
    <x v="0"/>
    <x v="0"/>
    <x v="1"/>
    <x v="0"/>
    <x v="1"/>
    <x v="0"/>
  </r>
  <r>
    <x v="0"/>
    <x v="1"/>
    <x v="0"/>
    <n v="1875632"/>
    <x v="0"/>
    <n v="190.38171987598389"/>
    <n v="650.0887944081702"/>
    <x v="0"/>
    <x v="0"/>
    <x v="0"/>
    <x v="1"/>
    <x v="0"/>
    <x v="1"/>
    <x v="0"/>
  </r>
  <r>
    <x v="0"/>
    <x v="1"/>
    <x v="0"/>
    <n v="1875632"/>
    <x v="0"/>
    <n v="49.419474685285913"/>
    <n v="168.7506906617422"/>
    <x v="4"/>
    <x v="0"/>
    <x v="0"/>
    <x v="3"/>
    <x v="0"/>
    <x v="7"/>
    <x v="0"/>
  </r>
  <r>
    <x v="0"/>
    <x v="1"/>
    <x v="0"/>
    <n v="1875632"/>
    <x v="0"/>
    <n v="49.419474685285913"/>
    <n v="168.7506906617422"/>
    <x v="4"/>
    <x v="0"/>
    <x v="0"/>
    <x v="3"/>
    <x v="0"/>
    <x v="7"/>
    <x v="0"/>
  </r>
  <r>
    <x v="0"/>
    <x v="1"/>
    <x v="0"/>
    <n v="1875632"/>
    <x v="0"/>
    <n v="73.041983584852574"/>
    <n v="249.41352079805489"/>
    <x v="4"/>
    <x v="0"/>
    <x v="0"/>
    <x v="3"/>
    <x v="0"/>
    <x v="7"/>
    <x v="0"/>
  </r>
  <r>
    <x v="0"/>
    <x v="1"/>
    <x v="0"/>
    <n v="1875632"/>
    <x v="0"/>
    <n v="422.53650855919437"/>
    <n v="1442.8184051578951"/>
    <x v="4"/>
    <x v="0"/>
    <x v="0"/>
    <x v="3"/>
    <x v="0"/>
    <x v="7"/>
    <x v="0"/>
  </r>
  <r>
    <x v="0"/>
    <x v="1"/>
    <x v="0"/>
    <n v="1875632"/>
    <x v="0"/>
    <n v="51.453879508209283"/>
    <n v="175.69749090881379"/>
    <x v="4"/>
    <x v="0"/>
    <x v="0"/>
    <x v="3"/>
    <x v="0"/>
    <x v="7"/>
    <x v="0"/>
  </r>
  <r>
    <x v="0"/>
    <x v="1"/>
    <x v="0"/>
    <n v="1875632"/>
    <x v="0"/>
    <n v="197.67789874114362"/>
    <n v="675.00276264696856"/>
    <x v="4"/>
    <x v="0"/>
    <x v="0"/>
    <x v="3"/>
    <x v="0"/>
    <x v="7"/>
    <x v="0"/>
  </r>
  <r>
    <x v="0"/>
    <x v="1"/>
    <x v="0"/>
    <n v="1875632"/>
    <x v="0"/>
    <n v="133.43258165027191"/>
    <n v="455.62686478670361"/>
    <x v="4"/>
    <x v="0"/>
    <x v="0"/>
    <x v="3"/>
    <x v="0"/>
    <x v="7"/>
    <x v="0"/>
  </r>
  <r>
    <x v="0"/>
    <x v="1"/>
    <x v="0"/>
    <n v="1875632"/>
    <x v="0"/>
    <n v="148.25842405585769"/>
    <n v="506.25207198522628"/>
    <x v="4"/>
    <x v="0"/>
    <x v="0"/>
    <x v="3"/>
    <x v="0"/>
    <x v="7"/>
    <x v="0"/>
  </r>
  <r>
    <x v="0"/>
    <x v="1"/>
    <x v="0"/>
    <n v="1875632"/>
    <x v="0"/>
    <n v="444.49527947386002"/>
    <n v="1517.8001361764989"/>
    <x v="0"/>
    <x v="0"/>
    <x v="0"/>
    <x v="1"/>
    <x v="0"/>
    <x v="1"/>
    <x v="0"/>
  </r>
  <r>
    <x v="0"/>
    <x v="1"/>
    <x v="0"/>
    <n v="1875632"/>
    <x v="0"/>
    <n v="95.507863149674719"/>
    <n v="326.12685530899461"/>
    <x v="0"/>
    <x v="0"/>
    <x v="0"/>
    <x v="1"/>
    <x v="0"/>
    <x v="1"/>
    <x v="0"/>
  </r>
  <r>
    <x v="0"/>
    <x v="1"/>
    <x v="0"/>
    <n v="1875632"/>
    <x v="0"/>
    <n v="735.33930516781402"/>
    <n v="2510.9335218154451"/>
    <x v="4"/>
    <x v="0"/>
    <x v="0"/>
    <x v="3"/>
    <x v="0"/>
    <x v="7"/>
    <x v="0"/>
  </r>
  <r>
    <x v="0"/>
    <x v="1"/>
    <x v="0"/>
    <n v="1875632"/>
    <x v="0"/>
    <n v="243.32869131959441"/>
    <n v="830.88468623939298"/>
    <x v="4"/>
    <x v="0"/>
    <x v="0"/>
    <x v="3"/>
    <x v="0"/>
    <x v="7"/>
    <x v="0"/>
  </r>
  <r>
    <x v="0"/>
    <x v="1"/>
    <x v="0"/>
    <n v="1875632"/>
    <x v="0"/>
    <n v="1459.972147917566"/>
    <n v="4985.3081174363588"/>
    <x v="4"/>
    <x v="0"/>
    <x v="0"/>
    <x v="3"/>
    <x v="0"/>
    <x v="7"/>
    <x v="0"/>
  </r>
  <r>
    <x v="0"/>
    <x v="1"/>
    <x v="0"/>
    <n v="1875632"/>
    <x v="0"/>
    <n v="1155.8112837680731"/>
    <n v="3946.7022596371171"/>
    <x v="4"/>
    <x v="0"/>
    <x v="0"/>
    <x v="3"/>
    <x v="0"/>
    <x v="7"/>
    <x v="0"/>
  </r>
  <r>
    <x v="0"/>
    <x v="1"/>
    <x v="0"/>
    <n v="1875632"/>
    <x v="0"/>
    <n v="1190.424253072807"/>
    <n v="4064.8937724612406"/>
    <x v="0"/>
    <x v="0"/>
    <x v="0"/>
    <x v="1"/>
    <x v="0"/>
    <x v="1"/>
    <x v="0"/>
  </r>
  <r>
    <x v="0"/>
    <x v="1"/>
    <x v="0"/>
    <n v="1875632"/>
    <x v="0"/>
    <n v="852.98115771358584"/>
    <n v="2912.640419637582"/>
    <x v="0"/>
    <x v="0"/>
    <x v="0"/>
    <x v="1"/>
    <x v="0"/>
    <x v="1"/>
    <x v="0"/>
  </r>
  <r>
    <x v="0"/>
    <x v="1"/>
    <x v="0"/>
    <n v="1875632"/>
    <x v="0"/>
    <n v="652.73732542118921"/>
    <n v="2228.87586699338"/>
    <x v="0"/>
    <x v="0"/>
    <x v="0"/>
    <x v="1"/>
    <x v="0"/>
    <x v="1"/>
    <x v="0"/>
  </r>
  <r>
    <x v="0"/>
    <x v="1"/>
    <x v="0"/>
    <n v="1875632"/>
    <x v="0"/>
    <n v="169.4381989552713"/>
    <n v="578.57379667163673"/>
    <x v="4"/>
    <x v="0"/>
    <x v="0"/>
    <x v="3"/>
    <x v="0"/>
    <x v="7"/>
    <x v="0"/>
  </r>
  <r>
    <x v="0"/>
    <x v="1"/>
    <x v="0"/>
    <n v="1875632"/>
    <x v="0"/>
    <n v="169.4381989552713"/>
    <n v="578.57379667163673"/>
    <x v="4"/>
    <x v="0"/>
    <x v="0"/>
    <x v="3"/>
    <x v="0"/>
    <x v="7"/>
    <x v="0"/>
  </r>
  <r>
    <x v="0"/>
    <x v="1"/>
    <x v="0"/>
    <n v="1875632"/>
    <x v="0"/>
    <n v="250.429658055891"/>
    <n v="855.1320714806792"/>
    <x v="4"/>
    <x v="0"/>
    <x v="0"/>
    <x v="3"/>
    <x v="0"/>
    <x v="7"/>
    <x v="0"/>
  </r>
  <r>
    <x v="0"/>
    <x v="1"/>
    <x v="0"/>
    <n v="1875632"/>
    <x v="0"/>
    <n v="1448.696601067569"/>
    <n v="4946.8059615424936"/>
    <x v="4"/>
    <x v="0"/>
    <x v="0"/>
    <x v="3"/>
    <x v="0"/>
    <x v="7"/>
    <x v="0"/>
  </r>
  <r>
    <x v="0"/>
    <x v="1"/>
    <x v="0"/>
    <n v="1875632"/>
    <x v="0"/>
    <n v="176.41330120670591"/>
    <n v="602.39139752355993"/>
    <x v="4"/>
    <x v="0"/>
    <x v="0"/>
    <x v="3"/>
    <x v="0"/>
    <x v="7"/>
    <x v="0"/>
  </r>
  <r>
    <x v="0"/>
    <x v="1"/>
    <x v="0"/>
    <n v="1875632"/>
    <x v="0"/>
    <n v="677.7527958210851"/>
    <n v="2314.2951866865469"/>
    <x v="4"/>
    <x v="0"/>
    <x v="0"/>
    <x v="3"/>
    <x v="0"/>
    <x v="7"/>
    <x v="0"/>
  </r>
  <r>
    <x v="0"/>
    <x v="1"/>
    <x v="0"/>
    <n v="1875632"/>
    <x v="0"/>
    <n v="457.48313717923241"/>
    <n v="1562.149251013419"/>
    <x v="4"/>
    <x v="0"/>
    <x v="0"/>
    <x v="3"/>
    <x v="0"/>
    <x v="7"/>
    <x v="0"/>
  </r>
  <r>
    <x v="0"/>
    <x v="1"/>
    <x v="0"/>
    <n v="1875632"/>
    <x v="0"/>
    <n v="508.31459686581366"/>
    <n v="1735.72139001491"/>
    <x v="4"/>
    <x v="0"/>
    <x v="0"/>
    <x v="3"/>
    <x v="0"/>
    <x v="7"/>
    <x v="0"/>
  </r>
  <r>
    <x v="0"/>
    <x v="1"/>
    <x v="0"/>
    <n v="1875632"/>
    <x v="0"/>
    <n v="1523.9838156473738"/>
    <n v="5203.886182229734"/>
    <x v="0"/>
    <x v="0"/>
    <x v="0"/>
    <x v="1"/>
    <x v="0"/>
    <x v="1"/>
    <x v="0"/>
  </r>
  <r>
    <x v="0"/>
    <x v="1"/>
    <x v="0"/>
    <n v="1875632"/>
    <x v="0"/>
    <n v="327.45553086515542"/>
    <n v="1118.1492184285592"/>
    <x v="0"/>
    <x v="0"/>
    <x v="0"/>
    <x v="1"/>
    <x v="0"/>
    <x v="1"/>
    <x v="0"/>
  </r>
  <r>
    <x v="0"/>
    <x v="1"/>
    <x v="0"/>
    <n v="1875632"/>
    <x v="0"/>
    <n v="705.61934158147176"/>
    <n v="2409.4499586336151"/>
    <x v="4"/>
    <x v="0"/>
    <x v="0"/>
    <x v="3"/>
    <x v="0"/>
    <x v="7"/>
    <x v="0"/>
  </r>
  <r>
    <x v="0"/>
    <x v="1"/>
    <x v="0"/>
    <n v="1875632"/>
    <x v="0"/>
    <n v="233.4941567112746"/>
    <n v="797.30309683441908"/>
    <x v="4"/>
    <x v="0"/>
    <x v="0"/>
    <x v="3"/>
    <x v="0"/>
    <x v="7"/>
    <x v="0"/>
  </r>
  <r>
    <x v="0"/>
    <x v="1"/>
    <x v="0"/>
    <n v="1875632"/>
    <x v="0"/>
    <n v="1400.964940267648"/>
    <n v="4783.8185810065143"/>
    <x v="4"/>
    <x v="0"/>
    <x v="0"/>
    <x v="3"/>
    <x v="0"/>
    <x v="7"/>
    <x v="0"/>
  </r>
  <r>
    <x v="0"/>
    <x v="1"/>
    <x v="0"/>
    <n v="1875632"/>
    <x v="0"/>
    <n v="1109.097244378554"/>
    <n v="3787.1897099634912"/>
    <x v="4"/>
    <x v="0"/>
    <x v="0"/>
    <x v="3"/>
    <x v="0"/>
    <x v="7"/>
    <x v="0"/>
  </r>
  <r>
    <x v="0"/>
    <x v="1"/>
    <x v="0"/>
    <n v="1875632"/>
    <x v="0"/>
    <n v="1142.3112728404378"/>
    <n v="3900.6043158105749"/>
    <x v="0"/>
    <x v="0"/>
    <x v="0"/>
    <x v="1"/>
    <x v="0"/>
    <x v="1"/>
    <x v="0"/>
  </r>
  <r>
    <x v="0"/>
    <x v="1"/>
    <x v="0"/>
    <n v="1875632"/>
    <x v="0"/>
    <n v="818.50650258645555"/>
    <n v="2794.9212026674199"/>
    <x v="0"/>
    <x v="0"/>
    <x v="0"/>
    <x v="1"/>
    <x v="0"/>
    <x v="1"/>
    <x v="0"/>
  </r>
  <r>
    <x v="0"/>
    <x v="1"/>
    <x v="0"/>
    <n v="1875632"/>
    <x v="0"/>
    <n v="626.35585851655105"/>
    <n v="2138.7921340282242"/>
    <x v="0"/>
    <x v="0"/>
    <x v="0"/>
    <x v="1"/>
    <x v="0"/>
    <x v="1"/>
    <x v="0"/>
  </r>
  <r>
    <x v="0"/>
    <x v="1"/>
    <x v="0"/>
    <n v="1875632"/>
    <x v="0"/>
    <n v="162.59007174692508"/>
    <n v="555.1897723875428"/>
    <x v="4"/>
    <x v="0"/>
    <x v="0"/>
    <x v="3"/>
    <x v="0"/>
    <x v="7"/>
    <x v="0"/>
  </r>
  <r>
    <x v="0"/>
    <x v="1"/>
    <x v="0"/>
    <n v="1875632"/>
    <x v="0"/>
    <n v="162.59007174692508"/>
    <n v="555.1897723875428"/>
    <x v="4"/>
    <x v="0"/>
    <x v="0"/>
    <x v="3"/>
    <x v="0"/>
    <x v="7"/>
    <x v="0"/>
  </r>
  <r>
    <x v="0"/>
    <x v="1"/>
    <x v="0"/>
    <n v="1875632"/>
    <x v="0"/>
    <n v="240.30812604195529"/>
    <n v="820.57048358878819"/>
    <x v="4"/>
    <x v="0"/>
    <x v="0"/>
    <x v="3"/>
    <x v="0"/>
    <x v="7"/>
    <x v="0"/>
  </r>
  <r>
    <x v="0"/>
    <x v="1"/>
    <x v="0"/>
    <n v="1875632"/>
    <x v="0"/>
    <n v="1390.1451134362089"/>
    <n v="4746.8725539134894"/>
    <x v="4"/>
    <x v="0"/>
    <x v="0"/>
    <x v="3"/>
    <x v="0"/>
    <x v="7"/>
    <x v="0"/>
  </r>
  <r>
    <x v="0"/>
    <x v="1"/>
    <x v="0"/>
    <n v="1875632"/>
    <x v="0"/>
    <n v="169.28326361567412"/>
    <n v="578.04474520495387"/>
    <x v="4"/>
    <x v="0"/>
    <x v="0"/>
    <x v="3"/>
    <x v="0"/>
    <x v="7"/>
    <x v="0"/>
  </r>
  <r>
    <x v="0"/>
    <x v="1"/>
    <x v="0"/>
    <n v="1875632"/>
    <x v="0"/>
    <n v="650.36028698770042"/>
    <n v="2220.7590895501708"/>
    <x v="4"/>
    <x v="0"/>
    <x v="0"/>
    <x v="3"/>
    <x v="0"/>
    <x v="7"/>
    <x v="0"/>
  </r>
  <r>
    <x v="0"/>
    <x v="1"/>
    <x v="0"/>
    <n v="1875632"/>
    <x v="0"/>
    <n v="438.9931937166977"/>
    <n v="1499.0123854463652"/>
    <x v="4"/>
    <x v="0"/>
    <x v="0"/>
    <x v="3"/>
    <x v="0"/>
    <x v="7"/>
    <x v="0"/>
  </r>
  <r>
    <x v="0"/>
    <x v="1"/>
    <x v="0"/>
    <n v="1875632"/>
    <x v="0"/>
    <n v="487.7702152407752"/>
    <n v="1665.5693171626278"/>
    <x v="4"/>
    <x v="0"/>
    <x v="0"/>
    <x v="3"/>
    <x v="0"/>
    <x v="7"/>
    <x v="0"/>
  </r>
  <r>
    <x v="0"/>
    <x v="1"/>
    <x v="0"/>
    <n v="1875632"/>
    <x v="0"/>
    <n v="1462.3894697598269"/>
    <n v="4993.5624490137561"/>
    <x v="0"/>
    <x v="0"/>
    <x v="0"/>
    <x v="1"/>
    <x v="0"/>
    <x v="1"/>
    <x v="0"/>
  </r>
  <r>
    <x v="0"/>
    <x v="1"/>
    <x v="0"/>
    <n v="1875632"/>
    <x v="0"/>
    <n v="314.22086982491925"/>
    <n v="1072.9573541799721"/>
    <x v="0"/>
    <x v="0"/>
    <x v="0"/>
    <x v="1"/>
    <x v="0"/>
    <x v="1"/>
    <x v="0"/>
  </r>
  <r>
    <x v="0"/>
    <x v="1"/>
    <x v="0"/>
    <n v="1875632"/>
    <x v="0"/>
    <n v="776.18127574574646"/>
    <n v="2650.3949545178998"/>
    <x v="4"/>
    <x v="0"/>
    <x v="0"/>
    <x v="3"/>
    <x v="0"/>
    <x v="7"/>
    <x v="0"/>
  </r>
  <r>
    <x v="0"/>
    <x v="1"/>
    <x v="0"/>
    <n v="1875632"/>
    <x v="0"/>
    <n v="256.84357238442971"/>
    <n v="877.03340652478505"/>
    <x v="4"/>
    <x v="0"/>
    <x v="0"/>
    <x v="3"/>
    <x v="0"/>
    <x v="7"/>
    <x v="0"/>
  </r>
  <r>
    <x v="0"/>
    <x v="1"/>
    <x v="0"/>
    <n v="1875632"/>
    <x v="0"/>
    <n v="1541.0614343065779"/>
    <n v="5262.2004391487098"/>
    <x v="4"/>
    <x v="0"/>
    <x v="0"/>
    <x v="3"/>
    <x v="0"/>
    <x v="7"/>
    <x v="0"/>
  </r>
  <r>
    <x v="0"/>
    <x v="1"/>
    <x v="0"/>
    <n v="1875632"/>
    <x v="0"/>
    <n v="1220.006968826041"/>
    <n v="4165.9086809927294"/>
    <x v="4"/>
    <x v="0"/>
    <x v="0"/>
    <x v="3"/>
    <x v="0"/>
    <x v="7"/>
    <x v="0"/>
  </r>
  <r>
    <x v="0"/>
    <x v="1"/>
    <x v="0"/>
    <n v="1875632"/>
    <x v="0"/>
    <n v="1256.542400134402"/>
    <n v="4290.6647474255069"/>
    <x v="0"/>
    <x v="0"/>
    <x v="0"/>
    <x v="1"/>
    <x v="0"/>
    <x v="1"/>
    <x v="0"/>
  </r>
  <r>
    <x v="0"/>
    <x v="1"/>
    <x v="0"/>
    <n v="1875632"/>
    <x v="0"/>
    <n v="900.35715285220931"/>
    <n v="3074.413322958434"/>
    <x v="0"/>
    <x v="0"/>
    <x v="0"/>
    <x v="1"/>
    <x v="0"/>
    <x v="1"/>
    <x v="0"/>
  </r>
  <r>
    <x v="0"/>
    <x v="1"/>
    <x v="0"/>
    <n v="1875632"/>
    <x v="0"/>
    <n v="688.99144437364555"/>
    <n v="2352.6713474496196"/>
    <x v="0"/>
    <x v="0"/>
    <x v="0"/>
    <x v="1"/>
    <x v="0"/>
    <x v="1"/>
    <x v="0"/>
  </r>
  <r>
    <x v="0"/>
    <x v="1"/>
    <x v="0"/>
    <n v="1875632"/>
    <x v="0"/>
    <n v="178.84907892302959"/>
    <n v="610.70874963111851"/>
    <x v="4"/>
    <x v="0"/>
    <x v="0"/>
    <x v="3"/>
    <x v="0"/>
    <x v="7"/>
    <x v="0"/>
  </r>
  <r>
    <x v="0"/>
    <x v="1"/>
    <x v="0"/>
    <n v="1875632"/>
    <x v="0"/>
    <n v="178.84907892302959"/>
    <n v="610.70874963111851"/>
    <x v="4"/>
    <x v="0"/>
    <x v="0"/>
    <x v="3"/>
    <x v="0"/>
    <x v="7"/>
    <x v="0"/>
  </r>
  <r>
    <x v="0"/>
    <x v="1"/>
    <x v="0"/>
    <n v="1875632"/>
    <x v="0"/>
    <n v="264.33893864823773"/>
    <n v="902.62753195479308"/>
    <x v="4"/>
    <x v="0"/>
    <x v="0"/>
    <x v="3"/>
    <x v="0"/>
    <x v="7"/>
    <x v="0"/>
  </r>
  <r>
    <x v="0"/>
    <x v="1"/>
    <x v="0"/>
    <n v="1875632"/>
    <x v="0"/>
    <n v="1529.1596247919031"/>
    <n v="5221.559809346063"/>
    <x v="4"/>
    <x v="0"/>
    <x v="0"/>
    <x v="3"/>
    <x v="0"/>
    <x v="7"/>
    <x v="0"/>
  </r>
  <r>
    <x v="0"/>
    <x v="1"/>
    <x v="0"/>
    <n v="1875632"/>
    <x v="0"/>
    <n v="186.2115899787116"/>
    <n v="635.84921973046926"/>
    <x v="4"/>
    <x v="0"/>
    <x v="0"/>
    <x v="3"/>
    <x v="0"/>
    <x v="7"/>
    <x v="0"/>
  </r>
  <r>
    <x v="0"/>
    <x v="1"/>
    <x v="0"/>
    <n v="1875632"/>
    <x v="0"/>
    <n v="715.39631569211838"/>
    <n v="2442.834998524474"/>
    <x v="4"/>
    <x v="0"/>
    <x v="0"/>
    <x v="3"/>
    <x v="0"/>
    <x v="7"/>
    <x v="0"/>
  </r>
  <r>
    <x v="0"/>
    <x v="1"/>
    <x v="0"/>
    <n v="1875632"/>
    <x v="0"/>
    <n v="482.8925130921798"/>
    <n v="1648.91362400402"/>
    <x v="4"/>
    <x v="0"/>
    <x v="0"/>
    <x v="3"/>
    <x v="0"/>
    <x v="7"/>
    <x v="0"/>
  </r>
  <r>
    <x v="0"/>
    <x v="1"/>
    <x v="0"/>
    <n v="1875632"/>
    <x v="0"/>
    <n v="536.54723676908861"/>
    <n v="1832.1262488933548"/>
    <x v="4"/>
    <x v="0"/>
    <x v="0"/>
    <x v="3"/>
    <x v="0"/>
    <x v="7"/>
    <x v="0"/>
  </r>
  <r>
    <x v="0"/>
    <x v="1"/>
    <x v="0"/>
    <n v="1875632"/>
    <x v="0"/>
    <n v="1608.6284167485089"/>
    <n v="5492.918693958497"/>
    <x v="0"/>
    <x v="0"/>
    <x v="0"/>
    <x v="1"/>
    <x v="0"/>
    <x v="1"/>
    <x v="0"/>
  </r>
  <r>
    <x v="0"/>
    <x v="1"/>
    <x v="0"/>
    <n v="1875632"/>
    <x v="0"/>
    <n v="345.64295681013988"/>
    <n v="1180.2530896072869"/>
    <x v="0"/>
    <x v="0"/>
    <x v="0"/>
    <x v="1"/>
    <x v="0"/>
    <x v="1"/>
    <x v="0"/>
  </r>
  <r>
    <x v="0"/>
    <x v="1"/>
    <x v="0"/>
    <n v="1875632"/>
    <x v="0"/>
    <n v="561.24466074105464"/>
    <n v="1916.459548253092"/>
    <x v="4"/>
    <x v="0"/>
    <x v="0"/>
    <x v="3"/>
    <x v="0"/>
    <x v="7"/>
    <x v="0"/>
  </r>
  <r>
    <x v="0"/>
    <x v="1"/>
    <x v="0"/>
    <n v="1875632"/>
    <x v="0"/>
    <n v="185.71960977533251"/>
    <n v="634.16927473629778"/>
    <x v="4"/>
    <x v="0"/>
    <x v="0"/>
    <x v="3"/>
    <x v="0"/>
    <x v="7"/>
    <x v="0"/>
  </r>
  <r>
    <x v="0"/>
    <x v="1"/>
    <x v="0"/>
    <n v="1875632"/>
    <x v="0"/>
    <n v="1114.3176586519949"/>
    <n v="3805.0156484177869"/>
    <x v="4"/>
    <x v="0"/>
    <x v="0"/>
    <x v="3"/>
    <x v="0"/>
    <x v="7"/>
    <x v="0"/>
  </r>
  <r>
    <x v="0"/>
    <x v="1"/>
    <x v="0"/>
    <n v="1875632"/>
    <x v="0"/>
    <n v="882.16814643282919"/>
    <n v="3012.3040549974139"/>
    <x v="4"/>
    <x v="0"/>
    <x v="0"/>
    <x v="3"/>
    <x v="0"/>
    <x v="7"/>
    <x v="0"/>
  </r>
  <r>
    <x v="0"/>
    <x v="1"/>
    <x v="0"/>
    <n v="1875632"/>
    <x v="0"/>
    <n v="908.58635103327867"/>
    <n v="3102.5132346934593"/>
    <x v="0"/>
    <x v="0"/>
    <x v="0"/>
    <x v="1"/>
    <x v="0"/>
    <x v="1"/>
    <x v="0"/>
  </r>
  <r>
    <x v="0"/>
    <x v="1"/>
    <x v="0"/>
    <n v="1875632"/>
    <x v="0"/>
    <n v="651.03431451990843"/>
    <n v="2223.0606642291709"/>
    <x v="0"/>
    <x v="0"/>
    <x v="0"/>
    <x v="1"/>
    <x v="0"/>
    <x v="1"/>
    <x v="0"/>
  </r>
  <r>
    <x v="0"/>
    <x v="1"/>
    <x v="0"/>
    <n v="1875632"/>
    <x v="0"/>
    <n v="498.19904387598848"/>
    <n v="1701.1802184559431"/>
    <x v="0"/>
    <x v="0"/>
    <x v="0"/>
    <x v="1"/>
    <x v="0"/>
    <x v="1"/>
    <x v="0"/>
  </r>
  <r>
    <x v="0"/>
    <x v="1"/>
    <x v="0"/>
    <n v="1875632"/>
    <x v="0"/>
    <n v="129.32299935677219"/>
    <n v="441.59403957405891"/>
    <x v="4"/>
    <x v="0"/>
    <x v="0"/>
    <x v="3"/>
    <x v="0"/>
    <x v="7"/>
    <x v="0"/>
  </r>
  <r>
    <x v="0"/>
    <x v="1"/>
    <x v="0"/>
    <n v="1875632"/>
    <x v="0"/>
    <n v="129.32299935677219"/>
    <n v="441.59403957405891"/>
    <x v="4"/>
    <x v="0"/>
    <x v="0"/>
    <x v="3"/>
    <x v="0"/>
    <x v="7"/>
    <x v="0"/>
  </r>
  <r>
    <x v="0"/>
    <x v="1"/>
    <x v="0"/>
    <n v="1875632"/>
    <x v="0"/>
    <n v="191.1393930493094"/>
    <n v="652.67599049045918"/>
    <x v="4"/>
    <x v="0"/>
    <x v="0"/>
    <x v="3"/>
    <x v="0"/>
    <x v="7"/>
    <x v="0"/>
  </r>
  <r>
    <x v="0"/>
    <x v="1"/>
    <x v="0"/>
    <n v="1875632"/>
    <x v="0"/>
    <n v="1105.7116445004019"/>
    <n v="3775.6290383582032"/>
    <x v="4"/>
    <x v="0"/>
    <x v="0"/>
    <x v="3"/>
    <x v="0"/>
    <x v="7"/>
    <x v="0"/>
  </r>
  <r>
    <x v="0"/>
    <x v="1"/>
    <x v="0"/>
    <n v="1875632"/>
    <x v="0"/>
    <n v="134.646717087116"/>
    <n v="459.7727241838158"/>
    <x v="4"/>
    <x v="0"/>
    <x v="0"/>
    <x v="3"/>
    <x v="0"/>
    <x v="7"/>
    <x v="0"/>
  </r>
  <r>
    <x v="0"/>
    <x v="1"/>
    <x v="0"/>
    <n v="1875632"/>
    <x v="0"/>
    <n v="517.29199742708897"/>
    <n v="1766.3761582962361"/>
    <x v="4"/>
    <x v="0"/>
    <x v="0"/>
    <x v="3"/>
    <x v="0"/>
    <x v="7"/>
    <x v="0"/>
  </r>
  <r>
    <x v="0"/>
    <x v="1"/>
    <x v="0"/>
    <n v="1875632"/>
    <x v="0"/>
    <n v="349.17209826328491"/>
    <n v="1192.3039068499588"/>
    <x v="4"/>
    <x v="0"/>
    <x v="0"/>
    <x v="3"/>
    <x v="0"/>
    <x v="7"/>
    <x v="0"/>
  </r>
  <r>
    <x v="0"/>
    <x v="1"/>
    <x v="0"/>
    <n v="1875632"/>
    <x v="0"/>
    <n v="387.96899807031667"/>
    <n v="1324.7821187221771"/>
    <x v="4"/>
    <x v="0"/>
    <x v="0"/>
    <x v="3"/>
    <x v="0"/>
    <x v="7"/>
    <x v="0"/>
  </r>
  <r>
    <x v="0"/>
    <x v="1"/>
    <x v="0"/>
    <n v="1875632"/>
    <x v="0"/>
    <n v="1163.174297330226"/>
    <n v="3971.8444456250818"/>
    <x v="0"/>
    <x v="0"/>
    <x v="0"/>
    <x v="1"/>
    <x v="0"/>
    <x v="1"/>
    <x v="0"/>
  </r>
  <r>
    <x v="0"/>
    <x v="1"/>
    <x v="0"/>
    <n v="1875632"/>
    <x v="0"/>
    <n v="249.92906952832411"/>
    <n v="853.42273198846044"/>
    <x v="0"/>
    <x v="0"/>
    <x v="0"/>
    <x v="1"/>
    <x v="0"/>
    <x v="1"/>
    <x v="0"/>
  </r>
  <r>
    <x v="0"/>
    <x v="1"/>
    <x v="0"/>
    <n v="1875632"/>
    <x v="0"/>
    <n v="61.278275374479428"/>
    <n v="209.24445995947968"/>
    <x v="4"/>
    <x v="0"/>
    <x v="0"/>
    <x v="3"/>
    <x v="0"/>
    <x v="7"/>
    <x v="0"/>
  </r>
  <r>
    <x v="0"/>
    <x v="1"/>
    <x v="0"/>
    <n v="1875632"/>
    <x v="0"/>
    <n v="20.27739092471192"/>
    <n v="69.240390456479062"/>
    <x v="4"/>
    <x v="0"/>
    <x v="0"/>
    <x v="3"/>
    <x v="0"/>
    <x v="7"/>
    <x v="0"/>
  </r>
  <r>
    <x v="0"/>
    <x v="1"/>
    <x v="0"/>
    <n v="1875632"/>
    <x v="0"/>
    <n v="121.66434554827151"/>
    <n v="415.4423427388744"/>
    <x v="4"/>
    <x v="0"/>
    <x v="0"/>
    <x v="3"/>
    <x v="0"/>
    <x v="7"/>
    <x v="0"/>
  </r>
  <r>
    <x v="0"/>
    <x v="1"/>
    <x v="0"/>
    <n v="1875632"/>
    <x v="0"/>
    <n v="96.317606892381619"/>
    <n v="328.89185466827547"/>
    <x v="4"/>
    <x v="0"/>
    <x v="0"/>
    <x v="3"/>
    <x v="0"/>
    <x v="7"/>
    <x v="0"/>
  </r>
  <r>
    <x v="0"/>
    <x v="1"/>
    <x v="0"/>
    <n v="1875632"/>
    <x v="0"/>
    <n v="99.202020998465372"/>
    <n v="338.74114739459066"/>
    <x v="0"/>
    <x v="0"/>
    <x v="0"/>
    <x v="1"/>
    <x v="0"/>
    <x v="1"/>
    <x v="0"/>
  </r>
  <r>
    <x v="0"/>
    <x v="1"/>
    <x v="0"/>
    <n v="1875632"/>
    <x v="0"/>
    <n v="71.081763077640531"/>
    <n v="242.72003474730522"/>
    <x v="0"/>
    <x v="0"/>
    <x v="0"/>
    <x v="1"/>
    <x v="0"/>
    <x v="1"/>
    <x v="0"/>
  </r>
  <r>
    <x v="0"/>
    <x v="1"/>
    <x v="0"/>
    <n v="1875632"/>
    <x v="0"/>
    <n v="54.394777068570548"/>
    <n v="185.73965541252028"/>
    <x v="0"/>
    <x v="0"/>
    <x v="0"/>
    <x v="1"/>
    <x v="0"/>
    <x v="1"/>
    <x v="0"/>
  </r>
  <r>
    <x v="0"/>
    <x v="1"/>
    <x v="0"/>
    <n v="1875632"/>
    <x v="0"/>
    <n v="14.11984989999608"/>
    <n v="48.214483011773119"/>
    <x v="4"/>
    <x v="0"/>
    <x v="0"/>
    <x v="3"/>
    <x v="0"/>
    <x v="7"/>
    <x v="0"/>
  </r>
  <r>
    <x v="0"/>
    <x v="1"/>
    <x v="0"/>
    <n v="1875632"/>
    <x v="0"/>
    <n v="14.11984989999608"/>
    <n v="48.214483011773119"/>
    <x v="4"/>
    <x v="0"/>
    <x v="0"/>
    <x v="3"/>
    <x v="0"/>
    <x v="7"/>
    <x v="0"/>
  </r>
  <r>
    <x v="0"/>
    <x v="1"/>
    <x v="0"/>
    <n v="1875632"/>
    <x v="0"/>
    <n v="20.869138152194211"/>
    <n v="71.261005891400686"/>
    <x v="4"/>
    <x v="0"/>
    <x v="0"/>
    <x v="3"/>
    <x v="0"/>
    <x v="7"/>
    <x v="0"/>
  </r>
  <r>
    <x v="0"/>
    <x v="1"/>
    <x v="0"/>
    <n v="1875632"/>
    <x v="0"/>
    <n v="120.72471664496649"/>
    <n v="412.23382975066016"/>
    <x v="4"/>
    <x v="0"/>
    <x v="0"/>
    <x v="3"/>
    <x v="0"/>
    <x v="7"/>
    <x v="0"/>
  </r>
  <r>
    <x v="0"/>
    <x v="1"/>
    <x v="0"/>
    <n v="1875632"/>
    <x v="0"/>
    <n v="14.701108420416141"/>
    <n v="50.199283080947318"/>
    <x v="4"/>
    <x v="0"/>
    <x v="0"/>
    <x v="3"/>
    <x v="0"/>
    <x v="7"/>
    <x v="0"/>
  </r>
  <r>
    <x v="0"/>
    <x v="1"/>
    <x v="0"/>
    <n v="1875632"/>
    <x v="0"/>
    <n v="56.479399599984319"/>
    <n v="192.8579320470925"/>
    <x v="4"/>
    <x v="0"/>
    <x v="0"/>
    <x v="3"/>
    <x v="0"/>
    <x v="7"/>
    <x v="0"/>
  </r>
  <r>
    <x v="0"/>
    <x v="1"/>
    <x v="0"/>
    <n v="1875632"/>
    <x v="0"/>
    <n v="38.123594729989414"/>
    <n v="130.1791041317874"/>
    <x v="4"/>
    <x v="0"/>
    <x v="0"/>
    <x v="3"/>
    <x v="0"/>
    <x v="7"/>
    <x v="0"/>
  </r>
  <r>
    <x v="0"/>
    <x v="1"/>
    <x v="0"/>
    <n v="1875632"/>
    <x v="0"/>
    <n v="42.359549699988222"/>
    <n v="144.64344903531929"/>
    <x v="4"/>
    <x v="0"/>
    <x v="0"/>
    <x v="3"/>
    <x v="0"/>
    <x v="7"/>
    <x v="0"/>
  </r>
  <r>
    <x v="0"/>
    <x v="1"/>
    <x v="0"/>
    <n v="1875632"/>
    <x v="0"/>
    <n v="126.99865118753239"/>
    <n v="433.65718145495879"/>
    <x v="0"/>
    <x v="0"/>
    <x v="0"/>
    <x v="1"/>
    <x v="0"/>
    <x v="1"/>
    <x v="0"/>
  </r>
  <r>
    <x v="0"/>
    <x v="1"/>
    <x v="0"/>
    <n v="1875632"/>
    <x v="0"/>
    <n v="27.28796088041566"/>
    <n v="93.179101450299086"/>
    <x v="0"/>
    <x v="0"/>
    <x v="0"/>
    <x v="1"/>
    <x v="0"/>
    <x v="1"/>
    <x v="0"/>
  </r>
  <r>
    <x v="0"/>
    <x v="1"/>
    <x v="0"/>
    <n v="1875632"/>
    <x v="0"/>
    <n v="1019.33006983092"/>
    <n v="3480.66535291328"/>
    <x v="4"/>
    <x v="0"/>
    <x v="0"/>
    <x v="3"/>
    <x v="0"/>
    <x v="7"/>
    <x v="0"/>
  </r>
  <r>
    <x v="0"/>
    <x v="1"/>
    <x v="0"/>
    <n v="1875632"/>
    <x v="0"/>
    <n v="337.30313363035083"/>
    <n v="1151.7754311427141"/>
    <x v="4"/>
    <x v="0"/>
    <x v="0"/>
    <x v="3"/>
    <x v="0"/>
    <x v="7"/>
    <x v="0"/>
  </r>
  <r>
    <x v="0"/>
    <x v="1"/>
    <x v="0"/>
    <n v="1875632"/>
    <x v="0"/>
    <n v="2023.8188017821049"/>
    <n v="6910.6525868562812"/>
    <x v="4"/>
    <x v="0"/>
    <x v="0"/>
    <x v="3"/>
    <x v="0"/>
    <x v="7"/>
    <x v="0"/>
  </r>
  <r>
    <x v="0"/>
    <x v="1"/>
    <x v="0"/>
    <n v="1875632"/>
    <x v="0"/>
    <n v="1602.189884744166"/>
    <n v="5470.9332979278897"/>
    <x v="4"/>
    <x v="0"/>
    <x v="0"/>
    <x v="3"/>
    <x v="0"/>
    <x v="7"/>
    <x v="0"/>
  </r>
  <r>
    <x v="0"/>
    <x v="1"/>
    <x v="0"/>
    <n v="1875632"/>
    <x v="0"/>
    <n v="1650.170511062513"/>
    <n v="5634.7708109966925"/>
    <x v="0"/>
    <x v="0"/>
    <x v="0"/>
    <x v="1"/>
    <x v="0"/>
    <x v="1"/>
    <x v="0"/>
  </r>
  <r>
    <x v="0"/>
    <x v="1"/>
    <x v="0"/>
    <n v="1875632"/>
    <x v="0"/>
    <n v="1182.4056417849499"/>
    <n v="4037.5129433125912"/>
    <x v="0"/>
    <x v="0"/>
    <x v="0"/>
    <x v="1"/>
    <x v="0"/>
    <x v="1"/>
    <x v="0"/>
  </r>
  <r>
    <x v="0"/>
    <x v="1"/>
    <x v="0"/>
    <n v="1875632"/>
    <x v="0"/>
    <n v="904.8268994012036"/>
    <n v="3089.6759865547001"/>
    <x v="0"/>
    <x v="0"/>
    <x v="0"/>
    <x v="1"/>
    <x v="0"/>
    <x v="1"/>
    <x v="0"/>
  </r>
  <r>
    <x v="0"/>
    <x v="1"/>
    <x v="0"/>
    <n v="1875632"/>
    <x v="0"/>
    <n v="234.87585929285601"/>
    <n v="802.02114101469056"/>
    <x v="4"/>
    <x v="0"/>
    <x v="0"/>
    <x v="3"/>
    <x v="0"/>
    <x v="7"/>
    <x v="0"/>
  </r>
  <r>
    <x v="0"/>
    <x v="1"/>
    <x v="0"/>
    <n v="1875632"/>
    <x v="0"/>
    <n v="234.87585929285601"/>
    <n v="802.02114101469056"/>
    <x v="4"/>
    <x v="0"/>
    <x v="0"/>
    <x v="3"/>
    <x v="0"/>
    <x v="7"/>
    <x v="0"/>
  </r>
  <r>
    <x v="0"/>
    <x v="1"/>
    <x v="0"/>
    <n v="1875632"/>
    <x v="0"/>
    <n v="347.14652003484116"/>
    <n v="1185.3872464197129"/>
    <x v="4"/>
    <x v="0"/>
    <x v="0"/>
    <x v="3"/>
    <x v="0"/>
    <x v="7"/>
    <x v="0"/>
  </r>
  <r>
    <x v="0"/>
    <x v="1"/>
    <x v="0"/>
    <n v="1875632"/>
    <x v="0"/>
    <n v="2008.1885969539189"/>
    <n v="6857.2807556756034"/>
    <x v="4"/>
    <x v="0"/>
    <x v="0"/>
    <x v="3"/>
    <x v="0"/>
    <x v="7"/>
    <x v="0"/>
  </r>
  <r>
    <x v="0"/>
    <x v="1"/>
    <x v="0"/>
    <n v="1875632"/>
    <x v="0"/>
    <n v="244.54477188200428"/>
    <n v="835.0371875784673"/>
    <x v="4"/>
    <x v="0"/>
    <x v="0"/>
    <x v="3"/>
    <x v="0"/>
    <x v="7"/>
    <x v="0"/>
  </r>
  <r>
    <x v="0"/>
    <x v="1"/>
    <x v="0"/>
    <n v="1875632"/>
    <x v="0"/>
    <n v="939.50343717142403"/>
    <n v="3208.0845640587622"/>
    <x v="4"/>
    <x v="0"/>
    <x v="0"/>
    <x v="3"/>
    <x v="0"/>
    <x v="7"/>
    <x v="0"/>
  </r>
  <r>
    <x v="0"/>
    <x v="1"/>
    <x v="0"/>
    <n v="1875632"/>
    <x v="0"/>
    <n v="634.16482009071115"/>
    <n v="2165.457080739664"/>
    <x v="4"/>
    <x v="0"/>
    <x v="0"/>
    <x v="3"/>
    <x v="0"/>
    <x v="7"/>
    <x v="0"/>
  </r>
  <r>
    <x v="0"/>
    <x v="1"/>
    <x v="0"/>
    <n v="1875632"/>
    <x v="0"/>
    <n v="704.62757787856799"/>
    <n v="2406.063423044071"/>
    <x v="4"/>
    <x v="0"/>
    <x v="0"/>
    <x v="3"/>
    <x v="0"/>
    <x v="7"/>
    <x v="0"/>
  </r>
  <r>
    <x v="0"/>
    <x v="1"/>
    <x v="0"/>
    <n v="1875632"/>
    <x v="0"/>
    <n v="2112.5520128024623"/>
    <n v="7213.6463102755588"/>
    <x v="0"/>
    <x v="0"/>
    <x v="0"/>
    <x v="1"/>
    <x v="0"/>
    <x v="1"/>
    <x v="0"/>
  </r>
  <r>
    <x v="0"/>
    <x v="1"/>
    <x v="0"/>
    <n v="1875632"/>
    <x v="0"/>
    <n v="453.92007036415072"/>
    <n v="1549.9825902031209"/>
    <x v="0"/>
    <x v="0"/>
    <x v="0"/>
    <x v="1"/>
    <x v="0"/>
    <x v="1"/>
    <x v="0"/>
  </r>
  <r>
    <x v="0"/>
    <x v="1"/>
    <x v="0"/>
    <n v="1875632"/>
    <x v="0"/>
    <n v="183.8348262459948"/>
    <n v="627.73338029692809"/>
    <x v="4"/>
    <x v="0"/>
    <x v="0"/>
    <x v="3"/>
    <x v="0"/>
    <x v="7"/>
    <x v="0"/>
  </r>
  <r>
    <x v="0"/>
    <x v="1"/>
    <x v="0"/>
    <n v="1875632"/>
    <x v="0"/>
    <n v="60.832172814690551"/>
    <n v="207.721171507918"/>
    <x v="4"/>
    <x v="0"/>
    <x v="0"/>
    <x v="3"/>
    <x v="0"/>
    <x v="7"/>
    <x v="0"/>
  </r>
  <r>
    <x v="0"/>
    <x v="1"/>
    <x v="0"/>
    <n v="1875632"/>
    <x v="0"/>
    <n v="364.99303688814319"/>
    <n v="1246.3270290475079"/>
    <x v="4"/>
    <x v="0"/>
    <x v="0"/>
    <x v="3"/>
    <x v="0"/>
    <x v="7"/>
    <x v="0"/>
  </r>
  <r>
    <x v="0"/>
    <x v="1"/>
    <x v="0"/>
    <n v="1875632"/>
    <x v="0"/>
    <n v="288.95282086978011"/>
    <n v="986.67556466261033"/>
    <x v="4"/>
    <x v="0"/>
    <x v="0"/>
    <x v="3"/>
    <x v="0"/>
    <x v="7"/>
    <x v="0"/>
  </r>
  <r>
    <x v="0"/>
    <x v="1"/>
    <x v="0"/>
    <n v="1875632"/>
    <x v="0"/>
    <n v="297.6060631938002"/>
    <n v="1016.2234428612539"/>
    <x v="0"/>
    <x v="0"/>
    <x v="0"/>
    <x v="1"/>
    <x v="0"/>
    <x v="1"/>
    <x v="0"/>
  </r>
  <r>
    <x v="0"/>
    <x v="1"/>
    <x v="0"/>
    <n v="1875632"/>
    <x v="0"/>
    <n v="213.24528937508509"/>
    <n v="728.16010472735547"/>
    <x v="0"/>
    <x v="0"/>
    <x v="0"/>
    <x v="1"/>
    <x v="0"/>
    <x v="1"/>
    <x v="0"/>
  </r>
  <r>
    <x v="0"/>
    <x v="1"/>
    <x v="0"/>
    <n v="1875632"/>
    <x v="0"/>
    <n v="163.18433131450121"/>
    <n v="557.21896660904031"/>
    <x v="0"/>
    <x v="0"/>
    <x v="0"/>
    <x v="1"/>
    <x v="0"/>
    <x v="1"/>
    <x v="0"/>
  </r>
  <r>
    <x v="0"/>
    <x v="1"/>
    <x v="0"/>
    <n v="1875632"/>
    <x v="0"/>
    <n v="42.359549728227947"/>
    <n v="144.6434491317483"/>
    <x v="4"/>
    <x v="0"/>
    <x v="0"/>
    <x v="3"/>
    <x v="0"/>
    <x v="7"/>
    <x v="0"/>
  </r>
  <r>
    <x v="0"/>
    <x v="1"/>
    <x v="0"/>
    <n v="1875632"/>
    <x v="0"/>
    <n v="42.359549728227947"/>
    <n v="144.6434491317483"/>
    <x v="4"/>
    <x v="0"/>
    <x v="0"/>
    <x v="3"/>
    <x v="0"/>
    <x v="7"/>
    <x v="0"/>
  </r>
  <r>
    <x v="0"/>
    <x v="1"/>
    <x v="0"/>
    <n v="1875632"/>
    <x v="0"/>
    <n v="62.6074144983209"/>
    <n v="213.783017816724"/>
    <x v="4"/>
    <x v="0"/>
    <x v="0"/>
    <x v="3"/>
    <x v="0"/>
    <x v="7"/>
    <x v="0"/>
  </r>
  <r>
    <x v="0"/>
    <x v="1"/>
    <x v="0"/>
    <n v="1875632"/>
    <x v="0"/>
    <n v="362.17415017634892"/>
    <n v="1236.701490076448"/>
    <x v="4"/>
    <x v="0"/>
    <x v="0"/>
    <x v="3"/>
    <x v="0"/>
    <x v="7"/>
    <x v="0"/>
  </r>
  <r>
    <x v="0"/>
    <x v="1"/>
    <x v="0"/>
    <n v="1875632"/>
    <x v="0"/>
    <n v="44.103325290650645"/>
    <n v="150.59784934324051"/>
    <x v="4"/>
    <x v="0"/>
    <x v="0"/>
    <x v="3"/>
    <x v="0"/>
    <x v="7"/>
    <x v="0"/>
  </r>
  <r>
    <x v="0"/>
    <x v="1"/>
    <x v="0"/>
    <n v="1875632"/>
    <x v="0"/>
    <n v="169.4381989129117"/>
    <n v="578.57379652699331"/>
    <x v="4"/>
    <x v="0"/>
    <x v="0"/>
    <x v="3"/>
    <x v="0"/>
    <x v="7"/>
    <x v="0"/>
  </r>
  <r>
    <x v="0"/>
    <x v="1"/>
    <x v="0"/>
    <n v="1875632"/>
    <x v="0"/>
    <n v="114.3707842662154"/>
    <n v="390.53731265572048"/>
    <x v="4"/>
    <x v="0"/>
    <x v="0"/>
    <x v="3"/>
    <x v="0"/>
    <x v="7"/>
    <x v="0"/>
  </r>
  <r>
    <x v="0"/>
    <x v="1"/>
    <x v="0"/>
    <n v="1875632"/>
    <x v="0"/>
    <n v="127.0786491846838"/>
    <n v="433.93034739524489"/>
    <x v="4"/>
    <x v="0"/>
    <x v="0"/>
    <x v="3"/>
    <x v="0"/>
    <x v="7"/>
    <x v="0"/>
  </r>
  <r>
    <x v="0"/>
    <x v="1"/>
    <x v="0"/>
    <n v="1875632"/>
    <x v="0"/>
    <n v="380.99595381659447"/>
    <n v="1300.9715452321911"/>
    <x v="0"/>
    <x v="0"/>
    <x v="0"/>
    <x v="1"/>
    <x v="0"/>
    <x v="1"/>
    <x v="0"/>
  </r>
  <r>
    <x v="0"/>
    <x v="1"/>
    <x v="0"/>
    <n v="1875632"/>
    <x v="0"/>
    <n v="81.863882695822895"/>
    <n v="279.53730453725552"/>
    <x v="0"/>
    <x v="0"/>
    <x v="0"/>
    <x v="1"/>
    <x v="0"/>
    <x v="1"/>
    <x v="0"/>
  </r>
  <r>
    <x v="0"/>
    <x v="1"/>
    <x v="0"/>
    <n v="1875632"/>
    <x v="0"/>
    <n v="139.5076537526536"/>
    <n v="476.37116892237731"/>
    <x v="4"/>
    <x v="0"/>
    <x v="0"/>
    <x v="3"/>
    <x v="0"/>
    <x v="7"/>
    <x v="0"/>
  </r>
  <r>
    <x v="0"/>
    <x v="1"/>
    <x v="0"/>
    <n v="1875632"/>
    <x v="0"/>
    <n v="46.16401513985889"/>
    <n v="157.63440401137561"/>
    <x v="4"/>
    <x v="0"/>
    <x v="0"/>
    <x v="3"/>
    <x v="0"/>
    <x v="7"/>
    <x v="0"/>
  </r>
  <r>
    <x v="0"/>
    <x v="1"/>
    <x v="0"/>
    <n v="1875632"/>
    <x v="0"/>
    <n v="276.98409083915351"/>
    <n v="945.80642406825405"/>
    <x v="4"/>
    <x v="0"/>
    <x v="0"/>
    <x v="3"/>
    <x v="0"/>
    <x v="7"/>
    <x v="0"/>
  </r>
  <r>
    <x v="0"/>
    <x v="1"/>
    <x v="0"/>
    <n v="1875632"/>
    <x v="0"/>
    <n v="219.27907191432979"/>
    <n v="748.76341905403433"/>
    <x v="4"/>
    <x v="0"/>
    <x v="0"/>
    <x v="3"/>
    <x v="0"/>
    <x v="7"/>
    <x v="0"/>
  </r>
  <r>
    <x v="0"/>
    <x v="1"/>
    <x v="0"/>
    <n v="1875632"/>
    <x v="0"/>
    <n v="225.84580118227501"/>
    <n v="771.18656511965548"/>
    <x v="0"/>
    <x v="0"/>
    <x v="0"/>
    <x v="1"/>
    <x v="0"/>
    <x v="1"/>
    <x v="0"/>
  </r>
  <r>
    <x v="0"/>
    <x v="1"/>
    <x v="0"/>
    <n v="1875632"/>
    <x v="0"/>
    <n v="161.8265189573782"/>
    <n v="552.58249941644613"/>
    <x v="0"/>
    <x v="0"/>
    <x v="0"/>
    <x v="1"/>
    <x v="0"/>
    <x v="1"/>
    <x v="0"/>
  </r>
  <r>
    <x v="0"/>
    <x v="1"/>
    <x v="0"/>
    <n v="1875632"/>
    <x v="0"/>
    <n v="123.8365094131761"/>
    <n v="422.85954324064892"/>
    <x v="0"/>
    <x v="0"/>
    <x v="0"/>
    <x v="1"/>
    <x v="0"/>
    <x v="1"/>
    <x v="0"/>
  </r>
  <r>
    <x v="0"/>
    <x v="1"/>
    <x v="0"/>
    <n v="1875632"/>
    <x v="0"/>
    <n v="32.145603296604328"/>
    <n v="109.76629744822981"/>
    <x v="4"/>
    <x v="0"/>
    <x v="0"/>
    <x v="3"/>
    <x v="0"/>
    <x v="7"/>
    <x v="0"/>
  </r>
  <r>
    <x v="0"/>
    <x v="1"/>
    <x v="0"/>
    <n v="1875632"/>
    <x v="0"/>
    <n v="32.145603296604328"/>
    <n v="109.76629744822981"/>
    <x v="4"/>
    <x v="0"/>
    <x v="0"/>
    <x v="3"/>
    <x v="0"/>
    <x v="7"/>
    <x v="0"/>
  </r>
  <r>
    <x v="0"/>
    <x v="1"/>
    <x v="0"/>
    <n v="1875632"/>
    <x v="0"/>
    <n v="47.511201672381191"/>
    <n v="162.23458762848358"/>
    <x v="4"/>
    <x v="0"/>
    <x v="0"/>
    <x v="3"/>
    <x v="0"/>
    <x v="7"/>
    <x v="0"/>
  </r>
  <r>
    <x v="0"/>
    <x v="1"/>
    <x v="0"/>
    <n v="1875632"/>
    <x v="0"/>
    <n v="274.84490818596703"/>
    <n v="938.50184318236461"/>
    <x v="4"/>
    <x v="0"/>
    <x v="0"/>
    <x v="3"/>
    <x v="0"/>
    <x v="7"/>
    <x v="0"/>
  </r>
  <r>
    <x v="0"/>
    <x v="1"/>
    <x v="0"/>
    <n v="1875632"/>
    <x v="0"/>
    <n v="33.468910976397702"/>
    <n v="114.2849429082474"/>
    <x v="4"/>
    <x v="0"/>
    <x v="0"/>
    <x v="3"/>
    <x v="0"/>
    <x v="7"/>
    <x v="0"/>
  </r>
  <r>
    <x v="0"/>
    <x v="1"/>
    <x v="0"/>
    <n v="1875632"/>
    <x v="0"/>
    <n v="128.58241318641728"/>
    <n v="439.06518979291923"/>
    <x v="4"/>
    <x v="0"/>
    <x v="0"/>
    <x v="3"/>
    <x v="0"/>
    <x v="7"/>
    <x v="0"/>
  </r>
  <r>
    <x v="0"/>
    <x v="1"/>
    <x v="0"/>
    <n v="1875632"/>
    <x v="0"/>
    <n v="86.79312890083169"/>
    <n v="296.36900311022038"/>
    <x v="4"/>
    <x v="0"/>
    <x v="0"/>
    <x v="3"/>
    <x v="0"/>
    <x v="7"/>
    <x v="0"/>
  </r>
  <r>
    <x v="0"/>
    <x v="1"/>
    <x v="0"/>
    <n v="1875632"/>
    <x v="0"/>
    <n v="96.436809889812963"/>
    <n v="329.29889234468931"/>
    <x v="4"/>
    <x v="0"/>
    <x v="0"/>
    <x v="3"/>
    <x v="0"/>
    <x v="7"/>
    <x v="0"/>
  </r>
  <r>
    <x v="0"/>
    <x v="1"/>
    <x v="0"/>
    <n v="1875632"/>
    <x v="0"/>
    <n v="289.12830442194559"/>
    <n v="987.27478128351322"/>
    <x v="0"/>
    <x v="0"/>
    <x v="0"/>
    <x v="1"/>
    <x v="0"/>
    <x v="1"/>
    <x v="0"/>
  </r>
  <r>
    <x v="0"/>
    <x v="1"/>
    <x v="0"/>
    <n v="1875632"/>
    <x v="0"/>
    <n v="62.124453974212791"/>
    <n v="212.13387195824191"/>
    <x v="0"/>
    <x v="0"/>
    <x v="0"/>
    <x v="1"/>
    <x v="0"/>
    <x v="1"/>
    <x v="0"/>
  </r>
  <r>
    <x v="0"/>
    <x v="1"/>
    <x v="0"/>
    <n v="1875632"/>
    <x v="0"/>
    <n v="122.5565508102371"/>
    <n v="418.48892012820392"/>
    <x v="4"/>
    <x v="0"/>
    <x v="0"/>
    <x v="3"/>
    <x v="0"/>
    <x v="7"/>
    <x v="0"/>
  </r>
  <r>
    <x v="0"/>
    <x v="1"/>
    <x v="0"/>
    <n v="1875632"/>
    <x v="0"/>
    <n v="40.55478186970123"/>
    <n v="138.4807809821985"/>
    <x v="4"/>
    <x v="0"/>
    <x v="0"/>
    <x v="3"/>
    <x v="0"/>
    <x v="7"/>
    <x v="0"/>
  </r>
  <r>
    <x v="0"/>
    <x v="1"/>
    <x v="0"/>
    <n v="1875632"/>
    <x v="0"/>
    <n v="243.32869121820738"/>
    <n v="830.88468589319109"/>
    <x v="4"/>
    <x v="0"/>
    <x v="0"/>
    <x v="3"/>
    <x v="0"/>
    <x v="7"/>
    <x v="0"/>
  </r>
  <r>
    <x v="0"/>
    <x v="1"/>
    <x v="0"/>
    <n v="1875632"/>
    <x v="0"/>
    <n v="192.63521388108089"/>
    <n v="657.78370966544298"/>
    <x v="4"/>
    <x v="0"/>
    <x v="0"/>
    <x v="3"/>
    <x v="0"/>
    <x v="7"/>
    <x v="0"/>
  </r>
  <r>
    <x v="0"/>
    <x v="1"/>
    <x v="0"/>
    <n v="1875632"/>
    <x v="0"/>
    <n v="198.40404209613283"/>
    <n v="677.4822951279225"/>
    <x v="0"/>
    <x v="0"/>
    <x v="0"/>
    <x v="1"/>
    <x v="0"/>
    <x v="1"/>
    <x v="0"/>
  </r>
  <r>
    <x v="0"/>
    <x v="1"/>
    <x v="0"/>
    <n v="1875632"/>
    <x v="0"/>
    <n v="142.1635262263629"/>
    <n v="485.4400697373303"/>
    <x v="0"/>
    <x v="0"/>
    <x v="0"/>
    <x v="1"/>
    <x v="0"/>
    <x v="1"/>
    <x v="0"/>
  </r>
  <r>
    <x v="0"/>
    <x v="1"/>
    <x v="0"/>
    <n v="1875632"/>
    <x v="0"/>
    <n v="108.7895541915359"/>
    <n v="371.47931101078024"/>
    <x v="0"/>
    <x v="0"/>
    <x v="0"/>
    <x v="1"/>
    <x v="0"/>
    <x v="1"/>
    <x v="0"/>
  </r>
  <r>
    <x v="0"/>
    <x v="1"/>
    <x v="0"/>
    <n v="1875632"/>
    <x v="0"/>
    <n v="28.239699814112011"/>
    <n v="96.428966071760726"/>
    <x v="4"/>
    <x v="0"/>
    <x v="0"/>
    <x v="3"/>
    <x v="0"/>
    <x v="7"/>
    <x v="0"/>
  </r>
  <r>
    <x v="0"/>
    <x v="1"/>
    <x v="0"/>
    <n v="1875632"/>
    <x v="0"/>
    <n v="28.239699814112011"/>
    <n v="96.428966071760726"/>
    <x v="4"/>
    <x v="0"/>
    <x v="0"/>
    <x v="3"/>
    <x v="0"/>
    <x v="7"/>
    <x v="0"/>
  </r>
  <r>
    <x v="0"/>
    <x v="1"/>
    <x v="0"/>
    <n v="1875632"/>
    <x v="0"/>
    <n v="41.738276325257544"/>
    <n v="142.5220118540623"/>
    <x v="4"/>
    <x v="0"/>
    <x v="0"/>
    <x v="3"/>
    <x v="0"/>
    <x v="7"/>
    <x v="0"/>
  </r>
  <r>
    <x v="0"/>
    <x v="1"/>
    <x v="0"/>
    <n v="1875632"/>
    <x v="0"/>
    <n v="241.4494334106576"/>
    <n v="824.46765991355403"/>
    <x v="4"/>
    <x v="0"/>
    <x v="0"/>
    <x v="3"/>
    <x v="0"/>
    <x v="7"/>
    <x v="0"/>
  </r>
  <r>
    <x v="0"/>
    <x v="1"/>
    <x v="0"/>
    <n v="1875632"/>
    <x v="0"/>
    <n v="29.402216855533393"/>
    <n v="100.39856621209391"/>
    <x v="4"/>
    <x v="0"/>
    <x v="0"/>
    <x v="3"/>
    <x v="0"/>
    <x v="7"/>
    <x v="0"/>
  </r>
  <r>
    <x v="0"/>
    <x v="1"/>
    <x v="0"/>
    <n v="1875632"/>
    <x v="0"/>
    <n v="112.958799256448"/>
    <n v="385.7158642870429"/>
    <x v="4"/>
    <x v="0"/>
    <x v="0"/>
    <x v="3"/>
    <x v="0"/>
    <x v="7"/>
    <x v="0"/>
  </r>
  <r>
    <x v="0"/>
    <x v="1"/>
    <x v="0"/>
    <n v="1875632"/>
    <x v="0"/>
    <n v="76.247189498102415"/>
    <n v="260.3582083937539"/>
    <x v="4"/>
    <x v="0"/>
    <x v="0"/>
    <x v="3"/>
    <x v="0"/>
    <x v="7"/>
    <x v="0"/>
  </r>
  <r>
    <x v="0"/>
    <x v="1"/>
    <x v="0"/>
    <n v="1875632"/>
    <x v="0"/>
    <n v="84.719099442336017"/>
    <n v="289.28689821528206"/>
    <x v="4"/>
    <x v="0"/>
    <x v="0"/>
    <x v="3"/>
    <x v="0"/>
    <x v="7"/>
    <x v="0"/>
  </r>
  <r>
    <x v="0"/>
    <x v="1"/>
    <x v="0"/>
    <n v="1875632"/>
    <x v="0"/>
    <n v="253.99730250206352"/>
    <n v="867.31436334357477"/>
    <x v="0"/>
    <x v="0"/>
    <x v="0"/>
    <x v="1"/>
    <x v="0"/>
    <x v="1"/>
    <x v="0"/>
  </r>
  <r>
    <x v="0"/>
    <x v="1"/>
    <x v="0"/>
    <n v="1875632"/>
    <x v="0"/>
    <n v="54.575921788119274"/>
    <n v="186.3582029937773"/>
    <x v="0"/>
    <x v="0"/>
    <x v="0"/>
    <x v="1"/>
    <x v="0"/>
    <x v="1"/>
    <x v="0"/>
  </r>
  <r>
    <x v="0"/>
    <x v="1"/>
    <x v="0"/>
    <n v="1875632"/>
    <x v="0"/>
    <n v="335.33690046640743"/>
    <n v="1145.061413915083"/>
    <x v="4"/>
    <x v="0"/>
    <x v="0"/>
    <x v="3"/>
    <x v="0"/>
    <x v="7"/>
    <x v="0"/>
  </r>
  <r>
    <x v="0"/>
    <x v="1"/>
    <x v="0"/>
    <n v="1875632"/>
    <x v="0"/>
    <n v="110.96522186181579"/>
    <n v="378.90847581571239"/>
    <x v="4"/>
    <x v="0"/>
    <x v="0"/>
    <x v="3"/>
    <x v="0"/>
    <x v="7"/>
    <x v="0"/>
  </r>
  <r>
    <x v="0"/>
    <x v="1"/>
    <x v="0"/>
    <n v="1875632"/>
    <x v="0"/>
    <n v="665.79133117089475"/>
    <n v="2273.450854894274"/>
    <x v="4"/>
    <x v="0"/>
    <x v="0"/>
    <x v="3"/>
    <x v="0"/>
    <x v="7"/>
    <x v="0"/>
  </r>
  <r>
    <x v="0"/>
    <x v="1"/>
    <x v="0"/>
    <n v="1875632"/>
    <x v="0"/>
    <n v="527.08480384362508"/>
    <n v="1799.8152601246341"/>
    <x v="4"/>
    <x v="0"/>
    <x v="0"/>
    <x v="3"/>
    <x v="0"/>
    <x v="7"/>
    <x v="0"/>
  </r>
  <r>
    <x v="0"/>
    <x v="1"/>
    <x v="0"/>
    <n v="1875632"/>
    <x v="0"/>
    <n v="542.8693617490934"/>
    <n v="1853.7141545443089"/>
    <x v="0"/>
    <x v="0"/>
    <x v="0"/>
    <x v="1"/>
    <x v="0"/>
    <x v="1"/>
    <x v="0"/>
  </r>
  <r>
    <x v="0"/>
    <x v="1"/>
    <x v="0"/>
    <n v="1875632"/>
    <x v="0"/>
    <n v="388.98513322179139"/>
    <n v="1328.251874516001"/>
    <x v="0"/>
    <x v="0"/>
    <x v="0"/>
    <x v="1"/>
    <x v="0"/>
    <x v="1"/>
    <x v="0"/>
  </r>
  <r>
    <x v="0"/>
    <x v="1"/>
    <x v="0"/>
    <n v="1875632"/>
    <x v="0"/>
    <n v="297.66790648504963"/>
    <n v="1016.434616658176"/>
    <x v="0"/>
    <x v="0"/>
    <x v="0"/>
    <x v="1"/>
    <x v="0"/>
    <x v="1"/>
    <x v="0"/>
  </r>
  <r>
    <x v="0"/>
    <x v="1"/>
    <x v="0"/>
    <n v="1875632"/>
    <x v="0"/>
    <n v="77.268928859044635"/>
    <n v="263.84710065603088"/>
    <x v="4"/>
    <x v="0"/>
    <x v="0"/>
    <x v="3"/>
    <x v="0"/>
    <x v="7"/>
    <x v="0"/>
  </r>
  <r>
    <x v="0"/>
    <x v="1"/>
    <x v="0"/>
    <n v="1875632"/>
    <x v="0"/>
    <n v="77.268928859044635"/>
    <n v="263.84710065603088"/>
    <x v="4"/>
    <x v="0"/>
    <x v="0"/>
    <x v="3"/>
    <x v="0"/>
    <x v="7"/>
    <x v="0"/>
  </r>
  <r>
    <x v="0"/>
    <x v="1"/>
    <x v="0"/>
    <n v="1875632"/>
    <x v="0"/>
    <n v="114.20347685366801"/>
    <n v="389.96601476961365"/>
    <x v="4"/>
    <x v="0"/>
    <x v="0"/>
    <x v="3"/>
    <x v="0"/>
    <x v="7"/>
    <x v="0"/>
  </r>
  <r>
    <x v="0"/>
    <x v="1"/>
    <x v="0"/>
    <n v="1875632"/>
    <x v="0"/>
    <n v="660.64934174483153"/>
    <n v="2255.8927106090641"/>
    <x v="4"/>
    <x v="0"/>
    <x v="0"/>
    <x v="3"/>
    <x v="0"/>
    <x v="7"/>
    <x v="0"/>
  </r>
  <r>
    <x v="0"/>
    <x v="1"/>
    <x v="0"/>
    <n v="1875632"/>
    <x v="0"/>
    <n v="80.449785849816465"/>
    <n v="274.70864496639149"/>
    <x v="4"/>
    <x v="0"/>
    <x v="0"/>
    <x v="3"/>
    <x v="0"/>
    <x v="7"/>
    <x v="0"/>
  </r>
  <r>
    <x v="0"/>
    <x v="1"/>
    <x v="0"/>
    <n v="1875632"/>
    <x v="0"/>
    <n v="309.0757154361786"/>
    <n v="1055.388402624124"/>
    <x v="4"/>
    <x v="0"/>
    <x v="0"/>
    <x v="3"/>
    <x v="0"/>
    <x v="7"/>
    <x v="0"/>
  </r>
  <r>
    <x v="0"/>
    <x v="1"/>
    <x v="0"/>
    <n v="1875632"/>
    <x v="0"/>
    <n v="208.62610791942052"/>
    <n v="712.38717177128331"/>
    <x v="4"/>
    <x v="0"/>
    <x v="0"/>
    <x v="3"/>
    <x v="0"/>
    <x v="7"/>
    <x v="0"/>
  </r>
  <r>
    <x v="0"/>
    <x v="1"/>
    <x v="0"/>
    <n v="1875632"/>
    <x v="0"/>
    <n v="231.80678657713389"/>
    <n v="791.54130196809251"/>
    <x v="4"/>
    <x v="0"/>
    <x v="0"/>
    <x v="3"/>
    <x v="0"/>
    <x v="7"/>
    <x v="0"/>
  </r>
  <r>
    <x v="0"/>
    <x v="1"/>
    <x v="0"/>
    <n v="1875632"/>
    <x v="0"/>
    <n v="694.98258220200989"/>
    <n v="2373.1290445988611"/>
    <x v="0"/>
    <x v="0"/>
    <x v="0"/>
    <x v="1"/>
    <x v="0"/>
    <x v="1"/>
    <x v="0"/>
  </r>
  <r>
    <x v="0"/>
    <x v="1"/>
    <x v="0"/>
    <n v="1875632"/>
    <x v="0"/>
    <n v="149.32959790017429"/>
    <n v="509.90976618773135"/>
    <x v="0"/>
    <x v="0"/>
    <x v="0"/>
    <x v="1"/>
    <x v="0"/>
    <x v="1"/>
    <x v="0"/>
  </r>
  <r>
    <x v="0"/>
    <x v="1"/>
    <x v="0"/>
    <n v="1875632"/>
    <x v="0"/>
    <n v="193.09268093783922"/>
    <n v="659.34580400729044"/>
    <x v="4"/>
    <x v="0"/>
    <x v="0"/>
    <x v="3"/>
    <x v="0"/>
    <x v="7"/>
    <x v="0"/>
  </r>
  <r>
    <x v="0"/>
    <x v="1"/>
    <x v="0"/>
    <n v="1875632"/>
    <x v="0"/>
    <n v="63.895658814639063"/>
    <n v="218.18193382107557"/>
    <x v="4"/>
    <x v="0"/>
    <x v="0"/>
    <x v="3"/>
    <x v="0"/>
    <x v="7"/>
    <x v="0"/>
  </r>
  <r>
    <x v="0"/>
    <x v="1"/>
    <x v="0"/>
    <n v="1875632"/>
    <x v="0"/>
    <n v="383.37395288783443"/>
    <n v="1309.091602926454"/>
    <x v="4"/>
    <x v="0"/>
    <x v="0"/>
    <x v="3"/>
    <x v="0"/>
    <x v="7"/>
    <x v="0"/>
  </r>
  <r>
    <x v="0"/>
    <x v="1"/>
    <x v="0"/>
    <n v="1875632"/>
    <x v="0"/>
    <n v="303.50437936953563"/>
    <n v="1036.364185650109"/>
    <x v="4"/>
    <x v="0"/>
    <x v="0"/>
    <x v="3"/>
    <x v="0"/>
    <x v="7"/>
    <x v="0"/>
  </r>
  <r>
    <x v="0"/>
    <x v="1"/>
    <x v="0"/>
    <n v="1875632"/>
    <x v="0"/>
    <n v="312.5933958158206"/>
    <n v="1067.400084200508"/>
    <x v="0"/>
    <x v="0"/>
    <x v="0"/>
    <x v="1"/>
    <x v="0"/>
    <x v="1"/>
    <x v="0"/>
  </r>
  <r>
    <x v="0"/>
    <x v="1"/>
    <x v="0"/>
    <n v="1875632"/>
    <x v="0"/>
    <n v="223.9842442459817"/>
    <n v="764.82998159249018"/>
    <x v="0"/>
    <x v="0"/>
    <x v="0"/>
    <x v="1"/>
    <x v="0"/>
    <x v="1"/>
    <x v="0"/>
  </r>
  <r>
    <x v="0"/>
    <x v="1"/>
    <x v="0"/>
    <n v="1875632"/>
    <x v="0"/>
    <n v="171.40223462556312"/>
    <n v="585.28031020616277"/>
    <x v="0"/>
    <x v="0"/>
    <x v="0"/>
    <x v="1"/>
    <x v="0"/>
    <x v="1"/>
    <x v="0"/>
  </r>
  <r>
    <x v="0"/>
    <x v="1"/>
    <x v="0"/>
    <n v="1875632"/>
    <x v="0"/>
    <n v="44.492761177897059"/>
    <n v="151.92764038937781"/>
    <x v="4"/>
    <x v="0"/>
    <x v="0"/>
    <x v="3"/>
    <x v="0"/>
    <x v="7"/>
    <x v="0"/>
  </r>
  <r>
    <x v="0"/>
    <x v="1"/>
    <x v="0"/>
    <n v="1875632"/>
    <x v="0"/>
    <n v="44.492761177897059"/>
    <n v="151.92764038937781"/>
    <x v="4"/>
    <x v="0"/>
    <x v="0"/>
    <x v="3"/>
    <x v="0"/>
    <x v="7"/>
    <x v="0"/>
  </r>
  <r>
    <x v="0"/>
    <x v="1"/>
    <x v="0"/>
    <n v="1875632"/>
    <x v="0"/>
    <n v="65.760301020931877"/>
    <n v="224.54905249550038"/>
    <x v="4"/>
    <x v="0"/>
    <x v="0"/>
    <x v="3"/>
    <x v="0"/>
    <x v="7"/>
    <x v="0"/>
  </r>
  <r>
    <x v="0"/>
    <x v="1"/>
    <x v="0"/>
    <n v="1875632"/>
    <x v="0"/>
    <n v="380.41310807101991"/>
    <n v="1298.98132532918"/>
    <x v="4"/>
    <x v="0"/>
    <x v="0"/>
    <x v="3"/>
    <x v="0"/>
    <x v="7"/>
    <x v="0"/>
  </r>
  <r>
    <x v="0"/>
    <x v="1"/>
    <x v="0"/>
    <n v="1875632"/>
    <x v="0"/>
    <n v="46.32435264061332"/>
    <n v="158.18190202027981"/>
    <x v="4"/>
    <x v="0"/>
    <x v="0"/>
    <x v="3"/>
    <x v="0"/>
    <x v="7"/>
    <x v="0"/>
  </r>
  <r>
    <x v="0"/>
    <x v="1"/>
    <x v="0"/>
    <n v="1875632"/>
    <x v="0"/>
    <n v="177.97104471158821"/>
    <n v="607.71056155751126"/>
    <x v="4"/>
    <x v="0"/>
    <x v="0"/>
    <x v="3"/>
    <x v="0"/>
    <x v="7"/>
    <x v="0"/>
  </r>
  <r>
    <x v="0"/>
    <x v="1"/>
    <x v="0"/>
    <n v="1875632"/>
    <x v="0"/>
    <n v="120.1304551803221"/>
    <n v="410.20462905132007"/>
    <x v="4"/>
    <x v="0"/>
    <x v="0"/>
    <x v="3"/>
    <x v="0"/>
    <x v="7"/>
    <x v="0"/>
  </r>
  <r>
    <x v="0"/>
    <x v="1"/>
    <x v="0"/>
    <n v="1875632"/>
    <x v="0"/>
    <n v="133.47828353369121"/>
    <n v="455.78292116813338"/>
    <x v="4"/>
    <x v="0"/>
    <x v="0"/>
    <x v="3"/>
    <x v="0"/>
    <x v="7"/>
    <x v="0"/>
  </r>
  <r>
    <x v="0"/>
    <x v="1"/>
    <x v="0"/>
    <n v="1875632"/>
    <x v="0"/>
    <n v="400.182770866672"/>
    <n v="1366.4879969836509"/>
    <x v="0"/>
    <x v="0"/>
    <x v="0"/>
    <x v="1"/>
    <x v="0"/>
    <x v="1"/>
    <x v="0"/>
  </r>
  <r>
    <x v="0"/>
    <x v="1"/>
    <x v="0"/>
    <n v="1875632"/>
    <x v="0"/>
    <n v="85.98651792215361"/>
    <n v="293.61470107414891"/>
    <x v="0"/>
    <x v="0"/>
    <x v="0"/>
    <x v="1"/>
    <x v="0"/>
    <x v="1"/>
    <x v="0"/>
  </r>
  <r>
    <x v="0"/>
    <x v="1"/>
    <x v="0"/>
    <n v="1875632"/>
    <x v="0"/>
    <n v="112.92360591173599"/>
    <n v="385.59569098968052"/>
    <x v="4"/>
    <x v="0"/>
    <x v="0"/>
    <x v="3"/>
    <x v="0"/>
    <x v="7"/>
    <x v="0"/>
  </r>
  <r>
    <x v="0"/>
    <x v="1"/>
    <x v="0"/>
    <n v="1875632"/>
    <x v="0"/>
    <n v="37.367176013148921"/>
    <n v="127.5961915915554"/>
    <x v="4"/>
    <x v="0"/>
    <x v="0"/>
    <x v="3"/>
    <x v="0"/>
    <x v="7"/>
    <x v="0"/>
  </r>
  <r>
    <x v="0"/>
    <x v="1"/>
    <x v="0"/>
    <n v="1875632"/>
    <x v="0"/>
    <n v="224.20305607889352"/>
    <n v="765.57714954933249"/>
    <x v="4"/>
    <x v="0"/>
    <x v="0"/>
    <x v="3"/>
    <x v="0"/>
    <x v="7"/>
    <x v="0"/>
  </r>
  <r>
    <x v="0"/>
    <x v="1"/>
    <x v="0"/>
    <n v="1875632"/>
    <x v="0"/>
    <n v="177.4940860624574"/>
    <n v="606.08191005988829"/>
    <x v="4"/>
    <x v="0"/>
    <x v="0"/>
    <x v="3"/>
    <x v="0"/>
    <x v="7"/>
    <x v="0"/>
  </r>
  <r>
    <x v="0"/>
    <x v="1"/>
    <x v="0"/>
    <n v="1875632"/>
    <x v="0"/>
    <n v="182.80948437957952"/>
    <n v="624.23218670424285"/>
    <x v="0"/>
    <x v="0"/>
    <x v="0"/>
    <x v="1"/>
    <x v="0"/>
    <x v="1"/>
    <x v="0"/>
  </r>
  <r>
    <x v="0"/>
    <x v="1"/>
    <x v="0"/>
    <n v="1875632"/>
    <x v="0"/>
    <n v="130.9894730593837"/>
    <n v="447.28448023689845"/>
    <x v="0"/>
    <x v="0"/>
    <x v="0"/>
    <x v="1"/>
    <x v="0"/>
    <x v="1"/>
    <x v="0"/>
  </r>
  <r>
    <x v="0"/>
    <x v="1"/>
    <x v="0"/>
    <n v="1875632"/>
    <x v="0"/>
    <n v="100.23869522780571"/>
    <n v="342.28103715073382"/>
    <x v="0"/>
    <x v="0"/>
    <x v="0"/>
    <x v="1"/>
    <x v="0"/>
    <x v="1"/>
    <x v="0"/>
  </r>
  <r>
    <x v="0"/>
    <x v="1"/>
    <x v="0"/>
    <n v="1875632"/>
    <x v="0"/>
    <n v="26.02005940761299"/>
    <n v="88.849649334730671"/>
    <x v="4"/>
    <x v="0"/>
    <x v="0"/>
    <x v="3"/>
    <x v="0"/>
    <x v="7"/>
    <x v="0"/>
  </r>
  <r>
    <x v="0"/>
    <x v="1"/>
    <x v="0"/>
    <n v="1875632"/>
    <x v="0"/>
    <n v="26.02005940761299"/>
    <n v="88.849649334730671"/>
    <x v="4"/>
    <x v="0"/>
    <x v="0"/>
    <x v="3"/>
    <x v="0"/>
    <x v="7"/>
    <x v="0"/>
  </r>
  <r>
    <x v="0"/>
    <x v="1"/>
    <x v="0"/>
    <n v="1875632"/>
    <x v="0"/>
    <n v="38.457647804451987"/>
    <n v="131.31978171673191"/>
    <x v="4"/>
    <x v="0"/>
    <x v="0"/>
    <x v="3"/>
    <x v="0"/>
    <x v="7"/>
    <x v="0"/>
  </r>
  <r>
    <x v="0"/>
    <x v="1"/>
    <x v="0"/>
    <n v="1875632"/>
    <x v="0"/>
    <n v="222.47150793509098"/>
    <n v="759.66450181194716"/>
    <x v="4"/>
    <x v="0"/>
    <x v="0"/>
    <x v="3"/>
    <x v="0"/>
    <x v="7"/>
    <x v="0"/>
  </r>
  <r>
    <x v="0"/>
    <x v="1"/>
    <x v="0"/>
    <n v="1875632"/>
    <x v="0"/>
    <n v="27.09120260953296"/>
    <n v="92.507238903877678"/>
    <x v="4"/>
    <x v="0"/>
    <x v="0"/>
    <x v="3"/>
    <x v="0"/>
    <x v="7"/>
    <x v="0"/>
  </r>
  <r>
    <x v="0"/>
    <x v="1"/>
    <x v="0"/>
    <n v="1875632"/>
    <x v="0"/>
    <n v="104.0802376304519"/>
    <n v="355.39859733892268"/>
    <x v="4"/>
    <x v="0"/>
    <x v="0"/>
    <x v="3"/>
    <x v="0"/>
    <x v="7"/>
    <x v="0"/>
  </r>
  <r>
    <x v="0"/>
    <x v="1"/>
    <x v="0"/>
    <n v="1875632"/>
    <x v="0"/>
    <n v="70.254160400555051"/>
    <n v="239.89405320377281"/>
    <x v="4"/>
    <x v="0"/>
    <x v="0"/>
    <x v="3"/>
    <x v="0"/>
    <x v="7"/>
    <x v="0"/>
  </r>
  <r>
    <x v="0"/>
    <x v="1"/>
    <x v="0"/>
    <n v="1875632"/>
    <x v="0"/>
    <n v="78.060178222838957"/>
    <n v="266.54894800419197"/>
    <x v="4"/>
    <x v="0"/>
    <x v="0"/>
    <x v="3"/>
    <x v="0"/>
    <x v="7"/>
    <x v="0"/>
  </r>
  <r>
    <x v="0"/>
    <x v="1"/>
    <x v="0"/>
    <n v="1875632"/>
    <x v="0"/>
    <n v="234.03311451541919"/>
    <n v="799.14345435068435"/>
    <x v="0"/>
    <x v="0"/>
    <x v="0"/>
    <x v="1"/>
    <x v="0"/>
    <x v="1"/>
    <x v="0"/>
  </r>
  <r>
    <x v="0"/>
    <x v="1"/>
    <x v="0"/>
    <n v="1875632"/>
    <x v="0"/>
    <n v="50.286254333428261"/>
    <n v="171.71044823114249"/>
    <x v="0"/>
    <x v="0"/>
    <x v="0"/>
    <x v="1"/>
    <x v="0"/>
    <x v="1"/>
    <x v="0"/>
  </r>
  <r>
    <x v="0"/>
    <x v="1"/>
    <x v="0"/>
    <n v="1875632"/>
    <x v="0"/>
    <n v="1482.830092415817"/>
    <n v="5063.3602202915954"/>
    <x v="4"/>
    <x v="0"/>
    <x v="0"/>
    <x v="3"/>
    <x v="0"/>
    <x v="7"/>
    <x v="0"/>
  </r>
  <r>
    <x v="0"/>
    <x v="1"/>
    <x v="0"/>
    <n v="1875632"/>
    <x v="0"/>
    <n v="490.67838928385754"/>
    <n v="1675.4997419892768"/>
    <x v="4"/>
    <x v="0"/>
    <x v="0"/>
    <x v="3"/>
    <x v="0"/>
    <x v="7"/>
    <x v="0"/>
  </r>
  <r>
    <x v="0"/>
    <x v="1"/>
    <x v="0"/>
    <n v="1875632"/>
    <x v="0"/>
    <n v="2944.0703357031452"/>
    <n v="10052.998451935659"/>
    <x v="4"/>
    <x v="0"/>
    <x v="0"/>
    <x v="3"/>
    <x v="0"/>
    <x v="7"/>
    <x v="0"/>
  </r>
  <r>
    <x v="0"/>
    <x v="1"/>
    <x v="0"/>
    <n v="1875632"/>
    <x v="0"/>
    <n v="2330.7223490983229"/>
    <n v="7958.6237744490645"/>
    <x v="4"/>
    <x v="0"/>
    <x v="0"/>
    <x v="3"/>
    <x v="0"/>
    <x v="7"/>
    <x v="0"/>
  </r>
  <r>
    <x v="0"/>
    <x v="1"/>
    <x v="0"/>
    <n v="1875632"/>
    <x v="0"/>
    <n v="2400.520267028483"/>
    <n v="8196.9599148567431"/>
    <x v="0"/>
    <x v="0"/>
    <x v="0"/>
    <x v="1"/>
    <x v="0"/>
    <x v="1"/>
    <x v="0"/>
  </r>
  <r>
    <x v="0"/>
    <x v="1"/>
    <x v="0"/>
    <n v="1875632"/>
    <x v="0"/>
    <n v="1720.0578291306451"/>
    <n v="5873.4122224564062"/>
    <x v="0"/>
    <x v="0"/>
    <x v="0"/>
    <x v="1"/>
    <x v="0"/>
    <x v="1"/>
    <x v="0"/>
  </r>
  <r>
    <x v="0"/>
    <x v="1"/>
    <x v="0"/>
    <n v="1875632"/>
    <x v="0"/>
    <n v="1316.2611352002571"/>
    <n v="4494.5839078776344"/>
    <x v="0"/>
    <x v="0"/>
    <x v="0"/>
    <x v="1"/>
    <x v="0"/>
    <x v="1"/>
    <x v="0"/>
  </r>
  <r>
    <x v="0"/>
    <x v="1"/>
    <x v="0"/>
    <n v="1875632"/>
    <x v="0"/>
    <n v="341.67636416263167"/>
    <n v="1166.7085253822829"/>
    <x v="4"/>
    <x v="0"/>
    <x v="0"/>
    <x v="3"/>
    <x v="0"/>
    <x v="7"/>
    <x v="0"/>
  </r>
  <r>
    <x v="0"/>
    <x v="1"/>
    <x v="0"/>
    <n v="1875632"/>
    <x v="0"/>
    <n v="341.67636416263167"/>
    <n v="1166.7085253822829"/>
    <x v="4"/>
    <x v="0"/>
    <x v="0"/>
    <x v="3"/>
    <x v="0"/>
    <x v="7"/>
    <x v="0"/>
  </r>
  <r>
    <x v="0"/>
    <x v="1"/>
    <x v="0"/>
    <n v="1875632"/>
    <x v="0"/>
    <n v="504.99766623236951"/>
    <n v="1724.3952005150149"/>
    <x v="4"/>
    <x v="0"/>
    <x v="0"/>
    <x v="3"/>
    <x v="0"/>
    <x v="7"/>
    <x v="0"/>
  </r>
  <r>
    <x v="0"/>
    <x v="1"/>
    <x v="0"/>
    <n v="1875632"/>
    <x v="0"/>
    <n v="2921.3329135905001"/>
    <n v="9975.3578920185228"/>
    <x v="4"/>
    <x v="0"/>
    <x v="0"/>
    <x v="3"/>
    <x v="0"/>
    <x v="7"/>
    <x v="0"/>
  </r>
  <r>
    <x v="0"/>
    <x v="1"/>
    <x v="0"/>
    <n v="1875632"/>
    <x v="0"/>
    <n v="355.7418322307966"/>
    <n v="1214.7373129422249"/>
    <x v="4"/>
    <x v="0"/>
    <x v="0"/>
    <x v="3"/>
    <x v="0"/>
    <x v="7"/>
    <x v="0"/>
  </r>
  <r>
    <x v="0"/>
    <x v="1"/>
    <x v="0"/>
    <n v="1875632"/>
    <x v="0"/>
    <n v="1366.7054566505269"/>
    <n v="4666.8341015291335"/>
    <x v="4"/>
    <x v="0"/>
    <x v="0"/>
    <x v="3"/>
    <x v="0"/>
    <x v="7"/>
    <x v="0"/>
  </r>
  <r>
    <x v="0"/>
    <x v="1"/>
    <x v="0"/>
    <n v="1875632"/>
    <x v="0"/>
    <n v="922.52618323910542"/>
    <n v="3150.1130185321658"/>
    <x v="4"/>
    <x v="0"/>
    <x v="0"/>
    <x v="3"/>
    <x v="0"/>
    <x v="7"/>
    <x v="0"/>
  </r>
  <r>
    <x v="0"/>
    <x v="1"/>
    <x v="0"/>
    <n v="1875632"/>
    <x v="0"/>
    <n v="1025.029092487895"/>
    <n v="3500.1255761468501"/>
    <x v="4"/>
    <x v="0"/>
    <x v="0"/>
    <x v="3"/>
    <x v="0"/>
    <x v="7"/>
    <x v="0"/>
  </r>
  <r>
    <x v="0"/>
    <x v="1"/>
    <x v="0"/>
    <n v="1875632"/>
    <x v="0"/>
    <n v="3073.1514639774177"/>
    <n v="10493.766584061639"/>
    <x v="0"/>
    <x v="0"/>
    <x v="0"/>
    <x v="1"/>
    <x v="0"/>
    <x v="1"/>
    <x v="0"/>
  </r>
  <r>
    <x v="0"/>
    <x v="1"/>
    <x v="0"/>
    <n v="1875632"/>
    <x v="0"/>
    <n v="660.32226440559646"/>
    <n v="2254.7758527863689"/>
    <x v="0"/>
    <x v="0"/>
    <x v="0"/>
    <x v="1"/>
    <x v="0"/>
    <x v="1"/>
    <x v="0"/>
  </r>
  <r>
    <x v="0"/>
    <x v="1"/>
    <x v="0"/>
    <n v="1875632"/>
    <x v="0"/>
    <n v="91.917413092358274"/>
    <n v="313.8666900438418"/>
    <x v="4"/>
    <x v="0"/>
    <x v="0"/>
    <x v="3"/>
    <x v="0"/>
    <x v="7"/>
    <x v="0"/>
  </r>
  <r>
    <x v="0"/>
    <x v="1"/>
    <x v="0"/>
    <n v="1875632"/>
    <x v="0"/>
    <n v="30.41608639720657"/>
    <n v="103.8605857193388"/>
    <x v="4"/>
    <x v="0"/>
    <x v="0"/>
    <x v="3"/>
    <x v="0"/>
    <x v="7"/>
    <x v="0"/>
  </r>
  <r>
    <x v="0"/>
    <x v="1"/>
    <x v="0"/>
    <n v="1875632"/>
    <x v="0"/>
    <n v="182.4965183832395"/>
    <n v="623.16351431603277"/>
    <x v="4"/>
    <x v="0"/>
    <x v="0"/>
    <x v="3"/>
    <x v="0"/>
    <x v="7"/>
    <x v="0"/>
  </r>
  <r>
    <x v="0"/>
    <x v="1"/>
    <x v="0"/>
    <n v="1875632"/>
    <x v="0"/>
    <n v="144.4764103867312"/>
    <n v="493.3377821668592"/>
    <x v="4"/>
    <x v="0"/>
    <x v="0"/>
    <x v="3"/>
    <x v="0"/>
    <x v="7"/>
    <x v="0"/>
  </r>
  <r>
    <x v="0"/>
    <x v="1"/>
    <x v="0"/>
    <n v="1875632"/>
    <x v="0"/>
    <n v="148.8030315472991"/>
    <n v="508.11172126125655"/>
    <x v="0"/>
    <x v="0"/>
    <x v="0"/>
    <x v="1"/>
    <x v="0"/>
    <x v="1"/>
    <x v="0"/>
  </r>
  <r>
    <x v="0"/>
    <x v="1"/>
    <x v="0"/>
    <n v="1875632"/>
    <x v="0"/>
    <n v="106.6226446520017"/>
    <n v="364.08005224231766"/>
    <x v="0"/>
    <x v="0"/>
    <x v="0"/>
    <x v="1"/>
    <x v="0"/>
    <x v="1"/>
    <x v="0"/>
  </r>
  <r>
    <x v="0"/>
    <x v="1"/>
    <x v="0"/>
    <n v="1875632"/>
    <x v="0"/>
    <n v="81.592165630053202"/>
    <n v="278.60948321165029"/>
    <x v="0"/>
    <x v="0"/>
    <x v="0"/>
    <x v="1"/>
    <x v="0"/>
    <x v="1"/>
    <x v="0"/>
  </r>
  <r>
    <x v="0"/>
    <x v="1"/>
    <x v="0"/>
    <n v="1875632"/>
    <x v="0"/>
    <n v="21.179774857054053"/>
    <n v="72.321724541766926"/>
    <x v="4"/>
    <x v="0"/>
    <x v="0"/>
    <x v="3"/>
    <x v="0"/>
    <x v="7"/>
    <x v="0"/>
  </r>
  <r>
    <x v="0"/>
    <x v="1"/>
    <x v="0"/>
    <n v="1875632"/>
    <x v="0"/>
    <n v="21.179774857054053"/>
    <n v="72.321724541766926"/>
    <x v="4"/>
    <x v="0"/>
    <x v="0"/>
    <x v="3"/>
    <x v="0"/>
    <x v="7"/>
    <x v="0"/>
  </r>
  <r>
    <x v="0"/>
    <x v="1"/>
    <x v="0"/>
    <n v="1875632"/>
    <x v="0"/>
    <n v="31.303707238725877"/>
    <n v="106.89150887273151"/>
    <x v="4"/>
    <x v="0"/>
    <x v="0"/>
    <x v="3"/>
    <x v="0"/>
    <x v="7"/>
    <x v="0"/>
  </r>
  <r>
    <x v="0"/>
    <x v="1"/>
    <x v="0"/>
    <n v="1875632"/>
    <x v="0"/>
    <n v="181.08707502781201"/>
    <n v="618.35074483210701"/>
    <x v="4"/>
    <x v="0"/>
    <x v="0"/>
    <x v="3"/>
    <x v="0"/>
    <x v="7"/>
    <x v="0"/>
  </r>
  <r>
    <x v="0"/>
    <x v="1"/>
    <x v="0"/>
    <n v="1875632"/>
    <x v="0"/>
    <n v="22.051662637974768"/>
    <n v="75.298924646520618"/>
    <x v="4"/>
    <x v="0"/>
    <x v="0"/>
    <x v="3"/>
    <x v="0"/>
    <x v="7"/>
    <x v="0"/>
  </r>
  <r>
    <x v="0"/>
    <x v="1"/>
    <x v="0"/>
    <n v="1875632"/>
    <x v="0"/>
    <n v="84.719099428216182"/>
    <n v="289.2868981670677"/>
    <x v="4"/>
    <x v="0"/>
    <x v="0"/>
    <x v="3"/>
    <x v="0"/>
    <x v="7"/>
    <x v="0"/>
  </r>
  <r>
    <x v="0"/>
    <x v="1"/>
    <x v="0"/>
    <n v="1875632"/>
    <x v="0"/>
    <n v="57.185392114045904"/>
    <n v="195.26865626277072"/>
    <x v="4"/>
    <x v="0"/>
    <x v="0"/>
    <x v="3"/>
    <x v="0"/>
    <x v="7"/>
    <x v="0"/>
  </r>
  <r>
    <x v="0"/>
    <x v="1"/>
    <x v="0"/>
    <n v="1875632"/>
    <x v="0"/>
    <n v="63.539324571162119"/>
    <n v="216.96517362530071"/>
    <x v="4"/>
    <x v="0"/>
    <x v="0"/>
    <x v="3"/>
    <x v="0"/>
    <x v="7"/>
    <x v="0"/>
  </r>
  <r>
    <x v="0"/>
    <x v="1"/>
    <x v="0"/>
    <n v="1875632"/>
    <x v="0"/>
    <n v="190.4979768447979"/>
    <n v="650.48577239926669"/>
    <x v="0"/>
    <x v="0"/>
    <x v="0"/>
    <x v="1"/>
    <x v="0"/>
    <x v="1"/>
    <x v="0"/>
  </r>
  <r>
    <x v="0"/>
    <x v="1"/>
    <x v="0"/>
    <n v="1875632"/>
    <x v="0"/>
    <n v="40.931941334267457"/>
    <n v="139.76865222203821"/>
    <x v="0"/>
    <x v="0"/>
    <x v="0"/>
    <x v="1"/>
    <x v="0"/>
    <x v="1"/>
    <x v="0"/>
  </r>
  <r>
    <x v="0"/>
    <x v="1"/>
    <x v="0"/>
    <n v="1875632"/>
    <x v="0"/>
    <n v="104.2164061980811"/>
    <n v="355.86356666488524"/>
    <x v="4"/>
    <x v="0"/>
    <x v="0"/>
    <x v="3"/>
    <x v="0"/>
    <x v="7"/>
    <x v="0"/>
  </r>
  <r>
    <x v="0"/>
    <x v="1"/>
    <x v="0"/>
    <n v="1875632"/>
    <x v="0"/>
    <n v="34.485905426234631"/>
    <n v="117.7576329135953"/>
    <x v="4"/>
    <x v="0"/>
    <x v="0"/>
    <x v="3"/>
    <x v="0"/>
    <x v="7"/>
    <x v="0"/>
  </r>
  <r>
    <x v="0"/>
    <x v="1"/>
    <x v="0"/>
    <n v="1875632"/>
    <x v="0"/>
    <n v="206.91543255740788"/>
    <n v="706.54579748157209"/>
    <x v="4"/>
    <x v="0"/>
    <x v="0"/>
    <x v="3"/>
    <x v="0"/>
    <x v="7"/>
    <x v="0"/>
  </r>
  <r>
    <x v="0"/>
    <x v="1"/>
    <x v="0"/>
    <n v="1875632"/>
    <x v="0"/>
    <n v="163.80805077461451"/>
    <n v="559.3487563395779"/>
    <x v="4"/>
    <x v="0"/>
    <x v="0"/>
    <x v="3"/>
    <x v="0"/>
    <x v="7"/>
    <x v="0"/>
  </r>
  <r>
    <x v="0"/>
    <x v="1"/>
    <x v="0"/>
    <n v="1875632"/>
    <x v="0"/>
    <n v="168.71359470981949"/>
    <n v="576.09951972605802"/>
    <x v="0"/>
    <x v="0"/>
    <x v="0"/>
    <x v="1"/>
    <x v="0"/>
    <x v="1"/>
    <x v="0"/>
  </r>
  <r>
    <x v="0"/>
    <x v="1"/>
    <x v="0"/>
    <n v="1875632"/>
    <x v="0"/>
    <n v="120.88926865034311"/>
    <n v="412.79571885882888"/>
    <x v="0"/>
    <x v="0"/>
    <x v="0"/>
    <x v="1"/>
    <x v="0"/>
    <x v="1"/>
    <x v="0"/>
  </r>
  <r>
    <x v="0"/>
    <x v="1"/>
    <x v="0"/>
    <n v="1875632"/>
    <x v="0"/>
    <n v="92.509590836055295"/>
    <n v="315.88877554515"/>
    <x v="0"/>
    <x v="0"/>
    <x v="0"/>
    <x v="1"/>
    <x v="0"/>
    <x v="1"/>
    <x v="0"/>
  </r>
  <r>
    <x v="0"/>
    <x v="1"/>
    <x v="0"/>
    <n v="1875632"/>
    <x v="0"/>
    <n v="24.013730863691539"/>
    <n v="81.998720027262408"/>
    <x v="4"/>
    <x v="0"/>
    <x v="0"/>
    <x v="3"/>
    <x v="0"/>
    <x v="7"/>
    <x v="0"/>
  </r>
  <r>
    <x v="0"/>
    <x v="1"/>
    <x v="0"/>
    <n v="1875632"/>
    <x v="0"/>
    <n v="24.013730863691539"/>
    <n v="81.998720027262408"/>
    <x v="4"/>
    <x v="0"/>
    <x v="0"/>
    <x v="3"/>
    <x v="0"/>
    <x v="7"/>
    <x v="0"/>
  </r>
  <r>
    <x v="0"/>
    <x v="1"/>
    <x v="0"/>
    <n v="1875632"/>
    <x v="0"/>
    <n v="35.492294216536088"/>
    <n v="121.1941082002938"/>
    <x v="4"/>
    <x v="0"/>
    <x v="0"/>
    <x v="3"/>
    <x v="0"/>
    <x v="7"/>
    <x v="0"/>
  </r>
  <r>
    <x v="0"/>
    <x v="1"/>
    <x v="0"/>
    <n v="1875632"/>
    <x v="0"/>
    <n v="205.31739888456261"/>
    <n v="701.08905623309352"/>
    <x v="4"/>
    <x v="0"/>
    <x v="0"/>
    <x v="3"/>
    <x v="0"/>
    <x v="7"/>
    <x v="0"/>
  </r>
  <r>
    <x v="0"/>
    <x v="1"/>
    <x v="0"/>
    <n v="1875632"/>
    <x v="0"/>
    <n v="25.002281434020109"/>
    <n v="85.374283862356634"/>
    <x v="4"/>
    <x v="0"/>
    <x v="0"/>
    <x v="3"/>
    <x v="0"/>
    <x v="7"/>
    <x v="0"/>
  </r>
  <r>
    <x v="0"/>
    <x v="1"/>
    <x v="0"/>
    <n v="1875632"/>
    <x v="0"/>
    <n v="96.054923454766168"/>
    <n v="327.99488010904963"/>
    <x v="4"/>
    <x v="0"/>
    <x v="0"/>
    <x v="3"/>
    <x v="0"/>
    <x v="7"/>
    <x v="0"/>
  </r>
  <r>
    <x v="0"/>
    <x v="1"/>
    <x v="0"/>
    <n v="1875632"/>
    <x v="0"/>
    <n v="64.837073331967147"/>
    <n v="221.39654407360848"/>
    <x v="4"/>
    <x v="0"/>
    <x v="0"/>
    <x v="3"/>
    <x v="0"/>
    <x v="7"/>
    <x v="0"/>
  </r>
  <r>
    <x v="0"/>
    <x v="1"/>
    <x v="0"/>
    <n v="1875632"/>
    <x v="0"/>
    <n v="72.041192591074605"/>
    <n v="245.9961600817872"/>
    <x v="4"/>
    <x v="0"/>
    <x v="0"/>
    <x v="3"/>
    <x v="0"/>
    <x v="7"/>
    <x v="0"/>
  </r>
  <r>
    <x v="0"/>
    <x v="1"/>
    <x v="0"/>
    <n v="1875632"/>
    <x v="0"/>
    <n v="215.98752474486929"/>
    <n v="737.52390544670857"/>
    <x v="0"/>
    <x v="0"/>
    <x v="0"/>
    <x v="1"/>
    <x v="0"/>
    <x v="1"/>
    <x v="0"/>
  </r>
  <r>
    <x v="0"/>
    <x v="1"/>
    <x v="0"/>
    <n v="1875632"/>
    <x v="0"/>
    <n v="46.408832462264826"/>
    <n v="158.4703718662557"/>
    <x v="0"/>
    <x v="0"/>
    <x v="0"/>
    <x v="1"/>
    <x v="0"/>
    <x v="1"/>
    <x v="0"/>
  </r>
  <r>
    <x v="0"/>
    <x v="1"/>
    <x v="0"/>
    <n v="1875632"/>
    <x v="0"/>
    <n v="91.917413092358274"/>
    <n v="313.8666900438418"/>
    <x v="4"/>
    <x v="0"/>
    <x v="0"/>
    <x v="3"/>
    <x v="0"/>
    <x v="7"/>
    <x v="0"/>
  </r>
  <r>
    <x v="0"/>
    <x v="1"/>
    <x v="0"/>
    <n v="1875632"/>
    <x v="0"/>
    <n v="30.41608639720657"/>
    <n v="103.8605857193388"/>
    <x v="4"/>
    <x v="0"/>
    <x v="0"/>
    <x v="3"/>
    <x v="0"/>
    <x v="7"/>
    <x v="0"/>
  </r>
  <r>
    <x v="0"/>
    <x v="1"/>
    <x v="0"/>
    <n v="1875632"/>
    <x v="0"/>
    <n v="182.4965183832395"/>
    <n v="623.16351431603277"/>
    <x v="4"/>
    <x v="0"/>
    <x v="0"/>
    <x v="3"/>
    <x v="0"/>
    <x v="7"/>
    <x v="0"/>
  </r>
  <r>
    <x v="0"/>
    <x v="1"/>
    <x v="0"/>
    <n v="1875632"/>
    <x v="0"/>
    <n v="144.4764103867312"/>
    <n v="493.3377821668592"/>
    <x v="4"/>
    <x v="0"/>
    <x v="0"/>
    <x v="3"/>
    <x v="0"/>
    <x v="7"/>
    <x v="0"/>
  </r>
  <r>
    <x v="0"/>
    <x v="1"/>
    <x v="0"/>
    <n v="1875632"/>
    <x v="0"/>
    <n v="148.8030315472991"/>
    <n v="508.11172126125655"/>
    <x v="0"/>
    <x v="0"/>
    <x v="0"/>
    <x v="1"/>
    <x v="0"/>
    <x v="1"/>
    <x v="0"/>
  </r>
  <r>
    <x v="0"/>
    <x v="1"/>
    <x v="0"/>
    <n v="1875632"/>
    <x v="0"/>
    <n v="106.6226446520017"/>
    <n v="364.08005224231766"/>
    <x v="0"/>
    <x v="0"/>
    <x v="0"/>
    <x v="1"/>
    <x v="0"/>
    <x v="1"/>
    <x v="0"/>
  </r>
  <r>
    <x v="0"/>
    <x v="1"/>
    <x v="0"/>
    <n v="1875632"/>
    <x v="0"/>
    <n v="81.592165630053202"/>
    <n v="278.60948321165029"/>
    <x v="0"/>
    <x v="0"/>
    <x v="0"/>
    <x v="1"/>
    <x v="0"/>
    <x v="1"/>
    <x v="0"/>
  </r>
  <r>
    <x v="0"/>
    <x v="1"/>
    <x v="0"/>
    <n v="1875632"/>
    <x v="0"/>
    <n v="21.179774857054053"/>
    <n v="72.321724541766926"/>
    <x v="4"/>
    <x v="0"/>
    <x v="0"/>
    <x v="3"/>
    <x v="0"/>
    <x v="7"/>
    <x v="0"/>
  </r>
  <r>
    <x v="0"/>
    <x v="1"/>
    <x v="0"/>
    <n v="1875632"/>
    <x v="0"/>
    <n v="21.179774857054053"/>
    <n v="72.321724541766926"/>
    <x v="4"/>
    <x v="0"/>
    <x v="0"/>
    <x v="3"/>
    <x v="0"/>
    <x v="7"/>
    <x v="0"/>
  </r>
  <r>
    <x v="0"/>
    <x v="1"/>
    <x v="0"/>
    <n v="1875632"/>
    <x v="0"/>
    <n v="31.303707238725877"/>
    <n v="106.89150887273151"/>
    <x v="4"/>
    <x v="0"/>
    <x v="0"/>
    <x v="3"/>
    <x v="0"/>
    <x v="7"/>
    <x v="0"/>
  </r>
  <r>
    <x v="0"/>
    <x v="1"/>
    <x v="0"/>
    <n v="1875632"/>
    <x v="0"/>
    <n v="181.08707502781201"/>
    <n v="618.35074483210701"/>
    <x v="4"/>
    <x v="0"/>
    <x v="0"/>
    <x v="3"/>
    <x v="0"/>
    <x v="7"/>
    <x v="0"/>
  </r>
  <r>
    <x v="0"/>
    <x v="1"/>
    <x v="0"/>
    <n v="1875632"/>
    <x v="0"/>
    <n v="22.051662637974768"/>
    <n v="75.298924646520618"/>
    <x v="4"/>
    <x v="0"/>
    <x v="0"/>
    <x v="3"/>
    <x v="0"/>
    <x v="7"/>
    <x v="0"/>
  </r>
  <r>
    <x v="0"/>
    <x v="1"/>
    <x v="0"/>
    <n v="1875632"/>
    <x v="0"/>
    <n v="84.719099428216182"/>
    <n v="289.2868981670677"/>
    <x v="4"/>
    <x v="0"/>
    <x v="0"/>
    <x v="3"/>
    <x v="0"/>
    <x v="7"/>
    <x v="0"/>
  </r>
  <r>
    <x v="0"/>
    <x v="1"/>
    <x v="0"/>
    <n v="1875632"/>
    <x v="0"/>
    <n v="57.185392114045904"/>
    <n v="195.26865626277072"/>
    <x v="4"/>
    <x v="0"/>
    <x v="0"/>
    <x v="3"/>
    <x v="0"/>
    <x v="7"/>
    <x v="0"/>
  </r>
  <r>
    <x v="0"/>
    <x v="1"/>
    <x v="0"/>
    <n v="1875632"/>
    <x v="0"/>
    <n v="63.539324571162119"/>
    <n v="216.96517362530071"/>
    <x v="4"/>
    <x v="0"/>
    <x v="0"/>
    <x v="3"/>
    <x v="0"/>
    <x v="7"/>
    <x v="0"/>
  </r>
  <r>
    <x v="0"/>
    <x v="1"/>
    <x v="0"/>
    <n v="1875632"/>
    <x v="0"/>
    <n v="190.4979768447979"/>
    <n v="650.48577239926669"/>
    <x v="0"/>
    <x v="0"/>
    <x v="0"/>
    <x v="1"/>
    <x v="0"/>
    <x v="1"/>
    <x v="0"/>
  </r>
  <r>
    <x v="0"/>
    <x v="1"/>
    <x v="0"/>
    <n v="1875632"/>
    <x v="0"/>
    <n v="40.931941334267457"/>
    <n v="139.76865222203821"/>
    <x v="0"/>
    <x v="0"/>
    <x v="0"/>
    <x v="1"/>
    <x v="0"/>
    <x v="1"/>
    <x v="0"/>
  </r>
  <r>
    <x v="0"/>
    <x v="1"/>
    <x v="0"/>
    <n v="1875632"/>
    <x v="0"/>
    <n v="183.8348262459948"/>
    <n v="627.73338029692809"/>
    <x v="4"/>
    <x v="0"/>
    <x v="0"/>
    <x v="3"/>
    <x v="0"/>
    <x v="7"/>
    <x v="0"/>
  </r>
  <r>
    <x v="0"/>
    <x v="1"/>
    <x v="0"/>
    <n v="1875632"/>
    <x v="0"/>
    <n v="60.832172814690551"/>
    <n v="207.721171507918"/>
    <x v="4"/>
    <x v="0"/>
    <x v="0"/>
    <x v="3"/>
    <x v="0"/>
    <x v="7"/>
    <x v="0"/>
  </r>
  <r>
    <x v="0"/>
    <x v="1"/>
    <x v="0"/>
    <n v="1875632"/>
    <x v="0"/>
    <n v="364.99303688814319"/>
    <n v="1246.3270290475079"/>
    <x v="4"/>
    <x v="0"/>
    <x v="0"/>
    <x v="3"/>
    <x v="0"/>
    <x v="7"/>
    <x v="0"/>
  </r>
  <r>
    <x v="0"/>
    <x v="1"/>
    <x v="0"/>
    <n v="1875632"/>
    <x v="0"/>
    <n v="288.95282086978011"/>
    <n v="986.67556466261033"/>
    <x v="4"/>
    <x v="0"/>
    <x v="0"/>
    <x v="3"/>
    <x v="0"/>
    <x v="7"/>
    <x v="0"/>
  </r>
  <r>
    <x v="0"/>
    <x v="1"/>
    <x v="0"/>
    <n v="1875632"/>
    <x v="0"/>
    <n v="297.6060631938002"/>
    <n v="1016.2234428612539"/>
    <x v="0"/>
    <x v="0"/>
    <x v="0"/>
    <x v="1"/>
    <x v="0"/>
    <x v="1"/>
    <x v="0"/>
  </r>
  <r>
    <x v="0"/>
    <x v="1"/>
    <x v="0"/>
    <n v="1875632"/>
    <x v="0"/>
    <n v="213.24528937508509"/>
    <n v="728.16010472735547"/>
    <x v="0"/>
    <x v="0"/>
    <x v="0"/>
    <x v="1"/>
    <x v="0"/>
    <x v="1"/>
    <x v="0"/>
  </r>
  <r>
    <x v="0"/>
    <x v="1"/>
    <x v="0"/>
    <n v="1875632"/>
    <x v="0"/>
    <n v="163.18433131450121"/>
    <n v="557.21896660904031"/>
    <x v="0"/>
    <x v="0"/>
    <x v="0"/>
    <x v="1"/>
    <x v="0"/>
    <x v="1"/>
    <x v="0"/>
  </r>
  <r>
    <x v="0"/>
    <x v="1"/>
    <x v="0"/>
    <n v="1875632"/>
    <x v="0"/>
    <n v="42.359549728227947"/>
    <n v="144.6434491317483"/>
    <x v="4"/>
    <x v="0"/>
    <x v="0"/>
    <x v="3"/>
    <x v="0"/>
    <x v="7"/>
    <x v="0"/>
  </r>
  <r>
    <x v="0"/>
    <x v="1"/>
    <x v="0"/>
    <n v="1875632"/>
    <x v="0"/>
    <n v="42.359549728227947"/>
    <n v="144.6434491317483"/>
    <x v="4"/>
    <x v="0"/>
    <x v="0"/>
    <x v="3"/>
    <x v="0"/>
    <x v="7"/>
    <x v="0"/>
  </r>
  <r>
    <x v="0"/>
    <x v="1"/>
    <x v="0"/>
    <n v="1875632"/>
    <x v="0"/>
    <n v="62.6074144983209"/>
    <n v="213.783017816724"/>
    <x v="4"/>
    <x v="0"/>
    <x v="0"/>
    <x v="3"/>
    <x v="0"/>
    <x v="7"/>
    <x v="0"/>
  </r>
  <r>
    <x v="0"/>
    <x v="1"/>
    <x v="0"/>
    <n v="1875632"/>
    <x v="0"/>
    <n v="362.17415017634892"/>
    <n v="1236.701490076448"/>
    <x v="4"/>
    <x v="0"/>
    <x v="0"/>
    <x v="3"/>
    <x v="0"/>
    <x v="7"/>
    <x v="0"/>
  </r>
  <r>
    <x v="0"/>
    <x v="1"/>
    <x v="0"/>
    <n v="1875632"/>
    <x v="0"/>
    <n v="44.103325290650645"/>
    <n v="150.59784934324051"/>
    <x v="4"/>
    <x v="0"/>
    <x v="0"/>
    <x v="3"/>
    <x v="0"/>
    <x v="7"/>
    <x v="0"/>
  </r>
  <r>
    <x v="0"/>
    <x v="1"/>
    <x v="0"/>
    <n v="1875632"/>
    <x v="0"/>
    <n v="169.4381989129117"/>
    <n v="578.57379652699331"/>
    <x v="4"/>
    <x v="0"/>
    <x v="0"/>
    <x v="3"/>
    <x v="0"/>
    <x v="7"/>
    <x v="0"/>
  </r>
  <r>
    <x v="0"/>
    <x v="1"/>
    <x v="0"/>
    <n v="1875632"/>
    <x v="0"/>
    <n v="114.3707842662154"/>
    <n v="390.53731265572048"/>
    <x v="4"/>
    <x v="0"/>
    <x v="0"/>
    <x v="3"/>
    <x v="0"/>
    <x v="7"/>
    <x v="0"/>
  </r>
  <r>
    <x v="0"/>
    <x v="1"/>
    <x v="0"/>
    <n v="1875632"/>
    <x v="0"/>
    <n v="127.0786491846838"/>
    <n v="433.93034739524489"/>
    <x v="4"/>
    <x v="0"/>
    <x v="0"/>
    <x v="3"/>
    <x v="0"/>
    <x v="7"/>
    <x v="0"/>
  </r>
  <r>
    <x v="0"/>
    <x v="1"/>
    <x v="0"/>
    <n v="1875632"/>
    <x v="0"/>
    <n v="380.99595381659447"/>
    <n v="1300.9715452321911"/>
    <x v="0"/>
    <x v="0"/>
    <x v="0"/>
    <x v="1"/>
    <x v="0"/>
    <x v="1"/>
    <x v="0"/>
  </r>
  <r>
    <x v="0"/>
    <x v="1"/>
    <x v="0"/>
    <n v="1875632"/>
    <x v="0"/>
    <n v="81.863882695822895"/>
    <n v="279.53730453725552"/>
    <x v="0"/>
    <x v="0"/>
    <x v="0"/>
    <x v="1"/>
    <x v="0"/>
    <x v="1"/>
    <x v="0"/>
  </r>
  <r>
    <x v="0"/>
    <x v="1"/>
    <x v="0"/>
    <n v="1875632"/>
    <x v="0"/>
    <n v="477.74740754199871"/>
    <n v="1631.3448392152341"/>
    <x v="4"/>
    <x v="0"/>
    <x v="0"/>
    <x v="3"/>
    <x v="0"/>
    <x v="7"/>
    <x v="0"/>
  </r>
  <r>
    <x v="0"/>
    <x v="1"/>
    <x v="0"/>
    <n v="1875632"/>
    <x v="0"/>
    <n v="158.08981056982091"/>
    <n v="539.82291171913766"/>
    <x v="4"/>
    <x v="0"/>
    <x v="0"/>
    <x v="3"/>
    <x v="0"/>
    <x v="7"/>
    <x v="0"/>
  </r>
  <r>
    <x v="0"/>
    <x v="1"/>
    <x v="0"/>
    <n v="1875632"/>
    <x v="0"/>
    <n v="948.53886341892519"/>
    <n v="3238.937470314826"/>
    <x v="4"/>
    <x v="0"/>
    <x v="0"/>
    <x v="3"/>
    <x v="0"/>
    <x v="7"/>
    <x v="0"/>
  </r>
  <r>
    <x v="0"/>
    <x v="1"/>
    <x v="0"/>
    <n v="1875632"/>
    <x v="0"/>
    <n v="750.92660020664903"/>
    <n v="2564.1588306659041"/>
    <x v="4"/>
    <x v="0"/>
    <x v="0"/>
    <x v="3"/>
    <x v="0"/>
    <x v="7"/>
    <x v="0"/>
  </r>
  <r>
    <x v="0"/>
    <x v="1"/>
    <x v="0"/>
    <n v="1875632"/>
    <x v="0"/>
    <n v="773.41452685010984"/>
    <n v="2640.9474484486918"/>
    <x v="0"/>
    <x v="0"/>
    <x v="0"/>
    <x v="1"/>
    <x v="0"/>
    <x v="1"/>
    <x v="0"/>
  </r>
  <r>
    <x v="0"/>
    <x v="1"/>
    <x v="0"/>
    <n v="1875632"/>
    <x v="0"/>
    <n v="554.17891293984258"/>
    <n v="1892.332423691583"/>
    <x v="0"/>
    <x v="0"/>
    <x v="0"/>
    <x v="1"/>
    <x v="0"/>
    <x v="1"/>
    <x v="0"/>
  </r>
  <r>
    <x v="0"/>
    <x v="1"/>
    <x v="0"/>
    <n v="1875632"/>
    <x v="0"/>
    <n v="424.08118651389691"/>
    <n v="1448.092954783644"/>
    <x v="0"/>
    <x v="0"/>
    <x v="0"/>
    <x v="1"/>
    <x v="0"/>
    <x v="1"/>
    <x v="0"/>
  </r>
  <r>
    <x v="0"/>
    <x v="1"/>
    <x v="0"/>
    <n v="1875632"/>
    <x v="0"/>
    <n v="110.08341281443221"/>
    <n v="375.89739796178179"/>
    <x v="4"/>
    <x v="0"/>
    <x v="0"/>
    <x v="3"/>
    <x v="0"/>
    <x v="7"/>
    <x v="0"/>
  </r>
  <r>
    <x v="0"/>
    <x v="1"/>
    <x v="0"/>
    <n v="1875632"/>
    <x v="0"/>
    <n v="110.08341281443221"/>
    <n v="375.89739796178179"/>
    <x v="4"/>
    <x v="0"/>
    <x v="0"/>
    <x v="3"/>
    <x v="0"/>
    <x v="7"/>
    <x v="0"/>
  </r>
  <r>
    <x v="0"/>
    <x v="1"/>
    <x v="0"/>
    <n v="1875632"/>
    <x v="0"/>
    <n v="162.70328413973081"/>
    <n v="555.5763541875134"/>
    <x v="4"/>
    <x v="0"/>
    <x v="0"/>
    <x v="3"/>
    <x v="0"/>
    <x v="7"/>
    <x v="0"/>
  </r>
  <r>
    <x v="0"/>
    <x v="1"/>
    <x v="0"/>
    <n v="1875632"/>
    <x v="0"/>
    <n v="941.21317956339556"/>
    <n v="3213.922752573234"/>
    <x v="4"/>
    <x v="0"/>
    <x v="0"/>
    <x v="3"/>
    <x v="0"/>
    <x v="7"/>
    <x v="0"/>
  </r>
  <r>
    <x v="0"/>
    <x v="1"/>
    <x v="0"/>
    <n v="1875632"/>
    <x v="0"/>
    <n v="114.6151126631201"/>
    <n v="391.37161099637478"/>
    <x v="4"/>
    <x v="0"/>
    <x v="0"/>
    <x v="3"/>
    <x v="0"/>
    <x v="7"/>
    <x v="0"/>
  </r>
  <r>
    <x v="0"/>
    <x v="1"/>
    <x v="0"/>
    <n v="1875632"/>
    <x v="0"/>
    <n v="440.333651257729"/>
    <n v="1503.5895918471269"/>
    <x v="4"/>
    <x v="0"/>
    <x v="0"/>
    <x v="3"/>
    <x v="0"/>
    <x v="7"/>
    <x v="0"/>
  </r>
  <r>
    <x v="0"/>
    <x v="1"/>
    <x v="0"/>
    <n v="1875632"/>
    <x v="0"/>
    <n v="297.225214598967"/>
    <n v="1014.922974496811"/>
    <x v="4"/>
    <x v="0"/>
    <x v="0"/>
    <x v="3"/>
    <x v="0"/>
    <x v="7"/>
    <x v="0"/>
  </r>
  <r>
    <x v="0"/>
    <x v="1"/>
    <x v="0"/>
    <n v="1875632"/>
    <x v="0"/>
    <n v="330.25023844329661"/>
    <n v="1127.692193885345"/>
    <x v="4"/>
    <x v="0"/>
    <x v="0"/>
    <x v="3"/>
    <x v="0"/>
    <x v="7"/>
    <x v="0"/>
  </r>
  <r>
    <x v="0"/>
    <x v="1"/>
    <x v="0"/>
    <n v="1875632"/>
    <x v="0"/>
    <n v="990.12702291949256"/>
    <n v="3380.9468842910737"/>
    <x v="0"/>
    <x v="0"/>
    <x v="0"/>
    <x v="1"/>
    <x v="0"/>
    <x v="1"/>
    <x v="0"/>
  </r>
  <r>
    <x v="0"/>
    <x v="1"/>
    <x v="0"/>
    <n v="1875632"/>
    <x v="0"/>
    <n v="212.7467277441603"/>
    <n v="726.45768639750088"/>
    <x v="0"/>
    <x v="0"/>
    <x v="0"/>
    <x v="1"/>
    <x v="0"/>
    <x v="1"/>
    <x v="0"/>
  </r>
  <r>
    <x v="0"/>
    <x v="1"/>
    <x v="0"/>
    <n v="1875632"/>
    <x v="0"/>
    <n v="381.1668055007479"/>
    <n v="1301.5549455998639"/>
    <x v="4"/>
    <x v="0"/>
    <x v="0"/>
    <x v="3"/>
    <x v="0"/>
    <x v="7"/>
    <x v="0"/>
  </r>
  <r>
    <x v="0"/>
    <x v="1"/>
    <x v="0"/>
    <n v="1875632"/>
    <x v="0"/>
    <n v="126.1306437792018"/>
    <n v="430.6932315022712"/>
    <x v="4"/>
    <x v="0"/>
    <x v="0"/>
    <x v="3"/>
    <x v="0"/>
    <x v="7"/>
    <x v="0"/>
  </r>
  <r>
    <x v="0"/>
    <x v="1"/>
    <x v="0"/>
    <n v="1875632"/>
    <x v="0"/>
    <n v="756.78386267521103"/>
    <n v="2584.1593890136278"/>
    <x v="4"/>
    <x v="0"/>
    <x v="0"/>
    <x v="3"/>
    <x v="0"/>
    <x v="7"/>
    <x v="0"/>
  </r>
  <r>
    <x v="0"/>
    <x v="1"/>
    <x v="0"/>
    <n v="1875632"/>
    <x v="0"/>
    <n v="599.12055795120875"/>
    <n v="2045.792849635789"/>
    <x v="4"/>
    <x v="0"/>
    <x v="0"/>
    <x v="3"/>
    <x v="0"/>
    <x v="7"/>
    <x v="0"/>
  </r>
  <r>
    <x v="0"/>
    <x v="1"/>
    <x v="0"/>
    <n v="1875632"/>
    <x v="0"/>
    <n v="617.06236365377458"/>
    <n v="2107.0580112609941"/>
    <x v="0"/>
    <x v="0"/>
    <x v="0"/>
    <x v="1"/>
    <x v="0"/>
    <x v="1"/>
    <x v="0"/>
  </r>
  <r>
    <x v="0"/>
    <x v="1"/>
    <x v="0"/>
    <n v="1875632"/>
    <x v="0"/>
    <n v="442.14704797238971"/>
    <n v="1509.7817246043342"/>
    <x v="0"/>
    <x v="0"/>
    <x v="0"/>
    <x v="1"/>
    <x v="0"/>
    <x v="1"/>
    <x v="0"/>
  </r>
  <r>
    <x v="0"/>
    <x v="1"/>
    <x v="0"/>
    <n v="1875632"/>
    <x v="0"/>
    <n v="338.34965629250161"/>
    <n v="1155.3489499458931"/>
    <x v="0"/>
    <x v="0"/>
    <x v="0"/>
    <x v="1"/>
    <x v="0"/>
    <x v="1"/>
    <x v="0"/>
  </r>
  <r>
    <x v="0"/>
    <x v="1"/>
    <x v="0"/>
    <n v="1875632"/>
    <x v="0"/>
    <n v="87.829137612658911"/>
    <n v="299.906620350504"/>
    <x v="4"/>
    <x v="0"/>
    <x v="0"/>
    <x v="3"/>
    <x v="0"/>
    <x v="7"/>
    <x v="0"/>
  </r>
  <r>
    <x v="0"/>
    <x v="1"/>
    <x v="0"/>
    <n v="1875632"/>
    <x v="0"/>
    <n v="87.829137612658911"/>
    <n v="299.906620350504"/>
    <x v="4"/>
    <x v="0"/>
    <x v="0"/>
    <x v="3"/>
    <x v="0"/>
    <x v="7"/>
    <x v="0"/>
  </r>
  <r>
    <x v="0"/>
    <x v="1"/>
    <x v="0"/>
    <n v="1875632"/>
    <x v="0"/>
    <n v="129.81146539150981"/>
    <n v="443.26198487804493"/>
    <x v="4"/>
    <x v="0"/>
    <x v="0"/>
    <x v="3"/>
    <x v="0"/>
    <x v="7"/>
    <x v="0"/>
  </r>
  <r>
    <x v="0"/>
    <x v="1"/>
    <x v="0"/>
    <n v="1875632"/>
    <x v="0"/>
    <n v="750.93912658823353"/>
    <n v="2564.2016039968089"/>
    <x v="4"/>
    <x v="0"/>
    <x v="0"/>
    <x v="3"/>
    <x v="0"/>
    <x v="7"/>
    <x v="0"/>
  </r>
  <r>
    <x v="0"/>
    <x v="1"/>
    <x v="0"/>
    <n v="1875632"/>
    <x v="0"/>
    <n v="91.444716739921319"/>
    <n v="312.2525928391467"/>
    <x v="4"/>
    <x v="0"/>
    <x v="0"/>
    <x v="3"/>
    <x v="0"/>
    <x v="7"/>
    <x v="0"/>
  </r>
  <r>
    <x v="0"/>
    <x v="1"/>
    <x v="0"/>
    <n v="1875632"/>
    <x v="0"/>
    <n v="351.31655045063565"/>
    <n v="1199.626481402016"/>
    <x v="4"/>
    <x v="0"/>
    <x v="0"/>
    <x v="3"/>
    <x v="0"/>
    <x v="7"/>
    <x v="0"/>
  </r>
  <r>
    <x v="0"/>
    <x v="1"/>
    <x v="0"/>
    <n v="1875632"/>
    <x v="0"/>
    <n v="237.13867155417901"/>
    <n v="809.74787494636075"/>
    <x v="4"/>
    <x v="0"/>
    <x v="0"/>
    <x v="3"/>
    <x v="0"/>
    <x v="7"/>
    <x v="0"/>
  </r>
  <r>
    <x v="0"/>
    <x v="1"/>
    <x v="0"/>
    <n v="1875632"/>
    <x v="0"/>
    <n v="263.48741283797671"/>
    <n v="899.71986105151188"/>
    <x v="4"/>
    <x v="0"/>
    <x v="0"/>
    <x v="3"/>
    <x v="0"/>
    <x v="7"/>
    <x v="0"/>
  </r>
  <r>
    <x v="0"/>
    <x v="1"/>
    <x v="0"/>
    <n v="1875632"/>
    <x v="0"/>
    <n v="789.9646306987263"/>
    <n v="2697.4604217808251"/>
    <x v="0"/>
    <x v="0"/>
    <x v="0"/>
    <x v="1"/>
    <x v="0"/>
    <x v="1"/>
    <x v="0"/>
  </r>
  <r>
    <x v="0"/>
    <x v="1"/>
    <x v="0"/>
    <n v="1875632"/>
    <x v="0"/>
    <n v="169.73821168846462"/>
    <n v="579.5982380736566"/>
    <x v="0"/>
    <x v="0"/>
    <x v="0"/>
    <x v="1"/>
    <x v="0"/>
    <x v="1"/>
    <x v="0"/>
  </r>
  <r>
    <x v="0"/>
    <x v="1"/>
    <x v="0"/>
    <n v="1875632"/>
    <x v="0"/>
    <n v="522.15831275435664"/>
    <n v="1782.9929693344709"/>
    <x v="4"/>
    <x v="0"/>
    <x v="0"/>
    <x v="3"/>
    <x v="0"/>
    <x v="7"/>
    <x v="0"/>
  </r>
  <r>
    <x v="0"/>
    <x v="1"/>
    <x v="0"/>
    <n v="1875632"/>
    <x v="0"/>
    <n v="172.78567596107101"/>
    <n v="590.00429163946762"/>
    <x v="4"/>
    <x v="0"/>
    <x v="0"/>
    <x v="3"/>
    <x v="0"/>
    <x v="7"/>
    <x v="0"/>
  </r>
  <r>
    <x v="0"/>
    <x v="1"/>
    <x v="0"/>
    <n v="1875632"/>
    <x v="0"/>
    <n v="1036.7140557664259"/>
    <n v="3540.0257498368051"/>
    <x v="4"/>
    <x v="0"/>
    <x v="0"/>
    <x v="3"/>
    <x v="0"/>
    <x v="7"/>
    <x v="0"/>
  </r>
  <r>
    <x v="0"/>
    <x v="1"/>
    <x v="0"/>
    <n v="1875632"/>
    <x v="0"/>
    <n v="820.73196081508752"/>
    <n v="2802.5203852874706"/>
    <x v="4"/>
    <x v="0"/>
    <x v="0"/>
    <x v="3"/>
    <x v="0"/>
    <x v="7"/>
    <x v="0"/>
  </r>
  <r>
    <x v="0"/>
    <x v="1"/>
    <x v="0"/>
    <n v="1875632"/>
    <x v="0"/>
    <n v="845.31034187613182"/>
    <n v="2886.4471936117529"/>
    <x v="0"/>
    <x v="0"/>
    <x v="0"/>
    <x v="1"/>
    <x v="0"/>
    <x v="1"/>
    <x v="0"/>
  </r>
  <r>
    <x v="0"/>
    <x v="1"/>
    <x v="0"/>
    <n v="1875632"/>
    <x v="0"/>
    <n v="605.69481189549595"/>
    <n v="2068.2416899107839"/>
    <x v="0"/>
    <x v="0"/>
    <x v="0"/>
    <x v="1"/>
    <x v="0"/>
    <x v="1"/>
    <x v="0"/>
  </r>
  <r>
    <x v="0"/>
    <x v="1"/>
    <x v="0"/>
    <n v="1875632"/>
    <x v="0"/>
    <n v="463.50333528810518"/>
    <n v="1582.706179132593"/>
    <x v="0"/>
    <x v="0"/>
    <x v="0"/>
    <x v="1"/>
    <x v="0"/>
    <x v="1"/>
    <x v="0"/>
  </r>
  <r>
    <x v="0"/>
    <x v="1"/>
    <x v="0"/>
    <n v="1875632"/>
    <x v="0"/>
    <n v="120.3166530890534"/>
    <n v="410.84043155424587"/>
    <x v="4"/>
    <x v="0"/>
    <x v="0"/>
    <x v="3"/>
    <x v="0"/>
    <x v="7"/>
    <x v="0"/>
  </r>
  <r>
    <x v="0"/>
    <x v="1"/>
    <x v="0"/>
    <n v="1875632"/>
    <x v="0"/>
    <n v="120.3166530890534"/>
    <n v="410.84043155424587"/>
    <x v="4"/>
    <x v="0"/>
    <x v="0"/>
    <x v="3"/>
    <x v="0"/>
    <x v="7"/>
    <x v="0"/>
  </r>
  <r>
    <x v="0"/>
    <x v="1"/>
    <x v="0"/>
    <n v="1875632"/>
    <x v="0"/>
    <n v="177.82801326562088"/>
    <n v="607.22215783717536"/>
    <x v="4"/>
    <x v="0"/>
    <x v="0"/>
    <x v="3"/>
    <x v="0"/>
    <x v="7"/>
    <x v="0"/>
  </r>
  <r>
    <x v="0"/>
    <x v="1"/>
    <x v="0"/>
    <n v="1875632"/>
    <x v="0"/>
    <n v="1028.7073839114071"/>
    <n v="3512.6856897888019"/>
    <x v="4"/>
    <x v="0"/>
    <x v="0"/>
    <x v="3"/>
    <x v="0"/>
    <x v="7"/>
    <x v="0"/>
  </r>
  <r>
    <x v="0"/>
    <x v="1"/>
    <x v="0"/>
    <n v="1875632"/>
    <x v="0"/>
    <n v="125.2696150717765"/>
    <n v="427.75311143861398"/>
    <x v="4"/>
    <x v="0"/>
    <x v="0"/>
    <x v="3"/>
    <x v="0"/>
    <x v="7"/>
    <x v="0"/>
  </r>
  <r>
    <x v="0"/>
    <x v="1"/>
    <x v="0"/>
    <n v="1875632"/>
    <x v="0"/>
    <n v="481.26661235621367"/>
    <n v="1643.3617262169839"/>
    <x v="4"/>
    <x v="0"/>
    <x v="0"/>
    <x v="3"/>
    <x v="0"/>
    <x v="7"/>
    <x v="0"/>
  </r>
  <r>
    <x v="0"/>
    <x v="1"/>
    <x v="0"/>
    <n v="1875632"/>
    <x v="0"/>
    <n v="324.8549633404441"/>
    <n v="1109.269165196464"/>
    <x v="4"/>
    <x v="0"/>
    <x v="0"/>
    <x v="3"/>
    <x v="0"/>
    <x v="7"/>
    <x v="0"/>
  </r>
  <r>
    <x v="0"/>
    <x v="1"/>
    <x v="0"/>
    <n v="1875632"/>
    <x v="0"/>
    <n v="360.94995926716018"/>
    <n v="1232.5212946627369"/>
    <x v="4"/>
    <x v="0"/>
    <x v="0"/>
    <x v="3"/>
    <x v="0"/>
    <x v="7"/>
    <x v="0"/>
  </r>
  <r>
    <x v="0"/>
    <x v="1"/>
    <x v="0"/>
    <n v="1875632"/>
    <x v="0"/>
    <n v="1082.168207589252"/>
    <n v="3695.2362121574292"/>
    <x v="0"/>
    <x v="0"/>
    <x v="0"/>
    <x v="1"/>
    <x v="0"/>
    <x v="1"/>
    <x v="0"/>
  </r>
  <r>
    <x v="0"/>
    <x v="1"/>
    <x v="0"/>
    <n v="1875632"/>
    <x v="0"/>
    <n v="232.5234436633454"/>
    <n v="793.98844206895296"/>
    <x v="0"/>
    <x v="0"/>
    <x v="0"/>
    <x v="1"/>
    <x v="0"/>
    <x v="1"/>
    <x v="0"/>
  </r>
  <r>
    <x v="0"/>
    <x v="1"/>
    <x v="0"/>
    <n v="1875632"/>
    <x v="0"/>
    <n v="122.5565508102371"/>
    <n v="418.48892012820392"/>
    <x v="4"/>
    <x v="0"/>
    <x v="0"/>
    <x v="3"/>
    <x v="0"/>
    <x v="7"/>
    <x v="0"/>
  </r>
  <r>
    <x v="0"/>
    <x v="1"/>
    <x v="0"/>
    <n v="1875632"/>
    <x v="0"/>
    <n v="40.55478186970123"/>
    <n v="138.4807809821985"/>
    <x v="4"/>
    <x v="0"/>
    <x v="0"/>
    <x v="3"/>
    <x v="0"/>
    <x v="7"/>
    <x v="0"/>
  </r>
  <r>
    <x v="0"/>
    <x v="1"/>
    <x v="0"/>
    <n v="1875632"/>
    <x v="0"/>
    <n v="243.32869121820738"/>
    <n v="830.88468589319109"/>
    <x v="4"/>
    <x v="0"/>
    <x v="0"/>
    <x v="3"/>
    <x v="0"/>
    <x v="7"/>
    <x v="0"/>
  </r>
  <r>
    <x v="0"/>
    <x v="1"/>
    <x v="0"/>
    <n v="1875632"/>
    <x v="0"/>
    <n v="192.63521388108089"/>
    <n v="657.78370966544298"/>
    <x v="4"/>
    <x v="0"/>
    <x v="0"/>
    <x v="3"/>
    <x v="0"/>
    <x v="7"/>
    <x v="0"/>
  </r>
  <r>
    <x v="0"/>
    <x v="1"/>
    <x v="0"/>
    <n v="1875632"/>
    <x v="0"/>
    <n v="198.40404209613283"/>
    <n v="677.4822951279225"/>
    <x v="0"/>
    <x v="0"/>
    <x v="0"/>
    <x v="1"/>
    <x v="0"/>
    <x v="1"/>
    <x v="0"/>
  </r>
  <r>
    <x v="0"/>
    <x v="1"/>
    <x v="0"/>
    <n v="1875632"/>
    <x v="0"/>
    <n v="142.1635262263629"/>
    <n v="485.4400697373303"/>
    <x v="0"/>
    <x v="0"/>
    <x v="0"/>
    <x v="1"/>
    <x v="0"/>
    <x v="1"/>
    <x v="0"/>
  </r>
  <r>
    <x v="0"/>
    <x v="1"/>
    <x v="0"/>
    <n v="1875632"/>
    <x v="0"/>
    <n v="108.7895541915359"/>
    <n v="371.47931101078024"/>
    <x v="0"/>
    <x v="0"/>
    <x v="0"/>
    <x v="1"/>
    <x v="0"/>
    <x v="1"/>
    <x v="0"/>
  </r>
  <r>
    <x v="0"/>
    <x v="1"/>
    <x v="0"/>
    <n v="1875632"/>
    <x v="0"/>
    <n v="28.239699814112011"/>
    <n v="96.428966071760726"/>
    <x v="4"/>
    <x v="0"/>
    <x v="0"/>
    <x v="3"/>
    <x v="0"/>
    <x v="7"/>
    <x v="0"/>
  </r>
  <r>
    <x v="0"/>
    <x v="1"/>
    <x v="0"/>
    <n v="1875632"/>
    <x v="0"/>
    <n v="28.239699814112011"/>
    <n v="96.428966071760726"/>
    <x v="4"/>
    <x v="0"/>
    <x v="0"/>
    <x v="3"/>
    <x v="0"/>
    <x v="7"/>
    <x v="0"/>
  </r>
  <r>
    <x v="0"/>
    <x v="1"/>
    <x v="0"/>
    <n v="1875632"/>
    <x v="0"/>
    <n v="41.738276325257544"/>
    <n v="142.5220118540623"/>
    <x v="4"/>
    <x v="0"/>
    <x v="0"/>
    <x v="3"/>
    <x v="0"/>
    <x v="7"/>
    <x v="0"/>
  </r>
  <r>
    <x v="0"/>
    <x v="1"/>
    <x v="0"/>
    <n v="1875632"/>
    <x v="0"/>
    <n v="241.4494334106576"/>
    <n v="824.46765991355403"/>
    <x v="4"/>
    <x v="0"/>
    <x v="0"/>
    <x v="3"/>
    <x v="0"/>
    <x v="7"/>
    <x v="0"/>
  </r>
  <r>
    <x v="0"/>
    <x v="1"/>
    <x v="0"/>
    <n v="1875632"/>
    <x v="0"/>
    <n v="29.402216855533393"/>
    <n v="100.39856621209391"/>
    <x v="4"/>
    <x v="0"/>
    <x v="0"/>
    <x v="3"/>
    <x v="0"/>
    <x v="7"/>
    <x v="0"/>
  </r>
  <r>
    <x v="0"/>
    <x v="1"/>
    <x v="0"/>
    <n v="1875632"/>
    <x v="0"/>
    <n v="112.958799256448"/>
    <n v="385.7158642870429"/>
    <x v="4"/>
    <x v="0"/>
    <x v="0"/>
    <x v="3"/>
    <x v="0"/>
    <x v="7"/>
    <x v="0"/>
  </r>
  <r>
    <x v="0"/>
    <x v="1"/>
    <x v="0"/>
    <n v="1875632"/>
    <x v="0"/>
    <n v="76.247189498102415"/>
    <n v="260.3582083937539"/>
    <x v="4"/>
    <x v="0"/>
    <x v="0"/>
    <x v="3"/>
    <x v="0"/>
    <x v="7"/>
    <x v="0"/>
  </r>
  <r>
    <x v="0"/>
    <x v="1"/>
    <x v="0"/>
    <n v="1875632"/>
    <x v="0"/>
    <n v="84.719099442336017"/>
    <n v="289.28689821528206"/>
    <x v="4"/>
    <x v="0"/>
    <x v="0"/>
    <x v="3"/>
    <x v="0"/>
    <x v="7"/>
    <x v="0"/>
  </r>
  <r>
    <x v="0"/>
    <x v="1"/>
    <x v="0"/>
    <n v="1875632"/>
    <x v="0"/>
    <n v="253.99730250206352"/>
    <n v="867.31436334357477"/>
    <x v="0"/>
    <x v="0"/>
    <x v="0"/>
    <x v="1"/>
    <x v="0"/>
    <x v="1"/>
    <x v="0"/>
  </r>
  <r>
    <x v="0"/>
    <x v="1"/>
    <x v="0"/>
    <n v="1875632"/>
    <x v="0"/>
    <n v="54.575921788119274"/>
    <n v="186.3582029937773"/>
    <x v="0"/>
    <x v="0"/>
    <x v="0"/>
    <x v="1"/>
    <x v="0"/>
    <x v="1"/>
    <x v="0"/>
  </r>
  <r>
    <x v="0"/>
    <x v="1"/>
    <x v="0"/>
    <n v="1875632"/>
    <x v="0"/>
    <n v="295.82295806620687"/>
    <n v="1010.134745566917"/>
    <x v="4"/>
    <x v="0"/>
    <x v="0"/>
    <x v="3"/>
    <x v="0"/>
    <x v="7"/>
    <x v="0"/>
  </r>
  <r>
    <x v="0"/>
    <x v="1"/>
    <x v="0"/>
    <n v="1875632"/>
    <x v="0"/>
    <n v="97.88979419795065"/>
    <n v="334.26033936694813"/>
    <x v="4"/>
    <x v="0"/>
    <x v="0"/>
    <x v="3"/>
    <x v="0"/>
    <x v="7"/>
    <x v="0"/>
  </r>
  <r>
    <x v="0"/>
    <x v="1"/>
    <x v="0"/>
    <n v="1875632"/>
    <x v="0"/>
    <n v="587.33876518770387"/>
    <n v="2005.5620362016889"/>
    <x v="4"/>
    <x v="0"/>
    <x v="0"/>
    <x v="3"/>
    <x v="0"/>
    <x v="7"/>
    <x v="0"/>
  </r>
  <r>
    <x v="0"/>
    <x v="1"/>
    <x v="0"/>
    <n v="1875632"/>
    <x v="0"/>
    <n v="464.97652244026546"/>
    <n v="1587.7366119930041"/>
    <x v="4"/>
    <x v="0"/>
    <x v="0"/>
    <x v="3"/>
    <x v="0"/>
    <x v="7"/>
    <x v="0"/>
  </r>
  <r>
    <x v="0"/>
    <x v="1"/>
    <x v="0"/>
    <n v="1875632"/>
    <x v="0"/>
    <n v="478.90112961850468"/>
    <n v="1635.2844075429421"/>
    <x v="0"/>
    <x v="0"/>
    <x v="0"/>
    <x v="1"/>
    <x v="0"/>
    <x v="1"/>
    <x v="0"/>
  </r>
  <r>
    <x v="0"/>
    <x v="1"/>
    <x v="0"/>
    <n v="1875632"/>
    <x v="0"/>
    <n v="343.14962830932217"/>
    <n v="1171.7392211528161"/>
    <x v="0"/>
    <x v="0"/>
    <x v="0"/>
    <x v="1"/>
    <x v="0"/>
    <x v="1"/>
    <x v="0"/>
  </r>
  <r>
    <x v="0"/>
    <x v="1"/>
    <x v="0"/>
    <n v="1875632"/>
    <x v="0"/>
    <n v="262.59263592914249"/>
    <n v="896.66450236315063"/>
    <x v="0"/>
    <x v="0"/>
    <x v="0"/>
    <x v="1"/>
    <x v="0"/>
    <x v="1"/>
    <x v="0"/>
  </r>
  <r>
    <x v="0"/>
    <x v="1"/>
    <x v="0"/>
    <n v="1875632"/>
    <x v="0"/>
    <n v="68.164055521171889"/>
    <n v="232.7570562162997"/>
    <x v="4"/>
    <x v="0"/>
    <x v="0"/>
    <x v="3"/>
    <x v="0"/>
    <x v="7"/>
    <x v="0"/>
  </r>
  <r>
    <x v="0"/>
    <x v="1"/>
    <x v="0"/>
    <n v="1875632"/>
    <x v="0"/>
    <n v="68.164055521171889"/>
    <n v="232.7570562162997"/>
    <x v="4"/>
    <x v="0"/>
    <x v="0"/>
    <x v="3"/>
    <x v="0"/>
    <x v="7"/>
    <x v="0"/>
  </r>
  <r>
    <x v="0"/>
    <x v="1"/>
    <x v="0"/>
    <n v="1875632"/>
    <x v="0"/>
    <n v="100.746474060292"/>
    <n v="344.01492908769092"/>
    <x v="4"/>
    <x v="0"/>
    <x v="0"/>
    <x v="3"/>
    <x v="0"/>
    <x v="7"/>
    <x v="0"/>
  </r>
  <r>
    <x v="0"/>
    <x v="1"/>
    <x v="0"/>
    <n v="1875632"/>
    <x v="0"/>
    <n v="582.8026747060195"/>
    <n v="1990.072830649362"/>
    <x v="4"/>
    <x v="0"/>
    <x v="0"/>
    <x v="3"/>
    <x v="0"/>
    <x v="7"/>
    <x v="0"/>
  </r>
  <r>
    <x v="0"/>
    <x v="1"/>
    <x v="0"/>
    <n v="1875632"/>
    <x v="0"/>
    <n v="70.97010079351422"/>
    <n v="242.33874604103741"/>
    <x v="4"/>
    <x v="0"/>
    <x v="0"/>
    <x v="3"/>
    <x v="0"/>
    <x v="7"/>
    <x v="0"/>
  </r>
  <r>
    <x v="0"/>
    <x v="1"/>
    <x v="0"/>
    <n v="1875632"/>
    <x v="0"/>
    <n v="272.6562220846875"/>
    <n v="931.02822486519869"/>
    <x v="4"/>
    <x v="0"/>
    <x v="0"/>
    <x v="3"/>
    <x v="0"/>
    <x v="7"/>
    <x v="0"/>
  </r>
  <r>
    <x v="0"/>
    <x v="1"/>
    <x v="0"/>
    <n v="1875632"/>
    <x v="0"/>
    <n v="184.042949907164"/>
    <n v="628.44405178400905"/>
    <x v="4"/>
    <x v="0"/>
    <x v="0"/>
    <x v="3"/>
    <x v="0"/>
    <x v="7"/>
    <x v="0"/>
  </r>
  <r>
    <x v="0"/>
    <x v="1"/>
    <x v="0"/>
    <n v="1875632"/>
    <x v="0"/>
    <n v="204.49216656351561"/>
    <n v="698.27116864889911"/>
    <x v="4"/>
    <x v="0"/>
    <x v="0"/>
    <x v="3"/>
    <x v="0"/>
    <x v="7"/>
    <x v="0"/>
  </r>
  <r>
    <x v="0"/>
    <x v="1"/>
    <x v="0"/>
    <n v="1875632"/>
    <x v="0"/>
    <n v="613.09030704804479"/>
    <n v="2093.4947894778211"/>
    <x v="0"/>
    <x v="0"/>
    <x v="0"/>
    <x v="1"/>
    <x v="0"/>
    <x v="1"/>
    <x v="0"/>
  </r>
  <r>
    <x v="0"/>
    <x v="1"/>
    <x v="0"/>
    <n v="1875632"/>
    <x v="0"/>
    <n v="131.7335590453221"/>
    <n v="449.82528069741426"/>
    <x v="0"/>
    <x v="0"/>
    <x v="0"/>
    <x v="1"/>
    <x v="0"/>
    <x v="1"/>
    <x v="0"/>
  </r>
  <r>
    <x v="0"/>
    <x v="1"/>
    <x v="0"/>
    <n v="1875632"/>
    <x v="0"/>
    <n v="129.55991512240251"/>
    <n v="442.4030263011208"/>
    <x v="4"/>
    <x v="0"/>
    <x v="0"/>
    <x v="3"/>
    <x v="0"/>
    <x v="7"/>
    <x v="0"/>
  </r>
  <r>
    <x v="0"/>
    <x v="1"/>
    <x v="0"/>
    <n v="1875632"/>
    <x v="0"/>
    <n v="42.872241933290042"/>
    <n v="146.39411856423581"/>
    <x v="4"/>
    <x v="0"/>
    <x v="0"/>
    <x v="3"/>
    <x v="0"/>
    <x v="7"/>
    <x v="0"/>
  </r>
  <r>
    <x v="0"/>
    <x v="1"/>
    <x v="0"/>
    <n v="1875632"/>
    <x v="0"/>
    <n v="257.23345159974031"/>
    <n v="878.36471138541503"/>
    <x v="4"/>
    <x v="0"/>
    <x v="0"/>
    <x v="3"/>
    <x v="0"/>
    <x v="7"/>
    <x v="0"/>
  </r>
  <r>
    <x v="0"/>
    <x v="1"/>
    <x v="0"/>
    <n v="1875632"/>
    <x v="0"/>
    <n v="203.64314918312769"/>
    <n v="695.37206318012034"/>
    <x v="4"/>
    <x v="0"/>
    <x v="0"/>
    <x v="3"/>
    <x v="0"/>
    <x v="7"/>
    <x v="0"/>
  </r>
  <r>
    <x v="0"/>
    <x v="1"/>
    <x v="0"/>
    <n v="1875632"/>
    <x v="0"/>
    <n v="209.74163097750449"/>
    <n v="716.19630344861423"/>
    <x v="0"/>
    <x v="0"/>
    <x v="0"/>
    <x v="1"/>
    <x v="0"/>
    <x v="1"/>
    <x v="0"/>
  </r>
  <r>
    <x v="0"/>
    <x v="1"/>
    <x v="0"/>
    <n v="1875632"/>
    <x v="0"/>
    <n v="150.28731038545601"/>
    <n v="513.18002845530623"/>
    <x v="0"/>
    <x v="0"/>
    <x v="0"/>
    <x v="1"/>
    <x v="0"/>
    <x v="1"/>
    <x v="0"/>
  </r>
  <r>
    <x v="0"/>
    <x v="1"/>
    <x v="0"/>
    <n v="1875632"/>
    <x v="0"/>
    <n v="115.00621806078159"/>
    <n v="392.70710285251482"/>
    <x v="0"/>
    <x v="0"/>
    <x v="0"/>
    <x v="1"/>
    <x v="0"/>
    <x v="1"/>
    <x v="0"/>
  </r>
  <r>
    <x v="0"/>
    <x v="1"/>
    <x v="0"/>
    <n v="1875632"/>
    <x v="0"/>
    <n v="29.853427554954202"/>
    <n v="101.9392972224116"/>
    <x v="4"/>
    <x v="0"/>
    <x v="0"/>
    <x v="3"/>
    <x v="0"/>
    <x v="7"/>
    <x v="0"/>
  </r>
  <r>
    <x v="0"/>
    <x v="1"/>
    <x v="0"/>
    <n v="1875632"/>
    <x v="0"/>
    <n v="29.853427554954202"/>
    <n v="101.9392972224116"/>
    <x v="4"/>
    <x v="0"/>
    <x v="0"/>
    <x v="3"/>
    <x v="0"/>
    <x v="7"/>
    <x v="0"/>
  </r>
  <r>
    <x v="0"/>
    <x v="1"/>
    <x v="0"/>
    <n v="1875632"/>
    <x v="0"/>
    <n v="44.123365926222313"/>
    <n v="150.66628129472429"/>
    <x v="4"/>
    <x v="0"/>
    <x v="0"/>
    <x v="3"/>
    <x v="0"/>
    <x v="7"/>
    <x v="0"/>
  </r>
  <r>
    <x v="0"/>
    <x v="1"/>
    <x v="0"/>
    <n v="1875632"/>
    <x v="0"/>
    <n v="255.24680559485842"/>
    <n v="871.58099125161903"/>
    <x v="4"/>
    <x v="0"/>
    <x v="0"/>
    <x v="3"/>
    <x v="0"/>
    <x v="7"/>
    <x v="0"/>
  </r>
  <r>
    <x v="0"/>
    <x v="1"/>
    <x v="0"/>
    <n v="1875632"/>
    <x v="0"/>
    <n v="31.082375401635282"/>
    <n v="106.135735959071"/>
    <x v="4"/>
    <x v="0"/>
    <x v="0"/>
    <x v="3"/>
    <x v="0"/>
    <x v="7"/>
    <x v="0"/>
  </r>
  <r>
    <x v="0"/>
    <x v="1"/>
    <x v="0"/>
    <n v="1875632"/>
    <x v="0"/>
    <n v="119.41371021981681"/>
    <n v="407.75718888964627"/>
    <x v="4"/>
    <x v="0"/>
    <x v="0"/>
    <x v="3"/>
    <x v="0"/>
    <x v="7"/>
    <x v="0"/>
  </r>
  <r>
    <x v="0"/>
    <x v="1"/>
    <x v="0"/>
    <n v="1875632"/>
    <x v="0"/>
    <n v="80.604254398376355"/>
    <n v="275.23610250051127"/>
    <x v="4"/>
    <x v="0"/>
    <x v="0"/>
    <x v="3"/>
    <x v="0"/>
    <x v="7"/>
    <x v="0"/>
  </r>
  <r>
    <x v="0"/>
    <x v="1"/>
    <x v="0"/>
    <n v="1875632"/>
    <x v="0"/>
    <n v="89.560282664862612"/>
    <n v="305.81789166723473"/>
    <x v="4"/>
    <x v="0"/>
    <x v="0"/>
    <x v="3"/>
    <x v="0"/>
    <x v="7"/>
    <x v="0"/>
  </r>
  <r>
    <x v="0"/>
    <x v="1"/>
    <x v="0"/>
    <n v="1875632"/>
    <x v="0"/>
    <n v="268.51170937765772"/>
    <n v="916.87612417571336"/>
    <x v="0"/>
    <x v="0"/>
    <x v="0"/>
    <x v="1"/>
    <x v="0"/>
    <x v="1"/>
    <x v="0"/>
  </r>
  <r>
    <x v="0"/>
    <x v="1"/>
    <x v="0"/>
    <n v="1875632"/>
    <x v="0"/>
    <n v="57.694605044359527"/>
    <n v="197.00744515584429"/>
    <x v="0"/>
    <x v="0"/>
    <x v="0"/>
    <x v="1"/>
    <x v="0"/>
    <x v="1"/>
    <x v="0"/>
  </r>
  <r>
    <x v="0"/>
    <x v="1"/>
    <x v="0"/>
    <n v="1875632"/>
    <x v="0"/>
    <n v="91.917413092358274"/>
    <n v="313.8666900438418"/>
    <x v="4"/>
    <x v="0"/>
    <x v="0"/>
    <x v="3"/>
    <x v="0"/>
    <x v="7"/>
    <x v="0"/>
  </r>
  <r>
    <x v="0"/>
    <x v="1"/>
    <x v="0"/>
    <n v="1875632"/>
    <x v="0"/>
    <n v="30.41608639720657"/>
    <n v="103.8605857193388"/>
    <x v="4"/>
    <x v="0"/>
    <x v="0"/>
    <x v="3"/>
    <x v="0"/>
    <x v="7"/>
    <x v="0"/>
  </r>
  <r>
    <x v="0"/>
    <x v="1"/>
    <x v="0"/>
    <n v="1875632"/>
    <x v="0"/>
    <n v="182.4965183832395"/>
    <n v="623.16351431603277"/>
    <x v="4"/>
    <x v="0"/>
    <x v="0"/>
    <x v="3"/>
    <x v="0"/>
    <x v="7"/>
    <x v="0"/>
  </r>
  <r>
    <x v="0"/>
    <x v="1"/>
    <x v="0"/>
    <n v="1875632"/>
    <x v="0"/>
    <n v="144.4764103867312"/>
    <n v="493.3377821668592"/>
    <x v="4"/>
    <x v="0"/>
    <x v="0"/>
    <x v="3"/>
    <x v="0"/>
    <x v="7"/>
    <x v="0"/>
  </r>
  <r>
    <x v="0"/>
    <x v="1"/>
    <x v="0"/>
    <n v="1875632"/>
    <x v="0"/>
    <n v="148.8030315472991"/>
    <n v="508.11172126125655"/>
    <x v="0"/>
    <x v="0"/>
    <x v="0"/>
    <x v="1"/>
    <x v="0"/>
    <x v="1"/>
    <x v="0"/>
  </r>
  <r>
    <x v="0"/>
    <x v="1"/>
    <x v="0"/>
    <n v="1875632"/>
    <x v="0"/>
    <n v="106.6226446520017"/>
    <n v="364.08005224231766"/>
    <x v="0"/>
    <x v="0"/>
    <x v="0"/>
    <x v="1"/>
    <x v="0"/>
    <x v="1"/>
    <x v="0"/>
  </r>
  <r>
    <x v="0"/>
    <x v="1"/>
    <x v="0"/>
    <n v="1875632"/>
    <x v="0"/>
    <n v="81.592165630053202"/>
    <n v="278.60948321165029"/>
    <x v="0"/>
    <x v="0"/>
    <x v="0"/>
    <x v="1"/>
    <x v="0"/>
    <x v="1"/>
    <x v="0"/>
  </r>
  <r>
    <x v="0"/>
    <x v="1"/>
    <x v="0"/>
    <n v="1875632"/>
    <x v="0"/>
    <n v="21.179774857054053"/>
    <n v="72.321724541766926"/>
    <x v="4"/>
    <x v="0"/>
    <x v="0"/>
    <x v="3"/>
    <x v="0"/>
    <x v="7"/>
    <x v="0"/>
  </r>
  <r>
    <x v="0"/>
    <x v="1"/>
    <x v="0"/>
    <n v="1875632"/>
    <x v="0"/>
    <n v="21.179774857054053"/>
    <n v="72.321724541766926"/>
    <x v="4"/>
    <x v="0"/>
    <x v="0"/>
    <x v="3"/>
    <x v="0"/>
    <x v="7"/>
    <x v="0"/>
  </r>
  <r>
    <x v="0"/>
    <x v="1"/>
    <x v="0"/>
    <n v="1875632"/>
    <x v="0"/>
    <n v="31.303707238725877"/>
    <n v="106.89150887273151"/>
    <x v="4"/>
    <x v="0"/>
    <x v="0"/>
    <x v="3"/>
    <x v="0"/>
    <x v="7"/>
    <x v="0"/>
  </r>
  <r>
    <x v="0"/>
    <x v="1"/>
    <x v="0"/>
    <n v="1875632"/>
    <x v="0"/>
    <n v="181.08707502781201"/>
    <n v="618.35074483210701"/>
    <x v="4"/>
    <x v="0"/>
    <x v="0"/>
    <x v="3"/>
    <x v="0"/>
    <x v="7"/>
    <x v="0"/>
  </r>
  <r>
    <x v="0"/>
    <x v="1"/>
    <x v="0"/>
    <n v="1875632"/>
    <x v="0"/>
    <n v="22.051662637974768"/>
    <n v="75.298924646520618"/>
    <x v="4"/>
    <x v="0"/>
    <x v="0"/>
    <x v="3"/>
    <x v="0"/>
    <x v="7"/>
    <x v="0"/>
  </r>
  <r>
    <x v="0"/>
    <x v="1"/>
    <x v="0"/>
    <n v="1875632"/>
    <x v="0"/>
    <n v="84.719099428216182"/>
    <n v="289.2868981670677"/>
    <x v="4"/>
    <x v="0"/>
    <x v="0"/>
    <x v="3"/>
    <x v="0"/>
    <x v="7"/>
    <x v="0"/>
  </r>
  <r>
    <x v="0"/>
    <x v="1"/>
    <x v="0"/>
    <n v="1875632"/>
    <x v="0"/>
    <n v="57.185392114045904"/>
    <n v="195.26865626277072"/>
    <x v="4"/>
    <x v="0"/>
    <x v="0"/>
    <x v="3"/>
    <x v="0"/>
    <x v="7"/>
    <x v="0"/>
  </r>
  <r>
    <x v="0"/>
    <x v="1"/>
    <x v="0"/>
    <n v="1875632"/>
    <x v="0"/>
    <n v="63.539324571162119"/>
    <n v="216.96517362530071"/>
    <x v="4"/>
    <x v="0"/>
    <x v="0"/>
    <x v="3"/>
    <x v="0"/>
    <x v="7"/>
    <x v="0"/>
  </r>
  <r>
    <x v="0"/>
    <x v="1"/>
    <x v="0"/>
    <n v="1875632"/>
    <x v="0"/>
    <n v="190.4979768447979"/>
    <n v="650.48577239926669"/>
    <x v="0"/>
    <x v="0"/>
    <x v="0"/>
    <x v="1"/>
    <x v="0"/>
    <x v="1"/>
    <x v="0"/>
  </r>
  <r>
    <x v="0"/>
    <x v="1"/>
    <x v="0"/>
    <n v="1875632"/>
    <x v="0"/>
    <n v="40.931941334267457"/>
    <n v="139.76865222203821"/>
    <x v="0"/>
    <x v="0"/>
    <x v="0"/>
    <x v="1"/>
    <x v="0"/>
    <x v="1"/>
    <x v="0"/>
  </r>
  <r>
    <x v="0"/>
    <x v="1"/>
    <x v="0"/>
    <n v="1875632"/>
    <x v="0"/>
    <n v="297.16025599249883"/>
    <n v="1014.701162958429"/>
    <x v="4"/>
    <x v="0"/>
    <x v="0"/>
    <x v="3"/>
    <x v="0"/>
    <x v="7"/>
    <x v="0"/>
  </r>
  <r>
    <x v="0"/>
    <x v="1"/>
    <x v="0"/>
    <n v="1875632"/>
    <x v="0"/>
    <n v="98.332315020681278"/>
    <n v="335.77139740517185"/>
    <x v="4"/>
    <x v="0"/>
    <x v="0"/>
    <x v="3"/>
    <x v="0"/>
    <x v="7"/>
    <x v="0"/>
  </r>
  <r>
    <x v="0"/>
    <x v="1"/>
    <x v="0"/>
    <n v="1875632"/>
    <x v="0"/>
    <n v="589.99389012408778"/>
    <n v="2014.628384431031"/>
    <x v="4"/>
    <x v="0"/>
    <x v="0"/>
    <x v="3"/>
    <x v="0"/>
    <x v="7"/>
    <x v="0"/>
  </r>
  <r>
    <x v="0"/>
    <x v="1"/>
    <x v="0"/>
    <n v="1875632"/>
    <x v="0"/>
    <n v="467.07849634823606"/>
    <n v="1594.914137674567"/>
    <x v="4"/>
    <x v="0"/>
    <x v="0"/>
    <x v="3"/>
    <x v="0"/>
    <x v="7"/>
    <x v="0"/>
  </r>
  <r>
    <x v="0"/>
    <x v="1"/>
    <x v="0"/>
    <n v="1875632"/>
    <x v="0"/>
    <n v="481.06605113684867"/>
    <n v="1642.6768778954799"/>
    <x v="0"/>
    <x v="0"/>
    <x v="0"/>
    <x v="1"/>
    <x v="0"/>
    <x v="1"/>
    <x v="0"/>
  </r>
  <r>
    <x v="0"/>
    <x v="1"/>
    <x v="0"/>
    <n v="1875632"/>
    <x v="0"/>
    <n v="344.70087128703329"/>
    <n v="1177.036188098336"/>
    <x v="0"/>
    <x v="0"/>
    <x v="0"/>
    <x v="1"/>
    <x v="0"/>
    <x v="1"/>
    <x v="0"/>
  </r>
  <r>
    <x v="0"/>
    <x v="1"/>
    <x v="0"/>
    <n v="1875632"/>
    <x v="0"/>
    <n v="263.77971278681161"/>
    <n v="900.71796591928705"/>
    <x v="0"/>
    <x v="0"/>
    <x v="0"/>
    <x v="1"/>
    <x v="0"/>
    <x v="1"/>
    <x v="0"/>
  </r>
  <r>
    <x v="0"/>
    <x v="1"/>
    <x v="0"/>
    <n v="1875632"/>
    <x v="0"/>
    <n v="68.472198103113442"/>
    <n v="233.80925828554621"/>
    <x v="4"/>
    <x v="0"/>
    <x v="0"/>
    <x v="3"/>
    <x v="0"/>
    <x v="7"/>
    <x v="0"/>
  </r>
  <r>
    <x v="0"/>
    <x v="1"/>
    <x v="0"/>
    <n v="1875632"/>
    <x v="0"/>
    <n v="68.472198103113442"/>
    <n v="233.80925828554621"/>
    <x v="4"/>
    <x v="0"/>
    <x v="0"/>
    <x v="3"/>
    <x v="0"/>
    <x v="7"/>
    <x v="0"/>
  </r>
  <r>
    <x v="0"/>
    <x v="1"/>
    <x v="0"/>
    <n v="1875632"/>
    <x v="0"/>
    <n v="101.2019087964017"/>
    <n v="345.5700837460372"/>
    <x v="4"/>
    <x v="0"/>
    <x v="0"/>
    <x v="3"/>
    <x v="0"/>
    <x v="7"/>
    <x v="0"/>
  </r>
  <r>
    <x v="0"/>
    <x v="1"/>
    <x v="0"/>
    <n v="1875632"/>
    <x v="0"/>
    <n v="585.43729378162004"/>
    <n v="1999.06915834142"/>
    <x v="4"/>
    <x v="0"/>
    <x v="0"/>
    <x v="3"/>
    <x v="0"/>
    <x v="7"/>
    <x v="0"/>
  </r>
  <r>
    <x v="0"/>
    <x v="1"/>
    <x v="0"/>
    <n v="1875632"/>
    <x v="0"/>
    <n v="71.290928389993923"/>
    <n v="243.43426311874958"/>
    <x v="4"/>
    <x v="0"/>
    <x v="0"/>
    <x v="3"/>
    <x v="0"/>
    <x v="7"/>
    <x v="0"/>
  </r>
  <r>
    <x v="0"/>
    <x v="1"/>
    <x v="0"/>
    <n v="1875632"/>
    <x v="0"/>
    <n v="273.88879241245377"/>
    <n v="935.23703314218471"/>
    <x v="4"/>
    <x v="0"/>
    <x v="0"/>
    <x v="3"/>
    <x v="0"/>
    <x v="7"/>
    <x v="0"/>
  </r>
  <r>
    <x v="0"/>
    <x v="1"/>
    <x v="0"/>
    <n v="1875632"/>
    <x v="0"/>
    <n v="184.87493487840629"/>
    <n v="631.28499737097468"/>
    <x v="4"/>
    <x v="0"/>
    <x v="0"/>
    <x v="3"/>
    <x v="0"/>
    <x v="7"/>
    <x v="0"/>
  </r>
  <r>
    <x v="0"/>
    <x v="1"/>
    <x v="0"/>
    <n v="1875632"/>
    <x v="0"/>
    <n v="205.4165943093403"/>
    <n v="701.42777485663851"/>
    <x v="4"/>
    <x v="0"/>
    <x v="0"/>
    <x v="3"/>
    <x v="0"/>
    <x v="7"/>
    <x v="0"/>
  </r>
  <r>
    <x v="0"/>
    <x v="1"/>
    <x v="0"/>
    <n v="1875632"/>
    <x v="0"/>
    <n v="615.86184446219488"/>
    <n v="2102.9586467084191"/>
    <x v="0"/>
    <x v="0"/>
    <x v="0"/>
    <x v="1"/>
    <x v="0"/>
    <x v="1"/>
    <x v="0"/>
  </r>
  <r>
    <x v="0"/>
    <x v="1"/>
    <x v="0"/>
    <n v="1875632"/>
    <x v="0"/>
    <n v="132.32907406716478"/>
    <n v="451.85876186805331"/>
    <x v="0"/>
    <x v="0"/>
    <x v="0"/>
    <x v="1"/>
    <x v="0"/>
    <x v="1"/>
    <x v="0"/>
  </r>
  <r>
    <x v="0"/>
    <x v="0"/>
    <x v="0"/>
    <n v="2561706"/>
    <x v="0"/>
    <n v="385.71199999999999"/>
    <n v="579"/>
    <x v="3"/>
    <x v="0"/>
    <x v="0"/>
    <x v="4"/>
    <x v="0"/>
    <x v="4"/>
    <x v="0"/>
  </r>
  <r>
    <x v="0"/>
    <x v="0"/>
    <x v="0"/>
    <n v="2562408"/>
    <x v="0"/>
    <n v="252"/>
    <n v="459"/>
    <x v="3"/>
    <x v="0"/>
    <x v="0"/>
    <x v="4"/>
    <x v="0"/>
    <x v="4"/>
    <x v="0"/>
  </r>
  <r>
    <x v="0"/>
    <x v="2"/>
    <x v="0"/>
    <n v="1586343"/>
    <x v="0"/>
    <n v="2102.8819349999999"/>
    <n v="422.75914538863128"/>
    <x v="6"/>
    <x v="0"/>
    <x v="0"/>
    <x v="7"/>
    <x v="0"/>
    <x v="11"/>
    <x v="0"/>
  </r>
  <r>
    <x v="0"/>
    <x v="2"/>
    <x v="0"/>
    <n v="1586343"/>
    <x v="0"/>
    <n v="841.15277400000002"/>
    <n v="169.10365815545248"/>
    <x v="6"/>
    <x v="0"/>
    <x v="0"/>
    <x v="7"/>
    <x v="0"/>
    <x v="11"/>
    <x v="0"/>
  </r>
  <r>
    <x v="0"/>
    <x v="2"/>
    <x v="0"/>
    <n v="1586343"/>
    <x v="0"/>
    <n v="1261.729161"/>
    <n v="253.6554872331788"/>
    <x v="6"/>
    <x v="0"/>
    <x v="0"/>
    <x v="7"/>
    <x v="0"/>
    <x v="11"/>
    <x v="0"/>
  </r>
  <r>
    <x v="0"/>
    <x v="2"/>
    <x v="0"/>
    <n v="1586343"/>
    <x v="0"/>
    <n v="4583.8289924999999"/>
    <n v="921.52374093076753"/>
    <x v="6"/>
    <x v="0"/>
    <x v="0"/>
    <x v="7"/>
    <x v="0"/>
    <x v="11"/>
    <x v="0"/>
  </r>
  <r>
    <x v="0"/>
    <x v="2"/>
    <x v="0"/>
    <n v="1586343"/>
    <x v="0"/>
    <n v="1833.5315969999999"/>
    <n v="368.60949637230686"/>
    <x v="6"/>
    <x v="0"/>
    <x v="0"/>
    <x v="7"/>
    <x v="0"/>
    <x v="11"/>
    <x v="0"/>
  </r>
  <r>
    <x v="0"/>
    <x v="2"/>
    <x v="0"/>
    <n v="1586343"/>
    <x v="0"/>
    <n v="2750.2973955000002"/>
    <n v="552.9142445584605"/>
    <x v="6"/>
    <x v="0"/>
    <x v="0"/>
    <x v="7"/>
    <x v="0"/>
    <x v="11"/>
    <x v="0"/>
  </r>
  <r>
    <x v="0"/>
    <x v="2"/>
    <x v="0"/>
    <n v="1586343"/>
    <x v="0"/>
    <n v="319.17309599999999"/>
    <n v="64.165915855853115"/>
    <x v="6"/>
    <x v="0"/>
    <x v="0"/>
    <x v="7"/>
    <x v="0"/>
    <x v="11"/>
    <x v="0"/>
  </r>
  <r>
    <x v="0"/>
    <x v="2"/>
    <x v="0"/>
    <n v="1586343"/>
    <x v="0"/>
    <n v="127.66923840000001"/>
    <n v="25.666366342341252"/>
    <x v="6"/>
    <x v="0"/>
    <x v="0"/>
    <x v="7"/>
    <x v="0"/>
    <x v="11"/>
    <x v="0"/>
  </r>
  <r>
    <x v="0"/>
    <x v="2"/>
    <x v="0"/>
    <n v="1586343"/>
    <x v="0"/>
    <n v="191.5038576"/>
    <n v="38.499549513511866"/>
    <x v="6"/>
    <x v="0"/>
    <x v="0"/>
    <x v="7"/>
    <x v="0"/>
    <x v="11"/>
    <x v="0"/>
  </r>
  <r>
    <x v="0"/>
    <x v="2"/>
    <x v="0"/>
    <n v="1586343"/>
    <x v="0"/>
    <n v="372.64685950000001"/>
    <n v="74.916173481692582"/>
    <x v="6"/>
    <x v="0"/>
    <x v="0"/>
    <x v="7"/>
    <x v="0"/>
    <x v="11"/>
    <x v="0"/>
  </r>
  <r>
    <x v="0"/>
    <x v="2"/>
    <x v="0"/>
    <n v="1586343"/>
    <x v="0"/>
    <n v="149.0587438"/>
    <n v="29.96646939267703"/>
    <x v="6"/>
    <x v="0"/>
    <x v="0"/>
    <x v="7"/>
    <x v="0"/>
    <x v="11"/>
    <x v="0"/>
  </r>
  <r>
    <x v="0"/>
    <x v="2"/>
    <x v="0"/>
    <n v="1586343"/>
    <x v="0"/>
    <n v="223.58811569999997"/>
    <n v="44.94970408901554"/>
    <x v="6"/>
    <x v="0"/>
    <x v="0"/>
    <x v="7"/>
    <x v="0"/>
    <x v="11"/>
    <x v="0"/>
  </r>
  <r>
    <x v="0"/>
    <x v="2"/>
    <x v="0"/>
    <n v="1586343"/>
    <x v="0"/>
    <n v="1877.3922279999999"/>
    <n v="377.42714921774171"/>
    <x v="6"/>
    <x v="0"/>
    <x v="0"/>
    <x v="7"/>
    <x v="0"/>
    <x v="11"/>
    <x v="0"/>
  </r>
  <r>
    <x v="0"/>
    <x v="2"/>
    <x v="0"/>
    <n v="1586343"/>
    <x v="0"/>
    <n v="750.95689119999997"/>
    <n v="150.97085968709669"/>
    <x v="6"/>
    <x v="0"/>
    <x v="0"/>
    <x v="7"/>
    <x v="0"/>
    <x v="11"/>
    <x v="0"/>
  </r>
  <r>
    <x v="0"/>
    <x v="2"/>
    <x v="0"/>
    <n v="1586343"/>
    <x v="0"/>
    <n v="1126.4353368"/>
    <n v="226.45628953064502"/>
    <x v="6"/>
    <x v="0"/>
    <x v="0"/>
    <x v="7"/>
    <x v="0"/>
    <x v="11"/>
    <x v="0"/>
  </r>
  <r>
    <x v="0"/>
    <x v="2"/>
    <x v="0"/>
    <n v="1586343"/>
    <x v="0"/>
    <n v="1255.1621315"/>
    <n v="252.33526485979959"/>
    <x v="6"/>
    <x v="0"/>
    <x v="0"/>
    <x v="7"/>
    <x v="0"/>
    <x v="11"/>
    <x v="0"/>
  </r>
  <r>
    <x v="0"/>
    <x v="2"/>
    <x v="0"/>
    <n v="1586343"/>
    <x v="0"/>
    <n v="502.06485260000005"/>
    <n v="100.93410594391979"/>
    <x v="6"/>
    <x v="0"/>
    <x v="0"/>
    <x v="7"/>
    <x v="0"/>
    <x v="11"/>
    <x v="0"/>
  </r>
  <r>
    <x v="0"/>
    <x v="2"/>
    <x v="0"/>
    <n v="1586343"/>
    <x v="0"/>
    <n v="753.09727889999988"/>
    <n v="151.40115891587979"/>
    <x v="6"/>
    <x v="0"/>
    <x v="0"/>
    <x v="7"/>
    <x v="0"/>
    <x v="11"/>
    <x v="0"/>
  </r>
  <r>
    <x v="0"/>
    <x v="2"/>
    <x v="0"/>
    <n v="1586343"/>
    <x v="0"/>
    <n v="4454.8920865"/>
    <n v="895.60252524938664"/>
    <x v="6"/>
    <x v="0"/>
    <x v="0"/>
    <x v="7"/>
    <x v="0"/>
    <x v="11"/>
    <x v="0"/>
  </r>
  <r>
    <x v="0"/>
    <x v="2"/>
    <x v="0"/>
    <n v="1586343"/>
    <x v="0"/>
    <n v="1781.9568345999999"/>
    <n v="358.24101009975459"/>
    <x v="6"/>
    <x v="0"/>
    <x v="0"/>
    <x v="7"/>
    <x v="0"/>
    <x v="11"/>
    <x v="0"/>
  </r>
  <r>
    <x v="0"/>
    <x v="2"/>
    <x v="0"/>
    <n v="1586343"/>
    <x v="0"/>
    <n v="2672.9352518999999"/>
    <n v="537.36151514963194"/>
    <x v="6"/>
    <x v="0"/>
    <x v="0"/>
    <x v="7"/>
    <x v="0"/>
    <x v="11"/>
    <x v="0"/>
  </r>
  <r>
    <x v="0"/>
    <x v="2"/>
    <x v="0"/>
    <n v="1586343"/>
    <x v="0"/>
    <n v="136.54779600000001"/>
    <n v="27.45129366554816"/>
    <x v="6"/>
    <x v="0"/>
    <x v="0"/>
    <x v="7"/>
    <x v="0"/>
    <x v="11"/>
    <x v="0"/>
  </r>
  <r>
    <x v="0"/>
    <x v="2"/>
    <x v="0"/>
    <n v="1586343"/>
    <x v="0"/>
    <n v="54.619118399999998"/>
    <n v="10.98051746621927"/>
    <x v="6"/>
    <x v="0"/>
    <x v="0"/>
    <x v="7"/>
    <x v="0"/>
    <x v="11"/>
    <x v="0"/>
  </r>
  <r>
    <x v="0"/>
    <x v="2"/>
    <x v="0"/>
    <n v="1586343"/>
    <x v="0"/>
    <n v="81.928677600000015"/>
    <n v="16.470776199328899"/>
    <x v="6"/>
    <x v="0"/>
    <x v="0"/>
    <x v="7"/>
    <x v="0"/>
    <x v="11"/>
    <x v="0"/>
  </r>
  <r>
    <x v="0"/>
    <x v="2"/>
    <x v="0"/>
    <n v="1586343"/>
    <x v="0"/>
    <n v="3282.066198"/>
    <n v="659.81997271539376"/>
    <x v="6"/>
    <x v="0"/>
    <x v="0"/>
    <x v="7"/>
    <x v="0"/>
    <x v="11"/>
    <x v="0"/>
  </r>
  <r>
    <x v="0"/>
    <x v="2"/>
    <x v="0"/>
    <n v="1586343"/>
    <x v="0"/>
    <n v="1312.8264792"/>
    <n v="263.92798908615748"/>
    <x v="6"/>
    <x v="0"/>
    <x v="0"/>
    <x v="7"/>
    <x v="0"/>
    <x v="11"/>
    <x v="0"/>
  </r>
  <r>
    <x v="0"/>
    <x v="2"/>
    <x v="0"/>
    <n v="1586343"/>
    <x v="0"/>
    <n v="1969.2397188"/>
    <n v="395.89198362923622"/>
    <x v="6"/>
    <x v="0"/>
    <x v="0"/>
    <x v="7"/>
    <x v="0"/>
    <x v="11"/>
    <x v="0"/>
  </r>
  <r>
    <x v="0"/>
    <x v="2"/>
    <x v="0"/>
    <n v="1586343"/>
    <x v="0"/>
    <n v="2670.006061"/>
    <n v="536.77263651552835"/>
    <x v="6"/>
    <x v="0"/>
    <x v="0"/>
    <x v="7"/>
    <x v="0"/>
    <x v="11"/>
    <x v="0"/>
  </r>
  <r>
    <x v="0"/>
    <x v="2"/>
    <x v="0"/>
    <n v="1586343"/>
    <x v="0"/>
    <n v="1068.0024243999999"/>
    <n v="214.70905460621131"/>
    <x v="6"/>
    <x v="0"/>
    <x v="0"/>
    <x v="7"/>
    <x v="0"/>
    <x v="11"/>
    <x v="0"/>
  </r>
  <r>
    <x v="0"/>
    <x v="2"/>
    <x v="0"/>
    <n v="1586343"/>
    <x v="0"/>
    <n v="1602.0036365999999"/>
    <n v="322.06358190931701"/>
    <x v="6"/>
    <x v="0"/>
    <x v="0"/>
    <x v="7"/>
    <x v="0"/>
    <x v="11"/>
    <x v="0"/>
  </r>
  <r>
    <x v="0"/>
    <x v="2"/>
    <x v="0"/>
    <n v="1586343"/>
    <x v="0"/>
    <n v="1122.9360999999999"/>
    <n v="225.75281001785902"/>
    <x v="6"/>
    <x v="0"/>
    <x v="0"/>
    <x v="7"/>
    <x v="0"/>
    <x v="11"/>
    <x v="0"/>
  </r>
  <r>
    <x v="0"/>
    <x v="2"/>
    <x v="0"/>
    <n v="1586343"/>
    <x v="0"/>
    <n v="449.17444000000012"/>
    <n v="90.301124007143585"/>
    <x v="6"/>
    <x v="0"/>
    <x v="0"/>
    <x v="7"/>
    <x v="0"/>
    <x v="11"/>
    <x v="0"/>
  </r>
  <r>
    <x v="0"/>
    <x v="2"/>
    <x v="0"/>
    <n v="1586343"/>
    <x v="0"/>
    <n v="673.76166000000001"/>
    <n v="135.45168601071541"/>
    <x v="6"/>
    <x v="0"/>
    <x v="0"/>
    <x v="7"/>
    <x v="0"/>
    <x v="11"/>
    <x v="0"/>
  </r>
  <r>
    <x v="0"/>
    <x v="2"/>
    <x v="0"/>
    <n v="1586343"/>
    <x v="0"/>
    <n v="202.460678"/>
    <n v="40.702286600832345"/>
    <x v="6"/>
    <x v="0"/>
    <x v="0"/>
    <x v="7"/>
    <x v="0"/>
    <x v="11"/>
    <x v="0"/>
  </r>
  <r>
    <x v="0"/>
    <x v="2"/>
    <x v="0"/>
    <n v="1586343"/>
    <x v="0"/>
    <n v="80.984271200000009"/>
    <n v="16.280914640332931"/>
    <x v="6"/>
    <x v="0"/>
    <x v="0"/>
    <x v="7"/>
    <x v="0"/>
    <x v="11"/>
    <x v="0"/>
  </r>
  <r>
    <x v="0"/>
    <x v="2"/>
    <x v="0"/>
    <n v="1586343"/>
    <x v="0"/>
    <n v="121.47640679999999"/>
    <n v="24.4213719604994"/>
    <x v="6"/>
    <x v="0"/>
    <x v="0"/>
    <x v="7"/>
    <x v="0"/>
    <x v="11"/>
    <x v="0"/>
  </r>
  <r>
    <x v="0"/>
    <x v="2"/>
    <x v="0"/>
    <n v="1586343"/>
    <x v="0"/>
    <n v="425.56697600000001"/>
    <n v="85.555127030650056"/>
    <x v="6"/>
    <x v="0"/>
    <x v="0"/>
    <x v="7"/>
    <x v="0"/>
    <x v="11"/>
    <x v="0"/>
  </r>
  <r>
    <x v="0"/>
    <x v="2"/>
    <x v="0"/>
    <n v="1586343"/>
    <x v="0"/>
    <n v="170.2267904"/>
    <n v="34.222050812260015"/>
    <x v="6"/>
    <x v="0"/>
    <x v="0"/>
    <x v="7"/>
    <x v="0"/>
    <x v="11"/>
    <x v="0"/>
  </r>
  <r>
    <x v="0"/>
    <x v="2"/>
    <x v="0"/>
    <n v="1586343"/>
    <x v="0"/>
    <n v="255.34018559999998"/>
    <n v="51.333076218390033"/>
    <x v="6"/>
    <x v="0"/>
    <x v="0"/>
    <x v="7"/>
    <x v="0"/>
    <x v="11"/>
    <x v="0"/>
  </r>
  <r>
    <x v="0"/>
    <x v="2"/>
    <x v="0"/>
    <n v="1586343"/>
    <x v="0"/>
    <n v="2065.3607324999998"/>
    <n v="415.21595847031585"/>
    <x v="6"/>
    <x v="0"/>
    <x v="0"/>
    <x v="7"/>
    <x v="0"/>
    <x v="11"/>
    <x v="0"/>
  </r>
  <r>
    <x v="0"/>
    <x v="2"/>
    <x v="0"/>
    <n v="1586343"/>
    <x v="0"/>
    <n v="826.14429299999995"/>
    <n v="166.08638338812639"/>
    <x v="6"/>
    <x v="0"/>
    <x v="0"/>
    <x v="7"/>
    <x v="0"/>
    <x v="11"/>
    <x v="0"/>
  </r>
  <r>
    <x v="0"/>
    <x v="2"/>
    <x v="0"/>
    <n v="1586343"/>
    <x v="0"/>
    <n v="1239.2164395"/>
    <n v="249.1295750821896"/>
    <x v="6"/>
    <x v="0"/>
    <x v="0"/>
    <x v="7"/>
    <x v="0"/>
    <x v="11"/>
    <x v="0"/>
  </r>
  <r>
    <x v="0"/>
    <x v="0"/>
    <x v="0"/>
    <n v="2569511"/>
    <x v="0"/>
    <n v="885"/>
    <n v="1223"/>
    <x v="0"/>
    <x v="0"/>
    <x v="0"/>
    <x v="0"/>
    <x v="0"/>
    <x v="0"/>
    <x v="0"/>
  </r>
  <r>
    <x v="0"/>
    <x v="0"/>
    <x v="0"/>
    <n v="2539232"/>
    <x v="0"/>
    <n v="483.33199999999999"/>
    <n v="2172"/>
    <x v="0"/>
    <x v="0"/>
    <x v="0"/>
    <x v="0"/>
    <x v="0"/>
    <x v="0"/>
    <x v="0"/>
  </r>
  <r>
    <x v="0"/>
    <x v="1"/>
    <x v="0"/>
    <n v="1032646"/>
    <x v="0"/>
    <n v="2000"/>
    <n v="2555.5555555555547"/>
    <x v="0"/>
    <x v="0"/>
    <x v="0"/>
    <x v="1"/>
    <x v="0"/>
    <x v="1"/>
    <x v="0"/>
  </r>
  <r>
    <x v="0"/>
    <x v="1"/>
    <x v="0"/>
    <n v="1032646"/>
    <x v="0"/>
    <n v="2450"/>
    <n v="3130.5555555555547"/>
    <x v="0"/>
    <x v="0"/>
    <x v="0"/>
    <x v="1"/>
    <x v="0"/>
    <x v="1"/>
    <x v="0"/>
  </r>
  <r>
    <x v="0"/>
    <x v="1"/>
    <x v="0"/>
    <n v="1032646"/>
    <x v="0"/>
    <n v="1500"/>
    <n v="1916.666666666667"/>
    <x v="0"/>
    <x v="0"/>
    <x v="0"/>
    <x v="1"/>
    <x v="0"/>
    <x v="1"/>
    <x v="0"/>
  </r>
  <r>
    <x v="0"/>
    <x v="1"/>
    <x v="0"/>
    <n v="1032646"/>
    <x v="0"/>
    <n v="3000"/>
    <n v="3833.333333333333"/>
    <x v="0"/>
    <x v="0"/>
    <x v="0"/>
    <x v="1"/>
    <x v="0"/>
    <x v="1"/>
    <x v="0"/>
  </r>
  <r>
    <x v="0"/>
    <x v="1"/>
    <x v="0"/>
    <n v="1032646"/>
    <x v="0"/>
    <n v="450"/>
    <n v="575"/>
    <x v="0"/>
    <x v="0"/>
    <x v="0"/>
    <x v="1"/>
    <x v="0"/>
    <x v="1"/>
    <x v="0"/>
  </r>
  <r>
    <x v="0"/>
    <x v="1"/>
    <x v="0"/>
    <n v="1032646"/>
    <x v="0"/>
    <n v="1800"/>
    <n v="2300"/>
    <x v="0"/>
    <x v="0"/>
    <x v="0"/>
    <x v="1"/>
    <x v="0"/>
    <x v="1"/>
    <x v="0"/>
  </r>
  <r>
    <x v="0"/>
    <x v="1"/>
    <x v="0"/>
    <n v="1032646"/>
    <x v="0"/>
    <n v="1710"/>
    <n v="2185"/>
    <x v="0"/>
    <x v="0"/>
    <x v="0"/>
    <x v="1"/>
    <x v="0"/>
    <x v="1"/>
    <x v="0"/>
  </r>
  <r>
    <x v="0"/>
    <x v="1"/>
    <x v="0"/>
    <n v="1032646"/>
    <x v="0"/>
    <n v="590"/>
    <n v="753.8888888888888"/>
    <x v="0"/>
    <x v="0"/>
    <x v="0"/>
    <x v="1"/>
    <x v="0"/>
    <x v="1"/>
    <x v="0"/>
  </r>
  <r>
    <x v="0"/>
    <x v="1"/>
    <x v="0"/>
    <n v="1346084"/>
    <x v="0"/>
    <n v="2257.8632844701501"/>
    <n v="6605.878833667658"/>
    <x v="0"/>
    <x v="0"/>
    <x v="0"/>
    <x v="1"/>
    <x v="0"/>
    <x v="1"/>
    <x v="0"/>
  </r>
  <r>
    <x v="0"/>
    <x v="1"/>
    <x v="0"/>
    <n v="1346084"/>
    <x v="0"/>
    <n v="45.739215529849758"/>
    <n v="133.82019975053629"/>
    <x v="0"/>
    <x v="0"/>
    <x v="0"/>
    <x v="1"/>
    <x v="0"/>
    <x v="1"/>
    <x v="0"/>
  </r>
  <r>
    <x v="0"/>
    <x v="1"/>
    <x v="0"/>
    <n v="1346084"/>
    <x v="0"/>
    <n v="3376.9555012631304"/>
    <n v="9880.0308333401154"/>
    <x v="0"/>
    <x v="0"/>
    <x v="0"/>
    <x v="1"/>
    <x v="0"/>
    <x v="1"/>
    <x v="0"/>
  </r>
  <r>
    <x v="0"/>
    <x v="1"/>
    <x v="0"/>
    <n v="1346084"/>
    <x v="0"/>
    <n v="68.409498736870106"/>
    <n v="200.14713150967091"/>
    <x v="0"/>
    <x v="0"/>
    <x v="0"/>
    <x v="1"/>
    <x v="0"/>
    <x v="1"/>
    <x v="0"/>
  </r>
  <r>
    <x v="0"/>
    <x v="1"/>
    <x v="0"/>
    <n v="1346084"/>
    <x v="0"/>
    <n v="3851.914160517219"/>
    <n v="11269.62752664479"/>
    <x v="0"/>
    <x v="0"/>
    <x v="0"/>
    <x v="1"/>
    <x v="0"/>
    <x v="1"/>
    <x v="0"/>
  </r>
  <r>
    <x v="0"/>
    <x v="1"/>
    <x v="0"/>
    <n v="1346084"/>
    <x v="0"/>
    <n v="78.031089482781553"/>
    <n v="228.2972250480156"/>
    <x v="0"/>
    <x v="0"/>
    <x v="0"/>
    <x v="1"/>
    <x v="0"/>
    <x v="1"/>
    <x v="0"/>
  </r>
  <r>
    <x v="0"/>
    <x v="1"/>
    <x v="0"/>
    <n v="1346084"/>
    <x v="0"/>
    <n v="2876.700293012897"/>
    <n v="8416.4234863666188"/>
    <x v="0"/>
    <x v="0"/>
    <x v="0"/>
    <x v="1"/>
    <x v="0"/>
    <x v="1"/>
    <x v="0"/>
  </r>
  <r>
    <x v="0"/>
    <x v="1"/>
    <x v="0"/>
    <n v="1346084"/>
    <x v="0"/>
    <n v="58.275456987102771"/>
    <n v="170.4977491246776"/>
    <x v="0"/>
    <x v="0"/>
    <x v="0"/>
    <x v="1"/>
    <x v="0"/>
    <x v="1"/>
    <x v="0"/>
  </r>
  <r>
    <x v="0"/>
    <x v="1"/>
    <x v="0"/>
    <n v="1346084"/>
    <x v="0"/>
    <n v="2205.3250897487028"/>
    <n v="6452.1667152871332"/>
    <x v="0"/>
    <x v="0"/>
    <x v="0"/>
    <x v="1"/>
    <x v="0"/>
    <x v="1"/>
    <x v="0"/>
  </r>
  <r>
    <x v="0"/>
    <x v="1"/>
    <x v="0"/>
    <n v="1346084"/>
    <x v="0"/>
    <n v="44.674910251296382"/>
    <n v="130.70633906618301"/>
    <x v="0"/>
    <x v="0"/>
    <x v="0"/>
    <x v="1"/>
    <x v="0"/>
    <x v="1"/>
    <x v="0"/>
  </r>
  <r>
    <x v="0"/>
    <x v="0"/>
    <x v="0"/>
    <n v="2579234"/>
    <x v="0"/>
    <n v="339.16399999999999"/>
    <n v="690"/>
    <x v="3"/>
    <x v="0"/>
    <x v="0"/>
    <x v="4"/>
    <x v="0"/>
    <x v="4"/>
    <x v="0"/>
  </r>
  <r>
    <x v="0"/>
    <x v="0"/>
    <x v="0"/>
    <n v="1092250"/>
    <x v="0"/>
    <n v="1706.2449999999999"/>
    <n v="2340"/>
    <x v="0"/>
    <x v="0"/>
    <x v="0"/>
    <x v="0"/>
    <x v="0"/>
    <x v="0"/>
    <x v="0"/>
  </r>
  <r>
    <x v="0"/>
    <x v="0"/>
    <x v="0"/>
    <n v="2586961"/>
    <x v="0"/>
    <n v="480.49900000000002"/>
    <n v="620"/>
    <x v="3"/>
    <x v="0"/>
    <x v="0"/>
    <x v="4"/>
    <x v="0"/>
    <x v="4"/>
    <x v="0"/>
  </r>
  <r>
    <x v="0"/>
    <x v="1"/>
    <x v="0"/>
    <n v="1007604"/>
    <x v="0"/>
    <n v="115.4940360873136"/>
    <n v="165.40474488524359"/>
    <x v="7"/>
    <x v="0"/>
    <x v="0"/>
    <x v="7"/>
    <x v="0"/>
    <x v="12"/>
    <x v="0"/>
  </r>
  <r>
    <x v="0"/>
    <x v="1"/>
    <x v="0"/>
    <n v="1007604"/>
    <x v="0"/>
    <n v="52.016327823266529"/>
    <n v="74.49516637352734"/>
    <x v="7"/>
    <x v="0"/>
    <x v="0"/>
    <x v="7"/>
    <x v="0"/>
    <x v="12"/>
    <x v="0"/>
  </r>
  <r>
    <x v="0"/>
    <x v="1"/>
    <x v="0"/>
    <n v="1007604"/>
    <x v="0"/>
    <n v="72.101235611024975"/>
    <n v="103.25976029737539"/>
    <x v="7"/>
    <x v="0"/>
    <x v="0"/>
    <x v="7"/>
    <x v="0"/>
    <x v="12"/>
    <x v="0"/>
  </r>
  <r>
    <x v="0"/>
    <x v="1"/>
    <x v="0"/>
    <n v="1007604"/>
    <x v="0"/>
    <n v="26.005417695012088"/>
    <n v="37.243650193554544"/>
    <x v="7"/>
    <x v="0"/>
    <x v="0"/>
    <x v="7"/>
    <x v="0"/>
    <x v="12"/>
    <x v="0"/>
  </r>
  <r>
    <x v="0"/>
    <x v="1"/>
    <x v="0"/>
    <n v="1007604"/>
    <x v="0"/>
    <n v="79.262975730691863"/>
    <n v="113.5164439977559"/>
    <x v="7"/>
    <x v="0"/>
    <x v="0"/>
    <x v="7"/>
    <x v="0"/>
    <x v="12"/>
    <x v="0"/>
  </r>
  <r>
    <x v="0"/>
    <x v="1"/>
    <x v="0"/>
    <n v="1007604"/>
    <x v="0"/>
    <n v="23.99906765179281"/>
    <n v="34.370256654876101"/>
    <x v="7"/>
    <x v="0"/>
    <x v="0"/>
    <x v="7"/>
    <x v="0"/>
    <x v="12"/>
    <x v="0"/>
  </r>
  <r>
    <x v="0"/>
    <x v="1"/>
    <x v="0"/>
    <n v="1007604"/>
    <x v="0"/>
    <n v="21.312512489059483"/>
    <n v="30.522707583371691"/>
    <x v="0"/>
    <x v="0"/>
    <x v="0"/>
    <x v="1"/>
    <x v="0"/>
    <x v="1"/>
    <x v="0"/>
  </r>
  <r>
    <x v="0"/>
    <x v="1"/>
    <x v="0"/>
    <n v="1007604"/>
    <x v="0"/>
    <n v="23.1857099290321"/>
    <n v="33.20540666615485"/>
    <x v="7"/>
    <x v="0"/>
    <x v="0"/>
    <x v="7"/>
    <x v="0"/>
    <x v="12"/>
    <x v="0"/>
  </r>
  <r>
    <x v="0"/>
    <x v="1"/>
    <x v="0"/>
    <n v="1007604"/>
    <x v="0"/>
    <n v="9.3522860757122395"/>
    <n v="13.39387335357759"/>
    <x v="7"/>
    <x v="0"/>
    <x v="0"/>
    <x v="7"/>
    <x v="0"/>
    <x v="12"/>
    <x v="0"/>
  </r>
  <r>
    <x v="0"/>
    <x v="1"/>
    <x v="0"/>
    <n v="1007604"/>
    <x v="0"/>
    <n v="16.062298501315919"/>
    <n v="23.003615389042778"/>
    <x v="3"/>
    <x v="0"/>
    <x v="0"/>
    <x v="6"/>
    <x v="0"/>
    <x v="6"/>
    <x v="0"/>
  </r>
  <r>
    <x v="0"/>
    <x v="1"/>
    <x v="0"/>
    <n v="1007604"/>
    <x v="0"/>
    <n v="51.160821645406799"/>
    <n v="73.269953489031181"/>
    <x v="7"/>
    <x v="0"/>
    <x v="0"/>
    <x v="7"/>
    <x v="0"/>
    <x v="12"/>
    <x v="0"/>
  </r>
  <r>
    <x v="0"/>
    <x v="1"/>
    <x v="0"/>
    <n v="1007604"/>
    <x v="0"/>
    <n v="6.7405094362477491E-2"/>
    <n v="9.6534183189880135E-2"/>
    <x v="6"/>
    <x v="0"/>
    <x v="0"/>
    <x v="3"/>
    <x v="0"/>
    <x v="9"/>
    <x v="0"/>
  </r>
  <r>
    <x v="0"/>
    <x v="1"/>
    <x v="0"/>
    <n v="1007604"/>
    <x v="0"/>
    <n v="48.060673342229933"/>
    <n v="68.830077140734474"/>
    <x v="6"/>
    <x v="0"/>
    <x v="0"/>
    <x v="3"/>
    <x v="0"/>
    <x v="9"/>
    <x v="0"/>
  </r>
  <r>
    <x v="0"/>
    <x v="1"/>
    <x v="0"/>
    <n v="1007604"/>
    <x v="0"/>
    <n v="61.422131160822488"/>
    <n v="87.965684455630338"/>
    <x v="0"/>
    <x v="0"/>
    <x v="0"/>
    <x v="1"/>
    <x v="0"/>
    <x v="1"/>
    <x v="0"/>
  </r>
  <r>
    <x v="0"/>
    <x v="1"/>
    <x v="0"/>
    <n v="1007604"/>
    <x v="0"/>
    <n v="116.51159808417221"/>
    <n v="166.86204595634018"/>
    <x v="0"/>
    <x v="0"/>
    <x v="0"/>
    <x v="1"/>
    <x v="0"/>
    <x v="1"/>
    <x v="0"/>
  </r>
  <r>
    <x v="0"/>
    <x v="1"/>
    <x v="0"/>
    <n v="1007604"/>
    <x v="0"/>
    <n v="40.371508471964184"/>
    <n v="57.818042261414966"/>
    <x v="0"/>
    <x v="0"/>
    <x v="0"/>
    <x v="1"/>
    <x v="0"/>
    <x v="1"/>
    <x v="0"/>
  </r>
  <r>
    <x v="0"/>
    <x v="1"/>
    <x v="0"/>
    <n v="1007604"/>
    <x v="0"/>
    <n v="17.613994606820409"/>
    <n v="25.225876443945761"/>
    <x v="7"/>
    <x v="0"/>
    <x v="0"/>
    <x v="7"/>
    <x v="0"/>
    <x v="12"/>
    <x v="0"/>
  </r>
  <r>
    <x v="0"/>
    <x v="1"/>
    <x v="0"/>
    <n v="1007604"/>
    <x v="0"/>
    <n v="325.29327993584445"/>
    <n v="465.8686613046911"/>
    <x v="7"/>
    <x v="0"/>
    <x v="0"/>
    <x v="7"/>
    <x v="0"/>
    <x v="12"/>
    <x v="0"/>
  </r>
  <r>
    <x v="0"/>
    <x v="1"/>
    <x v="0"/>
    <n v="1007604"/>
    <x v="0"/>
    <n v="146.50593624640959"/>
    <n v="209.81842725360411"/>
    <x v="7"/>
    <x v="0"/>
    <x v="0"/>
    <x v="7"/>
    <x v="0"/>
    <x v="12"/>
    <x v="0"/>
  </r>
  <r>
    <x v="0"/>
    <x v="1"/>
    <x v="0"/>
    <n v="1007604"/>
    <x v="0"/>
    <n v="203.07583156593591"/>
    <n v="290.83498378330529"/>
    <x v="7"/>
    <x v="0"/>
    <x v="0"/>
    <x v="7"/>
    <x v="0"/>
    <x v="12"/>
    <x v="0"/>
  </r>
  <r>
    <x v="0"/>
    <x v="1"/>
    <x v="0"/>
    <n v="1007604"/>
    <x v="0"/>
    <n v="73.245233301196819"/>
    <n v="104.89813620406831"/>
    <x v="7"/>
    <x v="0"/>
    <x v="0"/>
    <x v="7"/>
    <x v="0"/>
    <x v="12"/>
    <x v="0"/>
  </r>
  <r>
    <x v="0"/>
    <x v="1"/>
    <x v="0"/>
    <n v="1007604"/>
    <x v="0"/>
    <n v="223.24714094690989"/>
    <n v="319.7233177197777"/>
    <x v="7"/>
    <x v="0"/>
    <x v="0"/>
    <x v="7"/>
    <x v="0"/>
    <x v="12"/>
    <x v="0"/>
  </r>
  <r>
    <x v="0"/>
    <x v="1"/>
    <x v="0"/>
    <n v="1007604"/>
    <x v="0"/>
    <n v="67.59427323114771"/>
    <n v="96.805115642932677"/>
    <x v="7"/>
    <x v="0"/>
    <x v="0"/>
    <x v="7"/>
    <x v="0"/>
    <x v="12"/>
    <x v="0"/>
  </r>
  <r>
    <x v="0"/>
    <x v="1"/>
    <x v="0"/>
    <n v="1007604"/>
    <x v="0"/>
    <n v="60.027489956265718"/>
    <n v="85.968349524225175"/>
    <x v="0"/>
    <x v="0"/>
    <x v="0"/>
    <x v="1"/>
    <x v="0"/>
    <x v="1"/>
    <x v="0"/>
  </r>
  <r>
    <x v="0"/>
    <x v="1"/>
    <x v="0"/>
    <n v="1007604"/>
    <x v="0"/>
    <n v="65.303420730348805"/>
    <n v="93.524272005449092"/>
    <x v="7"/>
    <x v="0"/>
    <x v="0"/>
    <x v="7"/>
    <x v="0"/>
    <x v="12"/>
    <x v="0"/>
  </r>
  <r>
    <x v="0"/>
    <x v="1"/>
    <x v="0"/>
    <n v="1007604"/>
    <x v="0"/>
    <n v="26.34106414089494"/>
    <n v="37.724346137983396"/>
    <x v="7"/>
    <x v="0"/>
    <x v="0"/>
    <x v="7"/>
    <x v="0"/>
    <x v="12"/>
    <x v="0"/>
  </r>
  <r>
    <x v="0"/>
    <x v="1"/>
    <x v="0"/>
    <n v="1007604"/>
    <x v="0"/>
    <n v="45.240065546341995"/>
    <n v="64.790544635805247"/>
    <x v="3"/>
    <x v="0"/>
    <x v="0"/>
    <x v="6"/>
    <x v="0"/>
    <x v="6"/>
    <x v="0"/>
  </r>
  <r>
    <x v="0"/>
    <x v="1"/>
    <x v="0"/>
    <n v="1007604"/>
    <x v="0"/>
    <n v="144.09637104261861"/>
    <n v="206.36756925851159"/>
    <x v="7"/>
    <x v="0"/>
    <x v="0"/>
    <x v="7"/>
    <x v="0"/>
    <x v="12"/>
    <x v="0"/>
  </r>
  <r>
    <x v="0"/>
    <x v="1"/>
    <x v="0"/>
    <n v="1007604"/>
    <x v="0"/>
    <n v="0.1898489737857893"/>
    <n v="0.27189214386813781"/>
    <x v="6"/>
    <x v="0"/>
    <x v="0"/>
    <x v="3"/>
    <x v="0"/>
    <x v="9"/>
    <x v="0"/>
  </r>
  <r>
    <x v="0"/>
    <x v="1"/>
    <x v="0"/>
    <n v="1007604"/>
    <x v="0"/>
    <n v="135.3646871912936"/>
    <n v="193.86249117157769"/>
    <x v="6"/>
    <x v="0"/>
    <x v="0"/>
    <x v="3"/>
    <x v="0"/>
    <x v="9"/>
    <x v="0"/>
  </r>
  <r>
    <x v="0"/>
    <x v="1"/>
    <x v="0"/>
    <n v="1007604"/>
    <x v="0"/>
    <n v="172.99773376045607"/>
    <n v="247.758646141181"/>
    <x v="0"/>
    <x v="0"/>
    <x v="0"/>
    <x v="1"/>
    <x v="0"/>
    <x v="1"/>
    <x v="0"/>
  </r>
  <r>
    <x v="0"/>
    <x v="1"/>
    <x v="0"/>
    <n v="1007604"/>
    <x v="0"/>
    <n v="328.15928142570459"/>
    <n v="469.97320437315454"/>
    <x v="0"/>
    <x v="0"/>
    <x v="0"/>
    <x v="1"/>
    <x v="0"/>
    <x v="1"/>
    <x v="0"/>
  </r>
  <r>
    <x v="0"/>
    <x v="1"/>
    <x v="0"/>
    <n v="1007604"/>
    <x v="0"/>
    <n v="113.70786623886549"/>
    <n v="162.84668233835228"/>
    <x v="0"/>
    <x v="0"/>
    <x v="0"/>
    <x v="1"/>
    <x v="0"/>
    <x v="1"/>
    <x v="0"/>
  </r>
  <r>
    <x v="0"/>
    <x v="1"/>
    <x v="0"/>
    <n v="1007604"/>
    <x v="0"/>
    <n v="49.610475765979963"/>
    <n v="71.049626159950577"/>
    <x v="7"/>
    <x v="0"/>
    <x v="0"/>
    <x v="7"/>
    <x v="0"/>
    <x v="12"/>
    <x v="0"/>
  </r>
  <r>
    <x v="0"/>
    <x v="1"/>
    <x v="0"/>
    <n v="1007604"/>
    <x v="0"/>
    <n v="320.81676690920449"/>
    <n v="459.45762468123223"/>
    <x v="7"/>
    <x v="0"/>
    <x v="0"/>
    <x v="7"/>
    <x v="0"/>
    <x v="12"/>
    <x v="0"/>
  </r>
  <r>
    <x v="0"/>
    <x v="1"/>
    <x v="0"/>
    <n v="1007604"/>
    <x v="0"/>
    <n v="144.48979950907369"/>
    <n v="206.93101770424258"/>
    <x v="7"/>
    <x v="0"/>
    <x v="0"/>
    <x v="7"/>
    <x v="0"/>
    <x v="12"/>
    <x v="0"/>
  </r>
  <r>
    <x v="0"/>
    <x v="1"/>
    <x v="0"/>
    <n v="1007604"/>
    <x v="0"/>
    <n v="200.28121003062489"/>
    <n v="286.83266749270928"/>
    <x v="7"/>
    <x v="0"/>
    <x v="0"/>
    <x v="7"/>
    <x v="0"/>
    <x v="12"/>
    <x v="0"/>
  </r>
  <r>
    <x v="0"/>
    <x v="1"/>
    <x v="0"/>
    <n v="1007604"/>
    <x v="0"/>
    <n v="72.237271375033558"/>
    <n v="103.45458387098479"/>
    <x v="7"/>
    <x v="0"/>
    <x v="0"/>
    <x v="7"/>
    <x v="0"/>
    <x v="12"/>
    <x v="0"/>
  </r>
  <r>
    <x v="0"/>
    <x v="1"/>
    <x v="0"/>
    <n v="1007604"/>
    <x v="0"/>
    <n v="220.17493258525508"/>
    <n v="315.32345554932203"/>
    <x v="7"/>
    <x v="0"/>
    <x v="0"/>
    <x v="7"/>
    <x v="0"/>
    <x v="12"/>
    <x v="0"/>
  </r>
  <r>
    <x v="0"/>
    <x v="1"/>
    <x v="0"/>
    <n v="1007604"/>
    <x v="0"/>
    <n v="66.66407681053559"/>
    <n v="95.472935152433621"/>
    <x v="7"/>
    <x v="0"/>
    <x v="0"/>
    <x v="7"/>
    <x v="0"/>
    <x v="12"/>
    <x v="0"/>
  </r>
  <r>
    <x v="0"/>
    <x v="1"/>
    <x v="0"/>
    <n v="1007604"/>
    <x v="0"/>
    <n v="59.201423580720764"/>
    <n v="84.785298842699135"/>
    <x v="0"/>
    <x v="0"/>
    <x v="0"/>
    <x v="1"/>
    <x v="0"/>
    <x v="1"/>
    <x v="0"/>
  </r>
  <r>
    <x v="0"/>
    <x v="1"/>
    <x v="0"/>
    <n v="1007604"/>
    <x v="0"/>
    <n v="64.404749802866945"/>
    <n v="92.237240739319063"/>
    <x v="7"/>
    <x v="0"/>
    <x v="0"/>
    <x v="7"/>
    <x v="0"/>
    <x v="12"/>
    <x v="0"/>
  </r>
  <r>
    <x v="0"/>
    <x v="1"/>
    <x v="0"/>
    <n v="1007604"/>
    <x v="0"/>
    <n v="25.978572432534001"/>
    <n v="37.20520375993776"/>
    <x v="7"/>
    <x v="0"/>
    <x v="0"/>
    <x v="7"/>
    <x v="0"/>
    <x v="12"/>
    <x v="0"/>
  </r>
  <r>
    <x v="0"/>
    <x v="1"/>
    <x v="0"/>
    <n v="1007604"/>
    <x v="0"/>
    <n v="44.617495836988653"/>
    <n v="63.898931636229932"/>
    <x v="3"/>
    <x v="0"/>
    <x v="0"/>
    <x v="6"/>
    <x v="0"/>
    <x v="6"/>
    <x v="0"/>
  </r>
  <r>
    <x v="0"/>
    <x v="1"/>
    <x v="0"/>
    <n v="1007604"/>
    <x v="0"/>
    <n v="142.11339345946331"/>
    <n v="203.52764858064219"/>
    <x v="7"/>
    <x v="0"/>
    <x v="0"/>
    <x v="7"/>
    <x v="0"/>
    <x v="12"/>
    <x v="0"/>
  </r>
  <r>
    <x v="0"/>
    <x v="1"/>
    <x v="0"/>
    <n v="1007604"/>
    <x v="0"/>
    <n v="0.18723637322910408"/>
    <n v="0.26815050886077813"/>
    <x v="6"/>
    <x v="0"/>
    <x v="0"/>
    <x v="3"/>
    <x v="0"/>
    <x v="9"/>
    <x v="0"/>
  </r>
  <r>
    <x v="0"/>
    <x v="1"/>
    <x v="0"/>
    <n v="1007604"/>
    <x v="0"/>
    <n v="133.5018703950831"/>
    <n v="191.19465872426238"/>
    <x v="6"/>
    <x v="0"/>
    <x v="0"/>
    <x v="3"/>
    <x v="0"/>
    <x v="9"/>
    <x v="0"/>
  </r>
  <r>
    <x v="0"/>
    <x v="1"/>
    <x v="0"/>
    <n v="1007604"/>
    <x v="0"/>
    <n v="170.61703100228459"/>
    <n v="244.34912348786199"/>
    <x v="0"/>
    <x v="0"/>
    <x v="0"/>
    <x v="1"/>
    <x v="0"/>
    <x v="1"/>
    <x v="0"/>
  </r>
  <r>
    <x v="0"/>
    <x v="1"/>
    <x v="0"/>
    <n v="1007604"/>
    <x v="0"/>
    <n v="323.6433280115894"/>
    <n v="463.505683212056"/>
    <x v="0"/>
    <x v="0"/>
    <x v="0"/>
    <x v="1"/>
    <x v="0"/>
    <x v="1"/>
    <x v="0"/>
  </r>
  <r>
    <x v="0"/>
    <x v="1"/>
    <x v="0"/>
    <n v="1007604"/>
    <x v="0"/>
    <n v="112.14307908878941"/>
    <n v="160.60567294837489"/>
    <x v="0"/>
    <x v="0"/>
    <x v="0"/>
    <x v="1"/>
    <x v="0"/>
    <x v="1"/>
    <x v="0"/>
  </r>
  <r>
    <x v="0"/>
    <x v="1"/>
    <x v="0"/>
    <n v="1007604"/>
    <x v="0"/>
    <n v="48.927762796723357"/>
    <n v="70.071879010960444"/>
    <x v="7"/>
    <x v="0"/>
    <x v="0"/>
    <x v="7"/>
    <x v="0"/>
    <x v="12"/>
    <x v="0"/>
  </r>
  <r>
    <x v="0"/>
    <x v="1"/>
    <x v="0"/>
    <n v="1007604"/>
    <x v="0"/>
    <n v="335.73847699800461"/>
    <n v="480.82774675942892"/>
    <x v="7"/>
    <x v="0"/>
    <x v="0"/>
    <x v="7"/>
    <x v="0"/>
    <x v="12"/>
    <x v="0"/>
  </r>
  <r>
    <x v="0"/>
    <x v="1"/>
    <x v="0"/>
    <n v="1007604"/>
    <x v="0"/>
    <n v="151.21025530019341"/>
    <n v="216.55571620211433"/>
    <x v="7"/>
    <x v="0"/>
    <x v="0"/>
    <x v="7"/>
    <x v="0"/>
    <x v="12"/>
    <x v="0"/>
  </r>
  <r>
    <x v="0"/>
    <x v="1"/>
    <x v="0"/>
    <n v="1007604"/>
    <x v="0"/>
    <n v="209.5966151483284"/>
    <n v="300.17372179469589"/>
    <x v="7"/>
    <x v="0"/>
    <x v="0"/>
    <x v="7"/>
    <x v="0"/>
    <x v="12"/>
    <x v="0"/>
  </r>
  <r>
    <x v="0"/>
    <x v="1"/>
    <x v="0"/>
    <n v="1007604"/>
    <x v="0"/>
    <n v="75.597144462244415"/>
    <n v="108.2664249812632"/>
    <x v="7"/>
    <x v="0"/>
    <x v="0"/>
    <x v="7"/>
    <x v="0"/>
    <x v="12"/>
    <x v="0"/>
  </r>
  <r>
    <x v="0"/>
    <x v="1"/>
    <x v="0"/>
    <n v="1007604"/>
    <x v="0"/>
    <n v="230.41562712410419"/>
    <n v="329.98966278417419"/>
    <x v="7"/>
    <x v="0"/>
    <x v="0"/>
    <x v="7"/>
    <x v="0"/>
    <x v="12"/>
    <x v="0"/>
  </r>
  <r>
    <x v="0"/>
    <x v="1"/>
    <x v="0"/>
    <n v="1007604"/>
    <x v="0"/>
    <n v="69.764731545909328"/>
    <n v="99.91353678743053"/>
    <x v="7"/>
    <x v="0"/>
    <x v="0"/>
    <x v="7"/>
    <x v="0"/>
    <x v="12"/>
    <x v="0"/>
  </r>
  <r>
    <x v="0"/>
    <x v="1"/>
    <x v="0"/>
    <n v="1007604"/>
    <x v="0"/>
    <n v="61.954978165870578"/>
    <n v="88.72880111445258"/>
    <x v="0"/>
    <x v="0"/>
    <x v="0"/>
    <x v="1"/>
    <x v="0"/>
    <x v="1"/>
    <x v="0"/>
  </r>
  <r>
    <x v="0"/>
    <x v="1"/>
    <x v="0"/>
    <n v="1007604"/>
    <x v="0"/>
    <n v="67.400319561139824"/>
    <n v="96.527344959752483"/>
    <x v="7"/>
    <x v="0"/>
    <x v="0"/>
    <x v="7"/>
    <x v="0"/>
    <x v="12"/>
    <x v="0"/>
  </r>
  <r>
    <x v="0"/>
    <x v="1"/>
    <x v="0"/>
    <n v="1007604"/>
    <x v="0"/>
    <n v="27.186878127070472"/>
    <n v="38.935678353423235"/>
    <x v="7"/>
    <x v="0"/>
    <x v="0"/>
    <x v="7"/>
    <x v="0"/>
    <x v="12"/>
    <x v="0"/>
  </r>
  <r>
    <x v="0"/>
    <x v="1"/>
    <x v="0"/>
    <n v="1007604"/>
    <x v="0"/>
    <n v="46.692728201499762"/>
    <n v="66.870974968147607"/>
    <x v="3"/>
    <x v="0"/>
    <x v="0"/>
    <x v="6"/>
    <x v="0"/>
    <x v="6"/>
    <x v="0"/>
  </r>
  <r>
    <x v="0"/>
    <x v="1"/>
    <x v="0"/>
    <n v="1007604"/>
    <x v="0"/>
    <n v="148.72331873664768"/>
    <n v="212.99405084020688"/>
    <x v="7"/>
    <x v="0"/>
    <x v="0"/>
    <x v="7"/>
    <x v="0"/>
    <x v="12"/>
    <x v="0"/>
  </r>
  <r>
    <x v="0"/>
    <x v="1"/>
    <x v="0"/>
    <n v="1007604"/>
    <x v="0"/>
    <n v="0.1959450417513881"/>
    <n v="0.28062262555197709"/>
    <x v="6"/>
    <x v="0"/>
    <x v="0"/>
    <x v="3"/>
    <x v="0"/>
    <x v="9"/>
    <x v="0"/>
  </r>
  <r>
    <x v="0"/>
    <x v="1"/>
    <x v="0"/>
    <n v="1007604"/>
    <x v="0"/>
    <n v="139.71125971578471"/>
    <n v="200.08743354864669"/>
    <x v="6"/>
    <x v="0"/>
    <x v="0"/>
    <x v="3"/>
    <x v="0"/>
    <x v="9"/>
    <x v="0"/>
  </r>
  <r>
    <x v="0"/>
    <x v="1"/>
    <x v="0"/>
    <n v="1007604"/>
    <x v="0"/>
    <n v="178.55270686285601"/>
    <n v="255.71419899892538"/>
    <x v="0"/>
    <x v="0"/>
    <x v="0"/>
    <x v="1"/>
    <x v="0"/>
    <x v="1"/>
    <x v="0"/>
  </r>
  <r>
    <x v="0"/>
    <x v="1"/>
    <x v="0"/>
    <n v="1007604"/>
    <x v="0"/>
    <n v="338.69650605864013"/>
    <n v="485.06408708238422"/>
    <x v="0"/>
    <x v="0"/>
    <x v="0"/>
    <x v="1"/>
    <x v="0"/>
    <x v="1"/>
    <x v="0"/>
  </r>
  <r>
    <x v="0"/>
    <x v="1"/>
    <x v="0"/>
    <n v="1007604"/>
    <x v="0"/>
    <n v="117.3590362557098"/>
    <n v="168.07570424829939"/>
    <x v="0"/>
    <x v="0"/>
    <x v="0"/>
    <x v="1"/>
    <x v="0"/>
    <x v="1"/>
    <x v="0"/>
  </r>
  <r>
    <x v="0"/>
    <x v="1"/>
    <x v="0"/>
    <n v="1007604"/>
    <x v="0"/>
    <n v="51.203472694245384"/>
    <n v="73.33103617426093"/>
    <x v="7"/>
    <x v="0"/>
    <x v="0"/>
    <x v="7"/>
    <x v="0"/>
    <x v="12"/>
    <x v="0"/>
  </r>
  <r>
    <x v="0"/>
    <x v="1"/>
    <x v="0"/>
    <n v="1007604"/>
    <x v="0"/>
    <n v="310.00039230858528"/>
    <n v="443.96695743979905"/>
    <x v="7"/>
    <x v="0"/>
    <x v="0"/>
    <x v="7"/>
    <x v="0"/>
    <x v="12"/>
    <x v="0"/>
  </r>
  <r>
    <x v="0"/>
    <x v="1"/>
    <x v="0"/>
    <n v="1007604"/>
    <x v="0"/>
    <n v="139.61830911748578"/>
    <n v="199.95431438059779"/>
    <x v="7"/>
    <x v="0"/>
    <x v="0"/>
    <x v="7"/>
    <x v="0"/>
    <x v="12"/>
    <x v="0"/>
  </r>
  <r>
    <x v="0"/>
    <x v="1"/>
    <x v="0"/>
    <n v="1007604"/>
    <x v="0"/>
    <n v="193.52870574592959"/>
    <n v="277.1620707555569"/>
    <x v="7"/>
    <x v="0"/>
    <x v="0"/>
    <x v="7"/>
    <x v="0"/>
    <x v="12"/>
    <x v="0"/>
  </r>
  <r>
    <x v="0"/>
    <x v="1"/>
    <x v="0"/>
    <n v="1007604"/>
    <x v="0"/>
    <n v="69.801783370941592"/>
    <n v="99.966600546171804"/>
    <x v="7"/>
    <x v="0"/>
    <x v="0"/>
    <x v="7"/>
    <x v="0"/>
    <x v="12"/>
    <x v="0"/>
  </r>
  <r>
    <x v="0"/>
    <x v="1"/>
    <x v="0"/>
    <n v="1007604"/>
    <x v="0"/>
    <n v="212.7517091314069"/>
    <n v="304.69228857995847"/>
    <x v="7"/>
    <x v="0"/>
    <x v="0"/>
    <x v="7"/>
    <x v="0"/>
    <x v="12"/>
    <x v="0"/>
  </r>
  <r>
    <x v="0"/>
    <x v="1"/>
    <x v="0"/>
    <n v="1007604"/>
    <x v="0"/>
    <n v="64.416489709231527"/>
    <n v="92.254054042265224"/>
    <x v="7"/>
    <x v="0"/>
    <x v="0"/>
    <x v="7"/>
    <x v="0"/>
    <x v="12"/>
    <x v="0"/>
  </r>
  <r>
    <x v="0"/>
    <x v="1"/>
    <x v="0"/>
    <n v="1007604"/>
    <x v="0"/>
    <n v="57.205440700810314"/>
    <n v="81.926752633461859"/>
    <x v="0"/>
    <x v="0"/>
    <x v="0"/>
    <x v="1"/>
    <x v="0"/>
    <x v="1"/>
    <x v="0"/>
  </r>
  <r>
    <x v="0"/>
    <x v="1"/>
    <x v="0"/>
    <n v="1007604"/>
    <x v="0"/>
    <n v="62.233336174338866"/>
    <n v="89.127451442532347"/>
    <x v="7"/>
    <x v="0"/>
    <x v="0"/>
    <x v="7"/>
    <x v="0"/>
    <x v="12"/>
    <x v="0"/>
  </r>
  <r>
    <x v="0"/>
    <x v="1"/>
    <x v="0"/>
    <n v="1007604"/>
    <x v="0"/>
    <n v="25.10270184220688"/>
    <n v="35.950825988984974"/>
    <x v="7"/>
    <x v="0"/>
    <x v="0"/>
    <x v="7"/>
    <x v="0"/>
    <x v="12"/>
    <x v="0"/>
  </r>
  <r>
    <x v="0"/>
    <x v="1"/>
    <x v="0"/>
    <n v="1007604"/>
    <x v="0"/>
    <n v="43.113211776763677"/>
    <n v="61.744571726006122"/>
    <x v="3"/>
    <x v="0"/>
    <x v="0"/>
    <x v="6"/>
    <x v="0"/>
    <x v="6"/>
    <x v="0"/>
  </r>
  <r>
    <x v="0"/>
    <x v="1"/>
    <x v="0"/>
    <n v="1007604"/>
    <x v="0"/>
    <n v="137.3220238741643"/>
    <n v="196.66569024274023"/>
    <x v="7"/>
    <x v="0"/>
    <x v="0"/>
    <x v="7"/>
    <x v="0"/>
    <x v="12"/>
    <x v="0"/>
  </r>
  <r>
    <x v="0"/>
    <x v="1"/>
    <x v="0"/>
    <n v="1007604"/>
    <x v="0"/>
    <n v="0.18092367713401358"/>
    <n v="0.25910978327424528"/>
    <x v="6"/>
    <x v="0"/>
    <x v="0"/>
    <x v="3"/>
    <x v="0"/>
    <x v="9"/>
    <x v="0"/>
  </r>
  <r>
    <x v="0"/>
    <x v="1"/>
    <x v="0"/>
    <n v="1007604"/>
    <x v="0"/>
    <n v="129.00083931123959"/>
    <n v="184.74850857343688"/>
    <x v="6"/>
    <x v="0"/>
    <x v="0"/>
    <x v="3"/>
    <x v="0"/>
    <x v="9"/>
    <x v="0"/>
  </r>
  <r>
    <x v="0"/>
    <x v="1"/>
    <x v="0"/>
    <n v="1007604"/>
    <x v="0"/>
    <n v="164.86465796285302"/>
    <n v="236.11086437677992"/>
    <x v="0"/>
    <x v="0"/>
    <x v="0"/>
    <x v="1"/>
    <x v="0"/>
    <x v="1"/>
    <x v="0"/>
  </r>
  <r>
    <x v="0"/>
    <x v="1"/>
    <x v="0"/>
    <n v="1007604"/>
    <x v="0"/>
    <n v="312.73165557473362"/>
    <n v="447.87853520655193"/>
    <x v="0"/>
    <x v="0"/>
    <x v="0"/>
    <x v="1"/>
    <x v="0"/>
    <x v="1"/>
    <x v="0"/>
  </r>
  <r>
    <x v="0"/>
    <x v="1"/>
    <x v="0"/>
    <n v="1007604"/>
    <x v="0"/>
    <n v="108.3621621374179"/>
    <n v="155.19083400984218"/>
    <x v="0"/>
    <x v="0"/>
    <x v="0"/>
    <x v="1"/>
    <x v="0"/>
    <x v="1"/>
    <x v="0"/>
  </r>
  <r>
    <x v="0"/>
    <x v="1"/>
    <x v="0"/>
    <n v="1007604"/>
    <x v="0"/>
    <n v="47.278157584757082"/>
    <n v="67.709397462212991"/>
    <x v="7"/>
    <x v="0"/>
    <x v="0"/>
    <x v="7"/>
    <x v="0"/>
    <x v="12"/>
    <x v="0"/>
  </r>
  <r>
    <x v="0"/>
    <x v="1"/>
    <x v="0"/>
    <n v="1007604"/>
    <x v="0"/>
    <n v="194.38177486374042"/>
    <n v="278.38379340532481"/>
    <x v="7"/>
    <x v="0"/>
    <x v="0"/>
    <x v="7"/>
    <x v="0"/>
    <x v="12"/>
    <x v="0"/>
  </r>
  <r>
    <x v="0"/>
    <x v="1"/>
    <x v="0"/>
    <n v="1007604"/>
    <x v="0"/>
    <n v="87.545872208819191"/>
    <n v="125.37879139931171"/>
    <x v="7"/>
    <x v="0"/>
    <x v="0"/>
    <x v="7"/>
    <x v="0"/>
    <x v="12"/>
    <x v="0"/>
  </r>
  <r>
    <x v="0"/>
    <x v="1"/>
    <x v="0"/>
    <n v="1007604"/>
    <x v="0"/>
    <n v="121.3496958175769"/>
    <n v="173.79092599581421"/>
    <x v="7"/>
    <x v="0"/>
    <x v="0"/>
    <x v="7"/>
    <x v="0"/>
    <x v="12"/>
    <x v="0"/>
  </r>
  <r>
    <x v="0"/>
    <x v="1"/>
    <x v="0"/>
    <n v="1007604"/>
    <x v="0"/>
    <n v="43.768314095524381"/>
    <n v="62.682776291187537"/>
    <x v="7"/>
    <x v="0"/>
    <x v="0"/>
    <x v="7"/>
    <x v="0"/>
    <x v="12"/>
    <x v="0"/>
  </r>
  <r>
    <x v="0"/>
    <x v="1"/>
    <x v="0"/>
    <n v="1007604"/>
    <x v="0"/>
    <n v="133.4032338420102"/>
    <n v="191.0533964179989"/>
    <x v="7"/>
    <x v="0"/>
    <x v="0"/>
    <x v="7"/>
    <x v="0"/>
    <x v="12"/>
    <x v="0"/>
  </r>
  <r>
    <x v="0"/>
    <x v="1"/>
    <x v="0"/>
    <n v="1007604"/>
    <x v="0"/>
    <n v="40.391534691053096"/>
    <n v="57.846722804338526"/>
    <x v="7"/>
    <x v="0"/>
    <x v="0"/>
    <x v="7"/>
    <x v="0"/>
    <x v="12"/>
    <x v="0"/>
  </r>
  <r>
    <x v="0"/>
    <x v="1"/>
    <x v="0"/>
    <n v="1007604"/>
    <x v="0"/>
    <n v="35.86993878451942"/>
    <n v="51.371120749623302"/>
    <x v="0"/>
    <x v="0"/>
    <x v="0"/>
    <x v="1"/>
    <x v="0"/>
    <x v="1"/>
    <x v="0"/>
  </r>
  <r>
    <x v="0"/>
    <x v="1"/>
    <x v="0"/>
    <n v="1007604"/>
    <x v="0"/>
    <n v="39.02261623339497"/>
    <n v="55.886226696241103"/>
    <x v="7"/>
    <x v="0"/>
    <x v="0"/>
    <x v="7"/>
    <x v="0"/>
    <x v="12"/>
    <x v="0"/>
  </r>
  <r>
    <x v="0"/>
    <x v="1"/>
    <x v="0"/>
    <n v="1007604"/>
    <x v="0"/>
    <n v="15.740327622250959"/>
    <n v="22.542504903026369"/>
    <x v="7"/>
    <x v="0"/>
    <x v="0"/>
    <x v="7"/>
    <x v="0"/>
    <x v="12"/>
    <x v="0"/>
  </r>
  <r>
    <x v="0"/>
    <x v="1"/>
    <x v="0"/>
    <n v="1007604"/>
    <x v="0"/>
    <n v="27.033587160436458"/>
    <n v="38.716142747185167"/>
    <x v="3"/>
    <x v="0"/>
    <x v="0"/>
    <x v="6"/>
    <x v="0"/>
    <x v="6"/>
    <x v="0"/>
  </r>
  <r>
    <x v="0"/>
    <x v="1"/>
    <x v="0"/>
    <n v="1007604"/>
    <x v="0"/>
    <n v="86.106015962618301"/>
    <n v="123.31670176124389"/>
    <x v="7"/>
    <x v="0"/>
    <x v="0"/>
    <x v="7"/>
    <x v="0"/>
    <x v="12"/>
    <x v="0"/>
  </r>
  <r>
    <x v="0"/>
    <x v="1"/>
    <x v="0"/>
    <n v="1007604"/>
    <x v="0"/>
    <n v="0.11344587409804349"/>
    <n v="0.16247147038211029"/>
    <x v="6"/>
    <x v="0"/>
    <x v="0"/>
    <x v="3"/>
    <x v="0"/>
    <x v="9"/>
    <x v="0"/>
  </r>
  <r>
    <x v="0"/>
    <x v="1"/>
    <x v="0"/>
    <n v="1007604"/>
    <x v="0"/>
    <n v="80.888323777571145"/>
    <n v="115.84418565569361"/>
    <x v="6"/>
    <x v="0"/>
    <x v="0"/>
    <x v="3"/>
    <x v="0"/>
    <x v="9"/>
    <x v="0"/>
  </r>
  <r>
    <x v="0"/>
    <x v="1"/>
    <x v="0"/>
    <n v="1007604"/>
    <x v="0"/>
    <n v="103.3762718442706"/>
    <n v="148.05029290570781"/>
    <x v="0"/>
    <x v="0"/>
    <x v="0"/>
    <x v="1"/>
    <x v="0"/>
    <x v="1"/>
    <x v="0"/>
  </r>
  <r>
    <x v="0"/>
    <x v="1"/>
    <x v="0"/>
    <n v="1007604"/>
    <x v="0"/>
    <n v="196.0943785070466"/>
    <n v="280.83649813629842"/>
    <x v="0"/>
    <x v="0"/>
    <x v="0"/>
    <x v="1"/>
    <x v="0"/>
    <x v="1"/>
    <x v="0"/>
  </r>
  <r>
    <x v="0"/>
    <x v="1"/>
    <x v="0"/>
    <n v="1007604"/>
    <x v="0"/>
    <n v="67.947105639067146"/>
    <n v="97.310424457104176"/>
    <x v="0"/>
    <x v="0"/>
    <x v="0"/>
    <x v="1"/>
    <x v="0"/>
    <x v="1"/>
    <x v="0"/>
  </r>
  <r>
    <x v="0"/>
    <x v="1"/>
    <x v="0"/>
    <n v="1007604"/>
    <x v="0"/>
    <n v="29.64516307600227"/>
    <n v="42.456310315110848"/>
    <x v="7"/>
    <x v="0"/>
    <x v="0"/>
    <x v="7"/>
    <x v="0"/>
    <x v="12"/>
    <x v="0"/>
  </r>
  <r>
    <x v="0"/>
    <x v="1"/>
    <x v="0"/>
    <n v="1007604"/>
    <x v="0"/>
    <n v="477.49472284160663"/>
    <n v="683.84390650229898"/>
    <x v="7"/>
    <x v="0"/>
    <x v="0"/>
    <x v="7"/>
    <x v="0"/>
    <x v="12"/>
    <x v="0"/>
  </r>
  <r>
    <x v="0"/>
    <x v="1"/>
    <x v="0"/>
    <n v="1007604"/>
    <x v="0"/>
    <n v="215.05458531583059"/>
    <n v="307.99035193189593"/>
    <x v="7"/>
    <x v="0"/>
    <x v="0"/>
    <x v="7"/>
    <x v="0"/>
    <x v="12"/>
    <x v="0"/>
  </r>
  <r>
    <x v="0"/>
    <x v="1"/>
    <x v="0"/>
    <n v="1007604"/>
    <x v="0"/>
    <n v="298.0929637665115"/>
    <n v="426.91373766356742"/>
    <x v="7"/>
    <x v="0"/>
    <x v="0"/>
    <x v="7"/>
    <x v="0"/>
    <x v="12"/>
    <x v="0"/>
  </r>
  <r>
    <x v="0"/>
    <x v="1"/>
    <x v="0"/>
    <n v="1007604"/>
    <x v="0"/>
    <n v="107.5159387907476"/>
    <n v="153.97891552890769"/>
    <x v="7"/>
    <x v="0"/>
    <x v="0"/>
    <x v="7"/>
    <x v="0"/>
    <x v="12"/>
    <x v="0"/>
  </r>
  <r>
    <x v="0"/>
    <x v="1"/>
    <x v="0"/>
    <n v="1007604"/>
    <x v="0"/>
    <n v="327.7022252431704"/>
    <n v="469.31863151527"/>
    <x v="7"/>
    <x v="0"/>
    <x v="0"/>
    <x v="7"/>
    <x v="0"/>
    <x v="12"/>
    <x v="0"/>
  </r>
  <r>
    <x v="0"/>
    <x v="1"/>
    <x v="0"/>
    <n v="1007604"/>
    <x v="0"/>
    <n v="99.22095153195994"/>
    <n v="142.09925231990121"/>
    <x v="7"/>
    <x v="0"/>
    <x v="0"/>
    <x v="7"/>
    <x v="0"/>
    <x v="12"/>
    <x v="0"/>
  </r>
  <r>
    <x v="0"/>
    <x v="1"/>
    <x v="0"/>
    <n v="1007604"/>
    <x v="0"/>
    <n v="88.113746724793714"/>
    <n v="126.1920726961104"/>
    <x v="0"/>
    <x v="0"/>
    <x v="0"/>
    <x v="1"/>
    <x v="0"/>
    <x v="1"/>
    <x v="0"/>
  </r>
  <r>
    <x v="0"/>
    <x v="1"/>
    <x v="0"/>
    <n v="1007604"/>
    <x v="0"/>
    <n v="95.858232264732166"/>
    <n v="137.28333505387019"/>
    <x v="7"/>
    <x v="0"/>
    <x v="0"/>
    <x v="7"/>
    <x v="0"/>
    <x v="12"/>
    <x v="0"/>
  </r>
  <r>
    <x v="0"/>
    <x v="1"/>
    <x v="0"/>
    <n v="1007604"/>
    <x v="0"/>
    <n v="38.665782225166872"/>
    <n v="55.375186991535259"/>
    <x v="7"/>
    <x v="0"/>
    <x v="0"/>
    <x v="7"/>
    <x v="0"/>
    <x v="12"/>
    <x v="0"/>
  </r>
  <r>
    <x v="0"/>
    <x v="1"/>
    <x v="0"/>
    <n v="1007604"/>
    <x v="0"/>
    <n v="66.407435664355205"/>
    <n v="95.105386621365483"/>
    <x v="3"/>
    <x v="0"/>
    <x v="0"/>
    <x v="6"/>
    <x v="0"/>
    <x v="6"/>
    <x v="0"/>
  </r>
  <r>
    <x v="0"/>
    <x v="1"/>
    <x v="0"/>
    <n v="1007604"/>
    <x v="0"/>
    <n v="211.51760886989879"/>
    <n v="302.92487230607213"/>
    <x v="7"/>
    <x v="0"/>
    <x v="0"/>
    <x v="7"/>
    <x v="0"/>
    <x v="12"/>
    <x v="0"/>
  </r>
  <r>
    <x v="0"/>
    <x v="1"/>
    <x v="0"/>
    <n v="1007604"/>
    <x v="0"/>
    <n v="0.27867739271308523"/>
    <n v="0.39910773411836747"/>
    <x v="6"/>
    <x v="0"/>
    <x v="0"/>
    <x v="3"/>
    <x v="0"/>
    <x v="9"/>
    <x v="0"/>
  </r>
  <r>
    <x v="0"/>
    <x v="1"/>
    <x v="0"/>
    <n v="1007604"/>
    <x v="0"/>
    <n v="198.7004582624493"/>
    <n v="284.56879438029762"/>
    <x v="6"/>
    <x v="0"/>
    <x v="0"/>
    <x v="3"/>
    <x v="0"/>
    <x v="9"/>
    <x v="0"/>
  </r>
  <r>
    <x v="0"/>
    <x v="1"/>
    <x v="0"/>
    <n v="1007604"/>
    <x v="0"/>
    <n v="253.94162753828408"/>
    <n v="363.68241635402723"/>
    <x v="0"/>
    <x v="0"/>
    <x v="0"/>
    <x v="1"/>
    <x v="0"/>
    <x v="1"/>
    <x v="0"/>
  </r>
  <r>
    <x v="0"/>
    <x v="1"/>
    <x v="0"/>
    <n v="1007604"/>
    <x v="0"/>
    <n v="481.70169750562138"/>
    <n v="689.86892385050203"/>
    <x v="0"/>
    <x v="0"/>
    <x v="0"/>
    <x v="1"/>
    <x v="0"/>
    <x v="1"/>
    <x v="0"/>
  </r>
  <r>
    <x v="0"/>
    <x v="1"/>
    <x v="0"/>
    <n v="1007604"/>
    <x v="0"/>
    <n v="166.9106293414539"/>
    <n v="239.0410015975813"/>
    <x v="0"/>
    <x v="0"/>
    <x v="0"/>
    <x v="1"/>
    <x v="0"/>
    <x v="1"/>
    <x v="0"/>
  </r>
  <r>
    <x v="0"/>
    <x v="1"/>
    <x v="0"/>
    <n v="1007604"/>
    <x v="0"/>
    <n v="72.822716720704534"/>
    <n v="104.29302922561561"/>
    <x v="7"/>
    <x v="0"/>
    <x v="0"/>
    <x v="7"/>
    <x v="0"/>
    <x v="12"/>
    <x v="0"/>
  </r>
  <r>
    <x v="0"/>
    <x v="1"/>
    <x v="0"/>
    <n v="1007604"/>
    <x v="0"/>
    <n v="298.4342017760041"/>
    <n v="427.4024415639368"/>
    <x v="7"/>
    <x v="0"/>
    <x v="0"/>
    <x v="7"/>
    <x v="0"/>
    <x v="12"/>
    <x v="0"/>
  </r>
  <r>
    <x v="0"/>
    <x v="1"/>
    <x v="0"/>
    <n v="1007604"/>
    <x v="0"/>
    <n v="134.40911582239411"/>
    <n v="192.49396995743501"/>
    <x v="7"/>
    <x v="0"/>
    <x v="0"/>
    <x v="7"/>
    <x v="0"/>
    <x v="12"/>
    <x v="0"/>
  </r>
  <r>
    <x v="0"/>
    <x v="1"/>
    <x v="0"/>
    <n v="1007604"/>
    <x v="0"/>
    <n v="186.30810235406972"/>
    <n v="266.82108603972961"/>
    <x v="7"/>
    <x v="0"/>
    <x v="0"/>
    <x v="7"/>
    <x v="0"/>
    <x v="12"/>
    <x v="0"/>
  </r>
  <r>
    <x v="0"/>
    <x v="1"/>
    <x v="0"/>
    <n v="1007604"/>
    <x v="0"/>
    <n v="67.197461744217264"/>
    <n v="96.236822205567265"/>
    <x v="7"/>
    <x v="0"/>
    <x v="0"/>
    <x v="7"/>
    <x v="0"/>
    <x v="12"/>
    <x v="0"/>
  </r>
  <r>
    <x v="0"/>
    <x v="1"/>
    <x v="0"/>
    <n v="1007604"/>
    <x v="0"/>
    <n v="204.81389077698159"/>
    <n v="293.32414469704378"/>
    <x v="7"/>
    <x v="0"/>
    <x v="0"/>
    <x v="7"/>
    <x v="0"/>
    <x v="12"/>
    <x v="0"/>
  </r>
  <r>
    <x v="0"/>
    <x v="1"/>
    <x v="0"/>
    <n v="1007604"/>
    <x v="0"/>
    <n v="62.013094707474963"/>
    <n v="88.812032699938243"/>
    <x v="7"/>
    <x v="0"/>
    <x v="0"/>
    <x v="7"/>
    <x v="0"/>
    <x v="12"/>
    <x v="0"/>
  </r>
  <r>
    <x v="0"/>
    <x v="1"/>
    <x v="0"/>
    <n v="1007604"/>
    <x v="0"/>
    <n v="55.071091702996071"/>
    <n v="78.87004543506896"/>
    <x v="0"/>
    <x v="0"/>
    <x v="0"/>
    <x v="1"/>
    <x v="0"/>
    <x v="1"/>
    <x v="0"/>
  </r>
  <r>
    <x v="0"/>
    <x v="1"/>
    <x v="0"/>
    <n v="1007604"/>
    <x v="0"/>
    <n v="59.91139516545762"/>
    <n v="85.802084408668875"/>
    <x v="7"/>
    <x v="0"/>
    <x v="0"/>
    <x v="7"/>
    <x v="0"/>
    <x v="12"/>
    <x v="0"/>
  </r>
  <r>
    <x v="0"/>
    <x v="1"/>
    <x v="0"/>
    <n v="1007604"/>
    <x v="0"/>
    <n v="24.166113890729299"/>
    <n v="34.609491869709537"/>
    <x v="7"/>
    <x v="0"/>
    <x v="0"/>
    <x v="7"/>
    <x v="0"/>
    <x v="12"/>
    <x v="0"/>
  </r>
  <r>
    <x v="0"/>
    <x v="1"/>
    <x v="0"/>
    <n v="1007604"/>
    <x v="0"/>
    <n v="41.50464729022201"/>
    <n v="59.440866638353427"/>
    <x v="3"/>
    <x v="0"/>
    <x v="0"/>
    <x v="6"/>
    <x v="0"/>
    <x v="6"/>
    <x v="0"/>
  </r>
  <r>
    <x v="0"/>
    <x v="1"/>
    <x v="0"/>
    <n v="1007604"/>
    <x v="0"/>
    <n v="132.19850554368682"/>
    <n v="189.32804519129508"/>
    <x v="7"/>
    <x v="0"/>
    <x v="0"/>
    <x v="7"/>
    <x v="0"/>
    <x v="12"/>
    <x v="0"/>
  </r>
  <r>
    <x v="0"/>
    <x v="1"/>
    <x v="0"/>
    <n v="1007604"/>
    <x v="0"/>
    <n v="0.17417337044567829"/>
    <n v="0.24944233382397968"/>
    <x v="6"/>
    <x v="0"/>
    <x v="0"/>
    <x v="3"/>
    <x v="0"/>
    <x v="9"/>
    <x v="0"/>
  </r>
  <r>
    <x v="0"/>
    <x v="1"/>
    <x v="0"/>
    <n v="1007604"/>
    <x v="0"/>
    <n v="124.18778641403081"/>
    <n v="177.855496487686"/>
    <x v="6"/>
    <x v="0"/>
    <x v="0"/>
    <x v="3"/>
    <x v="0"/>
    <x v="9"/>
    <x v="0"/>
  </r>
  <r>
    <x v="0"/>
    <x v="1"/>
    <x v="0"/>
    <n v="1007604"/>
    <x v="0"/>
    <n v="158.71351721142759"/>
    <n v="227.30151022126702"/>
    <x v="0"/>
    <x v="0"/>
    <x v="0"/>
    <x v="1"/>
    <x v="0"/>
    <x v="1"/>
    <x v="0"/>
  </r>
  <r>
    <x v="0"/>
    <x v="1"/>
    <x v="0"/>
    <n v="1007604"/>
    <x v="0"/>
    <n v="301.06356094101341"/>
    <n v="431.16807740656373"/>
    <x v="0"/>
    <x v="0"/>
    <x v="0"/>
    <x v="1"/>
    <x v="0"/>
    <x v="1"/>
    <x v="0"/>
  </r>
  <r>
    <x v="0"/>
    <x v="1"/>
    <x v="0"/>
    <n v="1007604"/>
    <x v="0"/>
    <n v="104.31914333840869"/>
    <n v="149.40062599848829"/>
    <x v="0"/>
    <x v="0"/>
    <x v="0"/>
    <x v="1"/>
    <x v="0"/>
    <x v="1"/>
    <x v="0"/>
  </r>
  <r>
    <x v="0"/>
    <x v="1"/>
    <x v="0"/>
    <n v="1007604"/>
    <x v="0"/>
    <n v="45.514197950440341"/>
    <n v="65.183143266009722"/>
    <x v="7"/>
    <x v="0"/>
    <x v="0"/>
    <x v="7"/>
    <x v="0"/>
    <x v="12"/>
    <x v="0"/>
  </r>
  <r>
    <x v="0"/>
    <x v="1"/>
    <x v="0"/>
    <n v="1007604"/>
    <x v="0"/>
    <n v="295.3638589297986"/>
    <n v="423.00525109080337"/>
    <x v="7"/>
    <x v="0"/>
    <x v="0"/>
    <x v="7"/>
    <x v="0"/>
    <x v="12"/>
    <x v="0"/>
  </r>
  <r>
    <x v="0"/>
    <x v="1"/>
    <x v="0"/>
    <n v="1007604"/>
    <x v="0"/>
    <n v="133.0262915188317"/>
    <n v="190.51355859680908"/>
    <x v="7"/>
    <x v="0"/>
    <x v="0"/>
    <x v="7"/>
    <x v="0"/>
    <x v="12"/>
    <x v="0"/>
  </r>
  <r>
    <x v="0"/>
    <x v="1"/>
    <x v="0"/>
    <n v="1007604"/>
    <x v="0"/>
    <n v="184.39133227259529"/>
    <n v="264.07598441309449"/>
    <x v="7"/>
    <x v="0"/>
    <x v="0"/>
    <x v="7"/>
    <x v="0"/>
    <x v="12"/>
    <x v="0"/>
  </r>
  <r>
    <x v="0"/>
    <x v="1"/>
    <x v="0"/>
    <n v="1007604"/>
    <x v="0"/>
    <n v="66.506122599033134"/>
    <n v="95.246721081627754"/>
    <x v="7"/>
    <x v="0"/>
    <x v="0"/>
    <x v="7"/>
    <x v="0"/>
    <x v="12"/>
    <x v="0"/>
  </r>
  <r>
    <x v="0"/>
    <x v="1"/>
    <x v="0"/>
    <n v="1007604"/>
    <x v="0"/>
    <n v="202.70672993345792"/>
    <n v="290.30637500466139"/>
    <x v="7"/>
    <x v="0"/>
    <x v="0"/>
    <x v="7"/>
    <x v="0"/>
    <x v="12"/>
    <x v="0"/>
  </r>
  <r>
    <x v="0"/>
    <x v="1"/>
    <x v="0"/>
    <n v="1007604"/>
    <x v="0"/>
    <n v="61.375093229852517"/>
    <n v="87.898319098633607"/>
    <x v="7"/>
    <x v="0"/>
    <x v="0"/>
    <x v="7"/>
    <x v="0"/>
    <x v="12"/>
    <x v="0"/>
  </r>
  <r>
    <x v="0"/>
    <x v="1"/>
    <x v="0"/>
    <n v="1007604"/>
    <x v="0"/>
    <n v="54.504510756721231"/>
    <n v="78.058616723680089"/>
    <x v="0"/>
    <x v="0"/>
    <x v="0"/>
    <x v="1"/>
    <x v="0"/>
    <x v="1"/>
    <x v="0"/>
  </r>
  <r>
    <x v="0"/>
    <x v="1"/>
    <x v="0"/>
    <n v="1007604"/>
    <x v="0"/>
    <n v="59.295016337368317"/>
    <n v="84.919337677610841"/>
    <x v="7"/>
    <x v="0"/>
    <x v="0"/>
    <x v="7"/>
    <x v="0"/>
    <x v="12"/>
    <x v="0"/>
  </r>
  <r>
    <x v="0"/>
    <x v="1"/>
    <x v="0"/>
    <n v="1007604"/>
    <x v="0"/>
    <n v="23.917488718200723"/>
    <n v="34.253423412607134"/>
    <x v="7"/>
    <x v="0"/>
    <x v="0"/>
    <x v="7"/>
    <x v="0"/>
    <x v="12"/>
    <x v="0"/>
  </r>
  <r>
    <x v="0"/>
    <x v="1"/>
    <x v="0"/>
    <n v="1007604"/>
    <x v="0"/>
    <n v="41.077640277843891"/>
    <n v="58.829328689387687"/>
    <x v="3"/>
    <x v="0"/>
    <x v="0"/>
    <x v="6"/>
    <x v="0"/>
    <x v="6"/>
    <x v="0"/>
  </r>
  <r>
    <x v="0"/>
    <x v="1"/>
    <x v="0"/>
    <n v="1007604"/>
    <x v="0"/>
    <n v="130.83842438221259"/>
    <n v="187.38020541395119"/>
    <x v="7"/>
    <x v="0"/>
    <x v="0"/>
    <x v="7"/>
    <x v="0"/>
    <x v="12"/>
    <x v="0"/>
  </r>
  <r>
    <x v="0"/>
    <x v="1"/>
    <x v="0"/>
    <n v="1007604"/>
    <x v="0"/>
    <n v="0.1723814445914533"/>
    <n v="0.24687602781535359"/>
    <x v="6"/>
    <x v="0"/>
    <x v="0"/>
    <x v="3"/>
    <x v="0"/>
    <x v="9"/>
    <x v="0"/>
  </r>
  <r>
    <x v="0"/>
    <x v="1"/>
    <x v="0"/>
    <n v="1007604"/>
    <x v="0"/>
    <n v="122.91012092082229"/>
    <n v="176.02568828189209"/>
    <x v="6"/>
    <x v="0"/>
    <x v="0"/>
    <x v="3"/>
    <x v="0"/>
    <x v="9"/>
    <x v="0"/>
  </r>
  <r>
    <x v="0"/>
    <x v="1"/>
    <x v="0"/>
    <n v="1007604"/>
    <x v="0"/>
    <n v="157.08064500956121"/>
    <n v="224.96299284729858"/>
    <x v="0"/>
    <x v="0"/>
    <x v="0"/>
    <x v="1"/>
    <x v="0"/>
    <x v="1"/>
    <x v="0"/>
  </r>
  <r>
    <x v="0"/>
    <x v="1"/>
    <x v="0"/>
    <n v="1007604"/>
    <x v="0"/>
    <n v="297.96616679152453"/>
    <n v="426.73214541854355"/>
    <x v="0"/>
    <x v="0"/>
    <x v="0"/>
    <x v="1"/>
    <x v="0"/>
    <x v="1"/>
    <x v="0"/>
  </r>
  <r>
    <x v="0"/>
    <x v="1"/>
    <x v="0"/>
    <n v="1007604"/>
    <x v="0"/>
    <n v="103.24588989237181"/>
    <n v="147.86356643720731"/>
    <x v="0"/>
    <x v="0"/>
    <x v="0"/>
    <x v="1"/>
    <x v="0"/>
    <x v="1"/>
    <x v="0"/>
  </r>
  <r>
    <x v="0"/>
    <x v="1"/>
    <x v="0"/>
    <n v="1007604"/>
    <x v="0"/>
    <n v="45.045939985212861"/>
    <n v="64.512527778813649"/>
    <x v="7"/>
    <x v="0"/>
    <x v="0"/>
    <x v="7"/>
    <x v="0"/>
    <x v="12"/>
    <x v="0"/>
  </r>
  <r>
    <x v="0"/>
    <x v="1"/>
    <x v="0"/>
    <n v="1007604"/>
    <x v="0"/>
    <n v="318.07353197209858"/>
    <n v="455.52890168994941"/>
    <x v="7"/>
    <x v="0"/>
    <x v="0"/>
    <x v="7"/>
    <x v="0"/>
    <x v="12"/>
    <x v="0"/>
  </r>
  <r>
    <x v="0"/>
    <x v="1"/>
    <x v="0"/>
    <n v="1007604"/>
    <x v="0"/>
    <n v="143.25429841638649"/>
    <n v="205.16159523045471"/>
    <x v="7"/>
    <x v="0"/>
    <x v="0"/>
    <x v="7"/>
    <x v="0"/>
    <x v="12"/>
    <x v="0"/>
  </r>
  <r>
    <x v="0"/>
    <x v="1"/>
    <x v="0"/>
    <n v="1007604"/>
    <x v="0"/>
    <n v="198.5686486271328"/>
    <n v="284.38002325547126"/>
    <x v="7"/>
    <x v="0"/>
    <x v="0"/>
    <x v="7"/>
    <x v="0"/>
    <x v="12"/>
    <x v="0"/>
  </r>
  <r>
    <x v="0"/>
    <x v="1"/>
    <x v="0"/>
    <n v="1007604"/>
    <x v="0"/>
    <n v="71.619586057316781"/>
    <n v="102.56996605124681"/>
    <x v="7"/>
    <x v="0"/>
    <x v="0"/>
    <x v="7"/>
    <x v="0"/>
    <x v="12"/>
    <x v="0"/>
  </r>
  <r>
    <x v="0"/>
    <x v="1"/>
    <x v="0"/>
    <n v="1007604"/>
    <x v="0"/>
    <n v="218.2922642535413"/>
    <n v="312.62719273212127"/>
    <x v="7"/>
    <x v="0"/>
    <x v="0"/>
    <x v="7"/>
    <x v="0"/>
    <x v="12"/>
    <x v="0"/>
  </r>
  <r>
    <x v="0"/>
    <x v="1"/>
    <x v="0"/>
    <n v="1007604"/>
    <x v="0"/>
    <n v="66.094046676766666"/>
    <n v="94.656566688336738"/>
    <x v="7"/>
    <x v="0"/>
    <x v="0"/>
    <x v="7"/>
    <x v="0"/>
    <x v="12"/>
    <x v="0"/>
  </r>
  <r>
    <x v="0"/>
    <x v="1"/>
    <x v="0"/>
    <n v="1007604"/>
    <x v="0"/>
    <n v="58.695204984175312"/>
    <n v="84.060318050145767"/>
    <x v="0"/>
    <x v="0"/>
    <x v="0"/>
    <x v="1"/>
    <x v="0"/>
    <x v="1"/>
    <x v="0"/>
  </r>
  <r>
    <x v="0"/>
    <x v="1"/>
    <x v="0"/>
    <n v="1007604"/>
    <x v="0"/>
    <n v="63.854038686746307"/>
    <n v="91.448539999840719"/>
    <x v="7"/>
    <x v="0"/>
    <x v="0"/>
    <x v="7"/>
    <x v="0"/>
    <x v="12"/>
    <x v="0"/>
  </r>
  <r>
    <x v="0"/>
    <x v="1"/>
    <x v="0"/>
    <n v="1007604"/>
    <x v="0"/>
    <n v="25.756435266201819"/>
    <n v="36.887070091988654"/>
    <x v="7"/>
    <x v="0"/>
    <x v="0"/>
    <x v="7"/>
    <x v="0"/>
    <x v="12"/>
    <x v="0"/>
  </r>
  <r>
    <x v="0"/>
    <x v="1"/>
    <x v="0"/>
    <n v="1007604"/>
    <x v="0"/>
    <n v="44.235981259164745"/>
    <n v="63.352545662089597"/>
    <x v="3"/>
    <x v="0"/>
    <x v="0"/>
    <x v="6"/>
    <x v="0"/>
    <x v="6"/>
    <x v="0"/>
  </r>
  <r>
    <x v="0"/>
    <x v="1"/>
    <x v="0"/>
    <n v="1007604"/>
    <x v="0"/>
    <n v="140.89821250204471"/>
    <n v="201.78732758173561"/>
    <x v="7"/>
    <x v="0"/>
    <x v="0"/>
    <x v="7"/>
    <x v="0"/>
    <x v="12"/>
    <x v="0"/>
  </r>
  <r>
    <x v="0"/>
    <x v="1"/>
    <x v="0"/>
    <n v="1007604"/>
    <x v="0"/>
    <n v="0.18563535540984399"/>
    <n v="0.26585761173013095"/>
    <x v="6"/>
    <x v="0"/>
    <x v="0"/>
    <x v="3"/>
    <x v="0"/>
    <x v="9"/>
    <x v="0"/>
  </r>
  <r>
    <x v="0"/>
    <x v="1"/>
    <x v="0"/>
    <n v="1007604"/>
    <x v="0"/>
    <n v="132.36032471290122"/>
    <n v="189.55979445998639"/>
    <x v="6"/>
    <x v="0"/>
    <x v="0"/>
    <x v="3"/>
    <x v="0"/>
    <x v="9"/>
    <x v="0"/>
  </r>
  <r>
    <x v="0"/>
    <x v="1"/>
    <x v="0"/>
    <n v="1007604"/>
    <x v="0"/>
    <n v="169.15812159172012"/>
    <n v="242.25974686686769"/>
    <x v="0"/>
    <x v="0"/>
    <x v="0"/>
    <x v="1"/>
    <x v="0"/>
    <x v="1"/>
    <x v="0"/>
  </r>
  <r>
    <x v="0"/>
    <x v="1"/>
    <x v="0"/>
    <n v="1007604"/>
    <x v="0"/>
    <n v="320.87592376050844"/>
    <n v="459.54234614590371"/>
    <x v="0"/>
    <x v="0"/>
    <x v="0"/>
    <x v="1"/>
    <x v="0"/>
    <x v="1"/>
    <x v="0"/>
  </r>
  <r>
    <x v="0"/>
    <x v="1"/>
    <x v="0"/>
    <n v="1007604"/>
    <x v="0"/>
    <n v="111.1841678215424"/>
    <n v="159.23236849993862"/>
    <x v="0"/>
    <x v="0"/>
    <x v="0"/>
    <x v="1"/>
    <x v="0"/>
    <x v="1"/>
    <x v="0"/>
  </r>
  <r>
    <x v="0"/>
    <x v="1"/>
    <x v="0"/>
    <n v="1007604"/>
    <x v="0"/>
    <n v="48.509392056342499"/>
    <n v="69.472709496026965"/>
    <x v="7"/>
    <x v="0"/>
    <x v="0"/>
    <x v="7"/>
    <x v="0"/>
    <x v="12"/>
    <x v="0"/>
  </r>
  <r>
    <x v="0"/>
    <x v="1"/>
    <x v="0"/>
    <n v="1007604"/>
    <x v="0"/>
    <n v="47.00338677972065"/>
    <n v="67.315884546320049"/>
    <x v="7"/>
    <x v="0"/>
    <x v="0"/>
    <x v="7"/>
    <x v="0"/>
    <x v="12"/>
    <x v="0"/>
  </r>
  <r>
    <x v="0"/>
    <x v="1"/>
    <x v="0"/>
    <n v="1007604"/>
    <x v="0"/>
    <n v="21.169435742027069"/>
    <n v="30.317800268296011"/>
    <x v="7"/>
    <x v="0"/>
    <x v="0"/>
    <x v="7"/>
    <x v="0"/>
    <x v="12"/>
    <x v="0"/>
  </r>
  <r>
    <x v="0"/>
    <x v="1"/>
    <x v="0"/>
    <n v="1007604"/>
    <x v="0"/>
    <n v="29.343526120765969"/>
    <n v="42.024321051257417"/>
    <x v="7"/>
    <x v="0"/>
    <x v="0"/>
    <x v="7"/>
    <x v="0"/>
    <x v="12"/>
    <x v="0"/>
  </r>
  <r>
    <x v="0"/>
    <x v="1"/>
    <x v="0"/>
    <n v="1007604"/>
    <x v="0"/>
    <n v="10.583600224714219"/>
    <n v="15.157299497376849"/>
    <x v="7"/>
    <x v="0"/>
    <x v="0"/>
    <x v="7"/>
    <x v="0"/>
    <x v="12"/>
    <x v="0"/>
  </r>
  <r>
    <x v="0"/>
    <x v="1"/>
    <x v="0"/>
    <n v="1007604"/>
    <x v="0"/>
    <n v="32.258187797374589"/>
    <n v="46.198552789784387"/>
    <x v="7"/>
    <x v="0"/>
    <x v="0"/>
    <x v="7"/>
    <x v="0"/>
    <x v="12"/>
    <x v="0"/>
  </r>
  <r>
    <x v="0"/>
    <x v="1"/>
    <x v="0"/>
    <n v="1007604"/>
    <x v="0"/>
    <n v="9.7670624164273043"/>
    <n v="13.98789515024027"/>
    <x v="7"/>
    <x v="0"/>
    <x v="0"/>
    <x v="7"/>
    <x v="0"/>
    <x v="12"/>
    <x v="0"/>
  </r>
  <r>
    <x v="0"/>
    <x v="1"/>
    <x v="0"/>
    <n v="1007604"/>
    <x v="0"/>
    <n v="8.6736969432218824"/>
    <n v="12.422032156023361"/>
    <x v="0"/>
    <x v="0"/>
    <x v="0"/>
    <x v="1"/>
    <x v="0"/>
    <x v="1"/>
    <x v="0"/>
  </r>
  <r>
    <x v="0"/>
    <x v="1"/>
    <x v="0"/>
    <n v="1007604"/>
    <x v="0"/>
    <n v="9.4360447385595734"/>
    <n v="13.51382829436535"/>
    <x v="7"/>
    <x v="0"/>
    <x v="0"/>
    <x v="7"/>
    <x v="0"/>
    <x v="12"/>
    <x v="0"/>
  </r>
  <r>
    <x v="0"/>
    <x v="1"/>
    <x v="0"/>
    <n v="1007604"/>
    <x v="0"/>
    <n v="3.806162937789864"/>
    <n v="5.450994969479253"/>
    <x v="7"/>
    <x v="0"/>
    <x v="0"/>
    <x v="7"/>
    <x v="0"/>
    <x v="12"/>
    <x v="0"/>
  </r>
  <r>
    <x v="0"/>
    <x v="1"/>
    <x v="0"/>
    <n v="1007604"/>
    <x v="0"/>
    <n v="6.5369819482099656"/>
    <n v="9.3619364955406663"/>
    <x v="3"/>
    <x v="0"/>
    <x v="0"/>
    <x v="6"/>
    <x v="0"/>
    <x v="6"/>
    <x v="0"/>
  </r>
  <r>
    <x v="0"/>
    <x v="1"/>
    <x v="0"/>
    <n v="1007604"/>
    <x v="0"/>
    <n v="20.82126462313067"/>
    <n v="29.819167117628968"/>
    <x v="7"/>
    <x v="0"/>
    <x v="0"/>
    <x v="7"/>
    <x v="0"/>
    <x v="12"/>
    <x v="0"/>
  </r>
  <r>
    <x v="0"/>
    <x v="1"/>
    <x v="0"/>
    <n v="1007604"/>
    <x v="0"/>
    <n v="2.7432305845194328E-2"/>
    <n v="3.9287167577276801E-2"/>
    <x v="6"/>
    <x v="0"/>
    <x v="0"/>
    <x v="3"/>
    <x v="0"/>
    <x v="9"/>
    <x v="0"/>
  </r>
  <r>
    <x v="0"/>
    <x v="1"/>
    <x v="0"/>
    <n v="1007604"/>
    <x v="0"/>
    <n v="19.559576360209849"/>
    <n v="28.01224069681054"/>
    <x v="6"/>
    <x v="0"/>
    <x v="0"/>
    <x v="3"/>
    <x v="0"/>
    <x v="9"/>
    <x v="0"/>
  </r>
  <r>
    <x v="0"/>
    <x v="1"/>
    <x v="0"/>
    <n v="1007604"/>
    <x v="0"/>
    <n v="24.997378960799839"/>
    <n v="35.799987859849551"/>
    <x v="0"/>
    <x v="0"/>
    <x v="0"/>
    <x v="1"/>
    <x v="0"/>
    <x v="1"/>
    <x v="0"/>
  </r>
  <r>
    <x v="0"/>
    <x v="1"/>
    <x v="0"/>
    <n v="1007604"/>
    <x v="0"/>
    <n v="47.417510848209616"/>
    <n v="67.908972191533806"/>
    <x v="0"/>
    <x v="0"/>
    <x v="0"/>
    <x v="1"/>
    <x v="0"/>
    <x v="1"/>
    <x v="0"/>
  </r>
  <r>
    <x v="0"/>
    <x v="1"/>
    <x v="0"/>
    <n v="1007604"/>
    <x v="0"/>
    <n v="16.430265075799369"/>
    <n v="23.530598594761912"/>
    <x v="0"/>
    <x v="0"/>
    <x v="0"/>
    <x v="1"/>
    <x v="0"/>
    <x v="1"/>
    <x v="0"/>
  </r>
  <r>
    <x v="0"/>
    <x v="1"/>
    <x v="0"/>
    <n v="1007604"/>
    <x v="0"/>
    <n v="7.1684861771943522"/>
    <n v="10.26634506439653"/>
    <x v="7"/>
    <x v="0"/>
    <x v="0"/>
    <x v="7"/>
    <x v="0"/>
    <x v="12"/>
    <x v="0"/>
  </r>
  <r>
    <x v="0"/>
    <x v="1"/>
    <x v="0"/>
    <n v="1007604"/>
    <x v="0"/>
    <n v="225.95787969446479"/>
    <n v="323.60550130413964"/>
    <x v="7"/>
    <x v="0"/>
    <x v="0"/>
    <x v="7"/>
    <x v="0"/>
    <x v="12"/>
    <x v="0"/>
  </r>
  <r>
    <x v="0"/>
    <x v="1"/>
    <x v="0"/>
    <n v="1007604"/>
    <x v="0"/>
    <n v="101.7671521631805"/>
    <n v="145.74579269636951"/>
    <x v="7"/>
    <x v="0"/>
    <x v="0"/>
    <x v="7"/>
    <x v="0"/>
    <x v="12"/>
    <x v="0"/>
  </r>
  <r>
    <x v="0"/>
    <x v="1"/>
    <x v="0"/>
    <n v="1007604"/>
    <x v="0"/>
    <n v="141.0621957111413"/>
    <n v="202.0221760794154"/>
    <x v="7"/>
    <x v="0"/>
    <x v="0"/>
    <x v="7"/>
    <x v="0"/>
    <x v="12"/>
    <x v="0"/>
  </r>
  <r>
    <x v="0"/>
    <x v="1"/>
    <x v="0"/>
    <n v="1007604"/>
    <x v="0"/>
    <n v="50.878203256239914"/>
    <n v="72.865201658168786"/>
    <x v="7"/>
    <x v="0"/>
    <x v="0"/>
    <x v="7"/>
    <x v="0"/>
    <x v="12"/>
    <x v="0"/>
  </r>
  <r>
    <x v="0"/>
    <x v="1"/>
    <x v="0"/>
    <n v="1007604"/>
    <x v="0"/>
    <n v="155.07375567722741"/>
    <n v="222.08882696589649"/>
    <x v="7"/>
    <x v="0"/>
    <x v="0"/>
    <x v="7"/>
    <x v="0"/>
    <x v="12"/>
    <x v="0"/>
  </r>
  <r>
    <x v="0"/>
    <x v="1"/>
    <x v="0"/>
    <n v="1007604"/>
    <x v="0"/>
    <n v="46.952887135604961"/>
    <n v="67.243561498007537"/>
    <x v="7"/>
    <x v="0"/>
    <x v="0"/>
    <x v="7"/>
    <x v="0"/>
    <x v="12"/>
    <x v="0"/>
  </r>
  <r>
    <x v="0"/>
    <x v="1"/>
    <x v="0"/>
    <n v="1007604"/>
    <x v="0"/>
    <n v="41.696786224952653"/>
    <n v="59.716038349017502"/>
    <x v="0"/>
    <x v="0"/>
    <x v="0"/>
    <x v="1"/>
    <x v="0"/>
    <x v="1"/>
    <x v="0"/>
  </r>
  <r>
    <x v="0"/>
    <x v="1"/>
    <x v="0"/>
    <n v="1007604"/>
    <x v="0"/>
    <n v="45.361596427492671"/>
    <n v="64.964595046314841"/>
    <x v="7"/>
    <x v="0"/>
    <x v="0"/>
    <x v="7"/>
    <x v="0"/>
    <x v="12"/>
    <x v="0"/>
  </r>
  <r>
    <x v="0"/>
    <x v="1"/>
    <x v="0"/>
    <n v="1007604"/>
    <x v="0"/>
    <n v="18.297245499035181"/>
    <n v="26.204393979119271"/>
    <x v="7"/>
    <x v="0"/>
    <x v="0"/>
    <x v="7"/>
    <x v="0"/>
    <x v="12"/>
    <x v="0"/>
  </r>
  <r>
    <x v="0"/>
    <x v="1"/>
    <x v="0"/>
    <n v="1007604"/>
    <x v="0"/>
    <n v="31.425024488996929"/>
    <n v="45.005338238292147"/>
    <x v="3"/>
    <x v="0"/>
    <x v="0"/>
    <x v="6"/>
    <x v="0"/>
    <x v="6"/>
    <x v="0"/>
  </r>
  <r>
    <x v="0"/>
    <x v="1"/>
    <x v="0"/>
    <n v="1007604"/>
    <x v="0"/>
    <n v="100.0934002659954"/>
    <n v="143.34872948051839"/>
    <x v="7"/>
    <x v="0"/>
    <x v="0"/>
    <x v="7"/>
    <x v="0"/>
    <x v="12"/>
    <x v="0"/>
  </r>
  <r>
    <x v="0"/>
    <x v="1"/>
    <x v="0"/>
    <n v="1007604"/>
    <x v="0"/>
    <n v="0.13187444753628932"/>
    <n v="0.18886394562514011"/>
    <x v="6"/>
    <x v="0"/>
    <x v="0"/>
    <x v="3"/>
    <x v="0"/>
    <x v="9"/>
    <x v="0"/>
  </r>
  <r>
    <x v="0"/>
    <x v="1"/>
    <x v="0"/>
    <n v="1007604"/>
    <x v="0"/>
    <n v="94.028126585589504"/>
    <n v="134.66234982184682"/>
    <x v="6"/>
    <x v="0"/>
    <x v="0"/>
    <x v="3"/>
    <x v="0"/>
    <x v="9"/>
    <x v="0"/>
  </r>
  <r>
    <x v="0"/>
    <x v="1"/>
    <x v="0"/>
    <n v="1007604"/>
    <x v="0"/>
    <n v="120.1691013111912"/>
    <n v="172.10013797110611"/>
    <x v="0"/>
    <x v="0"/>
    <x v="0"/>
    <x v="1"/>
    <x v="0"/>
    <x v="1"/>
    <x v="0"/>
  </r>
  <r>
    <x v="0"/>
    <x v="1"/>
    <x v="0"/>
    <n v="1007604"/>
    <x v="0"/>
    <n v="227.9486850992912"/>
    <n v="326.45663259417893"/>
    <x v="0"/>
    <x v="0"/>
    <x v="0"/>
    <x v="1"/>
    <x v="0"/>
    <x v="1"/>
    <x v="0"/>
  </r>
  <r>
    <x v="0"/>
    <x v="1"/>
    <x v="0"/>
    <n v="1007604"/>
    <x v="0"/>
    <n v="78.984688417120623"/>
    <n v="113.1178949153492"/>
    <x v="0"/>
    <x v="0"/>
    <x v="0"/>
    <x v="1"/>
    <x v="0"/>
    <x v="1"/>
    <x v="0"/>
  </r>
  <r>
    <x v="0"/>
    <x v="1"/>
    <x v="0"/>
    <n v="1007604"/>
    <x v="0"/>
    <n v="34.460834594939435"/>
    <n v="49.353072659088099"/>
    <x v="7"/>
    <x v="0"/>
    <x v="0"/>
    <x v="7"/>
    <x v="0"/>
    <x v="12"/>
    <x v="0"/>
  </r>
  <r>
    <x v="0"/>
    <x v="1"/>
    <x v="0"/>
    <n v="1007604"/>
    <x v="0"/>
    <n v="16.503411358213029"/>
    <n v="23.635355018485711"/>
    <x v="7"/>
    <x v="0"/>
    <x v="0"/>
    <x v="7"/>
    <x v="0"/>
    <x v="12"/>
    <x v="0"/>
  </r>
  <r>
    <x v="0"/>
    <x v="1"/>
    <x v="0"/>
    <n v="1007604"/>
    <x v="0"/>
    <n v="7.432824104978395"/>
    <n v="10.64491653864615"/>
    <x v="7"/>
    <x v="0"/>
    <x v="0"/>
    <x v="7"/>
    <x v="0"/>
    <x v="12"/>
    <x v="0"/>
  </r>
  <r>
    <x v="0"/>
    <x v="1"/>
    <x v="0"/>
    <n v="1007604"/>
    <x v="0"/>
    <n v="10.302838060180049"/>
    <n v="14.75520605799705"/>
    <x v="7"/>
    <x v="0"/>
    <x v="0"/>
    <x v="7"/>
    <x v="0"/>
    <x v="12"/>
    <x v="0"/>
  </r>
  <r>
    <x v="0"/>
    <x v="1"/>
    <x v="0"/>
    <n v="1007604"/>
    <x v="0"/>
    <n v="3.7160196344552161"/>
    <n v="5.3218962679678716"/>
    <x v="7"/>
    <x v="0"/>
    <x v="0"/>
    <x v="7"/>
    <x v="0"/>
    <x v="12"/>
    <x v="0"/>
  </r>
  <r>
    <x v="0"/>
    <x v="1"/>
    <x v="0"/>
    <n v="1007604"/>
    <x v="0"/>
    <n v="11.326208159967079"/>
    <n v="16.220825201746521"/>
    <x v="7"/>
    <x v="0"/>
    <x v="0"/>
    <x v="7"/>
    <x v="0"/>
    <x v="12"/>
    <x v="0"/>
  </r>
  <r>
    <x v="0"/>
    <x v="1"/>
    <x v="0"/>
    <n v="1007604"/>
    <x v="0"/>
    <n v="3.4293241373233649"/>
    <n v="4.9113054083065846"/>
    <x v="7"/>
    <x v="0"/>
    <x v="0"/>
    <x v="7"/>
    <x v="0"/>
    <x v="12"/>
    <x v="0"/>
  </r>
  <r>
    <x v="0"/>
    <x v="1"/>
    <x v="0"/>
    <n v="1007604"/>
    <x v="0"/>
    <n v="3.0454313711756833"/>
    <n v="4.3615135125593136"/>
    <x v="0"/>
    <x v="0"/>
    <x v="0"/>
    <x v="1"/>
    <x v="0"/>
    <x v="1"/>
    <x v="0"/>
  </r>
  <r>
    <x v="0"/>
    <x v="1"/>
    <x v="0"/>
    <n v="1007604"/>
    <x v="0"/>
    <n v="3.3131001526498061"/>
    <n v="4.7448552677993883"/>
    <x v="7"/>
    <x v="0"/>
    <x v="0"/>
    <x v="7"/>
    <x v="0"/>
    <x v="12"/>
    <x v="0"/>
  </r>
  <r>
    <x v="0"/>
    <x v="1"/>
    <x v="0"/>
    <n v="1007604"/>
    <x v="0"/>
    <n v="1.3363860981573299"/>
    <n v="1.913904900394938"/>
    <x v="7"/>
    <x v="0"/>
    <x v="0"/>
    <x v="7"/>
    <x v="0"/>
    <x v="12"/>
    <x v="0"/>
  </r>
  <r>
    <x v="0"/>
    <x v="1"/>
    <x v="0"/>
    <n v="1007604"/>
    <x v="0"/>
    <n v="2.2952069951492771"/>
    <n v="3.287079925100945"/>
    <x v="3"/>
    <x v="0"/>
    <x v="0"/>
    <x v="6"/>
    <x v="0"/>
    <x v="6"/>
    <x v="0"/>
  </r>
  <r>
    <x v="0"/>
    <x v="1"/>
    <x v="0"/>
    <n v="1007604"/>
    <x v="0"/>
    <n v="7.3105773565658785"/>
    <n v="10.469840899078621"/>
    <x v="7"/>
    <x v="0"/>
    <x v="0"/>
    <x v="7"/>
    <x v="0"/>
    <x v="12"/>
    <x v="0"/>
  </r>
  <r>
    <x v="0"/>
    <x v="1"/>
    <x v="0"/>
    <n v="1007604"/>
    <x v="0"/>
    <n v="9.6317873856460057E-3"/>
    <n v="1.3794161060466069E-2"/>
    <x v="6"/>
    <x v="0"/>
    <x v="0"/>
    <x v="3"/>
    <x v="0"/>
    <x v="9"/>
    <x v="0"/>
  </r>
  <r>
    <x v="0"/>
    <x v="1"/>
    <x v="0"/>
    <n v="1007604"/>
    <x v="0"/>
    <n v="6.8675845886959035"/>
    <n v="9.8354089557690347"/>
    <x v="6"/>
    <x v="0"/>
    <x v="0"/>
    <x v="3"/>
    <x v="0"/>
    <x v="9"/>
    <x v="0"/>
  </r>
  <r>
    <x v="0"/>
    <x v="1"/>
    <x v="0"/>
    <n v="1007604"/>
    <x v="0"/>
    <n v="8.7768575017919446"/>
    <n v="12.56977351523606"/>
    <x v="0"/>
    <x v="0"/>
    <x v="0"/>
    <x v="1"/>
    <x v="0"/>
    <x v="1"/>
    <x v="0"/>
  </r>
  <r>
    <x v="0"/>
    <x v="1"/>
    <x v="0"/>
    <n v="1007604"/>
    <x v="0"/>
    <n v="16.648814920038042"/>
    <n v="23.843594680582971"/>
    <x v="0"/>
    <x v="0"/>
    <x v="0"/>
    <x v="1"/>
    <x v="0"/>
    <x v="1"/>
    <x v="0"/>
  </r>
  <r>
    <x v="0"/>
    <x v="1"/>
    <x v="0"/>
    <n v="1007604"/>
    <x v="0"/>
    <n v="5.7688486266140035"/>
    <n v="8.2618546177164038"/>
    <x v="0"/>
    <x v="0"/>
    <x v="0"/>
    <x v="1"/>
    <x v="0"/>
    <x v="1"/>
    <x v="0"/>
  </r>
  <r>
    <x v="0"/>
    <x v="1"/>
    <x v="0"/>
    <n v="1007604"/>
    <x v="0"/>
    <n v="2.5169351466593501"/>
    <n v="3.604627822610337"/>
    <x v="7"/>
    <x v="0"/>
    <x v="0"/>
    <x v="7"/>
    <x v="0"/>
    <x v="12"/>
    <x v="0"/>
  </r>
  <r>
    <x v="0"/>
    <x v="1"/>
    <x v="0"/>
    <n v="1007604"/>
    <x v="0"/>
    <n v="29.899689946345269"/>
    <n v="42.820830886750556"/>
    <x v="7"/>
    <x v="0"/>
    <x v="0"/>
    <x v="7"/>
    <x v="0"/>
    <x v="12"/>
    <x v="0"/>
  </r>
  <r>
    <x v="0"/>
    <x v="1"/>
    <x v="0"/>
    <n v="1007604"/>
    <x v="0"/>
    <n v="13.46625442102772"/>
    <n v="19.285691733778968"/>
    <x v="7"/>
    <x v="0"/>
    <x v="0"/>
    <x v="7"/>
    <x v="0"/>
    <x v="12"/>
    <x v="0"/>
  </r>
  <r>
    <x v="0"/>
    <x v="1"/>
    <x v="0"/>
    <n v="1007604"/>
    <x v="0"/>
    <n v="18.66593862810582"/>
    <n v="26.732417719745751"/>
    <x v="7"/>
    <x v="0"/>
    <x v="0"/>
    <x v="7"/>
    <x v="0"/>
    <x v="12"/>
    <x v="0"/>
  </r>
  <r>
    <x v="0"/>
    <x v="1"/>
    <x v="0"/>
    <n v="1007604"/>
    <x v="0"/>
    <n v="6.7324162558335976"/>
    <n v="9.6418276733835881"/>
    <x v="7"/>
    <x v="0"/>
    <x v="0"/>
    <x v="7"/>
    <x v="0"/>
    <x v="12"/>
    <x v="0"/>
  </r>
  <r>
    <x v="0"/>
    <x v="1"/>
    <x v="0"/>
    <n v="1007604"/>
    <x v="0"/>
    <n v="20.520006736804149"/>
    <n v="29.387720737187003"/>
    <x v="7"/>
    <x v="0"/>
    <x v="0"/>
    <x v="7"/>
    <x v="0"/>
    <x v="12"/>
    <x v="0"/>
  </r>
  <r>
    <x v="0"/>
    <x v="1"/>
    <x v="0"/>
    <n v="1007604"/>
    <x v="0"/>
    <n v="6.2130020397545902"/>
    <n v="8.8979487787593978"/>
    <x v="7"/>
    <x v="0"/>
    <x v="0"/>
    <x v="7"/>
    <x v="0"/>
    <x v="12"/>
    <x v="0"/>
  </r>
  <r>
    <x v="0"/>
    <x v="1"/>
    <x v="0"/>
    <n v="1007604"/>
    <x v="0"/>
    <n v="5.5174928246402066"/>
    <n v="7.901875490573679"/>
    <x v="0"/>
    <x v="0"/>
    <x v="0"/>
    <x v="1"/>
    <x v="0"/>
    <x v="1"/>
    <x v="0"/>
  </r>
  <r>
    <x v="0"/>
    <x v="1"/>
    <x v="0"/>
    <n v="1007604"/>
    <x v="0"/>
    <n v="6.0024358101042088"/>
    <n v="8.5963864238821444"/>
    <x v="7"/>
    <x v="0"/>
    <x v="0"/>
    <x v="7"/>
    <x v="0"/>
    <x v="12"/>
    <x v="0"/>
  </r>
  <r>
    <x v="0"/>
    <x v="1"/>
    <x v="0"/>
    <n v="1007604"/>
    <x v="0"/>
    <n v="2.4211679098470271"/>
    <n v="3.4674748066629881"/>
    <x v="7"/>
    <x v="0"/>
    <x v="0"/>
    <x v="7"/>
    <x v="0"/>
    <x v="12"/>
    <x v="0"/>
  </r>
  <r>
    <x v="0"/>
    <x v="1"/>
    <x v="0"/>
    <n v="1007604"/>
    <x v="0"/>
    <n v="4.1582904302687709"/>
    <n v="5.955294239240005"/>
    <x v="3"/>
    <x v="0"/>
    <x v="0"/>
    <x v="6"/>
    <x v="0"/>
    <x v="6"/>
    <x v="0"/>
  </r>
  <r>
    <x v="0"/>
    <x v="1"/>
    <x v="0"/>
    <n v="1007604"/>
    <x v="0"/>
    <n v="13.244776582588941"/>
    <n v="18.96850232205033"/>
    <x v="7"/>
    <x v="0"/>
    <x v="0"/>
    <x v="7"/>
    <x v="0"/>
    <x v="12"/>
    <x v="0"/>
  </r>
  <r>
    <x v="0"/>
    <x v="1"/>
    <x v="0"/>
    <n v="1007604"/>
    <x v="0"/>
    <n v="1.7450177433565361E-2"/>
    <n v="2.4991265734440479E-2"/>
    <x v="6"/>
    <x v="0"/>
    <x v="0"/>
    <x v="3"/>
    <x v="0"/>
    <x v="9"/>
    <x v="0"/>
  </r>
  <r>
    <x v="0"/>
    <x v="1"/>
    <x v="0"/>
    <n v="1007604"/>
    <x v="0"/>
    <n v="12.44219424853144"/>
    <n v="17.819084302631349"/>
    <x v="6"/>
    <x v="0"/>
    <x v="0"/>
    <x v="3"/>
    <x v="0"/>
    <x v="9"/>
    <x v="0"/>
  </r>
  <r>
    <x v="0"/>
    <x v="1"/>
    <x v="0"/>
    <n v="1007604"/>
    <x v="0"/>
    <n v="15.90127715481297"/>
    <n v="22.77300872187892"/>
    <x v="0"/>
    <x v="0"/>
    <x v="0"/>
    <x v="1"/>
    <x v="0"/>
    <x v="1"/>
    <x v="0"/>
  </r>
  <r>
    <x v="0"/>
    <x v="1"/>
    <x v="0"/>
    <n v="1007604"/>
    <x v="0"/>
    <n v="30.16312162851677"/>
    <n v="43.198104481651391"/>
    <x v="0"/>
    <x v="0"/>
    <x v="0"/>
    <x v="1"/>
    <x v="0"/>
    <x v="1"/>
    <x v="0"/>
  </r>
  <r>
    <x v="0"/>
    <x v="1"/>
    <x v="0"/>
    <n v="1007604"/>
    <x v="0"/>
    <n v="10.45158370831733"/>
    <n v="14.96823208788085"/>
    <x v="0"/>
    <x v="0"/>
    <x v="0"/>
    <x v="1"/>
    <x v="0"/>
    <x v="1"/>
    <x v="0"/>
  </r>
  <r>
    <x v="0"/>
    <x v="1"/>
    <x v="0"/>
    <n v="1007604"/>
    <x v="0"/>
    <n v="4.5600014970675895"/>
    <n v="6.5306046082637792"/>
    <x v="7"/>
    <x v="0"/>
    <x v="0"/>
    <x v="7"/>
    <x v="0"/>
    <x v="12"/>
    <x v="0"/>
  </r>
  <r>
    <x v="0"/>
    <x v="1"/>
    <x v="0"/>
    <n v="1007604"/>
    <x v="0"/>
    <n v="32.30054833450297"/>
    <n v="46.2592194187662"/>
    <x v="7"/>
    <x v="0"/>
    <x v="0"/>
    <x v="7"/>
    <x v="0"/>
    <x v="12"/>
    <x v="0"/>
  </r>
  <r>
    <x v="0"/>
    <x v="1"/>
    <x v="0"/>
    <n v="1007604"/>
    <x v="0"/>
    <n v="14.54755559645151"/>
    <n v="20.834276847991042"/>
    <x v="7"/>
    <x v="0"/>
    <x v="0"/>
    <x v="7"/>
    <x v="0"/>
    <x v="12"/>
    <x v="0"/>
  </r>
  <r>
    <x v="0"/>
    <x v="1"/>
    <x v="0"/>
    <n v="1007604"/>
    <x v="0"/>
    <n v="20.164759365328973"/>
    <n v="28.878953333772468"/>
    <x v="7"/>
    <x v="0"/>
    <x v="0"/>
    <x v="7"/>
    <x v="0"/>
    <x v="12"/>
    <x v="0"/>
  </r>
  <r>
    <x v="0"/>
    <x v="1"/>
    <x v="0"/>
    <n v="1007604"/>
    <x v="0"/>
    <n v="7.2730097559465658"/>
    <n v="10.416038472504049"/>
    <x v="7"/>
    <x v="0"/>
    <x v="0"/>
    <x v="7"/>
    <x v="0"/>
    <x v="12"/>
    <x v="0"/>
  </r>
  <r>
    <x v="0"/>
    <x v="1"/>
    <x v="0"/>
    <n v="1007604"/>
    <x v="0"/>
    <n v="22.167703766021347"/>
    <n v="31.74746948265302"/>
    <x v="7"/>
    <x v="0"/>
    <x v="0"/>
    <x v="7"/>
    <x v="0"/>
    <x v="12"/>
    <x v="0"/>
  </r>
  <r>
    <x v="0"/>
    <x v="1"/>
    <x v="0"/>
    <n v="1007604"/>
    <x v="0"/>
    <n v="6.7118880847120197"/>
    <n v="9.6124282600254958"/>
    <x v="7"/>
    <x v="0"/>
    <x v="0"/>
    <x v="7"/>
    <x v="0"/>
    <x v="12"/>
    <x v="0"/>
  </r>
  <r>
    <x v="0"/>
    <x v="1"/>
    <x v="0"/>
    <n v="1007604"/>
    <x v="0"/>
    <n v="5.9605314967270555"/>
    <n v="8.5363731755919936"/>
    <x v="0"/>
    <x v="0"/>
    <x v="0"/>
    <x v="1"/>
    <x v="0"/>
    <x v="1"/>
    <x v="0"/>
  </r>
  <r>
    <x v="0"/>
    <x v="1"/>
    <x v="0"/>
    <n v="1007604"/>
    <x v="0"/>
    <n v="6.4844139975010409"/>
    <n v="9.2866513226372227"/>
    <x v="7"/>
    <x v="0"/>
    <x v="0"/>
    <x v="7"/>
    <x v="0"/>
    <x v="12"/>
    <x v="0"/>
  </r>
  <r>
    <x v="0"/>
    <x v="1"/>
    <x v="0"/>
    <n v="1007604"/>
    <x v="0"/>
    <n v="2.6155806711808611"/>
    <n v="3.7459029773310211"/>
    <x v="7"/>
    <x v="0"/>
    <x v="0"/>
    <x v="7"/>
    <x v="0"/>
    <x v="12"/>
    <x v="0"/>
  </r>
  <r>
    <x v="0"/>
    <x v="1"/>
    <x v="0"/>
    <n v="1007604"/>
    <x v="0"/>
    <n v="4.4921890920215155"/>
    <n v="6.4334870952155629"/>
    <x v="3"/>
    <x v="0"/>
    <x v="0"/>
    <x v="6"/>
    <x v="0"/>
    <x v="6"/>
    <x v="0"/>
  </r>
  <r>
    <x v="0"/>
    <x v="1"/>
    <x v="0"/>
    <n v="1007604"/>
    <x v="0"/>
    <n v="14.308293729912071"/>
    <n v="20.49161804640751"/>
    <x v="7"/>
    <x v="0"/>
    <x v="0"/>
    <x v="7"/>
    <x v="0"/>
    <x v="12"/>
    <x v="0"/>
  </r>
  <r>
    <x v="0"/>
    <x v="1"/>
    <x v="0"/>
    <n v="1007604"/>
    <x v="0"/>
    <n v="1.8851376072795269E-2"/>
    <n v="2.6997991893704318E-2"/>
    <x v="6"/>
    <x v="0"/>
    <x v="0"/>
    <x v="3"/>
    <x v="0"/>
    <x v="9"/>
    <x v="0"/>
  </r>
  <r>
    <x v="0"/>
    <x v="1"/>
    <x v="0"/>
    <n v="1007604"/>
    <x v="0"/>
    <n v="13.44126636206436"/>
    <n v="19.249905093550311"/>
    <x v="6"/>
    <x v="0"/>
    <x v="0"/>
    <x v="3"/>
    <x v="0"/>
    <x v="9"/>
    <x v="0"/>
  </r>
  <r>
    <x v="0"/>
    <x v="1"/>
    <x v="0"/>
    <n v="1007604"/>
    <x v="0"/>
    <n v="17.178103593751331"/>
    <n v="24.601615276382478"/>
    <x v="0"/>
    <x v="0"/>
    <x v="0"/>
    <x v="1"/>
    <x v="0"/>
    <x v="1"/>
    <x v="0"/>
  </r>
  <r>
    <x v="0"/>
    <x v="1"/>
    <x v="0"/>
    <n v="1007604"/>
    <x v="0"/>
    <n v="32.585132816753081"/>
    <n v="46.666786989175577"/>
    <x v="0"/>
    <x v="0"/>
    <x v="0"/>
    <x v="1"/>
    <x v="0"/>
    <x v="1"/>
    <x v="0"/>
  </r>
  <r>
    <x v="0"/>
    <x v="1"/>
    <x v="0"/>
    <n v="1007604"/>
    <x v="0"/>
    <n v="11.29081556860333"/>
    <n v="16.17013771394479"/>
    <x v="0"/>
    <x v="0"/>
    <x v="0"/>
    <x v="1"/>
    <x v="0"/>
    <x v="1"/>
    <x v="0"/>
  </r>
  <r>
    <x v="0"/>
    <x v="1"/>
    <x v="0"/>
    <n v="1007604"/>
    <x v="0"/>
    <n v="4.9261563924491893"/>
    <n v="7.0549932183673363"/>
    <x v="7"/>
    <x v="0"/>
    <x v="0"/>
    <x v="7"/>
    <x v="0"/>
    <x v="12"/>
    <x v="0"/>
  </r>
  <r>
    <x v="0"/>
    <x v="0"/>
    <x v="0"/>
    <n v="2591856"/>
    <x v="0"/>
    <n v="1081.664"/>
    <n v="1417"/>
    <x v="0"/>
    <x v="0"/>
    <x v="0"/>
    <x v="0"/>
    <x v="0"/>
    <x v="0"/>
    <x v="0"/>
  </r>
  <r>
    <x v="0"/>
    <x v="0"/>
    <x v="0"/>
    <n v="2340498"/>
    <x v="0"/>
    <n v="227.5"/>
    <n v="348.78277762276321"/>
    <x v="0"/>
    <x v="0"/>
    <x v="0"/>
    <x v="0"/>
    <x v="0"/>
    <x v="0"/>
    <x v="0"/>
  </r>
  <r>
    <x v="0"/>
    <x v="0"/>
    <x v="0"/>
    <n v="2340498"/>
    <x v="0"/>
    <n v="9.9999999999999995E-7"/>
    <n v="1.5331111104297291E-6"/>
    <x v="0"/>
    <x v="0"/>
    <x v="0"/>
    <x v="0"/>
    <x v="0"/>
    <x v="0"/>
    <x v="0"/>
  </r>
  <r>
    <x v="0"/>
    <x v="0"/>
    <x v="0"/>
    <n v="2340498"/>
    <x v="0"/>
    <n v="16.25"/>
    <n v="24.913055544483093"/>
    <x v="0"/>
    <x v="0"/>
    <x v="0"/>
    <x v="0"/>
    <x v="0"/>
    <x v="0"/>
    <x v="0"/>
  </r>
  <r>
    <x v="0"/>
    <x v="0"/>
    <x v="0"/>
    <n v="2595169"/>
    <x v="0"/>
    <n v="522.49900000000002"/>
    <n v="690"/>
    <x v="3"/>
    <x v="0"/>
    <x v="0"/>
    <x v="4"/>
    <x v="0"/>
    <x v="4"/>
    <x v="0"/>
  </r>
  <r>
    <x v="0"/>
    <x v="0"/>
    <x v="0"/>
    <n v="2595577"/>
    <x v="0"/>
    <n v="1493.5779721144781"/>
    <n v="1974.776841283835"/>
    <x v="0"/>
    <x v="0"/>
    <x v="0"/>
    <x v="0"/>
    <x v="0"/>
    <x v="0"/>
    <x v="0"/>
  </r>
  <r>
    <x v="0"/>
    <x v="0"/>
    <x v="0"/>
    <n v="2595577"/>
    <x v="0"/>
    <n v="1742.960027885523"/>
    <n v="2304.5044601715258"/>
    <x v="0"/>
    <x v="0"/>
    <x v="0"/>
    <x v="0"/>
    <x v="0"/>
    <x v="0"/>
    <x v="0"/>
  </r>
  <r>
    <x v="0"/>
    <x v="0"/>
    <x v="0"/>
    <n v="2356170"/>
    <x v="0"/>
    <n v="786.65998100000002"/>
    <n v="1168.499756764015"/>
    <x v="0"/>
    <x v="0"/>
    <x v="0"/>
    <x v="0"/>
    <x v="0"/>
    <x v="0"/>
    <x v="0"/>
  </r>
  <r>
    <x v="0"/>
    <x v="1"/>
    <x v="0"/>
    <n v="1136548"/>
    <x v="0"/>
    <n v="1098"/>
    <n v="1525"/>
    <x v="0"/>
    <x v="0"/>
    <x v="0"/>
    <x v="1"/>
    <x v="0"/>
    <x v="1"/>
    <x v="0"/>
  </r>
  <r>
    <x v="0"/>
    <x v="1"/>
    <x v="0"/>
    <n v="1136548"/>
    <x v="0"/>
    <n v="702"/>
    <n v="975"/>
    <x v="3"/>
    <x v="0"/>
    <x v="0"/>
    <x v="6"/>
    <x v="0"/>
    <x v="6"/>
    <x v="0"/>
  </r>
  <r>
    <x v="0"/>
    <x v="0"/>
    <x v="0"/>
    <n v="2622222"/>
    <x v="0"/>
    <n v="983.33199999999999"/>
    <n v="2182.3744889615696"/>
    <x v="0"/>
    <x v="0"/>
    <x v="0"/>
    <x v="0"/>
    <x v="0"/>
    <x v="0"/>
    <x v="0"/>
  </r>
  <r>
    <x v="0"/>
    <x v="0"/>
    <x v="0"/>
    <n v="2622222"/>
    <x v="0"/>
    <n v="2000"/>
    <n v="4438.7337927812168"/>
    <x v="0"/>
    <x v="0"/>
    <x v="0"/>
    <x v="0"/>
    <x v="0"/>
    <x v="0"/>
    <x v="0"/>
  </r>
  <r>
    <x v="0"/>
    <x v="1"/>
    <x v="0"/>
    <n v="2490490"/>
    <x v="0"/>
    <n v="2107.2927110000001"/>
    <n v="3079.6422279997228"/>
    <x v="0"/>
    <x v="0"/>
    <x v="0"/>
    <x v="1"/>
    <x v="0"/>
    <x v="1"/>
    <x v="0"/>
  </r>
  <r>
    <x v="0"/>
    <x v="1"/>
    <x v="0"/>
    <n v="2490490"/>
    <x v="0"/>
    <n v="2084.0590320000001"/>
    <n v="3045.688037114568"/>
    <x v="0"/>
    <x v="0"/>
    <x v="0"/>
    <x v="1"/>
    <x v="0"/>
    <x v="1"/>
    <x v="0"/>
  </r>
  <r>
    <x v="0"/>
    <x v="0"/>
    <x v="0"/>
    <n v="2609775"/>
    <x v="0"/>
    <n v="2209.7557253218879"/>
    <n v="2992"/>
    <x v="0"/>
    <x v="0"/>
    <x v="0"/>
    <x v="0"/>
    <x v="0"/>
    <x v="0"/>
    <x v="0"/>
  </r>
  <r>
    <x v="0"/>
    <x v="0"/>
    <x v="0"/>
    <n v="2609775"/>
    <x v="0"/>
    <n v="543.57627467811153"/>
    <n v="736"/>
    <x v="0"/>
    <x v="0"/>
    <x v="0"/>
    <x v="0"/>
    <x v="0"/>
    <x v="0"/>
    <x v="0"/>
  </r>
  <r>
    <x v="0"/>
    <x v="1"/>
    <x v="0"/>
    <n v="1257324"/>
    <x v="0"/>
    <n v="95.189615678289655"/>
    <n v="115.32531606537161"/>
    <x v="3"/>
    <x v="0"/>
    <x v="0"/>
    <x v="6"/>
    <x v="0"/>
    <x v="6"/>
    <x v="0"/>
  </r>
  <r>
    <x v="0"/>
    <x v="1"/>
    <x v="0"/>
    <n v="1257324"/>
    <x v="0"/>
    <n v="98.997200305421231"/>
    <n v="119.9383287079864"/>
    <x v="3"/>
    <x v="0"/>
    <x v="0"/>
    <x v="6"/>
    <x v="0"/>
    <x v="6"/>
    <x v="0"/>
  </r>
  <r>
    <x v="0"/>
    <x v="1"/>
    <x v="0"/>
    <n v="1257324"/>
    <x v="0"/>
    <n v="740.81318401628926"/>
    <n v="897.51927227875422"/>
    <x v="0"/>
    <x v="0"/>
    <x v="0"/>
    <x v="1"/>
    <x v="0"/>
    <x v="1"/>
    <x v="0"/>
  </r>
  <r>
    <x v="0"/>
    <x v="1"/>
    <x v="0"/>
    <n v="1257324"/>
    <x v="0"/>
    <n v="83.278187834054464"/>
    <n v="100.89423373419669"/>
    <x v="3"/>
    <x v="0"/>
    <x v="0"/>
    <x v="6"/>
    <x v="0"/>
    <x v="6"/>
    <x v="0"/>
  </r>
  <r>
    <x v="0"/>
    <x v="1"/>
    <x v="0"/>
    <n v="1257324"/>
    <x v="0"/>
    <n v="86.609315347416654"/>
    <n v="104.9300030835646"/>
    <x v="3"/>
    <x v="0"/>
    <x v="0"/>
    <x v="6"/>
    <x v="0"/>
    <x v="6"/>
    <x v="0"/>
  </r>
  <r>
    <x v="0"/>
    <x v="1"/>
    <x v="0"/>
    <n v="1257324"/>
    <x v="0"/>
    <n v="648.11249681852894"/>
    <n v="785.20937403638607"/>
    <x v="0"/>
    <x v="0"/>
    <x v="0"/>
    <x v="1"/>
    <x v="0"/>
    <x v="1"/>
    <x v="0"/>
  </r>
  <r>
    <x v="0"/>
    <x v="1"/>
    <x v="0"/>
    <n v="1257324"/>
    <x v="0"/>
    <n v="39.70475948078392"/>
    <n v="48.103607770582805"/>
    <x v="3"/>
    <x v="0"/>
    <x v="0"/>
    <x v="6"/>
    <x v="0"/>
    <x v="6"/>
    <x v="0"/>
  </r>
  <r>
    <x v="0"/>
    <x v="1"/>
    <x v="0"/>
    <n v="1257324"/>
    <x v="0"/>
    <n v="41.29294986001527"/>
    <n v="50.027752081406106"/>
    <x v="3"/>
    <x v="0"/>
    <x v="0"/>
    <x v="6"/>
    <x v="0"/>
    <x v="6"/>
    <x v="0"/>
  </r>
  <r>
    <x v="0"/>
    <x v="1"/>
    <x v="0"/>
    <n v="1257324"/>
    <x v="0"/>
    <n v="309.00229065920081"/>
    <n v="374.36632747456059"/>
    <x v="0"/>
    <x v="0"/>
    <x v="0"/>
    <x v="1"/>
    <x v="0"/>
    <x v="1"/>
    <x v="0"/>
  </r>
  <r>
    <x v="0"/>
    <x v="1"/>
    <x v="0"/>
    <n v="1257324"/>
    <x v="0"/>
    <n v="50.903537795876808"/>
    <n v="61.671292013567694"/>
    <x v="3"/>
    <x v="0"/>
    <x v="0"/>
    <x v="6"/>
    <x v="0"/>
    <x v="6"/>
    <x v="0"/>
  </r>
  <r>
    <x v="0"/>
    <x v="1"/>
    <x v="0"/>
    <n v="1257324"/>
    <x v="0"/>
    <n v="52.939679307711877"/>
    <n v="64.138143694110397"/>
    <x v="3"/>
    <x v="0"/>
    <x v="0"/>
    <x v="6"/>
    <x v="0"/>
    <x v="6"/>
    <x v="0"/>
  </r>
  <r>
    <x v="0"/>
    <x v="1"/>
    <x v="0"/>
    <n v="1257324"/>
    <x v="0"/>
    <n v="396.15678289641119"/>
    <n v="479.95683009559048"/>
    <x v="0"/>
    <x v="0"/>
    <x v="0"/>
    <x v="1"/>
    <x v="0"/>
    <x v="1"/>
    <x v="0"/>
  </r>
  <r>
    <x v="0"/>
    <x v="1"/>
    <x v="0"/>
    <n v="1257324"/>
    <x v="0"/>
    <n v="61.084245355052175"/>
    <n v="74.005550416281224"/>
    <x v="3"/>
    <x v="0"/>
    <x v="0"/>
    <x v="6"/>
    <x v="0"/>
    <x v="6"/>
    <x v="0"/>
  </r>
  <r>
    <x v="0"/>
    <x v="1"/>
    <x v="0"/>
    <n v="1257324"/>
    <x v="0"/>
    <n v="63.527615169254254"/>
    <n v="76.965772432932468"/>
    <x v="3"/>
    <x v="0"/>
    <x v="0"/>
    <x v="6"/>
    <x v="0"/>
    <x v="6"/>
    <x v="0"/>
  </r>
  <r>
    <x v="0"/>
    <x v="1"/>
    <x v="0"/>
    <n v="1257324"/>
    <x v="0"/>
    <n v="475.38813947569361"/>
    <n v="575.94819611470871"/>
    <x v="0"/>
    <x v="0"/>
    <x v="0"/>
    <x v="1"/>
    <x v="0"/>
    <x v="1"/>
    <x v="0"/>
  </r>
  <r>
    <x v="0"/>
    <x v="0"/>
    <x v="0"/>
    <n v="2595577"/>
    <x v="0"/>
    <n v="1826.5922190871161"/>
    <n v="2415.081154160202"/>
    <x v="0"/>
    <x v="0"/>
    <x v="0"/>
    <x v="0"/>
    <x v="0"/>
    <x v="0"/>
    <x v="0"/>
  </r>
  <r>
    <x v="0"/>
    <x v="0"/>
    <x v="0"/>
    <n v="2595577"/>
    <x v="0"/>
    <n v="2131.5775169128842"/>
    <n v="2818.326190122888"/>
    <x v="0"/>
    <x v="0"/>
    <x v="0"/>
    <x v="0"/>
    <x v="0"/>
    <x v="0"/>
    <x v="0"/>
  </r>
  <r>
    <x v="0"/>
    <x v="0"/>
    <x v="0"/>
    <n v="2652862"/>
    <x v="0"/>
    <n v="489.58"/>
    <n v="659"/>
    <x v="3"/>
    <x v="0"/>
    <x v="0"/>
    <x v="4"/>
    <x v="0"/>
    <x v="4"/>
    <x v="0"/>
  </r>
  <r>
    <x v="0"/>
    <x v="0"/>
    <x v="0"/>
    <n v="2626310"/>
    <x v="0"/>
    <n v="3929.8240000000001"/>
    <n v="5778"/>
    <x v="0"/>
    <x v="0"/>
    <x v="0"/>
    <x v="0"/>
    <x v="0"/>
    <x v="0"/>
    <x v="0"/>
  </r>
  <r>
    <x v="0"/>
    <x v="0"/>
    <x v="0"/>
    <n v="2582529"/>
    <x v="0"/>
    <n v="1500"/>
    <n v="2464.5207827909003"/>
    <x v="0"/>
    <x v="0"/>
    <x v="0"/>
    <x v="0"/>
    <x v="0"/>
    <x v="0"/>
    <x v="0"/>
  </r>
  <r>
    <x v="0"/>
    <x v="0"/>
    <x v="0"/>
    <n v="2582529"/>
    <x v="0"/>
    <n v="2000"/>
    <n v="3286.0277103878661"/>
    <x v="0"/>
    <x v="0"/>
    <x v="0"/>
    <x v="0"/>
    <x v="0"/>
    <x v="0"/>
    <x v="0"/>
  </r>
  <r>
    <x v="0"/>
    <x v="0"/>
    <x v="0"/>
    <n v="2582529"/>
    <x v="0"/>
    <n v="3000"/>
    <n v="4929.0415655818006"/>
    <x v="0"/>
    <x v="0"/>
    <x v="0"/>
    <x v="0"/>
    <x v="0"/>
    <x v="0"/>
    <x v="0"/>
  </r>
  <r>
    <x v="0"/>
    <x v="0"/>
    <x v="0"/>
    <n v="2582529"/>
    <x v="0"/>
    <n v="1000"/>
    <n v="1643.0138551939331"/>
    <x v="0"/>
    <x v="0"/>
    <x v="0"/>
    <x v="0"/>
    <x v="0"/>
    <x v="0"/>
    <x v="0"/>
  </r>
  <r>
    <x v="0"/>
    <x v="0"/>
    <x v="0"/>
    <n v="2582529"/>
    <x v="0"/>
    <n v="2500"/>
    <n v="4107.5346379848324"/>
    <x v="0"/>
    <x v="0"/>
    <x v="0"/>
    <x v="0"/>
    <x v="0"/>
    <x v="0"/>
    <x v="0"/>
  </r>
  <r>
    <x v="0"/>
    <x v="1"/>
    <x v="0"/>
    <n v="1037815"/>
    <x v="0"/>
    <n v="569.95949800000005"/>
    <n v="712.53647550937831"/>
    <x v="0"/>
    <x v="0"/>
    <x v="0"/>
    <x v="1"/>
    <x v="0"/>
    <x v="1"/>
    <x v="0"/>
  </r>
  <r>
    <x v="0"/>
    <x v="1"/>
    <x v="0"/>
    <n v="1037815"/>
    <x v="0"/>
    <n v="1086.0026720000001"/>
    <n v="1357.6693063559539"/>
    <x v="0"/>
    <x v="0"/>
    <x v="0"/>
    <x v="1"/>
    <x v="0"/>
    <x v="1"/>
    <x v="0"/>
  </r>
  <r>
    <x v="0"/>
    <x v="1"/>
    <x v="0"/>
    <n v="1037815"/>
    <x v="0"/>
    <n v="2605.5111320000001"/>
    <n v="3257.2870974346511"/>
    <x v="0"/>
    <x v="0"/>
    <x v="0"/>
    <x v="1"/>
    <x v="0"/>
    <x v="1"/>
    <x v="0"/>
  </r>
  <r>
    <x v="0"/>
    <x v="1"/>
    <x v="0"/>
    <n v="1037815"/>
    <x v="0"/>
    <n v="738.48647200000005"/>
    <n v="923.2209478334463"/>
    <x v="0"/>
    <x v="0"/>
    <x v="0"/>
    <x v="1"/>
    <x v="0"/>
    <x v="1"/>
    <x v="0"/>
  </r>
  <r>
    <x v="0"/>
    <x v="1"/>
    <x v="0"/>
    <n v="1037815"/>
    <x v="0"/>
    <n v="103.59770399999999"/>
    <n v="129.51296212809811"/>
    <x v="0"/>
    <x v="0"/>
    <x v="0"/>
    <x v="1"/>
    <x v="0"/>
    <x v="1"/>
    <x v="0"/>
  </r>
  <r>
    <x v="0"/>
    <x v="1"/>
    <x v="0"/>
    <n v="1037815"/>
    <x v="0"/>
    <n v="1196.127195"/>
    <n v="1495.3417896831311"/>
    <x v="0"/>
    <x v="0"/>
    <x v="0"/>
    <x v="1"/>
    <x v="0"/>
    <x v="1"/>
    <x v="0"/>
  </r>
  <r>
    <x v="0"/>
    <x v="1"/>
    <x v="0"/>
    <n v="1037815"/>
    <x v="0"/>
    <n v="201.95784"/>
    <n v="252.4781638345238"/>
    <x v="0"/>
    <x v="0"/>
    <x v="0"/>
    <x v="1"/>
    <x v="0"/>
    <x v="1"/>
    <x v="0"/>
  </r>
  <r>
    <x v="0"/>
    <x v="1"/>
    <x v="0"/>
    <n v="1037815"/>
    <x v="0"/>
    <n v="185.37966700000001"/>
    <n v="231.75291405580228"/>
    <x v="0"/>
    <x v="0"/>
    <x v="0"/>
    <x v="1"/>
    <x v="0"/>
    <x v="1"/>
    <x v="0"/>
  </r>
  <r>
    <x v="0"/>
    <x v="1"/>
    <x v="0"/>
    <n v="1037815"/>
    <x v="0"/>
    <n v="676.67983500000003"/>
    <n v="845.9532060981071"/>
    <x v="0"/>
    <x v="0"/>
    <x v="0"/>
    <x v="1"/>
    <x v="0"/>
    <x v="1"/>
    <x v="0"/>
  </r>
  <r>
    <x v="0"/>
    <x v="1"/>
    <x v="0"/>
    <n v="1037815"/>
    <x v="0"/>
    <n v="236.168836"/>
    <n v="295.24713706690846"/>
    <x v="0"/>
    <x v="0"/>
    <x v="0"/>
    <x v="1"/>
    <x v="0"/>
    <x v="1"/>
    <x v="0"/>
  </r>
  <r>
    <x v="0"/>
    <x v="1"/>
    <x v="0"/>
    <n v="2402440"/>
    <x v="0"/>
    <n v="214.89762592639121"/>
    <n v="311.69493687029706"/>
    <x v="0"/>
    <x v="0"/>
    <x v="0"/>
    <x v="1"/>
    <x v="0"/>
    <x v="1"/>
    <x v="0"/>
  </r>
  <r>
    <x v="0"/>
    <x v="1"/>
    <x v="0"/>
    <n v="2402440"/>
    <x v="0"/>
    <n v="363.76083406607211"/>
    <n v="527.61127407218464"/>
    <x v="0"/>
    <x v="0"/>
    <x v="0"/>
    <x v="1"/>
    <x v="0"/>
    <x v="1"/>
    <x v="0"/>
  </r>
  <r>
    <x v="0"/>
    <x v="1"/>
    <x v="0"/>
    <n v="2402440"/>
    <x v="0"/>
    <n v="121.34154000753679"/>
    <n v="175.9979594439485"/>
    <x v="3"/>
    <x v="0"/>
    <x v="0"/>
    <x v="6"/>
    <x v="0"/>
    <x v="6"/>
    <x v="0"/>
  </r>
  <r>
    <x v="0"/>
    <x v="1"/>
    <x v="0"/>
    <n v="2402440"/>
    <x v="0"/>
    <n v="491.19457354603691"/>
    <n v="712.44556998925066"/>
    <x v="0"/>
    <x v="0"/>
    <x v="0"/>
    <x v="1"/>
    <x v="0"/>
    <x v="1"/>
    <x v="0"/>
  </r>
  <r>
    <x v="0"/>
    <x v="1"/>
    <x v="0"/>
    <n v="2402440"/>
    <x v="0"/>
    <n v="831.4533350081648"/>
    <n v="1205.9686264507079"/>
    <x v="0"/>
    <x v="0"/>
    <x v="0"/>
    <x v="1"/>
    <x v="0"/>
    <x v="1"/>
    <x v="0"/>
  </r>
  <r>
    <x v="0"/>
    <x v="1"/>
    <x v="0"/>
    <n v="2402440"/>
    <x v="0"/>
    <n v="277.35209144579829"/>
    <n v="402.28105015759655"/>
    <x v="3"/>
    <x v="0"/>
    <x v="0"/>
    <x v="6"/>
    <x v="0"/>
    <x v="6"/>
    <x v="0"/>
  </r>
  <r>
    <x v="0"/>
    <x v="1"/>
    <x v="0"/>
    <n v="2402440"/>
    <x v="0"/>
    <n v="460.31071473432991"/>
    <n v="667.65055477617648"/>
    <x v="0"/>
    <x v="0"/>
    <x v="0"/>
    <x v="1"/>
    <x v="0"/>
    <x v="1"/>
    <x v="0"/>
  </r>
  <r>
    <x v="0"/>
    <x v="1"/>
    <x v="0"/>
    <n v="2402440"/>
    <x v="0"/>
    <n v="779.17570656952648"/>
    <n v="1130.1433490626189"/>
    <x v="0"/>
    <x v="0"/>
    <x v="0"/>
    <x v="1"/>
    <x v="0"/>
    <x v="1"/>
    <x v="0"/>
  </r>
  <r>
    <x v="0"/>
    <x v="1"/>
    <x v="0"/>
    <n v="2402440"/>
    <x v="0"/>
    <n v="259.91357869614382"/>
    <n v="376.98762912893773"/>
    <x v="3"/>
    <x v="0"/>
    <x v="0"/>
    <x v="6"/>
    <x v="0"/>
    <x v="6"/>
    <x v="0"/>
  </r>
  <r>
    <x v="0"/>
    <x v="1"/>
    <x v="0"/>
    <n v="2402440"/>
    <x v="0"/>
    <n v="518.60937068207522"/>
    <n v="752.2089383642757"/>
    <x v="0"/>
    <x v="0"/>
    <x v="0"/>
    <x v="1"/>
    <x v="0"/>
    <x v="1"/>
    <x v="0"/>
  </r>
  <r>
    <x v="0"/>
    <x v="1"/>
    <x v="0"/>
    <n v="2402440"/>
    <x v="0"/>
    <n v="877.85882426830801"/>
    <n v="1273.2767504144881"/>
    <x v="0"/>
    <x v="0"/>
    <x v="0"/>
    <x v="1"/>
    <x v="0"/>
    <x v="1"/>
    <x v="0"/>
  </r>
  <r>
    <x v="0"/>
    <x v="1"/>
    <x v="0"/>
    <n v="2402440"/>
    <x v="0"/>
    <n v="292.83180504961689"/>
    <n v="424.73336126951745"/>
    <x v="3"/>
    <x v="0"/>
    <x v="0"/>
    <x v="6"/>
    <x v="0"/>
    <x v="6"/>
    <x v="0"/>
  </r>
  <r>
    <x v="0"/>
    <x v="0"/>
    <x v="0"/>
    <n v="2679770"/>
    <x v="0"/>
    <n v="1090.8320000000001"/>
    <n v="1431"/>
    <x v="0"/>
    <x v="0"/>
    <x v="0"/>
    <x v="0"/>
    <x v="0"/>
    <x v="0"/>
    <x v="0"/>
  </r>
  <r>
    <x v="0"/>
    <x v="0"/>
    <x v="0"/>
    <n v="2419564"/>
    <x v="0"/>
    <n v="690"/>
    <n v="1373.4949527709082"/>
    <x v="0"/>
    <x v="0"/>
    <x v="0"/>
    <x v="0"/>
    <x v="0"/>
    <x v="0"/>
    <x v="0"/>
  </r>
  <r>
    <x v="0"/>
    <x v="0"/>
    <x v="0"/>
    <n v="1630770"/>
    <x v="0"/>
    <n v="922.05578897523253"/>
    <n v="927.37479499999995"/>
    <x v="6"/>
    <x v="0"/>
    <x v="0"/>
    <x v="5"/>
    <x v="0"/>
    <x v="13"/>
    <x v="0"/>
  </r>
  <r>
    <x v="0"/>
    <x v="0"/>
    <x v="0"/>
    <n v="1630770"/>
    <x v="0"/>
    <n v="562.04507047170489"/>
    <n v="565.28730499999995"/>
    <x v="6"/>
    <x v="0"/>
    <x v="0"/>
    <x v="5"/>
    <x v="0"/>
    <x v="13"/>
    <x v="0"/>
  </r>
  <r>
    <x v="0"/>
    <x v="0"/>
    <x v="0"/>
    <n v="1630770"/>
    <x v="0"/>
    <n v="965.89914055306281"/>
    <n v="971.47106299999996"/>
    <x v="6"/>
    <x v="0"/>
    <x v="0"/>
    <x v="5"/>
    <x v="0"/>
    <x v="13"/>
    <x v="0"/>
  </r>
  <r>
    <x v="0"/>
    <x v="0"/>
    <x v="0"/>
    <n v="1848158"/>
    <x v="0"/>
    <n v="830.66"/>
    <n v="1080"/>
    <x v="0"/>
    <x v="0"/>
    <x v="0"/>
    <x v="0"/>
    <x v="0"/>
    <x v="0"/>
    <x v="0"/>
  </r>
  <r>
    <x v="0"/>
    <x v="0"/>
    <x v="0"/>
    <n v="2304440"/>
    <x v="0"/>
    <n v="852.84"/>
    <n v="1080"/>
    <x v="0"/>
    <x v="0"/>
    <x v="0"/>
    <x v="0"/>
    <x v="0"/>
    <x v="0"/>
    <x v="0"/>
  </r>
  <r>
    <x v="0"/>
    <x v="0"/>
    <x v="0"/>
    <n v="2669453"/>
    <x v="0"/>
    <n v="442.5"/>
    <n v="1090.6280977871579"/>
    <x v="0"/>
    <x v="0"/>
    <x v="0"/>
    <x v="0"/>
    <x v="0"/>
    <x v="0"/>
    <x v="0"/>
  </r>
  <r>
    <x v="0"/>
    <x v="0"/>
    <x v="0"/>
    <n v="2682836"/>
    <x v="0"/>
    <n v="1586.6659999999999"/>
    <n v="2016"/>
    <x v="0"/>
    <x v="0"/>
    <x v="0"/>
    <x v="0"/>
    <x v="0"/>
    <x v="0"/>
    <x v="0"/>
  </r>
  <r>
    <x v="0"/>
    <x v="1"/>
    <x v="0"/>
    <n v="1155411"/>
    <x v="0"/>
    <n v="37650.977533999998"/>
    <n v="3183.9999999154338"/>
    <x v="0"/>
    <x v="0"/>
    <x v="0"/>
    <x v="1"/>
    <x v="0"/>
    <x v="1"/>
    <x v="0"/>
  </r>
  <r>
    <x v="0"/>
    <x v="1"/>
    <x v="0"/>
    <n v="1155411"/>
    <x v="0"/>
    <n v="9.9999999999999995E-7"/>
    <n v="8.4566197439101884E-8"/>
    <x v="0"/>
    <x v="0"/>
    <x v="0"/>
    <x v="1"/>
    <x v="0"/>
    <x v="1"/>
    <x v="0"/>
  </r>
  <r>
    <x v="0"/>
    <x v="0"/>
    <x v="0"/>
    <n v="2581355"/>
    <x v="0"/>
    <n v="11237.2"/>
    <n v="14185"/>
    <x v="0"/>
    <x v="0"/>
    <x v="0"/>
    <x v="0"/>
    <x v="0"/>
    <x v="0"/>
    <x v="0"/>
  </r>
  <r>
    <x v="0"/>
    <x v="1"/>
    <x v="0"/>
    <n v="2048147"/>
    <x v="0"/>
    <n v="6812.85"/>
    <n v="7228.9156626506019"/>
    <x v="6"/>
    <x v="0"/>
    <x v="0"/>
    <x v="3"/>
    <x v="0"/>
    <x v="9"/>
    <x v="0"/>
  </r>
  <r>
    <x v="0"/>
    <x v="1"/>
    <x v="0"/>
    <n v="2048147"/>
    <x v="0"/>
    <n v="2611.5925000000002"/>
    <n v="2771.0843373493981"/>
    <x v="6"/>
    <x v="0"/>
    <x v="0"/>
    <x v="3"/>
    <x v="0"/>
    <x v="9"/>
    <x v="0"/>
  </r>
  <r>
    <x v="0"/>
    <x v="0"/>
    <x v="0"/>
    <n v="7295387"/>
    <x v="0"/>
    <n v="1376.6659999999999"/>
    <n v="2815"/>
    <x v="0"/>
    <x v="0"/>
    <x v="0"/>
    <x v="0"/>
    <x v="0"/>
    <x v="0"/>
    <x v="0"/>
  </r>
  <r>
    <x v="0"/>
    <x v="0"/>
    <x v="0"/>
    <n v="7298026"/>
    <x v="0"/>
    <n v="700"/>
    <n v="870"/>
    <x v="0"/>
    <x v="0"/>
    <x v="0"/>
    <x v="0"/>
    <x v="0"/>
    <x v="0"/>
    <x v="0"/>
  </r>
  <r>
    <x v="0"/>
    <x v="0"/>
    <x v="0"/>
    <n v="2599310"/>
    <x v="0"/>
    <n v="519.53125"/>
    <n v="659"/>
    <x v="3"/>
    <x v="0"/>
    <x v="0"/>
    <x v="4"/>
    <x v="0"/>
    <x v="4"/>
    <x v="0"/>
  </r>
  <r>
    <x v="0"/>
    <x v="0"/>
    <x v="0"/>
    <n v="2195967"/>
    <x v="0"/>
    <n v="338.34915137069646"/>
    <n v="648"/>
    <x v="3"/>
    <x v="0"/>
    <x v="0"/>
    <x v="4"/>
    <x v="0"/>
    <x v="4"/>
    <x v="0"/>
  </r>
  <r>
    <x v="0"/>
    <x v="0"/>
    <x v="0"/>
    <n v="2195967"/>
    <x v="0"/>
    <n v="835.43000338443585"/>
    <n v="1600"/>
    <x v="0"/>
    <x v="0"/>
    <x v="0"/>
    <x v="0"/>
    <x v="0"/>
    <x v="0"/>
    <x v="0"/>
  </r>
  <r>
    <x v="0"/>
    <x v="0"/>
    <x v="0"/>
    <n v="2195967"/>
    <x v="0"/>
    <n v="427.7458936711048"/>
    <n v="819.21097770154381"/>
    <x v="0"/>
    <x v="0"/>
    <x v="0"/>
    <x v="0"/>
    <x v="0"/>
    <x v="0"/>
    <x v="0"/>
  </r>
  <r>
    <x v="0"/>
    <x v="0"/>
    <x v="0"/>
    <n v="2195967"/>
    <x v="0"/>
    <n v="388.47495157376272"/>
    <n v="744"/>
    <x v="0"/>
    <x v="0"/>
    <x v="0"/>
    <x v="0"/>
    <x v="0"/>
    <x v="0"/>
    <x v="0"/>
  </r>
  <r>
    <x v="0"/>
    <x v="0"/>
    <x v="0"/>
    <n v="7311779"/>
    <x v="0"/>
    <n v="197.61500000000001"/>
    <n v="609"/>
    <x v="3"/>
    <x v="0"/>
    <x v="0"/>
    <x v="4"/>
    <x v="0"/>
    <x v="4"/>
    <x v="0"/>
  </r>
  <r>
    <x v="0"/>
    <x v="0"/>
    <x v="0"/>
    <n v="7324038"/>
    <x v="0"/>
    <n v="697.08299999999997"/>
    <n v="1080"/>
    <x v="0"/>
    <x v="0"/>
    <x v="0"/>
    <x v="0"/>
    <x v="0"/>
    <x v="0"/>
    <x v="0"/>
  </r>
  <r>
    <x v="0"/>
    <x v="0"/>
    <x v="0"/>
    <n v="7314728"/>
    <x v="0"/>
    <n v="846.45799999999997"/>
    <n v="1090"/>
    <x v="0"/>
    <x v="0"/>
    <x v="0"/>
    <x v="0"/>
    <x v="0"/>
    <x v="0"/>
    <x v="0"/>
  </r>
  <r>
    <x v="0"/>
    <x v="1"/>
    <x v="0"/>
    <n v="2591448"/>
    <x v="0"/>
    <n v="1239.003299333333"/>
    <n v="1564.288340968955"/>
    <x v="0"/>
    <x v="0"/>
    <x v="0"/>
    <x v="1"/>
    <x v="0"/>
    <x v="1"/>
    <x v="0"/>
  </r>
  <r>
    <x v="0"/>
    <x v="1"/>
    <x v="0"/>
    <n v="2591448"/>
    <x v="0"/>
    <n v="1239.003299333333"/>
    <n v="1564.288340968955"/>
    <x v="0"/>
    <x v="0"/>
    <x v="0"/>
    <x v="1"/>
    <x v="0"/>
    <x v="1"/>
    <x v="0"/>
  </r>
  <r>
    <x v="0"/>
    <x v="1"/>
    <x v="0"/>
    <n v="2591448"/>
    <x v="0"/>
    <n v="1239.003299333333"/>
    <n v="1564.288340968955"/>
    <x v="0"/>
    <x v="0"/>
    <x v="0"/>
    <x v="1"/>
    <x v="0"/>
    <x v="1"/>
    <x v="0"/>
  </r>
  <r>
    <x v="0"/>
    <x v="1"/>
    <x v="0"/>
    <n v="2591448"/>
    <x v="0"/>
    <n v="666.66666666666663"/>
    <n v="841.691781240963"/>
    <x v="0"/>
    <x v="0"/>
    <x v="0"/>
    <x v="1"/>
    <x v="0"/>
    <x v="1"/>
    <x v="0"/>
  </r>
  <r>
    <x v="0"/>
    <x v="1"/>
    <x v="0"/>
    <n v="2591448"/>
    <x v="0"/>
    <n v="666.66666666666663"/>
    <n v="841.691781240963"/>
    <x v="0"/>
    <x v="0"/>
    <x v="0"/>
    <x v="1"/>
    <x v="0"/>
    <x v="1"/>
    <x v="0"/>
  </r>
  <r>
    <x v="0"/>
    <x v="1"/>
    <x v="0"/>
    <n v="2591448"/>
    <x v="0"/>
    <n v="666.66666666666663"/>
    <n v="841.691781240963"/>
    <x v="0"/>
    <x v="0"/>
    <x v="0"/>
    <x v="1"/>
    <x v="0"/>
    <x v="1"/>
    <x v="0"/>
  </r>
  <r>
    <x v="0"/>
    <x v="1"/>
    <x v="0"/>
    <n v="2591448"/>
    <x v="0"/>
    <n v="333.33333333333331"/>
    <n v="420.8458906204815"/>
    <x v="0"/>
    <x v="0"/>
    <x v="0"/>
    <x v="1"/>
    <x v="0"/>
    <x v="1"/>
    <x v="0"/>
  </r>
  <r>
    <x v="0"/>
    <x v="1"/>
    <x v="0"/>
    <n v="2591448"/>
    <x v="0"/>
    <n v="333.33333333333331"/>
    <n v="420.8458906204815"/>
    <x v="0"/>
    <x v="0"/>
    <x v="0"/>
    <x v="1"/>
    <x v="0"/>
    <x v="1"/>
    <x v="0"/>
  </r>
  <r>
    <x v="0"/>
    <x v="1"/>
    <x v="0"/>
    <n v="2591448"/>
    <x v="0"/>
    <n v="333.33333333333331"/>
    <n v="420.8458906204815"/>
    <x v="0"/>
    <x v="0"/>
    <x v="0"/>
    <x v="1"/>
    <x v="0"/>
    <x v="1"/>
    <x v="0"/>
  </r>
  <r>
    <x v="0"/>
    <x v="1"/>
    <x v="0"/>
    <n v="2591448"/>
    <x v="0"/>
    <n v="212.55292333333333"/>
    <n v="268.35607297261072"/>
    <x v="0"/>
    <x v="0"/>
    <x v="0"/>
    <x v="1"/>
    <x v="0"/>
    <x v="1"/>
    <x v="0"/>
  </r>
  <r>
    <x v="0"/>
    <x v="1"/>
    <x v="0"/>
    <n v="2591448"/>
    <x v="0"/>
    <n v="212.55292333333333"/>
    <n v="268.35607297261072"/>
    <x v="0"/>
    <x v="0"/>
    <x v="0"/>
    <x v="1"/>
    <x v="0"/>
    <x v="1"/>
    <x v="0"/>
  </r>
  <r>
    <x v="0"/>
    <x v="1"/>
    <x v="0"/>
    <n v="2591448"/>
    <x v="0"/>
    <n v="212.55292333333333"/>
    <n v="268.35607297261072"/>
    <x v="0"/>
    <x v="0"/>
    <x v="0"/>
    <x v="1"/>
    <x v="0"/>
    <x v="1"/>
    <x v="0"/>
  </r>
  <r>
    <x v="0"/>
    <x v="1"/>
    <x v="0"/>
    <n v="2591448"/>
    <x v="0"/>
    <n v="79.98666666666665"/>
    <n v="100.9861799132907"/>
    <x v="0"/>
    <x v="0"/>
    <x v="0"/>
    <x v="1"/>
    <x v="0"/>
    <x v="1"/>
    <x v="0"/>
  </r>
  <r>
    <x v="0"/>
    <x v="1"/>
    <x v="0"/>
    <n v="2591448"/>
    <x v="0"/>
    <n v="79.98666666666665"/>
    <n v="100.9861799132907"/>
    <x v="0"/>
    <x v="0"/>
    <x v="0"/>
    <x v="1"/>
    <x v="0"/>
    <x v="1"/>
    <x v="0"/>
  </r>
  <r>
    <x v="0"/>
    <x v="1"/>
    <x v="0"/>
    <n v="2591448"/>
    <x v="0"/>
    <n v="79.98666666666665"/>
    <n v="100.9861799132907"/>
    <x v="0"/>
    <x v="0"/>
    <x v="0"/>
    <x v="1"/>
    <x v="0"/>
    <x v="1"/>
    <x v="0"/>
  </r>
  <r>
    <x v="0"/>
    <x v="1"/>
    <x v="0"/>
    <n v="2591448"/>
    <x v="0"/>
    <n v="345.20295433333331"/>
    <n v="435.83173428369923"/>
    <x v="0"/>
    <x v="0"/>
    <x v="0"/>
    <x v="1"/>
    <x v="0"/>
    <x v="1"/>
    <x v="0"/>
  </r>
  <r>
    <x v="0"/>
    <x v="1"/>
    <x v="0"/>
    <n v="2591448"/>
    <x v="0"/>
    <n v="345.20295433333331"/>
    <n v="435.83173428369923"/>
    <x v="0"/>
    <x v="0"/>
    <x v="0"/>
    <x v="1"/>
    <x v="0"/>
    <x v="1"/>
    <x v="0"/>
  </r>
  <r>
    <x v="0"/>
    <x v="1"/>
    <x v="0"/>
    <n v="2591448"/>
    <x v="0"/>
    <n v="345.20295433333331"/>
    <n v="435.83173428369923"/>
    <x v="0"/>
    <x v="0"/>
    <x v="0"/>
    <x v="1"/>
    <x v="0"/>
    <x v="1"/>
    <x v="0"/>
  </r>
  <r>
    <x v="0"/>
    <x v="0"/>
    <x v="0"/>
    <n v="7343141"/>
    <x v="0"/>
    <n v="1685.83"/>
    <n v="2160"/>
    <x v="0"/>
    <x v="0"/>
    <x v="0"/>
    <x v="0"/>
    <x v="0"/>
    <x v="0"/>
    <x v="0"/>
  </r>
  <r>
    <x v="0"/>
    <x v="0"/>
    <x v="0"/>
    <n v="7344534"/>
    <x v="0"/>
    <n v="1045.625"/>
    <n v="1352"/>
    <x v="0"/>
    <x v="0"/>
    <x v="0"/>
    <x v="0"/>
    <x v="0"/>
    <x v="0"/>
    <x v="0"/>
  </r>
  <r>
    <x v="0"/>
    <x v="0"/>
    <x v="0"/>
    <n v="2243536"/>
    <x v="0"/>
    <n v="746.875"/>
    <n v="1150"/>
    <x v="0"/>
    <x v="0"/>
    <x v="0"/>
    <x v="0"/>
    <x v="0"/>
    <x v="0"/>
    <x v="0"/>
  </r>
  <r>
    <x v="0"/>
    <x v="0"/>
    <x v="0"/>
    <n v="2243536"/>
    <x v="0"/>
    <n v="746.875"/>
    <n v="1150"/>
    <x v="0"/>
    <x v="0"/>
    <x v="0"/>
    <x v="0"/>
    <x v="0"/>
    <x v="0"/>
    <x v="0"/>
  </r>
  <r>
    <x v="0"/>
    <x v="0"/>
    <x v="0"/>
    <n v="7350299"/>
    <x v="0"/>
    <n v="688.33299999999997"/>
    <n v="1080"/>
    <x v="0"/>
    <x v="0"/>
    <x v="0"/>
    <x v="0"/>
    <x v="0"/>
    <x v="0"/>
    <x v="0"/>
  </r>
  <r>
    <x v="0"/>
    <x v="1"/>
    <x v="0"/>
    <n v="1941263"/>
    <x v="0"/>
    <n v="200"/>
    <n v="541.6"/>
    <x v="0"/>
    <x v="0"/>
    <x v="0"/>
    <x v="1"/>
    <x v="0"/>
    <x v="1"/>
    <x v="0"/>
  </r>
  <r>
    <x v="0"/>
    <x v="1"/>
    <x v="0"/>
    <n v="1941263"/>
    <x v="0"/>
    <n v="400"/>
    <n v="1083.2"/>
    <x v="0"/>
    <x v="0"/>
    <x v="0"/>
    <x v="1"/>
    <x v="0"/>
    <x v="1"/>
    <x v="0"/>
  </r>
  <r>
    <x v="0"/>
    <x v="1"/>
    <x v="0"/>
    <n v="1941263"/>
    <x v="0"/>
    <n v="500"/>
    <n v="1354"/>
    <x v="0"/>
    <x v="0"/>
    <x v="0"/>
    <x v="1"/>
    <x v="0"/>
    <x v="1"/>
    <x v="0"/>
  </r>
  <r>
    <x v="0"/>
    <x v="1"/>
    <x v="0"/>
    <n v="1941263"/>
    <x v="0"/>
    <n v="400"/>
    <n v="1083.2"/>
    <x v="0"/>
    <x v="0"/>
    <x v="0"/>
    <x v="1"/>
    <x v="0"/>
    <x v="1"/>
    <x v="0"/>
  </r>
  <r>
    <x v="0"/>
    <x v="0"/>
    <x v="0"/>
    <n v="7375917"/>
    <x v="0"/>
    <n v="337"/>
    <n v="516"/>
    <x v="3"/>
    <x v="0"/>
    <x v="0"/>
    <x v="4"/>
    <x v="0"/>
    <x v="4"/>
    <x v="0"/>
  </r>
  <r>
    <x v="0"/>
    <x v="0"/>
    <x v="0"/>
    <n v="2683496"/>
    <x v="0"/>
    <n v="487"/>
    <n v="609"/>
    <x v="3"/>
    <x v="0"/>
    <x v="0"/>
    <x v="4"/>
    <x v="0"/>
    <x v="4"/>
    <x v="0"/>
  </r>
  <r>
    <x v="0"/>
    <x v="0"/>
    <x v="0"/>
    <n v="7386321"/>
    <x v="0"/>
    <n v="2450"/>
    <n v="3106"/>
    <x v="0"/>
    <x v="0"/>
    <x v="0"/>
    <x v="0"/>
    <x v="0"/>
    <x v="0"/>
    <x v="0"/>
  </r>
  <r>
    <x v="0"/>
    <x v="0"/>
    <x v="0"/>
    <n v="7350843"/>
    <x v="0"/>
    <n v="809.36708860759495"/>
    <n v="1012"/>
    <x v="0"/>
    <x v="0"/>
    <x v="0"/>
    <x v="0"/>
    <x v="0"/>
    <x v="0"/>
    <x v="0"/>
  </r>
  <r>
    <x v="0"/>
    <x v="0"/>
    <x v="0"/>
    <n v="7350843"/>
    <x v="0"/>
    <n v="580.63291139240505"/>
    <n v="726"/>
    <x v="0"/>
    <x v="0"/>
    <x v="0"/>
    <x v="0"/>
    <x v="0"/>
    <x v="0"/>
    <x v="0"/>
  </r>
  <r>
    <x v="0"/>
    <x v="2"/>
    <x v="0"/>
    <n v="1680415"/>
    <x v="0"/>
    <n v="10037.34806"/>
    <n v="21000.824902339242"/>
    <x v="0"/>
    <x v="0"/>
    <x v="0"/>
    <x v="5"/>
    <x v="0"/>
    <x v="5"/>
    <x v="0"/>
  </r>
  <r>
    <x v="0"/>
    <x v="2"/>
    <x v="0"/>
    <n v="1680415"/>
    <x v="0"/>
    <n v="8029.1687760000004"/>
    <n v="16799.175097660762"/>
    <x v="0"/>
    <x v="0"/>
    <x v="0"/>
    <x v="5"/>
    <x v="0"/>
    <x v="5"/>
    <x v="0"/>
  </r>
  <r>
    <x v="0"/>
    <x v="0"/>
    <x v="0"/>
    <n v="7415226"/>
    <x v="0"/>
    <n v="595"/>
    <n v="749"/>
    <x v="3"/>
    <x v="0"/>
    <x v="0"/>
    <x v="4"/>
    <x v="0"/>
    <x v="4"/>
    <x v="0"/>
  </r>
  <r>
    <x v="0"/>
    <x v="0"/>
    <x v="0"/>
    <n v="7414873"/>
    <x v="0"/>
    <n v="540"/>
    <n v="676"/>
    <x v="3"/>
    <x v="0"/>
    <x v="0"/>
    <x v="4"/>
    <x v="0"/>
    <x v="4"/>
    <x v="0"/>
  </r>
  <r>
    <x v="0"/>
    <x v="0"/>
    <x v="0"/>
    <n v="2591227"/>
    <x v="0"/>
    <n v="275"/>
    <n v="500"/>
    <x v="6"/>
    <x v="0"/>
    <x v="0"/>
    <x v="5"/>
    <x v="0"/>
    <x v="13"/>
    <x v="0"/>
  </r>
  <r>
    <x v="0"/>
    <x v="0"/>
    <x v="0"/>
    <n v="2591227"/>
    <x v="0"/>
    <n v="275"/>
    <n v="500"/>
    <x v="6"/>
    <x v="0"/>
    <x v="0"/>
    <x v="5"/>
    <x v="0"/>
    <x v="13"/>
    <x v="0"/>
  </r>
  <r>
    <x v="0"/>
    <x v="0"/>
    <x v="0"/>
    <n v="936646"/>
    <x v="0"/>
    <n v="2000"/>
    <n v="5500"/>
    <x v="6"/>
    <x v="0"/>
    <x v="0"/>
    <x v="5"/>
    <x v="0"/>
    <x v="13"/>
    <x v="0"/>
  </r>
  <r>
    <x v="0"/>
    <x v="0"/>
    <x v="0"/>
    <n v="7400982"/>
    <x v="0"/>
    <n v="1950"/>
    <n v="2798"/>
    <x v="0"/>
    <x v="0"/>
    <x v="0"/>
    <x v="0"/>
    <x v="0"/>
    <x v="0"/>
    <x v="0"/>
  </r>
  <r>
    <x v="0"/>
    <x v="0"/>
    <x v="0"/>
    <n v="7433862"/>
    <x v="0"/>
    <n v="5000"/>
    <n v="10055"/>
    <x v="0"/>
    <x v="0"/>
    <x v="0"/>
    <x v="0"/>
    <x v="0"/>
    <x v="0"/>
    <x v="0"/>
  </r>
  <r>
    <x v="0"/>
    <x v="0"/>
    <x v="0"/>
    <n v="988210"/>
    <x v="0"/>
    <n v="44.645671999999998"/>
    <n v="50"/>
    <x v="6"/>
    <x v="0"/>
    <x v="0"/>
    <x v="5"/>
    <x v="0"/>
    <x v="13"/>
    <x v="0"/>
  </r>
  <r>
    <x v="0"/>
    <x v="0"/>
    <x v="0"/>
    <n v="2622222"/>
    <x v="0"/>
    <n v="149.994"/>
    <n v="332.89171825721297"/>
    <x v="0"/>
    <x v="0"/>
    <x v="0"/>
    <x v="0"/>
    <x v="0"/>
    <x v="0"/>
    <x v="0"/>
  </r>
  <r>
    <x v="0"/>
    <x v="0"/>
    <x v="0"/>
    <n v="2528865"/>
    <x v="0"/>
    <n v="48.749025000000003"/>
    <n v="90.331305583194577"/>
    <x v="0"/>
    <x v="0"/>
    <x v="0"/>
    <x v="0"/>
    <x v="0"/>
    <x v="0"/>
    <x v="0"/>
  </r>
  <r>
    <x v="0"/>
    <x v="0"/>
    <x v="0"/>
    <n v="2595577"/>
    <x v="0"/>
    <n v="9.1833315861201381"/>
    <n v="12.142004555963291"/>
    <x v="0"/>
    <x v="0"/>
    <x v="0"/>
    <x v="0"/>
    <x v="0"/>
    <x v="0"/>
    <x v="0"/>
  </r>
  <r>
    <x v="0"/>
    <x v="0"/>
    <x v="0"/>
    <n v="2595577"/>
    <x v="0"/>
    <n v="10.71666841387986"/>
    <n v="14.169349705584601"/>
    <x v="0"/>
    <x v="0"/>
    <x v="0"/>
    <x v="0"/>
    <x v="0"/>
    <x v="0"/>
    <x v="0"/>
  </r>
  <r>
    <x v="0"/>
    <x v="0"/>
    <x v="0"/>
    <n v="2582529"/>
    <x v="0"/>
    <n v="341.97"/>
    <n v="561.86144806066932"/>
    <x v="0"/>
    <x v="0"/>
    <x v="0"/>
    <x v="0"/>
    <x v="0"/>
    <x v="0"/>
    <x v="0"/>
  </r>
  <r>
    <x v="0"/>
    <x v="0"/>
    <x v="0"/>
    <n v="2483869"/>
    <x v="0"/>
    <n v="25"/>
    <n v="33.293252580488179"/>
    <x v="0"/>
    <x v="0"/>
    <x v="0"/>
    <x v="0"/>
    <x v="0"/>
    <x v="0"/>
    <x v="0"/>
  </r>
  <r>
    <x v="0"/>
    <x v="0"/>
    <x v="0"/>
    <n v="2483869"/>
    <x v="0"/>
    <n v="45"/>
    <n v="59.927854644878721"/>
    <x v="0"/>
    <x v="0"/>
    <x v="0"/>
    <x v="0"/>
    <x v="0"/>
    <x v="0"/>
    <x v="0"/>
  </r>
  <r>
    <x v="0"/>
    <x v="0"/>
    <x v="0"/>
    <n v="2331532"/>
    <x v="0"/>
    <n v="6.6988599999999998"/>
    <n v="23.19528060192955"/>
    <x v="0"/>
    <x v="0"/>
    <x v="0"/>
    <x v="0"/>
    <x v="0"/>
    <x v="0"/>
    <x v="0"/>
  </r>
  <r>
    <x v="0"/>
    <x v="0"/>
    <x v="0"/>
    <n v="2669453"/>
    <x v="0"/>
    <n v="49.244162000000003"/>
    <n v="121.3719022128421"/>
    <x v="0"/>
    <x v="0"/>
    <x v="0"/>
    <x v="0"/>
    <x v="0"/>
    <x v="0"/>
    <x v="0"/>
  </r>
  <r>
    <x v="0"/>
    <x v="0"/>
    <x v="0"/>
    <n v="2047673"/>
    <x v="0"/>
    <n v="7.0842260000000001"/>
    <n v="9.9732729231320469"/>
    <x v="0"/>
    <x v="0"/>
    <x v="0"/>
    <x v="0"/>
    <x v="0"/>
    <x v="0"/>
    <x v="0"/>
  </r>
  <r>
    <x v="0"/>
    <x v="1"/>
    <x v="0"/>
    <n v="991775"/>
    <x v="1"/>
    <n v="110.6849262768215"/>
    <n v="378.10632463280569"/>
    <x v="0"/>
    <x v="0"/>
    <x v="0"/>
    <x v="1"/>
    <x v="0"/>
    <x v="1"/>
    <x v="0"/>
  </r>
  <r>
    <x v="0"/>
    <x v="1"/>
    <x v="0"/>
    <n v="991775"/>
    <x v="1"/>
    <n v="110.6849262768215"/>
    <n v="378.10632463280569"/>
    <x v="0"/>
    <x v="0"/>
    <x v="0"/>
    <x v="1"/>
    <x v="0"/>
    <x v="1"/>
    <x v="0"/>
  </r>
  <r>
    <x v="0"/>
    <x v="1"/>
    <x v="0"/>
    <n v="991775"/>
    <x v="1"/>
    <n v="35.86718682446525"/>
    <n v="122.52445424410681"/>
    <x v="0"/>
    <x v="0"/>
    <x v="0"/>
    <x v="1"/>
    <x v="0"/>
    <x v="1"/>
    <x v="0"/>
  </r>
  <r>
    <x v="0"/>
    <x v="1"/>
    <x v="0"/>
    <n v="991775"/>
    <x v="1"/>
    <n v="34.786691115572467"/>
    <n v="118.8334163131675"/>
    <x v="0"/>
    <x v="0"/>
    <x v="0"/>
    <x v="1"/>
    <x v="0"/>
    <x v="1"/>
    <x v="0"/>
  </r>
  <r>
    <x v="0"/>
    <x v="1"/>
    <x v="0"/>
    <n v="991775"/>
    <x v="1"/>
    <n v="2.0531749292745838"/>
    <n v="7.0137682921220161"/>
    <x v="6"/>
    <x v="0"/>
    <x v="0"/>
    <x v="3"/>
    <x v="0"/>
    <x v="9"/>
    <x v="0"/>
  </r>
  <r>
    <x v="0"/>
    <x v="1"/>
    <x v="0"/>
    <n v="991775"/>
    <x v="1"/>
    <n v="0.2874444900984417"/>
    <n v="0.98192756089708211"/>
    <x v="6"/>
    <x v="0"/>
    <x v="0"/>
    <x v="3"/>
    <x v="0"/>
    <x v="9"/>
    <x v="0"/>
  </r>
  <r>
    <x v="0"/>
    <x v="1"/>
    <x v="0"/>
    <n v="991775"/>
    <x v="1"/>
    <n v="0.54860834110216872"/>
    <n v="1.874078887655003"/>
    <x v="6"/>
    <x v="0"/>
    <x v="0"/>
    <x v="3"/>
    <x v="0"/>
    <x v="9"/>
    <x v="0"/>
  </r>
  <r>
    <x v="0"/>
    <x v="1"/>
    <x v="0"/>
    <n v="991775"/>
    <x v="1"/>
    <n v="0.2874444900984417"/>
    <n v="0.98192756089708211"/>
    <x v="6"/>
    <x v="0"/>
    <x v="0"/>
    <x v="3"/>
    <x v="0"/>
    <x v="9"/>
    <x v="0"/>
  </r>
  <r>
    <x v="0"/>
    <x v="1"/>
    <x v="0"/>
    <n v="991775"/>
    <x v="1"/>
    <n v="4.7995972557456419"/>
    <n v="16.39571113368228"/>
    <x v="6"/>
    <x v="0"/>
    <x v="0"/>
    <x v="3"/>
    <x v="0"/>
    <x v="9"/>
    <x v="0"/>
  </r>
  <r>
    <x v="0"/>
    <x v="1"/>
    <x v="0"/>
    <n v="1109106"/>
    <x v="1"/>
    <n v="58269.643013997513"/>
    <n v="267436"/>
    <x v="0"/>
    <x v="0"/>
    <x v="0"/>
    <x v="1"/>
    <x v="0"/>
    <x v="1"/>
    <x v="0"/>
  </r>
  <r>
    <x v="0"/>
    <x v="1"/>
    <x v="0"/>
    <n v="1109106"/>
    <x v="1"/>
    <n v="13993.29018131806"/>
    <n v="64224"/>
    <x v="0"/>
    <x v="0"/>
    <x v="0"/>
    <x v="1"/>
    <x v="0"/>
    <x v="1"/>
    <x v="0"/>
  </r>
  <r>
    <x v="0"/>
    <x v="1"/>
    <x v="0"/>
    <n v="1109106"/>
    <x v="1"/>
    <n v="28785.337864577941"/>
    <n v="132114"/>
    <x v="0"/>
    <x v="0"/>
    <x v="0"/>
    <x v="1"/>
    <x v="0"/>
    <x v="1"/>
    <x v="0"/>
  </r>
  <r>
    <x v="0"/>
    <x v="1"/>
    <x v="0"/>
    <n v="1109106"/>
    <x v="1"/>
    <n v="9663.8763606456851"/>
    <n v="44353.599999999999"/>
    <x v="0"/>
    <x v="0"/>
    <x v="0"/>
    <x v="1"/>
    <x v="0"/>
    <x v="1"/>
    <x v="0"/>
  </r>
  <r>
    <x v="0"/>
    <x v="1"/>
    <x v="0"/>
    <n v="1109106"/>
    <x v="1"/>
    <n v="18852.507259415888"/>
    <n v="86526"/>
    <x v="0"/>
    <x v="0"/>
    <x v="0"/>
    <x v="1"/>
    <x v="0"/>
    <x v="1"/>
    <x v="0"/>
  </r>
  <r>
    <x v="0"/>
    <x v="1"/>
    <x v="0"/>
    <n v="1109106"/>
    <x v="1"/>
    <n v="5584.7660364901658"/>
    <n v="25632"/>
    <x v="0"/>
    <x v="0"/>
    <x v="0"/>
    <x v="1"/>
    <x v="0"/>
    <x v="1"/>
    <x v="0"/>
  </r>
  <r>
    <x v="0"/>
    <x v="1"/>
    <x v="0"/>
    <n v="1109106"/>
    <x v="1"/>
    <n v="1129.50324333509"/>
    <n v="5184"/>
    <x v="0"/>
    <x v="0"/>
    <x v="0"/>
    <x v="1"/>
    <x v="0"/>
    <x v="1"/>
    <x v="0"/>
  </r>
  <r>
    <x v="0"/>
    <x v="1"/>
    <x v="0"/>
    <n v="1109106"/>
    <x v="1"/>
    <n v="7381.6435920041495"/>
    <n v="33879"/>
    <x v="0"/>
    <x v="0"/>
    <x v="0"/>
    <x v="1"/>
    <x v="0"/>
    <x v="1"/>
    <x v="0"/>
  </r>
  <r>
    <x v="0"/>
    <x v="1"/>
    <x v="0"/>
    <n v="1109106"/>
    <x v="1"/>
    <n v="36544.310491460121"/>
    <n v="167724.79999999999"/>
    <x v="0"/>
    <x v="0"/>
    <x v="0"/>
    <x v="1"/>
    <x v="0"/>
    <x v="1"/>
    <x v="0"/>
  </r>
  <r>
    <x v="0"/>
    <x v="1"/>
    <x v="0"/>
    <n v="1109106"/>
    <x v="1"/>
    <n v="4408.2001580161141"/>
    <n v="20232"/>
    <x v="0"/>
    <x v="0"/>
    <x v="0"/>
    <x v="1"/>
    <x v="0"/>
    <x v="1"/>
    <x v="0"/>
  </r>
  <r>
    <x v="0"/>
    <x v="1"/>
    <x v="0"/>
    <n v="1109106"/>
    <x v="1"/>
    <n v="26870.77393841228"/>
    <n v="123326.863308"/>
    <x v="0"/>
    <x v="0"/>
    <x v="0"/>
    <x v="1"/>
    <x v="0"/>
    <x v="1"/>
    <x v="0"/>
  </r>
  <r>
    <x v="0"/>
    <x v="1"/>
    <x v="0"/>
    <n v="1109106"/>
    <x v="1"/>
    <n v="45790.854577359656"/>
    <n v="210163"/>
    <x v="0"/>
    <x v="0"/>
    <x v="0"/>
    <x v="1"/>
    <x v="0"/>
    <x v="1"/>
    <x v="0"/>
  </r>
  <r>
    <x v="0"/>
    <x v="1"/>
    <x v="0"/>
    <n v="1109106"/>
    <x v="1"/>
    <n v="104691.48551433141"/>
    <n v="480495.00000000012"/>
    <x v="0"/>
    <x v="0"/>
    <x v="0"/>
    <x v="1"/>
    <x v="0"/>
    <x v="1"/>
    <x v="0"/>
  </r>
  <r>
    <x v="0"/>
    <x v="1"/>
    <x v="0"/>
    <n v="1109106"/>
    <x v="1"/>
    <n v="5689.3496701323038"/>
    <n v="26112"/>
    <x v="0"/>
    <x v="0"/>
    <x v="0"/>
    <x v="1"/>
    <x v="0"/>
    <x v="1"/>
    <x v="0"/>
  </r>
  <r>
    <x v="0"/>
    <x v="1"/>
    <x v="0"/>
    <n v="1109106"/>
    <x v="1"/>
    <n v="57495.593395503631"/>
    <n v="263883.40000000002"/>
    <x v="0"/>
    <x v="0"/>
    <x v="0"/>
    <x v="1"/>
    <x v="0"/>
    <x v="1"/>
    <x v="0"/>
  </r>
  <r>
    <x v="0"/>
    <x v="1"/>
    <x v="0"/>
    <n v="986058"/>
    <x v="1"/>
    <n v="325.38054922119494"/>
    <n v="4644.5119534443256"/>
    <x v="6"/>
    <x v="0"/>
    <x v="0"/>
    <x v="3"/>
    <x v="0"/>
    <x v="9"/>
    <x v="0"/>
  </r>
  <r>
    <x v="0"/>
    <x v="1"/>
    <x v="0"/>
    <n v="986058"/>
    <x v="1"/>
    <n v="2.230431184177545"/>
    <n v="31.837380326029653"/>
    <x v="6"/>
    <x v="0"/>
    <x v="0"/>
    <x v="3"/>
    <x v="0"/>
    <x v="9"/>
    <x v="0"/>
  </r>
  <r>
    <x v="0"/>
    <x v="1"/>
    <x v="0"/>
    <n v="986058"/>
    <x v="1"/>
    <n v="1.388924485543188E-2"/>
    <n v="0.1982563613890613"/>
    <x v="6"/>
    <x v="0"/>
    <x v="0"/>
    <x v="3"/>
    <x v="0"/>
    <x v="9"/>
    <x v="0"/>
  </r>
  <r>
    <x v="0"/>
    <x v="1"/>
    <x v="0"/>
    <n v="986058"/>
    <x v="1"/>
    <n v="15.30688067572825"/>
    <n v="218.49182576687011"/>
    <x v="6"/>
    <x v="0"/>
    <x v="0"/>
    <x v="3"/>
    <x v="0"/>
    <x v="9"/>
    <x v="0"/>
  </r>
  <r>
    <x v="0"/>
    <x v="1"/>
    <x v="0"/>
    <n v="986058"/>
    <x v="1"/>
    <n v="7.068249674043912"/>
    <n v="100.8928474046828"/>
    <x v="6"/>
    <x v="0"/>
    <x v="0"/>
    <x v="3"/>
    <x v="0"/>
    <x v="9"/>
    <x v="0"/>
  </r>
  <r>
    <x v="0"/>
    <x v="1"/>
    <x v="0"/>
    <n v="986058"/>
    <x v="1"/>
    <n v="0.29524566206975189"/>
    <n v="4.2143637963846174"/>
    <x v="6"/>
    <x v="0"/>
    <x v="0"/>
    <x v="3"/>
    <x v="0"/>
    <x v="9"/>
    <x v="0"/>
  </r>
  <r>
    <x v="0"/>
    <x v="1"/>
    <x v="0"/>
    <n v="986058"/>
    <x v="1"/>
    <n v="2.0238613932200729E-3"/>
    <n v="2.8888784088120359E-2"/>
    <x v="6"/>
    <x v="0"/>
    <x v="0"/>
    <x v="3"/>
    <x v="0"/>
    <x v="9"/>
    <x v="0"/>
  </r>
  <r>
    <x v="0"/>
    <x v="1"/>
    <x v="0"/>
    <n v="986058"/>
    <x v="1"/>
    <n v="1.260290236403524E-5"/>
    <n v="1.798949900907001E-4"/>
    <x v="6"/>
    <x v="0"/>
    <x v="0"/>
    <x v="3"/>
    <x v="0"/>
    <x v="9"/>
    <x v="0"/>
  </r>
  <r>
    <x v="0"/>
    <x v="1"/>
    <x v="0"/>
    <n v="986058"/>
    <x v="1"/>
    <n v="1.388924485543188E-2"/>
    <n v="0.1982563613890613"/>
    <x v="6"/>
    <x v="0"/>
    <x v="0"/>
    <x v="3"/>
    <x v="0"/>
    <x v="9"/>
    <x v="0"/>
  </r>
  <r>
    <x v="0"/>
    <x v="1"/>
    <x v="0"/>
    <n v="986058"/>
    <x v="1"/>
    <n v="6.4136287792321018E-3"/>
    <n v="9.1548728408617705E-2"/>
    <x v="6"/>
    <x v="0"/>
    <x v="0"/>
    <x v="3"/>
    <x v="0"/>
    <x v="9"/>
    <x v="0"/>
  </r>
  <r>
    <x v="0"/>
    <x v="1"/>
    <x v="0"/>
    <n v="986058"/>
    <x v="1"/>
    <n v="150.25079307110491"/>
    <n v="2144.6936705452581"/>
    <x v="6"/>
    <x v="0"/>
    <x v="0"/>
    <x v="3"/>
    <x v="0"/>
    <x v="9"/>
    <x v="0"/>
  </r>
  <r>
    <x v="0"/>
    <x v="1"/>
    <x v="0"/>
    <n v="986058"/>
    <x v="1"/>
    <n v="1.0299449525035411"/>
    <n v="14.701529193253789"/>
    <x v="6"/>
    <x v="0"/>
    <x v="0"/>
    <x v="3"/>
    <x v="0"/>
    <x v="9"/>
    <x v="0"/>
  </r>
  <r>
    <x v="0"/>
    <x v="1"/>
    <x v="0"/>
    <n v="986058"/>
    <x v="1"/>
    <n v="6.4136287792321018E-3"/>
    <n v="9.1548728408617705E-2"/>
    <x v="6"/>
    <x v="0"/>
    <x v="0"/>
    <x v="3"/>
    <x v="0"/>
    <x v="9"/>
    <x v="0"/>
  </r>
  <r>
    <x v="0"/>
    <x v="1"/>
    <x v="0"/>
    <n v="986058"/>
    <x v="1"/>
    <n v="7.068249674043912"/>
    <n v="100.8928474046828"/>
    <x v="6"/>
    <x v="0"/>
    <x v="0"/>
    <x v="3"/>
    <x v="0"/>
    <x v="9"/>
    <x v="0"/>
  </r>
  <r>
    <x v="0"/>
    <x v="1"/>
    <x v="0"/>
    <n v="986058"/>
    <x v="1"/>
    <n v="3.2639016735684403"/>
    <n v="46.589233357800573"/>
    <x v="6"/>
    <x v="0"/>
    <x v="0"/>
    <x v="3"/>
    <x v="0"/>
    <x v="9"/>
    <x v="0"/>
  </r>
  <r>
    <x v="0"/>
    <x v="1"/>
    <x v="0"/>
    <n v="986058"/>
    <x v="1"/>
    <n v="45.297452476923745"/>
    <n v="646.58001221403197"/>
    <x v="6"/>
    <x v="0"/>
    <x v="0"/>
    <x v="3"/>
    <x v="0"/>
    <x v="9"/>
    <x v="0"/>
  </r>
  <r>
    <x v="0"/>
    <x v="1"/>
    <x v="0"/>
    <n v="986058"/>
    <x v="1"/>
    <n v="0.31050673068859008"/>
    <n v="4.4322016966284448"/>
    <x v="6"/>
    <x v="0"/>
    <x v="0"/>
    <x v="3"/>
    <x v="0"/>
    <x v="9"/>
    <x v="0"/>
  </r>
  <r>
    <x v="0"/>
    <x v="1"/>
    <x v="0"/>
    <n v="986058"/>
    <x v="1"/>
    <n v="1.933574118935998E-3"/>
    <n v="2.7600015212230291E-2"/>
    <x v="6"/>
    <x v="0"/>
    <x v="0"/>
    <x v="3"/>
    <x v="0"/>
    <x v="9"/>
    <x v="0"/>
  </r>
  <r>
    <x v="0"/>
    <x v="1"/>
    <x v="0"/>
    <n v="986058"/>
    <x v="1"/>
    <n v="2.1309285439413048"/>
    <n v="30.41707046705795"/>
    <x v="6"/>
    <x v="0"/>
    <x v="0"/>
    <x v="3"/>
    <x v="0"/>
    <x v="9"/>
    <x v="0"/>
  </r>
  <r>
    <x v="0"/>
    <x v="1"/>
    <x v="0"/>
    <n v="986058"/>
    <x v="1"/>
    <n v="0.98399767432742469"/>
    <n v="14.045673509107981"/>
    <x v="6"/>
    <x v="0"/>
    <x v="0"/>
    <x v="3"/>
    <x v="0"/>
    <x v="9"/>
    <x v="0"/>
  </r>
  <r>
    <x v="0"/>
    <x v="1"/>
    <x v="0"/>
    <n v="1875632"/>
    <x v="1"/>
    <n v="932.49689248895459"/>
    <n v="976.8877430504142"/>
    <x v="4"/>
    <x v="0"/>
    <x v="0"/>
    <x v="3"/>
    <x v="0"/>
    <x v="7"/>
    <x v="0"/>
  </r>
  <r>
    <x v="0"/>
    <x v="1"/>
    <x v="0"/>
    <n v="1875632"/>
    <x v="1"/>
    <n v="932.49689248895459"/>
    <n v="976.8877430504142"/>
    <x v="4"/>
    <x v="0"/>
    <x v="0"/>
    <x v="3"/>
    <x v="0"/>
    <x v="7"/>
    <x v="0"/>
  </r>
  <r>
    <x v="0"/>
    <x v="1"/>
    <x v="0"/>
    <n v="1875632"/>
    <x v="1"/>
    <n v="1378.230407098675"/>
    <n v="1443.8400842285121"/>
    <x v="4"/>
    <x v="0"/>
    <x v="0"/>
    <x v="3"/>
    <x v="0"/>
    <x v="7"/>
    <x v="0"/>
  </r>
  <r>
    <x v="0"/>
    <x v="1"/>
    <x v="0"/>
    <n v="1875632"/>
    <x v="1"/>
    <n v="7972.8484307805593"/>
    <n v="8352.3902030810405"/>
    <x v="4"/>
    <x v="0"/>
    <x v="0"/>
    <x v="3"/>
    <x v="0"/>
    <x v="7"/>
    <x v="0"/>
  </r>
  <r>
    <x v="0"/>
    <x v="1"/>
    <x v="0"/>
    <n v="1875632"/>
    <x v="1"/>
    <n v="3729.9875699558183"/>
    <n v="3907.5509722016568"/>
    <x v="4"/>
    <x v="0"/>
    <x v="0"/>
    <x v="3"/>
    <x v="0"/>
    <x v="7"/>
    <x v="0"/>
  </r>
  <r>
    <x v="0"/>
    <x v="1"/>
    <x v="0"/>
    <n v="1875632"/>
    <x v="1"/>
    <n v="2517.7416097201772"/>
    <n v="2637.5969062361178"/>
    <x v="4"/>
    <x v="0"/>
    <x v="0"/>
    <x v="3"/>
    <x v="0"/>
    <x v="7"/>
    <x v="0"/>
  </r>
  <r>
    <x v="0"/>
    <x v="1"/>
    <x v="0"/>
    <n v="1875632"/>
    <x v="1"/>
    <n v="2797.490677466863"/>
    <n v="2930.6632291512419"/>
    <x v="4"/>
    <x v="0"/>
    <x v="0"/>
    <x v="3"/>
    <x v="0"/>
    <x v="7"/>
    <x v="0"/>
  </r>
  <r>
    <x v="0"/>
    <x v="1"/>
    <x v="0"/>
    <n v="1875632"/>
    <x v="1"/>
    <n v="1113.7702503681892"/>
    <n v="1166.7904900517001"/>
    <x v="4"/>
    <x v="0"/>
    <x v="0"/>
    <x v="3"/>
    <x v="0"/>
    <x v="7"/>
    <x v="0"/>
  </r>
  <r>
    <x v="0"/>
    <x v="1"/>
    <x v="0"/>
    <n v="1875632"/>
    <x v="1"/>
    <n v="1113.7702503681892"/>
    <n v="1166.7904900517001"/>
    <x v="4"/>
    <x v="0"/>
    <x v="0"/>
    <x v="3"/>
    <x v="0"/>
    <x v="7"/>
    <x v="0"/>
  </r>
  <r>
    <x v="0"/>
    <x v="1"/>
    <x v="0"/>
    <n v="1875632"/>
    <x v="1"/>
    <n v="1646.1524300441831"/>
    <n v="1724.5163442964119"/>
    <x v="4"/>
    <x v="0"/>
    <x v="0"/>
    <x v="3"/>
    <x v="0"/>
    <x v="7"/>
    <x v="0"/>
  </r>
  <r>
    <x v="0"/>
    <x v="1"/>
    <x v="0"/>
    <n v="1875632"/>
    <x v="1"/>
    <n v="9522.7356406480121"/>
    <n v="9976.0586899420341"/>
    <x v="4"/>
    <x v="0"/>
    <x v="0"/>
    <x v="3"/>
    <x v="0"/>
    <x v="7"/>
    <x v="0"/>
  </r>
  <r>
    <x v="0"/>
    <x v="1"/>
    <x v="0"/>
    <n v="1875632"/>
    <x v="1"/>
    <n v="4455.0810014727531"/>
    <n v="4667.1619602068004"/>
    <x v="4"/>
    <x v="0"/>
    <x v="0"/>
    <x v="3"/>
    <x v="0"/>
    <x v="7"/>
    <x v="0"/>
  </r>
  <r>
    <x v="0"/>
    <x v="1"/>
    <x v="0"/>
    <n v="1875632"/>
    <x v="1"/>
    <n v="3007.1796759941089"/>
    <n v="3150.3343231395897"/>
    <x v="4"/>
    <x v="0"/>
    <x v="0"/>
    <x v="3"/>
    <x v="0"/>
    <x v="7"/>
    <x v="0"/>
  </r>
  <r>
    <x v="0"/>
    <x v="1"/>
    <x v="0"/>
    <n v="1875632"/>
    <x v="1"/>
    <n v="3341.310751104566"/>
    <n v="3500.3714701550989"/>
    <x v="4"/>
    <x v="0"/>
    <x v="0"/>
    <x v="3"/>
    <x v="0"/>
    <x v="7"/>
    <x v="0"/>
  </r>
  <r>
    <x v="0"/>
    <x v="1"/>
    <x v="0"/>
    <n v="1875632"/>
    <x v="1"/>
    <n v="10861.561119293079"/>
    <n v="11378.618002157071"/>
    <x v="4"/>
    <x v="0"/>
    <x v="0"/>
    <x v="3"/>
    <x v="0"/>
    <x v="7"/>
    <x v="0"/>
  </r>
  <r>
    <x v="0"/>
    <x v="1"/>
    <x v="0"/>
    <n v="1875632"/>
    <x v="1"/>
    <n v="10861.561119293079"/>
    <n v="11378.618002157071"/>
    <x v="4"/>
    <x v="0"/>
    <x v="0"/>
    <x v="3"/>
    <x v="0"/>
    <x v="7"/>
    <x v="0"/>
  </r>
  <r>
    <x v="0"/>
    <x v="1"/>
    <x v="0"/>
    <n v="1875632"/>
    <x v="1"/>
    <n v="16053.38733431517"/>
    <n v="16817.59740718815"/>
    <x v="4"/>
    <x v="0"/>
    <x v="0"/>
    <x v="3"/>
    <x v="0"/>
    <x v="7"/>
    <x v="0"/>
  </r>
  <r>
    <x v="0"/>
    <x v="1"/>
    <x v="0"/>
    <n v="1875632"/>
    <x v="1"/>
    <n v="92866.347569955804"/>
    <n v="97287.183918442985"/>
    <x v="4"/>
    <x v="0"/>
    <x v="0"/>
    <x v="3"/>
    <x v="0"/>
    <x v="7"/>
    <x v="0"/>
  </r>
  <r>
    <x v="0"/>
    <x v="1"/>
    <x v="0"/>
    <n v="1875632"/>
    <x v="1"/>
    <n v="43446.244477172317"/>
    <n v="45514.472008628305"/>
    <x v="4"/>
    <x v="0"/>
    <x v="0"/>
    <x v="3"/>
    <x v="0"/>
    <x v="7"/>
    <x v="0"/>
  </r>
  <r>
    <x v="0"/>
    <x v="1"/>
    <x v="0"/>
    <n v="1875632"/>
    <x v="1"/>
    <n v="29326.21502209131"/>
    <n v="30722.268605824102"/>
    <x v="4"/>
    <x v="0"/>
    <x v="0"/>
    <x v="3"/>
    <x v="0"/>
    <x v="7"/>
    <x v="0"/>
  </r>
  <r>
    <x v="0"/>
    <x v="1"/>
    <x v="0"/>
    <n v="1875632"/>
    <x v="1"/>
    <n v="32584.683357879232"/>
    <n v="34135.854006471222"/>
    <x v="4"/>
    <x v="0"/>
    <x v="0"/>
    <x v="3"/>
    <x v="0"/>
    <x v="7"/>
    <x v="0"/>
  </r>
  <r>
    <x v="0"/>
    <x v="1"/>
    <x v="0"/>
    <n v="1875632"/>
    <x v="1"/>
    <n v="51.063966448821795"/>
    <n v="53.494830210367141"/>
    <x v="4"/>
    <x v="0"/>
    <x v="0"/>
    <x v="3"/>
    <x v="0"/>
    <x v="7"/>
    <x v="0"/>
  </r>
  <r>
    <x v="0"/>
    <x v="1"/>
    <x v="0"/>
    <n v="1875632"/>
    <x v="1"/>
    <n v="51.063966448821795"/>
    <n v="53.494830210367141"/>
    <x v="4"/>
    <x v="0"/>
    <x v="0"/>
    <x v="3"/>
    <x v="0"/>
    <x v="7"/>
    <x v="0"/>
  </r>
  <r>
    <x v="0"/>
    <x v="1"/>
    <x v="0"/>
    <n v="1875632"/>
    <x v="1"/>
    <n v="75.472542411358631"/>
    <n v="79.065359050922652"/>
    <x v="4"/>
    <x v="0"/>
    <x v="0"/>
    <x v="3"/>
    <x v="0"/>
    <x v="7"/>
    <x v="0"/>
  </r>
  <r>
    <x v="0"/>
    <x v="1"/>
    <x v="0"/>
    <n v="1875632"/>
    <x v="1"/>
    <n v="436.59691313742633"/>
    <n v="457.38079829863909"/>
    <x v="4"/>
    <x v="0"/>
    <x v="0"/>
    <x v="3"/>
    <x v="0"/>
    <x v="7"/>
    <x v="0"/>
  </r>
  <r>
    <x v="0"/>
    <x v="1"/>
    <x v="0"/>
    <n v="1875632"/>
    <x v="1"/>
    <n v="204.25586579528718"/>
    <n v="213.97932084146859"/>
    <x v="4"/>
    <x v="0"/>
    <x v="0"/>
    <x v="3"/>
    <x v="0"/>
    <x v="7"/>
    <x v="0"/>
  </r>
  <r>
    <x v="0"/>
    <x v="1"/>
    <x v="0"/>
    <n v="1875632"/>
    <x v="1"/>
    <n v="137.8727094118189"/>
    <n v="144.43604156799128"/>
    <x v="4"/>
    <x v="0"/>
    <x v="0"/>
    <x v="3"/>
    <x v="0"/>
    <x v="7"/>
    <x v="0"/>
  </r>
  <r>
    <x v="0"/>
    <x v="1"/>
    <x v="0"/>
    <n v="1875632"/>
    <x v="1"/>
    <n v="153.19189934646542"/>
    <n v="160.48449063110141"/>
    <x v="4"/>
    <x v="0"/>
    <x v="0"/>
    <x v="3"/>
    <x v="0"/>
    <x v="7"/>
    <x v="0"/>
  </r>
  <r>
    <x v="0"/>
    <x v="1"/>
    <x v="0"/>
    <n v="1875632"/>
    <x v="1"/>
    <n v="48.324742268041255"/>
    <n v="50.625207212986986"/>
    <x v="4"/>
    <x v="0"/>
    <x v="0"/>
    <x v="3"/>
    <x v="0"/>
    <x v="7"/>
    <x v="0"/>
  </r>
  <r>
    <x v="0"/>
    <x v="1"/>
    <x v="0"/>
    <n v="1875632"/>
    <x v="1"/>
    <n v="48.324742268041255"/>
    <n v="50.625207212986986"/>
    <x v="4"/>
    <x v="0"/>
    <x v="0"/>
    <x v="3"/>
    <x v="0"/>
    <x v="7"/>
    <x v="0"/>
  </r>
  <r>
    <x v="0"/>
    <x v="1"/>
    <x v="0"/>
    <n v="1875632"/>
    <x v="1"/>
    <n v="71.423969072164951"/>
    <n v="74.824056260794762"/>
    <x v="4"/>
    <x v="0"/>
    <x v="0"/>
    <x v="3"/>
    <x v="0"/>
    <x v="7"/>
    <x v="0"/>
  </r>
  <r>
    <x v="0"/>
    <x v="1"/>
    <x v="0"/>
    <n v="1875632"/>
    <x v="1"/>
    <n v="413.17654639175259"/>
    <n v="432.84552167103868"/>
    <x v="4"/>
    <x v="0"/>
    <x v="0"/>
    <x v="3"/>
    <x v="0"/>
    <x v="7"/>
    <x v="0"/>
  </r>
  <r>
    <x v="0"/>
    <x v="1"/>
    <x v="0"/>
    <n v="1875632"/>
    <x v="1"/>
    <n v="193.29896907216502"/>
    <n v="202.50082885194792"/>
    <x v="4"/>
    <x v="0"/>
    <x v="0"/>
    <x v="3"/>
    <x v="0"/>
    <x v="7"/>
    <x v="0"/>
  </r>
  <r>
    <x v="0"/>
    <x v="1"/>
    <x v="0"/>
    <n v="1875632"/>
    <x v="1"/>
    <n v="130.4768041237113"/>
    <n v="136.68805947506482"/>
    <x v="4"/>
    <x v="0"/>
    <x v="0"/>
    <x v="3"/>
    <x v="0"/>
    <x v="7"/>
    <x v="0"/>
  </r>
  <r>
    <x v="0"/>
    <x v="1"/>
    <x v="0"/>
    <n v="1875632"/>
    <x v="1"/>
    <n v="144.9742268041237"/>
    <n v="151.87562163896098"/>
    <x v="4"/>
    <x v="0"/>
    <x v="0"/>
    <x v="3"/>
    <x v="0"/>
    <x v="7"/>
    <x v="0"/>
  </r>
  <r>
    <x v="0"/>
    <x v="1"/>
    <x v="0"/>
    <n v="1875632"/>
    <x v="1"/>
    <n v="22.54802558910162"/>
    <n v="23.621408291439831"/>
    <x v="4"/>
    <x v="0"/>
    <x v="0"/>
    <x v="3"/>
    <x v="0"/>
    <x v="7"/>
    <x v="0"/>
  </r>
  <r>
    <x v="0"/>
    <x v="1"/>
    <x v="0"/>
    <n v="1875632"/>
    <x v="1"/>
    <n v="22.54802558910162"/>
    <n v="23.621408291439831"/>
    <x v="4"/>
    <x v="0"/>
    <x v="0"/>
    <x v="3"/>
    <x v="0"/>
    <x v="7"/>
    <x v="0"/>
  </r>
  <r>
    <x v="0"/>
    <x v="1"/>
    <x v="0"/>
    <n v="1875632"/>
    <x v="1"/>
    <n v="33.325981820692192"/>
    <n v="34.912441454748077"/>
    <x v="4"/>
    <x v="0"/>
    <x v="0"/>
    <x v="3"/>
    <x v="0"/>
    <x v="7"/>
    <x v="0"/>
  </r>
  <r>
    <x v="0"/>
    <x v="1"/>
    <x v="0"/>
    <n v="1875632"/>
    <x v="1"/>
    <n v="192.7856187868189"/>
    <n v="201.96304089181061"/>
    <x v="4"/>
    <x v="0"/>
    <x v="0"/>
    <x v="3"/>
    <x v="0"/>
    <x v="7"/>
    <x v="0"/>
  </r>
  <r>
    <x v="0"/>
    <x v="1"/>
    <x v="0"/>
    <n v="1875632"/>
    <x v="1"/>
    <n v="90.192102356406465"/>
    <n v="94.485633165759339"/>
    <x v="4"/>
    <x v="0"/>
    <x v="0"/>
    <x v="3"/>
    <x v="0"/>
    <x v="7"/>
    <x v="0"/>
  </r>
  <r>
    <x v="0"/>
    <x v="1"/>
    <x v="0"/>
    <n v="1875632"/>
    <x v="1"/>
    <n v="60.879669090574374"/>
    <n v="63.777802386887558"/>
    <x v="4"/>
    <x v="0"/>
    <x v="0"/>
    <x v="3"/>
    <x v="0"/>
    <x v="7"/>
    <x v="0"/>
  </r>
  <r>
    <x v="0"/>
    <x v="1"/>
    <x v="0"/>
    <n v="1875632"/>
    <x v="1"/>
    <n v="67.644076767304853"/>
    <n v="70.864224874319504"/>
    <x v="4"/>
    <x v="0"/>
    <x v="0"/>
    <x v="3"/>
    <x v="0"/>
    <x v="7"/>
    <x v="0"/>
  </r>
  <r>
    <x v="0"/>
    <x v="1"/>
    <x v="0"/>
    <n v="1875632"/>
    <x v="1"/>
    <n v="14.22588365243004"/>
    <n v="14.903096713842171"/>
    <x v="4"/>
    <x v="0"/>
    <x v="0"/>
    <x v="3"/>
    <x v="0"/>
    <x v="7"/>
    <x v="0"/>
  </r>
  <r>
    <x v="0"/>
    <x v="1"/>
    <x v="0"/>
    <n v="1875632"/>
    <x v="1"/>
    <n v="14.22588365243004"/>
    <n v="14.903096713842171"/>
    <x v="4"/>
    <x v="0"/>
    <x v="0"/>
    <x v="3"/>
    <x v="0"/>
    <x v="7"/>
    <x v="0"/>
  </r>
  <r>
    <x v="0"/>
    <x v="1"/>
    <x v="0"/>
    <n v="1875632"/>
    <x v="1"/>
    <n v="21.025856038291611"/>
    <n v="22.026776943058728"/>
    <x v="4"/>
    <x v="0"/>
    <x v="0"/>
    <x v="3"/>
    <x v="0"/>
    <x v="7"/>
    <x v="0"/>
  </r>
  <r>
    <x v="0"/>
    <x v="1"/>
    <x v="0"/>
    <n v="1875632"/>
    <x v="1"/>
    <n v="121.63130522827689"/>
    <n v="127.42147690335051"/>
    <x v="4"/>
    <x v="0"/>
    <x v="0"/>
    <x v="3"/>
    <x v="0"/>
    <x v="7"/>
    <x v="0"/>
  </r>
  <r>
    <x v="0"/>
    <x v="1"/>
    <x v="0"/>
    <n v="1875632"/>
    <x v="1"/>
    <n v="56.903534609720168"/>
    <n v="59.612386855368669"/>
    <x v="4"/>
    <x v="0"/>
    <x v="0"/>
    <x v="3"/>
    <x v="0"/>
    <x v="7"/>
    <x v="0"/>
  </r>
  <r>
    <x v="0"/>
    <x v="1"/>
    <x v="0"/>
    <n v="1875632"/>
    <x v="1"/>
    <n v="38.409885861561122"/>
    <n v="40.23836112737385"/>
    <x v="4"/>
    <x v="0"/>
    <x v="0"/>
    <x v="3"/>
    <x v="0"/>
    <x v="7"/>
    <x v="0"/>
  </r>
  <r>
    <x v="0"/>
    <x v="1"/>
    <x v="0"/>
    <n v="1875632"/>
    <x v="1"/>
    <n v="42.677650957290119"/>
    <n v="44.709290141526495"/>
    <x v="4"/>
    <x v="0"/>
    <x v="0"/>
    <x v="3"/>
    <x v="0"/>
    <x v="7"/>
    <x v="0"/>
  </r>
  <r>
    <x v="0"/>
    <x v="1"/>
    <x v="0"/>
    <n v="2508362"/>
    <x v="1"/>
    <n v="4000"/>
    <n v="4000"/>
    <x v="6"/>
    <x v="0"/>
    <x v="0"/>
    <x v="3"/>
    <x v="0"/>
    <x v="9"/>
    <x v="0"/>
  </r>
  <r>
    <x v="0"/>
    <x v="1"/>
    <x v="0"/>
    <n v="1471910"/>
    <x v="1"/>
    <n v="500"/>
    <n v="500"/>
    <x v="6"/>
    <x v="0"/>
    <x v="0"/>
    <x v="3"/>
    <x v="0"/>
    <x v="9"/>
    <x v="0"/>
  </r>
  <r>
    <x v="0"/>
    <x v="1"/>
    <x v="0"/>
    <n v="2591448"/>
    <x v="1"/>
    <n v="423893.57853300002"/>
    <n v="572503.08319999999"/>
    <x v="2"/>
    <x v="0"/>
    <x v="0"/>
    <x v="3"/>
    <x v="0"/>
    <x v="3"/>
    <x v="0"/>
  </r>
  <r>
    <x v="0"/>
    <x v="1"/>
    <x v="0"/>
    <n v="2490490"/>
    <x v="1"/>
    <n v="1211.499"/>
    <n v="1770.5103140649719"/>
    <x v="0"/>
    <x v="0"/>
    <x v="0"/>
    <x v="1"/>
    <x v="0"/>
    <x v="1"/>
    <x v="0"/>
  </r>
  <r>
    <x v="0"/>
    <x v="1"/>
    <x v="0"/>
    <n v="2490490"/>
    <x v="1"/>
    <n v="4744.5820000000003"/>
    <n v="6933.8326873790338"/>
    <x v="0"/>
    <x v="0"/>
    <x v="0"/>
    <x v="1"/>
    <x v="0"/>
    <x v="1"/>
    <x v="0"/>
  </r>
  <r>
    <x v="0"/>
    <x v="1"/>
    <x v="0"/>
    <n v="2490490"/>
    <x v="1"/>
    <n v="598.77499999999998"/>
    <n v="875.06247492094792"/>
    <x v="0"/>
    <x v="0"/>
    <x v="0"/>
    <x v="1"/>
    <x v="0"/>
    <x v="1"/>
    <x v="0"/>
  </r>
  <r>
    <x v="0"/>
    <x v="1"/>
    <x v="0"/>
    <n v="2490490"/>
    <x v="1"/>
    <n v="650"/>
    <n v="949.92377553941992"/>
    <x v="0"/>
    <x v="0"/>
    <x v="0"/>
    <x v="1"/>
    <x v="0"/>
    <x v="1"/>
    <x v="0"/>
  </r>
  <r>
    <x v="0"/>
    <x v="1"/>
    <x v="0"/>
    <n v="2490490"/>
    <x v="1"/>
    <n v="1122.0920000000001"/>
    <n v="1639.849029450121"/>
    <x v="0"/>
    <x v="0"/>
    <x v="0"/>
    <x v="1"/>
    <x v="0"/>
    <x v="1"/>
    <x v="0"/>
  </r>
  <r>
    <x v="0"/>
    <x v="1"/>
    <x v="0"/>
    <n v="2490490"/>
    <x v="1"/>
    <n v="4287.2460000000001"/>
    <n v="6265.4721645942709"/>
    <x v="0"/>
    <x v="0"/>
    <x v="0"/>
    <x v="1"/>
    <x v="0"/>
    <x v="1"/>
    <x v="0"/>
  </r>
  <r>
    <x v="0"/>
    <x v="1"/>
    <x v="0"/>
    <n v="2490490"/>
    <x v="1"/>
    <n v="807.41499999999996"/>
    <n v="1179.9733926571701"/>
    <x v="0"/>
    <x v="0"/>
    <x v="0"/>
    <x v="1"/>
    <x v="0"/>
    <x v="1"/>
    <x v="0"/>
  </r>
  <r>
    <x v="0"/>
    <x v="1"/>
    <x v="0"/>
    <n v="2490490"/>
    <x v="1"/>
    <n v="1052.835"/>
    <n v="1538.6353818769919"/>
    <x v="0"/>
    <x v="0"/>
    <x v="0"/>
    <x v="1"/>
    <x v="0"/>
    <x v="1"/>
    <x v="0"/>
  </r>
  <r>
    <x v="0"/>
    <x v="1"/>
    <x v="0"/>
    <n v="2490490"/>
    <x v="1"/>
    <n v="5966.4080000000004"/>
    <n v="8719.4350981055377"/>
    <x v="0"/>
    <x v="0"/>
    <x v="0"/>
    <x v="1"/>
    <x v="0"/>
    <x v="1"/>
    <x v="0"/>
  </r>
  <r>
    <x v="0"/>
    <x v="1"/>
    <x v="0"/>
    <n v="2490490"/>
    <x v="1"/>
    <n v="2105.3589999999999"/>
    <n v="3076.8162617629191"/>
    <x v="0"/>
    <x v="0"/>
    <x v="0"/>
    <x v="1"/>
    <x v="0"/>
    <x v="1"/>
    <x v="0"/>
  </r>
  <r>
    <x v="0"/>
    <x v="1"/>
    <x v="0"/>
    <n v="2490490"/>
    <x v="1"/>
    <n v="1427.164"/>
    <n v="2085.687715682986"/>
    <x v="0"/>
    <x v="0"/>
    <x v="0"/>
    <x v="1"/>
    <x v="0"/>
    <x v="1"/>
    <x v="0"/>
  </r>
  <r>
    <x v="0"/>
    <x v="1"/>
    <x v="0"/>
    <n v="2490490"/>
    <x v="1"/>
    <n v="1139.4639999999999"/>
    <n v="1665.2368384173069"/>
    <x v="0"/>
    <x v="0"/>
    <x v="0"/>
    <x v="1"/>
    <x v="0"/>
    <x v="1"/>
    <x v="0"/>
  </r>
  <r>
    <x v="0"/>
    <x v="1"/>
    <x v="0"/>
    <n v="2490490"/>
    <x v="1"/>
    <n v="10000"/>
    <n v="14614.21193137569"/>
    <x v="0"/>
    <x v="0"/>
    <x v="0"/>
    <x v="1"/>
    <x v="0"/>
    <x v="1"/>
    <x v="0"/>
  </r>
  <r>
    <x v="0"/>
    <x v="1"/>
    <x v="0"/>
    <n v="2490490"/>
    <x v="1"/>
    <n v="6685.4889999999996"/>
    <n v="9770.3153110880921"/>
    <x v="0"/>
    <x v="0"/>
    <x v="0"/>
    <x v="1"/>
    <x v="0"/>
    <x v="1"/>
    <x v="0"/>
  </r>
  <r>
    <x v="0"/>
    <x v="1"/>
    <x v="0"/>
    <n v="2490490"/>
    <x v="1"/>
    <n v="829.18600000000004"/>
    <n v="1211.7899934529678"/>
    <x v="0"/>
    <x v="0"/>
    <x v="0"/>
    <x v="1"/>
    <x v="0"/>
    <x v="1"/>
    <x v="0"/>
  </r>
  <r>
    <x v="0"/>
    <x v="1"/>
    <x v="0"/>
    <n v="2490490"/>
    <x v="1"/>
    <n v="1116.31"/>
    <n v="1631.3990921113998"/>
    <x v="0"/>
    <x v="0"/>
    <x v="0"/>
    <x v="1"/>
    <x v="0"/>
    <x v="1"/>
    <x v="0"/>
  </r>
  <r>
    <x v="0"/>
    <x v="1"/>
    <x v="0"/>
    <n v="2490490"/>
    <x v="1"/>
    <n v="671.79"/>
    <n v="981.76814333788752"/>
    <x v="0"/>
    <x v="0"/>
    <x v="0"/>
    <x v="1"/>
    <x v="0"/>
    <x v="1"/>
    <x v="0"/>
  </r>
  <r>
    <x v="0"/>
    <x v="1"/>
    <x v="0"/>
    <n v="2490490"/>
    <x v="1"/>
    <n v="7007.1270000000004"/>
    <n v="10240.363900806471"/>
    <x v="0"/>
    <x v="0"/>
    <x v="0"/>
    <x v="1"/>
    <x v="0"/>
    <x v="1"/>
    <x v="0"/>
  </r>
  <r>
    <x v="0"/>
    <x v="1"/>
    <x v="0"/>
    <n v="1165359"/>
    <x v="1"/>
    <n v="50.237570596393915"/>
    <n v="51.365890015398449"/>
    <x v="1"/>
    <x v="0"/>
    <x v="0"/>
    <x v="2"/>
    <x v="0"/>
    <x v="2"/>
    <x v="0"/>
  </r>
  <r>
    <x v="0"/>
    <x v="1"/>
    <x v="0"/>
    <n v="1165359"/>
    <x v="1"/>
    <n v="161.5828294036061"/>
    <n v="165.21192695011197"/>
    <x v="6"/>
    <x v="0"/>
    <x v="0"/>
    <x v="3"/>
    <x v="0"/>
    <x v="9"/>
    <x v="0"/>
  </r>
  <r>
    <x v="0"/>
    <x v="1"/>
    <x v="0"/>
    <n v="1165359"/>
    <x v="1"/>
    <n v="245.71317769764221"/>
    <n v="251.23181537478862"/>
    <x v="1"/>
    <x v="0"/>
    <x v="0"/>
    <x v="2"/>
    <x v="0"/>
    <x v="2"/>
    <x v="0"/>
  </r>
  <r>
    <x v="0"/>
    <x v="1"/>
    <x v="0"/>
    <n v="1165359"/>
    <x v="1"/>
    <n v="790.30554230235794"/>
    <n v="808.05554652709793"/>
    <x v="6"/>
    <x v="0"/>
    <x v="0"/>
    <x v="3"/>
    <x v="0"/>
    <x v="9"/>
    <x v="0"/>
  </r>
  <r>
    <x v="0"/>
    <x v="1"/>
    <x v="0"/>
    <n v="1165359"/>
    <x v="1"/>
    <n v="11.458577184466019"/>
    <n v="11.71593308360505"/>
    <x v="1"/>
    <x v="0"/>
    <x v="0"/>
    <x v="2"/>
    <x v="0"/>
    <x v="2"/>
    <x v="0"/>
  </r>
  <r>
    <x v="0"/>
    <x v="1"/>
    <x v="0"/>
    <n v="1165359"/>
    <x v="1"/>
    <n v="36.85507281553398"/>
    <n v="37.682825707501628"/>
    <x v="6"/>
    <x v="0"/>
    <x v="0"/>
    <x v="3"/>
    <x v="0"/>
    <x v="9"/>
    <x v="0"/>
  </r>
  <r>
    <x v="0"/>
    <x v="1"/>
    <x v="0"/>
    <n v="1047013"/>
    <x v="1"/>
    <n v="597.10479696093864"/>
    <n v="99.201450277699564"/>
    <x v="0"/>
    <x v="0"/>
    <x v="0"/>
    <x v="1"/>
    <x v="0"/>
    <x v="1"/>
    <x v="0"/>
  </r>
  <r>
    <x v="0"/>
    <x v="1"/>
    <x v="0"/>
    <n v="1047013"/>
    <x v="1"/>
    <n v="202.51940803906118"/>
    <n v="33.646051897604067"/>
    <x v="0"/>
    <x v="0"/>
    <x v="0"/>
    <x v="1"/>
    <x v="0"/>
    <x v="1"/>
    <x v="0"/>
  </r>
  <r>
    <x v="0"/>
    <x v="1"/>
    <x v="0"/>
    <n v="1047013"/>
    <x v="1"/>
    <n v="598.90572581083632"/>
    <n v="99.500651949945507"/>
    <x v="0"/>
    <x v="0"/>
    <x v="0"/>
    <x v="1"/>
    <x v="0"/>
    <x v="1"/>
    <x v="0"/>
  </r>
  <r>
    <x v="0"/>
    <x v="1"/>
    <x v="0"/>
    <n v="1047013"/>
    <x v="1"/>
    <n v="203.13022718916372"/>
    <n v="33.74753181512601"/>
    <x v="0"/>
    <x v="0"/>
    <x v="0"/>
    <x v="1"/>
    <x v="0"/>
    <x v="1"/>
    <x v="0"/>
  </r>
  <r>
    <x v="0"/>
    <x v="1"/>
    <x v="0"/>
    <n v="1047013"/>
    <x v="1"/>
    <n v="502.58143391589221"/>
    <n v="83.497582636844655"/>
    <x v="0"/>
    <x v="0"/>
    <x v="0"/>
    <x v="1"/>
    <x v="0"/>
    <x v="1"/>
    <x v="0"/>
  </r>
  <r>
    <x v="0"/>
    <x v="1"/>
    <x v="0"/>
    <n v="1047013"/>
    <x v="1"/>
    <n v="170.46001808410779"/>
    <n v="28.31978757225189"/>
    <x v="0"/>
    <x v="0"/>
    <x v="0"/>
    <x v="1"/>
    <x v="0"/>
    <x v="1"/>
    <x v="0"/>
  </r>
  <r>
    <x v="0"/>
    <x v="1"/>
    <x v="0"/>
    <n v="1047013"/>
    <x v="1"/>
    <n v="1552.0722649406209"/>
    <n v="257.8572813374596"/>
    <x v="0"/>
    <x v="0"/>
    <x v="0"/>
    <x v="1"/>
    <x v="0"/>
    <x v="1"/>
    <x v="0"/>
  </r>
  <r>
    <x v="0"/>
    <x v="1"/>
    <x v="0"/>
    <n v="1047013"/>
    <x v="1"/>
    <n v="526.41472305937953"/>
    <n v="87.457183798910592"/>
    <x v="0"/>
    <x v="0"/>
    <x v="0"/>
    <x v="1"/>
    <x v="0"/>
    <x v="1"/>
    <x v="0"/>
  </r>
  <r>
    <x v="0"/>
    <x v="1"/>
    <x v="0"/>
    <n v="1047013"/>
    <x v="1"/>
    <n v="322.22902528681675"/>
    <n v="53.53429882445387"/>
    <x v="0"/>
    <x v="0"/>
    <x v="0"/>
    <x v="1"/>
    <x v="0"/>
    <x v="1"/>
    <x v="0"/>
  </r>
  <r>
    <x v="0"/>
    <x v="1"/>
    <x v="0"/>
    <n v="1047013"/>
    <x v="1"/>
    <n v="109.2900807131832"/>
    <n v="18.157172012175032"/>
    <x v="0"/>
    <x v="0"/>
    <x v="0"/>
    <x v="1"/>
    <x v="0"/>
    <x v="1"/>
    <x v="0"/>
  </r>
  <r>
    <x v="0"/>
    <x v="1"/>
    <x v="0"/>
    <n v="1047013"/>
    <x v="1"/>
    <n v="343.29583090848951"/>
    <n v="57.03428355246978"/>
    <x v="0"/>
    <x v="0"/>
    <x v="0"/>
    <x v="1"/>
    <x v="0"/>
    <x v="1"/>
    <x v="0"/>
  </r>
  <r>
    <x v="0"/>
    <x v="1"/>
    <x v="0"/>
    <n v="1047013"/>
    <x v="1"/>
    <n v="116.4352870915105"/>
    <n v="19.344258163335041"/>
    <x v="0"/>
    <x v="0"/>
    <x v="0"/>
    <x v="1"/>
    <x v="0"/>
    <x v="1"/>
    <x v="0"/>
  </r>
  <r>
    <x v="0"/>
    <x v="1"/>
    <x v="0"/>
    <n v="1047013"/>
    <x v="1"/>
    <n v="341.87136687982348"/>
    <n v="56.79762677424376"/>
    <x v="0"/>
    <x v="0"/>
    <x v="0"/>
    <x v="1"/>
    <x v="0"/>
    <x v="1"/>
    <x v="0"/>
  </r>
  <r>
    <x v="0"/>
    <x v="1"/>
    <x v="0"/>
    <n v="1047013"/>
    <x v="1"/>
    <n v="115.9521531201764"/>
    <n v="19.263991531951902"/>
    <x v="0"/>
    <x v="0"/>
    <x v="0"/>
    <x v="1"/>
    <x v="0"/>
    <x v="1"/>
    <x v="0"/>
  </r>
  <r>
    <x v="0"/>
    <x v="1"/>
    <x v="0"/>
    <n v="1047013"/>
    <x v="1"/>
    <n v="236.3592813279256"/>
    <n v="39.268121129931032"/>
    <x v="0"/>
    <x v="0"/>
    <x v="0"/>
    <x v="1"/>
    <x v="0"/>
    <x v="1"/>
    <x v="0"/>
  </r>
  <r>
    <x v="0"/>
    <x v="1"/>
    <x v="0"/>
    <n v="1047013"/>
    <x v="1"/>
    <n v="80.165729672074335"/>
    <n v="13.31852747878699"/>
    <x v="0"/>
    <x v="0"/>
    <x v="0"/>
    <x v="1"/>
    <x v="0"/>
    <x v="1"/>
    <x v="0"/>
  </r>
  <r>
    <x v="0"/>
    <x v="1"/>
    <x v="0"/>
    <n v="1047013"/>
    <x v="1"/>
    <n v="597.21671861190737"/>
    <n v="99.220044652003821"/>
    <x v="0"/>
    <x v="0"/>
    <x v="0"/>
    <x v="1"/>
    <x v="0"/>
    <x v="1"/>
    <x v="0"/>
  </r>
  <r>
    <x v="0"/>
    <x v="1"/>
    <x v="0"/>
    <n v="1047013"/>
    <x v="1"/>
    <n v="202.55736838809261"/>
    <n v="33.652358532044332"/>
    <x v="0"/>
    <x v="0"/>
    <x v="0"/>
    <x v="1"/>
    <x v="0"/>
    <x v="1"/>
    <x v="0"/>
  </r>
  <r>
    <x v="0"/>
    <x v="1"/>
    <x v="0"/>
    <n v="1047013"/>
    <x v="1"/>
    <n v="1402.2423896693972"/>
    <n v="232.9649324608778"/>
    <x v="0"/>
    <x v="0"/>
    <x v="0"/>
    <x v="1"/>
    <x v="0"/>
    <x v="1"/>
    <x v="0"/>
  </r>
  <r>
    <x v="0"/>
    <x v="1"/>
    <x v="0"/>
    <n v="1047013"/>
    <x v="1"/>
    <n v="475.59708133060332"/>
    <n v="79.014471925140583"/>
    <x v="0"/>
    <x v="0"/>
    <x v="0"/>
    <x v="1"/>
    <x v="0"/>
    <x v="1"/>
    <x v="0"/>
  </r>
  <r>
    <x v="0"/>
    <x v="1"/>
    <x v="0"/>
    <n v="1047013"/>
    <x v="1"/>
    <n v="1259.79259514711"/>
    <n v="209.2986911573507"/>
    <x v="0"/>
    <x v="0"/>
    <x v="0"/>
    <x v="1"/>
    <x v="0"/>
    <x v="1"/>
    <x v="0"/>
  </r>
  <r>
    <x v="0"/>
    <x v="1"/>
    <x v="0"/>
    <n v="1047013"/>
    <x v="1"/>
    <n v="427.28253385289031"/>
    <n v="70.987617671592474"/>
    <x v="0"/>
    <x v="0"/>
    <x v="0"/>
    <x v="1"/>
    <x v="0"/>
    <x v="1"/>
    <x v="0"/>
  </r>
  <r>
    <x v="0"/>
    <x v="1"/>
    <x v="0"/>
    <n v="1047013"/>
    <x v="1"/>
    <n v="413.5015580355963"/>
    <n v="68.698081907894846"/>
    <x v="0"/>
    <x v="0"/>
    <x v="0"/>
    <x v="1"/>
    <x v="0"/>
    <x v="1"/>
    <x v="0"/>
  </r>
  <r>
    <x v="0"/>
    <x v="1"/>
    <x v="0"/>
    <n v="1047013"/>
    <x v="1"/>
    <n v="140.24688996440381"/>
    <n v="23.300256424360878"/>
    <x v="0"/>
    <x v="0"/>
    <x v="0"/>
    <x v="1"/>
    <x v="0"/>
    <x v="1"/>
    <x v="0"/>
  </r>
  <r>
    <x v="0"/>
    <x v="1"/>
    <x v="0"/>
    <n v="1047013"/>
    <x v="1"/>
    <n v="836.39440384265231"/>
    <n v="138.9564081341166"/>
    <x v="0"/>
    <x v="0"/>
    <x v="0"/>
    <x v="1"/>
    <x v="0"/>
    <x v="1"/>
    <x v="0"/>
  </r>
  <r>
    <x v="0"/>
    <x v="1"/>
    <x v="0"/>
    <n v="1047013"/>
    <x v="1"/>
    <n v="283.67901315734764"/>
    <n v="47.129699278561382"/>
    <x v="0"/>
    <x v="0"/>
    <x v="0"/>
    <x v="1"/>
    <x v="0"/>
    <x v="1"/>
    <x v="0"/>
  </r>
  <r>
    <x v="0"/>
    <x v="1"/>
    <x v="0"/>
    <n v="1047013"/>
    <x v="1"/>
    <n v="836.39440384265231"/>
    <n v="138.9564081341166"/>
    <x v="0"/>
    <x v="0"/>
    <x v="0"/>
    <x v="1"/>
    <x v="0"/>
    <x v="1"/>
    <x v="0"/>
  </r>
  <r>
    <x v="0"/>
    <x v="1"/>
    <x v="0"/>
    <n v="1047013"/>
    <x v="1"/>
    <n v="283.67901315734764"/>
    <n v="47.129699278561382"/>
    <x v="0"/>
    <x v="0"/>
    <x v="0"/>
    <x v="1"/>
    <x v="0"/>
    <x v="1"/>
    <x v="0"/>
  </r>
  <r>
    <x v="0"/>
    <x v="1"/>
    <x v="0"/>
    <n v="1047013"/>
    <x v="1"/>
    <n v="477.3989444643251"/>
    <n v="79.313828816890407"/>
    <x v="0"/>
    <x v="0"/>
    <x v="0"/>
    <x v="1"/>
    <x v="0"/>
    <x v="1"/>
    <x v="0"/>
  </r>
  <r>
    <x v="0"/>
    <x v="1"/>
    <x v="0"/>
    <n v="1047013"/>
    <x v="1"/>
    <n v="161.91889953567491"/>
    <n v="26.900788174975702"/>
    <x v="0"/>
    <x v="0"/>
    <x v="0"/>
    <x v="1"/>
    <x v="0"/>
    <x v="1"/>
    <x v="0"/>
  </r>
  <r>
    <x v="0"/>
    <x v="1"/>
    <x v="0"/>
    <n v="1047013"/>
    <x v="1"/>
    <n v="518.09791671192318"/>
    <n v="86.07545105191943"/>
    <x v="0"/>
    <x v="0"/>
    <x v="0"/>
    <x v="1"/>
    <x v="0"/>
    <x v="1"/>
    <x v="0"/>
  </r>
  <r>
    <x v="0"/>
    <x v="1"/>
    <x v="0"/>
    <n v="1047013"/>
    <x v="1"/>
    <n v="175.72272728807678"/>
    <n v="29.194120500208061"/>
    <x v="0"/>
    <x v="0"/>
    <x v="0"/>
    <x v="1"/>
    <x v="0"/>
    <x v="1"/>
    <x v="0"/>
  </r>
  <r>
    <x v="0"/>
    <x v="1"/>
    <x v="0"/>
    <n v="1047013"/>
    <x v="1"/>
    <n v="610.33264097385404"/>
    <n v="101.39909015064511"/>
    <x v="0"/>
    <x v="0"/>
    <x v="0"/>
    <x v="1"/>
    <x v="0"/>
    <x v="1"/>
    <x v="0"/>
  </r>
  <r>
    <x v="0"/>
    <x v="1"/>
    <x v="0"/>
    <n v="1047013"/>
    <x v="1"/>
    <n v="207.0058820261458"/>
    <n v="34.391423109520623"/>
    <x v="0"/>
    <x v="0"/>
    <x v="0"/>
    <x v="1"/>
    <x v="0"/>
    <x v="1"/>
    <x v="0"/>
  </r>
  <r>
    <x v="0"/>
    <x v="1"/>
    <x v="0"/>
    <n v="1047013"/>
    <x v="1"/>
    <n v="351.62216268750979"/>
    <n v="58.417598830082838"/>
    <x v="0"/>
    <x v="0"/>
    <x v="0"/>
    <x v="1"/>
    <x v="0"/>
    <x v="1"/>
    <x v="0"/>
  </r>
  <r>
    <x v="0"/>
    <x v="1"/>
    <x v="0"/>
    <n v="1047013"/>
    <x v="1"/>
    <n v="119.25932031249019"/>
    <n v="19.813435755910827"/>
    <x v="0"/>
    <x v="0"/>
    <x v="0"/>
    <x v="1"/>
    <x v="0"/>
    <x v="1"/>
    <x v="0"/>
  </r>
  <r>
    <x v="0"/>
    <x v="1"/>
    <x v="0"/>
    <n v="1047013"/>
    <x v="1"/>
    <n v="1274.5697141767212"/>
    <n v="211.75372358402788"/>
    <x v="0"/>
    <x v="0"/>
    <x v="0"/>
    <x v="1"/>
    <x v="0"/>
    <x v="1"/>
    <x v="0"/>
  </r>
  <r>
    <x v="0"/>
    <x v="1"/>
    <x v="0"/>
    <n v="1047013"/>
    <x v="1"/>
    <n v="432.2944738232793"/>
    <n v="71.820288446133063"/>
    <x v="0"/>
    <x v="0"/>
    <x v="0"/>
    <x v="1"/>
    <x v="0"/>
    <x v="1"/>
    <x v="0"/>
  </r>
  <r>
    <x v="0"/>
    <x v="1"/>
    <x v="0"/>
    <n v="1047013"/>
    <x v="1"/>
    <n v="450.99379076421479"/>
    <n v="74.92694471348257"/>
    <x v="0"/>
    <x v="0"/>
    <x v="0"/>
    <x v="1"/>
    <x v="0"/>
    <x v="1"/>
    <x v="0"/>
  </r>
  <r>
    <x v="0"/>
    <x v="1"/>
    <x v="0"/>
    <n v="1047013"/>
    <x v="1"/>
    <n v="152.96309123578519"/>
    <n v="25.412893292402451"/>
    <x v="0"/>
    <x v="0"/>
    <x v="0"/>
    <x v="1"/>
    <x v="0"/>
    <x v="1"/>
    <x v="0"/>
  </r>
  <r>
    <x v="0"/>
    <x v="1"/>
    <x v="0"/>
    <n v="1047013"/>
    <x v="1"/>
    <n v="391.6467189110096"/>
    <n v="65.067175327041113"/>
    <x v="0"/>
    <x v="0"/>
    <x v="0"/>
    <x v="1"/>
    <x v="0"/>
    <x v="1"/>
    <x v="0"/>
  </r>
  <r>
    <x v="0"/>
    <x v="1"/>
    <x v="0"/>
    <n v="1047013"/>
    <x v="1"/>
    <n v="132.83440708899042"/>
    <n v="22.068765645619518"/>
    <x v="0"/>
    <x v="0"/>
    <x v="0"/>
    <x v="1"/>
    <x v="0"/>
    <x v="1"/>
    <x v="0"/>
  </r>
  <r>
    <x v="0"/>
    <x v="1"/>
    <x v="0"/>
    <n v="1047013"/>
    <x v="1"/>
    <n v="1409.97519439644"/>
    <n v="234.24964068553328"/>
    <x v="0"/>
    <x v="0"/>
    <x v="0"/>
    <x v="1"/>
    <x v="0"/>
    <x v="1"/>
    <x v="0"/>
  </r>
  <r>
    <x v="0"/>
    <x v="1"/>
    <x v="0"/>
    <n v="1047013"/>
    <x v="1"/>
    <n v="478.21980860355967"/>
    <n v="79.450205066934743"/>
    <x v="0"/>
    <x v="0"/>
    <x v="0"/>
    <x v="1"/>
    <x v="0"/>
    <x v="1"/>
    <x v="0"/>
  </r>
  <r>
    <x v="0"/>
    <x v="1"/>
    <x v="0"/>
    <n v="1047013"/>
    <x v="1"/>
    <n v="1064.367661894157"/>
    <n v="176.83129699507629"/>
    <x v="0"/>
    <x v="0"/>
    <x v="0"/>
    <x v="1"/>
    <x v="0"/>
    <x v="1"/>
    <x v="0"/>
  </r>
  <r>
    <x v="0"/>
    <x v="1"/>
    <x v="0"/>
    <n v="1047013"/>
    <x v="1"/>
    <n v="361.00046410584349"/>
    <n v="59.975685629209607"/>
    <x v="0"/>
    <x v="0"/>
    <x v="0"/>
    <x v="1"/>
    <x v="0"/>
    <x v="1"/>
    <x v="0"/>
  </r>
  <r>
    <x v="0"/>
    <x v="1"/>
    <x v="0"/>
    <n v="1047013"/>
    <x v="1"/>
    <n v="371.88685891242721"/>
    <n v="61.784323172577672"/>
    <x v="0"/>
    <x v="0"/>
    <x v="0"/>
    <x v="1"/>
    <x v="0"/>
    <x v="1"/>
    <x v="0"/>
  </r>
  <r>
    <x v="0"/>
    <x v="1"/>
    <x v="0"/>
    <n v="1047013"/>
    <x v="1"/>
    <n v="126.1324760875729"/>
    <n v="20.955324121810779"/>
    <x v="0"/>
    <x v="0"/>
    <x v="0"/>
    <x v="1"/>
    <x v="0"/>
    <x v="1"/>
    <x v="0"/>
  </r>
  <r>
    <x v="0"/>
    <x v="1"/>
    <x v="0"/>
    <n v="2490490"/>
    <x v="1"/>
    <n v="2821.4736549999998"/>
    <n v="4123.3613952963178"/>
    <x v="0"/>
    <x v="0"/>
    <x v="0"/>
    <x v="1"/>
    <x v="0"/>
    <x v="1"/>
    <x v="0"/>
  </r>
  <r>
    <x v="0"/>
    <x v="1"/>
    <x v="0"/>
    <n v="2490490"/>
    <x v="1"/>
    <n v="4500"/>
    <n v="6576.3953691190618"/>
    <x v="0"/>
    <x v="0"/>
    <x v="0"/>
    <x v="1"/>
    <x v="0"/>
    <x v="1"/>
    <x v="0"/>
  </r>
  <r>
    <x v="0"/>
    <x v="1"/>
    <x v="0"/>
    <n v="2490490"/>
    <x v="1"/>
    <n v="3533.5499209999998"/>
    <n v="5164.0047415589825"/>
    <x v="0"/>
    <x v="0"/>
    <x v="0"/>
    <x v="1"/>
    <x v="0"/>
    <x v="1"/>
    <x v="0"/>
  </r>
  <r>
    <x v="0"/>
    <x v="1"/>
    <x v="0"/>
    <n v="2490490"/>
    <x v="1"/>
    <n v="2506.338843"/>
    <n v="3662.8167023440951"/>
    <x v="0"/>
    <x v="0"/>
    <x v="0"/>
    <x v="1"/>
    <x v="0"/>
    <x v="1"/>
    <x v="0"/>
  </r>
  <r>
    <x v="0"/>
    <x v="1"/>
    <x v="0"/>
    <n v="2490490"/>
    <x v="1"/>
    <n v="2508.4433770000001"/>
    <n v="3665.892312933373"/>
    <x v="0"/>
    <x v="0"/>
    <x v="0"/>
    <x v="1"/>
    <x v="0"/>
    <x v="1"/>
    <x v="0"/>
  </r>
  <r>
    <x v="0"/>
    <x v="1"/>
    <x v="0"/>
    <n v="2490490"/>
    <x v="1"/>
    <n v="4456.9081699999997"/>
    <n v="6513.4200555059797"/>
    <x v="0"/>
    <x v="0"/>
    <x v="0"/>
    <x v="1"/>
    <x v="0"/>
    <x v="1"/>
    <x v="0"/>
  </r>
  <r>
    <x v="0"/>
    <x v="1"/>
    <x v="0"/>
    <n v="2490490"/>
    <x v="1"/>
    <n v="4209.6166199999998"/>
    <n v="6152.0229434521407"/>
    <x v="0"/>
    <x v="0"/>
    <x v="0"/>
    <x v="1"/>
    <x v="0"/>
    <x v="1"/>
    <x v="0"/>
  </r>
  <r>
    <x v="0"/>
    <x v="1"/>
    <x v="0"/>
    <n v="2490490"/>
    <x v="1"/>
    <n v="4027.0298200000002"/>
    <n v="5885.1867243449697"/>
    <x v="0"/>
    <x v="0"/>
    <x v="0"/>
    <x v="1"/>
    <x v="0"/>
    <x v="1"/>
    <x v="0"/>
  </r>
  <r>
    <x v="0"/>
    <x v="1"/>
    <x v="0"/>
    <n v="2490490"/>
    <x v="1"/>
    <n v="3308.8599060000001"/>
    <n v="4835.6379917515851"/>
    <x v="0"/>
    <x v="0"/>
    <x v="0"/>
    <x v="1"/>
    <x v="0"/>
    <x v="1"/>
    <x v="0"/>
  </r>
  <r>
    <x v="0"/>
    <x v="1"/>
    <x v="0"/>
    <n v="2490490"/>
    <x v="1"/>
    <n v="3519.7284209999998"/>
    <n v="5143.8057085380315"/>
    <x v="0"/>
    <x v="0"/>
    <x v="0"/>
    <x v="1"/>
    <x v="0"/>
    <x v="1"/>
    <x v="0"/>
  </r>
  <r>
    <x v="0"/>
    <x v="1"/>
    <x v="0"/>
    <n v="2490490"/>
    <x v="1"/>
    <n v="5207.0453820000002"/>
    <n v="7609.6864748839089"/>
    <x v="0"/>
    <x v="0"/>
    <x v="0"/>
    <x v="1"/>
    <x v="0"/>
    <x v="1"/>
    <x v="0"/>
  </r>
  <r>
    <x v="0"/>
    <x v="2"/>
    <x v="0"/>
    <n v="1479791"/>
    <x v="1"/>
    <n v="1370.148731338742"/>
    <n v="487.04335969060742"/>
    <x v="6"/>
    <x v="0"/>
    <x v="0"/>
    <x v="7"/>
    <x v="0"/>
    <x v="11"/>
    <x v="0"/>
  </r>
  <r>
    <x v="0"/>
    <x v="2"/>
    <x v="0"/>
    <n v="1479791"/>
    <x v="1"/>
    <n v="3425.3718283468561"/>
    <n v="1217.6083992265178"/>
    <x v="6"/>
    <x v="0"/>
    <x v="0"/>
    <x v="7"/>
    <x v="0"/>
    <x v="11"/>
    <x v="0"/>
  </r>
  <r>
    <x v="0"/>
    <x v="2"/>
    <x v="0"/>
    <n v="1479791"/>
    <x v="1"/>
    <n v="3973.4313208823519"/>
    <n v="1412.4257431027611"/>
    <x v="6"/>
    <x v="0"/>
    <x v="0"/>
    <x v="7"/>
    <x v="0"/>
    <x v="11"/>
    <x v="0"/>
  </r>
  <r>
    <x v="0"/>
    <x v="2"/>
    <x v="0"/>
    <n v="1479791"/>
    <x v="1"/>
    <n v="4740.7146104320482"/>
    <n v="1685.170024529501"/>
    <x v="3"/>
    <x v="0"/>
    <x v="0"/>
    <x v="8"/>
    <x v="0"/>
    <x v="14"/>
    <x v="0"/>
  </r>
  <r>
    <x v="0"/>
    <x v="2"/>
    <x v="0"/>
    <n v="1479791"/>
    <x v="1"/>
    <n v="723.49783782961447"/>
    <n v="257.179975871034"/>
    <x v="6"/>
    <x v="0"/>
    <x v="0"/>
    <x v="7"/>
    <x v="0"/>
    <x v="11"/>
    <x v="0"/>
  </r>
  <r>
    <x v="0"/>
    <x v="2"/>
    <x v="0"/>
    <n v="1479791"/>
    <x v="1"/>
    <n v="1808.7445945740371"/>
    <n v="642.94993967758512"/>
    <x v="6"/>
    <x v="0"/>
    <x v="0"/>
    <x v="7"/>
    <x v="0"/>
    <x v="11"/>
    <x v="0"/>
  </r>
  <r>
    <x v="0"/>
    <x v="2"/>
    <x v="0"/>
    <n v="1479791"/>
    <x v="1"/>
    <n v="2098.1437297058828"/>
    <n v="745.82193002599877"/>
    <x v="6"/>
    <x v="0"/>
    <x v="0"/>
    <x v="7"/>
    <x v="0"/>
    <x v="11"/>
    <x v="0"/>
  </r>
  <r>
    <x v="0"/>
    <x v="2"/>
    <x v="0"/>
    <n v="1479791"/>
    <x v="1"/>
    <n v="2503.3025188904671"/>
    <n v="889.84271651377787"/>
    <x v="3"/>
    <x v="0"/>
    <x v="0"/>
    <x v="8"/>
    <x v="0"/>
    <x v="14"/>
    <x v="0"/>
  </r>
  <r>
    <x v="0"/>
    <x v="2"/>
    <x v="0"/>
    <n v="1479791"/>
    <x v="1"/>
    <n v="719.55004685598374"/>
    <n v="255.77666443835861"/>
    <x v="6"/>
    <x v="0"/>
    <x v="0"/>
    <x v="7"/>
    <x v="0"/>
    <x v="11"/>
    <x v="0"/>
  </r>
  <r>
    <x v="0"/>
    <x v="2"/>
    <x v="0"/>
    <n v="1479791"/>
    <x v="1"/>
    <n v="1798.875117139959"/>
    <n v="639.44166109589651"/>
    <x v="6"/>
    <x v="0"/>
    <x v="0"/>
    <x v="7"/>
    <x v="0"/>
    <x v="11"/>
    <x v="0"/>
  </r>
  <r>
    <x v="0"/>
    <x v="2"/>
    <x v="0"/>
    <n v="1479791"/>
    <x v="1"/>
    <n v="2086.695135882353"/>
    <n v="741.75232687124003"/>
    <x v="6"/>
    <x v="0"/>
    <x v="0"/>
    <x v="7"/>
    <x v="0"/>
    <x v="11"/>
    <x v="0"/>
  </r>
  <r>
    <x v="0"/>
    <x v="2"/>
    <x v="0"/>
    <n v="1479791"/>
    <x v="1"/>
    <n v="2489.6431621217039"/>
    <n v="884.98725895672067"/>
    <x v="3"/>
    <x v="0"/>
    <x v="0"/>
    <x v="8"/>
    <x v="0"/>
    <x v="14"/>
    <x v="0"/>
  </r>
  <r>
    <x v="0"/>
    <x v="1"/>
    <x v="0"/>
    <n v="986058"/>
    <x v="1"/>
    <n v="505.6215875128093"/>
    <n v="16.140860789019548"/>
    <x v="6"/>
    <x v="0"/>
    <x v="0"/>
    <x v="3"/>
    <x v="0"/>
    <x v="9"/>
    <x v="0"/>
  </r>
  <r>
    <x v="0"/>
    <x v="1"/>
    <x v="0"/>
    <n v="986058"/>
    <x v="1"/>
    <n v="505.6215875128093"/>
    <n v="16.140860789019548"/>
    <x v="6"/>
    <x v="0"/>
    <x v="0"/>
    <x v="3"/>
    <x v="0"/>
    <x v="9"/>
    <x v="0"/>
  </r>
  <r>
    <x v="0"/>
    <x v="1"/>
    <x v="0"/>
    <n v="986058"/>
    <x v="1"/>
    <n v="505.6215875128093"/>
    <n v="16.140860789019548"/>
    <x v="6"/>
    <x v="0"/>
    <x v="0"/>
    <x v="3"/>
    <x v="0"/>
    <x v="9"/>
    <x v="0"/>
  </r>
  <r>
    <x v="0"/>
    <x v="1"/>
    <x v="0"/>
    <n v="986058"/>
    <x v="1"/>
    <n v="1111.6519318013161"/>
    <n v="35.487051028245794"/>
    <x v="6"/>
    <x v="0"/>
    <x v="0"/>
    <x v="3"/>
    <x v="0"/>
    <x v="9"/>
    <x v="0"/>
  </r>
  <r>
    <x v="0"/>
    <x v="1"/>
    <x v="0"/>
    <n v="986058"/>
    <x v="1"/>
    <n v="1264.053968782023"/>
    <n v="40.352151972548882"/>
    <x v="6"/>
    <x v="0"/>
    <x v="0"/>
    <x v="3"/>
    <x v="0"/>
    <x v="9"/>
    <x v="0"/>
  </r>
  <r>
    <x v="0"/>
    <x v="1"/>
    <x v="0"/>
    <n v="986058"/>
    <x v="1"/>
    <n v="1264.053968782023"/>
    <n v="40.352151972548882"/>
    <x v="6"/>
    <x v="0"/>
    <x v="0"/>
    <x v="3"/>
    <x v="0"/>
    <x v="9"/>
    <x v="0"/>
  </r>
  <r>
    <x v="0"/>
    <x v="1"/>
    <x v="0"/>
    <n v="986058"/>
    <x v="1"/>
    <n v="1.0962087148223229E-6"/>
    <n v="3.4994060179855172E-8"/>
    <x v="7"/>
    <x v="0"/>
    <x v="0"/>
    <x v="7"/>
    <x v="0"/>
    <x v="12"/>
    <x v="0"/>
  </r>
  <r>
    <x v="0"/>
    <x v="1"/>
    <x v="0"/>
    <n v="986058"/>
    <x v="1"/>
    <n v="1698.8700111907169"/>
    <n v="54.23270094964996"/>
    <x v="6"/>
    <x v="0"/>
    <x v="0"/>
    <x v="3"/>
    <x v="0"/>
    <x v="9"/>
    <x v="0"/>
  </r>
  <r>
    <x v="0"/>
    <x v="1"/>
    <x v="0"/>
    <n v="986058"/>
    <x v="1"/>
    <n v="1698.8700111907169"/>
    <n v="54.23270094964996"/>
    <x v="6"/>
    <x v="0"/>
    <x v="0"/>
    <x v="3"/>
    <x v="0"/>
    <x v="9"/>
    <x v="0"/>
  </r>
  <r>
    <x v="0"/>
    <x v="1"/>
    <x v="0"/>
    <n v="986058"/>
    <x v="1"/>
    <n v="1698.8700111907169"/>
    <n v="54.23270094964996"/>
    <x v="6"/>
    <x v="0"/>
    <x v="0"/>
    <x v="3"/>
    <x v="0"/>
    <x v="9"/>
    <x v="0"/>
  </r>
  <r>
    <x v="0"/>
    <x v="1"/>
    <x v="0"/>
    <n v="986058"/>
    <x v="1"/>
    <n v="3735.1097667910408"/>
    <n v="119.235191428519"/>
    <x v="6"/>
    <x v="0"/>
    <x v="0"/>
    <x v="3"/>
    <x v="0"/>
    <x v="9"/>
    <x v="0"/>
  </r>
  <r>
    <x v="0"/>
    <x v="1"/>
    <x v="0"/>
    <n v="986058"/>
    <x v="1"/>
    <n v="4247.1750279767939"/>
    <n v="135.5817523741249"/>
    <x v="6"/>
    <x v="0"/>
    <x v="0"/>
    <x v="3"/>
    <x v="0"/>
    <x v="9"/>
    <x v="0"/>
  </r>
  <r>
    <x v="0"/>
    <x v="1"/>
    <x v="0"/>
    <n v="986058"/>
    <x v="1"/>
    <n v="4247.1750279767939"/>
    <n v="135.5817523741249"/>
    <x v="6"/>
    <x v="0"/>
    <x v="0"/>
    <x v="3"/>
    <x v="0"/>
    <x v="9"/>
    <x v="0"/>
  </r>
  <r>
    <x v="0"/>
    <x v="1"/>
    <x v="0"/>
    <n v="986058"/>
    <x v="1"/>
    <n v="3.6832211234857181E-6"/>
    <n v="1.175787602380665E-7"/>
    <x v="7"/>
    <x v="0"/>
    <x v="0"/>
    <x v="7"/>
    <x v="0"/>
    <x v="12"/>
    <x v="0"/>
  </r>
  <r>
    <x v="0"/>
    <x v="1"/>
    <x v="0"/>
    <n v="986058"/>
    <x v="1"/>
    <n v="398.12578732669891"/>
    <n v="12.70929301371306"/>
    <x v="6"/>
    <x v="0"/>
    <x v="0"/>
    <x v="3"/>
    <x v="0"/>
    <x v="9"/>
    <x v="0"/>
  </r>
  <r>
    <x v="0"/>
    <x v="1"/>
    <x v="0"/>
    <n v="986058"/>
    <x v="1"/>
    <n v="398.12578732669891"/>
    <n v="12.70929301371306"/>
    <x v="6"/>
    <x v="0"/>
    <x v="0"/>
    <x v="3"/>
    <x v="0"/>
    <x v="9"/>
    <x v="0"/>
  </r>
  <r>
    <x v="0"/>
    <x v="1"/>
    <x v="0"/>
    <n v="986058"/>
    <x v="1"/>
    <n v="398.12578732669891"/>
    <n v="12.70929301371306"/>
    <x v="6"/>
    <x v="0"/>
    <x v="0"/>
    <x v="3"/>
    <x v="0"/>
    <x v="9"/>
    <x v="0"/>
  </r>
  <r>
    <x v="0"/>
    <x v="1"/>
    <x v="0"/>
    <n v="986058"/>
    <x v="1"/>
    <n v="875.31330052325507"/>
    <n v="27.942458311602788"/>
    <x v="6"/>
    <x v="0"/>
    <x v="0"/>
    <x v="3"/>
    <x v="0"/>
    <x v="9"/>
    <x v="0"/>
  </r>
  <r>
    <x v="0"/>
    <x v="1"/>
    <x v="0"/>
    <n v="986058"/>
    <x v="1"/>
    <n v="995.31446831674759"/>
    <n v="31.773232534282652"/>
    <x v="6"/>
    <x v="0"/>
    <x v="0"/>
    <x v="3"/>
    <x v="0"/>
    <x v="9"/>
    <x v="0"/>
  </r>
  <r>
    <x v="0"/>
    <x v="1"/>
    <x v="0"/>
    <n v="986058"/>
    <x v="1"/>
    <n v="995.31446831674759"/>
    <n v="31.773232534282652"/>
    <x v="6"/>
    <x v="0"/>
    <x v="0"/>
    <x v="3"/>
    <x v="0"/>
    <x v="9"/>
    <x v="0"/>
  </r>
  <r>
    <x v="0"/>
    <x v="1"/>
    <x v="0"/>
    <n v="986058"/>
    <x v="1"/>
    <n v="8.6315333134776363E-7"/>
    <n v="2.755427795200649E-8"/>
    <x v="7"/>
    <x v="0"/>
    <x v="0"/>
    <x v="7"/>
    <x v="0"/>
    <x v="12"/>
    <x v="0"/>
  </r>
  <r>
    <x v="0"/>
    <x v="1"/>
    <x v="0"/>
    <n v="986058"/>
    <x v="1"/>
    <n v="578.47953860526093"/>
    <n v="18.466691162958369"/>
    <x v="6"/>
    <x v="0"/>
    <x v="0"/>
    <x v="3"/>
    <x v="0"/>
    <x v="9"/>
    <x v="0"/>
  </r>
  <r>
    <x v="0"/>
    <x v="1"/>
    <x v="0"/>
    <n v="986058"/>
    <x v="1"/>
    <n v="578.47953860526093"/>
    <n v="18.466691162958369"/>
    <x v="6"/>
    <x v="0"/>
    <x v="0"/>
    <x v="3"/>
    <x v="0"/>
    <x v="9"/>
    <x v="0"/>
  </r>
  <r>
    <x v="0"/>
    <x v="1"/>
    <x v="0"/>
    <n v="986058"/>
    <x v="1"/>
    <n v="578.47953860526093"/>
    <n v="18.466691162958369"/>
    <x v="6"/>
    <x v="0"/>
    <x v="0"/>
    <x v="3"/>
    <x v="0"/>
    <x v="9"/>
    <x v="0"/>
  </r>
  <r>
    <x v="0"/>
    <x v="1"/>
    <x v="0"/>
    <n v="986058"/>
    <x v="1"/>
    <n v="1271.8363149037439"/>
    <n v="40.600586312507687"/>
    <x v="6"/>
    <x v="0"/>
    <x v="0"/>
    <x v="3"/>
    <x v="0"/>
    <x v="9"/>
    <x v="0"/>
  </r>
  <r>
    <x v="0"/>
    <x v="1"/>
    <x v="0"/>
    <n v="986058"/>
    <x v="1"/>
    <n v="1446.1988465131519"/>
    <n v="46.166727907395938"/>
    <x v="6"/>
    <x v="0"/>
    <x v="0"/>
    <x v="3"/>
    <x v="0"/>
    <x v="9"/>
    <x v="0"/>
  </r>
  <r>
    <x v="0"/>
    <x v="1"/>
    <x v="0"/>
    <n v="986058"/>
    <x v="1"/>
    <n v="1446.1988465131519"/>
    <n v="46.166727907395938"/>
    <x v="6"/>
    <x v="0"/>
    <x v="0"/>
    <x v="3"/>
    <x v="0"/>
    <x v="9"/>
    <x v="0"/>
  </r>
  <r>
    <x v="0"/>
    <x v="1"/>
    <x v="0"/>
    <n v="986058"/>
    <x v="1"/>
    <n v="1.2541677950991729E-6"/>
    <n v="4.0036557549581496E-8"/>
    <x v="7"/>
    <x v="0"/>
    <x v="0"/>
    <x v="7"/>
    <x v="0"/>
    <x v="12"/>
    <x v="0"/>
  </r>
  <r>
    <x v="0"/>
    <x v="1"/>
    <x v="0"/>
    <n v="986058"/>
    <x v="1"/>
    <n v="3436.13087924823"/>
    <n v="109.6909458467138"/>
    <x v="6"/>
    <x v="0"/>
    <x v="0"/>
    <x v="3"/>
    <x v="0"/>
    <x v="9"/>
    <x v="0"/>
  </r>
  <r>
    <x v="0"/>
    <x v="1"/>
    <x v="0"/>
    <n v="986058"/>
    <x v="1"/>
    <n v="3436.13087924823"/>
    <n v="109.6909458467138"/>
    <x v="6"/>
    <x v="0"/>
    <x v="0"/>
    <x v="3"/>
    <x v="0"/>
    <x v="9"/>
    <x v="0"/>
  </r>
  <r>
    <x v="0"/>
    <x v="1"/>
    <x v="0"/>
    <n v="986058"/>
    <x v="1"/>
    <n v="3436.13087924823"/>
    <n v="109.6909458467138"/>
    <x v="6"/>
    <x v="0"/>
    <x v="0"/>
    <x v="3"/>
    <x v="0"/>
    <x v="9"/>
    <x v="0"/>
  </r>
  <r>
    <x v="0"/>
    <x v="1"/>
    <x v="0"/>
    <n v="986058"/>
    <x v="1"/>
    <n v="7554.6250875644846"/>
    <n v="241.16484513929859"/>
    <x v="6"/>
    <x v="0"/>
    <x v="0"/>
    <x v="3"/>
    <x v="0"/>
    <x v="9"/>
    <x v="0"/>
  </r>
  <r>
    <x v="0"/>
    <x v="1"/>
    <x v="0"/>
    <n v="986058"/>
    <x v="1"/>
    <n v="8590.3271981205744"/>
    <n v="274.22736461678454"/>
    <x v="6"/>
    <x v="0"/>
    <x v="0"/>
    <x v="3"/>
    <x v="0"/>
    <x v="9"/>
    <x v="0"/>
  </r>
  <r>
    <x v="0"/>
    <x v="1"/>
    <x v="0"/>
    <n v="986058"/>
    <x v="1"/>
    <n v="8590.3271981205744"/>
    <n v="274.22736461678454"/>
    <x v="6"/>
    <x v="0"/>
    <x v="0"/>
    <x v="3"/>
    <x v="0"/>
    <x v="9"/>
    <x v="0"/>
  </r>
  <r>
    <x v="0"/>
    <x v="1"/>
    <x v="0"/>
    <n v="986058"/>
    <x v="1"/>
    <n v="7.4496752277345673E-6"/>
    <n v="2.378145509288108E-7"/>
    <x v="7"/>
    <x v="0"/>
    <x v="0"/>
    <x v="7"/>
    <x v="0"/>
    <x v="12"/>
    <x v="0"/>
  </r>
  <r>
    <x v="0"/>
    <x v="1"/>
    <x v="0"/>
    <n v="986058"/>
    <x v="1"/>
    <n v="331.91077997405199"/>
    <n v="10.595524056417691"/>
    <x v="6"/>
    <x v="0"/>
    <x v="0"/>
    <x v="3"/>
    <x v="0"/>
    <x v="9"/>
    <x v="0"/>
  </r>
  <r>
    <x v="0"/>
    <x v="1"/>
    <x v="0"/>
    <n v="986058"/>
    <x v="1"/>
    <n v="331.91077997405199"/>
    <n v="10.595524056417691"/>
    <x v="6"/>
    <x v="0"/>
    <x v="0"/>
    <x v="3"/>
    <x v="0"/>
    <x v="9"/>
    <x v="0"/>
  </r>
  <r>
    <x v="0"/>
    <x v="1"/>
    <x v="0"/>
    <n v="986058"/>
    <x v="1"/>
    <n v="331.91077997405199"/>
    <n v="10.595524056417691"/>
    <x v="6"/>
    <x v="0"/>
    <x v="0"/>
    <x v="3"/>
    <x v="0"/>
    <x v="9"/>
    <x v="0"/>
  </r>
  <r>
    <x v="0"/>
    <x v="1"/>
    <x v="0"/>
    <n v="986058"/>
    <x v="1"/>
    <n v="729.73399248798739"/>
    <n v="23.29515803251903"/>
    <x v="6"/>
    <x v="0"/>
    <x v="0"/>
    <x v="3"/>
    <x v="0"/>
    <x v="9"/>
    <x v="0"/>
  </r>
  <r>
    <x v="0"/>
    <x v="1"/>
    <x v="0"/>
    <n v="986058"/>
    <x v="1"/>
    <n v="829.77694993513001"/>
    <n v="26.488810141044222"/>
    <x v="6"/>
    <x v="0"/>
    <x v="0"/>
    <x v="3"/>
    <x v="0"/>
    <x v="9"/>
    <x v="0"/>
  </r>
  <r>
    <x v="0"/>
    <x v="1"/>
    <x v="0"/>
    <n v="986058"/>
    <x v="1"/>
    <n v="829.77694993513001"/>
    <n v="26.488810141044222"/>
    <x v="6"/>
    <x v="0"/>
    <x v="0"/>
    <x v="3"/>
    <x v="0"/>
    <x v="9"/>
    <x v="0"/>
  </r>
  <r>
    <x v="0"/>
    <x v="1"/>
    <x v="0"/>
    <n v="986058"/>
    <x v="1"/>
    <n v="7.1959643048629298E-7"/>
    <n v="2.2971538588550461E-8"/>
    <x v="7"/>
    <x v="0"/>
    <x v="0"/>
    <x v="7"/>
    <x v="0"/>
    <x v="12"/>
    <x v="0"/>
  </r>
  <r>
    <x v="0"/>
    <x v="1"/>
    <x v="0"/>
    <n v="986058"/>
    <x v="1"/>
    <n v="2022.172865674223"/>
    <n v="64.553435854543068"/>
    <x v="6"/>
    <x v="0"/>
    <x v="0"/>
    <x v="3"/>
    <x v="0"/>
    <x v="9"/>
    <x v="0"/>
  </r>
  <r>
    <x v="0"/>
    <x v="1"/>
    <x v="0"/>
    <n v="986058"/>
    <x v="1"/>
    <n v="2022.172865674223"/>
    <n v="64.553435854543068"/>
    <x v="6"/>
    <x v="0"/>
    <x v="0"/>
    <x v="3"/>
    <x v="0"/>
    <x v="9"/>
    <x v="0"/>
  </r>
  <r>
    <x v="0"/>
    <x v="1"/>
    <x v="0"/>
    <n v="986058"/>
    <x v="1"/>
    <n v="2022.172865674223"/>
    <n v="64.553435854543068"/>
    <x v="6"/>
    <x v="0"/>
    <x v="0"/>
    <x v="3"/>
    <x v="0"/>
    <x v="9"/>
    <x v="0"/>
  </r>
  <r>
    <x v="0"/>
    <x v="1"/>
    <x v="0"/>
    <n v="986058"/>
    <x v="1"/>
    <n v="4445.91850522206"/>
    <n v="141.9262022120391"/>
    <x v="6"/>
    <x v="0"/>
    <x v="0"/>
    <x v="3"/>
    <x v="0"/>
    <x v="9"/>
    <x v="0"/>
  </r>
  <r>
    <x v="0"/>
    <x v="1"/>
    <x v="0"/>
    <n v="986058"/>
    <x v="1"/>
    <n v="5055.4321641855577"/>
    <n v="161.3835896363577"/>
    <x v="6"/>
    <x v="0"/>
    <x v="0"/>
    <x v="3"/>
    <x v="0"/>
    <x v="9"/>
    <x v="0"/>
  </r>
  <r>
    <x v="0"/>
    <x v="1"/>
    <x v="0"/>
    <n v="986058"/>
    <x v="1"/>
    <n v="5055.4321641855577"/>
    <n v="161.3835896363577"/>
    <x v="6"/>
    <x v="0"/>
    <x v="0"/>
    <x v="3"/>
    <x v="0"/>
    <x v="9"/>
    <x v="0"/>
  </r>
  <r>
    <x v="0"/>
    <x v="1"/>
    <x v="0"/>
    <n v="986058"/>
    <x v="1"/>
    <n v="4.3841552120698489E-6"/>
    <n v="1.3995454447182051E-7"/>
    <x v="7"/>
    <x v="0"/>
    <x v="0"/>
    <x v="7"/>
    <x v="0"/>
    <x v="12"/>
    <x v="0"/>
  </r>
  <r>
    <x v="0"/>
    <x v="1"/>
    <x v="0"/>
    <n v="986058"/>
    <x v="1"/>
    <n v="2359.5141554816132"/>
    <n v="75.322317032962772"/>
    <x v="6"/>
    <x v="0"/>
    <x v="0"/>
    <x v="3"/>
    <x v="0"/>
    <x v="9"/>
    <x v="0"/>
  </r>
  <r>
    <x v="0"/>
    <x v="1"/>
    <x v="0"/>
    <n v="986058"/>
    <x v="1"/>
    <n v="2359.5141554816132"/>
    <n v="75.322317032962772"/>
    <x v="6"/>
    <x v="0"/>
    <x v="0"/>
    <x v="3"/>
    <x v="0"/>
    <x v="9"/>
    <x v="0"/>
  </r>
  <r>
    <x v="0"/>
    <x v="1"/>
    <x v="0"/>
    <n v="986058"/>
    <x v="1"/>
    <n v="2359.5141554816132"/>
    <n v="75.322317032962772"/>
    <x v="6"/>
    <x v="0"/>
    <x v="0"/>
    <x v="3"/>
    <x v="0"/>
    <x v="9"/>
    <x v="0"/>
  </r>
  <r>
    <x v="0"/>
    <x v="1"/>
    <x v="0"/>
    <n v="986058"/>
    <x v="1"/>
    <n v="5187.5919340315686"/>
    <n v="165.60250057622989"/>
    <x v="6"/>
    <x v="0"/>
    <x v="0"/>
    <x v="3"/>
    <x v="0"/>
    <x v="9"/>
    <x v="0"/>
  </r>
  <r>
    <x v="0"/>
    <x v="1"/>
    <x v="0"/>
    <n v="986058"/>
    <x v="1"/>
    <n v="5898.7853887040328"/>
    <n v="188.30579258240689"/>
    <x v="6"/>
    <x v="0"/>
    <x v="0"/>
    <x v="3"/>
    <x v="0"/>
    <x v="9"/>
    <x v="0"/>
  </r>
  <r>
    <x v="0"/>
    <x v="1"/>
    <x v="0"/>
    <n v="986058"/>
    <x v="1"/>
    <n v="5898.7853887040328"/>
    <n v="188.30579258240689"/>
    <x v="6"/>
    <x v="0"/>
    <x v="0"/>
    <x v="3"/>
    <x v="0"/>
    <x v="9"/>
    <x v="0"/>
  </r>
  <r>
    <x v="0"/>
    <x v="1"/>
    <x v="0"/>
    <n v="986058"/>
    <x v="1"/>
    <n v="5.1155252146350492E-6"/>
    <n v="1.6330192853969461E-7"/>
    <x v="7"/>
    <x v="0"/>
    <x v="0"/>
    <x v="7"/>
    <x v="0"/>
    <x v="12"/>
    <x v="0"/>
  </r>
  <r>
    <x v="0"/>
    <x v="1"/>
    <x v="0"/>
    <n v="986058"/>
    <x v="1"/>
    <n v="176.9801787975623"/>
    <n v="5.6497042431260391"/>
    <x v="6"/>
    <x v="0"/>
    <x v="0"/>
    <x v="3"/>
    <x v="0"/>
    <x v="9"/>
    <x v="0"/>
  </r>
  <r>
    <x v="0"/>
    <x v="1"/>
    <x v="0"/>
    <n v="986058"/>
    <x v="1"/>
    <n v="176.9801787975623"/>
    <n v="5.6497042431260391"/>
    <x v="6"/>
    <x v="0"/>
    <x v="0"/>
    <x v="3"/>
    <x v="0"/>
    <x v="9"/>
    <x v="0"/>
  </r>
  <r>
    <x v="0"/>
    <x v="1"/>
    <x v="0"/>
    <n v="986058"/>
    <x v="1"/>
    <n v="176.9801787975623"/>
    <n v="5.6497042431260391"/>
    <x v="6"/>
    <x v="0"/>
    <x v="0"/>
    <x v="3"/>
    <x v="0"/>
    <x v="9"/>
    <x v="0"/>
  </r>
  <r>
    <x v="0"/>
    <x v="1"/>
    <x v="0"/>
    <n v="986058"/>
    <x v="1"/>
    <n v="389.105929235801"/>
    <n v="12.421353816935381"/>
    <x v="6"/>
    <x v="0"/>
    <x v="0"/>
    <x v="3"/>
    <x v="0"/>
    <x v="9"/>
    <x v="0"/>
  </r>
  <r>
    <x v="0"/>
    <x v="1"/>
    <x v="0"/>
    <n v="986058"/>
    <x v="1"/>
    <n v="442.45044699390576"/>
    <n v="14.124260607815099"/>
    <x v="6"/>
    <x v="0"/>
    <x v="0"/>
    <x v="3"/>
    <x v="0"/>
    <x v="9"/>
    <x v="0"/>
  </r>
  <r>
    <x v="0"/>
    <x v="1"/>
    <x v="0"/>
    <n v="986058"/>
    <x v="1"/>
    <n v="442.45044699390576"/>
    <n v="14.124260607815099"/>
    <x v="6"/>
    <x v="0"/>
    <x v="0"/>
    <x v="3"/>
    <x v="0"/>
    <x v="9"/>
    <x v="0"/>
  </r>
  <r>
    <x v="0"/>
    <x v="1"/>
    <x v="0"/>
    <n v="986058"/>
    <x v="1"/>
    <n v="3.8370041774331049E-7"/>
    <n v="1.2248794712165101E-8"/>
    <x v="7"/>
    <x v="0"/>
    <x v="0"/>
    <x v="7"/>
    <x v="0"/>
    <x v="12"/>
    <x v="0"/>
  </r>
  <r>
    <x v="0"/>
    <x v="1"/>
    <x v="0"/>
    <n v="986058"/>
    <x v="1"/>
    <n v="2940.9773786490068"/>
    <n v="93.88425578491875"/>
    <x v="6"/>
    <x v="0"/>
    <x v="0"/>
    <x v="3"/>
    <x v="0"/>
    <x v="9"/>
    <x v="0"/>
  </r>
  <r>
    <x v="0"/>
    <x v="1"/>
    <x v="0"/>
    <n v="986058"/>
    <x v="1"/>
    <n v="2940.9773786490068"/>
    <n v="93.88425578491875"/>
    <x v="6"/>
    <x v="0"/>
    <x v="0"/>
    <x v="3"/>
    <x v="0"/>
    <x v="9"/>
    <x v="0"/>
  </r>
  <r>
    <x v="0"/>
    <x v="1"/>
    <x v="0"/>
    <n v="986058"/>
    <x v="1"/>
    <n v="2940.9773786490068"/>
    <n v="93.88425578491875"/>
    <x v="6"/>
    <x v="0"/>
    <x v="0"/>
    <x v="3"/>
    <x v="0"/>
    <x v="9"/>
    <x v="0"/>
  </r>
  <r>
    <x v="0"/>
    <x v="1"/>
    <x v="0"/>
    <n v="986058"/>
    <x v="1"/>
    <n v="6465.9881324317785"/>
    <n v="206.41249678919189"/>
    <x v="6"/>
    <x v="0"/>
    <x v="0"/>
    <x v="3"/>
    <x v="0"/>
    <x v="9"/>
    <x v="0"/>
  </r>
  <r>
    <x v="0"/>
    <x v="1"/>
    <x v="0"/>
    <n v="986058"/>
    <x v="1"/>
    <n v="7352.4434466225184"/>
    <n v="234.71063946229691"/>
    <x v="6"/>
    <x v="0"/>
    <x v="0"/>
    <x v="3"/>
    <x v="0"/>
    <x v="9"/>
    <x v="0"/>
  </r>
  <r>
    <x v="0"/>
    <x v="1"/>
    <x v="0"/>
    <n v="986058"/>
    <x v="1"/>
    <n v="7352.4434466225184"/>
    <n v="234.71063946229691"/>
    <x v="6"/>
    <x v="0"/>
    <x v="0"/>
    <x v="3"/>
    <x v="0"/>
    <x v="9"/>
    <x v="0"/>
  </r>
  <r>
    <x v="0"/>
    <x v="1"/>
    <x v="0"/>
    <n v="986058"/>
    <x v="1"/>
    <n v="6.3761617624537818E-6"/>
    <n v="2.0354498683944892E-7"/>
    <x v="7"/>
    <x v="0"/>
    <x v="0"/>
    <x v="7"/>
    <x v="0"/>
    <x v="12"/>
    <x v="0"/>
  </r>
  <r>
    <x v="0"/>
    <x v="1"/>
    <x v="0"/>
    <n v="1125404"/>
    <x v="1"/>
    <n v="0.14387407191702889"/>
    <n v="0.1849611435071114"/>
    <x v="6"/>
    <x v="0"/>
    <x v="0"/>
    <x v="3"/>
    <x v="0"/>
    <x v="9"/>
    <x v="0"/>
  </r>
  <r>
    <x v="0"/>
    <x v="1"/>
    <x v="0"/>
    <n v="1125404"/>
    <x v="1"/>
    <n v="5.298113648778506E-2"/>
    <n v="6.811131052673855E-2"/>
    <x v="6"/>
    <x v="0"/>
    <x v="0"/>
    <x v="3"/>
    <x v="0"/>
    <x v="9"/>
    <x v="0"/>
  </r>
  <r>
    <x v="0"/>
    <x v="1"/>
    <x v="0"/>
    <n v="1125404"/>
    <x v="1"/>
    <n v="6.9492653650197481E-2"/>
    <n v="8.9338131000397669E-2"/>
    <x v="6"/>
    <x v="0"/>
    <x v="0"/>
    <x v="3"/>
    <x v="0"/>
    <x v="9"/>
    <x v="0"/>
  </r>
  <r>
    <x v="0"/>
    <x v="1"/>
    <x v="0"/>
    <n v="1125404"/>
    <x v="1"/>
    <n v="2.074123592138951E-2"/>
    <n v="2.6664448031910561E-2"/>
    <x v="6"/>
    <x v="0"/>
    <x v="0"/>
    <x v="3"/>
    <x v="0"/>
    <x v="9"/>
    <x v="0"/>
  </r>
  <r>
    <x v="0"/>
    <x v="1"/>
    <x v="0"/>
    <n v="1125404"/>
    <x v="1"/>
    <n v="5.8973666715211703E-2"/>
    <n v="7.5815167299520772E-2"/>
    <x v="6"/>
    <x v="0"/>
    <x v="0"/>
    <x v="3"/>
    <x v="0"/>
    <x v="9"/>
    <x v="0"/>
  </r>
  <r>
    <x v="0"/>
    <x v="1"/>
    <x v="0"/>
    <n v="1125404"/>
    <x v="1"/>
    <n v="5.6623574065393353E-2"/>
    <n v="7.2793943127115804E-2"/>
    <x v="6"/>
    <x v="0"/>
    <x v="0"/>
    <x v="3"/>
    <x v="0"/>
    <x v="9"/>
    <x v="0"/>
  </r>
  <r>
    <x v="0"/>
    <x v="1"/>
    <x v="0"/>
    <n v="1125404"/>
    <x v="1"/>
    <n v="8.3276062224378871E-3"/>
    <n v="1.0705775884812091E-2"/>
    <x v="6"/>
    <x v="0"/>
    <x v="0"/>
    <x v="3"/>
    <x v="0"/>
    <x v="9"/>
    <x v="0"/>
  </r>
  <r>
    <x v="0"/>
    <x v="1"/>
    <x v="0"/>
    <n v="1125404"/>
    <x v="1"/>
    <n v="0.19453246653143061"/>
    <n v="0.25008639138024968"/>
    <x v="6"/>
    <x v="0"/>
    <x v="0"/>
    <x v="3"/>
    <x v="0"/>
    <x v="9"/>
    <x v="0"/>
  </r>
  <r>
    <x v="0"/>
    <x v="1"/>
    <x v="0"/>
    <n v="1125404"/>
    <x v="1"/>
    <n v="1.6072936815109299E-2"/>
    <n v="2.0662991831875008E-2"/>
    <x v="6"/>
    <x v="0"/>
    <x v="0"/>
    <x v="3"/>
    <x v="0"/>
    <x v="9"/>
    <x v="0"/>
  </r>
  <r>
    <x v="0"/>
    <x v="1"/>
    <x v="0"/>
    <n v="1125404"/>
    <x v="1"/>
    <n v="9.7353830418756657E-2"/>
    <n v="0.12515580854231301"/>
    <x v="6"/>
    <x v="0"/>
    <x v="0"/>
    <x v="3"/>
    <x v="0"/>
    <x v="9"/>
    <x v="0"/>
  </r>
  <r>
    <x v="0"/>
    <x v="1"/>
    <x v="0"/>
    <n v="1125404"/>
    <x v="1"/>
    <n v="1.618646051305237E-3"/>
    <n v="2.0808935244102998E-3"/>
    <x v="6"/>
    <x v="0"/>
    <x v="0"/>
    <x v="3"/>
    <x v="0"/>
    <x v="9"/>
    <x v="0"/>
  </r>
  <r>
    <x v="0"/>
    <x v="1"/>
    <x v="0"/>
    <n v="1125404"/>
    <x v="1"/>
    <n v="7.001624540979702E-2"/>
    <n v="9.0011248326515206E-2"/>
    <x v="6"/>
    <x v="0"/>
    <x v="0"/>
    <x v="3"/>
    <x v="0"/>
    <x v="9"/>
    <x v="0"/>
  </r>
  <r>
    <x v="0"/>
    <x v="1"/>
    <x v="0"/>
    <n v="1125404"/>
    <x v="1"/>
    <n v="1.1565202529841879E-2"/>
    <n v="1.486795401220382E-2"/>
    <x v="6"/>
    <x v="0"/>
    <x v="0"/>
    <x v="3"/>
    <x v="0"/>
    <x v="9"/>
    <x v="0"/>
  </r>
  <r>
    <x v="0"/>
    <x v="1"/>
    <x v="0"/>
    <n v="1125404"/>
    <x v="1"/>
    <n v="7.5699980116826021E-2"/>
    <n v="9.7318124796998348E-2"/>
    <x v="6"/>
    <x v="0"/>
    <x v="0"/>
    <x v="3"/>
    <x v="0"/>
    <x v="9"/>
    <x v="0"/>
  </r>
  <r>
    <x v="0"/>
    <x v="1"/>
    <x v="0"/>
    <n v="1125404"/>
    <x v="1"/>
    <n v="5.0168763171750799E-2"/>
    <n v="6.4495789136598369E-2"/>
    <x v="6"/>
    <x v="0"/>
    <x v="0"/>
    <x v="3"/>
    <x v="0"/>
    <x v="9"/>
    <x v="0"/>
  </r>
  <r>
    <x v="0"/>
    <x v="1"/>
    <x v="0"/>
    <n v="1125404"/>
    <x v="1"/>
    <n v="0.13680089564311659"/>
    <n v="0.17586803343926929"/>
    <x v="6"/>
    <x v="0"/>
    <x v="0"/>
    <x v="3"/>
    <x v="0"/>
    <x v="9"/>
    <x v="0"/>
  </r>
  <r>
    <x v="0"/>
    <x v="1"/>
    <x v="0"/>
    <n v="1125404"/>
    <x v="1"/>
    <n v="4.5669380690814387E-2"/>
    <n v="5.8711488201334698E-2"/>
    <x v="6"/>
    <x v="0"/>
    <x v="0"/>
    <x v="3"/>
    <x v="0"/>
    <x v="9"/>
    <x v="0"/>
  </r>
  <r>
    <x v="0"/>
    <x v="1"/>
    <x v="0"/>
    <n v="1125404"/>
    <x v="1"/>
    <n v="4.6096152361132896E-3"/>
    <n v="5.9260135884039288E-3"/>
    <x v="6"/>
    <x v="0"/>
    <x v="0"/>
    <x v="3"/>
    <x v="0"/>
    <x v="9"/>
    <x v="0"/>
  </r>
  <r>
    <x v="0"/>
    <x v="1"/>
    <x v="0"/>
    <n v="1125404"/>
    <x v="1"/>
    <n v="3.3121817917773052E-3"/>
    <n v="4.2580634825144844E-3"/>
    <x v="6"/>
    <x v="0"/>
    <x v="0"/>
    <x v="3"/>
    <x v="0"/>
    <x v="9"/>
    <x v="0"/>
  </r>
  <r>
    <x v="0"/>
    <x v="1"/>
    <x v="0"/>
    <n v="1125404"/>
    <x v="1"/>
    <n v="0.12287108159831141"/>
    <n v="0.1579601901410381"/>
    <x v="6"/>
    <x v="0"/>
    <x v="0"/>
    <x v="3"/>
    <x v="0"/>
    <x v="9"/>
    <x v="0"/>
  </r>
  <r>
    <x v="0"/>
    <x v="1"/>
    <x v="0"/>
    <n v="1125404"/>
    <x v="1"/>
    <n v="1.5716270522205089E-2"/>
    <n v="2.020446998351827E-2"/>
    <x v="6"/>
    <x v="0"/>
    <x v="0"/>
    <x v="3"/>
    <x v="0"/>
    <x v="9"/>
    <x v="0"/>
  </r>
  <r>
    <x v="0"/>
    <x v="1"/>
    <x v="0"/>
    <n v="1125404"/>
    <x v="1"/>
    <n v="2.4391693443554061E-2"/>
    <n v="3.135739088552681E-2"/>
    <x v="6"/>
    <x v="0"/>
    <x v="0"/>
    <x v="3"/>
    <x v="0"/>
    <x v="9"/>
    <x v="0"/>
  </r>
  <r>
    <x v="0"/>
    <x v="1"/>
    <x v="0"/>
    <n v="1125404"/>
    <x v="1"/>
    <n v="6.4100927889960422E-3"/>
    <n v="8.2406654405606464E-3"/>
    <x v="6"/>
    <x v="0"/>
    <x v="0"/>
    <x v="3"/>
    <x v="0"/>
    <x v="9"/>
    <x v="0"/>
  </r>
  <r>
    <x v="0"/>
    <x v="1"/>
    <x v="0"/>
    <n v="1125404"/>
    <x v="1"/>
    <n v="0.1458191850217368"/>
    <n v="0.187461735443544"/>
    <x v="6"/>
    <x v="0"/>
    <x v="0"/>
    <x v="3"/>
    <x v="0"/>
    <x v="9"/>
    <x v="0"/>
  </r>
  <r>
    <x v="0"/>
    <x v="1"/>
    <x v="0"/>
    <n v="1125404"/>
    <x v="1"/>
    <n v="2.4318933187941833E-2"/>
    <n v="3.126385200183087E-2"/>
    <x v="6"/>
    <x v="0"/>
    <x v="0"/>
    <x v="3"/>
    <x v="0"/>
    <x v="9"/>
    <x v="0"/>
  </r>
  <r>
    <x v="0"/>
    <x v="1"/>
    <x v="0"/>
    <n v="1125404"/>
    <x v="1"/>
    <n v="1.0554468275901951E-2"/>
    <n v="1.3568577683310131E-2"/>
    <x v="6"/>
    <x v="0"/>
    <x v="0"/>
    <x v="3"/>
    <x v="0"/>
    <x v="9"/>
    <x v="0"/>
  </r>
  <r>
    <x v="0"/>
    <x v="1"/>
    <x v="0"/>
    <n v="1125404"/>
    <x v="1"/>
    <n v="8.1322818555189788E-2"/>
    <n v="0.10454671444805981"/>
    <x v="6"/>
    <x v="0"/>
    <x v="0"/>
    <x v="3"/>
    <x v="0"/>
    <x v="9"/>
    <x v="0"/>
  </r>
  <r>
    <x v="0"/>
    <x v="1"/>
    <x v="0"/>
    <n v="1125404"/>
    <x v="1"/>
    <n v="1.1221755317964889E-2"/>
    <n v="1.4426426305392761E-2"/>
    <x v="6"/>
    <x v="0"/>
    <x v="0"/>
    <x v="3"/>
    <x v="0"/>
    <x v="9"/>
    <x v="0"/>
  </r>
  <r>
    <x v="0"/>
    <x v="1"/>
    <x v="0"/>
    <n v="1125404"/>
    <x v="1"/>
    <n v="0.123232393928062"/>
    <n v="0.158424684825754"/>
    <x v="6"/>
    <x v="0"/>
    <x v="0"/>
    <x v="3"/>
    <x v="0"/>
    <x v="9"/>
    <x v="0"/>
  </r>
  <r>
    <x v="0"/>
    <x v="1"/>
    <x v="0"/>
    <n v="1125404"/>
    <x v="1"/>
    <n v="0.25317701131504167"/>
    <n v="0.32547844721840008"/>
    <x v="6"/>
    <x v="0"/>
    <x v="0"/>
    <x v="3"/>
    <x v="0"/>
    <x v="9"/>
    <x v="0"/>
  </r>
  <r>
    <x v="0"/>
    <x v="1"/>
    <x v="0"/>
    <n v="1125404"/>
    <x v="1"/>
    <n v="0.1245220839776541"/>
    <n v="0.16008268020437821"/>
    <x v="6"/>
    <x v="0"/>
    <x v="0"/>
    <x v="3"/>
    <x v="0"/>
    <x v="9"/>
    <x v="0"/>
  </r>
  <r>
    <x v="0"/>
    <x v="1"/>
    <x v="0"/>
    <n v="1125404"/>
    <x v="1"/>
    <n v="2.9860161776700249E-2"/>
    <n v="3.8387525938036085E-2"/>
    <x v="6"/>
    <x v="0"/>
    <x v="0"/>
    <x v="3"/>
    <x v="0"/>
    <x v="9"/>
    <x v="0"/>
  </r>
  <r>
    <x v="0"/>
    <x v="1"/>
    <x v="0"/>
    <n v="1125404"/>
    <x v="1"/>
    <n v="7.0675899677040896E-2"/>
    <n v="9.0859284431722101E-2"/>
    <x v="6"/>
    <x v="0"/>
    <x v="0"/>
    <x v="3"/>
    <x v="0"/>
    <x v="9"/>
    <x v="0"/>
  </r>
  <r>
    <x v="0"/>
    <x v="1"/>
    <x v="0"/>
    <n v="1125404"/>
    <x v="1"/>
    <n v="6.9391049249163872E-3"/>
    <n v="8.9207510757638667E-3"/>
    <x v="6"/>
    <x v="0"/>
    <x v="0"/>
    <x v="3"/>
    <x v="0"/>
    <x v="9"/>
    <x v="0"/>
  </r>
  <r>
    <x v="0"/>
    <x v="1"/>
    <x v="0"/>
    <n v="1125404"/>
    <x v="1"/>
    <n v="0.33602635717906459"/>
    <n v="0.4319876294890112"/>
    <x v="6"/>
    <x v="0"/>
    <x v="0"/>
    <x v="3"/>
    <x v="0"/>
    <x v="9"/>
    <x v="0"/>
  </r>
  <r>
    <x v="0"/>
    <x v="1"/>
    <x v="0"/>
    <n v="1125404"/>
    <x v="1"/>
    <n v="3.5260101066362172E-3"/>
    <n v="4.5329561654247948E-3"/>
    <x v="6"/>
    <x v="0"/>
    <x v="0"/>
    <x v="3"/>
    <x v="0"/>
    <x v="9"/>
    <x v="0"/>
  </r>
  <r>
    <x v="0"/>
    <x v="1"/>
    <x v="0"/>
    <n v="1125404"/>
    <x v="1"/>
    <n v="5.2766450868508077E-2"/>
    <n v="6.7835315713309599E-2"/>
    <x v="6"/>
    <x v="0"/>
    <x v="0"/>
    <x v="3"/>
    <x v="0"/>
    <x v="9"/>
    <x v="0"/>
  </r>
  <r>
    <x v="0"/>
    <x v="1"/>
    <x v="0"/>
    <n v="1125404"/>
    <x v="1"/>
    <n v="3.4717814539452128E-2"/>
    <n v="4.4632410772304301E-2"/>
    <x v="6"/>
    <x v="0"/>
    <x v="0"/>
    <x v="3"/>
    <x v="0"/>
    <x v="9"/>
    <x v="0"/>
  </r>
  <r>
    <x v="0"/>
    <x v="1"/>
    <x v="0"/>
    <n v="1125404"/>
    <x v="1"/>
    <n v="1.6428441598801909E-2"/>
    <n v="2.1120020471141952E-2"/>
    <x v="6"/>
    <x v="0"/>
    <x v="0"/>
    <x v="3"/>
    <x v="0"/>
    <x v="9"/>
    <x v="0"/>
  </r>
  <r>
    <x v="0"/>
    <x v="1"/>
    <x v="0"/>
    <n v="1125404"/>
    <x v="1"/>
    <n v="4.662690676087064E-2"/>
    <n v="5.99424613328772E-2"/>
    <x v="6"/>
    <x v="0"/>
    <x v="0"/>
    <x v="3"/>
    <x v="0"/>
    <x v="9"/>
    <x v="0"/>
  </r>
  <r>
    <x v="0"/>
    <x v="1"/>
    <x v="0"/>
    <n v="1125404"/>
    <x v="1"/>
    <n v="1.8577786739882439E-2"/>
    <n v="2.3883168339195401E-2"/>
    <x v="6"/>
    <x v="0"/>
    <x v="0"/>
    <x v="3"/>
    <x v="0"/>
    <x v="9"/>
    <x v="0"/>
  </r>
  <r>
    <x v="0"/>
    <x v="1"/>
    <x v="0"/>
    <n v="1125404"/>
    <x v="1"/>
    <n v="3.7590033234864914E-2"/>
    <n v="4.8324867983165903E-2"/>
    <x v="6"/>
    <x v="0"/>
    <x v="0"/>
    <x v="3"/>
    <x v="0"/>
    <x v="9"/>
    <x v="0"/>
  </r>
  <r>
    <x v="0"/>
    <x v="1"/>
    <x v="0"/>
    <n v="1125404"/>
    <x v="1"/>
    <n v="3.8371286454570587E-2"/>
    <n v="4.9329228859034527E-2"/>
    <x v="6"/>
    <x v="0"/>
    <x v="0"/>
    <x v="3"/>
    <x v="0"/>
    <x v="9"/>
    <x v="0"/>
  </r>
  <r>
    <x v="0"/>
    <x v="1"/>
    <x v="0"/>
    <n v="1125404"/>
    <x v="1"/>
    <n v="3.650457522164554E-2"/>
    <n v="4.6929428536162582E-2"/>
    <x v="6"/>
    <x v="0"/>
    <x v="0"/>
    <x v="3"/>
    <x v="0"/>
    <x v="9"/>
    <x v="0"/>
  </r>
  <r>
    <x v="0"/>
    <x v="1"/>
    <x v="0"/>
    <n v="1125404"/>
    <x v="1"/>
    <n v="5.2267914521901557E-3"/>
    <n v="6.7194409040414581E-3"/>
    <x v="6"/>
    <x v="0"/>
    <x v="0"/>
    <x v="3"/>
    <x v="0"/>
    <x v="9"/>
    <x v="0"/>
  </r>
  <r>
    <x v="0"/>
    <x v="1"/>
    <x v="0"/>
    <n v="1125404"/>
    <x v="1"/>
    <n v="5.5160487283498545E-2"/>
    <n v="7.0913032962944836E-2"/>
    <x v="6"/>
    <x v="0"/>
    <x v="0"/>
    <x v="3"/>
    <x v="0"/>
    <x v="9"/>
    <x v="0"/>
  </r>
  <r>
    <x v="0"/>
    <x v="1"/>
    <x v="0"/>
    <n v="1125404"/>
    <x v="1"/>
    <n v="5.3964685895177347E-2"/>
    <n v="6.9375738652411742E-2"/>
    <x v="6"/>
    <x v="0"/>
    <x v="0"/>
    <x v="3"/>
    <x v="0"/>
    <x v="9"/>
    <x v="0"/>
  </r>
  <r>
    <x v="0"/>
    <x v="1"/>
    <x v="0"/>
    <n v="1125404"/>
    <x v="1"/>
    <n v="0.34442774689142019"/>
    <n v="0.44278825970362218"/>
    <x v="6"/>
    <x v="0"/>
    <x v="0"/>
    <x v="3"/>
    <x v="0"/>
    <x v="9"/>
    <x v="0"/>
  </r>
  <r>
    <x v="0"/>
    <x v="1"/>
    <x v="0"/>
    <n v="1125404"/>
    <x v="1"/>
    <n v="8.5260030577712858"/>
    <n v="10.960830218386659"/>
    <x v="6"/>
    <x v="0"/>
    <x v="0"/>
    <x v="3"/>
    <x v="0"/>
    <x v="9"/>
    <x v="0"/>
  </r>
  <r>
    <x v="0"/>
    <x v="1"/>
    <x v="0"/>
    <n v="1125404"/>
    <x v="1"/>
    <n v="13.243002585994919"/>
    <n v="17.024894542401132"/>
    <x v="6"/>
    <x v="0"/>
    <x v="0"/>
    <x v="3"/>
    <x v="0"/>
    <x v="9"/>
    <x v="0"/>
  </r>
  <r>
    <x v="0"/>
    <x v="1"/>
    <x v="0"/>
    <n v="1125404"/>
    <x v="1"/>
    <n v="7.7855685903589089"/>
    <n v="10.00894497624483"/>
    <x v="6"/>
    <x v="0"/>
    <x v="0"/>
    <x v="3"/>
    <x v="0"/>
    <x v="9"/>
    <x v="0"/>
  </r>
  <r>
    <x v="0"/>
    <x v="1"/>
    <x v="0"/>
    <n v="1125404"/>
    <x v="1"/>
    <n v="0.22400534795100668"/>
    <n v="0.28797603874463401"/>
    <x v="6"/>
    <x v="0"/>
    <x v="0"/>
    <x v="3"/>
    <x v="0"/>
    <x v="9"/>
    <x v="0"/>
  </r>
  <r>
    <x v="0"/>
    <x v="1"/>
    <x v="0"/>
    <n v="1125404"/>
    <x v="1"/>
    <n v="0.79759357758132221"/>
    <n v="1.025367657964426"/>
    <x v="6"/>
    <x v="0"/>
    <x v="0"/>
    <x v="3"/>
    <x v="0"/>
    <x v="9"/>
    <x v="0"/>
  </r>
  <r>
    <x v="0"/>
    <x v="1"/>
    <x v="0"/>
    <n v="1125404"/>
    <x v="1"/>
    <n v="0.29371111578732789"/>
    <n v="0.37758814436073435"/>
    <x v="6"/>
    <x v="0"/>
    <x v="0"/>
    <x v="3"/>
    <x v="0"/>
    <x v="9"/>
    <x v="0"/>
  </r>
  <r>
    <x v="0"/>
    <x v="1"/>
    <x v="0"/>
    <n v="1125404"/>
    <x v="1"/>
    <n v="0.38524588552998618"/>
    <n v="0.49526310453024863"/>
    <x v="6"/>
    <x v="0"/>
    <x v="0"/>
    <x v="3"/>
    <x v="0"/>
    <x v="9"/>
    <x v="0"/>
  </r>
  <r>
    <x v="0"/>
    <x v="1"/>
    <x v="0"/>
    <n v="1125404"/>
    <x v="1"/>
    <n v="0.1149830288499762"/>
    <n v="0.1478194939270748"/>
    <x v="6"/>
    <x v="0"/>
    <x v="0"/>
    <x v="3"/>
    <x v="0"/>
    <x v="9"/>
    <x v="0"/>
  </r>
  <r>
    <x v="0"/>
    <x v="1"/>
    <x v="0"/>
    <n v="1125404"/>
    <x v="1"/>
    <n v="0.32693185917195788"/>
    <n v="0.42029595545348614"/>
    <x v="6"/>
    <x v="0"/>
    <x v="0"/>
    <x v="3"/>
    <x v="0"/>
    <x v="9"/>
    <x v="0"/>
  </r>
  <r>
    <x v="0"/>
    <x v="1"/>
    <x v="0"/>
    <n v="1125404"/>
    <x v="1"/>
    <n v="0.31390366876043507"/>
    <n v="0.40354721842091429"/>
    <x v="6"/>
    <x v="0"/>
    <x v="0"/>
    <x v="3"/>
    <x v="0"/>
    <x v="9"/>
    <x v="0"/>
  </r>
  <r>
    <x v="0"/>
    <x v="1"/>
    <x v="0"/>
    <n v="1125404"/>
    <x v="1"/>
    <n v="4.6165686083265448E-2"/>
    <n v="5.9349526811720545E-2"/>
    <x v="6"/>
    <x v="0"/>
    <x v="0"/>
    <x v="3"/>
    <x v="0"/>
    <x v="9"/>
    <x v="0"/>
  </r>
  <r>
    <x v="0"/>
    <x v="1"/>
    <x v="0"/>
    <n v="1125404"/>
    <x v="1"/>
    <n v="1.078428127244504"/>
    <n v="1.3864019899319131"/>
    <x v="6"/>
    <x v="0"/>
    <x v="0"/>
    <x v="3"/>
    <x v="0"/>
    <x v="9"/>
    <x v="0"/>
  </r>
  <r>
    <x v="0"/>
    <x v="1"/>
    <x v="0"/>
    <n v="1125404"/>
    <x v="1"/>
    <n v="8.9103415269949221E-2"/>
    <n v="0.1145492676972617"/>
    <x v="6"/>
    <x v="0"/>
    <x v="0"/>
    <x v="3"/>
    <x v="0"/>
    <x v="9"/>
    <x v="0"/>
  </r>
  <r>
    <x v="0"/>
    <x v="1"/>
    <x v="0"/>
    <n v="1125404"/>
    <x v="1"/>
    <n v="0.53969967528076168"/>
    <n v="0.69382528596197535"/>
    <x v="6"/>
    <x v="0"/>
    <x v="0"/>
    <x v="3"/>
    <x v="0"/>
    <x v="9"/>
    <x v="0"/>
  </r>
  <r>
    <x v="0"/>
    <x v="1"/>
    <x v="0"/>
    <n v="1125404"/>
    <x v="1"/>
    <n v="8.9732755714521419E-3"/>
    <n v="1.1535833306068921E-2"/>
    <x v="6"/>
    <x v="0"/>
    <x v="0"/>
    <x v="3"/>
    <x v="0"/>
    <x v="9"/>
    <x v="0"/>
  </r>
  <r>
    <x v="0"/>
    <x v="1"/>
    <x v="0"/>
    <n v="1125404"/>
    <x v="1"/>
    <n v="0.38814851711027498"/>
    <n v="0.49899465983494373"/>
    <x v="6"/>
    <x v="0"/>
    <x v="0"/>
    <x v="3"/>
    <x v="0"/>
    <x v="9"/>
    <x v="0"/>
  </r>
  <r>
    <x v="0"/>
    <x v="1"/>
    <x v="0"/>
    <n v="1125404"/>
    <x v="1"/>
    <n v="6.4113923643926207E-2"/>
    <n v="8.2423361443102652E-2"/>
    <x v="6"/>
    <x v="0"/>
    <x v="0"/>
    <x v="3"/>
    <x v="0"/>
    <x v="9"/>
    <x v="0"/>
  </r>
  <r>
    <x v="0"/>
    <x v="1"/>
    <x v="0"/>
    <n v="1125404"/>
    <x v="1"/>
    <n v="0.4196573931613865"/>
    <n v="0.53950173430210924"/>
    <x v="6"/>
    <x v="0"/>
    <x v="0"/>
    <x v="3"/>
    <x v="0"/>
    <x v="9"/>
    <x v="0"/>
  </r>
  <r>
    <x v="0"/>
    <x v="1"/>
    <x v="0"/>
    <n v="1125404"/>
    <x v="1"/>
    <n v="0.27812018362879676"/>
    <n v="0.35754480644751579"/>
    <x v="6"/>
    <x v="0"/>
    <x v="0"/>
    <x v="3"/>
    <x v="0"/>
    <x v="9"/>
    <x v="0"/>
  </r>
  <r>
    <x v="0"/>
    <x v="1"/>
    <x v="0"/>
    <n v="1125404"/>
    <x v="1"/>
    <n v="0.75838206508290318"/>
    <n v="0.97495825414541482"/>
    <x v="6"/>
    <x v="0"/>
    <x v="0"/>
    <x v="3"/>
    <x v="0"/>
    <x v="9"/>
    <x v="0"/>
  </r>
  <r>
    <x v="0"/>
    <x v="1"/>
    <x v="0"/>
    <n v="1125404"/>
    <x v="1"/>
    <n v="0.25317699183572401"/>
    <n v="0.32547842217624473"/>
    <x v="6"/>
    <x v="0"/>
    <x v="0"/>
    <x v="3"/>
    <x v="0"/>
    <x v="9"/>
    <x v="0"/>
  </r>
  <r>
    <x v="0"/>
    <x v="1"/>
    <x v="0"/>
    <n v="1125404"/>
    <x v="1"/>
    <n v="2.5554288263734109E-2"/>
    <n v="3.2851995608328813E-2"/>
    <x v="6"/>
    <x v="0"/>
    <x v="0"/>
    <x v="3"/>
    <x v="0"/>
    <x v="9"/>
    <x v="0"/>
  </r>
  <r>
    <x v="0"/>
    <x v="1"/>
    <x v="0"/>
    <n v="1125404"/>
    <x v="1"/>
    <n v="1.8361716532405269E-2"/>
    <n v="2.360539353154386E-2"/>
    <x v="6"/>
    <x v="0"/>
    <x v="0"/>
    <x v="3"/>
    <x v="0"/>
    <x v="9"/>
    <x v="0"/>
  </r>
  <r>
    <x v="0"/>
    <x v="1"/>
    <x v="0"/>
    <n v="1125404"/>
    <x v="1"/>
    <n v="0.68115946290725937"/>
    <n v="0.87568268202399147"/>
    <x v="6"/>
    <x v="0"/>
    <x v="0"/>
    <x v="3"/>
    <x v="0"/>
    <x v="9"/>
    <x v="0"/>
  </r>
  <r>
    <x v="0"/>
    <x v="1"/>
    <x v="0"/>
    <n v="1125404"/>
    <x v="1"/>
    <n v="8.7126167105845045E-2"/>
    <n v="0.1120073636796917"/>
    <x v="6"/>
    <x v="0"/>
    <x v="0"/>
    <x v="3"/>
    <x v="0"/>
    <x v="9"/>
    <x v="0"/>
  </r>
  <r>
    <x v="0"/>
    <x v="1"/>
    <x v="0"/>
    <n v="1125404"/>
    <x v="1"/>
    <n v="0.13522004192757198"/>
    <n v="0.17383572485824"/>
    <x v="6"/>
    <x v="0"/>
    <x v="0"/>
    <x v="3"/>
    <x v="0"/>
    <x v="9"/>
    <x v="0"/>
  </r>
  <r>
    <x v="0"/>
    <x v="1"/>
    <x v="0"/>
    <n v="1125404"/>
    <x v="1"/>
    <n v="3.5535581721437719E-2"/>
    <n v="4.568371314449176E-2"/>
    <x v="6"/>
    <x v="0"/>
    <x v="0"/>
    <x v="3"/>
    <x v="0"/>
    <x v="9"/>
    <x v="0"/>
  </r>
  <r>
    <x v="0"/>
    <x v="1"/>
    <x v="0"/>
    <n v="1125404"/>
    <x v="1"/>
    <n v="0.80837668602687274"/>
    <n v="1.0392301701049069"/>
    <x v="6"/>
    <x v="0"/>
    <x v="0"/>
    <x v="3"/>
    <x v="0"/>
    <x v="9"/>
    <x v="0"/>
  </r>
  <r>
    <x v="0"/>
    <x v="1"/>
    <x v="0"/>
    <n v="1125404"/>
    <x v="1"/>
    <n v="0.13481668146236631"/>
    <n v="0.1733171740735438"/>
    <x v="6"/>
    <x v="0"/>
    <x v="0"/>
    <x v="3"/>
    <x v="0"/>
    <x v="9"/>
    <x v="0"/>
  </r>
  <r>
    <x v="0"/>
    <x v="1"/>
    <x v="0"/>
    <n v="1125404"/>
    <x v="1"/>
    <n v="5.8510723992714286E-2"/>
    <n v="7.5220018957706997E-2"/>
    <x v="6"/>
    <x v="0"/>
    <x v="0"/>
    <x v="3"/>
    <x v="0"/>
    <x v="9"/>
    <x v="0"/>
  </r>
  <r>
    <x v="0"/>
    <x v="1"/>
    <x v="0"/>
    <n v="1125404"/>
    <x v="1"/>
    <n v="0.45082867903979451"/>
    <n v="0.57957481073510497"/>
    <x v="6"/>
    <x v="0"/>
    <x v="0"/>
    <x v="3"/>
    <x v="0"/>
    <x v="9"/>
    <x v="0"/>
  </r>
  <r>
    <x v="0"/>
    <x v="1"/>
    <x v="0"/>
    <n v="1125404"/>
    <x v="1"/>
    <n v="6.2209957996875731E-2"/>
    <n v="7.9975667716328858E-2"/>
    <x v="6"/>
    <x v="0"/>
    <x v="0"/>
    <x v="3"/>
    <x v="0"/>
    <x v="9"/>
    <x v="0"/>
  </r>
  <r>
    <x v="0"/>
    <x v="1"/>
    <x v="0"/>
    <n v="1125404"/>
    <x v="1"/>
    <n v="0.68316246726982566"/>
    <n v="0.87825769760820083"/>
    <x v="6"/>
    <x v="0"/>
    <x v="0"/>
    <x v="3"/>
    <x v="0"/>
    <x v="9"/>
    <x v="0"/>
  </r>
  <r>
    <x v="0"/>
    <x v="1"/>
    <x v="0"/>
    <n v="1125404"/>
    <x v="1"/>
    <n v="1.4035354357146701"/>
    <n v="1.8043523456557649"/>
    <x v="6"/>
    <x v="0"/>
    <x v="0"/>
    <x v="3"/>
    <x v="0"/>
    <x v="9"/>
    <x v="0"/>
  </r>
  <r>
    <x v="0"/>
    <x v="1"/>
    <x v="0"/>
    <n v="1125404"/>
    <x v="1"/>
    <n v="0.69031211200371712"/>
    <n v="0.88744911374058633"/>
    <x v="6"/>
    <x v="0"/>
    <x v="0"/>
    <x v="3"/>
    <x v="0"/>
    <x v="9"/>
    <x v="0"/>
  </r>
  <r>
    <x v="0"/>
    <x v="1"/>
    <x v="0"/>
    <n v="1125404"/>
    <x v="1"/>
    <n v="0.16553554744992599"/>
    <n v="0.2128086300711011"/>
    <x v="6"/>
    <x v="0"/>
    <x v="0"/>
    <x v="3"/>
    <x v="0"/>
    <x v="9"/>
    <x v="0"/>
  </r>
  <r>
    <x v="0"/>
    <x v="1"/>
    <x v="0"/>
    <n v="1125404"/>
    <x v="1"/>
    <n v="0.39180543735981971"/>
    <n v="0.50369591101980038"/>
    <x v="6"/>
    <x v="0"/>
    <x v="0"/>
    <x v="3"/>
    <x v="0"/>
    <x v="9"/>
    <x v="0"/>
  </r>
  <r>
    <x v="0"/>
    <x v="1"/>
    <x v="0"/>
    <n v="1125404"/>
    <x v="1"/>
    <n v="3.8468262199932636E-2"/>
    <n v="4.9453898610266431E-2"/>
    <x v="6"/>
    <x v="0"/>
    <x v="0"/>
    <x v="3"/>
    <x v="0"/>
    <x v="9"/>
    <x v="0"/>
  </r>
  <r>
    <x v="0"/>
    <x v="1"/>
    <x v="0"/>
    <n v="1125404"/>
    <x v="1"/>
    <n v="1.8628267123671181"/>
    <n v="2.394806474051244"/>
    <x v="6"/>
    <x v="0"/>
    <x v="0"/>
    <x v="3"/>
    <x v="0"/>
    <x v="9"/>
    <x v="0"/>
  </r>
  <r>
    <x v="0"/>
    <x v="1"/>
    <x v="0"/>
    <n v="1125404"/>
    <x v="1"/>
    <n v="1.9547114904495962E-2"/>
    <n v="2.5129313967602721E-2"/>
    <x v="6"/>
    <x v="0"/>
    <x v="0"/>
    <x v="3"/>
    <x v="0"/>
    <x v="9"/>
    <x v="0"/>
  </r>
  <r>
    <x v="0"/>
    <x v="1"/>
    <x v="0"/>
    <n v="1125404"/>
    <x v="1"/>
    <n v="0.29252096478337802"/>
    <n v="0.3760581140522597"/>
    <x v="6"/>
    <x v="0"/>
    <x v="0"/>
    <x v="3"/>
    <x v="0"/>
    <x v="9"/>
    <x v="0"/>
  </r>
  <r>
    <x v="0"/>
    <x v="1"/>
    <x v="0"/>
    <n v="1125404"/>
    <x v="1"/>
    <n v="0.19246487942800072"/>
    <n v="0.24742834973413919"/>
    <x v="6"/>
    <x v="0"/>
    <x v="0"/>
    <x v="3"/>
    <x v="0"/>
    <x v="9"/>
    <x v="0"/>
  </r>
  <r>
    <x v="0"/>
    <x v="1"/>
    <x v="0"/>
    <n v="1125404"/>
    <x v="1"/>
    <n v="9.1074224384437824E-2"/>
    <n v="0.1170828938231717"/>
    <x v="6"/>
    <x v="0"/>
    <x v="0"/>
    <x v="3"/>
    <x v="0"/>
    <x v="9"/>
    <x v="0"/>
  </r>
  <r>
    <x v="0"/>
    <x v="1"/>
    <x v="0"/>
    <n v="1125404"/>
    <x v="1"/>
    <n v="0.2584852216902595"/>
    <n v="0.33230255838655282"/>
    <x v="6"/>
    <x v="0"/>
    <x v="0"/>
    <x v="3"/>
    <x v="0"/>
    <x v="9"/>
    <x v="0"/>
  </r>
  <r>
    <x v="0"/>
    <x v="1"/>
    <x v="0"/>
    <n v="1125404"/>
    <x v="1"/>
    <n v="0.102989532387398"/>
    <n v="0.1324009352471881"/>
    <x v="6"/>
    <x v="0"/>
    <x v="0"/>
    <x v="3"/>
    <x v="0"/>
    <x v="9"/>
    <x v="0"/>
  </r>
  <r>
    <x v="0"/>
    <x v="1"/>
    <x v="0"/>
    <n v="1125404"/>
    <x v="1"/>
    <n v="0.2083875759524402"/>
    <n v="0.26789819616050192"/>
    <x v="6"/>
    <x v="0"/>
    <x v="0"/>
    <x v="3"/>
    <x v="0"/>
    <x v="9"/>
    <x v="0"/>
  </r>
  <r>
    <x v="0"/>
    <x v="1"/>
    <x v="0"/>
    <n v="1125404"/>
    <x v="1"/>
    <n v="0.21271860337245602"/>
    <n v="0.27346606376508836"/>
    <x v="6"/>
    <x v="0"/>
    <x v="0"/>
    <x v="3"/>
    <x v="0"/>
    <x v="9"/>
    <x v="0"/>
  </r>
  <r>
    <x v="0"/>
    <x v="1"/>
    <x v="0"/>
    <n v="1125404"/>
    <x v="1"/>
    <n v="0.20237013077595822"/>
    <n v="0.26016230931165168"/>
    <x v="6"/>
    <x v="0"/>
    <x v="0"/>
    <x v="3"/>
    <x v="0"/>
    <x v="9"/>
    <x v="0"/>
  </r>
  <r>
    <x v="0"/>
    <x v="1"/>
    <x v="0"/>
    <n v="1125404"/>
    <x v="1"/>
    <n v="2.8975723270194001E-2"/>
    <n v="3.7250512469622854E-2"/>
    <x v="6"/>
    <x v="0"/>
    <x v="0"/>
    <x v="3"/>
    <x v="0"/>
    <x v="9"/>
    <x v="0"/>
  </r>
  <r>
    <x v="0"/>
    <x v="1"/>
    <x v="0"/>
    <n v="1125404"/>
    <x v="1"/>
    <n v="0.30579276590535776"/>
    <n v="0.39312003131929835"/>
    <x v="6"/>
    <x v="0"/>
    <x v="0"/>
    <x v="3"/>
    <x v="0"/>
    <x v="9"/>
    <x v="0"/>
  </r>
  <r>
    <x v="0"/>
    <x v="1"/>
    <x v="0"/>
    <n v="1125404"/>
    <x v="1"/>
    <n v="0.29916361101539379"/>
    <n v="0.3845977447627561"/>
    <x v="6"/>
    <x v="0"/>
    <x v="0"/>
    <x v="3"/>
    <x v="0"/>
    <x v="9"/>
    <x v="0"/>
  </r>
  <r>
    <x v="0"/>
    <x v="1"/>
    <x v="0"/>
    <n v="1125404"/>
    <x v="1"/>
    <n v="1.909401431411679"/>
    <n v="2.4546818440760281"/>
    <x v="6"/>
    <x v="0"/>
    <x v="0"/>
    <x v="3"/>
    <x v="0"/>
    <x v="9"/>
    <x v="0"/>
  </r>
  <r>
    <x v="0"/>
    <x v="1"/>
    <x v="0"/>
    <n v="1125404"/>
    <x v="1"/>
    <n v="47.265537081891758"/>
    <n v="60.763469544297656"/>
    <x v="6"/>
    <x v="0"/>
    <x v="0"/>
    <x v="3"/>
    <x v="0"/>
    <x v="9"/>
    <x v="0"/>
  </r>
  <r>
    <x v="0"/>
    <x v="1"/>
    <x v="0"/>
    <n v="1125404"/>
    <x v="1"/>
    <n v="73.415130813658479"/>
    <n v="94.380775945851582"/>
    <x v="6"/>
    <x v="0"/>
    <x v="0"/>
    <x v="3"/>
    <x v="0"/>
    <x v="9"/>
    <x v="0"/>
  </r>
  <r>
    <x v="0"/>
    <x v="1"/>
    <x v="0"/>
    <n v="1125404"/>
    <x v="1"/>
    <n v="43.160796262652745"/>
    <n v="55.48651070375967"/>
    <x v="6"/>
    <x v="0"/>
    <x v="0"/>
    <x v="3"/>
    <x v="0"/>
    <x v="9"/>
    <x v="0"/>
  </r>
  <r>
    <x v="0"/>
    <x v="1"/>
    <x v="0"/>
    <n v="1125404"/>
    <x v="1"/>
    <n v="1.2418167115797432"/>
    <n v="1.596450534412408"/>
    <x v="6"/>
    <x v="0"/>
    <x v="0"/>
    <x v="3"/>
    <x v="0"/>
    <x v="9"/>
    <x v="0"/>
  </r>
  <r>
    <x v="0"/>
    <x v="1"/>
    <x v="0"/>
    <n v="1125404"/>
    <x v="1"/>
    <n v="2.1860576953877751E-2"/>
    <n v="2.810344669640134E-2"/>
    <x v="6"/>
    <x v="0"/>
    <x v="0"/>
    <x v="3"/>
    <x v="0"/>
    <x v="9"/>
    <x v="0"/>
  </r>
  <r>
    <x v="0"/>
    <x v="1"/>
    <x v="0"/>
    <n v="1125404"/>
    <x v="1"/>
    <n v="8.0500829361599639E-3"/>
    <n v="1.034899843564516E-2"/>
    <x v="6"/>
    <x v="0"/>
    <x v="0"/>
    <x v="3"/>
    <x v="0"/>
    <x v="9"/>
    <x v="0"/>
  </r>
  <r>
    <x v="0"/>
    <x v="1"/>
    <x v="0"/>
    <n v="1125404"/>
    <x v="1"/>
    <n v="1.055888307467517E-2"/>
    <n v="1.3574253245408079E-2"/>
    <x v="6"/>
    <x v="0"/>
    <x v="0"/>
    <x v="3"/>
    <x v="0"/>
    <x v="9"/>
    <x v="0"/>
  </r>
  <r>
    <x v="0"/>
    <x v="1"/>
    <x v="0"/>
    <n v="1125404"/>
    <x v="1"/>
    <n v="3.1514739100423181E-3"/>
    <n v="4.051461186629992E-3"/>
    <x v="6"/>
    <x v="0"/>
    <x v="0"/>
    <x v="3"/>
    <x v="0"/>
    <x v="9"/>
    <x v="0"/>
  </r>
  <r>
    <x v="0"/>
    <x v="1"/>
    <x v="0"/>
    <n v="1125404"/>
    <x v="1"/>
    <n v="8.9606025762841764E-3"/>
    <n v="1.151954119973805E-2"/>
    <x v="6"/>
    <x v="0"/>
    <x v="0"/>
    <x v="3"/>
    <x v="0"/>
    <x v="9"/>
    <x v="0"/>
  </r>
  <r>
    <x v="0"/>
    <x v="1"/>
    <x v="0"/>
    <n v="1125404"/>
    <x v="1"/>
    <n v="8.60352377441553E-3"/>
    <n v="1.1060489039499881E-2"/>
    <x v="6"/>
    <x v="0"/>
    <x v="0"/>
    <x v="3"/>
    <x v="0"/>
    <x v="9"/>
    <x v="0"/>
  </r>
  <r>
    <x v="0"/>
    <x v="1"/>
    <x v="0"/>
    <n v="1125404"/>
    <x v="1"/>
    <n v="1.2653167748819911E-3"/>
    <n v="1.6266616664319419E-3"/>
    <x v="6"/>
    <x v="0"/>
    <x v="0"/>
    <x v="3"/>
    <x v="0"/>
    <x v="9"/>
    <x v="0"/>
  </r>
  <r>
    <x v="0"/>
    <x v="1"/>
    <x v="0"/>
    <n v="1125404"/>
    <x v="1"/>
    <n v="2.9557736831765109E-2"/>
    <n v="3.7998735498626431E-2"/>
    <x v="6"/>
    <x v="0"/>
    <x v="0"/>
    <x v="3"/>
    <x v="0"/>
    <x v="9"/>
    <x v="0"/>
  </r>
  <r>
    <x v="0"/>
    <x v="1"/>
    <x v="0"/>
    <n v="1125404"/>
    <x v="1"/>
    <n v="2.4421611721960599E-3"/>
    <n v="3.1395853124845581E-3"/>
    <x v="6"/>
    <x v="0"/>
    <x v="0"/>
    <x v="3"/>
    <x v="0"/>
    <x v="9"/>
    <x v="0"/>
  </r>
  <r>
    <x v="0"/>
    <x v="1"/>
    <x v="0"/>
    <n v="1125404"/>
    <x v="1"/>
    <n v="1.479217814069596E-2"/>
    <n v="1.9016478420391419E-2"/>
    <x v="6"/>
    <x v="0"/>
    <x v="0"/>
    <x v="3"/>
    <x v="0"/>
    <x v="9"/>
    <x v="0"/>
  </r>
  <r>
    <x v="0"/>
    <x v="1"/>
    <x v="0"/>
    <n v="1125404"/>
    <x v="1"/>
    <n v="2.459410239397025E-4"/>
    <n v="3.1617603100460463E-4"/>
    <x v="6"/>
    <x v="0"/>
    <x v="0"/>
    <x v="3"/>
    <x v="0"/>
    <x v="9"/>
    <x v="0"/>
  </r>
  <r>
    <x v="0"/>
    <x v="1"/>
    <x v="0"/>
    <n v="1125404"/>
    <x v="1"/>
    <n v="1.0638438882060279E-2"/>
    <n v="1.367652833160337E-2"/>
    <x v="6"/>
    <x v="0"/>
    <x v="0"/>
    <x v="3"/>
    <x v="0"/>
    <x v="9"/>
    <x v="0"/>
  </r>
  <r>
    <x v="0"/>
    <x v="1"/>
    <x v="0"/>
    <n v="1125404"/>
    <x v="1"/>
    <n v="1.757245044378743E-3"/>
    <n v="2.2590731498718891E-3"/>
    <x v="6"/>
    <x v="0"/>
    <x v="0"/>
    <x v="3"/>
    <x v="0"/>
    <x v="9"/>
    <x v="0"/>
  </r>
  <r>
    <x v="0"/>
    <x v="1"/>
    <x v="0"/>
    <n v="1125404"/>
    <x v="1"/>
    <n v="1.150203937861179E-2"/>
    <n v="1.478675294154971E-2"/>
    <x v="6"/>
    <x v="0"/>
    <x v="0"/>
    <x v="3"/>
    <x v="0"/>
    <x v="9"/>
    <x v="0"/>
  </r>
  <r>
    <x v="0"/>
    <x v="1"/>
    <x v="0"/>
    <n v="1125404"/>
    <x v="1"/>
    <n v="7.6227640837842926E-3"/>
    <n v="9.7996473084793808E-3"/>
    <x v="6"/>
    <x v="0"/>
    <x v="0"/>
    <x v="3"/>
    <x v="0"/>
    <x v="9"/>
    <x v="0"/>
  </r>
  <r>
    <x v="0"/>
    <x v="1"/>
    <x v="0"/>
    <n v="1125404"/>
    <x v="1"/>
    <n v="2.078586132107511E-2"/>
    <n v="2.672181740253678E-2"/>
    <x v="6"/>
    <x v="0"/>
    <x v="0"/>
    <x v="3"/>
    <x v="0"/>
    <x v="9"/>
    <x v="0"/>
  </r>
  <r>
    <x v="0"/>
    <x v="1"/>
    <x v="0"/>
    <n v="1125404"/>
    <x v="1"/>
    <n v="6.9391169494614196E-3"/>
    <n v="8.9207665342378624E-3"/>
    <x v="6"/>
    <x v="0"/>
    <x v="0"/>
    <x v="3"/>
    <x v="0"/>
    <x v="9"/>
    <x v="0"/>
  </r>
  <r>
    <x v="0"/>
    <x v="1"/>
    <x v="0"/>
    <n v="1125404"/>
    <x v="1"/>
    <n v="7.0039616766344502E-4"/>
    <n v="9.0041293996139611E-4"/>
    <x v="6"/>
    <x v="0"/>
    <x v="0"/>
    <x v="3"/>
    <x v="0"/>
    <x v="9"/>
    <x v="0"/>
  </r>
  <r>
    <x v="0"/>
    <x v="1"/>
    <x v="0"/>
    <n v="1125404"/>
    <x v="1"/>
    <n v="5.0326096967726443E-4"/>
    <n v="6.4698053786706796E-4"/>
    <x v="6"/>
    <x v="0"/>
    <x v="0"/>
    <x v="3"/>
    <x v="0"/>
    <x v="9"/>
    <x v="0"/>
  </r>
  <r>
    <x v="0"/>
    <x v="1"/>
    <x v="0"/>
    <n v="1125404"/>
    <x v="1"/>
    <n v="1.866933144309069E-2"/>
    <n v="2.400085606959608E-2"/>
    <x v="6"/>
    <x v="0"/>
    <x v="0"/>
    <x v="3"/>
    <x v="0"/>
    <x v="9"/>
    <x v="0"/>
  </r>
  <r>
    <x v="0"/>
    <x v="1"/>
    <x v="0"/>
    <n v="1125404"/>
    <x v="1"/>
    <n v="2.3879684268389729E-3"/>
    <n v="3.069916385919269E-3"/>
    <x v="6"/>
    <x v="0"/>
    <x v="0"/>
    <x v="3"/>
    <x v="0"/>
    <x v="9"/>
    <x v="0"/>
  </r>
  <r>
    <x v="0"/>
    <x v="1"/>
    <x v="0"/>
    <n v="1125404"/>
    <x v="1"/>
    <n v="3.7061333182097662E-3"/>
    <n v="4.7645183554768707E-3"/>
    <x v="6"/>
    <x v="0"/>
    <x v="0"/>
    <x v="3"/>
    <x v="0"/>
    <x v="9"/>
    <x v="0"/>
  </r>
  <r>
    <x v="0"/>
    <x v="1"/>
    <x v="0"/>
    <n v="1125404"/>
    <x v="1"/>
    <n v="9.7396511288118522E-4"/>
    <n v="1.2521067807021241E-3"/>
    <x v="6"/>
    <x v="0"/>
    <x v="0"/>
    <x v="3"/>
    <x v="0"/>
    <x v="9"/>
    <x v="0"/>
  </r>
  <r>
    <x v="0"/>
    <x v="1"/>
    <x v="0"/>
    <n v="1125404"/>
    <x v="1"/>
    <n v="2.2156122177161518E-2"/>
    <n v="2.8483392726483502E-2"/>
    <x v="6"/>
    <x v="0"/>
    <x v="0"/>
    <x v="3"/>
    <x v="0"/>
    <x v="9"/>
    <x v="0"/>
  </r>
  <r>
    <x v="0"/>
    <x v="1"/>
    <x v="0"/>
    <n v="1125404"/>
    <x v="1"/>
    <n v="3.6950779477333373E-3"/>
    <n v="4.7503058296341728E-3"/>
    <x v="6"/>
    <x v="0"/>
    <x v="0"/>
    <x v="3"/>
    <x v="0"/>
    <x v="9"/>
    <x v="0"/>
  </r>
  <r>
    <x v="0"/>
    <x v="1"/>
    <x v="0"/>
    <n v="1125404"/>
    <x v="1"/>
    <n v="1.6036716197597742E-3"/>
    <n v="2.0616427452732843E-3"/>
    <x v="6"/>
    <x v="0"/>
    <x v="0"/>
    <x v="3"/>
    <x v="0"/>
    <x v="9"/>
    <x v="0"/>
  </r>
  <r>
    <x v="0"/>
    <x v="1"/>
    <x v="0"/>
    <n v="1125404"/>
    <x v="1"/>
    <n v="1.2356387147763409E-2"/>
    <n v="1.5885082461452101E-2"/>
    <x v="6"/>
    <x v="0"/>
    <x v="0"/>
    <x v="3"/>
    <x v="0"/>
    <x v="9"/>
    <x v="0"/>
  </r>
  <r>
    <x v="0"/>
    <x v="1"/>
    <x v="0"/>
    <n v="1125404"/>
    <x v="1"/>
    <n v="1.7050608383936559E-3"/>
    <n v="2.1919863545695447E-3"/>
    <x v="6"/>
    <x v="0"/>
    <x v="0"/>
    <x v="3"/>
    <x v="0"/>
    <x v="9"/>
    <x v="0"/>
  </r>
  <r>
    <x v="0"/>
    <x v="1"/>
    <x v="0"/>
    <n v="1125404"/>
    <x v="1"/>
    <n v="1.8724230118603632E-2"/>
    <n v="2.4071432523467169E-2"/>
    <x v="6"/>
    <x v="0"/>
    <x v="0"/>
    <x v="3"/>
    <x v="0"/>
    <x v="9"/>
    <x v="0"/>
  </r>
  <r>
    <x v="0"/>
    <x v="1"/>
    <x v="0"/>
    <n v="1125404"/>
    <x v="1"/>
    <n v="3.8468331820044735E-2"/>
    <n v="4.9453988112255043E-2"/>
    <x v="6"/>
    <x v="0"/>
    <x v="0"/>
    <x v="3"/>
    <x v="0"/>
    <x v="9"/>
    <x v="0"/>
  </r>
  <r>
    <x v="0"/>
    <x v="1"/>
    <x v="0"/>
    <n v="1125404"/>
    <x v="1"/>
    <n v="1.8920188766330059E-2"/>
    <n v="2.4323352380051819E-2"/>
    <x v="6"/>
    <x v="0"/>
    <x v="0"/>
    <x v="3"/>
    <x v="0"/>
    <x v="9"/>
    <x v="0"/>
  </r>
  <r>
    <x v="0"/>
    <x v="1"/>
    <x v="0"/>
    <n v="1125404"/>
    <x v="1"/>
    <n v="4.5370257175402443E-3"/>
    <n v="5.8326942002542423E-3"/>
    <x v="6"/>
    <x v="0"/>
    <x v="0"/>
    <x v="3"/>
    <x v="0"/>
    <x v="9"/>
    <x v="0"/>
  </r>
  <r>
    <x v="0"/>
    <x v="1"/>
    <x v="0"/>
    <n v="1125404"/>
    <x v="1"/>
    <n v="1.073866835829527E-2"/>
    <n v="1.3805381003182951E-2"/>
    <x v="6"/>
    <x v="0"/>
    <x v="0"/>
    <x v="3"/>
    <x v="0"/>
    <x v="9"/>
    <x v="0"/>
  </r>
  <r>
    <x v="0"/>
    <x v="1"/>
    <x v="0"/>
    <n v="1125404"/>
    <x v="1"/>
    <n v="1.0543445054481181E-3"/>
    <n v="1.3554406487541839E-3"/>
    <x v="6"/>
    <x v="0"/>
    <x v="0"/>
    <x v="3"/>
    <x v="0"/>
    <x v="9"/>
    <x v="0"/>
  </r>
  <r>
    <x v="0"/>
    <x v="1"/>
    <x v="0"/>
    <n v="1125404"/>
    <x v="1"/>
    <n v="5.1056663245622046E-2"/>
    <n v="6.5637252715094879E-2"/>
    <x v="6"/>
    <x v="0"/>
    <x v="0"/>
    <x v="3"/>
    <x v="0"/>
    <x v="9"/>
    <x v="0"/>
  </r>
  <r>
    <x v="0"/>
    <x v="1"/>
    <x v="0"/>
    <n v="1125404"/>
    <x v="1"/>
    <n v="5.3575056470719419E-4"/>
    <n v="6.8874840172709873E-4"/>
    <x v="6"/>
    <x v="0"/>
    <x v="0"/>
    <x v="3"/>
    <x v="0"/>
    <x v="9"/>
    <x v="0"/>
  </r>
  <r>
    <x v="0"/>
    <x v="1"/>
    <x v="0"/>
    <n v="1125404"/>
    <x v="1"/>
    <n v="8.0174630802084187E-3"/>
    <n v="1.030706311138942E-2"/>
    <x v="6"/>
    <x v="0"/>
    <x v="0"/>
    <x v="3"/>
    <x v="0"/>
    <x v="9"/>
    <x v="0"/>
  </r>
  <r>
    <x v="0"/>
    <x v="1"/>
    <x v="0"/>
    <n v="1125404"/>
    <x v="1"/>
    <n v="5.275109311202582E-3"/>
    <n v="6.7815572140594842E-3"/>
    <x v="6"/>
    <x v="0"/>
    <x v="0"/>
    <x v="3"/>
    <x v="0"/>
    <x v="9"/>
    <x v="0"/>
  </r>
  <r>
    <x v="0"/>
    <x v="1"/>
    <x v="0"/>
    <n v="1125404"/>
    <x v="1"/>
    <n v="2.4961774350141849E-3"/>
    <n v="3.209027357223396E-3"/>
    <x v="6"/>
    <x v="0"/>
    <x v="0"/>
    <x v="3"/>
    <x v="0"/>
    <x v="9"/>
    <x v="0"/>
  </r>
  <r>
    <x v="0"/>
    <x v="1"/>
    <x v="0"/>
    <n v="1125404"/>
    <x v="1"/>
    <n v="7.0846057930098261E-3"/>
    <n v="9.1078035904056977E-3"/>
    <x v="6"/>
    <x v="0"/>
    <x v="0"/>
    <x v="3"/>
    <x v="0"/>
    <x v="9"/>
    <x v="0"/>
  </r>
  <r>
    <x v="0"/>
    <x v="1"/>
    <x v="0"/>
    <n v="1125404"/>
    <x v="1"/>
    <n v="2.8227541713988381E-3"/>
    <n v="3.62886677512324E-3"/>
    <x v="6"/>
    <x v="0"/>
    <x v="0"/>
    <x v="3"/>
    <x v="0"/>
    <x v="9"/>
    <x v="0"/>
  </r>
  <r>
    <x v="0"/>
    <x v="1"/>
    <x v="0"/>
    <n v="1125404"/>
    <x v="1"/>
    <n v="5.711521216300028E-3"/>
    <n v="7.3425981572357562E-3"/>
    <x v="6"/>
    <x v="0"/>
    <x v="0"/>
    <x v="3"/>
    <x v="0"/>
    <x v="9"/>
    <x v="0"/>
  </r>
  <r>
    <x v="0"/>
    <x v="1"/>
    <x v="0"/>
    <n v="1125404"/>
    <x v="1"/>
    <n v="5.8302267335782892E-3"/>
    <n v="7.495203195265485E-3"/>
    <x v="6"/>
    <x v="0"/>
    <x v="0"/>
    <x v="3"/>
    <x v="0"/>
    <x v="9"/>
    <x v="0"/>
  </r>
  <r>
    <x v="0"/>
    <x v="1"/>
    <x v="0"/>
    <n v="1125404"/>
    <x v="1"/>
    <n v="5.5465940816744807E-3"/>
    <n v="7.1305716884687868E-3"/>
    <x v="6"/>
    <x v="0"/>
    <x v="0"/>
    <x v="3"/>
    <x v="0"/>
    <x v="9"/>
    <x v="0"/>
  </r>
  <r>
    <x v="0"/>
    <x v="1"/>
    <x v="0"/>
    <n v="1125404"/>
    <x v="1"/>
    <n v="7.9417142533066423E-4"/>
    <n v="1.0209682190307579E-3"/>
    <x v="6"/>
    <x v="0"/>
    <x v="0"/>
    <x v="3"/>
    <x v="0"/>
    <x v="9"/>
    <x v="0"/>
  </r>
  <r>
    <x v="0"/>
    <x v="1"/>
    <x v="0"/>
    <n v="1125404"/>
    <x v="1"/>
    <n v="8.3812188048011434E-3"/>
    <n v="1.0774698967395E-2"/>
    <x v="6"/>
    <x v="0"/>
    <x v="0"/>
    <x v="3"/>
    <x v="0"/>
    <x v="9"/>
    <x v="0"/>
  </r>
  <r>
    <x v="0"/>
    <x v="1"/>
    <x v="0"/>
    <n v="1125404"/>
    <x v="1"/>
    <n v="8.199525828974168E-3"/>
    <n v="1.0541118725115161E-2"/>
    <x v="6"/>
    <x v="0"/>
    <x v="0"/>
    <x v="3"/>
    <x v="0"/>
    <x v="9"/>
    <x v="0"/>
  </r>
  <r>
    <x v="0"/>
    <x v="1"/>
    <x v="0"/>
    <n v="1125404"/>
    <x v="1"/>
    <n v="5.2333190863693362E-2"/>
    <n v="6.7278326779454709E-2"/>
    <x v="6"/>
    <x v="0"/>
    <x v="0"/>
    <x v="3"/>
    <x v="0"/>
    <x v="9"/>
    <x v="0"/>
  </r>
  <r>
    <x v="0"/>
    <x v="1"/>
    <x v="0"/>
    <n v="1125404"/>
    <x v="1"/>
    <n v="1.295461673322849"/>
    <n v="1.66541524316912"/>
    <x v="6"/>
    <x v="0"/>
    <x v="0"/>
    <x v="3"/>
    <x v="0"/>
    <x v="9"/>
    <x v="0"/>
  </r>
  <r>
    <x v="0"/>
    <x v="1"/>
    <x v="0"/>
    <n v="1125404"/>
    <x v="1"/>
    <n v="2.012174071909886"/>
    <n v="2.5868039481807621"/>
    <x v="6"/>
    <x v="0"/>
    <x v="0"/>
    <x v="3"/>
    <x v="0"/>
    <x v="9"/>
    <x v="0"/>
  </r>
  <r>
    <x v="0"/>
    <x v="1"/>
    <x v="0"/>
    <n v="1125404"/>
    <x v="1"/>
    <n v="1.182958256699552"/>
    <n v="1.5207834807546778"/>
    <x v="6"/>
    <x v="0"/>
    <x v="0"/>
    <x v="3"/>
    <x v="0"/>
    <x v="9"/>
    <x v="0"/>
  </r>
  <r>
    <x v="0"/>
    <x v="1"/>
    <x v="0"/>
    <n v="1125404"/>
    <x v="1"/>
    <n v="3.4035918228457043E-2"/>
    <n v="4.3755780815603919E-2"/>
    <x v="6"/>
    <x v="0"/>
    <x v="0"/>
    <x v="3"/>
    <x v="0"/>
    <x v="9"/>
    <x v="0"/>
  </r>
  <r>
    <x v="0"/>
    <x v="1"/>
    <x v="0"/>
    <n v="1125404"/>
    <x v="1"/>
    <n v="1.058597165586042"/>
    <n v="1.3609077692129081"/>
    <x v="6"/>
    <x v="0"/>
    <x v="0"/>
    <x v="3"/>
    <x v="0"/>
    <x v="9"/>
    <x v="0"/>
  </r>
  <r>
    <x v="0"/>
    <x v="1"/>
    <x v="0"/>
    <n v="1125404"/>
    <x v="1"/>
    <n v="0.38982479725631658"/>
    <n v="0.50114964640423276"/>
    <x v="6"/>
    <x v="0"/>
    <x v="0"/>
    <x v="3"/>
    <x v="0"/>
    <x v="9"/>
    <x v="0"/>
  </r>
  <r>
    <x v="0"/>
    <x v="1"/>
    <x v="0"/>
    <n v="1125404"/>
    <x v="1"/>
    <n v="0.51131329782322255"/>
    <n v="0.65733242269194314"/>
    <x v="6"/>
    <x v="0"/>
    <x v="0"/>
    <x v="3"/>
    <x v="0"/>
    <x v="9"/>
    <x v="0"/>
  </r>
  <r>
    <x v="0"/>
    <x v="1"/>
    <x v="0"/>
    <n v="1125404"/>
    <x v="1"/>
    <n v="0.15260994051656881"/>
    <n v="0.1961917719599614"/>
    <x v="6"/>
    <x v="0"/>
    <x v="0"/>
    <x v="3"/>
    <x v="0"/>
    <x v="9"/>
    <x v="0"/>
  </r>
  <r>
    <x v="0"/>
    <x v="1"/>
    <x v="0"/>
    <n v="1125404"/>
    <x v="1"/>
    <n v="0.43391665779044292"/>
    <n v="0.55783311156987536"/>
    <x v="6"/>
    <x v="0"/>
    <x v="0"/>
    <x v="3"/>
    <x v="0"/>
    <x v="9"/>
    <x v="0"/>
  </r>
  <r>
    <x v="0"/>
    <x v="1"/>
    <x v="0"/>
    <n v="1125404"/>
    <x v="1"/>
    <n v="0.41662513761023295"/>
    <n v="0.53560353745069467"/>
    <x v="6"/>
    <x v="0"/>
    <x v="0"/>
    <x v="3"/>
    <x v="0"/>
    <x v="9"/>
    <x v="0"/>
  </r>
  <r>
    <x v="0"/>
    <x v="1"/>
    <x v="0"/>
    <n v="1125404"/>
    <x v="1"/>
    <n v="6.1272891117402389E-2"/>
    <n v="7.8770996441924521E-2"/>
    <x v="6"/>
    <x v="0"/>
    <x v="0"/>
    <x v="3"/>
    <x v="0"/>
    <x v="9"/>
    <x v="0"/>
  </r>
  <r>
    <x v="0"/>
    <x v="1"/>
    <x v="0"/>
    <n v="1125404"/>
    <x v="1"/>
    <n v="1.4313316843037101"/>
    <n v="1.840086553047918"/>
    <x v="6"/>
    <x v="0"/>
    <x v="0"/>
    <x v="3"/>
    <x v="0"/>
    <x v="9"/>
    <x v="0"/>
  </r>
  <r>
    <x v="0"/>
    <x v="1"/>
    <x v="0"/>
    <n v="1125404"/>
    <x v="1"/>
    <n v="0.118261512504703"/>
    <n v="0.1520342358723597"/>
    <x v="6"/>
    <x v="0"/>
    <x v="0"/>
    <x v="3"/>
    <x v="0"/>
    <x v="9"/>
    <x v="0"/>
  </r>
  <r>
    <x v="0"/>
    <x v="1"/>
    <x v="0"/>
    <n v="1125404"/>
    <x v="1"/>
    <n v="0.71631036480063648"/>
    <n v="0.92087185977420305"/>
    <x v="6"/>
    <x v="0"/>
    <x v="0"/>
    <x v="3"/>
    <x v="0"/>
    <x v="9"/>
    <x v="0"/>
  </r>
  <r>
    <x v="0"/>
    <x v="1"/>
    <x v="0"/>
    <n v="1125404"/>
    <x v="1"/>
    <n v="1.190967975791303E-2"/>
    <n v="1.531080588375539E-2"/>
    <x v="6"/>
    <x v="0"/>
    <x v="0"/>
    <x v="3"/>
    <x v="0"/>
    <x v="9"/>
    <x v="0"/>
  </r>
  <r>
    <x v="0"/>
    <x v="1"/>
    <x v="0"/>
    <n v="1125404"/>
    <x v="1"/>
    <n v="0.51516578316162287"/>
    <n v="0.66228508778330042"/>
    <x v="6"/>
    <x v="0"/>
    <x v="0"/>
    <x v="3"/>
    <x v="0"/>
    <x v="9"/>
    <x v="0"/>
  </r>
  <r>
    <x v="0"/>
    <x v="1"/>
    <x v="0"/>
    <n v="1125404"/>
    <x v="1"/>
    <n v="8.5094488912356048E-2"/>
    <n v="0.1093954856887574"/>
    <x v="6"/>
    <x v="0"/>
    <x v="0"/>
    <x v="3"/>
    <x v="0"/>
    <x v="9"/>
    <x v="0"/>
  </r>
  <r>
    <x v="0"/>
    <x v="1"/>
    <x v="0"/>
    <n v="1125404"/>
    <x v="1"/>
    <n v="0.55698558690133859"/>
    <n v="0.71604764984800329"/>
    <x v="6"/>
    <x v="0"/>
    <x v="0"/>
    <x v="3"/>
    <x v="0"/>
    <x v="9"/>
    <x v="0"/>
  </r>
  <r>
    <x v="0"/>
    <x v="1"/>
    <x v="0"/>
    <n v="1125404"/>
    <x v="1"/>
    <n v="0.36913190672187335"/>
    <n v="0.47454735007160831"/>
    <x v="6"/>
    <x v="0"/>
    <x v="0"/>
    <x v="3"/>
    <x v="0"/>
    <x v="9"/>
    <x v="0"/>
  </r>
  <r>
    <x v="0"/>
    <x v="1"/>
    <x v="0"/>
    <n v="1125404"/>
    <x v="1"/>
    <n v="1.0065541236710811"/>
    <n v="1.2940024511391219"/>
    <x v="6"/>
    <x v="0"/>
    <x v="0"/>
    <x v="3"/>
    <x v="0"/>
    <x v="9"/>
    <x v="0"/>
  </r>
  <r>
    <x v="0"/>
    <x v="1"/>
    <x v="0"/>
    <n v="1125404"/>
    <x v="1"/>
    <n v="0.33602633406557431"/>
    <n v="0.43198759977484852"/>
    <x v="6"/>
    <x v="0"/>
    <x v="0"/>
    <x v="3"/>
    <x v="0"/>
    <x v="9"/>
    <x v="0"/>
  </r>
  <r>
    <x v="0"/>
    <x v="1"/>
    <x v="0"/>
    <n v="1125404"/>
    <x v="1"/>
    <n v="3.3916643620164326E-2"/>
    <n v="4.360244416746966E-2"/>
    <x v="6"/>
    <x v="0"/>
    <x v="0"/>
    <x v="3"/>
    <x v="0"/>
    <x v="9"/>
    <x v="0"/>
  </r>
  <r>
    <x v="0"/>
    <x v="1"/>
    <x v="0"/>
    <n v="1125404"/>
    <x v="1"/>
    <n v="2.4370383141051222E-2"/>
    <n v="3.1329994858800884E-2"/>
    <x v="6"/>
    <x v="0"/>
    <x v="0"/>
    <x v="3"/>
    <x v="0"/>
    <x v="9"/>
    <x v="0"/>
  </r>
  <r>
    <x v="0"/>
    <x v="1"/>
    <x v="0"/>
    <n v="1125404"/>
    <x v="1"/>
    <n v="0.90406128762015381"/>
    <n v="1.1622400570908118"/>
    <x v="6"/>
    <x v="0"/>
    <x v="0"/>
    <x v="3"/>
    <x v="0"/>
    <x v="9"/>
    <x v="0"/>
  </r>
  <r>
    <x v="0"/>
    <x v="1"/>
    <x v="0"/>
    <n v="1125404"/>
    <x v="1"/>
    <n v="0.11563723196758"/>
    <n v="0.14866052216173622"/>
    <x v="6"/>
    <x v="0"/>
    <x v="0"/>
    <x v="3"/>
    <x v="0"/>
    <x v="9"/>
    <x v="0"/>
  </r>
  <r>
    <x v="0"/>
    <x v="1"/>
    <x v="0"/>
    <n v="1125404"/>
    <x v="1"/>
    <n v="0.17946929004748499"/>
    <n v="0.2307215238249147"/>
    <x v="6"/>
    <x v="0"/>
    <x v="0"/>
    <x v="3"/>
    <x v="0"/>
    <x v="9"/>
    <x v="0"/>
  </r>
  <r>
    <x v="0"/>
    <x v="1"/>
    <x v="0"/>
    <n v="1125404"/>
    <x v="1"/>
    <n v="4.7164203856605948E-2"/>
    <n v="6.0633197918740729E-2"/>
    <x v="6"/>
    <x v="0"/>
    <x v="0"/>
    <x v="3"/>
    <x v="0"/>
    <x v="9"/>
    <x v="0"/>
  </r>
  <r>
    <x v="0"/>
    <x v="1"/>
    <x v="0"/>
    <n v="1125404"/>
    <x v="1"/>
    <n v="1.072908925807686"/>
    <n v="1.379306633587313"/>
    <x v="6"/>
    <x v="0"/>
    <x v="0"/>
    <x v="3"/>
    <x v="0"/>
    <x v="9"/>
    <x v="0"/>
  </r>
  <r>
    <x v="0"/>
    <x v="1"/>
    <x v="0"/>
    <n v="1125404"/>
    <x v="1"/>
    <n v="0.17893393437615282"/>
    <n v="0.2300332830888791"/>
    <x v="6"/>
    <x v="0"/>
    <x v="0"/>
    <x v="3"/>
    <x v="0"/>
    <x v="9"/>
    <x v="0"/>
  </r>
  <r>
    <x v="0"/>
    <x v="1"/>
    <x v="0"/>
    <n v="1125404"/>
    <x v="1"/>
    <n v="7.7657704771023281E-2"/>
    <n v="9.9834929846633808E-2"/>
    <x v="6"/>
    <x v="0"/>
    <x v="0"/>
    <x v="3"/>
    <x v="0"/>
    <x v="9"/>
    <x v="0"/>
  </r>
  <r>
    <x v="0"/>
    <x v="1"/>
    <x v="0"/>
    <n v="1125404"/>
    <x v="1"/>
    <n v="0.59835732785569762"/>
    <n v="0.76923419287023165"/>
    <x v="6"/>
    <x v="0"/>
    <x v="0"/>
    <x v="3"/>
    <x v="0"/>
    <x v="9"/>
    <x v="0"/>
  </r>
  <r>
    <x v="0"/>
    <x v="1"/>
    <x v="0"/>
    <n v="1125404"/>
    <x v="1"/>
    <n v="8.2567471777322349E-2"/>
    <n v="0.10614681153412969"/>
    <x v="6"/>
    <x v="0"/>
    <x v="0"/>
    <x v="3"/>
    <x v="0"/>
    <x v="9"/>
    <x v="0"/>
  </r>
  <r>
    <x v="0"/>
    <x v="1"/>
    <x v="0"/>
    <n v="1125404"/>
    <x v="1"/>
    <n v="0.90671975278395245"/>
    <n v="1.165657717758354"/>
    <x v="6"/>
    <x v="0"/>
    <x v="0"/>
    <x v="3"/>
    <x v="0"/>
    <x v="9"/>
    <x v="0"/>
  </r>
  <r>
    <x v="0"/>
    <x v="1"/>
    <x v="0"/>
    <n v="1125404"/>
    <x v="1"/>
    <n v="1.862826727558035"/>
    <n v="2.3948064935803322"/>
    <x v="6"/>
    <x v="0"/>
    <x v="0"/>
    <x v="3"/>
    <x v="0"/>
    <x v="9"/>
    <x v="0"/>
  </r>
  <r>
    <x v="0"/>
    <x v="1"/>
    <x v="0"/>
    <n v="1125404"/>
    <x v="1"/>
    <n v="0.91620903888527272"/>
    <n v="1.177856922138824"/>
    <x v="6"/>
    <x v="0"/>
    <x v="0"/>
    <x v="3"/>
    <x v="0"/>
    <x v="9"/>
    <x v="0"/>
  </r>
  <r>
    <x v="0"/>
    <x v="1"/>
    <x v="0"/>
    <n v="1125404"/>
    <x v="1"/>
    <n v="0.2197052060845594"/>
    <n v="0.28244787688570244"/>
    <x v="6"/>
    <x v="0"/>
    <x v="0"/>
    <x v="3"/>
    <x v="0"/>
    <x v="9"/>
    <x v="0"/>
  </r>
  <r>
    <x v="0"/>
    <x v="1"/>
    <x v="0"/>
    <n v="1125404"/>
    <x v="1"/>
    <n v="0.52001938970981176"/>
    <n v="0.66852477089871498"/>
    <x v="6"/>
    <x v="0"/>
    <x v="0"/>
    <x v="3"/>
    <x v="0"/>
    <x v="9"/>
    <x v="0"/>
  </r>
  <r>
    <x v="0"/>
    <x v="1"/>
    <x v="0"/>
    <n v="1125404"/>
    <x v="1"/>
    <n v="5.1056571259461191E-2"/>
    <n v="6.5637134459836849E-2"/>
    <x v="6"/>
    <x v="0"/>
    <x v="0"/>
    <x v="3"/>
    <x v="0"/>
    <x v="9"/>
    <x v="0"/>
  </r>
  <r>
    <x v="0"/>
    <x v="1"/>
    <x v="0"/>
    <n v="1125404"/>
    <x v="1"/>
    <n v="2.4724159435558319"/>
    <n v="3.1784801392777879"/>
    <x v="6"/>
    <x v="0"/>
    <x v="0"/>
    <x v="3"/>
    <x v="0"/>
    <x v="9"/>
    <x v="0"/>
  </r>
  <r>
    <x v="0"/>
    <x v="1"/>
    <x v="0"/>
    <n v="1125404"/>
    <x v="1"/>
    <n v="2.5943689887816701E-2"/>
    <n v="3.3352601233193446E-2"/>
    <x v="6"/>
    <x v="0"/>
    <x v="0"/>
    <x v="3"/>
    <x v="0"/>
    <x v="9"/>
    <x v="0"/>
  </r>
  <r>
    <x v="0"/>
    <x v="1"/>
    <x v="0"/>
    <n v="1125404"/>
    <x v="1"/>
    <n v="0.38824518263200963"/>
    <n v="0.4991189307699323"/>
    <x v="6"/>
    <x v="0"/>
    <x v="0"/>
    <x v="3"/>
    <x v="0"/>
    <x v="9"/>
    <x v="0"/>
  </r>
  <r>
    <x v="0"/>
    <x v="1"/>
    <x v="0"/>
    <n v="1125404"/>
    <x v="1"/>
    <n v="0.25544686111338122"/>
    <n v="0.32839651305678386"/>
    <x v="6"/>
    <x v="0"/>
    <x v="0"/>
    <x v="3"/>
    <x v="0"/>
    <x v="9"/>
    <x v="0"/>
  </r>
  <r>
    <x v="0"/>
    <x v="1"/>
    <x v="0"/>
    <n v="1125404"/>
    <x v="1"/>
    <n v="0.120877246885157"/>
    <n v="0.1553969628437534"/>
    <x v="6"/>
    <x v="0"/>
    <x v="0"/>
    <x v="3"/>
    <x v="0"/>
    <x v="9"/>
    <x v="0"/>
  </r>
  <r>
    <x v="0"/>
    <x v="1"/>
    <x v="0"/>
    <n v="1125404"/>
    <x v="1"/>
    <n v="0.34307162283950188"/>
    <n v="0.44104485832463752"/>
    <x v="6"/>
    <x v="0"/>
    <x v="0"/>
    <x v="3"/>
    <x v="0"/>
    <x v="9"/>
    <x v="0"/>
  </r>
  <r>
    <x v="0"/>
    <x v="1"/>
    <x v="0"/>
    <n v="1125404"/>
    <x v="1"/>
    <n v="0.13669170632108729"/>
    <n v="0.17572766219939112"/>
    <x v="6"/>
    <x v="0"/>
    <x v="0"/>
    <x v="3"/>
    <x v="0"/>
    <x v="9"/>
    <x v="0"/>
  </r>
  <r>
    <x v="0"/>
    <x v="1"/>
    <x v="0"/>
    <n v="1125404"/>
    <x v="1"/>
    <n v="0.2765800821961949"/>
    <n v="0.35556488804877007"/>
    <x v="6"/>
    <x v="0"/>
    <x v="0"/>
    <x v="3"/>
    <x v="0"/>
    <x v="9"/>
    <x v="0"/>
  </r>
  <r>
    <x v="0"/>
    <x v="1"/>
    <x v="0"/>
    <n v="1125404"/>
    <x v="1"/>
    <n v="0.2823283899556524"/>
    <n v="0.36295477812592869"/>
    <x v="6"/>
    <x v="0"/>
    <x v="0"/>
    <x v="3"/>
    <x v="0"/>
    <x v="9"/>
    <x v="0"/>
  </r>
  <r>
    <x v="0"/>
    <x v="1"/>
    <x v="0"/>
    <n v="1125404"/>
    <x v="1"/>
    <n v="0.26859349530916121"/>
    <n v="0.34529751864953223"/>
    <x v="6"/>
    <x v="0"/>
    <x v="0"/>
    <x v="3"/>
    <x v="0"/>
    <x v="9"/>
    <x v="0"/>
  </r>
  <r>
    <x v="0"/>
    <x v="1"/>
    <x v="0"/>
    <n v="1125404"/>
    <x v="1"/>
    <n v="3.8457705010175341E-2"/>
    <n v="4.944032653391027E-2"/>
    <x v="6"/>
    <x v="0"/>
    <x v="0"/>
    <x v="3"/>
    <x v="0"/>
    <x v="9"/>
    <x v="0"/>
  </r>
  <r>
    <x v="0"/>
    <x v="1"/>
    <x v="0"/>
    <n v="1125404"/>
    <x v="1"/>
    <n v="0.40586003240619406"/>
    <n v="0.52176416985663898"/>
    <x v="6"/>
    <x v="0"/>
    <x v="0"/>
    <x v="3"/>
    <x v="0"/>
    <x v="9"/>
    <x v="0"/>
  </r>
  <r>
    <x v="0"/>
    <x v="1"/>
    <x v="0"/>
    <n v="1125404"/>
    <x v="1"/>
    <n v="0.39706156063561215"/>
    <n v="0.51045306023057402"/>
    <x v="6"/>
    <x v="0"/>
    <x v="0"/>
    <x v="3"/>
    <x v="0"/>
    <x v="9"/>
    <x v="0"/>
  </r>
  <r>
    <x v="0"/>
    <x v="1"/>
    <x v="0"/>
    <n v="1125404"/>
    <x v="1"/>
    <n v="2.5342317191016321"/>
    <n v="3.2579490552498322"/>
    <x v="6"/>
    <x v="0"/>
    <x v="0"/>
    <x v="3"/>
    <x v="0"/>
    <x v="9"/>
    <x v="0"/>
  </r>
  <r>
    <x v="0"/>
    <x v="1"/>
    <x v="0"/>
    <n v="1125404"/>
    <x v="1"/>
    <n v="62.732656068423537"/>
    <n v="80.647636137978864"/>
    <x v="6"/>
    <x v="0"/>
    <x v="0"/>
    <x v="3"/>
    <x v="0"/>
    <x v="9"/>
    <x v="0"/>
  </r>
  <r>
    <x v="0"/>
    <x v="1"/>
    <x v="0"/>
    <n v="1125404"/>
    <x v="1"/>
    <n v="97.43941222062233"/>
    <n v="125.26583050614261"/>
    <x v="6"/>
    <x v="0"/>
    <x v="0"/>
    <x v="3"/>
    <x v="0"/>
    <x v="9"/>
    <x v="0"/>
  </r>
  <r>
    <x v="0"/>
    <x v="1"/>
    <x v="0"/>
    <n v="1125404"/>
    <x v="1"/>
    <n v="57.284684671902738"/>
    <n v="73.643851468037539"/>
    <x v="6"/>
    <x v="0"/>
    <x v="0"/>
    <x v="3"/>
    <x v="0"/>
    <x v="9"/>
    <x v="0"/>
  </r>
  <r>
    <x v="0"/>
    <x v="1"/>
    <x v="0"/>
    <n v="1125404"/>
    <x v="1"/>
    <n v="1.648187357578943"/>
    <n v="2.1188711371675844"/>
    <x v="6"/>
    <x v="0"/>
    <x v="0"/>
    <x v="3"/>
    <x v="0"/>
    <x v="9"/>
    <x v="0"/>
  </r>
  <r>
    <x v="0"/>
    <x v="1"/>
    <x v="0"/>
    <n v="1125404"/>
    <x v="1"/>
    <n v="0.16623224516101412"/>
    <n v="0.21370428836174829"/>
    <x v="6"/>
    <x v="0"/>
    <x v="0"/>
    <x v="3"/>
    <x v="0"/>
    <x v="9"/>
    <x v="0"/>
  </r>
  <r>
    <x v="0"/>
    <x v="1"/>
    <x v="0"/>
    <n v="1125404"/>
    <x v="1"/>
    <n v="6.1214457561371234E-2"/>
    <n v="7.8695875628294235E-2"/>
    <x v="6"/>
    <x v="0"/>
    <x v="0"/>
    <x v="3"/>
    <x v="0"/>
    <x v="9"/>
    <x v="0"/>
  </r>
  <r>
    <x v="0"/>
    <x v="1"/>
    <x v="0"/>
    <n v="1125404"/>
    <x v="1"/>
    <n v="8.0291880840982738E-2"/>
    <n v="0.1032213650229437"/>
    <x v="6"/>
    <x v="0"/>
    <x v="0"/>
    <x v="3"/>
    <x v="0"/>
    <x v="9"/>
    <x v="0"/>
  </r>
  <r>
    <x v="0"/>
    <x v="1"/>
    <x v="0"/>
    <n v="1125404"/>
    <x v="1"/>
    <n v="2.3964444522117989E-2"/>
    <n v="3.0808129659942209E-2"/>
    <x v="6"/>
    <x v="0"/>
    <x v="0"/>
    <x v="3"/>
    <x v="0"/>
    <x v="9"/>
    <x v="0"/>
  </r>
  <r>
    <x v="0"/>
    <x v="1"/>
    <x v="0"/>
    <n v="1125404"/>
    <x v="1"/>
    <n v="6.8138232920108871E-2"/>
    <n v="8.7596919372138524E-2"/>
    <x v="6"/>
    <x v="0"/>
    <x v="0"/>
    <x v="3"/>
    <x v="0"/>
    <x v="9"/>
    <x v="0"/>
  </r>
  <r>
    <x v="0"/>
    <x v="1"/>
    <x v="0"/>
    <n v="1125404"/>
    <x v="1"/>
    <n v="6.5422933545382103E-2"/>
    <n v="8.4106193971642207E-2"/>
    <x v="6"/>
    <x v="0"/>
    <x v="0"/>
    <x v="3"/>
    <x v="0"/>
    <x v="9"/>
    <x v="0"/>
  </r>
  <r>
    <x v="0"/>
    <x v="1"/>
    <x v="0"/>
    <n v="1125404"/>
    <x v="1"/>
    <n v="9.6217244756303735E-3"/>
    <n v="1.2369464058466791E-2"/>
    <x v="6"/>
    <x v="0"/>
    <x v="0"/>
    <x v="3"/>
    <x v="0"/>
    <x v="9"/>
    <x v="0"/>
  </r>
  <r>
    <x v="0"/>
    <x v="1"/>
    <x v="0"/>
    <n v="1125404"/>
    <x v="1"/>
    <n v="0.22476300446183511"/>
    <n v="0.28895006424319108"/>
    <x v="6"/>
    <x v="0"/>
    <x v="0"/>
    <x v="3"/>
    <x v="0"/>
    <x v="9"/>
    <x v="0"/>
  </r>
  <r>
    <x v="0"/>
    <x v="1"/>
    <x v="0"/>
    <n v="1125404"/>
    <x v="1"/>
    <n v="1.8570687112043162E-2"/>
    <n v="2.3874041223613481E-2"/>
    <x v="6"/>
    <x v="0"/>
    <x v="0"/>
    <x v="3"/>
    <x v="0"/>
    <x v="9"/>
    <x v="0"/>
  </r>
  <r>
    <x v="0"/>
    <x v="1"/>
    <x v="0"/>
    <n v="1125404"/>
    <x v="1"/>
    <n v="0.1124827120682826"/>
    <n v="0.14460514512252601"/>
    <x v="6"/>
    <x v="0"/>
    <x v="0"/>
    <x v="3"/>
    <x v="0"/>
    <x v="9"/>
    <x v="0"/>
  </r>
  <r>
    <x v="0"/>
    <x v="1"/>
    <x v="0"/>
    <n v="1125404"/>
    <x v="1"/>
    <n v="1.870185250506088E-3"/>
    <n v="2.4042664386618889E-3"/>
    <x v="6"/>
    <x v="0"/>
    <x v="0"/>
    <x v="3"/>
    <x v="0"/>
    <x v="9"/>
    <x v="0"/>
  </r>
  <r>
    <x v="0"/>
    <x v="1"/>
    <x v="0"/>
    <n v="1125404"/>
    <x v="1"/>
    <n v="8.0896839278499097E-2"/>
    <n v="0.1039990854480793"/>
    <x v="6"/>
    <x v="0"/>
    <x v="0"/>
    <x v="3"/>
    <x v="0"/>
    <x v="9"/>
    <x v="0"/>
  </r>
  <r>
    <x v="0"/>
    <x v="1"/>
    <x v="0"/>
    <n v="1125404"/>
    <x v="1"/>
    <n v="1.336244645516221E-2"/>
    <n v="1.7178448788358922E-2"/>
    <x v="6"/>
    <x v="0"/>
    <x v="0"/>
    <x v="3"/>
    <x v="0"/>
    <x v="9"/>
    <x v="0"/>
  </r>
  <r>
    <x v="0"/>
    <x v="1"/>
    <x v="0"/>
    <n v="1125404"/>
    <x v="1"/>
    <n v="8.7463831987191445E-2"/>
    <n v="0.11244145775754641"/>
    <x v="6"/>
    <x v="0"/>
    <x v="0"/>
    <x v="3"/>
    <x v="0"/>
    <x v="9"/>
    <x v="0"/>
  </r>
  <r>
    <x v="0"/>
    <x v="1"/>
    <x v="0"/>
    <n v="1125404"/>
    <x v="1"/>
    <n v="5.7965038647135522E-2"/>
    <n v="7.4518498633937141E-2"/>
    <x v="6"/>
    <x v="0"/>
    <x v="0"/>
    <x v="3"/>
    <x v="0"/>
    <x v="9"/>
    <x v="0"/>
  </r>
  <r>
    <x v="0"/>
    <x v="1"/>
    <x v="0"/>
    <n v="1125404"/>
    <x v="1"/>
    <n v="0.15805989029008141"/>
    <n v="0.20319809998511479"/>
    <x v="6"/>
    <x v="0"/>
    <x v="0"/>
    <x v="3"/>
    <x v="0"/>
    <x v="9"/>
    <x v="0"/>
  </r>
  <r>
    <x v="0"/>
    <x v="1"/>
    <x v="0"/>
    <n v="1125404"/>
    <x v="1"/>
    <n v="5.2766447673248798E-2"/>
    <n v="6.7835311605558973E-2"/>
    <x v="6"/>
    <x v="0"/>
    <x v="0"/>
    <x v="3"/>
    <x v="0"/>
    <x v="9"/>
    <x v="0"/>
  </r>
  <r>
    <x v="0"/>
    <x v="1"/>
    <x v="0"/>
    <n v="1125404"/>
    <x v="1"/>
    <n v="5.3259540083735899E-3"/>
    <n v="6.8469219681441948E-3"/>
    <x v="6"/>
    <x v="0"/>
    <x v="0"/>
    <x v="3"/>
    <x v="0"/>
    <x v="9"/>
    <x v="0"/>
  </r>
  <r>
    <x v="0"/>
    <x v="1"/>
    <x v="0"/>
    <n v="1125404"/>
    <x v="1"/>
    <n v="3.82689812203337E-3"/>
    <n v="4.9197707641492772E-3"/>
    <x v="6"/>
    <x v="0"/>
    <x v="0"/>
    <x v="3"/>
    <x v="0"/>
    <x v="9"/>
    <x v="0"/>
  </r>
  <r>
    <x v="0"/>
    <x v="1"/>
    <x v="0"/>
    <n v="1125404"/>
    <x v="1"/>
    <n v="0.14196536934902698"/>
    <n v="0.18250736010549759"/>
    <x v="6"/>
    <x v="0"/>
    <x v="0"/>
    <x v="3"/>
    <x v="0"/>
    <x v="9"/>
    <x v="0"/>
  </r>
  <r>
    <x v="0"/>
    <x v="1"/>
    <x v="0"/>
    <n v="1125404"/>
    <x v="1"/>
    <n v="1.8158594524040811E-2"/>
    <n v="2.3344264625981111E-2"/>
    <x v="6"/>
    <x v="0"/>
    <x v="0"/>
    <x v="3"/>
    <x v="0"/>
    <x v="9"/>
    <x v="0"/>
  </r>
  <r>
    <x v="0"/>
    <x v="1"/>
    <x v="0"/>
    <n v="1125404"/>
    <x v="1"/>
    <n v="2.818218675801076E-2"/>
    <n v="3.6230360480092032E-2"/>
    <x v="6"/>
    <x v="0"/>
    <x v="0"/>
    <x v="3"/>
    <x v="0"/>
    <x v="9"/>
    <x v="0"/>
  </r>
  <r>
    <x v="0"/>
    <x v="1"/>
    <x v="0"/>
    <n v="1125404"/>
    <x v="1"/>
    <n v="7.4062275558569139E-3"/>
    <n v="9.521273010158246E-3"/>
    <x v="6"/>
    <x v="0"/>
    <x v="0"/>
    <x v="3"/>
    <x v="0"/>
    <x v="9"/>
    <x v="0"/>
  </r>
  <r>
    <x v="0"/>
    <x v="1"/>
    <x v="0"/>
    <n v="1125404"/>
    <x v="1"/>
    <n v="0.16847963076829828"/>
    <n v="0.21659347476125759"/>
    <x v="6"/>
    <x v="0"/>
    <x v="0"/>
    <x v="3"/>
    <x v="0"/>
    <x v="9"/>
    <x v="0"/>
  </r>
  <r>
    <x v="0"/>
    <x v="1"/>
    <x v="0"/>
    <n v="1125404"/>
    <x v="1"/>
    <n v="2.809811948662717E-2"/>
    <n v="3.6122285561244957E-2"/>
    <x v="6"/>
    <x v="0"/>
    <x v="0"/>
    <x v="3"/>
    <x v="0"/>
    <x v="9"/>
    <x v="0"/>
  </r>
  <r>
    <x v="0"/>
    <x v="1"/>
    <x v="0"/>
    <n v="1125404"/>
    <x v="1"/>
    <n v="1.2194643097303049E-2"/>
    <n v="1.5677148091276828E-2"/>
    <x v="6"/>
    <x v="0"/>
    <x v="0"/>
    <x v="3"/>
    <x v="0"/>
    <x v="9"/>
    <x v="0"/>
  </r>
  <r>
    <x v="0"/>
    <x v="1"/>
    <x v="0"/>
    <n v="1125404"/>
    <x v="1"/>
    <n v="9.3960465086766837E-2"/>
    <n v="0.1207933773983319"/>
    <x v="6"/>
    <x v="0"/>
    <x v="0"/>
    <x v="3"/>
    <x v="0"/>
    <x v="9"/>
    <x v="0"/>
  </r>
  <r>
    <x v="0"/>
    <x v="1"/>
    <x v="0"/>
    <n v="1125404"/>
    <x v="1"/>
    <n v="1.2965627206468631E-2"/>
    <n v="1.666830723869649E-2"/>
    <x v="6"/>
    <x v="0"/>
    <x v="0"/>
    <x v="3"/>
    <x v="0"/>
    <x v="9"/>
    <x v="0"/>
  </r>
  <r>
    <x v="0"/>
    <x v="1"/>
    <x v="0"/>
    <n v="1125404"/>
    <x v="1"/>
    <n v="0.14238282997260232"/>
    <n v="0.1830440377241738"/>
    <x v="6"/>
    <x v="0"/>
    <x v="0"/>
    <x v="3"/>
    <x v="0"/>
    <x v="9"/>
    <x v="0"/>
  </r>
  <r>
    <x v="0"/>
    <x v="1"/>
    <x v="0"/>
    <n v="1125404"/>
    <x v="1"/>
    <n v="0.29252096957626689"/>
    <n v="0.37605812021388568"/>
    <x v="6"/>
    <x v="0"/>
    <x v="0"/>
    <x v="3"/>
    <x v="0"/>
    <x v="9"/>
    <x v="0"/>
  </r>
  <r>
    <x v="0"/>
    <x v="1"/>
    <x v="0"/>
    <n v="1125404"/>
    <x v="1"/>
    <n v="0.1438729391329876"/>
    <n v="0.184959687226429"/>
    <x v="6"/>
    <x v="0"/>
    <x v="0"/>
    <x v="3"/>
    <x v="0"/>
    <x v="9"/>
    <x v="0"/>
  </r>
  <r>
    <x v="0"/>
    <x v="1"/>
    <x v="0"/>
    <n v="1125404"/>
    <x v="1"/>
    <n v="3.450046048515621E-2"/>
    <n v="4.4352985481195123E-2"/>
    <x v="6"/>
    <x v="0"/>
    <x v="0"/>
    <x v="3"/>
    <x v="0"/>
    <x v="9"/>
    <x v="0"/>
  </r>
  <r>
    <x v="0"/>
    <x v="1"/>
    <x v="0"/>
    <n v="1125404"/>
    <x v="1"/>
    <n v="8.1659004472080535E-2"/>
    <n v="0.1049789072037841"/>
    <x v="6"/>
    <x v="0"/>
    <x v="0"/>
    <x v="3"/>
    <x v="0"/>
    <x v="9"/>
    <x v="0"/>
  </r>
  <r>
    <x v="0"/>
    <x v="1"/>
    <x v="0"/>
    <n v="1125404"/>
    <x v="1"/>
    <n v="8.0174487015417066E-3"/>
    <n v="1.030704462651162E-2"/>
    <x v="6"/>
    <x v="0"/>
    <x v="0"/>
    <x v="3"/>
    <x v="0"/>
    <x v="9"/>
    <x v="0"/>
  </r>
  <r>
    <x v="0"/>
    <x v="1"/>
    <x v="0"/>
    <n v="1125404"/>
    <x v="1"/>
    <n v="0.38824518582726897"/>
    <n v="0.49911893487768311"/>
    <x v="6"/>
    <x v="0"/>
    <x v="0"/>
    <x v="3"/>
    <x v="0"/>
    <x v="9"/>
    <x v="0"/>
  </r>
  <r>
    <x v="0"/>
    <x v="1"/>
    <x v="0"/>
    <n v="1125404"/>
    <x v="1"/>
    <n v="4.0739555687600579E-3"/>
    <n v="5.2373820421901746E-3"/>
    <x v="6"/>
    <x v="0"/>
    <x v="0"/>
    <x v="3"/>
    <x v="0"/>
    <x v="9"/>
    <x v="0"/>
  </r>
  <r>
    <x v="0"/>
    <x v="1"/>
    <x v="0"/>
    <n v="1125404"/>
    <x v="1"/>
    <n v="6.096640958427095E-2"/>
    <n v="7.8376990947560718E-2"/>
    <x v="6"/>
    <x v="0"/>
    <x v="0"/>
    <x v="3"/>
    <x v="0"/>
    <x v="9"/>
    <x v="0"/>
  </r>
  <r>
    <x v="0"/>
    <x v="1"/>
    <x v="0"/>
    <n v="1125404"/>
    <x v="1"/>
    <n v="4.0112997297421626E-2"/>
    <n v="5.1568331602565999E-2"/>
    <x v="6"/>
    <x v="0"/>
    <x v="0"/>
    <x v="3"/>
    <x v="0"/>
    <x v="9"/>
    <x v="0"/>
  </r>
  <r>
    <x v="0"/>
    <x v="1"/>
    <x v="0"/>
    <n v="1125404"/>
    <x v="1"/>
    <n v="1.8981437691152261E-2"/>
    <n v="2.4402092565984891E-2"/>
    <x v="6"/>
    <x v="0"/>
    <x v="0"/>
    <x v="3"/>
    <x v="0"/>
    <x v="9"/>
    <x v="0"/>
  </r>
  <r>
    <x v="0"/>
    <x v="1"/>
    <x v="0"/>
    <n v="1125404"/>
    <x v="1"/>
    <n v="5.387277424276056E-2"/>
    <n v="6.9257579180686757E-2"/>
    <x v="6"/>
    <x v="0"/>
    <x v="0"/>
    <x v="3"/>
    <x v="0"/>
    <x v="9"/>
    <x v="0"/>
  </r>
  <r>
    <x v="0"/>
    <x v="1"/>
    <x v="0"/>
    <n v="1125404"/>
    <x v="1"/>
    <n v="2.14647931954976E-2"/>
    <n v="2.759463634887916E-2"/>
    <x v="6"/>
    <x v="0"/>
    <x v="0"/>
    <x v="3"/>
    <x v="0"/>
    <x v="9"/>
    <x v="0"/>
  </r>
  <r>
    <x v="0"/>
    <x v="1"/>
    <x v="0"/>
    <n v="1125404"/>
    <x v="1"/>
    <n v="4.3431561622251834E-2"/>
    <n v="5.5834600320368584E-2"/>
    <x v="6"/>
    <x v="0"/>
    <x v="0"/>
    <x v="3"/>
    <x v="0"/>
    <x v="9"/>
    <x v="0"/>
  </r>
  <r>
    <x v="0"/>
    <x v="1"/>
    <x v="0"/>
    <n v="1125404"/>
    <x v="1"/>
    <n v="4.4334222365918281E-2"/>
    <n v="5.699503987089307E-2"/>
    <x v="6"/>
    <x v="0"/>
    <x v="0"/>
    <x v="3"/>
    <x v="0"/>
    <x v="9"/>
    <x v="0"/>
  </r>
  <r>
    <x v="0"/>
    <x v="1"/>
    <x v="0"/>
    <n v="1125404"/>
    <x v="1"/>
    <n v="4.2177422358927658E-2"/>
    <n v="5.4222308201498273E-2"/>
    <x v="6"/>
    <x v="0"/>
    <x v="0"/>
    <x v="3"/>
    <x v="0"/>
    <x v="9"/>
    <x v="0"/>
  </r>
  <r>
    <x v="0"/>
    <x v="1"/>
    <x v="0"/>
    <n v="1125404"/>
    <x v="1"/>
    <n v="6.039040019573734E-3"/>
    <n v="7.763648674305435E-3"/>
    <x v="6"/>
    <x v="0"/>
    <x v="0"/>
    <x v="3"/>
    <x v="0"/>
    <x v="9"/>
    <x v="0"/>
  </r>
  <r>
    <x v="0"/>
    <x v="1"/>
    <x v="0"/>
    <n v="1125404"/>
    <x v="1"/>
    <n v="6.3732481628791901E-2"/>
    <n v="8.1932988505429877E-2"/>
    <x v="6"/>
    <x v="0"/>
    <x v="0"/>
    <x v="3"/>
    <x v="0"/>
    <x v="9"/>
    <x v="0"/>
  </r>
  <r>
    <x v="0"/>
    <x v="1"/>
    <x v="0"/>
    <n v="1125404"/>
    <x v="1"/>
    <n v="6.2350851520610054E-2"/>
    <n v="8.0156797136768682E-2"/>
    <x v="6"/>
    <x v="0"/>
    <x v="0"/>
    <x v="3"/>
    <x v="0"/>
    <x v="9"/>
    <x v="0"/>
  </r>
  <r>
    <x v="0"/>
    <x v="1"/>
    <x v="0"/>
    <n v="1125404"/>
    <x v="1"/>
    <n v="0.3979521598202127"/>
    <n v="0.51159799372272685"/>
    <x v="6"/>
    <x v="0"/>
    <x v="0"/>
    <x v="3"/>
    <x v="0"/>
    <x v="9"/>
    <x v="0"/>
  </r>
  <r>
    <x v="0"/>
    <x v="1"/>
    <x v="0"/>
    <n v="1125404"/>
    <x v="1"/>
    <n v="9.8509523756326072"/>
    <n v="12.6641540880407"/>
    <x v="6"/>
    <x v="0"/>
    <x v="0"/>
    <x v="3"/>
    <x v="0"/>
    <x v="9"/>
    <x v="0"/>
  </r>
  <r>
    <x v="0"/>
    <x v="1"/>
    <x v="0"/>
    <n v="1125404"/>
    <x v="1"/>
    <n v="15.300978301445371"/>
    <n v="19.670580012810959"/>
    <x v="6"/>
    <x v="0"/>
    <x v="0"/>
    <x v="3"/>
    <x v="0"/>
    <x v="9"/>
    <x v="0"/>
  </r>
  <r>
    <x v="0"/>
    <x v="1"/>
    <x v="0"/>
    <n v="1125404"/>
    <x v="1"/>
    <n v="8.9954536587856904"/>
    <n v="11.56434493668697"/>
    <x v="6"/>
    <x v="0"/>
    <x v="0"/>
    <x v="3"/>
    <x v="0"/>
    <x v="9"/>
    <x v="0"/>
  </r>
  <r>
    <x v="0"/>
    <x v="1"/>
    <x v="0"/>
    <n v="1125404"/>
    <x v="1"/>
    <n v="0.25881600083887429"/>
    <n v="0.33272780032737581"/>
    <x v="6"/>
    <x v="0"/>
    <x v="0"/>
    <x v="3"/>
    <x v="0"/>
    <x v="9"/>
    <x v="0"/>
  </r>
  <r>
    <x v="0"/>
    <x v="1"/>
    <x v="0"/>
    <n v="1125404"/>
    <x v="1"/>
    <n v="0.1093729443963994"/>
    <n v="0.14060730050070511"/>
    <x v="6"/>
    <x v="0"/>
    <x v="0"/>
    <x v="3"/>
    <x v="0"/>
    <x v="9"/>
    <x v="0"/>
  </r>
  <r>
    <x v="0"/>
    <x v="1"/>
    <x v="0"/>
    <n v="1125404"/>
    <x v="1"/>
    <n v="4.0276213899599136E-2"/>
    <n v="5.1778159050804927E-2"/>
    <x v="6"/>
    <x v="0"/>
    <x v="0"/>
    <x v="3"/>
    <x v="0"/>
    <x v="9"/>
    <x v="0"/>
  </r>
  <r>
    <x v="0"/>
    <x v="1"/>
    <x v="0"/>
    <n v="1125404"/>
    <x v="1"/>
    <n v="5.2828254892406924E-2"/>
    <n v="6.7914769521639037E-2"/>
    <x v="6"/>
    <x v="0"/>
    <x v="0"/>
    <x v="3"/>
    <x v="0"/>
    <x v="9"/>
    <x v="0"/>
  </r>
  <r>
    <x v="0"/>
    <x v="1"/>
    <x v="0"/>
    <n v="1125404"/>
    <x v="1"/>
    <n v="1.576746951633496E-2"/>
    <n v="2.0270290213490881E-2"/>
    <x v="6"/>
    <x v="0"/>
    <x v="0"/>
    <x v="3"/>
    <x v="0"/>
    <x v="9"/>
    <x v="0"/>
  </r>
  <r>
    <x v="0"/>
    <x v="1"/>
    <x v="0"/>
    <n v="1125404"/>
    <x v="1"/>
    <n v="4.4831730168965946E-2"/>
    <n v="5.76346242722331E-2"/>
    <x v="6"/>
    <x v="0"/>
    <x v="0"/>
    <x v="3"/>
    <x v="0"/>
    <x v="9"/>
    <x v="0"/>
  </r>
  <r>
    <x v="0"/>
    <x v="1"/>
    <x v="0"/>
    <n v="1125404"/>
    <x v="1"/>
    <n v="4.304519177959442E-2"/>
    <n v="5.5337892282830099E-2"/>
    <x v="6"/>
    <x v="0"/>
    <x v="0"/>
    <x v="3"/>
    <x v="0"/>
    <x v="9"/>
    <x v="0"/>
  </r>
  <r>
    <x v="0"/>
    <x v="1"/>
    <x v="0"/>
    <n v="1125404"/>
    <x v="1"/>
    <n v="6.3306390108084851E-3"/>
    <n v="8.1385215207165889E-3"/>
    <x v="6"/>
    <x v="0"/>
    <x v="0"/>
    <x v="3"/>
    <x v="0"/>
    <x v="9"/>
    <x v="0"/>
  </r>
  <r>
    <x v="0"/>
    <x v="1"/>
    <x v="0"/>
    <n v="1125404"/>
    <x v="1"/>
    <n v="0.1478834119430959"/>
    <n v="0.1901154573181352"/>
    <x v="6"/>
    <x v="0"/>
    <x v="0"/>
    <x v="3"/>
    <x v="0"/>
    <x v="9"/>
    <x v="0"/>
  </r>
  <r>
    <x v="0"/>
    <x v="1"/>
    <x v="0"/>
    <n v="1125404"/>
    <x v="1"/>
    <n v="1.221863259406173E-2"/>
    <n v="1.5707988427506439E-2"/>
    <x v="6"/>
    <x v="0"/>
    <x v="0"/>
    <x v="3"/>
    <x v="0"/>
    <x v="9"/>
    <x v="0"/>
  </r>
  <r>
    <x v="0"/>
    <x v="1"/>
    <x v="0"/>
    <n v="1125404"/>
    <x v="1"/>
    <n v="7.4008297251138583E-2"/>
    <n v="9.514333685140261E-2"/>
    <x v="6"/>
    <x v="0"/>
    <x v="0"/>
    <x v="3"/>
    <x v="0"/>
    <x v="9"/>
    <x v="0"/>
  </r>
  <r>
    <x v="0"/>
    <x v="1"/>
    <x v="0"/>
    <n v="1125404"/>
    <x v="1"/>
    <n v="1.23049332105478E-3"/>
    <n v="1.5818934482608282E-3"/>
    <x v="6"/>
    <x v="0"/>
    <x v="0"/>
    <x v="3"/>
    <x v="0"/>
    <x v="9"/>
    <x v="0"/>
  </r>
  <r>
    <x v="0"/>
    <x v="1"/>
    <x v="0"/>
    <n v="1125404"/>
    <x v="1"/>
    <n v="5.322628889287729E-2"/>
    <n v="6.8426472727788415E-2"/>
    <x v="6"/>
    <x v="0"/>
    <x v="0"/>
    <x v="3"/>
    <x v="0"/>
    <x v="9"/>
    <x v="0"/>
  </r>
  <r>
    <x v="0"/>
    <x v="1"/>
    <x v="0"/>
    <n v="1125404"/>
    <x v="1"/>
    <n v="8.7918569091376166E-3"/>
    <n v="1.1302605714828039E-2"/>
    <x v="6"/>
    <x v="0"/>
    <x v="0"/>
    <x v="3"/>
    <x v="0"/>
    <x v="9"/>
    <x v="0"/>
  </r>
  <r>
    <x v="0"/>
    <x v="1"/>
    <x v="0"/>
    <n v="1125404"/>
    <x v="1"/>
    <n v="5.7547059076084907E-2"/>
    <n v="7.3981153868518126E-2"/>
    <x v="6"/>
    <x v="0"/>
    <x v="0"/>
    <x v="3"/>
    <x v="0"/>
    <x v="9"/>
    <x v="0"/>
  </r>
  <r>
    <x v="0"/>
    <x v="1"/>
    <x v="0"/>
    <n v="1125404"/>
    <x v="1"/>
    <n v="3.813825014964755E-2"/>
    <n v="4.9029642833123652E-2"/>
    <x v="6"/>
    <x v="0"/>
    <x v="0"/>
    <x v="3"/>
    <x v="0"/>
    <x v="9"/>
    <x v="0"/>
  </r>
  <r>
    <x v="0"/>
    <x v="1"/>
    <x v="0"/>
    <n v="1125404"/>
    <x v="1"/>
    <n v="0.1039959219419388"/>
    <n v="0.1336947261321004"/>
    <x v="6"/>
    <x v="0"/>
    <x v="0"/>
    <x v="3"/>
    <x v="0"/>
    <x v="9"/>
    <x v="0"/>
  </r>
  <r>
    <x v="0"/>
    <x v="1"/>
    <x v="0"/>
    <n v="1125404"/>
    <x v="1"/>
    <n v="3.4717823499115348E-2"/>
    <n v="4.4632422290637894E-2"/>
    <x v="6"/>
    <x v="0"/>
    <x v="0"/>
    <x v="3"/>
    <x v="0"/>
    <x v="9"/>
    <x v="0"/>
  </r>
  <r>
    <x v="0"/>
    <x v="1"/>
    <x v="0"/>
    <n v="1125404"/>
    <x v="1"/>
    <n v="3.5042254951883453E-3"/>
    <n v="4.504950378207067E-3"/>
    <x v="6"/>
    <x v="0"/>
    <x v="0"/>
    <x v="3"/>
    <x v="0"/>
    <x v="9"/>
    <x v="0"/>
  </r>
  <r>
    <x v="0"/>
    <x v="1"/>
    <x v="0"/>
    <n v="1125404"/>
    <x v="1"/>
    <n v="2.517917718709873E-3"/>
    <n v="3.2369761577191679E-3"/>
    <x v="6"/>
    <x v="0"/>
    <x v="0"/>
    <x v="3"/>
    <x v="0"/>
    <x v="9"/>
    <x v="0"/>
  </r>
  <r>
    <x v="0"/>
    <x v="1"/>
    <x v="0"/>
    <n v="1125404"/>
    <x v="1"/>
    <n v="9.3406489414768284E-2"/>
    <n v="0.12008119922471999"/>
    <x v="6"/>
    <x v="0"/>
    <x v="0"/>
    <x v="3"/>
    <x v="0"/>
    <x v="9"/>
    <x v="0"/>
  </r>
  <r>
    <x v="0"/>
    <x v="1"/>
    <x v="0"/>
    <n v="1125404"/>
    <x v="1"/>
    <n v="1.1947495188258831E-2"/>
    <n v="1.5359420516995249E-2"/>
    <x v="6"/>
    <x v="0"/>
    <x v="0"/>
    <x v="3"/>
    <x v="0"/>
    <x v="9"/>
    <x v="0"/>
  </r>
  <r>
    <x v="0"/>
    <x v="1"/>
    <x v="0"/>
    <n v="1125404"/>
    <x v="1"/>
    <n v="1.854254415120991E-2"/>
    <n v="2.3837861291065281E-2"/>
    <x v="6"/>
    <x v="0"/>
    <x v="0"/>
    <x v="3"/>
    <x v="0"/>
    <x v="9"/>
    <x v="0"/>
  </r>
  <r>
    <x v="0"/>
    <x v="1"/>
    <x v="0"/>
    <n v="1125404"/>
    <x v="1"/>
    <n v="4.8729469656696618E-3"/>
    <n v="6.264546704006166E-3"/>
    <x v="6"/>
    <x v="0"/>
    <x v="0"/>
    <x v="3"/>
    <x v="0"/>
    <x v="9"/>
    <x v="0"/>
  </r>
  <r>
    <x v="0"/>
    <x v="1"/>
    <x v="0"/>
    <n v="1125404"/>
    <x v="1"/>
    <n v="0.11085161768764129"/>
    <n v="0.14250824831692629"/>
    <x v="6"/>
    <x v="0"/>
    <x v="0"/>
    <x v="3"/>
    <x v="0"/>
    <x v="9"/>
    <x v="0"/>
  </r>
  <r>
    <x v="0"/>
    <x v="1"/>
    <x v="0"/>
    <n v="1125404"/>
    <x v="1"/>
    <n v="1.84872318681466E-2"/>
    <n v="2.376675311299635E-2"/>
    <x v="6"/>
    <x v="0"/>
    <x v="0"/>
    <x v="3"/>
    <x v="0"/>
    <x v="9"/>
    <x v="0"/>
  </r>
  <r>
    <x v="0"/>
    <x v="1"/>
    <x v="0"/>
    <n v="1125404"/>
    <x v="1"/>
    <n v="8.0234976079602699E-3"/>
    <n v="1.0314820959197819E-2"/>
    <x v="6"/>
    <x v="0"/>
    <x v="0"/>
    <x v="3"/>
    <x v="0"/>
    <x v="9"/>
    <x v="0"/>
  </r>
  <r>
    <x v="0"/>
    <x v="1"/>
    <x v="0"/>
    <n v="1125404"/>
    <x v="1"/>
    <n v="6.1821535968792536E-2"/>
    <n v="7.9476321437181016E-2"/>
    <x v="6"/>
    <x v="0"/>
    <x v="0"/>
    <x v="3"/>
    <x v="0"/>
    <x v="9"/>
    <x v="0"/>
  </r>
  <r>
    <x v="0"/>
    <x v="1"/>
    <x v="0"/>
    <n v="1125404"/>
    <x v="1"/>
    <n v="8.5307686372398002E-3"/>
    <n v="1.096695673594625E-2"/>
    <x v="6"/>
    <x v="0"/>
    <x v="0"/>
    <x v="3"/>
    <x v="0"/>
    <x v="9"/>
    <x v="0"/>
  </r>
  <r>
    <x v="0"/>
    <x v="1"/>
    <x v="0"/>
    <n v="1125404"/>
    <x v="1"/>
    <n v="9.3681158733742817E-2"/>
    <n v="0.12043430768023899"/>
    <x v="6"/>
    <x v="0"/>
    <x v="0"/>
    <x v="3"/>
    <x v="0"/>
    <x v="9"/>
    <x v="0"/>
  </r>
  <r>
    <x v="0"/>
    <x v="1"/>
    <x v="0"/>
    <n v="1125404"/>
    <x v="1"/>
    <n v="0.19246494390577659"/>
    <n v="0.24742843262526071"/>
    <x v="6"/>
    <x v="0"/>
    <x v="0"/>
    <x v="3"/>
    <x v="0"/>
    <x v="9"/>
    <x v="0"/>
  </r>
  <r>
    <x v="0"/>
    <x v="1"/>
    <x v="0"/>
    <n v="1125404"/>
    <x v="1"/>
    <n v="9.4661579988268518E-2"/>
    <n v="0.1216947143257139"/>
    <x v="6"/>
    <x v="0"/>
    <x v="0"/>
    <x v="3"/>
    <x v="0"/>
    <x v="9"/>
    <x v="0"/>
  </r>
  <r>
    <x v="0"/>
    <x v="1"/>
    <x v="0"/>
    <n v="1125404"/>
    <x v="1"/>
    <n v="2.2699669024130651E-2"/>
    <n v="2.918216384643257E-2"/>
    <x v="6"/>
    <x v="0"/>
    <x v="0"/>
    <x v="3"/>
    <x v="0"/>
    <x v="9"/>
    <x v="0"/>
  </r>
  <r>
    <x v="0"/>
    <x v="1"/>
    <x v="0"/>
    <n v="1125404"/>
    <x v="1"/>
    <n v="5.3727757493374793E-2"/>
    <n v="6.9071149037738269E-2"/>
    <x v="6"/>
    <x v="0"/>
    <x v="0"/>
    <x v="3"/>
    <x v="0"/>
    <x v="9"/>
    <x v="0"/>
  </r>
  <r>
    <x v="0"/>
    <x v="1"/>
    <x v="0"/>
    <n v="1125404"/>
    <x v="1"/>
    <n v="5.2751015315069556E-3"/>
    <n v="6.7815472126646539E-3"/>
    <x v="6"/>
    <x v="0"/>
    <x v="0"/>
    <x v="3"/>
    <x v="0"/>
    <x v="9"/>
    <x v="0"/>
  </r>
  <r>
    <x v="0"/>
    <x v="1"/>
    <x v="0"/>
    <n v="1125404"/>
    <x v="1"/>
    <n v="0.25544694460767869"/>
    <n v="0.32839662039510104"/>
    <x v="6"/>
    <x v="0"/>
    <x v="0"/>
    <x v="3"/>
    <x v="0"/>
    <x v="9"/>
    <x v="0"/>
  </r>
  <r>
    <x v="0"/>
    <x v="1"/>
    <x v="0"/>
    <n v="1125404"/>
    <x v="1"/>
    <n v="2.6804698177769421E-3"/>
    <n v="3.4459493362934499E-3"/>
    <x v="6"/>
    <x v="0"/>
    <x v="0"/>
    <x v="3"/>
    <x v="0"/>
    <x v="9"/>
    <x v="0"/>
  </r>
  <r>
    <x v="0"/>
    <x v="1"/>
    <x v="0"/>
    <n v="1125404"/>
    <x v="1"/>
    <n v="4.0113010078458709E-2"/>
    <n v="5.1568348033568488E-2"/>
    <x v="6"/>
    <x v="0"/>
    <x v="0"/>
    <x v="3"/>
    <x v="0"/>
    <x v="9"/>
    <x v="0"/>
  </r>
  <r>
    <x v="0"/>
    <x v="1"/>
    <x v="0"/>
    <n v="1125404"/>
    <x v="1"/>
    <n v="2.6392452431441671E-2"/>
    <n v="3.3929519868539378E-2"/>
    <x v="6"/>
    <x v="0"/>
    <x v="0"/>
    <x v="3"/>
    <x v="0"/>
    <x v="9"/>
    <x v="0"/>
  </r>
  <r>
    <x v="0"/>
    <x v="1"/>
    <x v="0"/>
    <n v="1125404"/>
    <x v="1"/>
    <n v="1.248888702157171E-2"/>
    <n v="1.6055421201765681E-2"/>
    <x v="6"/>
    <x v="0"/>
    <x v="0"/>
    <x v="3"/>
    <x v="0"/>
    <x v="9"/>
    <x v="0"/>
  </r>
  <r>
    <x v="0"/>
    <x v="1"/>
    <x v="0"/>
    <n v="1125404"/>
    <x v="1"/>
    <n v="3.5445733985160127E-2"/>
    <n v="4.5568206995107101E-2"/>
    <x v="6"/>
    <x v="0"/>
    <x v="0"/>
    <x v="3"/>
    <x v="0"/>
    <x v="9"/>
    <x v="0"/>
  </r>
  <r>
    <x v="0"/>
    <x v="1"/>
    <x v="0"/>
    <n v="1125404"/>
    <x v="1"/>
    <n v="1.4122817329317781E-2"/>
    <n v="1.8155963808955691E-2"/>
    <x v="6"/>
    <x v="0"/>
    <x v="0"/>
    <x v="3"/>
    <x v="0"/>
    <x v="9"/>
    <x v="0"/>
  </r>
  <r>
    <x v="0"/>
    <x v="1"/>
    <x v="0"/>
    <n v="1125404"/>
    <x v="1"/>
    <n v="2.8575910586771048E-2"/>
    <n v="3.6736522630249971E-2"/>
    <x v="6"/>
    <x v="0"/>
    <x v="0"/>
    <x v="3"/>
    <x v="0"/>
    <x v="9"/>
    <x v="0"/>
  </r>
  <r>
    <x v="0"/>
    <x v="1"/>
    <x v="0"/>
    <n v="1125404"/>
    <x v="1"/>
    <n v="2.916981860521967E-2"/>
    <n v="3.7500036894958115E-2"/>
    <x v="6"/>
    <x v="0"/>
    <x v="0"/>
    <x v="3"/>
    <x v="0"/>
    <x v="9"/>
    <x v="0"/>
  </r>
  <r>
    <x v="0"/>
    <x v="1"/>
    <x v="0"/>
    <n v="1125404"/>
    <x v="1"/>
    <n v="2.7750746348749519E-2"/>
    <n v="3.5675710775743955E-2"/>
    <x v="6"/>
    <x v="0"/>
    <x v="0"/>
    <x v="3"/>
    <x v="0"/>
    <x v="9"/>
    <x v="0"/>
  </r>
  <r>
    <x v="0"/>
    <x v="1"/>
    <x v="0"/>
    <n v="1125404"/>
    <x v="1"/>
    <n v="3.9734023181164082E-3"/>
    <n v="5.1081131337997014E-3"/>
    <x v="6"/>
    <x v="0"/>
    <x v="0"/>
    <x v="3"/>
    <x v="0"/>
    <x v="9"/>
    <x v="0"/>
  </r>
  <r>
    <x v="0"/>
    <x v="1"/>
    <x v="0"/>
    <n v="1125404"/>
    <x v="1"/>
    <n v="4.193295447991216E-2"/>
    <n v="5.3908026011170465E-2"/>
    <x v="6"/>
    <x v="0"/>
    <x v="0"/>
    <x v="3"/>
    <x v="0"/>
    <x v="9"/>
    <x v="0"/>
  </r>
  <r>
    <x v="0"/>
    <x v="1"/>
    <x v="0"/>
    <n v="1125404"/>
    <x v="1"/>
    <n v="4.1023907304063724E-2"/>
    <n v="5.2739376212728659E-2"/>
    <x v="6"/>
    <x v="0"/>
    <x v="0"/>
    <x v="3"/>
    <x v="0"/>
    <x v="9"/>
    <x v="0"/>
  </r>
  <r>
    <x v="0"/>
    <x v="1"/>
    <x v="0"/>
    <n v="1125404"/>
    <x v="1"/>
    <n v="0.26183367376338001"/>
    <n v="0.33660725009487041"/>
    <x v="6"/>
    <x v="0"/>
    <x v="0"/>
    <x v="3"/>
    <x v="0"/>
    <x v="9"/>
    <x v="0"/>
  </r>
  <r>
    <x v="0"/>
    <x v="1"/>
    <x v="0"/>
    <n v="1125404"/>
    <x v="1"/>
    <n v="6.4814601125553999"/>
    <n v="8.332413603372034"/>
    <x v="6"/>
    <x v="0"/>
    <x v="0"/>
    <x v="3"/>
    <x v="0"/>
    <x v="9"/>
    <x v="0"/>
  </r>
  <r>
    <x v="0"/>
    <x v="1"/>
    <x v="0"/>
    <n v="1125404"/>
    <x v="1"/>
    <n v="10.06731905325298"/>
    <n v="12.942310030777751"/>
    <x v="6"/>
    <x v="0"/>
    <x v="0"/>
    <x v="3"/>
    <x v="0"/>
    <x v="9"/>
    <x v="0"/>
  </r>
  <r>
    <x v="0"/>
    <x v="1"/>
    <x v="0"/>
    <n v="1125404"/>
    <x v="1"/>
    <n v="5.918582474114932"/>
    <n v="7.608791269804029"/>
    <x v="6"/>
    <x v="0"/>
    <x v="0"/>
    <x v="3"/>
    <x v="0"/>
    <x v="9"/>
    <x v="0"/>
  </r>
  <r>
    <x v="0"/>
    <x v="1"/>
    <x v="0"/>
    <n v="1125404"/>
    <x v="1"/>
    <n v="0.17028867077641752"/>
    <n v="0.21891913430570151"/>
    <x v="6"/>
    <x v="0"/>
    <x v="0"/>
    <x v="3"/>
    <x v="0"/>
    <x v="9"/>
    <x v="0"/>
  </r>
  <r>
    <x v="0"/>
    <x v="1"/>
    <x v="0"/>
    <n v="1125404"/>
    <x v="1"/>
    <n v="0.1468905651070857"/>
    <n v="0.18883907663557731"/>
    <x v="6"/>
    <x v="0"/>
    <x v="0"/>
    <x v="3"/>
    <x v="0"/>
    <x v="9"/>
    <x v="0"/>
  </r>
  <r>
    <x v="0"/>
    <x v="1"/>
    <x v="0"/>
    <n v="1125404"/>
    <x v="1"/>
    <n v="5.4091949821191275E-2"/>
    <n v="6.9539346180641809E-2"/>
    <x v="6"/>
    <x v="0"/>
    <x v="0"/>
    <x v="3"/>
    <x v="0"/>
    <x v="9"/>
    <x v="0"/>
  </r>
  <r>
    <x v="0"/>
    <x v="1"/>
    <x v="0"/>
    <n v="1125404"/>
    <x v="1"/>
    <n v="7.0949650826281338E-2"/>
    <n v="9.1211212509695036E-2"/>
    <x v="6"/>
    <x v="0"/>
    <x v="0"/>
    <x v="3"/>
    <x v="0"/>
    <x v="9"/>
    <x v="0"/>
  </r>
  <r>
    <x v="0"/>
    <x v="1"/>
    <x v="0"/>
    <n v="1125404"/>
    <x v="1"/>
    <n v="2.1176100911839742E-2"/>
    <n v="2.722350029777865E-2"/>
    <x v="6"/>
    <x v="0"/>
    <x v="0"/>
    <x v="3"/>
    <x v="0"/>
    <x v="9"/>
    <x v="0"/>
  </r>
  <r>
    <x v="0"/>
    <x v="1"/>
    <x v="0"/>
    <n v="1125404"/>
    <x v="1"/>
    <n v="6.0210120661838791E-2"/>
    <n v="7.7404723588675603E-2"/>
    <x v="6"/>
    <x v="0"/>
    <x v="0"/>
    <x v="3"/>
    <x v="0"/>
    <x v="9"/>
    <x v="0"/>
  </r>
  <r>
    <x v="0"/>
    <x v="1"/>
    <x v="0"/>
    <n v="1125404"/>
    <x v="1"/>
    <n v="5.7810755489322477E-2"/>
    <n v="7.432015581293569E-2"/>
    <x v="6"/>
    <x v="0"/>
    <x v="0"/>
    <x v="3"/>
    <x v="0"/>
    <x v="9"/>
    <x v="0"/>
  </r>
  <r>
    <x v="0"/>
    <x v="1"/>
    <x v="0"/>
    <n v="1125404"/>
    <x v="1"/>
    <n v="8.5022045161036557E-3"/>
    <n v="1.0930235369558129E-2"/>
    <x v="6"/>
    <x v="0"/>
    <x v="0"/>
    <x v="3"/>
    <x v="0"/>
    <x v="9"/>
    <x v="0"/>
  </r>
  <r>
    <x v="0"/>
    <x v="1"/>
    <x v="0"/>
    <n v="1125404"/>
    <x v="1"/>
    <n v="0.19861107397416311"/>
    <n v="0.25532975376287181"/>
    <x v="6"/>
    <x v="0"/>
    <x v="0"/>
    <x v="3"/>
    <x v="0"/>
    <x v="9"/>
    <x v="0"/>
  </r>
  <r>
    <x v="0"/>
    <x v="1"/>
    <x v="0"/>
    <n v="1125404"/>
    <x v="1"/>
    <n v="1.6409925292608929E-2"/>
    <n v="2.1096216340756611E-2"/>
    <x v="6"/>
    <x v="0"/>
    <x v="0"/>
    <x v="3"/>
    <x v="0"/>
    <x v="9"/>
    <x v="0"/>
  </r>
  <r>
    <x v="0"/>
    <x v="1"/>
    <x v="0"/>
    <n v="1125404"/>
    <x v="1"/>
    <n v="9.9394970719932585E-2"/>
    <n v="0.12777985079769361"/>
    <x v="6"/>
    <x v="0"/>
    <x v="0"/>
    <x v="3"/>
    <x v="0"/>
    <x v="9"/>
    <x v="0"/>
  </r>
  <r>
    <x v="0"/>
    <x v="1"/>
    <x v="0"/>
    <n v="1125404"/>
    <x v="1"/>
    <n v="1.6525829151599731E-3"/>
    <n v="2.124521963238645E-3"/>
    <x v="6"/>
    <x v="0"/>
    <x v="0"/>
    <x v="3"/>
    <x v="0"/>
    <x v="9"/>
    <x v="0"/>
  </r>
  <r>
    <x v="0"/>
    <x v="1"/>
    <x v="0"/>
    <n v="1125404"/>
    <x v="1"/>
    <n v="7.1484220317699826E-2"/>
    <n v="9.189844255121217E-2"/>
    <x v="6"/>
    <x v="0"/>
    <x v="0"/>
    <x v="3"/>
    <x v="0"/>
    <x v="9"/>
    <x v="0"/>
  </r>
  <r>
    <x v="0"/>
    <x v="1"/>
    <x v="0"/>
    <n v="1125404"/>
    <x v="1"/>
    <n v="1.180768092923698E-2"/>
    <n v="1.517967857403979E-2"/>
    <x v="6"/>
    <x v="0"/>
    <x v="0"/>
    <x v="3"/>
    <x v="0"/>
    <x v="9"/>
    <x v="0"/>
  </r>
  <r>
    <x v="0"/>
    <x v="1"/>
    <x v="0"/>
    <n v="1125404"/>
    <x v="1"/>
    <n v="7.7287121367971875E-2"/>
    <n v="9.935851648681264E-2"/>
    <x v="6"/>
    <x v="0"/>
    <x v="0"/>
    <x v="3"/>
    <x v="0"/>
    <x v="9"/>
    <x v="0"/>
  </r>
  <r>
    <x v="0"/>
    <x v="1"/>
    <x v="0"/>
    <n v="1125404"/>
    <x v="1"/>
    <n v="5.1220611711551872E-2"/>
    <n v="6.5848021030264992E-2"/>
    <x v="6"/>
    <x v="0"/>
    <x v="0"/>
    <x v="3"/>
    <x v="0"/>
    <x v="9"/>
    <x v="0"/>
  </r>
  <r>
    <x v="0"/>
    <x v="1"/>
    <x v="0"/>
    <n v="1125404"/>
    <x v="1"/>
    <n v="0.13966909117413021"/>
    <n v="0.17955531856402879"/>
    <x v="6"/>
    <x v="0"/>
    <x v="0"/>
    <x v="3"/>
    <x v="0"/>
    <x v="9"/>
    <x v="0"/>
  </r>
  <r>
    <x v="0"/>
    <x v="1"/>
    <x v="0"/>
    <n v="1125404"/>
    <x v="1"/>
    <n v="4.6626894258147089E-2"/>
    <n v="5.9942445259668076E-2"/>
    <x v="6"/>
    <x v="0"/>
    <x v="0"/>
    <x v="3"/>
    <x v="0"/>
    <x v="9"/>
    <x v="0"/>
  </r>
  <r>
    <x v="0"/>
    <x v="1"/>
    <x v="0"/>
    <n v="1125404"/>
    <x v="1"/>
    <n v="4.7062613710509103E-3"/>
    <n v="6.050259600179516E-3"/>
    <x v="6"/>
    <x v="0"/>
    <x v="0"/>
    <x v="3"/>
    <x v="0"/>
    <x v="9"/>
    <x v="0"/>
  </r>
  <r>
    <x v="0"/>
    <x v="1"/>
    <x v="0"/>
    <n v="1125404"/>
    <x v="1"/>
    <n v="3.3816256720122962E-3"/>
    <n v="4.3473389115524707E-3"/>
    <x v="6"/>
    <x v="0"/>
    <x v="0"/>
    <x v="3"/>
    <x v="0"/>
    <x v="9"/>
    <x v="0"/>
  </r>
  <r>
    <x v="0"/>
    <x v="1"/>
    <x v="0"/>
    <n v="1125404"/>
    <x v="1"/>
    <n v="0.12544722180173862"/>
    <n v="0.16127201576404071"/>
    <x v="6"/>
    <x v="0"/>
    <x v="0"/>
    <x v="3"/>
    <x v="0"/>
    <x v="9"/>
    <x v="0"/>
  </r>
  <r>
    <x v="0"/>
    <x v="1"/>
    <x v="0"/>
    <n v="1125404"/>
    <x v="1"/>
    <n v="1.604578106132893E-2"/>
    <n v="2.0628081029636012E-2"/>
    <x v="6"/>
    <x v="0"/>
    <x v="0"/>
    <x v="3"/>
    <x v="0"/>
    <x v="9"/>
    <x v="0"/>
  </r>
  <r>
    <x v="0"/>
    <x v="1"/>
    <x v="0"/>
    <n v="1125404"/>
    <x v="1"/>
    <n v="2.4903094672323527E-2"/>
    <n v="3.2014836350187689E-2"/>
    <x v="6"/>
    <x v="0"/>
    <x v="0"/>
    <x v="3"/>
    <x v="0"/>
    <x v="9"/>
    <x v="0"/>
  </r>
  <r>
    <x v="0"/>
    <x v="1"/>
    <x v="0"/>
    <n v="1125404"/>
    <x v="1"/>
    <n v="6.5444881042046781E-3"/>
    <n v="8.4134409160286881E-3"/>
    <x v="6"/>
    <x v="0"/>
    <x v="0"/>
    <x v="3"/>
    <x v="0"/>
    <x v="9"/>
    <x v="0"/>
  </r>
  <r>
    <x v="0"/>
    <x v="1"/>
    <x v="0"/>
    <n v="1125404"/>
    <x v="1"/>
    <n v="0.14887645985059811"/>
    <n v="0.191392096493503"/>
    <x v="6"/>
    <x v="0"/>
    <x v="0"/>
    <x v="3"/>
    <x v="0"/>
    <x v="9"/>
    <x v="0"/>
  </r>
  <r>
    <x v="0"/>
    <x v="1"/>
    <x v="0"/>
    <n v="1125404"/>
    <x v="1"/>
    <n v="2.4828808910324792E-2"/>
    <n v="3.1919336311143069E-2"/>
    <x v="6"/>
    <x v="0"/>
    <x v="0"/>
    <x v="3"/>
    <x v="0"/>
    <x v="9"/>
    <x v="0"/>
  </r>
  <r>
    <x v="0"/>
    <x v="1"/>
    <x v="0"/>
    <n v="1125404"/>
    <x v="1"/>
    <n v="1.0775755414402411E-2"/>
    <n v="1.385305925552883E-2"/>
    <x v="6"/>
    <x v="0"/>
    <x v="0"/>
    <x v="3"/>
    <x v="0"/>
    <x v="9"/>
    <x v="0"/>
  </r>
  <r>
    <x v="0"/>
    <x v="1"/>
    <x v="0"/>
    <n v="1125404"/>
    <x v="1"/>
    <n v="8.3027849385966759E-2"/>
    <n v="0.10673866222553889"/>
    <x v="6"/>
    <x v="0"/>
    <x v="0"/>
    <x v="3"/>
    <x v="0"/>
    <x v="9"/>
    <x v="0"/>
  </r>
  <r>
    <x v="0"/>
    <x v="1"/>
    <x v="0"/>
    <n v="1125404"/>
    <x v="1"/>
    <n v="1.1457032932938128E-2"/>
    <n v="1.472889370710897E-2"/>
    <x v="6"/>
    <x v="0"/>
    <x v="0"/>
    <x v="3"/>
    <x v="0"/>
    <x v="9"/>
    <x v="0"/>
  </r>
  <r>
    <x v="0"/>
    <x v="1"/>
    <x v="0"/>
    <n v="1125404"/>
    <x v="1"/>
    <n v="0.12581610947962291"/>
    <n v="0.161746249139228"/>
    <x v="6"/>
    <x v="0"/>
    <x v="0"/>
    <x v="3"/>
    <x v="0"/>
    <x v="9"/>
    <x v="0"/>
  </r>
  <r>
    <x v="0"/>
    <x v="1"/>
    <x v="0"/>
    <n v="1125404"/>
    <x v="1"/>
    <n v="0.25848517226673279"/>
    <n v="0.33230249484882229"/>
    <x v="6"/>
    <x v="0"/>
    <x v="0"/>
    <x v="3"/>
    <x v="0"/>
    <x v="9"/>
    <x v="0"/>
  </r>
  <r>
    <x v="0"/>
    <x v="1"/>
    <x v="0"/>
    <n v="1125404"/>
    <x v="1"/>
    <n v="0.12713283943432099"/>
    <n v="0.16343900638774389"/>
    <x v="6"/>
    <x v="0"/>
    <x v="0"/>
    <x v="3"/>
    <x v="0"/>
    <x v="9"/>
    <x v="0"/>
  </r>
  <r>
    <x v="0"/>
    <x v="1"/>
    <x v="0"/>
    <n v="1125404"/>
    <x v="1"/>
    <n v="3.0486216029931901E-2"/>
    <n v="3.919236665069762E-2"/>
    <x v="6"/>
    <x v="0"/>
    <x v="0"/>
    <x v="3"/>
    <x v="0"/>
    <x v="9"/>
    <x v="0"/>
  </r>
  <r>
    <x v="0"/>
    <x v="1"/>
    <x v="0"/>
    <n v="1125404"/>
    <x v="1"/>
    <n v="7.2157705031099986E-2"/>
    <n v="9.2764258754682721E-2"/>
    <x v="6"/>
    <x v="0"/>
    <x v="0"/>
    <x v="3"/>
    <x v="0"/>
    <x v="9"/>
    <x v="0"/>
  </r>
  <r>
    <x v="0"/>
    <x v="1"/>
    <x v="0"/>
    <n v="1125404"/>
    <x v="1"/>
    <n v="7.0845916166614514E-3"/>
    <n v="9.1077853656236288E-3"/>
    <x v="6"/>
    <x v="0"/>
    <x v="0"/>
    <x v="3"/>
    <x v="0"/>
    <x v="9"/>
    <x v="0"/>
  </r>
  <r>
    <x v="0"/>
    <x v="1"/>
    <x v="0"/>
    <n v="1125404"/>
    <x v="1"/>
    <n v="0.34307155444500981"/>
    <n v="0.44104477039827733"/>
    <x v="6"/>
    <x v="0"/>
    <x v="0"/>
    <x v="3"/>
    <x v="0"/>
    <x v="9"/>
    <x v="0"/>
  </r>
  <r>
    <x v="0"/>
    <x v="1"/>
    <x v="0"/>
    <n v="1125404"/>
    <x v="1"/>
    <n v="3.5999371550127549E-3"/>
    <n v="4.6279950506223685E-3"/>
    <x v="6"/>
    <x v="0"/>
    <x v="0"/>
    <x v="3"/>
    <x v="0"/>
    <x v="9"/>
    <x v="0"/>
  </r>
  <r>
    <x v="0"/>
    <x v="1"/>
    <x v="0"/>
    <n v="1125404"/>
    <x v="1"/>
    <n v="5.387276305935311E-2"/>
    <n v="6.9257564803559574E-2"/>
    <x v="6"/>
    <x v="0"/>
    <x v="0"/>
    <x v="3"/>
    <x v="0"/>
    <x v="9"/>
    <x v="0"/>
  </r>
  <r>
    <x v="0"/>
    <x v="1"/>
    <x v="0"/>
    <n v="1125404"/>
    <x v="1"/>
    <n v="3.5445715333087199E-2"/>
    <n v="4.5568183016438168E-2"/>
    <x v="6"/>
    <x v="0"/>
    <x v="0"/>
    <x v="3"/>
    <x v="0"/>
    <x v="9"/>
    <x v="0"/>
  </r>
  <r>
    <x v="0"/>
    <x v="1"/>
    <x v="0"/>
    <n v="1125404"/>
    <x v="1"/>
    <n v="1.6772883662237857E-2"/>
    <n v="2.1562827135860541E-2"/>
    <x v="6"/>
    <x v="0"/>
    <x v="0"/>
    <x v="3"/>
    <x v="0"/>
    <x v="9"/>
    <x v="0"/>
  </r>
  <r>
    <x v="0"/>
    <x v="1"/>
    <x v="0"/>
    <n v="1125404"/>
    <x v="1"/>
    <n v="4.7604496015442477E-2"/>
    <n v="6.1199227225415119E-2"/>
    <x v="6"/>
    <x v="0"/>
    <x v="0"/>
    <x v="3"/>
    <x v="0"/>
    <x v="9"/>
    <x v="0"/>
  </r>
  <r>
    <x v="0"/>
    <x v="1"/>
    <x v="0"/>
    <n v="1125404"/>
    <x v="1"/>
    <n v="1.8967292412728782E-2"/>
    <n v="2.4383907726718348E-2"/>
    <x v="6"/>
    <x v="0"/>
    <x v="0"/>
    <x v="3"/>
    <x v="0"/>
    <x v="9"/>
    <x v="0"/>
  </r>
  <r>
    <x v="0"/>
    <x v="1"/>
    <x v="0"/>
    <n v="1125404"/>
    <x v="1"/>
    <n v="3.8378153552557553E-2"/>
    <n v="4.9338057039674157E-2"/>
    <x v="6"/>
    <x v="0"/>
    <x v="0"/>
    <x v="3"/>
    <x v="0"/>
    <x v="9"/>
    <x v="0"/>
  </r>
  <r>
    <x v="0"/>
    <x v="1"/>
    <x v="0"/>
    <n v="1125404"/>
    <x v="1"/>
    <n v="3.917578668690351E-2"/>
    <n v="5.0363475550890491E-2"/>
    <x v="6"/>
    <x v="0"/>
    <x v="0"/>
    <x v="3"/>
    <x v="0"/>
    <x v="9"/>
    <x v="0"/>
  </r>
  <r>
    <x v="0"/>
    <x v="1"/>
    <x v="0"/>
    <n v="1125404"/>
    <x v="1"/>
    <n v="3.726993760483794E-2"/>
    <n v="4.7913360524090405E-2"/>
    <x v="6"/>
    <x v="0"/>
    <x v="0"/>
    <x v="3"/>
    <x v="0"/>
    <x v="9"/>
    <x v="0"/>
  </r>
  <r>
    <x v="0"/>
    <x v="1"/>
    <x v="0"/>
    <n v="1125404"/>
    <x v="1"/>
    <n v="5.336377429783613E-3"/>
    <n v="6.8603220750402183E-3"/>
    <x v="6"/>
    <x v="0"/>
    <x v="0"/>
    <x v="3"/>
    <x v="0"/>
    <x v="9"/>
    <x v="0"/>
  </r>
  <r>
    <x v="0"/>
    <x v="1"/>
    <x v="0"/>
    <n v="1125404"/>
    <x v="1"/>
    <n v="5.6316993331001299E-2"/>
    <n v="7.239981010193039E-2"/>
    <x v="6"/>
    <x v="0"/>
    <x v="0"/>
    <x v="3"/>
    <x v="0"/>
    <x v="9"/>
    <x v="0"/>
  </r>
  <r>
    <x v="0"/>
    <x v="1"/>
    <x v="0"/>
    <n v="1125404"/>
    <x v="1"/>
    <n v="5.5096120526430696E-2"/>
    <n v="7.0830284564762452E-2"/>
    <x v="6"/>
    <x v="0"/>
    <x v="0"/>
    <x v="3"/>
    <x v="0"/>
    <x v="9"/>
    <x v="0"/>
  </r>
  <r>
    <x v="0"/>
    <x v="1"/>
    <x v="0"/>
    <n v="1125404"/>
    <x v="1"/>
    <n v="0.35164908941075718"/>
    <n v="0.4520718488328947"/>
    <x v="6"/>
    <x v="0"/>
    <x v="0"/>
    <x v="3"/>
    <x v="0"/>
    <x v="9"/>
    <x v="0"/>
  </r>
  <r>
    <x v="0"/>
    <x v="1"/>
    <x v="0"/>
    <n v="1125404"/>
    <x v="1"/>
    <n v="8.7047609800257053"/>
    <n v="11.190637224406482"/>
    <x v="6"/>
    <x v="0"/>
    <x v="0"/>
    <x v="3"/>
    <x v="0"/>
    <x v="9"/>
    <x v="0"/>
  </r>
  <r>
    <x v="0"/>
    <x v="1"/>
    <x v="0"/>
    <n v="1125404"/>
    <x v="1"/>
    <n v="13.52065808419751"/>
    <n v="17.381841960127687"/>
    <x v="6"/>
    <x v="0"/>
    <x v="0"/>
    <x v="3"/>
    <x v="0"/>
    <x v="9"/>
    <x v="0"/>
  </r>
  <r>
    <x v="0"/>
    <x v="1"/>
    <x v="0"/>
    <n v="1125404"/>
    <x v="1"/>
    <n v="7.9488024122742447"/>
    <n v="10.21879456177618"/>
    <x v="6"/>
    <x v="0"/>
    <x v="0"/>
    <x v="3"/>
    <x v="0"/>
    <x v="9"/>
    <x v="0"/>
  </r>
  <r>
    <x v="0"/>
    <x v="1"/>
    <x v="0"/>
    <n v="1125404"/>
    <x v="1"/>
    <n v="0.2287018898478691"/>
    <n v="0.29401380321600928"/>
    <x v="6"/>
    <x v="0"/>
    <x v="0"/>
    <x v="3"/>
    <x v="0"/>
    <x v="9"/>
    <x v="0"/>
  </r>
  <r>
    <x v="0"/>
    <x v="1"/>
    <x v="0"/>
    <n v="1125404"/>
    <x v="1"/>
    <n v="5.8526313024994357E-2"/>
    <n v="7.5240059853180885E-2"/>
    <x v="6"/>
    <x v="0"/>
    <x v="0"/>
    <x v="3"/>
    <x v="0"/>
    <x v="9"/>
    <x v="0"/>
  </r>
  <r>
    <x v="0"/>
    <x v="1"/>
    <x v="0"/>
    <n v="1125404"/>
    <x v="1"/>
    <n v="2.155211524347668E-2"/>
    <n v="2.7706895532430373E-2"/>
    <x v="6"/>
    <x v="0"/>
    <x v="0"/>
    <x v="3"/>
    <x v="0"/>
    <x v="9"/>
    <x v="0"/>
  </r>
  <r>
    <x v="0"/>
    <x v="1"/>
    <x v="0"/>
    <n v="1125404"/>
    <x v="1"/>
    <n v="2.826880998276373E-2"/>
    <n v="3.6341721272840175E-2"/>
    <x v="6"/>
    <x v="0"/>
    <x v="0"/>
    <x v="3"/>
    <x v="0"/>
    <x v="9"/>
    <x v="0"/>
  </r>
  <r>
    <x v="0"/>
    <x v="1"/>
    <x v="0"/>
    <n v="1125404"/>
    <x v="1"/>
    <n v="8.4372955452359146E-3"/>
    <n v="1.084678991398994E-2"/>
    <x v="6"/>
    <x v="0"/>
    <x v="0"/>
    <x v="3"/>
    <x v="0"/>
    <x v="9"/>
    <x v="0"/>
  </r>
  <r>
    <x v="0"/>
    <x v="1"/>
    <x v="0"/>
    <n v="1125404"/>
    <x v="1"/>
    <n v="2.3989807422678849E-2"/>
    <n v="3.084073561199379E-2"/>
    <x v="6"/>
    <x v="0"/>
    <x v="0"/>
    <x v="3"/>
    <x v="0"/>
    <x v="9"/>
    <x v="0"/>
  </r>
  <r>
    <x v="0"/>
    <x v="1"/>
    <x v="0"/>
    <n v="1125404"/>
    <x v="1"/>
    <n v="2.3033816838494051E-2"/>
    <n v="2.961173646519252E-2"/>
    <x v="6"/>
    <x v="0"/>
    <x v="0"/>
    <x v="3"/>
    <x v="0"/>
    <x v="9"/>
    <x v="0"/>
  </r>
  <r>
    <x v="0"/>
    <x v="1"/>
    <x v="0"/>
    <n v="1125404"/>
    <x v="1"/>
    <n v="3.3875741614122191E-3"/>
    <n v="4.3549861504669591E-3"/>
    <x v="6"/>
    <x v="0"/>
    <x v="0"/>
    <x v="3"/>
    <x v="0"/>
    <x v="9"/>
    <x v="0"/>
  </r>
  <r>
    <x v="0"/>
    <x v="1"/>
    <x v="0"/>
    <n v="1125404"/>
    <x v="1"/>
    <n v="7.9133563664678538E-2"/>
    <n v="0.1017322595391099"/>
    <x v="6"/>
    <x v="0"/>
    <x v="0"/>
    <x v="3"/>
    <x v="0"/>
    <x v="9"/>
    <x v="0"/>
  </r>
  <r>
    <x v="0"/>
    <x v="1"/>
    <x v="0"/>
    <n v="1125404"/>
    <x v="1"/>
    <n v="6.5382853125511816E-3"/>
    <n v="8.4054667520818398E-3"/>
    <x v="6"/>
    <x v="0"/>
    <x v="0"/>
    <x v="3"/>
    <x v="0"/>
    <x v="9"/>
    <x v="0"/>
  </r>
  <r>
    <x v="0"/>
    <x v="1"/>
    <x v="0"/>
    <n v="1125404"/>
    <x v="1"/>
    <n v="3.9602415343858652E-2"/>
    <n v="5.0911939378958361E-2"/>
    <x v="6"/>
    <x v="0"/>
    <x v="0"/>
    <x v="3"/>
    <x v="0"/>
    <x v="9"/>
    <x v="0"/>
  </r>
  <r>
    <x v="0"/>
    <x v="1"/>
    <x v="0"/>
    <n v="1125404"/>
    <x v="1"/>
    <n v="6.5844654435021077E-4"/>
    <n v="8.4648348488777444E-4"/>
    <x v="6"/>
    <x v="0"/>
    <x v="0"/>
    <x v="3"/>
    <x v="0"/>
    <x v="9"/>
    <x v="0"/>
  </r>
  <r>
    <x v="0"/>
    <x v="1"/>
    <x v="0"/>
    <n v="1125404"/>
    <x v="1"/>
    <n v="2.8481801071507672E-2"/>
    <n v="3.6615537637428933E-2"/>
    <x v="6"/>
    <x v="0"/>
    <x v="0"/>
    <x v="3"/>
    <x v="0"/>
    <x v="9"/>
    <x v="0"/>
  </r>
  <r>
    <x v="0"/>
    <x v="1"/>
    <x v="0"/>
    <n v="1125404"/>
    <x v="1"/>
    <n v="4.7045909971139719E-3"/>
    <n v="6.0481122064945806E-3"/>
    <x v="6"/>
    <x v="0"/>
    <x v="0"/>
    <x v="3"/>
    <x v="0"/>
    <x v="9"/>
    <x v="0"/>
  </r>
  <r>
    <x v="0"/>
    <x v="1"/>
    <x v="0"/>
    <n v="1125404"/>
    <x v="1"/>
    <n v="3.079387879463236E-2"/>
    <n v="3.9587890708752869E-2"/>
    <x v="6"/>
    <x v="0"/>
    <x v="0"/>
    <x v="3"/>
    <x v="0"/>
    <x v="9"/>
    <x v="0"/>
  </r>
  <r>
    <x v="0"/>
    <x v="1"/>
    <x v="0"/>
    <n v="1125404"/>
    <x v="1"/>
    <n v="2.0408074216179659E-2"/>
    <n v="2.6236143132026098E-2"/>
    <x v="6"/>
    <x v="0"/>
    <x v="0"/>
    <x v="3"/>
    <x v="0"/>
    <x v="9"/>
    <x v="0"/>
  </r>
  <r>
    <x v="0"/>
    <x v="1"/>
    <x v="0"/>
    <n v="1125404"/>
    <x v="1"/>
    <n v="5.5649026498157998E-2"/>
    <n v="7.1541087556712027E-2"/>
    <x v="6"/>
    <x v="0"/>
    <x v="0"/>
    <x v="3"/>
    <x v="0"/>
    <x v="9"/>
    <x v="0"/>
  </r>
  <r>
    <x v="0"/>
    <x v="1"/>
    <x v="0"/>
    <n v="1125404"/>
    <x v="1"/>
    <n v="1.8577777318415329E-2"/>
    <n v="2.388315622717754E-2"/>
    <x v="6"/>
    <x v="0"/>
    <x v="0"/>
    <x v="3"/>
    <x v="0"/>
    <x v="9"/>
    <x v="0"/>
  </r>
  <r>
    <x v="0"/>
    <x v="1"/>
    <x v="0"/>
    <n v="1125404"/>
    <x v="1"/>
    <n v="1.87513831115541E-3"/>
    <n v="2.4106339776447791E-3"/>
    <x v="6"/>
    <x v="0"/>
    <x v="0"/>
    <x v="3"/>
    <x v="0"/>
    <x v="9"/>
    <x v="0"/>
  </r>
  <r>
    <x v="0"/>
    <x v="1"/>
    <x v="0"/>
    <n v="1125404"/>
    <x v="1"/>
    <n v="1.3473573504824202E-3"/>
    <n v="1.732131112558329E-3"/>
    <x v="6"/>
    <x v="0"/>
    <x v="0"/>
    <x v="3"/>
    <x v="0"/>
    <x v="9"/>
    <x v="0"/>
  </r>
  <r>
    <x v="0"/>
    <x v="1"/>
    <x v="0"/>
    <n v="1125404"/>
    <x v="1"/>
    <n v="4.998253880997755E-2"/>
    <n v="6.4256383450476379E-2"/>
    <x v="6"/>
    <x v="0"/>
    <x v="0"/>
    <x v="3"/>
    <x v="0"/>
    <x v="9"/>
    <x v="0"/>
  </r>
  <r>
    <x v="0"/>
    <x v="1"/>
    <x v="0"/>
    <n v="1125404"/>
    <x v="1"/>
    <n v="6.3931975783553061E-3"/>
    <n v="8.2189453527208699E-3"/>
    <x v="6"/>
    <x v="0"/>
    <x v="0"/>
    <x v="3"/>
    <x v="0"/>
    <x v="9"/>
    <x v="0"/>
  </r>
  <r>
    <x v="0"/>
    <x v="1"/>
    <x v="0"/>
    <n v="1125404"/>
    <x v="1"/>
    <n v="9.922259561197435E-3"/>
    <n v="1.275582493885217E-2"/>
    <x v="6"/>
    <x v="0"/>
    <x v="0"/>
    <x v="3"/>
    <x v="0"/>
    <x v="9"/>
    <x v="0"/>
  </r>
  <r>
    <x v="0"/>
    <x v="1"/>
    <x v="0"/>
    <n v="1125404"/>
    <x v="1"/>
    <n v="2.6075518131188562E-3"/>
    <n v="3.3522076541118656E-3"/>
    <x v="6"/>
    <x v="0"/>
    <x v="0"/>
    <x v="3"/>
    <x v="0"/>
    <x v="9"/>
    <x v="0"/>
  </r>
  <r>
    <x v="0"/>
    <x v="1"/>
    <x v="0"/>
    <n v="1125404"/>
    <x v="1"/>
    <n v="5.9317562601226573E-2"/>
    <n v="7.625727181131485E-2"/>
    <x v="6"/>
    <x v="0"/>
    <x v="0"/>
    <x v="3"/>
    <x v="0"/>
    <x v="9"/>
    <x v="0"/>
  </r>
  <r>
    <x v="0"/>
    <x v="1"/>
    <x v="0"/>
    <n v="1125404"/>
    <x v="1"/>
    <n v="9.8926615284247489E-3"/>
    <n v="1.2717774399833889E-2"/>
    <x v="6"/>
    <x v="0"/>
    <x v="0"/>
    <x v="3"/>
    <x v="0"/>
    <x v="9"/>
    <x v="0"/>
  </r>
  <r>
    <x v="0"/>
    <x v="1"/>
    <x v="0"/>
    <n v="1125404"/>
    <x v="1"/>
    <n v="4.2934359603309293E-3"/>
    <n v="5.5195409027925741E-3"/>
    <x v="6"/>
    <x v="0"/>
    <x v="0"/>
    <x v="3"/>
    <x v="0"/>
    <x v="9"/>
    <x v="0"/>
  </r>
  <r>
    <x v="0"/>
    <x v="1"/>
    <x v="0"/>
    <n v="1125404"/>
    <x v="1"/>
    <n v="3.3081184618036247E-2"/>
    <n v="4.2528397604889336E-2"/>
    <x v="6"/>
    <x v="0"/>
    <x v="0"/>
    <x v="3"/>
    <x v="0"/>
    <x v="9"/>
    <x v="0"/>
  </r>
  <r>
    <x v="0"/>
    <x v="1"/>
    <x v="0"/>
    <n v="1125404"/>
    <x v="1"/>
    <n v="4.5648806326122598E-3"/>
    <n v="5.8685038279054601E-3"/>
    <x v="6"/>
    <x v="0"/>
    <x v="0"/>
    <x v="3"/>
    <x v="0"/>
    <x v="9"/>
    <x v="0"/>
  </r>
  <r>
    <x v="0"/>
    <x v="1"/>
    <x v="0"/>
    <n v="1125404"/>
    <x v="1"/>
    <n v="5.0129516498375569E-2"/>
    <n v="6.4445334530778081E-2"/>
    <x v="6"/>
    <x v="0"/>
    <x v="0"/>
    <x v="3"/>
    <x v="0"/>
    <x v="9"/>
    <x v="0"/>
  </r>
  <r>
    <x v="0"/>
    <x v="1"/>
    <x v="0"/>
    <n v="1125404"/>
    <x v="1"/>
    <n v="0.1029894880816456"/>
    <n v="0.1324008782887485"/>
    <x v="6"/>
    <x v="0"/>
    <x v="0"/>
    <x v="3"/>
    <x v="0"/>
    <x v="9"/>
    <x v="0"/>
  </r>
  <r>
    <x v="0"/>
    <x v="1"/>
    <x v="0"/>
    <n v="1125404"/>
    <x v="1"/>
    <n v="5.0654147535378329E-2"/>
    <n v="6.5119787927629985E-2"/>
    <x v="6"/>
    <x v="0"/>
    <x v="0"/>
    <x v="3"/>
    <x v="0"/>
    <x v="9"/>
    <x v="0"/>
  </r>
  <r>
    <x v="0"/>
    <x v="1"/>
    <x v="0"/>
    <n v="1125404"/>
    <x v="1"/>
    <n v="1.214676940628997E-2"/>
    <n v="1.5615602793255441E-2"/>
    <x v="6"/>
    <x v="0"/>
    <x v="0"/>
    <x v="3"/>
    <x v="0"/>
    <x v="9"/>
    <x v="0"/>
  </r>
  <r>
    <x v="0"/>
    <x v="1"/>
    <x v="0"/>
    <n v="1125404"/>
    <x v="1"/>
    <n v="2.8750140819028353E-2"/>
    <n v="3.6960508943853471E-2"/>
    <x v="6"/>
    <x v="0"/>
    <x v="0"/>
    <x v="3"/>
    <x v="0"/>
    <x v="9"/>
    <x v="0"/>
  </r>
  <r>
    <x v="0"/>
    <x v="1"/>
    <x v="0"/>
    <n v="1125404"/>
    <x v="1"/>
    <n v="2.8227478484319471E-3"/>
    <n v="3.628858646464817E-3"/>
    <x v="6"/>
    <x v="0"/>
    <x v="0"/>
    <x v="3"/>
    <x v="0"/>
    <x v="9"/>
    <x v="0"/>
  </r>
  <r>
    <x v="0"/>
    <x v="1"/>
    <x v="0"/>
    <n v="1125404"/>
    <x v="1"/>
    <n v="0.13669164640208381"/>
    <n v="0.1757275851689209"/>
    <x v="6"/>
    <x v="0"/>
    <x v="0"/>
    <x v="3"/>
    <x v="0"/>
    <x v="9"/>
    <x v="0"/>
  </r>
  <r>
    <x v="0"/>
    <x v="1"/>
    <x v="0"/>
    <n v="1125404"/>
    <x v="1"/>
    <n v="1.4343402426901051E-3"/>
    <n v="1.8439542853782888E-3"/>
    <x v="6"/>
    <x v="0"/>
    <x v="0"/>
    <x v="3"/>
    <x v="0"/>
    <x v="9"/>
    <x v="0"/>
  </r>
  <r>
    <x v="0"/>
    <x v="1"/>
    <x v="0"/>
    <n v="1125404"/>
    <x v="1"/>
    <n v="2.146478360971979E-2"/>
    <n v="2.7594624025627301E-2"/>
    <x v="6"/>
    <x v="0"/>
    <x v="0"/>
    <x v="3"/>
    <x v="0"/>
    <x v="9"/>
    <x v="0"/>
  </r>
  <r>
    <x v="0"/>
    <x v="1"/>
    <x v="0"/>
    <n v="1125404"/>
    <x v="1"/>
    <n v="1.412280652243901E-2"/>
    <n v="1.815594991588499E-2"/>
    <x v="6"/>
    <x v="0"/>
    <x v="0"/>
    <x v="3"/>
    <x v="0"/>
    <x v="9"/>
    <x v="0"/>
  </r>
  <r>
    <x v="0"/>
    <x v="1"/>
    <x v="0"/>
    <n v="1125404"/>
    <x v="1"/>
    <n v="6.6829005581965258E-3"/>
    <n v="8.5913807312076283E-3"/>
    <x v="6"/>
    <x v="0"/>
    <x v="0"/>
    <x v="3"/>
    <x v="0"/>
    <x v="9"/>
    <x v="0"/>
  </r>
  <r>
    <x v="0"/>
    <x v="1"/>
    <x v="0"/>
    <n v="1125404"/>
    <x v="1"/>
    <n v="1.8967287879693002E-2"/>
    <n v="2.4383901899153518E-2"/>
    <x v="6"/>
    <x v="0"/>
    <x v="0"/>
    <x v="3"/>
    <x v="0"/>
    <x v="9"/>
    <x v="0"/>
  </r>
  <r>
    <x v="0"/>
    <x v="1"/>
    <x v="0"/>
    <n v="1125404"/>
    <x v="1"/>
    <n v="7.5572293712308398E-3"/>
    <n v="9.715397414028026E-3"/>
    <x v="6"/>
    <x v="0"/>
    <x v="0"/>
    <x v="3"/>
    <x v="0"/>
    <x v="9"/>
    <x v="0"/>
  </r>
  <r>
    <x v="0"/>
    <x v="1"/>
    <x v="0"/>
    <n v="1125404"/>
    <x v="1"/>
    <n v="1.5291191959815889E-2"/>
    <n v="1.9657998920787758E-2"/>
    <x v="6"/>
    <x v="0"/>
    <x v="0"/>
    <x v="3"/>
    <x v="0"/>
    <x v="9"/>
    <x v="0"/>
  </r>
  <r>
    <x v="0"/>
    <x v="1"/>
    <x v="0"/>
    <n v="1125404"/>
    <x v="1"/>
    <n v="1.560899675868644E-2"/>
    <n v="2.0066561340881382E-2"/>
    <x v="6"/>
    <x v="0"/>
    <x v="0"/>
    <x v="3"/>
    <x v="0"/>
    <x v="9"/>
    <x v="0"/>
  </r>
  <r>
    <x v="0"/>
    <x v="1"/>
    <x v="0"/>
    <n v="1125404"/>
    <x v="1"/>
    <n v="1.4849640159615211E-2"/>
    <n v="1.9090350248622288E-2"/>
    <x v="6"/>
    <x v="0"/>
    <x v="0"/>
    <x v="3"/>
    <x v="0"/>
    <x v="9"/>
    <x v="0"/>
  </r>
  <r>
    <x v="0"/>
    <x v="1"/>
    <x v="0"/>
    <n v="1125404"/>
    <x v="1"/>
    <n v="2.12619847739945E-3"/>
    <n v="2.7333910583254629E-3"/>
    <x v="6"/>
    <x v="0"/>
    <x v="0"/>
    <x v="3"/>
    <x v="0"/>
    <x v="9"/>
    <x v="0"/>
  </r>
  <r>
    <x v="0"/>
    <x v="1"/>
    <x v="0"/>
    <n v="1125404"/>
    <x v="1"/>
    <n v="2.2438650010733103E-2"/>
    <n v="2.8846603904659682E-2"/>
    <x v="6"/>
    <x v="0"/>
    <x v="0"/>
    <x v="3"/>
    <x v="0"/>
    <x v="9"/>
    <x v="0"/>
  </r>
  <r>
    <x v="0"/>
    <x v="1"/>
    <x v="0"/>
    <n v="1125404"/>
    <x v="1"/>
    <n v="2.1952211798231768E-2"/>
    <n v="2.8221250310151779E-2"/>
    <x v="6"/>
    <x v="0"/>
    <x v="0"/>
    <x v="3"/>
    <x v="0"/>
    <x v="9"/>
    <x v="0"/>
  </r>
  <r>
    <x v="0"/>
    <x v="1"/>
    <x v="0"/>
    <n v="1125404"/>
    <x v="1"/>
    <n v="0.14010923483618229"/>
    <n v="0.18012115696670861"/>
    <x v="6"/>
    <x v="0"/>
    <x v="0"/>
    <x v="3"/>
    <x v="0"/>
    <x v="9"/>
    <x v="0"/>
  </r>
  <r>
    <x v="0"/>
    <x v="1"/>
    <x v="0"/>
    <n v="1125404"/>
    <x v="1"/>
    <n v="3.46827970573425"/>
    <n v="4.4587393115909117"/>
    <x v="6"/>
    <x v="0"/>
    <x v="0"/>
    <x v="3"/>
    <x v="0"/>
    <x v="9"/>
    <x v="0"/>
  </r>
  <r>
    <x v="0"/>
    <x v="1"/>
    <x v="0"/>
    <n v="1125404"/>
    <x v="1"/>
    <n v="5.3871007083591946"/>
    <n v="6.9255307362170537"/>
    <x v="6"/>
    <x v="0"/>
    <x v="0"/>
    <x v="3"/>
    <x v="0"/>
    <x v="9"/>
    <x v="0"/>
  </r>
  <r>
    <x v="0"/>
    <x v="1"/>
    <x v="0"/>
    <n v="1125404"/>
    <x v="1"/>
    <n v="3.1670795044967219"/>
    <n v="4.0715233740480228"/>
    <x v="6"/>
    <x v="0"/>
    <x v="0"/>
    <x v="3"/>
    <x v="0"/>
    <x v="9"/>
    <x v="0"/>
  </r>
  <r>
    <x v="0"/>
    <x v="1"/>
    <x v="0"/>
    <n v="1125404"/>
    <x v="1"/>
    <n v="9.1122791888547883E-2"/>
    <n v="0.1171453310710913"/>
    <x v="6"/>
    <x v="0"/>
    <x v="0"/>
    <x v="3"/>
    <x v="0"/>
    <x v="9"/>
    <x v="0"/>
  </r>
  <r>
    <x v="0"/>
    <x v="1"/>
    <x v="0"/>
    <n v="1125404"/>
    <x v="1"/>
    <n v="0.17377426877361837"/>
    <n v="0.22340013760795149"/>
    <x v="6"/>
    <x v="0"/>
    <x v="0"/>
    <x v="3"/>
    <x v="0"/>
    <x v="9"/>
    <x v="0"/>
  </r>
  <r>
    <x v="0"/>
    <x v="1"/>
    <x v="0"/>
    <n v="1125404"/>
    <x v="1"/>
    <n v="6.3991782044436687E-2"/>
    <n v="8.226633905810754E-2"/>
    <x v="6"/>
    <x v="0"/>
    <x v="0"/>
    <x v="3"/>
    <x v="0"/>
    <x v="9"/>
    <x v="0"/>
  </r>
  <r>
    <x v="0"/>
    <x v="1"/>
    <x v="0"/>
    <n v="1125404"/>
    <x v="1"/>
    <n v="8.3934755667202807E-2"/>
    <n v="0.1079045597399147"/>
    <x v="6"/>
    <x v="0"/>
    <x v="0"/>
    <x v="3"/>
    <x v="0"/>
    <x v="9"/>
    <x v="0"/>
  </r>
  <r>
    <x v="0"/>
    <x v="1"/>
    <x v="0"/>
    <n v="1125404"/>
    <x v="1"/>
    <n v="2.5051720978461891E-2"/>
    <n v="3.2205906854916588E-2"/>
    <x v="6"/>
    <x v="0"/>
    <x v="0"/>
    <x v="3"/>
    <x v="0"/>
    <x v="9"/>
    <x v="0"/>
  </r>
  <r>
    <x v="0"/>
    <x v="1"/>
    <x v="0"/>
    <n v="1125404"/>
    <x v="1"/>
    <n v="7.1229691867239264E-2"/>
    <n v="9.1571226725420896E-2"/>
    <x v="6"/>
    <x v="0"/>
    <x v="0"/>
    <x v="3"/>
    <x v="0"/>
    <x v="9"/>
    <x v="0"/>
  </r>
  <r>
    <x v="0"/>
    <x v="1"/>
    <x v="0"/>
    <n v="1125404"/>
    <x v="1"/>
    <n v="6.8391198271200979E-2"/>
    <n v="8.7922125713922286E-2"/>
    <x v="6"/>
    <x v="0"/>
    <x v="0"/>
    <x v="3"/>
    <x v="0"/>
    <x v="9"/>
    <x v="0"/>
  </r>
  <r>
    <x v="0"/>
    <x v="1"/>
    <x v="0"/>
    <n v="1125404"/>
    <x v="1"/>
    <n v="1.005826597285245E-2"/>
    <n v="1.2930671602249011E-2"/>
    <x v="6"/>
    <x v="0"/>
    <x v="0"/>
    <x v="3"/>
    <x v="0"/>
    <x v="9"/>
    <x v="0"/>
  </r>
  <r>
    <x v="0"/>
    <x v="1"/>
    <x v="0"/>
    <n v="1125404"/>
    <x v="1"/>
    <n v="0.23496059209141371"/>
    <n v="0.3020598445103998"/>
    <x v="6"/>
    <x v="0"/>
    <x v="0"/>
    <x v="3"/>
    <x v="0"/>
    <x v="9"/>
    <x v="0"/>
  </r>
  <r>
    <x v="0"/>
    <x v="1"/>
    <x v="0"/>
    <n v="1125404"/>
    <x v="1"/>
    <n v="1.9413246632102879E-2"/>
    <n v="2.4957216046057659E-2"/>
    <x v="6"/>
    <x v="0"/>
    <x v="0"/>
    <x v="3"/>
    <x v="0"/>
    <x v="9"/>
    <x v="0"/>
  </r>
  <r>
    <x v="0"/>
    <x v="1"/>
    <x v="0"/>
    <n v="1125404"/>
    <x v="1"/>
    <n v="0.1175860978139725"/>
    <n v="0.15116593853515048"/>
    <x v="6"/>
    <x v="0"/>
    <x v="0"/>
    <x v="3"/>
    <x v="0"/>
    <x v="9"/>
    <x v="0"/>
  </r>
  <r>
    <x v="0"/>
    <x v="1"/>
    <x v="0"/>
    <n v="1125404"/>
    <x v="1"/>
    <n v="1.955036305159166E-3"/>
    <n v="2.5133489709576913E-3"/>
    <x v="6"/>
    <x v="0"/>
    <x v="0"/>
    <x v="3"/>
    <x v="0"/>
    <x v="9"/>
    <x v="0"/>
  </r>
  <r>
    <x v="0"/>
    <x v="1"/>
    <x v="0"/>
    <n v="1125404"/>
    <x v="1"/>
    <n v="8.4567161311583081E-2"/>
    <n v="0.10871756565256019"/>
    <x v="6"/>
    <x v="0"/>
    <x v="0"/>
    <x v="3"/>
    <x v="0"/>
    <x v="9"/>
    <x v="0"/>
  </r>
  <r>
    <x v="0"/>
    <x v="1"/>
    <x v="0"/>
    <n v="1125404"/>
    <x v="1"/>
    <n v="1.39687060084118E-2"/>
    <n v="1.7957841897464927E-2"/>
    <x v="6"/>
    <x v="0"/>
    <x v="0"/>
    <x v="3"/>
    <x v="0"/>
    <x v="9"/>
    <x v="0"/>
  </r>
  <r>
    <x v="0"/>
    <x v="1"/>
    <x v="0"/>
    <n v="1125404"/>
    <x v="1"/>
    <n v="9.1432101112458336E-2"/>
    <n v="0.11754297177861761"/>
    <x v="6"/>
    <x v="0"/>
    <x v="0"/>
    <x v="3"/>
    <x v="0"/>
    <x v="9"/>
    <x v="0"/>
  </r>
  <r>
    <x v="0"/>
    <x v="1"/>
    <x v="0"/>
    <n v="1125404"/>
    <x v="1"/>
    <n v="6.0594935691230443E-2"/>
    <n v="7.789943279462655E-2"/>
    <x v="6"/>
    <x v="0"/>
    <x v="0"/>
    <x v="3"/>
    <x v="0"/>
    <x v="9"/>
    <x v="0"/>
  </r>
  <r>
    <x v="0"/>
    <x v="1"/>
    <x v="0"/>
    <n v="1125404"/>
    <x v="1"/>
    <n v="0.16523113088554331"/>
    <n v="0.2124172792522879"/>
    <x v="6"/>
    <x v="0"/>
    <x v="0"/>
    <x v="3"/>
    <x v="0"/>
    <x v="9"/>
    <x v="0"/>
  </r>
  <r>
    <x v="0"/>
    <x v="1"/>
    <x v="0"/>
    <n v="1125404"/>
    <x v="1"/>
    <n v="5.5160482560520016E-2"/>
    <n v="7.0913026891194067E-2"/>
    <x v="6"/>
    <x v="0"/>
    <x v="0"/>
    <x v="3"/>
    <x v="0"/>
    <x v="9"/>
    <x v="0"/>
  </r>
  <r>
    <x v="0"/>
    <x v="1"/>
    <x v="0"/>
    <n v="1125404"/>
    <x v="1"/>
    <n v="5.5675946771372841E-3"/>
    <n v="7.1575695630640814E-3"/>
    <x v="6"/>
    <x v="0"/>
    <x v="0"/>
    <x v="3"/>
    <x v="0"/>
    <x v="9"/>
    <x v="0"/>
  </r>
  <r>
    <x v="0"/>
    <x v="1"/>
    <x v="0"/>
    <n v="1125404"/>
    <x v="1"/>
    <n v="4.0005260241978988E-3"/>
    <n v="5.1429827362662007E-3"/>
    <x v="6"/>
    <x v="0"/>
    <x v="0"/>
    <x v="3"/>
    <x v="0"/>
    <x v="9"/>
    <x v="0"/>
  </r>
  <r>
    <x v="0"/>
    <x v="1"/>
    <x v="0"/>
    <n v="1125404"/>
    <x v="1"/>
    <n v="0.14840639507640832"/>
    <n v="0.1907877922085259"/>
    <x v="6"/>
    <x v="0"/>
    <x v="0"/>
    <x v="3"/>
    <x v="0"/>
    <x v="9"/>
    <x v="0"/>
  </r>
  <r>
    <x v="0"/>
    <x v="1"/>
    <x v="0"/>
    <n v="1125404"/>
    <x v="1"/>
    <n v="1.8982457238157252E-2"/>
    <n v="2.4403403271780519E-2"/>
    <x v="6"/>
    <x v="0"/>
    <x v="0"/>
    <x v="3"/>
    <x v="0"/>
    <x v="9"/>
    <x v="0"/>
  </r>
  <r>
    <x v="0"/>
    <x v="1"/>
    <x v="0"/>
    <n v="1125404"/>
    <x v="1"/>
    <n v="2.9460823870671188E-2"/>
    <n v="3.7874146461381909E-2"/>
    <x v="6"/>
    <x v="0"/>
    <x v="0"/>
    <x v="3"/>
    <x v="0"/>
    <x v="9"/>
    <x v="0"/>
  </r>
  <r>
    <x v="0"/>
    <x v="1"/>
    <x v="0"/>
    <n v="1125404"/>
    <x v="1"/>
    <n v="7.7422510695409671E-3"/>
    <n v="9.9532569841165423E-3"/>
    <x v="6"/>
    <x v="0"/>
    <x v="0"/>
    <x v="3"/>
    <x v="0"/>
    <x v="9"/>
    <x v="0"/>
  </r>
  <r>
    <x v="0"/>
    <x v="1"/>
    <x v="0"/>
    <n v="1125404"/>
    <x v="1"/>
    <n v="0.1761236191669785"/>
    <n v="0.22642040755280562"/>
    <x v="6"/>
    <x v="0"/>
    <x v="0"/>
    <x v="3"/>
    <x v="0"/>
    <x v="9"/>
    <x v="0"/>
  </r>
  <r>
    <x v="0"/>
    <x v="1"/>
    <x v="0"/>
    <n v="1125404"/>
    <x v="1"/>
    <n v="2.9372942433478742E-2"/>
    <n v="3.776116814013486E-2"/>
    <x v="6"/>
    <x v="0"/>
    <x v="0"/>
    <x v="3"/>
    <x v="0"/>
    <x v="9"/>
    <x v="0"/>
  </r>
  <r>
    <x v="0"/>
    <x v="1"/>
    <x v="0"/>
    <n v="1125404"/>
    <x v="1"/>
    <n v="1.274791894398403E-2"/>
    <n v="1.6388426585820272E-2"/>
    <x v="6"/>
    <x v="0"/>
    <x v="0"/>
    <x v="3"/>
    <x v="0"/>
    <x v="9"/>
    <x v="0"/>
  </r>
  <r>
    <x v="0"/>
    <x v="1"/>
    <x v="0"/>
    <n v="1125404"/>
    <x v="1"/>
    <n v="9.8223489060540806E-2"/>
    <n v="0.1262738213621489"/>
    <x v="6"/>
    <x v="0"/>
    <x v="0"/>
    <x v="3"/>
    <x v="0"/>
    <x v="9"/>
    <x v="0"/>
  </r>
  <r>
    <x v="0"/>
    <x v="1"/>
    <x v="0"/>
    <n v="1125404"/>
    <x v="1"/>
    <n v="1.3553882911303109E-2"/>
    <n v="1.7424555021156651E-2"/>
    <x v="6"/>
    <x v="0"/>
    <x v="0"/>
    <x v="3"/>
    <x v="0"/>
    <x v="9"/>
    <x v="0"/>
  </r>
  <r>
    <x v="0"/>
    <x v="1"/>
    <x v="0"/>
    <n v="1125404"/>
    <x v="1"/>
    <n v="0.14884279605585299"/>
    <n v="0.19134881910593851"/>
    <x v="6"/>
    <x v="0"/>
    <x v="0"/>
    <x v="3"/>
    <x v="0"/>
    <x v="9"/>
    <x v="0"/>
  </r>
  <r>
    <x v="0"/>
    <x v="1"/>
    <x v="0"/>
    <n v="1125404"/>
    <x v="1"/>
    <n v="0.30579276325016674"/>
    <n v="0.39312002790584688"/>
    <x v="6"/>
    <x v="0"/>
    <x v="0"/>
    <x v="3"/>
    <x v="0"/>
    <x v="9"/>
    <x v="0"/>
  </r>
  <r>
    <x v="0"/>
    <x v="1"/>
    <x v="0"/>
    <n v="1125404"/>
    <x v="1"/>
    <n v="0.15040051206629379"/>
    <n v="0.19335138239417721"/>
    <x v="6"/>
    <x v="0"/>
    <x v="0"/>
    <x v="3"/>
    <x v="0"/>
    <x v="9"/>
    <x v="0"/>
  </r>
  <r>
    <x v="0"/>
    <x v="1"/>
    <x v="0"/>
    <n v="1125404"/>
    <x v="1"/>
    <n v="3.6065760210084626E-2"/>
    <n v="4.6365298215494385E-2"/>
    <x v="6"/>
    <x v="0"/>
    <x v="0"/>
    <x v="3"/>
    <x v="0"/>
    <x v="9"/>
    <x v="0"/>
  </r>
  <r>
    <x v="0"/>
    <x v="1"/>
    <x v="0"/>
    <n v="1125404"/>
    <x v="1"/>
    <n v="8.53639062455821E-2"/>
    <n v="0.10974184231417401"/>
    <x v="6"/>
    <x v="0"/>
    <x v="0"/>
    <x v="3"/>
    <x v="0"/>
    <x v="9"/>
    <x v="0"/>
  </r>
  <r>
    <x v="0"/>
    <x v="1"/>
    <x v="0"/>
    <n v="1125404"/>
    <x v="1"/>
    <n v="8.3812035636702965E-3"/>
    <n v="1.077467937375347E-2"/>
    <x v="6"/>
    <x v="0"/>
    <x v="0"/>
    <x v="3"/>
    <x v="0"/>
    <x v="9"/>
    <x v="0"/>
  </r>
  <r>
    <x v="0"/>
    <x v="1"/>
    <x v="0"/>
    <n v="1125404"/>
    <x v="1"/>
    <n v="0.40586002557242773"/>
    <n v="0.52176416107130852"/>
    <x v="6"/>
    <x v="0"/>
    <x v="0"/>
    <x v="3"/>
    <x v="0"/>
    <x v="9"/>
    <x v="0"/>
  </r>
  <r>
    <x v="0"/>
    <x v="1"/>
    <x v="0"/>
    <n v="1125404"/>
    <x v="1"/>
    <n v="4.258792566338522E-3"/>
    <n v="5.47500416533582E-3"/>
    <x v="6"/>
    <x v="0"/>
    <x v="0"/>
    <x v="3"/>
    <x v="0"/>
    <x v="9"/>
    <x v="0"/>
  </r>
  <r>
    <x v="0"/>
    <x v="1"/>
    <x v="0"/>
    <n v="1125404"/>
    <x v="1"/>
    <n v="6.3732480031162275E-2"/>
    <n v="8.1932986451554585E-2"/>
    <x v="6"/>
    <x v="0"/>
    <x v="0"/>
    <x v="3"/>
    <x v="0"/>
    <x v="9"/>
    <x v="0"/>
  </r>
  <r>
    <x v="0"/>
    <x v="1"/>
    <x v="0"/>
    <n v="1125404"/>
    <x v="1"/>
    <n v="4.1932940067829674E-2"/>
    <n v="5.3908007483334117E-2"/>
    <x v="6"/>
    <x v="0"/>
    <x v="0"/>
    <x v="3"/>
    <x v="0"/>
    <x v="9"/>
    <x v="0"/>
  </r>
  <r>
    <x v="0"/>
    <x v="1"/>
    <x v="0"/>
    <n v="1125404"/>
    <x v="1"/>
    <n v="1.9842633129673718E-2"/>
    <n v="2.5509225289550928E-2"/>
    <x v="6"/>
    <x v="0"/>
    <x v="0"/>
    <x v="3"/>
    <x v="0"/>
    <x v="9"/>
    <x v="0"/>
  </r>
  <r>
    <x v="0"/>
    <x v="1"/>
    <x v="0"/>
    <n v="1125404"/>
    <x v="1"/>
    <n v="5.6317003610064378E-2"/>
    <n v="7.2399823316453574E-2"/>
    <x v="6"/>
    <x v="0"/>
    <x v="0"/>
    <x v="3"/>
    <x v="0"/>
    <x v="9"/>
    <x v="0"/>
  </r>
  <r>
    <x v="0"/>
    <x v="1"/>
    <x v="0"/>
    <n v="1125404"/>
    <x v="1"/>
    <n v="2.243865946893513E-2"/>
    <n v="2.884661606390309E-2"/>
    <x v="6"/>
    <x v="0"/>
    <x v="0"/>
    <x v="3"/>
    <x v="0"/>
    <x v="9"/>
    <x v="0"/>
  </r>
  <r>
    <x v="0"/>
    <x v="1"/>
    <x v="0"/>
    <n v="1125404"/>
    <x v="1"/>
    <n v="4.5402068986632432E-2"/>
    <n v="5.8367838523393833E-2"/>
    <x v="6"/>
    <x v="0"/>
    <x v="0"/>
    <x v="3"/>
    <x v="0"/>
    <x v="9"/>
    <x v="0"/>
  </r>
  <r>
    <x v="0"/>
    <x v="1"/>
    <x v="0"/>
    <n v="1125404"/>
    <x v="1"/>
    <n v="4.6345683810154498E-2"/>
    <n v="5.9580927681595675E-2"/>
    <x v="6"/>
    <x v="0"/>
    <x v="0"/>
    <x v="3"/>
    <x v="0"/>
    <x v="9"/>
    <x v="0"/>
  </r>
  <r>
    <x v="0"/>
    <x v="1"/>
    <x v="0"/>
    <n v="1125404"/>
    <x v="1"/>
    <n v="4.4091028922092934E-2"/>
    <n v="5.6682396064653195E-2"/>
    <x v="6"/>
    <x v="0"/>
    <x v="0"/>
    <x v="3"/>
    <x v="0"/>
    <x v="9"/>
    <x v="0"/>
  </r>
  <r>
    <x v="0"/>
    <x v="1"/>
    <x v="0"/>
    <n v="1125404"/>
    <x v="1"/>
    <n v="6.313033686572397E-3"/>
    <n v="8.1158885274389796E-3"/>
    <x v="6"/>
    <x v="0"/>
    <x v="0"/>
    <x v="3"/>
    <x v="0"/>
    <x v="9"/>
    <x v="0"/>
  </r>
  <r>
    <x v="0"/>
    <x v="1"/>
    <x v="0"/>
    <n v="1125404"/>
    <x v="1"/>
    <n v="6.6624049873380262E-2"/>
    <n v="8.5650321044376462E-2"/>
    <x v="6"/>
    <x v="0"/>
    <x v="0"/>
    <x v="3"/>
    <x v="0"/>
    <x v="9"/>
    <x v="0"/>
  </r>
  <r>
    <x v="0"/>
    <x v="1"/>
    <x v="0"/>
    <n v="1125404"/>
    <x v="1"/>
    <n v="6.517973465323533E-2"/>
    <n v="8.3793543161167675E-2"/>
    <x v="6"/>
    <x v="0"/>
    <x v="0"/>
    <x v="3"/>
    <x v="0"/>
    <x v="9"/>
    <x v="0"/>
  </r>
  <r>
    <x v="0"/>
    <x v="1"/>
    <x v="0"/>
    <n v="1125404"/>
    <x v="1"/>
    <n v="0.4160074088673742"/>
    <n v="0.53480939981954279"/>
    <x v="6"/>
    <x v="0"/>
    <x v="0"/>
    <x v="3"/>
    <x v="0"/>
    <x v="9"/>
    <x v="0"/>
  </r>
  <r>
    <x v="0"/>
    <x v="1"/>
    <x v="0"/>
    <n v="1125404"/>
    <x v="1"/>
    <n v="10.2978940345851"/>
    <n v="13.238731836618571"/>
    <x v="6"/>
    <x v="0"/>
    <x v="0"/>
    <x v="3"/>
    <x v="0"/>
    <x v="9"/>
    <x v="0"/>
  </r>
  <r>
    <x v="0"/>
    <x v="1"/>
    <x v="0"/>
    <n v="1125404"/>
    <x v="1"/>
    <n v="15.995189821801539"/>
    <n v="20.563042114772841"/>
    <x v="6"/>
    <x v="0"/>
    <x v="0"/>
    <x v="3"/>
    <x v="0"/>
    <x v="9"/>
    <x v="0"/>
  </r>
  <r>
    <x v="0"/>
    <x v="1"/>
    <x v="0"/>
    <n v="1125404"/>
    <x v="1"/>
    <n v="9.4035809979486462"/>
    <n v="12.08902390310719"/>
    <x v="6"/>
    <x v="0"/>
    <x v="0"/>
    <x v="3"/>
    <x v="0"/>
    <x v="9"/>
    <x v="0"/>
  </r>
  <r>
    <x v="0"/>
    <x v="1"/>
    <x v="0"/>
    <n v="1125404"/>
    <x v="1"/>
    <n v="0.27055858656738851"/>
    <n v="0.34782379403309921"/>
    <x v="6"/>
    <x v="0"/>
    <x v="0"/>
    <x v="3"/>
    <x v="0"/>
    <x v="9"/>
    <x v="0"/>
  </r>
  <r>
    <x v="0"/>
    <x v="1"/>
    <x v="0"/>
    <n v="1125404"/>
    <x v="1"/>
    <n v="0.17000707511461918"/>
    <n v="0.2185571215057657"/>
    <x v="6"/>
    <x v="0"/>
    <x v="0"/>
    <x v="3"/>
    <x v="0"/>
    <x v="9"/>
    <x v="0"/>
  </r>
  <r>
    <x v="0"/>
    <x v="1"/>
    <x v="0"/>
    <n v="1125404"/>
    <x v="1"/>
    <n v="6.2604525822631457E-2"/>
    <n v="8.0482914889294002E-2"/>
    <x v="6"/>
    <x v="0"/>
    <x v="0"/>
    <x v="3"/>
    <x v="0"/>
    <x v="9"/>
    <x v="0"/>
  </r>
  <r>
    <x v="0"/>
    <x v="1"/>
    <x v="0"/>
    <n v="1125404"/>
    <x v="1"/>
    <n v="8.2115162458434657E-2"/>
    <n v="0.1055653332474191"/>
    <x v="6"/>
    <x v="0"/>
    <x v="0"/>
    <x v="3"/>
    <x v="0"/>
    <x v="9"/>
    <x v="0"/>
  </r>
  <r>
    <x v="0"/>
    <x v="1"/>
    <x v="0"/>
    <n v="1125404"/>
    <x v="1"/>
    <n v="2.4508633183685891E-2"/>
    <n v="3.1507725881735726E-2"/>
    <x v="6"/>
    <x v="0"/>
    <x v="0"/>
    <x v="3"/>
    <x v="0"/>
    <x v="9"/>
    <x v="0"/>
  </r>
  <r>
    <x v="0"/>
    <x v="1"/>
    <x v="0"/>
    <n v="1125404"/>
    <x v="1"/>
    <n v="6.9685527443884426E-2"/>
    <n v="8.9586085040743918E-2"/>
    <x v="6"/>
    <x v="0"/>
    <x v="0"/>
    <x v="3"/>
    <x v="0"/>
    <x v="9"/>
    <x v="0"/>
  </r>
  <r>
    <x v="0"/>
    <x v="1"/>
    <x v="0"/>
    <n v="1125404"/>
    <x v="1"/>
    <n v="6.6908568591462492E-2"/>
    <n v="8.6016091657138541E-2"/>
    <x v="6"/>
    <x v="0"/>
    <x v="0"/>
    <x v="3"/>
    <x v="0"/>
    <x v="9"/>
    <x v="0"/>
  </r>
  <r>
    <x v="0"/>
    <x v="1"/>
    <x v="0"/>
    <n v="1125404"/>
    <x v="1"/>
    <n v="9.8402162232498862E-3"/>
    <n v="1.26503519415169E-2"/>
    <x v="6"/>
    <x v="0"/>
    <x v="0"/>
    <x v="3"/>
    <x v="0"/>
    <x v="9"/>
    <x v="0"/>
  </r>
  <r>
    <x v="0"/>
    <x v="1"/>
    <x v="0"/>
    <n v="1125404"/>
    <x v="1"/>
    <n v="0.2298669608024537"/>
    <n v="0.29551159119931708"/>
    <x v="6"/>
    <x v="0"/>
    <x v="0"/>
    <x v="3"/>
    <x v="0"/>
    <x v="9"/>
    <x v="0"/>
  </r>
  <r>
    <x v="0"/>
    <x v="1"/>
    <x v="0"/>
    <n v="1125404"/>
    <x v="1"/>
    <n v="1.8992393417589758E-2"/>
    <n v="2.4416176991780527E-2"/>
    <x v="6"/>
    <x v="0"/>
    <x v="0"/>
    <x v="3"/>
    <x v="0"/>
    <x v="9"/>
    <x v="0"/>
  </r>
  <r>
    <x v="0"/>
    <x v="1"/>
    <x v="0"/>
    <n v="1125404"/>
    <x v="1"/>
    <n v="0.11503698852870591"/>
    <n v="0.1478888632286324"/>
    <x v="6"/>
    <x v="0"/>
    <x v="0"/>
    <x v="3"/>
    <x v="0"/>
    <x v="9"/>
    <x v="0"/>
  </r>
  <r>
    <x v="0"/>
    <x v="1"/>
    <x v="0"/>
    <n v="1125404"/>
    <x v="1"/>
    <n v="1.912653733654847E-3"/>
    <n v="2.458862927810656E-3"/>
    <x v="6"/>
    <x v="0"/>
    <x v="0"/>
    <x v="3"/>
    <x v="0"/>
    <x v="9"/>
    <x v="0"/>
  </r>
  <r>
    <x v="0"/>
    <x v="1"/>
    <x v="0"/>
    <n v="1125404"/>
    <x v="1"/>
    <n v="8.2733858394523629E-2"/>
    <n v="0.1063607142795777"/>
    <x v="6"/>
    <x v="0"/>
    <x v="0"/>
    <x v="3"/>
    <x v="0"/>
    <x v="9"/>
    <x v="0"/>
  </r>
  <r>
    <x v="0"/>
    <x v="1"/>
    <x v="0"/>
    <n v="1125404"/>
    <x v="1"/>
    <n v="1.3665883150512941E-2"/>
    <n v="1.7568539910451143E-2"/>
    <x v="6"/>
    <x v="0"/>
    <x v="0"/>
    <x v="3"/>
    <x v="0"/>
    <x v="9"/>
    <x v="0"/>
  </r>
  <r>
    <x v="0"/>
    <x v="1"/>
    <x v="0"/>
    <n v="1125404"/>
    <x v="1"/>
    <n v="8.9449975484937869E-2"/>
    <n v="0.1149947974081003"/>
    <x v="6"/>
    <x v="0"/>
    <x v="0"/>
    <x v="3"/>
    <x v="0"/>
    <x v="9"/>
    <x v="0"/>
  </r>
  <r>
    <x v="0"/>
    <x v="1"/>
    <x v="0"/>
    <n v="1125404"/>
    <x v="1"/>
    <n v="5.9281318553811552E-2"/>
    <n v="7.6210677311236513E-2"/>
    <x v="6"/>
    <x v="0"/>
    <x v="0"/>
    <x v="3"/>
    <x v="0"/>
    <x v="9"/>
    <x v="0"/>
  </r>
  <r>
    <x v="0"/>
    <x v="1"/>
    <x v="0"/>
    <n v="1125404"/>
    <x v="1"/>
    <n v="0.16164914102631872"/>
    <n v="0.20781235682557619"/>
    <x v="6"/>
    <x v="0"/>
    <x v="0"/>
    <x v="3"/>
    <x v="0"/>
    <x v="9"/>
    <x v="0"/>
  </r>
  <r>
    <x v="0"/>
    <x v="1"/>
    <x v="0"/>
    <n v="1125404"/>
    <x v="1"/>
    <n v="5.3964677096363357E-2"/>
    <n v="6.937572734086217E-2"/>
    <x v="6"/>
    <x v="0"/>
    <x v="0"/>
    <x v="3"/>
    <x v="0"/>
    <x v="9"/>
    <x v="0"/>
  </r>
  <r>
    <x v="0"/>
    <x v="1"/>
    <x v="0"/>
    <n v="1125404"/>
    <x v="1"/>
    <n v="5.4468966732750873E-3"/>
    <n v="7.0024030308604756E-3"/>
    <x v="6"/>
    <x v="0"/>
    <x v="0"/>
    <x v="3"/>
    <x v="0"/>
    <x v="9"/>
    <x v="0"/>
  </r>
  <r>
    <x v="0"/>
    <x v="1"/>
    <x v="0"/>
    <n v="1125404"/>
    <x v="1"/>
    <n v="3.9137999721915902E-3"/>
    <n v="5.0314897512049673E-3"/>
    <x v="6"/>
    <x v="0"/>
    <x v="0"/>
    <x v="3"/>
    <x v="0"/>
    <x v="9"/>
    <x v="0"/>
  </r>
  <r>
    <x v="0"/>
    <x v="1"/>
    <x v="0"/>
    <n v="1125404"/>
    <x v="1"/>
    <n v="0.14518914298015517"/>
    <n v="0.18665176812340251"/>
    <x v="6"/>
    <x v="0"/>
    <x v="0"/>
    <x v="3"/>
    <x v="0"/>
    <x v="9"/>
    <x v="0"/>
  </r>
  <r>
    <x v="0"/>
    <x v="1"/>
    <x v="0"/>
    <n v="1125404"/>
    <x v="1"/>
    <n v="1.85709429613631E-2"/>
    <n v="2.3874370137518201E-2"/>
    <x v="6"/>
    <x v="0"/>
    <x v="0"/>
    <x v="3"/>
    <x v="0"/>
    <x v="9"/>
    <x v="0"/>
  </r>
  <r>
    <x v="0"/>
    <x v="1"/>
    <x v="0"/>
    <n v="1125404"/>
    <x v="1"/>
    <n v="2.8822152624014618E-2"/>
    <n v="3.7053085636921224E-2"/>
    <x v="6"/>
    <x v="0"/>
    <x v="0"/>
    <x v="3"/>
    <x v="0"/>
    <x v="9"/>
    <x v="0"/>
  </r>
  <r>
    <x v="0"/>
    <x v="1"/>
    <x v="0"/>
    <n v="1125404"/>
    <x v="1"/>
    <n v="7.5744094245069147E-3"/>
    <n v="9.737483688901016E-3"/>
    <x v="6"/>
    <x v="0"/>
    <x v="0"/>
    <x v="3"/>
    <x v="0"/>
    <x v="9"/>
    <x v="0"/>
  </r>
  <r>
    <x v="0"/>
    <x v="1"/>
    <x v="0"/>
    <n v="1125404"/>
    <x v="1"/>
    <n v="0.17230549473458531"/>
    <n v="0.2215119160389549"/>
    <x v="6"/>
    <x v="0"/>
    <x v="0"/>
    <x v="3"/>
    <x v="0"/>
    <x v="9"/>
    <x v="0"/>
  </r>
  <r>
    <x v="0"/>
    <x v="1"/>
    <x v="0"/>
    <n v="1125404"/>
    <x v="1"/>
    <n v="2.8736176338806239E-2"/>
    <n v="3.694255653452809E-2"/>
    <x v="6"/>
    <x v="0"/>
    <x v="0"/>
    <x v="3"/>
    <x v="0"/>
    <x v="9"/>
    <x v="0"/>
  </r>
  <r>
    <x v="0"/>
    <x v="1"/>
    <x v="0"/>
    <n v="1125404"/>
    <x v="1"/>
    <n v="1.247156111638314E-2"/>
    <n v="1.6033147423083569E-2"/>
    <x v="6"/>
    <x v="0"/>
    <x v="0"/>
    <x v="3"/>
    <x v="0"/>
    <x v="9"/>
    <x v="0"/>
  </r>
  <r>
    <x v="0"/>
    <x v="1"/>
    <x v="0"/>
    <n v="1125404"/>
    <x v="1"/>
    <n v="9.6094135228324787E-2"/>
    <n v="0.1235363738534342"/>
    <x v="6"/>
    <x v="0"/>
    <x v="0"/>
    <x v="3"/>
    <x v="0"/>
    <x v="9"/>
    <x v="0"/>
  </r>
  <r>
    <x v="0"/>
    <x v="1"/>
    <x v="0"/>
    <n v="1125404"/>
    <x v="1"/>
    <n v="1.3260052863168678E-2"/>
    <n v="1.7046813980150777E-2"/>
    <x v="6"/>
    <x v="0"/>
    <x v="0"/>
    <x v="3"/>
    <x v="0"/>
    <x v="9"/>
    <x v="0"/>
  </r>
  <r>
    <x v="0"/>
    <x v="1"/>
    <x v="0"/>
    <n v="1125404"/>
    <x v="1"/>
    <n v="0.14561608337021512"/>
    <n v="0.18720063270826232"/>
    <x v="6"/>
    <x v="0"/>
    <x v="0"/>
    <x v="3"/>
    <x v="0"/>
    <x v="9"/>
    <x v="0"/>
  </r>
  <r>
    <x v="0"/>
    <x v="1"/>
    <x v="0"/>
    <n v="1125404"/>
    <x v="1"/>
    <n v="0.29916358525497933"/>
    <n v="0.38459771164576961"/>
    <x v="6"/>
    <x v="0"/>
    <x v="0"/>
    <x v="3"/>
    <x v="0"/>
    <x v="9"/>
    <x v="0"/>
  </r>
  <r>
    <x v="0"/>
    <x v="1"/>
    <x v="0"/>
    <n v="1125404"/>
    <x v="1"/>
    <n v="0.14714003018157662"/>
    <n v="0.18915978310358858"/>
    <x v="6"/>
    <x v="0"/>
    <x v="0"/>
    <x v="3"/>
    <x v="0"/>
    <x v="9"/>
    <x v="0"/>
  </r>
  <r>
    <x v="0"/>
    <x v="1"/>
    <x v="0"/>
    <n v="1125404"/>
    <x v="1"/>
    <n v="3.5283902780159762E-2"/>
    <n v="4.5360160581092615E-2"/>
    <x v="6"/>
    <x v="0"/>
    <x v="0"/>
    <x v="3"/>
    <x v="0"/>
    <x v="9"/>
    <x v="0"/>
  </r>
  <r>
    <x v="0"/>
    <x v="1"/>
    <x v="0"/>
    <n v="1125404"/>
    <x v="1"/>
    <n v="8.3513330964297583E-2"/>
    <n v="0.10736278599352041"/>
    <x v="6"/>
    <x v="0"/>
    <x v="0"/>
    <x v="3"/>
    <x v="0"/>
    <x v="9"/>
    <x v="0"/>
  </r>
  <r>
    <x v="0"/>
    <x v="1"/>
    <x v="0"/>
    <n v="1125404"/>
    <x v="1"/>
    <n v="8.1995102834012176E-3"/>
    <n v="1.0541098740089979E-2"/>
    <x v="6"/>
    <x v="0"/>
    <x v="0"/>
    <x v="3"/>
    <x v="0"/>
    <x v="9"/>
    <x v="0"/>
  </r>
  <r>
    <x v="0"/>
    <x v="1"/>
    <x v="0"/>
    <n v="1125404"/>
    <x v="1"/>
    <n v="0.39706152320744592"/>
    <n v="0.51045301211379845"/>
    <x v="6"/>
    <x v="0"/>
    <x v="0"/>
    <x v="3"/>
    <x v="0"/>
    <x v="9"/>
    <x v="0"/>
  </r>
  <r>
    <x v="0"/>
    <x v="1"/>
    <x v="0"/>
    <n v="1125404"/>
    <x v="1"/>
    <n v="4.1664676412266014E-3"/>
    <n v="5.3563133998950742E-3"/>
    <x v="6"/>
    <x v="0"/>
    <x v="0"/>
    <x v="3"/>
    <x v="0"/>
    <x v="9"/>
    <x v="0"/>
  </r>
  <r>
    <x v="0"/>
    <x v="1"/>
    <x v="0"/>
    <n v="1125404"/>
    <x v="1"/>
    <n v="6.2350845130091509E-2"/>
    <n v="8.015678892126743E-2"/>
    <x v="6"/>
    <x v="0"/>
    <x v="0"/>
    <x v="3"/>
    <x v="0"/>
    <x v="9"/>
    <x v="0"/>
  </r>
  <r>
    <x v="0"/>
    <x v="1"/>
    <x v="0"/>
    <n v="1125404"/>
    <x v="1"/>
    <n v="4.1023890028134162E-2"/>
    <n v="5.2739354003197472E-2"/>
    <x v="6"/>
    <x v="0"/>
    <x v="0"/>
    <x v="3"/>
    <x v="0"/>
    <x v="9"/>
    <x v="0"/>
  </r>
  <r>
    <x v="0"/>
    <x v="1"/>
    <x v="0"/>
    <n v="1125404"/>
    <x v="1"/>
    <n v="1.9412471390358139E-2"/>
    <n v="2.4956219413393477E-2"/>
    <x v="6"/>
    <x v="0"/>
    <x v="0"/>
    <x v="3"/>
    <x v="0"/>
    <x v="9"/>
    <x v="0"/>
  </r>
  <r>
    <x v="0"/>
    <x v="1"/>
    <x v="0"/>
    <n v="1125404"/>
    <x v="1"/>
    <n v="5.5096126316832611E-2"/>
    <n v="7.0830292008767795E-2"/>
    <x v="6"/>
    <x v="0"/>
    <x v="0"/>
    <x v="3"/>
    <x v="0"/>
    <x v="9"/>
    <x v="0"/>
  </r>
  <r>
    <x v="0"/>
    <x v="1"/>
    <x v="0"/>
    <n v="1125404"/>
    <x v="1"/>
    <n v="2.195221935173956E-2"/>
    <n v="2.8221260020764822E-2"/>
    <x v="6"/>
    <x v="0"/>
    <x v="0"/>
    <x v="3"/>
    <x v="0"/>
    <x v="9"/>
    <x v="0"/>
  </r>
  <r>
    <x v="0"/>
    <x v="1"/>
    <x v="0"/>
    <n v="1125404"/>
    <x v="1"/>
    <n v="4.4417812873233396E-2"/>
    <n v="5.7102501872999062E-2"/>
    <x v="6"/>
    <x v="0"/>
    <x v="0"/>
    <x v="3"/>
    <x v="0"/>
    <x v="9"/>
    <x v="0"/>
  </r>
  <r>
    <x v="0"/>
    <x v="1"/>
    <x v="0"/>
    <n v="1125404"/>
    <x v="1"/>
    <n v="4.5340971389818907E-2"/>
    <n v="5.8289292881211111E-2"/>
    <x v="6"/>
    <x v="0"/>
    <x v="0"/>
    <x v="3"/>
    <x v="0"/>
    <x v="9"/>
    <x v="0"/>
  </r>
  <r>
    <x v="0"/>
    <x v="1"/>
    <x v="0"/>
    <n v="1125404"/>
    <x v="1"/>
    <n v="4.3135194403287169E-2"/>
    <n v="5.5453597551854888E-2"/>
    <x v="6"/>
    <x v="0"/>
    <x v="0"/>
    <x v="3"/>
    <x v="0"/>
    <x v="9"/>
    <x v="0"/>
  </r>
  <r>
    <x v="0"/>
    <x v="1"/>
    <x v="0"/>
    <n v="1125404"/>
    <x v="1"/>
    <n v="6.1761755622888447E-3"/>
    <n v="7.9399469221974033E-3"/>
    <x v="6"/>
    <x v="0"/>
    <x v="0"/>
    <x v="3"/>
    <x v="0"/>
    <x v="9"/>
    <x v="0"/>
  </r>
  <r>
    <x v="0"/>
    <x v="1"/>
    <x v="0"/>
    <n v="1125404"/>
    <x v="1"/>
    <n v="6.5179729606685291E-2"/>
    <n v="8.3793536673440916E-2"/>
    <x v="6"/>
    <x v="0"/>
    <x v="0"/>
    <x v="3"/>
    <x v="0"/>
    <x v="9"/>
    <x v="0"/>
  </r>
  <r>
    <x v="0"/>
    <x v="1"/>
    <x v="0"/>
    <n v="1125404"/>
    <x v="1"/>
    <n v="6.3766725208201855E-2"/>
    <n v="8.1977011250605913E-2"/>
    <x v="6"/>
    <x v="0"/>
    <x v="0"/>
    <x v="3"/>
    <x v="0"/>
    <x v="9"/>
    <x v="0"/>
  </r>
  <r>
    <x v="0"/>
    <x v="1"/>
    <x v="0"/>
    <n v="1125404"/>
    <x v="1"/>
    <n v="0.40698892480847448"/>
    <n v="0.52321544753885185"/>
    <x v="6"/>
    <x v="0"/>
    <x v="0"/>
    <x v="3"/>
    <x v="0"/>
    <x v="9"/>
    <x v="0"/>
  </r>
  <r>
    <x v="0"/>
    <x v="1"/>
    <x v="0"/>
    <n v="1125404"/>
    <x v="1"/>
    <n v="10.07464946919624"/>
    <n v="12.95173384215099"/>
    <x v="6"/>
    <x v="0"/>
    <x v="0"/>
    <x v="3"/>
    <x v="0"/>
    <x v="9"/>
    <x v="0"/>
  </r>
  <r>
    <x v="0"/>
    <x v="1"/>
    <x v="0"/>
    <n v="1125404"/>
    <x v="1"/>
    <n v="15.64843550600766"/>
    <n v="20.117262872476509"/>
    <x v="6"/>
    <x v="0"/>
    <x v="0"/>
    <x v="3"/>
    <x v="0"/>
    <x v="9"/>
    <x v="0"/>
  </r>
  <r>
    <x v="0"/>
    <x v="1"/>
    <x v="0"/>
    <n v="1125404"/>
    <x v="1"/>
    <n v="9.1997239427162274"/>
    <n v="11.8269500384742"/>
    <x v="6"/>
    <x v="0"/>
    <x v="0"/>
    <x v="3"/>
    <x v="0"/>
    <x v="9"/>
    <x v="0"/>
  </r>
  <r>
    <x v="0"/>
    <x v="1"/>
    <x v="0"/>
    <n v="1125404"/>
    <x v="1"/>
    <n v="0.26469323838380759"/>
    <n v="0.34028343952274592"/>
    <x v="6"/>
    <x v="0"/>
    <x v="0"/>
    <x v="3"/>
    <x v="0"/>
    <x v="9"/>
    <x v="0"/>
  </r>
  <r>
    <x v="0"/>
    <x v="2"/>
    <x v="0"/>
    <n v="2409713"/>
    <x v="1"/>
    <n v="2691.0656620021527"/>
    <n v="2691.0656620021527"/>
    <x v="6"/>
    <x v="0"/>
    <x v="0"/>
    <x v="7"/>
    <x v="0"/>
    <x v="11"/>
    <x v="0"/>
  </r>
  <r>
    <x v="0"/>
    <x v="2"/>
    <x v="0"/>
    <n v="2409713"/>
    <x v="1"/>
    <n v="2691.0656620021527"/>
    <n v="2691.0656620021527"/>
    <x v="6"/>
    <x v="0"/>
    <x v="0"/>
    <x v="7"/>
    <x v="0"/>
    <x v="11"/>
    <x v="0"/>
  </r>
  <r>
    <x v="0"/>
    <x v="2"/>
    <x v="0"/>
    <n v="2409713"/>
    <x v="1"/>
    <n v="1614.639397201292"/>
    <n v="1614.639397201292"/>
    <x v="6"/>
    <x v="0"/>
    <x v="0"/>
    <x v="7"/>
    <x v="0"/>
    <x v="11"/>
    <x v="0"/>
  </r>
  <r>
    <x v="0"/>
    <x v="2"/>
    <x v="0"/>
    <n v="2409713"/>
    <x v="1"/>
    <n v="3003.2292787944029"/>
    <n v="3003.2292787944029"/>
    <x v="6"/>
    <x v="0"/>
    <x v="0"/>
    <x v="7"/>
    <x v="0"/>
    <x v="11"/>
    <x v="0"/>
  </r>
  <r>
    <x v="0"/>
    <x v="2"/>
    <x v="0"/>
    <n v="2409713"/>
    <x v="1"/>
    <n v="807.31969860064601"/>
    <n v="807.31969860064589"/>
    <x v="6"/>
    <x v="0"/>
    <x v="0"/>
    <x v="7"/>
    <x v="0"/>
    <x v="11"/>
    <x v="0"/>
  </r>
  <r>
    <x v="0"/>
    <x v="2"/>
    <x v="0"/>
    <n v="2409713"/>
    <x v="1"/>
    <n v="807.31969860064601"/>
    <n v="807.31969860064589"/>
    <x v="6"/>
    <x v="0"/>
    <x v="0"/>
    <x v="7"/>
    <x v="0"/>
    <x v="11"/>
    <x v="0"/>
  </r>
  <r>
    <x v="0"/>
    <x v="2"/>
    <x v="0"/>
    <n v="2409713"/>
    <x v="1"/>
    <n v="484.39181916038751"/>
    <n v="484.39181916038751"/>
    <x v="6"/>
    <x v="0"/>
    <x v="0"/>
    <x v="7"/>
    <x v="0"/>
    <x v="11"/>
    <x v="0"/>
  </r>
  <r>
    <x v="0"/>
    <x v="2"/>
    <x v="0"/>
    <n v="2409713"/>
    <x v="1"/>
    <n v="900.96878363832082"/>
    <n v="900.96878363832082"/>
    <x v="6"/>
    <x v="0"/>
    <x v="0"/>
    <x v="7"/>
    <x v="0"/>
    <x v="11"/>
    <x v="0"/>
  </r>
  <r>
    <x v="0"/>
    <x v="2"/>
    <x v="0"/>
    <n v="2409713"/>
    <x v="1"/>
    <n v="1501.614639397201"/>
    <n v="1501.614639397201"/>
    <x v="6"/>
    <x v="0"/>
    <x v="0"/>
    <x v="7"/>
    <x v="0"/>
    <x v="11"/>
    <x v="0"/>
  </r>
  <r>
    <x v="0"/>
    <x v="2"/>
    <x v="0"/>
    <n v="2409713"/>
    <x v="1"/>
    <n v="1501.614639397201"/>
    <n v="1501.614639397201"/>
    <x v="6"/>
    <x v="0"/>
    <x v="0"/>
    <x v="7"/>
    <x v="0"/>
    <x v="11"/>
    <x v="0"/>
  </r>
  <r>
    <x v="0"/>
    <x v="2"/>
    <x v="0"/>
    <n v="2409713"/>
    <x v="1"/>
    <n v="900.96878363832082"/>
    <n v="900.96878363832082"/>
    <x v="6"/>
    <x v="0"/>
    <x v="0"/>
    <x v="7"/>
    <x v="0"/>
    <x v="11"/>
    <x v="0"/>
  </r>
  <r>
    <x v="0"/>
    <x v="2"/>
    <x v="0"/>
    <n v="2409713"/>
    <x v="1"/>
    <n v="1675.801937567277"/>
    <n v="1675.801937567277"/>
    <x v="6"/>
    <x v="0"/>
    <x v="0"/>
    <x v="7"/>
    <x v="0"/>
    <x v="11"/>
    <x v="0"/>
  </r>
  <r>
    <x v="0"/>
    <x v="1"/>
    <x v="0"/>
    <n v="1022928"/>
    <x v="1"/>
    <n v="8"/>
    <n v="8"/>
    <x v="6"/>
    <x v="0"/>
    <x v="0"/>
    <x v="3"/>
    <x v="0"/>
    <x v="9"/>
    <x v="0"/>
  </r>
  <r>
    <x v="0"/>
    <x v="1"/>
    <x v="0"/>
    <n v="991775"/>
    <x v="1"/>
    <n v="5.1284015841593957"/>
    <n v="17.518926374653329"/>
    <x v="0"/>
    <x v="0"/>
    <x v="0"/>
    <x v="1"/>
    <x v="0"/>
    <x v="1"/>
    <x v="0"/>
  </r>
  <r>
    <x v="0"/>
    <x v="1"/>
    <x v="0"/>
    <n v="991775"/>
    <x v="1"/>
    <n v="5.1284015841593957"/>
    <n v="17.518926374653329"/>
    <x v="0"/>
    <x v="0"/>
    <x v="0"/>
    <x v="1"/>
    <x v="0"/>
    <x v="1"/>
    <x v="0"/>
  </r>
  <r>
    <x v="0"/>
    <x v="1"/>
    <x v="0"/>
    <n v="991775"/>
    <x v="1"/>
    <n v="1.66184632286689"/>
    <n v="5.6769663799769488"/>
    <x v="0"/>
    <x v="0"/>
    <x v="0"/>
    <x v="1"/>
    <x v="0"/>
    <x v="1"/>
    <x v="0"/>
  </r>
  <r>
    <x v="0"/>
    <x v="1"/>
    <x v="0"/>
    <n v="991775"/>
    <x v="1"/>
    <n v="1.6117833550215239"/>
    <n v="5.5059482891767608"/>
    <x v="0"/>
    <x v="0"/>
    <x v="0"/>
    <x v="1"/>
    <x v="0"/>
    <x v="1"/>
    <x v="0"/>
  </r>
  <r>
    <x v="0"/>
    <x v="1"/>
    <x v="0"/>
    <n v="991775"/>
    <x v="1"/>
    <n v="9.5130438389722349E-2"/>
    <n v="0.32497126420165329"/>
    <x v="6"/>
    <x v="0"/>
    <x v="0"/>
    <x v="3"/>
    <x v="0"/>
    <x v="9"/>
    <x v="0"/>
  </r>
  <r>
    <x v="0"/>
    <x v="1"/>
    <x v="0"/>
    <n v="991775"/>
    <x v="1"/>
    <n v="1.331826137456113E-2"/>
    <n v="4.5495976988231469E-2"/>
    <x v="6"/>
    <x v="0"/>
    <x v="0"/>
    <x v="3"/>
    <x v="0"/>
    <x v="9"/>
    <x v="0"/>
  </r>
  <r>
    <x v="0"/>
    <x v="1"/>
    <x v="0"/>
    <n v="991775"/>
    <x v="1"/>
    <n v="2.5418853137733812E-2"/>
    <n v="8.6832321794681769E-2"/>
    <x v="6"/>
    <x v="0"/>
    <x v="0"/>
    <x v="3"/>
    <x v="0"/>
    <x v="9"/>
    <x v="0"/>
  </r>
  <r>
    <x v="0"/>
    <x v="1"/>
    <x v="0"/>
    <n v="991775"/>
    <x v="1"/>
    <n v="1.331826137456113E-2"/>
    <n v="4.5495976988231469E-2"/>
    <x v="6"/>
    <x v="0"/>
    <x v="0"/>
    <x v="3"/>
    <x v="0"/>
    <x v="9"/>
    <x v="0"/>
  </r>
  <r>
    <x v="0"/>
    <x v="1"/>
    <x v="0"/>
    <n v="991775"/>
    <x v="1"/>
    <n v="0.22238133951621458"/>
    <n v="0.75966794919394554"/>
    <x v="6"/>
    <x v="0"/>
    <x v="0"/>
    <x v="3"/>
    <x v="0"/>
    <x v="9"/>
    <x v="0"/>
  </r>
  <r>
    <x v="0"/>
    <x v="1"/>
    <x v="0"/>
    <n v="991775"/>
    <x v="1"/>
    <n v="5.0806373489734051"/>
    <n v="17.355760892030119"/>
    <x v="0"/>
    <x v="0"/>
    <x v="0"/>
    <x v="1"/>
    <x v="0"/>
    <x v="1"/>
    <x v="0"/>
  </r>
  <r>
    <x v="0"/>
    <x v="1"/>
    <x v="0"/>
    <n v="991775"/>
    <x v="1"/>
    <n v="5.0806373489734051"/>
    <n v="17.355760892030119"/>
    <x v="0"/>
    <x v="0"/>
    <x v="0"/>
    <x v="1"/>
    <x v="0"/>
    <x v="1"/>
    <x v="0"/>
  </r>
  <r>
    <x v="0"/>
    <x v="1"/>
    <x v="0"/>
    <n v="991775"/>
    <x v="1"/>
    <n v="1.646368436179239"/>
    <n v="5.6240929938221402"/>
    <x v="0"/>
    <x v="0"/>
    <x v="0"/>
    <x v="1"/>
    <x v="0"/>
    <x v="1"/>
    <x v="0"/>
  </r>
  <r>
    <x v="0"/>
    <x v="1"/>
    <x v="0"/>
    <n v="991775"/>
    <x v="1"/>
    <n v="1.596771738248784"/>
    <n v="5.4546677089237505"/>
    <x v="0"/>
    <x v="0"/>
    <x v="0"/>
    <x v="1"/>
    <x v="0"/>
    <x v="1"/>
    <x v="0"/>
  </r>
  <r>
    <x v="0"/>
    <x v="1"/>
    <x v="0"/>
    <n v="991775"/>
    <x v="1"/>
    <n v="9.4244424968576046E-2"/>
    <n v="0.32194458939132631"/>
    <x v="6"/>
    <x v="0"/>
    <x v="0"/>
    <x v="3"/>
    <x v="0"/>
    <x v="9"/>
    <x v="0"/>
  </r>
  <r>
    <x v="0"/>
    <x v="1"/>
    <x v="0"/>
    <n v="991775"/>
    <x v="1"/>
    <n v="1.3194219495600649E-2"/>
    <n v="4.5072242514785678E-2"/>
    <x v="6"/>
    <x v="0"/>
    <x v="0"/>
    <x v="3"/>
    <x v="0"/>
    <x v="9"/>
    <x v="0"/>
  </r>
  <r>
    <x v="0"/>
    <x v="1"/>
    <x v="0"/>
    <n v="991775"/>
    <x v="1"/>
    <n v="2.5182110351603518E-2"/>
    <n v="8.6023594285362381E-2"/>
    <x v="6"/>
    <x v="0"/>
    <x v="0"/>
    <x v="3"/>
    <x v="0"/>
    <x v="9"/>
    <x v="0"/>
  </r>
  <r>
    <x v="0"/>
    <x v="1"/>
    <x v="0"/>
    <n v="991775"/>
    <x v="1"/>
    <n v="1.3194219495600649E-2"/>
    <n v="4.5072242514785678E-2"/>
    <x v="6"/>
    <x v="0"/>
    <x v="0"/>
    <x v="3"/>
    <x v="0"/>
    <x v="9"/>
    <x v="0"/>
  </r>
  <r>
    <x v="0"/>
    <x v="1"/>
    <x v="0"/>
    <n v="991775"/>
    <x v="1"/>
    <n v="0.2203101533137852"/>
    <n v="0.75259265331605729"/>
    <x v="6"/>
    <x v="0"/>
    <x v="0"/>
    <x v="3"/>
    <x v="0"/>
    <x v="9"/>
    <x v="0"/>
  </r>
  <r>
    <x v="0"/>
    <x v="1"/>
    <x v="0"/>
    <n v="991775"/>
    <x v="1"/>
    <n v="86.247410171256604"/>
    <n v="294.62630880191398"/>
    <x v="0"/>
    <x v="0"/>
    <x v="0"/>
    <x v="1"/>
    <x v="0"/>
    <x v="1"/>
    <x v="0"/>
  </r>
  <r>
    <x v="0"/>
    <x v="1"/>
    <x v="0"/>
    <n v="991775"/>
    <x v="1"/>
    <n v="86.247410171256604"/>
    <n v="294.62630880191398"/>
    <x v="0"/>
    <x v="0"/>
    <x v="0"/>
    <x v="1"/>
    <x v="0"/>
    <x v="1"/>
    <x v="0"/>
  </r>
  <r>
    <x v="0"/>
    <x v="1"/>
    <x v="0"/>
    <n v="991775"/>
    <x v="1"/>
    <n v="27.948267915019098"/>
    <n v="95.472953876048805"/>
    <x v="0"/>
    <x v="0"/>
    <x v="0"/>
    <x v="1"/>
    <x v="0"/>
    <x v="1"/>
    <x v="0"/>
  </r>
  <r>
    <x v="0"/>
    <x v="1"/>
    <x v="0"/>
    <n v="991775"/>
    <x v="1"/>
    <n v="27.106328910966358"/>
    <n v="92.596839909172985"/>
    <x v="0"/>
    <x v="0"/>
    <x v="0"/>
    <x v="1"/>
    <x v="0"/>
    <x v="1"/>
    <x v="0"/>
  </r>
  <r>
    <x v="0"/>
    <x v="1"/>
    <x v="0"/>
    <n v="991775"/>
    <x v="1"/>
    <n v="1.599865729102159"/>
    <n v="5.4652369666300018"/>
    <x v="6"/>
    <x v="0"/>
    <x v="0"/>
    <x v="3"/>
    <x v="0"/>
    <x v="9"/>
    <x v="0"/>
  </r>
  <r>
    <x v="0"/>
    <x v="1"/>
    <x v="0"/>
    <n v="991775"/>
    <x v="1"/>
    <n v="0.22398120207430219"/>
    <n v="0.76513317532820024"/>
    <x v="6"/>
    <x v="0"/>
    <x v="0"/>
    <x v="3"/>
    <x v="0"/>
    <x v="9"/>
    <x v="0"/>
  </r>
  <r>
    <x v="0"/>
    <x v="1"/>
    <x v="0"/>
    <n v="991775"/>
    <x v="1"/>
    <n v="0.42748412281609682"/>
    <n v="1.460311317483536"/>
    <x v="6"/>
    <x v="0"/>
    <x v="0"/>
    <x v="3"/>
    <x v="0"/>
    <x v="9"/>
    <x v="0"/>
  </r>
  <r>
    <x v="0"/>
    <x v="1"/>
    <x v="0"/>
    <n v="991775"/>
    <x v="1"/>
    <n v="0.22398120207430219"/>
    <n v="0.76513317532820024"/>
    <x v="6"/>
    <x v="0"/>
    <x v="0"/>
    <x v="3"/>
    <x v="0"/>
    <x v="9"/>
    <x v="0"/>
  </r>
  <r>
    <x v="0"/>
    <x v="1"/>
    <x v="0"/>
    <n v="991775"/>
    <x v="1"/>
    <n v="3.7399205754344669"/>
    <n v="12.775792248887811"/>
    <x v="6"/>
    <x v="0"/>
    <x v="0"/>
    <x v="3"/>
    <x v="0"/>
    <x v="9"/>
    <x v="0"/>
  </r>
  <r>
    <x v="0"/>
    <x v="1"/>
    <x v="0"/>
    <n v="1114155"/>
    <x v="1"/>
    <n v="0.1183353043754263"/>
    <n v="0.40801142592885659"/>
    <x v="6"/>
    <x v="0"/>
    <x v="0"/>
    <x v="3"/>
    <x v="0"/>
    <x v="9"/>
    <x v="0"/>
  </r>
  <r>
    <x v="0"/>
    <x v="1"/>
    <x v="0"/>
    <n v="1114155"/>
    <x v="1"/>
    <n v="76.698642294570135"/>
    <n v="264.45127744914481"/>
    <x v="0"/>
    <x v="0"/>
    <x v="0"/>
    <x v="1"/>
    <x v="0"/>
    <x v="1"/>
    <x v="0"/>
  </r>
  <r>
    <x v="0"/>
    <x v="1"/>
    <x v="0"/>
    <n v="1114155"/>
    <x v="1"/>
    <n v="46.577617630991739"/>
    <n v="160.5961998094665"/>
    <x v="0"/>
    <x v="0"/>
    <x v="0"/>
    <x v="1"/>
    <x v="0"/>
    <x v="1"/>
    <x v="0"/>
  </r>
  <r>
    <x v="0"/>
    <x v="1"/>
    <x v="0"/>
    <n v="1114155"/>
    <x v="1"/>
    <n v="24.24032746100508"/>
    <n v="83.578866210284943"/>
    <x v="3"/>
    <x v="0"/>
    <x v="0"/>
    <x v="6"/>
    <x v="0"/>
    <x v="6"/>
    <x v="0"/>
  </r>
  <r>
    <x v="0"/>
    <x v="1"/>
    <x v="0"/>
    <n v="1114155"/>
    <x v="1"/>
    <n v="4.0899703090576143"/>
    <n v="14.101916808453479"/>
    <x v="3"/>
    <x v="0"/>
    <x v="0"/>
    <x v="6"/>
    <x v="0"/>
    <x v="6"/>
    <x v="0"/>
  </r>
  <r>
    <x v="0"/>
    <x v="1"/>
    <x v="0"/>
    <n v="1125404"/>
    <x v="1"/>
    <n v="0.1150018126643588"/>
    <n v="0.14784364195973521"/>
    <x v="6"/>
    <x v="0"/>
    <x v="0"/>
    <x v="3"/>
    <x v="0"/>
    <x v="9"/>
    <x v="0"/>
  </r>
  <r>
    <x v="0"/>
    <x v="1"/>
    <x v="0"/>
    <n v="1125404"/>
    <x v="1"/>
    <n v="4.2349025449330648E-2"/>
    <n v="5.4442917122948666E-2"/>
    <x v="6"/>
    <x v="0"/>
    <x v="0"/>
    <x v="3"/>
    <x v="0"/>
    <x v="9"/>
    <x v="0"/>
  </r>
  <r>
    <x v="0"/>
    <x v="1"/>
    <x v="0"/>
    <n v="1125404"/>
    <x v="1"/>
    <n v="5.5547056047999963E-2"/>
    <n v="7.1409996729755787E-2"/>
    <x v="6"/>
    <x v="0"/>
    <x v="0"/>
    <x v="3"/>
    <x v="0"/>
    <x v="9"/>
    <x v="0"/>
  </r>
  <r>
    <x v="0"/>
    <x v="1"/>
    <x v="0"/>
    <n v="1125404"/>
    <x v="1"/>
    <n v="1.657894084789982E-2"/>
    <n v="2.1313498787555788E-2"/>
    <x v="6"/>
    <x v="0"/>
    <x v="0"/>
    <x v="3"/>
    <x v="0"/>
    <x v="9"/>
    <x v="0"/>
  </r>
  <r>
    <x v="0"/>
    <x v="1"/>
    <x v="0"/>
    <n v="1125404"/>
    <x v="1"/>
    <n v="4.7138990933851412E-2"/>
    <n v="6.0600784774650904E-2"/>
    <x v="6"/>
    <x v="0"/>
    <x v="0"/>
    <x v="3"/>
    <x v="0"/>
    <x v="9"/>
    <x v="0"/>
  </r>
  <r>
    <x v="0"/>
    <x v="1"/>
    <x v="0"/>
    <n v="1125404"/>
    <x v="1"/>
    <n v="4.5260508514766512E-2"/>
    <n v="5.818585169002731E-2"/>
    <x v="6"/>
    <x v="0"/>
    <x v="0"/>
    <x v="3"/>
    <x v="0"/>
    <x v="9"/>
    <x v="0"/>
  </r>
  <r>
    <x v="0"/>
    <x v="1"/>
    <x v="0"/>
    <n v="1125404"/>
    <x v="1"/>
    <n v="6.6564447504317784E-3"/>
    <n v="8.5573697632036518E-3"/>
    <x v="6"/>
    <x v="0"/>
    <x v="0"/>
    <x v="3"/>
    <x v="0"/>
    <x v="9"/>
    <x v="0"/>
  </r>
  <r>
    <x v="0"/>
    <x v="1"/>
    <x v="0"/>
    <n v="1125404"/>
    <x v="1"/>
    <n v="0.1554942177912694"/>
    <n v="0.19989973139846151"/>
    <x v="6"/>
    <x v="0"/>
    <x v="0"/>
    <x v="3"/>
    <x v="0"/>
    <x v="9"/>
    <x v="0"/>
  </r>
  <r>
    <x v="0"/>
    <x v="1"/>
    <x v="0"/>
    <n v="1125404"/>
    <x v="1"/>
    <n v="1.284746336812685E-2"/>
    <n v="1.6516398570444648E-2"/>
    <x v="6"/>
    <x v="0"/>
    <x v="0"/>
    <x v="3"/>
    <x v="0"/>
    <x v="9"/>
    <x v="0"/>
  </r>
  <r>
    <x v="0"/>
    <x v="1"/>
    <x v="0"/>
    <n v="1125404"/>
    <x v="1"/>
    <n v="7.7817127289148982E-2"/>
    <n v="0.1000398797091102"/>
    <x v="6"/>
    <x v="0"/>
    <x v="0"/>
    <x v="3"/>
    <x v="0"/>
    <x v="9"/>
    <x v="0"/>
  </r>
  <r>
    <x v="0"/>
    <x v="1"/>
    <x v="0"/>
    <n v="1125404"/>
    <x v="1"/>
    <n v="1.2938205437701019E-3"/>
    <n v="1.6633054453808541E-3"/>
    <x v="6"/>
    <x v="0"/>
    <x v="0"/>
    <x v="3"/>
    <x v="0"/>
    <x v="9"/>
    <x v="0"/>
  </r>
  <r>
    <x v="0"/>
    <x v="1"/>
    <x v="0"/>
    <n v="1125404"/>
    <x v="1"/>
    <n v="5.596557483076435E-2"/>
    <n v="7.1948034693148852E-2"/>
    <x v="6"/>
    <x v="0"/>
    <x v="0"/>
    <x v="3"/>
    <x v="0"/>
    <x v="9"/>
    <x v="0"/>
  </r>
  <r>
    <x v="0"/>
    <x v="1"/>
    <x v="0"/>
    <n v="1125404"/>
    <x v="1"/>
    <n v="9.2443289957710815E-3"/>
    <n v="1.1884293251947571E-2"/>
    <x v="6"/>
    <x v="0"/>
    <x v="0"/>
    <x v="3"/>
    <x v="0"/>
    <x v="9"/>
    <x v="0"/>
  </r>
  <r>
    <x v="0"/>
    <x v="1"/>
    <x v="0"/>
    <n v="1125404"/>
    <x v="1"/>
    <n v="6.0508713043941578E-2"/>
    <n v="7.7788586974901958E-2"/>
    <x v="6"/>
    <x v="0"/>
    <x v="0"/>
    <x v="3"/>
    <x v="0"/>
    <x v="9"/>
    <x v="0"/>
  </r>
  <r>
    <x v="0"/>
    <x v="1"/>
    <x v="0"/>
    <n v="1125404"/>
    <x v="1"/>
    <n v="4.0101031596627763E-2"/>
    <n v="5.1552948777348021E-2"/>
    <x v="6"/>
    <x v="0"/>
    <x v="0"/>
    <x v="3"/>
    <x v="0"/>
    <x v="9"/>
    <x v="0"/>
  </r>
  <r>
    <x v="0"/>
    <x v="1"/>
    <x v="0"/>
    <n v="1125404"/>
    <x v="1"/>
    <n v="0.109348062256408"/>
    <n v="0.14057531260320291"/>
    <x v="6"/>
    <x v="0"/>
    <x v="0"/>
    <x v="3"/>
    <x v="0"/>
    <x v="9"/>
    <x v="0"/>
  </r>
  <r>
    <x v="0"/>
    <x v="1"/>
    <x v="0"/>
    <n v="1125404"/>
    <x v="1"/>
    <n v="3.6504573011120083E-2"/>
    <n v="4.6929425694362738E-2"/>
    <x v="6"/>
    <x v="0"/>
    <x v="0"/>
    <x v="3"/>
    <x v="0"/>
    <x v="9"/>
    <x v="0"/>
  </r>
  <r>
    <x v="0"/>
    <x v="1"/>
    <x v="0"/>
    <n v="1125404"/>
    <x v="1"/>
    <n v="3.6845701298006471E-3"/>
    <n v="4.7367972245415495E-3"/>
    <x v="6"/>
    <x v="0"/>
    <x v="0"/>
    <x v="3"/>
    <x v="0"/>
    <x v="9"/>
    <x v="0"/>
  </r>
  <r>
    <x v="0"/>
    <x v="1"/>
    <x v="0"/>
    <n v="1125404"/>
    <x v="1"/>
    <n v="2.647502116628354E-3"/>
    <n v="3.4035668303839762E-3"/>
    <x v="6"/>
    <x v="0"/>
    <x v="0"/>
    <x v="3"/>
    <x v="0"/>
    <x v="9"/>
    <x v="0"/>
  </r>
  <r>
    <x v="0"/>
    <x v="1"/>
    <x v="0"/>
    <n v="1125404"/>
    <x v="1"/>
    <n v="9.8213645582958531E-2"/>
    <n v="0.12626116681748051"/>
    <x v="6"/>
    <x v="0"/>
    <x v="0"/>
    <x v="3"/>
    <x v="0"/>
    <x v="9"/>
    <x v="0"/>
  </r>
  <r>
    <x v="0"/>
    <x v="1"/>
    <x v="0"/>
    <n v="1125404"/>
    <x v="1"/>
    <n v="1.256237190130636E-2"/>
    <n v="1.6149891645293839E-2"/>
    <x v="6"/>
    <x v="0"/>
    <x v="0"/>
    <x v="3"/>
    <x v="0"/>
    <x v="9"/>
    <x v="0"/>
  </r>
  <r>
    <x v="0"/>
    <x v="1"/>
    <x v="0"/>
    <n v="1125404"/>
    <x v="1"/>
    <n v="1.9496834437130191E-2"/>
    <n v="2.5064674574165609E-2"/>
    <x v="6"/>
    <x v="0"/>
    <x v="0"/>
    <x v="3"/>
    <x v="0"/>
    <x v="9"/>
    <x v="0"/>
  </r>
  <r>
    <x v="0"/>
    <x v="1"/>
    <x v="0"/>
    <n v="1125404"/>
    <x v="1"/>
    <n v="5.1237327216706718E-3"/>
    <n v="6.5869510092933089E-3"/>
    <x v="6"/>
    <x v="0"/>
    <x v="0"/>
    <x v="3"/>
    <x v="0"/>
    <x v="9"/>
    <x v="0"/>
  </r>
  <r>
    <x v="0"/>
    <x v="1"/>
    <x v="0"/>
    <n v="1125404"/>
    <x v="1"/>
    <n v="0.11655658573707491"/>
    <n v="0.14984242187603219"/>
    <x v="6"/>
    <x v="0"/>
    <x v="0"/>
    <x v="3"/>
    <x v="0"/>
    <x v="9"/>
    <x v="0"/>
  </r>
  <r>
    <x v="0"/>
    <x v="1"/>
    <x v="0"/>
    <n v="1125404"/>
    <x v="1"/>
    <n v="1.9438675512635759E-2"/>
    <n v="2.4989906820418861E-2"/>
    <x v="6"/>
    <x v="0"/>
    <x v="0"/>
    <x v="3"/>
    <x v="0"/>
    <x v="9"/>
    <x v="0"/>
  </r>
  <r>
    <x v="0"/>
    <x v="1"/>
    <x v="0"/>
    <n v="1125404"/>
    <x v="1"/>
    <n v="8.4364261556256932E-3"/>
    <n v="1.0845672247030791E-2"/>
    <x v="6"/>
    <x v="0"/>
    <x v="0"/>
    <x v="3"/>
    <x v="0"/>
    <x v="9"/>
    <x v="0"/>
  </r>
  <r>
    <x v="0"/>
    <x v="1"/>
    <x v="0"/>
    <n v="1125404"/>
    <x v="1"/>
    <n v="6.5003175486789341E-2"/>
    <n v="8.3566562824214777E-2"/>
    <x v="6"/>
    <x v="0"/>
    <x v="0"/>
    <x v="3"/>
    <x v="0"/>
    <x v="9"/>
    <x v="0"/>
  </r>
  <r>
    <x v="0"/>
    <x v="1"/>
    <x v="0"/>
    <n v="1125404"/>
    <x v="1"/>
    <n v="8.9698038405843245E-3"/>
    <n v="1.1531370130024031E-2"/>
    <x v="6"/>
    <x v="0"/>
    <x v="0"/>
    <x v="3"/>
    <x v="0"/>
    <x v="9"/>
    <x v="0"/>
  </r>
  <r>
    <x v="0"/>
    <x v="1"/>
    <x v="0"/>
    <n v="1125404"/>
    <x v="1"/>
    <n v="9.8502450732528959E-2"/>
    <n v="0.1266324479663597"/>
    <x v="6"/>
    <x v="0"/>
    <x v="0"/>
    <x v="3"/>
    <x v="0"/>
    <x v="9"/>
    <x v="0"/>
  </r>
  <r>
    <x v="0"/>
    <x v="1"/>
    <x v="0"/>
    <n v="1125404"/>
    <x v="1"/>
    <n v="0.20237013409174628"/>
    <n v="0.26016231357435149"/>
    <x v="6"/>
    <x v="0"/>
    <x v="0"/>
    <x v="3"/>
    <x v="0"/>
    <x v="9"/>
    <x v="0"/>
  </r>
  <r>
    <x v="0"/>
    <x v="1"/>
    <x v="0"/>
    <n v="1125404"/>
    <x v="1"/>
    <n v="9.9533329274451354E-2"/>
    <n v="0.12795772132096989"/>
    <x v="6"/>
    <x v="0"/>
    <x v="0"/>
    <x v="3"/>
    <x v="0"/>
    <x v="9"/>
    <x v="0"/>
  </r>
  <r>
    <x v="0"/>
    <x v="1"/>
    <x v="0"/>
    <n v="1125404"/>
    <x v="1"/>
    <n v="2.386790534956067E-2"/>
    <n v="3.0684021156502268E-2"/>
    <x v="6"/>
    <x v="0"/>
    <x v="0"/>
    <x v="3"/>
    <x v="0"/>
    <x v="9"/>
    <x v="0"/>
  </r>
  <r>
    <x v="0"/>
    <x v="1"/>
    <x v="0"/>
    <n v="1125404"/>
    <x v="1"/>
    <n v="5.6492851465490941E-2"/>
    <n v="7.2625889208588257E-2"/>
    <x v="6"/>
    <x v="0"/>
    <x v="0"/>
    <x v="3"/>
    <x v="0"/>
    <x v="9"/>
    <x v="0"/>
  </r>
  <r>
    <x v="0"/>
    <x v="1"/>
    <x v="0"/>
    <n v="1125404"/>
    <x v="1"/>
    <n v="5.5465841343099722E-3"/>
    <n v="7.1305589003695146E-3"/>
    <x v="6"/>
    <x v="0"/>
    <x v="0"/>
    <x v="3"/>
    <x v="0"/>
    <x v="9"/>
    <x v="0"/>
  </r>
  <r>
    <x v="0"/>
    <x v="1"/>
    <x v="0"/>
    <n v="1125404"/>
    <x v="1"/>
    <n v="0.26859349751968659"/>
    <n v="0.34529752149133197"/>
    <x v="6"/>
    <x v="0"/>
    <x v="0"/>
    <x v="3"/>
    <x v="0"/>
    <x v="9"/>
    <x v="0"/>
  </r>
  <r>
    <x v="0"/>
    <x v="1"/>
    <x v="0"/>
    <n v="1125404"/>
    <x v="1"/>
    <n v="2.8184199441429699E-3"/>
    <n v="3.6232947938844842E-3"/>
    <x v="6"/>
    <x v="0"/>
    <x v="0"/>
    <x v="3"/>
    <x v="0"/>
    <x v="9"/>
    <x v="0"/>
  </r>
  <r>
    <x v="0"/>
    <x v="1"/>
    <x v="0"/>
    <n v="1125404"/>
    <x v="1"/>
    <n v="4.2177422358927671E-2"/>
    <n v="5.4222308201498287E-2"/>
    <x v="6"/>
    <x v="0"/>
    <x v="0"/>
    <x v="3"/>
    <x v="0"/>
    <x v="9"/>
    <x v="0"/>
  </r>
  <r>
    <x v="0"/>
    <x v="1"/>
    <x v="0"/>
    <n v="1125404"/>
    <x v="1"/>
    <n v="2.7750737506647739E-2"/>
    <n v="3.5675699408544599E-2"/>
    <x v="6"/>
    <x v="0"/>
    <x v="0"/>
    <x v="3"/>
    <x v="0"/>
    <x v="9"/>
    <x v="0"/>
  </r>
  <r>
    <x v="0"/>
    <x v="1"/>
    <x v="0"/>
    <n v="1125404"/>
    <x v="1"/>
    <n v="1.3131626414259851E-2"/>
    <n v="1.6881711939663351E-2"/>
    <x v="6"/>
    <x v="0"/>
    <x v="0"/>
    <x v="3"/>
    <x v="0"/>
    <x v="9"/>
    <x v="0"/>
  </r>
  <r>
    <x v="0"/>
    <x v="1"/>
    <x v="0"/>
    <n v="1125404"/>
    <x v="1"/>
    <n v="3.7269945341676998E-2"/>
    <n v="4.7913370470389849E-2"/>
    <x v="6"/>
    <x v="0"/>
    <x v="0"/>
    <x v="3"/>
    <x v="0"/>
    <x v="9"/>
    <x v="0"/>
  </r>
  <r>
    <x v="0"/>
    <x v="1"/>
    <x v="0"/>
    <n v="1125404"/>
    <x v="1"/>
    <n v="1.4849646791191549E-2"/>
    <n v="1.909035877402181E-2"/>
    <x v="6"/>
    <x v="0"/>
    <x v="0"/>
    <x v="3"/>
    <x v="0"/>
    <x v="9"/>
    <x v="0"/>
  </r>
  <r>
    <x v="0"/>
    <x v="1"/>
    <x v="0"/>
    <n v="1125404"/>
    <x v="1"/>
    <n v="3.004656713001044E-2"/>
    <n v="3.8627164302646948E-2"/>
    <x v="6"/>
    <x v="0"/>
    <x v="0"/>
    <x v="3"/>
    <x v="0"/>
    <x v="9"/>
    <x v="0"/>
  </r>
  <r>
    <x v="0"/>
    <x v="1"/>
    <x v="0"/>
    <n v="1125404"/>
    <x v="1"/>
    <n v="3.0671040568614669E-2"/>
    <n v="3.942997275697821E-2"/>
    <x v="6"/>
    <x v="0"/>
    <x v="0"/>
    <x v="3"/>
    <x v="0"/>
    <x v="9"/>
    <x v="0"/>
  </r>
  <r>
    <x v="0"/>
    <x v="1"/>
    <x v="0"/>
    <n v="1125404"/>
    <x v="1"/>
    <n v="2.9178935892303682E-2"/>
    <n v="3.7511757866098186E-2"/>
    <x v="6"/>
    <x v="0"/>
    <x v="0"/>
    <x v="3"/>
    <x v="0"/>
    <x v="9"/>
    <x v="0"/>
  </r>
  <r>
    <x v="0"/>
    <x v="1"/>
    <x v="0"/>
    <n v="1125404"/>
    <x v="1"/>
    <n v="4.1778930936707537E-3"/>
    <n v="5.3710016944640586E-3"/>
    <x v="6"/>
    <x v="0"/>
    <x v="0"/>
    <x v="3"/>
    <x v="0"/>
    <x v="9"/>
    <x v="0"/>
  </r>
  <r>
    <x v="0"/>
    <x v="1"/>
    <x v="0"/>
    <n v="1125404"/>
    <x v="1"/>
    <n v="4.4091030027355642E-2"/>
    <n v="5.6682397485553114E-2"/>
    <x v="6"/>
    <x v="0"/>
    <x v="0"/>
    <x v="3"/>
    <x v="0"/>
    <x v="9"/>
    <x v="0"/>
  </r>
  <r>
    <x v="0"/>
    <x v="1"/>
    <x v="0"/>
    <n v="1125404"/>
    <x v="1"/>
    <n v="4.3135198824338077E-2"/>
    <n v="5.5453603235454584E-2"/>
    <x v="6"/>
    <x v="0"/>
    <x v="0"/>
    <x v="3"/>
    <x v="0"/>
    <x v="9"/>
    <x v="0"/>
  </r>
  <r>
    <x v="0"/>
    <x v="1"/>
    <x v="0"/>
    <n v="1125404"/>
    <x v="1"/>
    <n v="0.27530891908902799"/>
    <n v="0.35393071047422248"/>
    <x v="6"/>
    <x v="0"/>
    <x v="0"/>
    <x v="3"/>
    <x v="0"/>
    <x v="9"/>
    <x v="0"/>
  </r>
  <r>
    <x v="0"/>
    <x v="1"/>
    <x v="0"/>
    <n v="1125404"/>
    <x v="1"/>
    <n v="6.8150278459555542"/>
    <n v="8.7612404836062154"/>
    <x v="6"/>
    <x v="0"/>
    <x v="0"/>
    <x v="3"/>
    <x v="0"/>
    <x v="9"/>
    <x v="0"/>
  </r>
  <r>
    <x v="0"/>
    <x v="1"/>
    <x v="0"/>
    <n v="1125404"/>
    <x v="1"/>
    <n v="10.5854326788394"/>
    <n v="13.60838479587054"/>
    <x v="6"/>
    <x v="0"/>
    <x v="0"/>
    <x v="3"/>
    <x v="0"/>
    <x v="9"/>
    <x v="0"/>
  </r>
  <r>
    <x v="0"/>
    <x v="1"/>
    <x v="0"/>
    <n v="1125404"/>
    <x v="1"/>
    <n v="6.223181762939995"/>
    <n v="8.0003769948888586"/>
    <x v="6"/>
    <x v="0"/>
    <x v="0"/>
    <x v="3"/>
    <x v="0"/>
    <x v="9"/>
    <x v="0"/>
  </r>
  <r>
    <x v="0"/>
    <x v="1"/>
    <x v="0"/>
    <n v="1125404"/>
    <x v="1"/>
    <n v="0.17905256115731802"/>
    <n v="0.23018578690560249"/>
    <x v="6"/>
    <x v="0"/>
    <x v="0"/>
    <x v="3"/>
    <x v="0"/>
    <x v="9"/>
    <x v="0"/>
  </r>
  <r>
    <x v="0"/>
    <x v="1"/>
    <x v="0"/>
    <n v="1125404"/>
    <x v="1"/>
    <n v="1.0850643448842658"/>
    <n v="1.3949333561944901"/>
    <x v="6"/>
    <x v="0"/>
    <x v="0"/>
    <x v="3"/>
    <x v="0"/>
    <x v="9"/>
    <x v="0"/>
  </r>
  <r>
    <x v="0"/>
    <x v="1"/>
    <x v="0"/>
    <n v="1125404"/>
    <x v="1"/>
    <n v="0.39957124580094783"/>
    <n v="0.51367945281012795"/>
    <x v="6"/>
    <x v="0"/>
    <x v="0"/>
    <x v="3"/>
    <x v="0"/>
    <x v="9"/>
    <x v="0"/>
  </r>
  <r>
    <x v="0"/>
    <x v="1"/>
    <x v="0"/>
    <n v="1125404"/>
    <x v="1"/>
    <n v="0.52409721711849255"/>
    <n v="0.67376713048779513"/>
    <x v="6"/>
    <x v="0"/>
    <x v="0"/>
    <x v="3"/>
    <x v="0"/>
    <x v="9"/>
    <x v="0"/>
  </r>
  <r>
    <x v="0"/>
    <x v="1"/>
    <x v="0"/>
    <n v="1125404"/>
    <x v="1"/>
    <n v="0.15642551341781241"/>
    <n v="0.20109698328501349"/>
    <x v="6"/>
    <x v="0"/>
    <x v="0"/>
    <x v="3"/>
    <x v="0"/>
    <x v="9"/>
    <x v="0"/>
  </r>
  <r>
    <x v="0"/>
    <x v="1"/>
    <x v="0"/>
    <n v="1125404"/>
    <x v="1"/>
    <n v="0.44476549657027109"/>
    <n v="0.57178012509152309"/>
    <x v="6"/>
    <x v="0"/>
    <x v="0"/>
    <x v="3"/>
    <x v="0"/>
    <x v="9"/>
    <x v="0"/>
  </r>
  <r>
    <x v="0"/>
    <x v="1"/>
    <x v="0"/>
    <n v="1125404"/>
    <x v="1"/>
    <n v="0.42704165163062791"/>
    <n v="0.5489947643680867"/>
    <x v="6"/>
    <x v="0"/>
    <x v="0"/>
    <x v="3"/>
    <x v="0"/>
    <x v="9"/>
    <x v="0"/>
  </r>
  <r>
    <x v="0"/>
    <x v="1"/>
    <x v="0"/>
    <n v="1125404"/>
    <x v="1"/>
    <n v="6.2804843637251695E-2"/>
    <n v="8.0740438788932903E-2"/>
    <x v="6"/>
    <x v="0"/>
    <x v="0"/>
    <x v="3"/>
    <x v="0"/>
    <x v="9"/>
    <x v="0"/>
  </r>
  <r>
    <x v="0"/>
    <x v="1"/>
    <x v="0"/>
    <n v="1125404"/>
    <x v="1"/>
    <n v="1.467118018855931"/>
    <n v="1.8860926281698069"/>
    <x v="6"/>
    <x v="0"/>
    <x v="0"/>
    <x v="3"/>
    <x v="0"/>
    <x v="9"/>
    <x v="0"/>
  </r>
  <r>
    <x v="0"/>
    <x v="1"/>
    <x v="0"/>
    <n v="1125404"/>
    <x v="1"/>
    <n v="0.12121830169448729"/>
    <n v="0.15583541493377792"/>
    <x v="6"/>
    <x v="0"/>
    <x v="0"/>
    <x v="3"/>
    <x v="0"/>
    <x v="9"/>
    <x v="0"/>
  </r>
  <r>
    <x v="0"/>
    <x v="1"/>
    <x v="0"/>
    <n v="1125404"/>
    <x v="1"/>
    <n v="0.73421964651296667"/>
    <n v="0.94389561367764385"/>
    <x v="6"/>
    <x v="0"/>
    <x v="0"/>
    <x v="3"/>
    <x v="0"/>
    <x v="9"/>
    <x v="0"/>
  </r>
  <r>
    <x v="0"/>
    <x v="1"/>
    <x v="0"/>
    <n v="1125404"/>
    <x v="1"/>
    <n v="1.220744706712608E-2"/>
    <n v="1.569360857556245E-2"/>
    <x v="6"/>
    <x v="0"/>
    <x v="0"/>
    <x v="3"/>
    <x v="0"/>
    <x v="9"/>
    <x v="0"/>
  </r>
  <r>
    <x v="0"/>
    <x v="1"/>
    <x v="0"/>
    <n v="1125404"/>
    <x v="1"/>
    <n v="0.52804602277921187"/>
    <n v="0.67884362273384213"/>
    <x v="6"/>
    <x v="0"/>
    <x v="0"/>
    <x v="3"/>
    <x v="0"/>
    <x v="9"/>
    <x v="0"/>
  </r>
  <r>
    <x v="0"/>
    <x v="1"/>
    <x v="0"/>
    <n v="1125404"/>
    <x v="1"/>
    <n v="8.722203201236732E-2"/>
    <n v="0.1121306053624793"/>
    <x v="6"/>
    <x v="0"/>
    <x v="0"/>
    <x v="3"/>
    <x v="0"/>
    <x v="9"/>
    <x v="0"/>
  </r>
  <r>
    <x v="0"/>
    <x v="1"/>
    <x v="0"/>
    <n v="1125404"/>
    <x v="1"/>
    <n v="0.57091141050477068"/>
    <n v="0.73395036312808992"/>
    <x v="6"/>
    <x v="0"/>
    <x v="0"/>
    <x v="3"/>
    <x v="0"/>
    <x v="9"/>
    <x v="0"/>
  </r>
  <r>
    <x v="0"/>
    <x v="1"/>
    <x v="0"/>
    <n v="1125404"/>
    <x v="1"/>
    <n v="0.37836098901824861"/>
    <n v="0.48641204252323533"/>
    <x v="6"/>
    <x v="0"/>
    <x v="0"/>
    <x v="3"/>
    <x v="0"/>
    <x v="9"/>
    <x v="0"/>
  </r>
  <r>
    <x v="0"/>
    <x v="1"/>
    <x v="0"/>
    <n v="1125404"/>
    <x v="1"/>
    <n v="1.0317201162985239"/>
    <n v="1.3263552629546351"/>
    <x v="6"/>
    <x v="0"/>
    <x v="0"/>
    <x v="3"/>
    <x v="0"/>
    <x v="9"/>
    <x v="0"/>
  </r>
  <r>
    <x v="0"/>
    <x v="1"/>
    <x v="0"/>
    <n v="1125404"/>
    <x v="1"/>
    <n v="0.34442770667619821"/>
    <n v="0.44278820800387286"/>
    <x v="6"/>
    <x v="0"/>
    <x v="0"/>
    <x v="3"/>
    <x v="0"/>
    <x v="9"/>
    <x v="0"/>
  </r>
  <r>
    <x v="0"/>
    <x v="1"/>
    <x v="0"/>
    <n v="1125404"/>
    <x v="1"/>
    <n v="3.4764631804028299E-2"/>
    <n v="4.4692597953194524E-2"/>
    <x v="6"/>
    <x v="0"/>
    <x v="0"/>
    <x v="3"/>
    <x v="0"/>
    <x v="9"/>
    <x v="0"/>
  </r>
  <r>
    <x v="0"/>
    <x v="1"/>
    <x v="0"/>
    <n v="1125404"/>
    <x v="1"/>
    <n v="2.4979694521366079E-2"/>
    <n v="3.211331132543932E-2"/>
    <x v="6"/>
    <x v="0"/>
    <x v="0"/>
    <x v="3"/>
    <x v="0"/>
    <x v="9"/>
    <x v="0"/>
  </r>
  <r>
    <x v="0"/>
    <x v="1"/>
    <x v="0"/>
    <n v="1125404"/>
    <x v="1"/>
    <n v="0.92666474148712097"/>
    <n v="1.1912985289804199"/>
    <x v="6"/>
    <x v="0"/>
    <x v="0"/>
    <x v="3"/>
    <x v="0"/>
    <x v="9"/>
    <x v="0"/>
  </r>
  <r>
    <x v="0"/>
    <x v="1"/>
    <x v="0"/>
    <n v="1125404"/>
    <x v="1"/>
    <n v="0.1185284085657546"/>
    <n v="0.15237735120920881"/>
    <x v="6"/>
    <x v="0"/>
    <x v="0"/>
    <x v="3"/>
    <x v="0"/>
    <x v="9"/>
    <x v="0"/>
  </r>
  <r>
    <x v="0"/>
    <x v="1"/>
    <x v="0"/>
    <n v="1125404"/>
    <x v="1"/>
    <n v="0.18395640377934741"/>
    <n v="0.2364900523431758"/>
    <x v="6"/>
    <x v="0"/>
    <x v="0"/>
    <x v="3"/>
    <x v="0"/>
    <x v="9"/>
    <x v="0"/>
  </r>
  <r>
    <x v="0"/>
    <x v="1"/>
    <x v="0"/>
    <n v="1125404"/>
    <x v="1"/>
    <n v="4.8343409205450549E-2"/>
    <n v="6.2149156748888927E-2"/>
    <x v="6"/>
    <x v="0"/>
    <x v="0"/>
    <x v="3"/>
    <x v="0"/>
    <x v="9"/>
    <x v="0"/>
  </r>
  <r>
    <x v="0"/>
    <x v="1"/>
    <x v="0"/>
    <n v="1125404"/>
    <x v="1"/>
    <n v="1.0997339295325881"/>
    <n v="1.4137922312869591"/>
    <x v="6"/>
    <x v="0"/>
    <x v="0"/>
    <x v="3"/>
    <x v="0"/>
    <x v="9"/>
    <x v="0"/>
  </r>
  <r>
    <x v="0"/>
    <x v="1"/>
    <x v="0"/>
    <n v="1125404"/>
    <x v="1"/>
    <n v="0.18340766307827769"/>
    <n v="0.23578460412581201"/>
    <x v="6"/>
    <x v="0"/>
    <x v="0"/>
    <x v="3"/>
    <x v="0"/>
    <x v="9"/>
    <x v="0"/>
  </r>
  <r>
    <x v="0"/>
    <x v="1"/>
    <x v="0"/>
    <n v="1125404"/>
    <x v="1"/>
    <n v="7.9599312459841712E-2"/>
    <n v="0.1023310153023451"/>
    <x v="6"/>
    <x v="0"/>
    <x v="0"/>
    <x v="3"/>
    <x v="0"/>
    <x v="9"/>
    <x v="0"/>
  </r>
  <r>
    <x v="0"/>
    <x v="1"/>
    <x v="0"/>
    <n v="1125404"/>
    <x v="1"/>
    <n v="0.61331753292293467"/>
    <n v="0.78846668277941268"/>
    <x v="6"/>
    <x v="0"/>
    <x v="0"/>
    <x v="3"/>
    <x v="0"/>
    <x v="9"/>
    <x v="0"/>
  </r>
  <r>
    <x v="0"/>
    <x v="1"/>
    <x v="0"/>
    <n v="1125404"/>
    <x v="1"/>
    <n v="8.4631834077519563E-2"/>
    <n v="0.10880070744859051"/>
    <x v="6"/>
    <x v="0"/>
    <x v="0"/>
    <x v="3"/>
    <x v="0"/>
    <x v="9"/>
    <x v="0"/>
  </r>
  <r>
    <x v="0"/>
    <x v="1"/>
    <x v="0"/>
    <n v="1125404"/>
    <x v="1"/>
    <n v="0.92938967393085914"/>
    <n v="1.194801638429245"/>
    <x v="6"/>
    <x v="0"/>
    <x v="0"/>
    <x v="3"/>
    <x v="0"/>
    <x v="9"/>
    <x v="0"/>
  </r>
  <r>
    <x v="0"/>
    <x v="1"/>
    <x v="0"/>
    <n v="1125404"/>
    <x v="1"/>
    <n v="1.909401355379289"/>
    <n v="2.454681746330563"/>
    <x v="6"/>
    <x v="0"/>
    <x v="0"/>
    <x v="3"/>
    <x v="0"/>
    <x v="9"/>
    <x v="0"/>
  </r>
  <r>
    <x v="0"/>
    <x v="1"/>
    <x v="0"/>
    <n v="1125404"/>
    <x v="1"/>
    <n v="0.93911621235517906"/>
    <n v="1.2073058488499071"/>
    <x v="6"/>
    <x v="0"/>
    <x v="0"/>
    <x v="3"/>
    <x v="0"/>
    <x v="9"/>
    <x v="0"/>
  </r>
  <r>
    <x v="0"/>
    <x v="1"/>
    <x v="0"/>
    <n v="1125404"/>
    <x v="1"/>
    <n v="0.22519830324298051"/>
    <n v="0.28950967418023615"/>
    <x v="6"/>
    <x v="0"/>
    <x v="0"/>
    <x v="3"/>
    <x v="0"/>
    <x v="9"/>
    <x v="0"/>
  </r>
  <r>
    <x v="0"/>
    <x v="1"/>
    <x v="0"/>
    <n v="1125404"/>
    <x v="1"/>
    <n v="0.53302097980795193"/>
    <n v="0.68523931119023862"/>
    <x v="6"/>
    <x v="0"/>
    <x v="0"/>
    <x v="3"/>
    <x v="0"/>
    <x v="9"/>
    <x v="0"/>
  </r>
  <r>
    <x v="0"/>
    <x v="1"/>
    <x v="0"/>
    <n v="1125404"/>
    <x v="1"/>
    <n v="5.2333094067009651E-2"/>
    <n v="6.7278202339900964E-2"/>
    <x v="6"/>
    <x v="0"/>
    <x v="0"/>
    <x v="3"/>
    <x v="0"/>
    <x v="9"/>
    <x v="0"/>
  </r>
  <r>
    <x v="0"/>
    <x v="1"/>
    <x v="0"/>
    <n v="1125404"/>
    <x v="1"/>
    <n v="2.5342315975224232"/>
    <n v="3.2579488989504424"/>
    <x v="6"/>
    <x v="0"/>
    <x v="0"/>
    <x v="3"/>
    <x v="0"/>
    <x v="9"/>
    <x v="0"/>
  </r>
  <r>
    <x v="0"/>
    <x v="1"/>
    <x v="0"/>
    <n v="1125404"/>
    <x v="1"/>
    <n v="2.6592337281028111E-2"/>
    <n v="3.4186487158452294E-2"/>
    <x v="6"/>
    <x v="0"/>
    <x v="0"/>
    <x v="3"/>
    <x v="0"/>
    <x v="9"/>
    <x v="0"/>
  </r>
  <r>
    <x v="0"/>
    <x v="1"/>
    <x v="0"/>
    <n v="1125404"/>
    <x v="1"/>
    <n v="0.39795213745339791"/>
    <n v="0.51159796496847254"/>
    <x v="6"/>
    <x v="0"/>
    <x v="0"/>
    <x v="3"/>
    <x v="0"/>
    <x v="9"/>
    <x v="0"/>
  </r>
  <r>
    <x v="0"/>
    <x v="1"/>
    <x v="0"/>
    <n v="1125404"/>
    <x v="1"/>
    <n v="0.2618335756201346"/>
    <n v="0.33660712392420838"/>
    <x v="6"/>
    <x v="0"/>
    <x v="0"/>
    <x v="3"/>
    <x v="0"/>
    <x v="9"/>
    <x v="0"/>
  </r>
  <r>
    <x v="0"/>
    <x v="1"/>
    <x v="0"/>
    <n v="1125404"/>
    <x v="1"/>
    <n v="0.12389943499446859"/>
    <n v="0.159282217227283"/>
    <x v="6"/>
    <x v="0"/>
    <x v="0"/>
    <x v="3"/>
    <x v="0"/>
    <x v="9"/>
    <x v="0"/>
  </r>
  <r>
    <x v="0"/>
    <x v="1"/>
    <x v="0"/>
    <n v="1125404"/>
    <x v="1"/>
    <n v="0.35164914264496921"/>
    <n v="0.45207191726955315"/>
    <x v="6"/>
    <x v="0"/>
    <x v="0"/>
    <x v="3"/>
    <x v="0"/>
    <x v="9"/>
    <x v="0"/>
  </r>
  <r>
    <x v="0"/>
    <x v="1"/>
    <x v="0"/>
    <n v="1125404"/>
    <x v="1"/>
    <n v="0.1401092895315785"/>
    <n v="0.1801212272818313"/>
    <x v="6"/>
    <x v="0"/>
    <x v="0"/>
    <x v="3"/>
    <x v="0"/>
    <x v="9"/>
    <x v="0"/>
  </r>
  <r>
    <x v="0"/>
    <x v="1"/>
    <x v="0"/>
    <n v="1125404"/>
    <x v="1"/>
    <n v="0.2834951721508821"/>
    <n v="0.36445476604020605"/>
    <x v="6"/>
    <x v="0"/>
    <x v="0"/>
    <x v="3"/>
    <x v="0"/>
    <x v="9"/>
    <x v="0"/>
  </r>
  <r>
    <x v="0"/>
    <x v="1"/>
    <x v="0"/>
    <n v="1125404"/>
    <x v="1"/>
    <n v="0.28938719982295302"/>
    <n v="0.37202941907727494"/>
    <x v="6"/>
    <x v="0"/>
    <x v="0"/>
    <x v="3"/>
    <x v="0"/>
    <x v="9"/>
    <x v="0"/>
  </r>
  <r>
    <x v="0"/>
    <x v="1"/>
    <x v="0"/>
    <n v="1125404"/>
    <x v="1"/>
    <n v="0.27530890361534993"/>
    <n v="0.3539306905816238"/>
    <x v="6"/>
    <x v="0"/>
    <x v="0"/>
    <x v="3"/>
    <x v="0"/>
    <x v="9"/>
    <x v="0"/>
  </r>
  <r>
    <x v="0"/>
    <x v="1"/>
    <x v="0"/>
    <n v="1125404"/>
    <x v="1"/>
    <n v="3.9419229381288737E-2"/>
    <n v="5.0676439787823387E-2"/>
    <x v="6"/>
    <x v="0"/>
    <x v="0"/>
    <x v="3"/>
    <x v="0"/>
    <x v="9"/>
    <x v="0"/>
  </r>
  <r>
    <x v="0"/>
    <x v="1"/>
    <x v="0"/>
    <n v="1125404"/>
    <x v="1"/>
    <n v="0.41600739591413538"/>
    <n v="0.53480938316716187"/>
    <x v="6"/>
    <x v="0"/>
    <x v="0"/>
    <x v="3"/>
    <x v="0"/>
    <x v="9"/>
    <x v="0"/>
  </r>
  <r>
    <x v="0"/>
    <x v="1"/>
    <x v="0"/>
    <n v="1125404"/>
    <x v="1"/>
    <n v="0.4069889436472206"/>
    <n v="0.52321547175750327"/>
    <x v="6"/>
    <x v="0"/>
    <x v="0"/>
    <x v="3"/>
    <x v="0"/>
    <x v="9"/>
    <x v="0"/>
  </r>
  <r>
    <x v="0"/>
    <x v="1"/>
    <x v="0"/>
    <n v="1125404"/>
    <x v="1"/>
    <n v="2.5975928988527399"/>
    <n v="3.3394047067412478"/>
    <x v="6"/>
    <x v="0"/>
    <x v="0"/>
    <x v="3"/>
    <x v="0"/>
    <x v="9"/>
    <x v="0"/>
  </r>
  <r>
    <x v="0"/>
    <x v="1"/>
    <x v="0"/>
    <n v="1125404"/>
    <x v="1"/>
    <n v="64.301105814930878"/>
    <n v="82.663998466381813"/>
    <x v="6"/>
    <x v="0"/>
    <x v="0"/>
    <x v="3"/>
    <x v="0"/>
    <x v="9"/>
    <x v="0"/>
  </r>
  <r>
    <x v="0"/>
    <x v="1"/>
    <x v="0"/>
    <n v="1125404"/>
    <x v="1"/>
    <n v="99.875604643761008"/>
    <n v="128.39774253437059"/>
    <x v="6"/>
    <x v="0"/>
    <x v="0"/>
    <x v="3"/>
    <x v="0"/>
    <x v="9"/>
    <x v="0"/>
  </r>
  <r>
    <x v="0"/>
    <x v="1"/>
    <x v="0"/>
    <n v="1125404"/>
    <x v="1"/>
    <n v="58.716923553266192"/>
    <n v="75.485104292417887"/>
    <x v="6"/>
    <x v="0"/>
    <x v="0"/>
    <x v="3"/>
    <x v="0"/>
    <x v="9"/>
    <x v="0"/>
  </r>
  <r>
    <x v="0"/>
    <x v="1"/>
    <x v="0"/>
    <n v="1125404"/>
    <x v="1"/>
    <n v="1.6893955449123741"/>
    <n v="2.1718474194781447"/>
    <x v="6"/>
    <x v="0"/>
    <x v="0"/>
    <x v="3"/>
    <x v="0"/>
    <x v="9"/>
    <x v="0"/>
  </r>
  <r>
    <x v="0"/>
    <x v="2"/>
    <x v="0"/>
    <n v="2562214"/>
    <x v="1"/>
    <n v="3781.25"/>
    <n v="3781.25"/>
    <x v="6"/>
    <x v="0"/>
    <x v="0"/>
    <x v="7"/>
    <x v="0"/>
    <x v="11"/>
    <x v="0"/>
  </r>
  <r>
    <x v="0"/>
    <x v="2"/>
    <x v="0"/>
    <n v="2562214"/>
    <x v="1"/>
    <n v="7218.7499999999991"/>
    <n v="7218.75"/>
    <x v="6"/>
    <x v="0"/>
    <x v="0"/>
    <x v="7"/>
    <x v="0"/>
    <x v="11"/>
    <x v="0"/>
  </r>
  <r>
    <x v="0"/>
    <x v="2"/>
    <x v="0"/>
    <n v="2562214"/>
    <x v="1"/>
    <n v="7218.75"/>
    <n v="7218.75"/>
    <x v="6"/>
    <x v="0"/>
    <x v="0"/>
    <x v="7"/>
    <x v="0"/>
    <x v="11"/>
    <x v="0"/>
  </r>
  <r>
    <x v="0"/>
    <x v="2"/>
    <x v="0"/>
    <n v="2562214"/>
    <x v="1"/>
    <n v="13781.25"/>
    <n v="13781.25"/>
    <x v="6"/>
    <x v="0"/>
    <x v="0"/>
    <x v="7"/>
    <x v="0"/>
    <x v="11"/>
    <x v="0"/>
  </r>
  <r>
    <x v="0"/>
    <x v="1"/>
    <x v="0"/>
    <n v="1165359"/>
    <x v="1"/>
    <n v="474.34119278779485"/>
    <n v="484.99474097299839"/>
    <x v="1"/>
    <x v="0"/>
    <x v="0"/>
    <x v="2"/>
    <x v="0"/>
    <x v="2"/>
    <x v="0"/>
  </r>
  <r>
    <x v="0"/>
    <x v="1"/>
    <x v="0"/>
    <n v="1165359"/>
    <x v="1"/>
    <n v="1525.6588072122049"/>
    <n v="1559.924605468708"/>
    <x v="6"/>
    <x v="0"/>
    <x v="0"/>
    <x v="3"/>
    <x v="0"/>
    <x v="9"/>
    <x v="0"/>
  </r>
  <r>
    <x v="0"/>
    <x v="1"/>
    <x v="0"/>
    <n v="991775"/>
    <x v="1"/>
    <n v="29.575012301166698"/>
    <n v="101.03000994188569"/>
    <x v="0"/>
    <x v="0"/>
    <x v="0"/>
    <x v="1"/>
    <x v="0"/>
    <x v="1"/>
    <x v="0"/>
  </r>
  <r>
    <x v="0"/>
    <x v="1"/>
    <x v="0"/>
    <n v="991775"/>
    <x v="1"/>
    <n v="29.575012301166698"/>
    <n v="101.03000994188569"/>
    <x v="0"/>
    <x v="0"/>
    <x v="0"/>
    <x v="1"/>
    <x v="0"/>
    <x v="1"/>
    <x v="0"/>
  </r>
  <r>
    <x v="0"/>
    <x v="1"/>
    <x v="0"/>
    <n v="991775"/>
    <x v="1"/>
    <n v="9.5837123194971152"/>
    <n v="32.738534174025339"/>
    <x v="0"/>
    <x v="0"/>
    <x v="0"/>
    <x v="1"/>
    <x v="0"/>
    <x v="1"/>
    <x v="0"/>
  </r>
  <r>
    <x v="0"/>
    <x v="1"/>
    <x v="0"/>
    <n v="991775"/>
    <x v="1"/>
    <n v="9.2950038660809646"/>
    <n v="31.752288838878361"/>
    <x v="0"/>
    <x v="0"/>
    <x v="0"/>
    <x v="1"/>
    <x v="0"/>
    <x v="1"/>
    <x v="0"/>
  </r>
  <r>
    <x v="0"/>
    <x v="1"/>
    <x v="0"/>
    <n v="991775"/>
    <x v="1"/>
    <n v="0.54860834110216872"/>
    <n v="1.874078887655003"/>
    <x v="6"/>
    <x v="0"/>
    <x v="0"/>
    <x v="3"/>
    <x v="0"/>
    <x v="9"/>
    <x v="0"/>
  </r>
  <r>
    <x v="0"/>
    <x v="1"/>
    <x v="0"/>
    <n v="991775"/>
    <x v="1"/>
    <n v="7.6805167754303585E-2"/>
    <n v="0.26237104427170033"/>
    <x v="6"/>
    <x v="0"/>
    <x v="0"/>
    <x v="3"/>
    <x v="0"/>
    <x v="9"/>
    <x v="0"/>
  </r>
  <r>
    <x v="0"/>
    <x v="1"/>
    <x v="0"/>
    <n v="991775"/>
    <x v="1"/>
    <n v="0.14658814874249951"/>
    <n v="0.50075387878141664"/>
    <x v="6"/>
    <x v="0"/>
    <x v="0"/>
    <x v="3"/>
    <x v="0"/>
    <x v="9"/>
    <x v="0"/>
  </r>
  <r>
    <x v="0"/>
    <x v="1"/>
    <x v="0"/>
    <n v="991775"/>
    <x v="1"/>
    <n v="7.6805167754303585E-2"/>
    <n v="0.26237104427170033"/>
    <x v="6"/>
    <x v="0"/>
    <x v="0"/>
    <x v="3"/>
    <x v="0"/>
    <x v="9"/>
    <x v="0"/>
  </r>
  <r>
    <x v="0"/>
    <x v="1"/>
    <x v="0"/>
    <n v="991775"/>
    <x v="1"/>
    <n v="1.282452386735236"/>
    <n v="4.3809340149199061"/>
    <x v="6"/>
    <x v="0"/>
    <x v="0"/>
    <x v="3"/>
    <x v="0"/>
    <x v="9"/>
    <x v="0"/>
  </r>
  <r>
    <x v="0"/>
    <x v="1"/>
    <x v="0"/>
    <n v="1032646"/>
    <x v="1"/>
    <n v="20"/>
    <n v="20"/>
    <x v="6"/>
    <x v="0"/>
    <x v="0"/>
    <x v="3"/>
    <x v="0"/>
    <x v="9"/>
    <x v="0"/>
  </r>
  <r>
    <x v="0"/>
    <x v="1"/>
    <x v="0"/>
    <n v="986058"/>
    <x v="1"/>
    <n v="11.05781226730381"/>
    <n v="0.35299641630748113"/>
    <x v="6"/>
    <x v="0"/>
    <x v="0"/>
    <x v="3"/>
    <x v="0"/>
    <x v="9"/>
    <x v="0"/>
  </r>
  <r>
    <x v="0"/>
    <x v="1"/>
    <x v="0"/>
    <n v="986058"/>
    <x v="1"/>
    <n v="11.05781226730381"/>
    <n v="0.35299641630748113"/>
    <x v="6"/>
    <x v="0"/>
    <x v="0"/>
    <x v="3"/>
    <x v="0"/>
    <x v="9"/>
    <x v="0"/>
  </r>
  <r>
    <x v="0"/>
    <x v="1"/>
    <x v="0"/>
    <n v="986058"/>
    <x v="1"/>
    <n v="11.05781226730381"/>
    <n v="0.35299641630748113"/>
    <x v="6"/>
    <x v="0"/>
    <x v="0"/>
    <x v="3"/>
    <x v="0"/>
    <x v="9"/>
    <x v="0"/>
  </r>
  <r>
    <x v="0"/>
    <x v="1"/>
    <x v="0"/>
    <n v="986058"/>
    <x v="1"/>
    <n v="24.311537861569562"/>
    <n v="0.77609255181813575"/>
    <x v="6"/>
    <x v="0"/>
    <x v="0"/>
    <x v="3"/>
    <x v="0"/>
    <x v="9"/>
    <x v="0"/>
  </r>
  <r>
    <x v="0"/>
    <x v="1"/>
    <x v="0"/>
    <n v="986058"/>
    <x v="1"/>
    <n v="27.64453066825951"/>
    <n v="0.88249104076870266"/>
    <x v="6"/>
    <x v="0"/>
    <x v="0"/>
    <x v="3"/>
    <x v="0"/>
    <x v="9"/>
    <x v="0"/>
  </r>
  <r>
    <x v="0"/>
    <x v="1"/>
    <x v="0"/>
    <n v="986058"/>
    <x v="1"/>
    <n v="27.64453066825951"/>
    <n v="0.88249104076870266"/>
    <x v="6"/>
    <x v="0"/>
    <x v="0"/>
    <x v="3"/>
    <x v="0"/>
    <x v="9"/>
    <x v="0"/>
  </r>
  <r>
    <x v="0"/>
    <x v="1"/>
    <x v="0"/>
    <n v="986058"/>
    <x v="1"/>
    <n v="321.04053262472308"/>
    <n v="10.24851523669466"/>
    <x v="6"/>
    <x v="0"/>
    <x v="0"/>
    <x v="3"/>
    <x v="0"/>
    <x v="9"/>
    <x v="0"/>
  </r>
  <r>
    <x v="0"/>
    <x v="1"/>
    <x v="0"/>
    <n v="986058"/>
    <x v="1"/>
    <n v="321.04053262472308"/>
    <n v="10.24851523669466"/>
    <x v="6"/>
    <x v="0"/>
    <x v="0"/>
    <x v="3"/>
    <x v="0"/>
    <x v="9"/>
    <x v="0"/>
  </r>
  <r>
    <x v="0"/>
    <x v="1"/>
    <x v="0"/>
    <n v="986058"/>
    <x v="1"/>
    <n v="321.04053262472308"/>
    <n v="10.24851523669466"/>
    <x v="6"/>
    <x v="0"/>
    <x v="0"/>
    <x v="3"/>
    <x v="0"/>
    <x v="9"/>
    <x v="0"/>
  </r>
  <r>
    <x v="0"/>
    <x v="1"/>
    <x v="0"/>
    <n v="986058"/>
    <x v="1"/>
    <n v="705.83483200221508"/>
    <n v="22.532229719480139"/>
    <x v="6"/>
    <x v="0"/>
    <x v="0"/>
    <x v="3"/>
    <x v="0"/>
    <x v="9"/>
    <x v="0"/>
  </r>
  <r>
    <x v="0"/>
    <x v="1"/>
    <x v="0"/>
    <n v="986058"/>
    <x v="1"/>
    <n v="802.60133156180791"/>
    <n v="25.621288091736659"/>
    <x v="6"/>
    <x v="0"/>
    <x v="0"/>
    <x v="3"/>
    <x v="0"/>
    <x v="9"/>
    <x v="0"/>
  </r>
  <r>
    <x v="0"/>
    <x v="1"/>
    <x v="0"/>
    <n v="986058"/>
    <x v="1"/>
    <n v="802.60133156180791"/>
    <n v="25.621288091736659"/>
    <x v="6"/>
    <x v="0"/>
    <x v="0"/>
    <x v="3"/>
    <x v="0"/>
    <x v="9"/>
    <x v="0"/>
  </r>
  <r>
    <x v="0"/>
    <x v="1"/>
    <x v="0"/>
    <n v="986058"/>
    <x v="1"/>
    <n v="402.26280493570329"/>
    <n v="12.84135822923691"/>
    <x v="6"/>
    <x v="0"/>
    <x v="0"/>
    <x v="3"/>
    <x v="0"/>
    <x v="9"/>
    <x v="0"/>
  </r>
  <r>
    <x v="0"/>
    <x v="1"/>
    <x v="0"/>
    <n v="986058"/>
    <x v="1"/>
    <n v="402.26280493570329"/>
    <n v="12.84135822923691"/>
    <x v="6"/>
    <x v="0"/>
    <x v="0"/>
    <x v="3"/>
    <x v="0"/>
    <x v="9"/>
    <x v="0"/>
  </r>
  <r>
    <x v="0"/>
    <x v="1"/>
    <x v="0"/>
    <n v="986058"/>
    <x v="1"/>
    <n v="402.26280493570329"/>
    <n v="12.84135822923691"/>
    <x v="6"/>
    <x v="0"/>
    <x v="0"/>
    <x v="3"/>
    <x v="0"/>
    <x v="9"/>
    <x v="0"/>
  </r>
  <r>
    <x v="0"/>
    <x v="1"/>
    <x v="0"/>
    <n v="986058"/>
    <x v="1"/>
    <n v="884.40888451437388"/>
    <n v="28.2328148857416"/>
    <x v="6"/>
    <x v="0"/>
    <x v="0"/>
    <x v="3"/>
    <x v="0"/>
    <x v="9"/>
    <x v="0"/>
  </r>
  <r>
    <x v="0"/>
    <x v="1"/>
    <x v="0"/>
    <n v="986058"/>
    <x v="1"/>
    <n v="1005.6570123392579"/>
    <n v="32.103395573092271"/>
    <x v="6"/>
    <x v="0"/>
    <x v="0"/>
    <x v="3"/>
    <x v="0"/>
    <x v="9"/>
    <x v="0"/>
  </r>
  <r>
    <x v="0"/>
    <x v="1"/>
    <x v="0"/>
    <n v="986058"/>
    <x v="1"/>
    <n v="1005.6570123392579"/>
    <n v="32.103395573092271"/>
    <x v="6"/>
    <x v="0"/>
    <x v="0"/>
    <x v="3"/>
    <x v="0"/>
    <x v="9"/>
    <x v="0"/>
  </r>
  <r>
    <x v="0"/>
    <x v="1"/>
    <x v="0"/>
    <n v="986058"/>
    <x v="1"/>
    <n v="2.4767991363633111"/>
    <n v="7.9066382925932169E-2"/>
    <x v="6"/>
    <x v="0"/>
    <x v="0"/>
    <x v="3"/>
    <x v="0"/>
    <x v="9"/>
    <x v="0"/>
  </r>
  <r>
    <x v="0"/>
    <x v="1"/>
    <x v="0"/>
    <n v="986058"/>
    <x v="1"/>
    <n v="2.4767991363633111"/>
    <n v="7.9066382925932169E-2"/>
    <x v="6"/>
    <x v="0"/>
    <x v="0"/>
    <x v="3"/>
    <x v="0"/>
    <x v="9"/>
    <x v="0"/>
  </r>
  <r>
    <x v="0"/>
    <x v="1"/>
    <x v="0"/>
    <n v="986058"/>
    <x v="1"/>
    <n v="2.4767991363633111"/>
    <n v="7.9066382925932169E-2"/>
    <x v="6"/>
    <x v="0"/>
    <x v="0"/>
    <x v="3"/>
    <x v="0"/>
    <x v="9"/>
    <x v="0"/>
  </r>
  <r>
    <x v="0"/>
    <x v="1"/>
    <x v="0"/>
    <n v="986058"/>
    <x v="1"/>
    <n v="5.4454529090935111"/>
    <n v="0.17383414690127019"/>
    <x v="6"/>
    <x v="0"/>
    <x v="0"/>
    <x v="3"/>
    <x v="0"/>
    <x v="9"/>
    <x v="0"/>
  </r>
  <r>
    <x v="0"/>
    <x v="1"/>
    <x v="0"/>
    <n v="986058"/>
    <x v="1"/>
    <n v="6.191997840908277"/>
    <n v="0.19766595731483039"/>
    <x v="6"/>
    <x v="0"/>
    <x v="0"/>
    <x v="3"/>
    <x v="0"/>
    <x v="9"/>
    <x v="0"/>
  </r>
  <r>
    <x v="0"/>
    <x v="1"/>
    <x v="0"/>
    <n v="986058"/>
    <x v="1"/>
    <n v="6.191997840908277"/>
    <n v="0.19766595731483039"/>
    <x v="6"/>
    <x v="0"/>
    <x v="0"/>
    <x v="3"/>
    <x v="0"/>
    <x v="9"/>
    <x v="0"/>
  </r>
  <r>
    <x v="0"/>
    <x v="1"/>
    <x v="0"/>
    <n v="986058"/>
    <x v="1"/>
    <n v="253.66973332777479"/>
    <n v="8.0978501556901801"/>
    <x v="6"/>
    <x v="0"/>
    <x v="0"/>
    <x v="3"/>
    <x v="0"/>
    <x v="9"/>
    <x v="0"/>
  </r>
  <r>
    <x v="0"/>
    <x v="1"/>
    <x v="0"/>
    <n v="986058"/>
    <x v="1"/>
    <n v="253.66973332777479"/>
    <n v="8.0978501556901801"/>
    <x v="6"/>
    <x v="0"/>
    <x v="0"/>
    <x v="3"/>
    <x v="0"/>
    <x v="9"/>
    <x v="0"/>
  </r>
  <r>
    <x v="0"/>
    <x v="1"/>
    <x v="0"/>
    <n v="986058"/>
    <x v="1"/>
    <n v="253.66973332777479"/>
    <n v="8.0978501556901801"/>
    <x v="6"/>
    <x v="0"/>
    <x v="0"/>
    <x v="3"/>
    <x v="0"/>
    <x v="9"/>
    <x v="0"/>
  </r>
  <r>
    <x v="0"/>
    <x v="1"/>
    <x v="0"/>
    <n v="986058"/>
    <x v="1"/>
    <n v="557.71441737780162"/>
    <n v="17.803810183999559"/>
    <x v="6"/>
    <x v="0"/>
    <x v="0"/>
    <x v="3"/>
    <x v="0"/>
    <x v="9"/>
    <x v="0"/>
  </r>
  <r>
    <x v="0"/>
    <x v="1"/>
    <x v="0"/>
    <n v="986058"/>
    <x v="1"/>
    <n v="634.17433331943687"/>
    <n v="20.244625389225451"/>
    <x v="6"/>
    <x v="0"/>
    <x v="0"/>
    <x v="3"/>
    <x v="0"/>
    <x v="9"/>
    <x v="0"/>
  </r>
  <r>
    <x v="0"/>
    <x v="1"/>
    <x v="0"/>
    <n v="986058"/>
    <x v="1"/>
    <n v="634.17433331943687"/>
    <n v="20.244625389225451"/>
    <x v="6"/>
    <x v="0"/>
    <x v="0"/>
    <x v="3"/>
    <x v="0"/>
    <x v="9"/>
    <x v="0"/>
  </r>
  <r>
    <x v="0"/>
    <x v="1"/>
    <x v="0"/>
    <n v="986058"/>
    <x v="1"/>
    <n v="379.8293568925655"/>
    <n v="12.12521957782729"/>
    <x v="6"/>
    <x v="0"/>
    <x v="0"/>
    <x v="3"/>
    <x v="0"/>
    <x v="9"/>
    <x v="0"/>
  </r>
  <r>
    <x v="0"/>
    <x v="1"/>
    <x v="0"/>
    <n v="986058"/>
    <x v="1"/>
    <n v="379.8293568925655"/>
    <n v="12.12521957782729"/>
    <x v="6"/>
    <x v="0"/>
    <x v="0"/>
    <x v="3"/>
    <x v="0"/>
    <x v="9"/>
    <x v="0"/>
  </r>
  <r>
    <x v="0"/>
    <x v="1"/>
    <x v="0"/>
    <n v="986058"/>
    <x v="1"/>
    <n v="379.8293568925655"/>
    <n v="12.12521957782729"/>
    <x v="6"/>
    <x v="0"/>
    <x v="0"/>
    <x v="3"/>
    <x v="0"/>
    <x v="9"/>
    <x v="0"/>
  </r>
  <r>
    <x v="0"/>
    <x v="1"/>
    <x v="0"/>
    <n v="986058"/>
    <x v="1"/>
    <n v="835.08704685947623"/>
    <n v="26.65832333922129"/>
    <x v="6"/>
    <x v="0"/>
    <x v="0"/>
    <x v="3"/>
    <x v="0"/>
    <x v="9"/>
    <x v="0"/>
  </r>
  <r>
    <x v="0"/>
    <x v="1"/>
    <x v="0"/>
    <n v="986058"/>
    <x v="1"/>
    <n v="949.57339223141378"/>
    <n v="30.313048944568219"/>
    <x v="6"/>
    <x v="0"/>
    <x v="0"/>
    <x v="3"/>
    <x v="0"/>
    <x v="9"/>
    <x v="0"/>
  </r>
  <r>
    <x v="0"/>
    <x v="1"/>
    <x v="0"/>
    <n v="986058"/>
    <x v="1"/>
    <n v="949.57339223141378"/>
    <n v="30.313048944568219"/>
    <x v="6"/>
    <x v="0"/>
    <x v="0"/>
    <x v="3"/>
    <x v="0"/>
    <x v="9"/>
    <x v="0"/>
  </r>
  <r>
    <x v="0"/>
    <x v="1"/>
    <x v="0"/>
    <n v="986058"/>
    <x v="1"/>
    <n v="106.87564730243329"/>
    <n v="3.4117707532305612"/>
    <x v="6"/>
    <x v="0"/>
    <x v="0"/>
    <x v="3"/>
    <x v="0"/>
    <x v="9"/>
    <x v="0"/>
  </r>
  <r>
    <x v="0"/>
    <x v="1"/>
    <x v="0"/>
    <n v="986058"/>
    <x v="1"/>
    <n v="106.87564730243329"/>
    <n v="3.4117707532305612"/>
    <x v="6"/>
    <x v="0"/>
    <x v="0"/>
    <x v="3"/>
    <x v="0"/>
    <x v="9"/>
    <x v="0"/>
  </r>
  <r>
    <x v="0"/>
    <x v="1"/>
    <x v="0"/>
    <n v="986058"/>
    <x v="1"/>
    <n v="106.87564730243329"/>
    <n v="3.4117707532305612"/>
    <x v="6"/>
    <x v="0"/>
    <x v="0"/>
    <x v="3"/>
    <x v="0"/>
    <x v="9"/>
    <x v="0"/>
  </r>
  <r>
    <x v="0"/>
    <x v="1"/>
    <x v="0"/>
    <n v="986058"/>
    <x v="1"/>
    <n v="234.97517258053418"/>
    <n v="7.5010672850195528"/>
    <x v="6"/>
    <x v="0"/>
    <x v="0"/>
    <x v="3"/>
    <x v="0"/>
    <x v="9"/>
    <x v="0"/>
  </r>
  <r>
    <x v="0"/>
    <x v="1"/>
    <x v="0"/>
    <n v="986058"/>
    <x v="1"/>
    <n v="267.18911825608302"/>
    <n v="8.5294268830764004"/>
    <x v="6"/>
    <x v="0"/>
    <x v="0"/>
    <x v="3"/>
    <x v="0"/>
    <x v="9"/>
    <x v="0"/>
  </r>
  <r>
    <x v="0"/>
    <x v="1"/>
    <x v="0"/>
    <n v="986058"/>
    <x v="1"/>
    <n v="267.18911825608302"/>
    <n v="8.5294268830764004"/>
    <x v="6"/>
    <x v="0"/>
    <x v="0"/>
    <x v="3"/>
    <x v="0"/>
    <x v="9"/>
    <x v="0"/>
  </r>
  <r>
    <x v="0"/>
    <x v="1"/>
    <x v="0"/>
    <n v="986058"/>
    <x v="1"/>
    <n v="94.04456635399508"/>
    <n v="3.0021666215396698"/>
    <x v="6"/>
    <x v="0"/>
    <x v="0"/>
    <x v="3"/>
    <x v="0"/>
    <x v="9"/>
    <x v="0"/>
  </r>
  <r>
    <x v="0"/>
    <x v="1"/>
    <x v="0"/>
    <n v="986058"/>
    <x v="1"/>
    <n v="94.04456635399508"/>
    <n v="3.0021666215396698"/>
    <x v="6"/>
    <x v="0"/>
    <x v="0"/>
    <x v="3"/>
    <x v="0"/>
    <x v="9"/>
    <x v="0"/>
  </r>
  <r>
    <x v="0"/>
    <x v="1"/>
    <x v="0"/>
    <n v="986058"/>
    <x v="1"/>
    <n v="94.04456635399508"/>
    <n v="3.0021666215396698"/>
    <x v="6"/>
    <x v="0"/>
    <x v="0"/>
    <x v="3"/>
    <x v="0"/>
    <x v="9"/>
    <x v="0"/>
  </r>
  <r>
    <x v="0"/>
    <x v="1"/>
    <x v="0"/>
    <n v="986058"/>
    <x v="1"/>
    <n v="206.7649531680394"/>
    <n v="6.6005178711628032"/>
    <x v="6"/>
    <x v="0"/>
    <x v="0"/>
    <x v="3"/>
    <x v="0"/>
    <x v="9"/>
    <x v="0"/>
  </r>
  <r>
    <x v="0"/>
    <x v="1"/>
    <x v="0"/>
    <n v="986058"/>
    <x v="1"/>
    <n v="235.11141588498771"/>
    <n v="7.5054165538491722"/>
    <x v="6"/>
    <x v="0"/>
    <x v="0"/>
    <x v="3"/>
    <x v="0"/>
    <x v="9"/>
    <x v="0"/>
  </r>
  <r>
    <x v="0"/>
    <x v="1"/>
    <x v="0"/>
    <n v="986058"/>
    <x v="1"/>
    <n v="235.11141588498771"/>
    <n v="7.5054165538491722"/>
    <x v="6"/>
    <x v="0"/>
    <x v="0"/>
    <x v="3"/>
    <x v="0"/>
    <x v="9"/>
    <x v="0"/>
  </r>
  <r>
    <x v="0"/>
    <x v="1"/>
    <x v="0"/>
    <n v="986058"/>
    <x v="1"/>
    <n v="116.53184323822249"/>
    <n v="3.7200236407004592"/>
    <x v="6"/>
    <x v="0"/>
    <x v="0"/>
    <x v="3"/>
    <x v="0"/>
    <x v="9"/>
    <x v="0"/>
  </r>
  <r>
    <x v="0"/>
    <x v="1"/>
    <x v="0"/>
    <n v="986058"/>
    <x v="1"/>
    <n v="116.53184323822249"/>
    <n v="3.7200236407004592"/>
    <x v="6"/>
    <x v="0"/>
    <x v="0"/>
    <x v="3"/>
    <x v="0"/>
    <x v="9"/>
    <x v="0"/>
  </r>
  <r>
    <x v="0"/>
    <x v="1"/>
    <x v="0"/>
    <n v="986058"/>
    <x v="1"/>
    <n v="116.53184323822249"/>
    <n v="3.7200236407004592"/>
    <x v="6"/>
    <x v="0"/>
    <x v="0"/>
    <x v="3"/>
    <x v="0"/>
    <x v="9"/>
    <x v="0"/>
  </r>
  <r>
    <x v="0"/>
    <x v="1"/>
    <x v="0"/>
    <n v="986058"/>
    <x v="1"/>
    <n v="256.20513809422033"/>
    <n v="8.1787873948844538"/>
    <x v="6"/>
    <x v="0"/>
    <x v="0"/>
    <x v="3"/>
    <x v="0"/>
    <x v="9"/>
    <x v="0"/>
  </r>
  <r>
    <x v="0"/>
    <x v="1"/>
    <x v="0"/>
    <n v="986058"/>
    <x v="1"/>
    <n v="291.32960809555607"/>
    <n v="9.3000591017511471"/>
    <x v="6"/>
    <x v="0"/>
    <x v="0"/>
    <x v="3"/>
    <x v="0"/>
    <x v="9"/>
    <x v="0"/>
  </r>
  <r>
    <x v="0"/>
    <x v="1"/>
    <x v="0"/>
    <n v="986058"/>
    <x v="1"/>
    <n v="291.32960809555607"/>
    <n v="9.3000591017511471"/>
    <x v="6"/>
    <x v="0"/>
    <x v="0"/>
    <x v="3"/>
    <x v="0"/>
    <x v="9"/>
    <x v="0"/>
  </r>
  <r>
    <x v="0"/>
    <x v="1"/>
    <x v="0"/>
    <n v="986058"/>
    <x v="1"/>
    <n v="153.20378897394062"/>
    <n v="4.8906951180963461"/>
    <x v="6"/>
    <x v="0"/>
    <x v="0"/>
    <x v="3"/>
    <x v="0"/>
    <x v="9"/>
    <x v="0"/>
  </r>
  <r>
    <x v="0"/>
    <x v="1"/>
    <x v="0"/>
    <n v="986058"/>
    <x v="1"/>
    <n v="153.20378897394062"/>
    <n v="4.8906951180963461"/>
    <x v="6"/>
    <x v="0"/>
    <x v="0"/>
    <x v="3"/>
    <x v="0"/>
    <x v="9"/>
    <x v="0"/>
  </r>
  <r>
    <x v="0"/>
    <x v="1"/>
    <x v="0"/>
    <n v="986058"/>
    <x v="1"/>
    <n v="153.20378897394062"/>
    <n v="4.8906951180963461"/>
    <x v="6"/>
    <x v="0"/>
    <x v="0"/>
    <x v="3"/>
    <x v="0"/>
    <x v="9"/>
    <x v="0"/>
  </r>
  <r>
    <x v="0"/>
    <x v="1"/>
    <x v="0"/>
    <n v="986058"/>
    <x v="1"/>
    <n v="336.83152020847541"/>
    <n v="10.75260789917388"/>
    <x v="6"/>
    <x v="0"/>
    <x v="0"/>
    <x v="3"/>
    <x v="0"/>
    <x v="9"/>
    <x v="0"/>
  </r>
  <r>
    <x v="0"/>
    <x v="1"/>
    <x v="0"/>
    <n v="986058"/>
    <x v="1"/>
    <n v="383.00947243485143"/>
    <n v="12.22673779524086"/>
    <x v="6"/>
    <x v="0"/>
    <x v="0"/>
    <x v="3"/>
    <x v="0"/>
    <x v="9"/>
    <x v="0"/>
  </r>
  <r>
    <x v="0"/>
    <x v="1"/>
    <x v="0"/>
    <n v="986058"/>
    <x v="1"/>
    <n v="383.00947243485143"/>
    <n v="12.22673779524086"/>
    <x v="6"/>
    <x v="0"/>
    <x v="0"/>
    <x v="3"/>
    <x v="0"/>
    <x v="9"/>
    <x v="0"/>
  </r>
  <r>
    <x v="0"/>
    <x v="1"/>
    <x v="0"/>
    <n v="986058"/>
    <x v="1"/>
    <n v="451.92740001723331"/>
    <n v="14.426791555228512"/>
    <x v="6"/>
    <x v="0"/>
    <x v="0"/>
    <x v="3"/>
    <x v="0"/>
    <x v="9"/>
    <x v="0"/>
  </r>
  <r>
    <x v="0"/>
    <x v="1"/>
    <x v="0"/>
    <n v="986058"/>
    <x v="1"/>
    <n v="451.92740001723331"/>
    <n v="14.426791555228512"/>
    <x v="6"/>
    <x v="0"/>
    <x v="0"/>
    <x v="3"/>
    <x v="0"/>
    <x v="9"/>
    <x v="0"/>
  </r>
  <r>
    <x v="0"/>
    <x v="1"/>
    <x v="0"/>
    <n v="986058"/>
    <x v="1"/>
    <n v="451.92740001723331"/>
    <n v="14.426791555228512"/>
    <x v="6"/>
    <x v="0"/>
    <x v="0"/>
    <x v="3"/>
    <x v="0"/>
    <x v="9"/>
    <x v="0"/>
  </r>
  <r>
    <x v="0"/>
    <x v="1"/>
    <x v="0"/>
    <n v="986058"/>
    <x v="1"/>
    <n v="993.60070786213464"/>
    <n v="31.718524481825852"/>
    <x v="6"/>
    <x v="0"/>
    <x v="0"/>
    <x v="3"/>
    <x v="0"/>
    <x v="9"/>
    <x v="0"/>
  </r>
  <r>
    <x v="0"/>
    <x v="1"/>
    <x v="0"/>
    <n v="986058"/>
    <x v="1"/>
    <n v="1129.8185000430828"/>
    <n v="36.066978888071269"/>
    <x v="6"/>
    <x v="0"/>
    <x v="0"/>
    <x v="3"/>
    <x v="0"/>
    <x v="9"/>
    <x v="0"/>
  </r>
  <r>
    <x v="0"/>
    <x v="1"/>
    <x v="0"/>
    <n v="986058"/>
    <x v="1"/>
    <n v="1129.8185000430828"/>
    <n v="36.066978888071269"/>
    <x v="6"/>
    <x v="0"/>
    <x v="0"/>
    <x v="3"/>
    <x v="0"/>
    <x v="9"/>
    <x v="0"/>
  </r>
  <r>
    <x v="0"/>
    <x v="1"/>
    <x v="0"/>
    <n v="986058"/>
    <x v="1"/>
    <n v="233.6963247427195"/>
    <n v="7.4602428712170186"/>
    <x v="6"/>
    <x v="0"/>
    <x v="0"/>
    <x v="3"/>
    <x v="0"/>
    <x v="9"/>
    <x v="0"/>
  </r>
  <r>
    <x v="0"/>
    <x v="1"/>
    <x v="0"/>
    <n v="986058"/>
    <x v="1"/>
    <n v="233.6963247427195"/>
    <n v="7.4602428712170186"/>
    <x v="6"/>
    <x v="0"/>
    <x v="0"/>
    <x v="3"/>
    <x v="0"/>
    <x v="9"/>
    <x v="0"/>
  </r>
  <r>
    <x v="0"/>
    <x v="1"/>
    <x v="0"/>
    <n v="986058"/>
    <x v="1"/>
    <n v="233.6963247427195"/>
    <n v="7.4602428712170186"/>
    <x v="6"/>
    <x v="0"/>
    <x v="0"/>
    <x v="3"/>
    <x v="0"/>
    <x v="9"/>
    <x v="0"/>
  </r>
  <r>
    <x v="0"/>
    <x v="1"/>
    <x v="0"/>
    <n v="986058"/>
    <x v="1"/>
    <n v="513.80118505824385"/>
    <n v="16.40197650636366"/>
    <x v="6"/>
    <x v="0"/>
    <x v="0"/>
    <x v="3"/>
    <x v="0"/>
    <x v="9"/>
    <x v="0"/>
  </r>
  <r>
    <x v="0"/>
    <x v="1"/>
    <x v="0"/>
    <n v="986058"/>
    <x v="1"/>
    <n v="584.24081185679881"/>
    <n v="18.650607178042549"/>
    <x v="6"/>
    <x v="0"/>
    <x v="0"/>
    <x v="3"/>
    <x v="0"/>
    <x v="9"/>
    <x v="0"/>
  </r>
  <r>
    <x v="0"/>
    <x v="1"/>
    <x v="0"/>
    <n v="986058"/>
    <x v="1"/>
    <n v="584.24081185679881"/>
    <n v="18.650607178042549"/>
    <x v="6"/>
    <x v="0"/>
    <x v="0"/>
    <x v="3"/>
    <x v="0"/>
    <x v="9"/>
    <x v="0"/>
  </r>
  <r>
    <x v="0"/>
    <x v="1"/>
    <x v="0"/>
    <n v="1007604"/>
    <x v="1"/>
    <n v="6.3451772627156551"/>
    <n v="14.52249386068023"/>
    <x v="7"/>
    <x v="0"/>
    <x v="0"/>
    <x v="7"/>
    <x v="0"/>
    <x v="12"/>
    <x v="0"/>
  </r>
  <r>
    <x v="0"/>
    <x v="1"/>
    <x v="0"/>
    <n v="1007604"/>
    <x v="1"/>
    <n v="2.8577477398454962"/>
    <n v="6.5406563581987047"/>
    <x v="7"/>
    <x v="0"/>
    <x v="0"/>
    <x v="7"/>
    <x v="0"/>
    <x v="12"/>
    <x v="0"/>
  </r>
  <r>
    <x v="0"/>
    <x v="1"/>
    <x v="0"/>
    <n v="1007604"/>
    <x v="1"/>
    <n v="3.9612012560277408"/>
    <n v="9.0661802720009526"/>
    <x v="7"/>
    <x v="0"/>
    <x v="0"/>
    <x v="7"/>
    <x v="0"/>
    <x v="12"/>
    <x v="0"/>
  </r>
  <r>
    <x v="0"/>
    <x v="1"/>
    <x v="0"/>
    <n v="1007604"/>
    <x v="1"/>
    <n v="1.42872299432905"/>
    <n v="3.2699828633118684"/>
    <x v="7"/>
    <x v="0"/>
    <x v="0"/>
    <x v="7"/>
    <x v="0"/>
    <x v="12"/>
    <x v="0"/>
  </r>
  <r>
    <x v="0"/>
    <x v="1"/>
    <x v="0"/>
    <n v="1007604"/>
    <x v="1"/>
    <n v="4.3546632226217072"/>
    <n v="9.9667144505885013"/>
    <x v="7"/>
    <x v="0"/>
    <x v="0"/>
    <x v="7"/>
    <x v="0"/>
    <x v="12"/>
    <x v="0"/>
  </r>
  <r>
    <x v="0"/>
    <x v="1"/>
    <x v="0"/>
    <n v="1007604"/>
    <x v="1"/>
    <n v="1.318495253516017"/>
    <n v="3.0176996530948519"/>
    <x v="7"/>
    <x v="0"/>
    <x v="0"/>
    <x v="7"/>
    <x v="0"/>
    <x v="12"/>
    <x v="0"/>
  </r>
  <r>
    <x v="0"/>
    <x v="1"/>
    <x v="0"/>
    <n v="1007604"/>
    <x v="1"/>
    <n v="1.2738098385478029"/>
    <n v="2.9154261250799558"/>
    <x v="7"/>
    <x v="0"/>
    <x v="0"/>
    <x v="7"/>
    <x v="0"/>
    <x v="12"/>
    <x v="0"/>
  </r>
  <r>
    <x v="0"/>
    <x v="1"/>
    <x v="0"/>
    <n v="1007604"/>
    <x v="1"/>
    <n v="0.51380932706481031"/>
    <n v="1.1759786194949251"/>
    <x v="7"/>
    <x v="0"/>
    <x v="0"/>
    <x v="7"/>
    <x v="0"/>
    <x v="12"/>
    <x v="0"/>
  </r>
  <r>
    <x v="0"/>
    <x v="1"/>
    <x v="0"/>
    <n v="1007604"/>
    <x v="1"/>
    <n v="2.810746712504443"/>
    <n v="6.4330829835324206"/>
    <x v="7"/>
    <x v="0"/>
    <x v="0"/>
    <x v="7"/>
    <x v="0"/>
    <x v="12"/>
    <x v="0"/>
  </r>
  <r>
    <x v="0"/>
    <x v="1"/>
    <x v="0"/>
    <n v="1007604"/>
    <x v="1"/>
    <n v="3.19117997745946"/>
    <n v="7.3037977840742121"/>
    <x v="6"/>
    <x v="0"/>
    <x v="0"/>
    <x v="3"/>
    <x v="0"/>
    <x v="9"/>
    <x v="0"/>
  </r>
  <r>
    <x v="0"/>
    <x v="1"/>
    <x v="0"/>
    <n v="1007604"/>
    <x v="1"/>
    <n v="0.52260621466306034"/>
    <n v="1.1961124535627861"/>
    <x v="6"/>
    <x v="0"/>
    <x v="0"/>
    <x v="3"/>
    <x v="0"/>
    <x v="9"/>
    <x v="0"/>
  </r>
  <r>
    <x v="0"/>
    <x v="1"/>
    <x v="0"/>
    <n v="1007604"/>
    <x v="1"/>
    <n v="0.75235097569851206"/>
    <n v="1.721939667447876"/>
    <x v="6"/>
    <x v="0"/>
    <x v="0"/>
    <x v="3"/>
    <x v="0"/>
    <x v="9"/>
    <x v="0"/>
  </r>
  <r>
    <x v="0"/>
    <x v="1"/>
    <x v="0"/>
    <n v="1007604"/>
    <x v="1"/>
    <n v="0.6422754638177901"/>
    <n v="1.470004870465569"/>
    <x v="6"/>
    <x v="0"/>
    <x v="0"/>
    <x v="3"/>
    <x v="0"/>
    <x v="9"/>
    <x v="0"/>
  </r>
  <r>
    <x v="0"/>
    <x v="1"/>
    <x v="0"/>
    <n v="1007604"/>
    <x v="1"/>
    <n v="0.60339558118102143"/>
    <n v="1.3810187265773228"/>
    <x v="6"/>
    <x v="0"/>
    <x v="0"/>
    <x v="3"/>
    <x v="0"/>
    <x v="9"/>
    <x v="0"/>
  </r>
  <r>
    <x v="0"/>
    <x v="1"/>
    <x v="0"/>
    <n v="1007604"/>
    <x v="1"/>
    <n v="0.71700562784690414"/>
    <n v="1.641043173004016"/>
    <x v="6"/>
    <x v="0"/>
    <x v="0"/>
    <x v="3"/>
    <x v="0"/>
    <x v="9"/>
    <x v="0"/>
  </r>
  <r>
    <x v="0"/>
    <x v="1"/>
    <x v="0"/>
    <n v="1007604"/>
    <x v="1"/>
    <n v="1.0900505277435888"/>
    <n v="2.4948478886486409"/>
    <x v="6"/>
    <x v="0"/>
    <x v="0"/>
    <x v="3"/>
    <x v="0"/>
    <x v="9"/>
    <x v="0"/>
  </r>
  <r>
    <x v="0"/>
    <x v="1"/>
    <x v="0"/>
    <n v="1007604"/>
    <x v="1"/>
    <n v="0.2468519093956299"/>
    <n v="0.56498111719591793"/>
    <x v="6"/>
    <x v="0"/>
    <x v="0"/>
    <x v="3"/>
    <x v="0"/>
    <x v="9"/>
    <x v="0"/>
  </r>
  <r>
    <x v="0"/>
    <x v="1"/>
    <x v="0"/>
    <n v="1007604"/>
    <x v="1"/>
    <n v="0.84192618582530132"/>
    <n v="1.926954497652744"/>
    <x v="6"/>
    <x v="0"/>
    <x v="0"/>
    <x v="3"/>
    <x v="0"/>
    <x v="9"/>
    <x v="0"/>
  </r>
  <r>
    <x v="0"/>
    <x v="1"/>
    <x v="0"/>
    <n v="1007604"/>
    <x v="1"/>
    <n v="1.3995074637434288"/>
    <n v="3.2031159585747404"/>
    <x v="6"/>
    <x v="0"/>
    <x v="0"/>
    <x v="3"/>
    <x v="0"/>
    <x v="9"/>
    <x v="0"/>
  </r>
  <r>
    <x v="0"/>
    <x v="1"/>
    <x v="0"/>
    <n v="1007604"/>
    <x v="1"/>
    <n v="6.5977982656334833"/>
    <n v="15.100678962853861"/>
    <x v="6"/>
    <x v="0"/>
    <x v="0"/>
    <x v="3"/>
    <x v="0"/>
    <x v="9"/>
    <x v="0"/>
  </r>
  <r>
    <x v="0"/>
    <x v="1"/>
    <x v="0"/>
    <n v="1007604"/>
    <x v="1"/>
    <n v="3.703197902068777E-3"/>
    <n v="8.4756763398380914E-3"/>
    <x v="6"/>
    <x v="0"/>
    <x v="0"/>
    <x v="3"/>
    <x v="0"/>
    <x v="9"/>
    <x v="0"/>
  </r>
  <r>
    <x v="0"/>
    <x v="1"/>
    <x v="0"/>
    <n v="1007604"/>
    <x v="1"/>
    <n v="2.6404263116354918"/>
    <n v="6.0432629874068393"/>
    <x v="6"/>
    <x v="0"/>
    <x v="0"/>
    <x v="3"/>
    <x v="0"/>
    <x v="9"/>
    <x v="0"/>
  </r>
  <r>
    <x v="0"/>
    <x v="1"/>
    <x v="0"/>
    <n v="1007604"/>
    <x v="1"/>
    <n v="22.875845751921151"/>
    <n v="52.356981646870381"/>
    <x v="6"/>
    <x v="0"/>
    <x v="0"/>
    <x v="3"/>
    <x v="0"/>
    <x v="9"/>
    <x v="0"/>
  </r>
  <r>
    <x v="0"/>
    <x v="1"/>
    <x v="0"/>
    <n v="1007604"/>
    <x v="1"/>
    <n v="0.96770293836037957"/>
    <n v="2.2148254334641124"/>
    <x v="7"/>
    <x v="0"/>
    <x v="0"/>
    <x v="7"/>
    <x v="0"/>
    <x v="12"/>
    <x v="0"/>
  </r>
  <r>
    <x v="0"/>
    <x v="1"/>
    <x v="0"/>
    <n v="1007604"/>
    <x v="1"/>
    <n v="0.1449576599962632"/>
    <n v="0.33177114526400597"/>
    <x v="7"/>
    <x v="0"/>
    <x v="0"/>
    <x v="7"/>
    <x v="0"/>
    <x v="12"/>
    <x v="0"/>
  </r>
  <r>
    <x v="0"/>
    <x v="1"/>
    <x v="0"/>
    <n v="1007604"/>
    <x v="1"/>
    <n v="6.5286186354755693E-2"/>
    <n v="0.14942344417945888"/>
    <x v="7"/>
    <x v="0"/>
    <x v="0"/>
    <x v="7"/>
    <x v="0"/>
    <x v="12"/>
    <x v="0"/>
  </r>
  <r>
    <x v="0"/>
    <x v="1"/>
    <x v="0"/>
    <n v="1007604"/>
    <x v="1"/>
    <n v="9.0494944597069735E-2"/>
    <n v="0.20711986803834009"/>
    <x v="7"/>
    <x v="0"/>
    <x v="0"/>
    <x v="7"/>
    <x v="0"/>
    <x v="12"/>
    <x v="0"/>
  </r>
  <r>
    <x v="0"/>
    <x v="1"/>
    <x v="0"/>
    <n v="1007604"/>
    <x v="1"/>
    <n v="3.2639646374852477E-2"/>
    <n v="7.470383323707161E-2"/>
    <x v="7"/>
    <x v="0"/>
    <x v="0"/>
    <x v="7"/>
    <x v="0"/>
    <x v="12"/>
    <x v="0"/>
  </r>
  <r>
    <x v="0"/>
    <x v="1"/>
    <x v="0"/>
    <n v="1007604"/>
    <x v="1"/>
    <n v="9.9483712540580083E-2"/>
    <n v="0.22769286732108021"/>
    <x v="7"/>
    <x v="0"/>
    <x v="0"/>
    <x v="7"/>
    <x v="0"/>
    <x v="12"/>
    <x v="0"/>
  </r>
  <r>
    <x v="0"/>
    <x v="1"/>
    <x v="0"/>
    <n v="1007604"/>
    <x v="1"/>
    <n v="3.012145740812008E-2"/>
    <n v="6.8940340383327067E-2"/>
    <x v="7"/>
    <x v="0"/>
    <x v="0"/>
    <x v="7"/>
    <x v="0"/>
    <x v="12"/>
    <x v="0"/>
  </r>
  <r>
    <x v="0"/>
    <x v="1"/>
    <x v="0"/>
    <n v="1007604"/>
    <x v="1"/>
    <n v="2.9100604416696797E-2"/>
    <n v="6.6603868022229229E-2"/>
    <x v="7"/>
    <x v="0"/>
    <x v="0"/>
    <x v="7"/>
    <x v="0"/>
    <x v="12"/>
    <x v="0"/>
  </r>
  <r>
    <x v="0"/>
    <x v="1"/>
    <x v="0"/>
    <n v="1007604"/>
    <x v="1"/>
    <n v="1.173814294727722E-2"/>
    <n v="2.6865618063862031E-2"/>
    <x v="7"/>
    <x v="0"/>
    <x v="0"/>
    <x v="7"/>
    <x v="0"/>
    <x v="12"/>
    <x v="0"/>
  </r>
  <r>
    <x v="0"/>
    <x v="1"/>
    <x v="0"/>
    <n v="1007604"/>
    <x v="1"/>
    <n v="6.4212432437617123E-2"/>
    <n v="0.14696589507974281"/>
    <x v="7"/>
    <x v="0"/>
    <x v="0"/>
    <x v="7"/>
    <x v="0"/>
    <x v="12"/>
    <x v="0"/>
  </r>
  <r>
    <x v="0"/>
    <x v="1"/>
    <x v="0"/>
    <n v="1007604"/>
    <x v="1"/>
    <n v="7.2903555410124235E-2"/>
    <n v="0.1668576608704801"/>
    <x v="6"/>
    <x v="0"/>
    <x v="0"/>
    <x v="3"/>
    <x v="0"/>
    <x v="9"/>
    <x v="0"/>
  </r>
  <r>
    <x v="0"/>
    <x v="1"/>
    <x v="0"/>
    <n v="1007604"/>
    <x v="1"/>
    <n v="1.1939110735676989E-2"/>
    <n v="2.7325582120402987E-2"/>
    <x v="6"/>
    <x v="0"/>
    <x v="0"/>
    <x v="3"/>
    <x v="0"/>
    <x v="9"/>
    <x v="0"/>
  </r>
  <r>
    <x v="0"/>
    <x v="1"/>
    <x v="0"/>
    <n v="1007604"/>
    <x v="1"/>
    <n v="1.7187705310298278E-2"/>
    <n v="3.933827764193281E-2"/>
    <x v="6"/>
    <x v="0"/>
    <x v="0"/>
    <x v="3"/>
    <x v="0"/>
    <x v="9"/>
    <x v="0"/>
  </r>
  <r>
    <x v="0"/>
    <x v="1"/>
    <x v="0"/>
    <n v="1007604"/>
    <x v="1"/>
    <n v="1.4672994063556651E-2"/>
    <n v="3.358274440304599E-2"/>
    <x v="6"/>
    <x v="0"/>
    <x v="0"/>
    <x v="3"/>
    <x v="0"/>
    <x v="9"/>
    <x v="0"/>
  </r>
  <r>
    <x v="0"/>
    <x v="1"/>
    <x v="0"/>
    <n v="1007604"/>
    <x v="1"/>
    <n v="1.3784770366313051E-2"/>
    <n v="3.154982669940249E-2"/>
    <x v="6"/>
    <x v="0"/>
    <x v="0"/>
    <x v="3"/>
    <x v="0"/>
    <x v="9"/>
    <x v="0"/>
  </r>
  <r>
    <x v="0"/>
    <x v="1"/>
    <x v="0"/>
    <n v="1007604"/>
    <x v="1"/>
    <n v="1.6380229221895002E-2"/>
    <n v="3.7490170638620535E-2"/>
    <x v="6"/>
    <x v="0"/>
    <x v="0"/>
    <x v="3"/>
    <x v="0"/>
    <x v="9"/>
    <x v="0"/>
  </r>
  <r>
    <x v="0"/>
    <x v="1"/>
    <x v="0"/>
    <n v="1007604"/>
    <x v="1"/>
    <n v="2.4902562566356992E-2"/>
    <n v="5.6995619982150705E-2"/>
    <x v="6"/>
    <x v="0"/>
    <x v="0"/>
    <x v="3"/>
    <x v="0"/>
    <x v="9"/>
    <x v="0"/>
  </r>
  <r>
    <x v="0"/>
    <x v="1"/>
    <x v="0"/>
    <n v="1007604"/>
    <x v="1"/>
    <n v="5.6394130014084699E-3"/>
    <n v="1.2907179311132961E-2"/>
    <x v="6"/>
    <x v="0"/>
    <x v="0"/>
    <x v="3"/>
    <x v="0"/>
    <x v="9"/>
    <x v="0"/>
  </r>
  <r>
    <x v="0"/>
    <x v="1"/>
    <x v="0"/>
    <n v="1007604"/>
    <x v="1"/>
    <n v="1.923408042576601E-2"/>
    <n v="4.4021908818898496E-2"/>
    <x v="6"/>
    <x v="0"/>
    <x v="0"/>
    <x v="3"/>
    <x v="0"/>
    <x v="9"/>
    <x v="0"/>
  </r>
  <r>
    <x v="0"/>
    <x v="1"/>
    <x v="0"/>
    <n v="1007604"/>
    <x v="1"/>
    <n v="3.1972207976539178E-2"/>
    <n v="7.3176236821626675E-2"/>
    <x v="6"/>
    <x v="0"/>
    <x v="0"/>
    <x v="3"/>
    <x v="0"/>
    <x v="9"/>
    <x v="0"/>
  </r>
  <r>
    <x v="0"/>
    <x v="1"/>
    <x v="0"/>
    <n v="1007604"/>
    <x v="1"/>
    <n v="0.15072886983527789"/>
    <n v="0.3449799739516255"/>
    <x v="6"/>
    <x v="0"/>
    <x v="0"/>
    <x v="3"/>
    <x v="0"/>
    <x v="9"/>
    <x v="0"/>
  </r>
  <r>
    <x v="0"/>
    <x v="1"/>
    <x v="0"/>
    <n v="1007604"/>
    <x v="1"/>
    <n v="8.4600773179536708E-5"/>
    <n v="1.9362961163086419E-4"/>
    <x v="6"/>
    <x v="0"/>
    <x v="0"/>
    <x v="3"/>
    <x v="0"/>
    <x v="9"/>
    <x v="0"/>
  </r>
  <r>
    <x v="0"/>
    <x v="1"/>
    <x v="0"/>
    <n v="1007604"/>
    <x v="1"/>
    <n v="6.0321406901630445E-2"/>
    <n v="0.13806032914856628"/>
    <x v="6"/>
    <x v="0"/>
    <x v="0"/>
    <x v="3"/>
    <x v="0"/>
    <x v="9"/>
    <x v="0"/>
  </r>
  <r>
    <x v="0"/>
    <x v="1"/>
    <x v="0"/>
    <n v="1007604"/>
    <x v="1"/>
    <n v="0.52260621466306034"/>
    <n v="1.1961124535627861"/>
    <x v="6"/>
    <x v="0"/>
    <x v="0"/>
    <x v="3"/>
    <x v="0"/>
    <x v="9"/>
    <x v="0"/>
  </r>
  <r>
    <x v="0"/>
    <x v="1"/>
    <x v="0"/>
    <n v="1007604"/>
    <x v="1"/>
    <n v="2.210749167568447E-2"/>
    <n v="5.0598414960240055E-2"/>
    <x v="7"/>
    <x v="0"/>
    <x v="0"/>
    <x v="7"/>
    <x v="0"/>
    <x v="12"/>
    <x v="0"/>
  </r>
  <r>
    <x v="0"/>
    <x v="1"/>
    <x v="0"/>
    <n v="1007604"/>
    <x v="1"/>
    <n v="0.2086830081105624"/>
    <n v="0.47762222844769953"/>
    <x v="7"/>
    <x v="0"/>
    <x v="0"/>
    <x v="7"/>
    <x v="0"/>
    <x v="12"/>
    <x v="0"/>
  </r>
  <r>
    <x v="0"/>
    <x v="1"/>
    <x v="0"/>
    <n v="1007604"/>
    <x v="1"/>
    <n v="9.3986876974479189E-2"/>
    <n v="0.21511201142743361"/>
    <x v="7"/>
    <x v="0"/>
    <x v="0"/>
    <x v="7"/>
    <x v="0"/>
    <x v="12"/>
    <x v="0"/>
  </r>
  <r>
    <x v="0"/>
    <x v="1"/>
    <x v="0"/>
    <n v="1007604"/>
    <x v="1"/>
    <n v="0.1302777463281487"/>
    <n v="0.29817256364939781"/>
    <x v="7"/>
    <x v="0"/>
    <x v="0"/>
    <x v="7"/>
    <x v="0"/>
    <x v="12"/>
    <x v="0"/>
  </r>
  <r>
    <x v="0"/>
    <x v="1"/>
    <x v="0"/>
    <n v="1007604"/>
    <x v="1"/>
    <n v="4.698847642370068E-2"/>
    <n v="0.10754464881472151"/>
    <x v="7"/>
    <x v="0"/>
    <x v="0"/>
    <x v="7"/>
    <x v="0"/>
    <x v="12"/>
    <x v="0"/>
  </r>
  <r>
    <x v="0"/>
    <x v="1"/>
    <x v="0"/>
    <n v="1007604"/>
    <x v="1"/>
    <n v="0.14321809824682538"/>
    <n v="0.32778973169894637"/>
    <x v="7"/>
    <x v="0"/>
    <x v="0"/>
    <x v="7"/>
    <x v="0"/>
    <x v="12"/>
    <x v="0"/>
  </r>
  <r>
    <x v="0"/>
    <x v="1"/>
    <x v="0"/>
    <n v="1007604"/>
    <x v="1"/>
    <n v="4.3363257524733259E-2"/>
    <n v="9.9247446542181011E-2"/>
    <x v="7"/>
    <x v="0"/>
    <x v="0"/>
    <x v="7"/>
    <x v="0"/>
    <x v="12"/>
    <x v="0"/>
  </r>
  <r>
    <x v="0"/>
    <x v="1"/>
    <x v="0"/>
    <n v="1007604"/>
    <x v="1"/>
    <n v="4.1893623749640799E-2"/>
    <n v="9.5883829326687486E-2"/>
    <x v="7"/>
    <x v="0"/>
    <x v="0"/>
    <x v="7"/>
    <x v="0"/>
    <x v="12"/>
    <x v="0"/>
  </r>
  <r>
    <x v="0"/>
    <x v="1"/>
    <x v="0"/>
    <n v="1007604"/>
    <x v="1"/>
    <n v="1.6898389363713101E-2"/>
    <n v="3.8676107164400411E-2"/>
    <x v="7"/>
    <x v="0"/>
    <x v="0"/>
    <x v="7"/>
    <x v="0"/>
    <x v="12"/>
    <x v="0"/>
  </r>
  <r>
    <x v="0"/>
    <x v="1"/>
    <x v="0"/>
    <n v="1007604"/>
    <x v="1"/>
    <n v="9.2441086311158951E-2"/>
    <n v="0.21157409050127221"/>
    <x v="7"/>
    <x v="0"/>
    <x v="0"/>
    <x v="7"/>
    <x v="0"/>
    <x v="12"/>
    <x v="0"/>
  </r>
  <r>
    <x v="0"/>
    <x v="1"/>
    <x v="0"/>
    <n v="1007604"/>
    <x v="1"/>
    <n v="0.1049529445034639"/>
    <n v="0.24021054560098098"/>
    <x v="6"/>
    <x v="0"/>
    <x v="0"/>
    <x v="3"/>
    <x v="0"/>
    <x v="9"/>
    <x v="0"/>
  </r>
  <r>
    <x v="0"/>
    <x v="1"/>
    <x v="0"/>
    <n v="1007604"/>
    <x v="1"/>
    <n v="1.7187705310298278E-2"/>
    <n v="3.933827764193281E-2"/>
    <x v="6"/>
    <x v="0"/>
    <x v="0"/>
    <x v="3"/>
    <x v="0"/>
    <x v="9"/>
    <x v="0"/>
  </r>
  <r>
    <x v="0"/>
    <x v="1"/>
    <x v="0"/>
    <n v="1007604"/>
    <x v="1"/>
    <n v="2.4743653055405251E-2"/>
    <n v="5.6631916605294576E-2"/>
    <x v="6"/>
    <x v="0"/>
    <x v="0"/>
    <x v="3"/>
    <x v="0"/>
    <x v="9"/>
    <x v="0"/>
  </r>
  <r>
    <x v="0"/>
    <x v="1"/>
    <x v="0"/>
    <n v="1007604"/>
    <x v="1"/>
    <n v="2.1123440729178173E-2"/>
    <n v="4.8346173101969585E-2"/>
    <x v="6"/>
    <x v="0"/>
    <x v="0"/>
    <x v="3"/>
    <x v="0"/>
    <x v="9"/>
    <x v="0"/>
  </r>
  <r>
    <x v="0"/>
    <x v="1"/>
    <x v="0"/>
    <n v="1007604"/>
    <x v="1"/>
    <n v="1.984474188000622E-2"/>
    <n v="4.5419557277400678E-2"/>
    <x v="6"/>
    <x v="0"/>
    <x v="0"/>
    <x v="3"/>
    <x v="0"/>
    <x v="9"/>
    <x v="0"/>
  </r>
  <r>
    <x v="0"/>
    <x v="1"/>
    <x v="0"/>
    <n v="1007604"/>
    <x v="1"/>
    <n v="2.358119955615802E-2"/>
    <n v="5.3971356764777365E-2"/>
    <x v="6"/>
    <x v="0"/>
    <x v="0"/>
    <x v="3"/>
    <x v="0"/>
    <x v="9"/>
    <x v="0"/>
  </r>
  <r>
    <x v="0"/>
    <x v="1"/>
    <x v="0"/>
    <n v="1007604"/>
    <x v="1"/>
    <n v="3.5850065916784454E-2"/>
    <n v="8.2051665481550282E-2"/>
    <x v="6"/>
    <x v="0"/>
    <x v="0"/>
    <x v="3"/>
    <x v="0"/>
    <x v="9"/>
    <x v="0"/>
  </r>
  <r>
    <x v="0"/>
    <x v="1"/>
    <x v="0"/>
    <n v="1007604"/>
    <x v="1"/>
    <n v="8.1185752387426292E-3"/>
    <n v="1.8581349926172091E-2"/>
    <x v="6"/>
    <x v="0"/>
    <x v="0"/>
    <x v="3"/>
    <x v="0"/>
    <x v="9"/>
    <x v="0"/>
  </r>
  <r>
    <x v="0"/>
    <x v="1"/>
    <x v="0"/>
    <n v="1007604"/>
    <x v="1"/>
    <n v="2.768964235206893E-2"/>
    <n v="6.3374535401119564E-2"/>
    <x v="6"/>
    <x v="0"/>
    <x v="0"/>
    <x v="3"/>
    <x v="0"/>
    <x v="9"/>
    <x v="0"/>
  </r>
  <r>
    <x v="0"/>
    <x v="1"/>
    <x v="0"/>
    <n v="1007604"/>
    <x v="1"/>
    <n v="4.6027623077336613E-2"/>
    <n v="0.105345500351907"/>
    <x v="6"/>
    <x v="0"/>
    <x v="0"/>
    <x v="3"/>
    <x v="0"/>
    <x v="9"/>
    <x v="0"/>
  </r>
  <r>
    <x v="0"/>
    <x v="1"/>
    <x v="0"/>
    <n v="1007604"/>
    <x v="1"/>
    <n v="0.21699131985948228"/>
    <n v="0.49663783689654301"/>
    <x v="6"/>
    <x v="0"/>
    <x v="0"/>
    <x v="3"/>
    <x v="0"/>
    <x v="9"/>
    <x v="0"/>
  </r>
  <r>
    <x v="0"/>
    <x v="1"/>
    <x v="0"/>
    <n v="1007604"/>
    <x v="1"/>
    <n v="1.217924174275456E-4"/>
    <n v="2.7875180804829721E-4"/>
    <x v="6"/>
    <x v="0"/>
    <x v="0"/>
    <x v="3"/>
    <x v="0"/>
    <x v="9"/>
    <x v="0"/>
  </r>
  <r>
    <x v="0"/>
    <x v="1"/>
    <x v="0"/>
    <n v="1007604"/>
    <x v="1"/>
    <n v="8.6839513317323064E-2"/>
    <n v="0.19875351732498911"/>
    <x v="6"/>
    <x v="0"/>
    <x v="0"/>
    <x v="3"/>
    <x v="0"/>
    <x v="9"/>
    <x v="0"/>
  </r>
  <r>
    <x v="0"/>
    <x v="1"/>
    <x v="0"/>
    <n v="1007604"/>
    <x v="1"/>
    <n v="0.75235097569851206"/>
    <n v="1.721939667447876"/>
    <x v="6"/>
    <x v="0"/>
    <x v="0"/>
    <x v="3"/>
    <x v="0"/>
    <x v="9"/>
    <x v="0"/>
  </r>
  <r>
    <x v="0"/>
    <x v="1"/>
    <x v="0"/>
    <n v="1007604"/>
    <x v="1"/>
    <n v="3.18262440548501E-2"/>
    <n v="7.2842162599765892E-2"/>
    <x v="7"/>
    <x v="0"/>
    <x v="0"/>
    <x v="7"/>
    <x v="0"/>
    <x v="12"/>
    <x v="0"/>
  </r>
  <r>
    <x v="0"/>
    <x v="1"/>
    <x v="0"/>
    <n v="1007604"/>
    <x v="1"/>
    <n v="0.1781508632997553"/>
    <n v="0.40774192925199582"/>
    <x v="7"/>
    <x v="0"/>
    <x v="0"/>
    <x v="7"/>
    <x v="0"/>
    <x v="12"/>
    <x v="0"/>
  </r>
  <r>
    <x v="0"/>
    <x v="1"/>
    <x v="0"/>
    <n v="1007604"/>
    <x v="1"/>
    <n v="8.0235776853380916E-2"/>
    <n v="0.18363924733939302"/>
    <x v="7"/>
    <x v="0"/>
    <x v="0"/>
    <x v="7"/>
    <x v="0"/>
    <x v="12"/>
    <x v="0"/>
  </r>
  <r>
    <x v="0"/>
    <x v="1"/>
    <x v="0"/>
    <n v="1007604"/>
    <x v="1"/>
    <n v="0.11121697538886249"/>
    <n v="0.25454731608190201"/>
    <x v="7"/>
    <x v="0"/>
    <x v="0"/>
    <x v="7"/>
    <x v="0"/>
    <x v="12"/>
    <x v="0"/>
  </r>
  <r>
    <x v="0"/>
    <x v="1"/>
    <x v="0"/>
    <n v="1007604"/>
    <x v="1"/>
    <n v="4.011365235634045E-2"/>
    <n v="9.1809928384111186E-2"/>
    <x v="7"/>
    <x v="0"/>
    <x v="0"/>
    <x v="7"/>
    <x v="0"/>
    <x v="12"/>
    <x v="0"/>
  </r>
  <r>
    <x v="0"/>
    <x v="1"/>
    <x v="0"/>
    <n v="1007604"/>
    <x v="1"/>
    <n v="0.1222640409194376"/>
    <n v="0.27983123404097981"/>
    <x v="7"/>
    <x v="0"/>
    <x v="0"/>
    <x v="7"/>
    <x v="0"/>
    <x v="12"/>
    <x v="0"/>
  </r>
  <r>
    <x v="0"/>
    <x v="1"/>
    <x v="0"/>
    <n v="1007604"/>
    <x v="1"/>
    <n v="3.70188346117186E-2"/>
    <n v="8.4726679195741103E-2"/>
    <x v="7"/>
    <x v="0"/>
    <x v="0"/>
    <x v="7"/>
    <x v="0"/>
    <x v="12"/>
    <x v="0"/>
  </r>
  <r>
    <x v="0"/>
    <x v="1"/>
    <x v="0"/>
    <n v="1007604"/>
    <x v="1"/>
    <n v="3.576422108023028E-2"/>
    <n v="8.1855188525870121E-2"/>
    <x v="7"/>
    <x v="0"/>
    <x v="0"/>
    <x v="7"/>
    <x v="0"/>
    <x v="12"/>
    <x v="0"/>
  </r>
  <r>
    <x v="0"/>
    <x v="1"/>
    <x v="0"/>
    <n v="1007604"/>
    <x v="1"/>
    <n v="1.4426007564189981E-2"/>
    <n v="3.3017455243702913E-2"/>
    <x v="7"/>
    <x v="0"/>
    <x v="0"/>
    <x v="7"/>
    <x v="0"/>
    <x v="12"/>
    <x v="0"/>
  </r>
  <r>
    <x v="0"/>
    <x v="1"/>
    <x v="0"/>
    <n v="1007604"/>
    <x v="1"/>
    <n v="7.8916148850868589E-2"/>
    <n v="0.18061895511249548"/>
    <x v="7"/>
    <x v="0"/>
    <x v="0"/>
    <x v="7"/>
    <x v="0"/>
    <x v="12"/>
    <x v="0"/>
  </r>
  <r>
    <x v="0"/>
    <x v="1"/>
    <x v="0"/>
    <n v="1007604"/>
    <x v="1"/>
    <n v="8.9597413025775868E-2"/>
    <n v="0.2050656469828509"/>
    <x v="6"/>
    <x v="0"/>
    <x v="0"/>
    <x v="3"/>
    <x v="0"/>
    <x v="9"/>
    <x v="0"/>
  </r>
  <r>
    <x v="0"/>
    <x v="1"/>
    <x v="0"/>
    <n v="1007604"/>
    <x v="1"/>
    <n v="1.4672994063556651E-2"/>
    <n v="3.358274440304599E-2"/>
    <x v="6"/>
    <x v="0"/>
    <x v="0"/>
    <x v="3"/>
    <x v="0"/>
    <x v="9"/>
    <x v="0"/>
  </r>
  <r>
    <x v="0"/>
    <x v="1"/>
    <x v="0"/>
    <n v="1007604"/>
    <x v="1"/>
    <n v="2.112344072917818E-2"/>
    <n v="4.8346173101969585E-2"/>
    <x v="6"/>
    <x v="0"/>
    <x v="0"/>
    <x v="3"/>
    <x v="0"/>
    <x v="9"/>
    <x v="0"/>
  </r>
  <r>
    <x v="0"/>
    <x v="1"/>
    <x v="0"/>
    <n v="1007604"/>
    <x v="1"/>
    <n v="1.8032897052023249E-2"/>
    <n v="4.1272706164902896E-2"/>
    <x v="6"/>
    <x v="0"/>
    <x v="0"/>
    <x v="3"/>
    <x v="0"/>
    <x v="9"/>
    <x v="0"/>
  </r>
  <r>
    <x v="0"/>
    <x v="1"/>
    <x v="0"/>
    <n v="1007604"/>
    <x v="1"/>
    <n v="1.6941283000918062E-2"/>
    <n v="3.8774279769700444E-2"/>
    <x v="6"/>
    <x v="0"/>
    <x v="0"/>
    <x v="3"/>
    <x v="0"/>
    <x v="9"/>
    <x v="0"/>
  </r>
  <r>
    <x v="0"/>
    <x v="1"/>
    <x v="0"/>
    <n v="1007604"/>
    <x v="1"/>
    <n v="2.0131064319082549E-2"/>
    <n v="4.6074876379058265E-2"/>
    <x v="6"/>
    <x v="0"/>
    <x v="0"/>
    <x v="3"/>
    <x v="0"/>
    <x v="9"/>
    <x v="0"/>
  </r>
  <r>
    <x v="0"/>
    <x v="1"/>
    <x v="0"/>
    <n v="1007604"/>
    <x v="1"/>
    <n v="3.0604888487348891E-2"/>
    <n v="7.0046790934585212E-2"/>
    <x v="6"/>
    <x v="0"/>
    <x v="0"/>
    <x v="3"/>
    <x v="0"/>
    <x v="9"/>
    <x v="0"/>
  </r>
  <r>
    <x v="0"/>
    <x v="1"/>
    <x v="0"/>
    <n v="1007604"/>
    <x v="1"/>
    <n v="6.9307568481078007E-3"/>
    <n v="1.5862736312812681E-2"/>
    <x v="6"/>
    <x v="0"/>
    <x v="0"/>
    <x v="3"/>
    <x v="0"/>
    <x v="9"/>
    <x v="0"/>
  </r>
  <r>
    <x v="0"/>
    <x v="1"/>
    <x v="0"/>
    <n v="1007604"/>
    <x v="1"/>
    <n v="2.3638406088477643E-2"/>
    <n v="5.4102287939747723E-2"/>
    <x v="6"/>
    <x v="0"/>
    <x v="0"/>
    <x v="3"/>
    <x v="0"/>
    <x v="9"/>
    <x v="0"/>
  </r>
  <r>
    <x v="0"/>
    <x v="1"/>
    <x v="0"/>
    <n v="1007604"/>
    <x v="1"/>
    <n v="3.9293380237833672E-2"/>
    <n v="8.993253452860786E-2"/>
    <x v="6"/>
    <x v="0"/>
    <x v="0"/>
    <x v="3"/>
    <x v="0"/>
    <x v="9"/>
    <x v="0"/>
  </r>
  <r>
    <x v="0"/>
    <x v="1"/>
    <x v="0"/>
    <n v="1007604"/>
    <x v="1"/>
    <n v="0.18524359655118222"/>
    <n v="0.42397538827678033"/>
    <x v="6"/>
    <x v="0"/>
    <x v="0"/>
    <x v="3"/>
    <x v="0"/>
    <x v="9"/>
    <x v="0"/>
  </r>
  <r>
    <x v="0"/>
    <x v="1"/>
    <x v="0"/>
    <n v="1007604"/>
    <x v="1"/>
    <n v="1.0397312413948861E-4"/>
    <n v="2.3796798646807658E-4"/>
    <x v="6"/>
    <x v="0"/>
    <x v="0"/>
    <x v="3"/>
    <x v="0"/>
    <x v="9"/>
    <x v="0"/>
  </r>
  <r>
    <x v="0"/>
    <x v="1"/>
    <x v="0"/>
    <n v="1007604"/>
    <x v="1"/>
    <n v="7.4134134858815398E-2"/>
    <n v="0.16967414364925251"/>
    <x v="6"/>
    <x v="0"/>
    <x v="0"/>
    <x v="3"/>
    <x v="0"/>
    <x v="9"/>
    <x v="0"/>
  </r>
  <r>
    <x v="0"/>
    <x v="1"/>
    <x v="0"/>
    <n v="1007604"/>
    <x v="1"/>
    <n v="0.64227546381779022"/>
    <n v="1.470004870465569"/>
    <x v="6"/>
    <x v="0"/>
    <x v="0"/>
    <x v="3"/>
    <x v="0"/>
    <x v="9"/>
    <x v="0"/>
  </r>
  <r>
    <x v="0"/>
    <x v="1"/>
    <x v="0"/>
    <n v="1007604"/>
    <x v="1"/>
    <n v="2.7169786870986121E-2"/>
    <n v="6.2184718675773278E-2"/>
    <x v="7"/>
    <x v="0"/>
    <x v="0"/>
    <x v="7"/>
    <x v="0"/>
    <x v="12"/>
    <x v="0"/>
  </r>
  <r>
    <x v="0"/>
    <x v="1"/>
    <x v="0"/>
    <n v="1007604"/>
    <x v="1"/>
    <n v="0.16736657361887389"/>
    <n v="0.38305943825167843"/>
    <x v="7"/>
    <x v="0"/>
    <x v="0"/>
    <x v="7"/>
    <x v="0"/>
    <x v="12"/>
    <x v="0"/>
  </r>
  <r>
    <x v="0"/>
    <x v="1"/>
    <x v="0"/>
    <n v="1007604"/>
    <x v="1"/>
    <n v="7.5378736902350765E-2"/>
    <n v="0.17252272057435108"/>
    <x v="7"/>
    <x v="0"/>
    <x v="0"/>
    <x v="7"/>
    <x v="0"/>
    <x v="12"/>
    <x v="0"/>
  </r>
  <r>
    <x v="0"/>
    <x v="1"/>
    <x v="0"/>
    <n v="1007604"/>
    <x v="1"/>
    <n v="0.1044845012497569"/>
    <n v="0.23913839836310771"/>
    <x v="7"/>
    <x v="0"/>
    <x v="0"/>
    <x v="7"/>
    <x v="0"/>
    <x v="12"/>
    <x v="0"/>
  </r>
  <r>
    <x v="0"/>
    <x v="1"/>
    <x v="0"/>
    <n v="1007604"/>
    <x v="1"/>
    <n v="3.7685388809612287E-2"/>
    <n v="8.6252251901739685E-2"/>
    <x v="7"/>
    <x v="0"/>
    <x v="0"/>
    <x v="7"/>
    <x v="0"/>
    <x v="12"/>
    <x v="0"/>
  </r>
  <r>
    <x v="0"/>
    <x v="1"/>
    <x v="0"/>
    <n v="1007604"/>
    <x v="1"/>
    <n v="0.11486283718453449"/>
    <n v="0.26289176468472547"/>
    <x v="7"/>
    <x v="0"/>
    <x v="0"/>
    <x v="7"/>
    <x v="0"/>
    <x v="12"/>
    <x v="0"/>
  </r>
  <r>
    <x v="0"/>
    <x v="1"/>
    <x v="0"/>
    <n v="1007604"/>
    <x v="1"/>
    <n v="3.4777914591984059E-2"/>
    <n v="7.9597784307319674E-2"/>
    <x v="7"/>
    <x v="0"/>
    <x v="0"/>
    <x v="7"/>
    <x v="0"/>
    <x v="12"/>
    <x v="0"/>
  </r>
  <r>
    <x v="0"/>
    <x v="1"/>
    <x v="0"/>
    <n v="1007604"/>
    <x v="1"/>
    <n v="3.3599248577732062E-2"/>
    <n v="7.6900118151269486E-2"/>
    <x v="7"/>
    <x v="0"/>
    <x v="0"/>
    <x v="7"/>
    <x v="0"/>
    <x v="12"/>
    <x v="0"/>
  </r>
  <r>
    <x v="0"/>
    <x v="1"/>
    <x v="0"/>
    <n v="1007604"/>
    <x v="1"/>
    <n v="1.355273509371621E-2"/>
    <n v="3.101875708822718E-2"/>
    <x v="7"/>
    <x v="0"/>
    <x v="0"/>
    <x v="7"/>
    <x v="0"/>
    <x v="12"/>
    <x v="0"/>
  </r>
  <r>
    <x v="0"/>
    <x v="1"/>
    <x v="0"/>
    <n v="1007604"/>
    <x v="1"/>
    <n v="7.4138992041499985E-2"/>
    <n v="0.16968526050269819"/>
    <x v="7"/>
    <x v="0"/>
    <x v="0"/>
    <x v="7"/>
    <x v="0"/>
    <x v="12"/>
    <x v="0"/>
  </r>
  <r>
    <x v="0"/>
    <x v="1"/>
    <x v="0"/>
    <n v="1007604"/>
    <x v="1"/>
    <n v="8.4173670256133773E-2"/>
    <n v="0.1926520818746123"/>
    <x v="6"/>
    <x v="0"/>
    <x v="0"/>
    <x v="3"/>
    <x v="0"/>
    <x v="9"/>
    <x v="0"/>
  </r>
  <r>
    <x v="0"/>
    <x v="1"/>
    <x v="0"/>
    <n v="1007604"/>
    <x v="1"/>
    <n v="1.3784770366313051E-2"/>
    <n v="3.154982669940249E-2"/>
    <x v="6"/>
    <x v="0"/>
    <x v="0"/>
    <x v="3"/>
    <x v="0"/>
    <x v="9"/>
    <x v="0"/>
  </r>
  <r>
    <x v="0"/>
    <x v="1"/>
    <x v="0"/>
    <n v="1007604"/>
    <x v="1"/>
    <n v="1.984474188000623E-2"/>
    <n v="4.5419557277400678E-2"/>
    <x v="6"/>
    <x v="0"/>
    <x v="0"/>
    <x v="3"/>
    <x v="0"/>
    <x v="9"/>
    <x v="0"/>
  </r>
  <r>
    <x v="0"/>
    <x v="1"/>
    <x v="0"/>
    <n v="1007604"/>
    <x v="1"/>
    <n v="1.6941283000918069E-2"/>
    <n v="3.8774279769700444E-2"/>
    <x v="6"/>
    <x v="0"/>
    <x v="0"/>
    <x v="3"/>
    <x v="0"/>
    <x v="9"/>
    <x v="0"/>
  </r>
  <r>
    <x v="0"/>
    <x v="1"/>
    <x v="0"/>
    <n v="1007604"/>
    <x v="1"/>
    <n v="1.591574936013922E-2"/>
    <n v="3.6427094594962288E-2"/>
    <x v="6"/>
    <x v="0"/>
    <x v="0"/>
    <x v="3"/>
    <x v="0"/>
    <x v="9"/>
    <x v="0"/>
  </r>
  <r>
    <x v="0"/>
    <x v="1"/>
    <x v="0"/>
    <n v="1007604"/>
    <x v="1"/>
    <n v="1.8912438570207267E-2"/>
    <n v="4.3285752573093264E-2"/>
    <x v="6"/>
    <x v="0"/>
    <x v="0"/>
    <x v="3"/>
    <x v="0"/>
    <x v="9"/>
    <x v="0"/>
  </r>
  <r>
    <x v="0"/>
    <x v="1"/>
    <x v="0"/>
    <n v="1007604"/>
    <x v="1"/>
    <n v="2.875223407419962E-2"/>
    <n v="6.5806537080840652E-2"/>
    <x v="6"/>
    <x v="0"/>
    <x v="0"/>
    <x v="3"/>
    <x v="0"/>
    <x v="9"/>
    <x v="0"/>
  </r>
  <r>
    <x v="0"/>
    <x v="1"/>
    <x v="0"/>
    <n v="1007604"/>
    <x v="1"/>
    <n v="6.5112063156358676E-3"/>
    <n v="1.490249205488298E-2"/>
    <x v="6"/>
    <x v="0"/>
    <x v="0"/>
    <x v="3"/>
    <x v="0"/>
    <x v="9"/>
    <x v="0"/>
  </r>
  <r>
    <x v="0"/>
    <x v="1"/>
    <x v="0"/>
    <n v="1007604"/>
    <x v="1"/>
    <n v="2.2207464839410988E-2"/>
    <n v="5.0827228056602607E-2"/>
    <x v="6"/>
    <x v="0"/>
    <x v="0"/>
    <x v="3"/>
    <x v="0"/>
    <x v="9"/>
    <x v="0"/>
  </r>
  <r>
    <x v="0"/>
    <x v="1"/>
    <x v="0"/>
    <n v="1007604"/>
    <x v="1"/>
    <n v="3.6914771528467949E-2"/>
    <n v="8.448850531579119E-2"/>
    <x v="6"/>
    <x v="0"/>
    <x v="0"/>
    <x v="3"/>
    <x v="0"/>
    <x v="9"/>
    <x v="0"/>
  </r>
  <r>
    <x v="0"/>
    <x v="1"/>
    <x v="0"/>
    <n v="1007604"/>
    <x v="1"/>
    <n v="0.17402995116247072"/>
    <n v="0.39831021147071727"/>
    <x v="6"/>
    <x v="0"/>
    <x v="0"/>
    <x v="3"/>
    <x v="0"/>
    <x v="9"/>
    <x v="0"/>
  </r>
  <r>
    <x v="0"/>
    <x v="1"/>
    <x v="0"/>
    <n v="1007604"/>
    <x v="1"/>
    <n v="9.7679153574440936E-5"/>
    <n v="2.2356269168974171E-4"/>
    <x v="6"/>
    <x v="0"/>
    <x v="0"/>
    <x v="3"/>
    <x v="0"/>
    <x v="9"/>
    <x v="0"/>
  </r>
  <r>
    <x v="0"/>
    <x v="1"/>
    <x v="0"/>
    <n v="1007604"/>
    <x v="1"/>
    <n v="6.9646455311544342E-2"/>
    <n v="0.15940298872708861"/>
    <x v="6"/>
    <x v="0"/>
    <x v="0"/>
    <x v="3"/>
    <x v="0"/>
    <x v="9"/>
    <x v="0"/>
  </r>
  <r>
    <x v="0"/>
    <x v="1"/>
    <x v="0"/>
    <n v="1007604"/>
    <x v="1"/>
    <n v="0.60339558118102143"/>
    <n v="1.3810187265773228"/>
    <x v="6"/>
    <x v="0"/>
    <x v="0"/>
    <x v="3"/>
    <x v="0"/>
    <x v="9"/>
    <x v="0"/>
  </r>
  <r>
    <x v="0"/>
    <x v="1"/>
    <x v="0"/>
    <n v="1007604"/>
    <x v="1"/>
    <n v="2.5525074929896561E-2"/>
    <n v="5.8420392152161223E-2"/>
    <x v="7"/>
    <x v="0"/>
    <x v="0"/>
    <x v="7"/>
    <x v="0"/>
    <x v="12"/>
    <x v="0"/>
  </r>
  <r>
    <x v="0"/>
    <x v="1"/>
    <x v="0"/>
    <n v="1007604"/>
    <x v="1"/>
    <n v="0.19887910840067019"/>
    <n v="0.45518360026559268"/>
    <x v="7"/>
    <x v="0"/>
    <x v="0"/>
    <x v="7"/>
    <x v="0"/>
    <x v="12"/>
    <x v="0"/>
  </r>
  <r>
    <x v="0"/>
    <x v="1"/>
    <x v="0"/>
    <n v="1007604"/>
    <x v="1"/>
    <n v="8.9571386109906337E-2"/>
    <n v="0.2050060780046683"/>
    <x v="7"/>
    <x v="0"/>
    <x v="0"/>
    <x v="7"/>
    <x v="0"/>
    <x v="12"/>
    <x v="0"/>
  </r>
  <r>
    <x v="0"/>
    <x v="1"/>
    <x v="0"/>
    <n v="1007604"/>
    <x v="1"/>
    <n v="0.1241573152925981"/>
    <n v="0.28416445663231199"/>
    <x v="7"/>
    <x v="0"/>
    <x v="0"/>
    <x v="7"/>
    <x v="0"/>
    <x v="12"/>
    <x v="0"/>
  </r>
  <r>
    <x v="0"/>
    <x v="1"/>
    <x v="0"/>
    <n v="1007604"/>
    <x v="1"/>
    <n v="4.4780964108493249E-2"/>
    <n v="0.1024922156489292"/>
    <x v="7"/>
    <x v="0"/>
    <x v="0"/>
    <x v="7"/>
    <x v="0"/>
    <x v="12"/>
    <x v="0"/>
  </r>
  <r>
    <x v="0"/>
    <x v="1"/>
    <x v="0"/>
    <n v="1007604"/>
    <x v="1"/>
    <n v="0.13648973121509542"/>
    <n v="0.31239021410235157"/>
    <x v="7"/>
    <x v="0"/>
    <x v="0"/>
    <x v="7"/>
    <x v="0"/>
    <x v="12"/>
    <x v="0"/>
  </r>
  <r>
    <x v="0"/>
    <x v="1"/>
    <x v="0"/>
    <n v="1007604"/>
    <x v="1"/>
    <n v="4.1326057506792774E-2"/>
    <n v="9.4584814825434252E-2"/>
    <x v="7"/>
    <x v="0"/>
    <x v="0"/>
    <x v="7"/>
    <x v="0"/>
    <x v="12"/>
    <x v="0"/>
  </r>
  <r>
    <x v="0"/>
    <x v="1"/>
    <x v="0"/>
    <n v="1007604"/>
    <x v="1"/>
    <n v="3.9925466929187879E-2"/>
    <n v="9.1379219895232372E-2"/>
    <x v="7"/>
    <x v="0"/>
    <x v="0"/>
    <x v="7"/>
    <x v="0"/>
    <x v="12"/>
    <x v="0"/>
  </r>
  <r>
    <x v="0"/>
    <x v="1"/>
    <x v="0"/>
    <n v="1007604"/>
    <x v="1"/>
    <n v="1.6104505299646039E-2"/>
    <n v="3.6859108841240662E-2"/>
    <x v="7"/>
    <x v="0"/>
    <x v="0"/>
    <x v="7"/>
    <x v="0"/>
    <x v="12"/>
    <x v="0"/>
  </r>
  <r>
    <x v="0"/>
    <x v="1"/>
    <x v="0"/>
    <n v="1007604"/>
    <x v="1"/>
    <n v="8.8098216484460215E-2"/>
    <n v="0.20163436812872929"/>
    <x v="7"/>
    <x v="0"/>
    <x v="0"/>
    <x v="7"/>
    <x v="0"/>
    <x v="12"/>
    <x v="0"/>
  </r>
  <r>
    <x v="0"/>
    <x v="1"/>
    <x v="0"/>
    <n v="1007604"/>
    <x v="1"/>
    <n v="0.1000222692583347"/>
    <n v="0.22892548641167318"/>
    <x v="6"/>
    <x v="0"/>
    <x v="0"/>
    <x v="3"/>
    <x v="0"/>
    <x v="9"/>
    <x v="0"/>
  </r>
  <r>
    <x v="0"/>
    <x v="1"/>
    <x v="0"/>
    <n v="1007604"/>
    <x v="1"/>
    <n v="1.6380229221895002E-2"/>
    <n v="3.7490170638620535E-2"/>
    <x v="6"/>
    <x v="0"/>
    <x v="0"/>
    <x v="3"/>
    <x v="0"/>
    <x v="9"/>
    <x v="0"/>
  </r>
  <r>
    <x v="0"/>
    <x v="1"/>
    <x v="0"/>
    <n v="1007604"/>
    <x v="1"/>
    <n v="2.358119955615802E-2"/>
    <n v="5.3971356764777365E-2"/>
    <x v="6"/>
    <x v="0"/>
    <x v="0"/>
    <x v="3"/>
    <x v="0"/>
    <x v="9"/>
    <x v="0"/>
  </r>
  <r>
    <x v="0"/>
    <x v="1"/>
    <x v="0"/>
    <n v="1007604"/>
    <x v="1"/>
    <n v="2.0131064319082549E-2"/>
    <n v="4.6074876379058265E-2"/>
    <x v="6"/>
    <x v="0"/>
    <x v="0"/>
    <x v="3"/>
    <x v="0"/>
    <x v="9"/>
    <x v="0"/>
  </r>
  <r>
    <x v="0"/>
    <x v="1"/>
    <x v="0"/>
    <n v="1007604"/>
    <x v="1"/>
    <n v="1.8912438570207267E-2"/>
    <n v="4.3285752573093264E-2"/>
    <x v="6"/>
    <x v="0"/>
    <x v="0"/>
    <x v="3"/>
    <x v="0"/>
    <x v="9"/>
    <x v="0"/>
  </r>
  <r>
    <x v="0"/>
    <x v="1"/>
    <x v="0"/>
    <n v="1007604"/>
    <x v="1"/>
    <n v="2.2473357966271399E-2"/>
    <n v="5.1435789668445552E-2"/>
    <x v="6"/>
    <x v="0"/>
    <x v="0"/>
    <x v="3"/>
    <x v="0"/>
    <x v="9"/>
    <x v="0"/>
  </r>
  <r>
    <x v="0"/>
    <x v="1"/>
    <x v="0"/>
    <n v="1007604"/>
    <x v="1"/>
    <n v="3.4165834632103306E-2"/>
    <n v="7.8196889250873411E-2"/>
    <x v="6"/>
    <x v="0"/>
    <x v="0"/>
    <x v="3"/>
    <x v="0"/>
    <x v="9"/>
    <x v="0"/>
  </r>
  <r>
    <x v="0"/>
    <x v="1"/>
    <x v="0"/>
    <n v="1007604"/>
    <x v="1"/>
    <n v="7.7371656637681427E-3"/>
    <n v="1.7708400600781448E-2"/>
    <x v="6"/>
    <x v="0"/>
    <x v="0"/>
    <x v="3"/>
    <x v="0"/>
    <x v="9"/>
    <x v="0"/>
  </r>
  <r>
    <x v="0"/>
    <x v="1"/>
    <x v="0"/>
    <n v="1007604"/>
    <x v="1"/>
    <n v="2.638878667109925E-2"/>
    <n v="6.0397208234624022E-2"/>
    <x v="6"/>
    <x v="0"/>
    <x v="0"/>
    <x v="3"/>
    <x v="0"/>
    <x v="9"/>
    <x v="0"/>
  </r>
  <r>
    <x v="0"/>
    <x v="1"/>
    <x v="0"/>
    <n v="1007604"/>
    <x v="1"/>
    <n v="4.3865251523367767E-2"/>
    <n v="0.10039638288571"/>
    <x v="6"/>
    <x v="0"/>
    <x v="0"/>
    <x v="3"/>
    <x v="0"/>
    <x v="9"/>
    <x v="0"/>
  </r>
  <r>
    <x v="0"/>
    <x v="1"/>
    <x v="0"/>
    <n v="1007604"/>
    <x v="1"/>
    <n v="0.2067970967788354"/>
    <n v="0.4733058579819403"/>
    <x v="6"/>
    <x v="0"/>
    <x v="0"/>
    <x v="3"/>
    <x v="0"/>
    <x v="9"/>
    <x v="0"/>
  </r>
  <r>
    <x v="0"/>
    <x v="1"/>
    <x v="0"/>
    <n v="1007604"/>
    <x v="1"/>
    <n v="1.16070626004775E-4"/>
    <n v="2.6565608552253834E-4"/>
    <x v="6"/>
    <x v="0"/>
    <x v="0"/>
    <x v="3"/>
    <x v="0"/>
    <x v="9"/>
    <x v="0"/>
  </r>
  <r>
    <x v="0"/>
    <x v="1"/>
    <x v="0"/>
    <n v="1007604"/>
    <x v="1"/>
    <n v="8.2759804637985726E-2"/>
    <n v="0.18941610375938558"/>
    <x v="6"/>
    <x v="0"/>
    <x v="0"/>
    <x v="3"/>
    <x v="0"/>
    <x v="9"/>
    <x v="0"/>
  </r>
  <r>
    <x v="0"/>
    <x v="1"/>
    <x v="0"/>
    <n v="1007604"/>
    <x v="1"/>
    <n v="0.71700562784690403"/>
    <n v="1.641043173004016"/>
    <x v="6"/>
    <x v="0"/>
    <x v="0"/>
    <x v="3"/>
    <x v="0"/>
    <x v="9"/>
    <x v="0"/>
  </r>
  <r>
    <x v="0"/>
    <x v="1"/>
    <x v="0"/>
    <n v="1007604"/>
    <x v="1"/>
    <n v="3.0331051381132311E-2"/>
    <n v="6.9420047578300365E-2"/>
    <x v="7"/>
    <x v="0"/>
    <x v="0"/>
    <x v="7"/>
    <x v="0"/>
    <x v="12"/>
    <x v="0"/>
  </r>
  <r>
    <x v="0"/>
    <x v="1"/>
    <x v="0"/>
    <n v="1007604"/>
    <x v="1"/>
    <n v="0.30235226705307522"/>
    <n v="0.69200729313617015"/>
    <x v="7"/>
    <x v="0"/>
    <x v="0"/>
    <x v="7"/>
    <x v="0"/>
    <x v="12"/>
    <x v="0"/>
  </r>
  <r>
    <x v="0"/>
    <x v="1"/>
    <x v="0"/>
    <n v="1007604"/>
    <x v="1"/>
    <n v="0.1361737382634266"/>
    <n v="0.31166698675808296"/>
    <x v="7"/>
    <x v="0"/>
    <x v="0"/>
    <x v="7"/>
    <x v="0"/>
    <x v="12"/>
    <x v="0"/>
  </r>
  <r>
    <x v="0"/>
    <x v="1"/>
    <x v="0"/>
    <n v="1007604"/>
    <x v="1"/>
    <n v="0.18875409313638081"/>
    <n v="0.43201002040692621"/>
    <x v="7"/>
    <x v="0"/>
    <x v="0"/>
    <x v="7"/>
    <x v="0"/>
    <x v="12"/>
    <x v="0"/>
  </r>
  <r>
    <x v="0"/>
    <x v="1"/>
    <x v="0"/>
    <n v="1007604"/>
    <x v="1"/>
    <n v="6.8079679800996648E-2"/>
    <n v="0.15581703883303399"/>
    <x v="7"/>
    <x v="0"/>
    <x v="0"/>
    <x v="7"/>
    <x v="0"/>
    <x v="12"/>
    <x v="0"/>
  </r>
  <r>
    <x v="0"/>
    <x v="1"/>
    <x v="0"/>
    <n v="1007604"/>
    <x v="1"/>
    <n v="0.20750283925855489"/>
    <n v="0.47492112267898362"/>
    <x v="7"/>
    <x v="0"/>
    <x v="0"/>
    <x v="7"/>
    <x v="0"/>
    <x v="12"/>
    <x v="0"/>
  </r>
  <r>
    <x v="0"/>
    <x v="1"/>
    <x v="0"/>
    <n v="1007604"/>
    <x v="1"/>
    <n v="6.282724855328467E-2"/>
    <n v="0.14379556214447012"/>
    <x v="7"/>
    <x v="0"/>
    <x v="0"/>
    <x v="7"/>
    <x v="0"/>
    <x v="12"/>
    <x v="0"/>
  </r>
  <r>
    <x v="0"/>
    <x v="1"/>
    <x v="0"/>
    <n v="1007604"/>
    <x v="1"/>
    <n v="6.0697956342768158E-2"/>
    <n v="0.13892215486607581"/>
    <x v="7"/>
    <x v="0"/>
    <x v="0"/>
    <x v="7"/>
    <x v="0"/>
    <x v="12"/>
    <x v="0"/>
  </r>
  <r>
    <x v="0"/>
    <x v="1"/>
    <x v="0"/>
    <n v="1007604"/>
    <x v="1"/>
    <n v="2.448338453582808E-2"/>
    <n v="5.6036228286246721E-2"/>
    <x v="7"/>
    <x v="0"/>
    <x v="0"/>
    <x v="7"/>
    <x v="0"/>
    <x v="12"/>
    <x v="0"/>
  </r>
  <r>
    <x v="0"/>
    <x v="1"/>
    <x v="0"/>
    <n v="1007604"/>
    <x v="1"/>
    <n v="0.1339341054553892"/>
    <n v="0.30654103796922588"/>
    <x v="7"/>
    <x v="0"/>
    <x v="0"/>
    <x v="7"/>
    <x v="0"/>
    <x v="12"/>
    <x v="0"/>
  </r>
  <r>
    <x v="0"/>
    <x v="1"/>
    <x v="0"/>
    <n v="1007604"/>
    <x v="1"/>
    <n v="0.15206202455978368"/>
    <n v="0.34803122539825349"/>
    <x v="6"/>
    <x v="0"/>
    <x v="0"/>
    <x v="3"/>
    <x v="0"/>
    <x v="9"/>
    <x v="0"/>
  </r>
  <r>
    <x v="0"/>
    <x v="1"/>
    <x v="0"/>
    <n v="1007604"/>
    <x v="1"/>
    <n v="2.4902562566356992E-2"/>
    <n v="5.6995619982150705E-2"/>
    <x v="6"/>
    <x v="0"/>
    <x v="0"/>
    <x v="3"/>
    <x v="0"/>
    <x v="9"/>
    <x v="0"/>
  </r>
  <r>
    <x v="0"/>
    <x v="1"/>
    <x v="0"/>
    <n v="1007604"/>
    <x v="1"/>
    <n v="3.5850065916784454E-2"/>
    <n v="8.2051665481550282E-2"/>
    <x v="6"/>
    <x v="0"/>
    <x v="0"/>
    <x v="3"/>
    <x v="0"/>
    <x v="9"/>
    <x v="0"/>
  </r>
  <r>
    <x v="0"/>
    <x v="1"/>
    <x v="0"/>
    <n v="1007604"/>
    <x v="1"/>
    <n v="3.0604888487348891E-2"/>
    <n v="7.0046790934585212E-2"/>
    <x v="6"/>
    <x v="0"/>
    <x v="0"/>
    <x v="3"/>
    <x v="0"/>
    <x v="9"/>
    <x v="0"/>
  </r>
  <r>
    <x v="0"/>
    <x v="1"/>
    <x v="0"/>
    <n v="1007604"/>
    <x v="1"/>
    <n v="2.875223407419962E-2"/>
    <n v="6.5806537080840652E-2"/>
    <x v="6"/>
    <x v="0"/>
    <x v="0"/>
    <x v="3"/>
    <x v="0"/>
    <x v="9"/>
    <x v="0"/>
  </r>
  <r>
    <x v="0"/>
    <x v="1"/>
    <x v="0"/>
    <n v="1007604"/>
    <x v="1"/>
    <n v="3.4165834632103306E-2"/>
    <n v="7.8196889250873411E-2"/>
    <x v="6"/>
    <x v="0"/>
    <x v="0"/>
    <x v="3"/>
    <x v="0"/>
    <x v="9"/>
    <x v="0"/>
  </r>
  <r>
    <x v="0"/>
    <x v="1"/>
    <x v="0"/>
    <n v="1007604"/>
    <x v="1"/>
    <n v="5.1941692819566634E-2"/>
    <n v="0.1188812989540743"/>
    <x v="6"/>
    <x v="0"/>
    <x v="0"/>
    <x v="3"/>
    <x v="0"/>
    <x v="9"/>
    <x v="0"/>
  </r>
  <r>
    <x v="0"/>
    <x v="1"/>
    <x v="0"/>
    <n v="1007604"/>
    <x v="1"/>
    <n v="1.176267129221314E-2"/>
    <n v="2.6921757195047181E-2"/>
    <x v="6"/>
    <x v="0"/>
    <x v="0"/>
    <x v="3"/>
    <x v="0"/>
    <x v="9"/>
    <x v="0"/>
  </r>
  <r>
    <x v="0"/>
    <x v="1"/>
    <x v="0"/>
    <n v="1007604"/>
    <x v="1"/>
    <n v="4.011838920110497E-2"/>
    <n v="9.1820769814722772E-2"/>
    <x v="6"/>
    <x v="0"/>
    <x v="0"/>
    <x v="3"/>
    <x v="0"/>
    <x v="9"/>
    <x v="0"/>
  </r>
  <r>
    <x v="0"/>
    <x v="1"/>
    <x v="0"/>
    <n v="1007604"/>
    <x v="1"/>
    <n v="6.6687538724398837E-2"/>
    <n v="0.1526307826575147"/>
    <x v="6"/>
    <x v="0"/>
    <x v="0"/>
    <x v="3"/>
    <x v="0"/>
    <x v="9"/>
    <x v="0"/>
  </r>
  <r>
    <x v="0"/>
    <x v="1"/>
    <x v="0"/>
    <n v="1007604"/>
    <x v="1"/>
    <n v="0.3143898398071478"/>
    <n v="0.71955822972634687"/>
    <x v="6"/>
    <x v="0"/>
    <x v="0"/>
    <x v="3"/>
    <x v="0"/>
    <x v="9"/>
    <x v="0"/>
  </r>
  <r>
    <x v="0"/>
    <x v="1"/>
    <x v="0"/>
    <n v="1007604"/>
    <x v="1"/>
    <n v="1.7646004747824521E-4"/>
    <n v="4.0387208269440536E-4"/>
    <x v="6"/>
    <x v="0"/>
    <x v="0"/>
    <x v="3"/>
    <x v="0"/>
    <x v="9"/>
    <x v="0"/>
  </r>
  <r>
    <x v="0"/>
    <x v="1"/>
    <x v="0"/>
    <n v="1007604"/>
    <x v="1"/>
    <n v="0.12581821567076309"/>
    <n v="0.28796583436321249"/>
    <x v="6"/>
    <x v="0"/>
    <x v="0"/>
    <x v="3"/>
    <x v="0"/>
    <x v="9"/>
    <x v="0"/>
  </r>
  <r>
    <x v="0"/>
    <x v="1"/>
    <x v="0"/>
    <n v="1007604"/>
    <x v="1"/>
    <n v="1.0900505277435888"/>
    <n v="2.4948478886486409"/>
    <x v="6"/>
    <x v="0"/>
    <x v="0"/>
    <x v="3"/>
    <x v="0"/>
    <x v="9"/>
    <x v="0"/>
  </r>
  <r>
    <x v="0"/>
    <x v="1"/>
    <x v="0"/>
    <n v="1007604"/>
    <x v="1"/>
    <n v="4.6111742057456627E-2"/>
    <n v="0.10553802726199639"/>
    <x v="7"/>
    <x v="0"/>
    <x v="0"/>
    <x v="7"/>
    <x v="0"/>
    <x v="12"/>
    <x v="0"/>
  </r>
  <r>
    <x v="0"/>
    <x v="1"/>
    <x v="0"/>
    <n v="1007604"/>
    <x v="1"/>
    <n v="6.8470435573887087E-2"/>
    <n v="0.1567113792238331"/>
    <x v="7"/>
    <x v="0"/>
    <x v="0"/>
    <x v="7"/>
    <x v="0"/>
    <x v="12"/>
    <x v="0"/>
  </r>
  <r>
    <x v="0"/>
    <x v="1"/>
    <x v="0"/>
    <n v="1007604"/>
    <x v="1"/>
    <n v="3.0837788198176778E-2"/>
    <n v="7.0579839024593125E-2"/>
    <x v="7"/>
    <x v="0"/>
    <x v="0"/>
    <x v="7"/>
    <x v="0"/>
    <x v="12"/>
    <x v="0"/>
  </r>
  <r>
    <x v="0"/>
    <x v="1"/>
    <x v="0"/>
    <n v="1007604"/>
    <x v="1"/>
    <n v="4.2745090352285471E-2"/>
    <n v="9.7832619407327265E-2"/>
    <x v="7"/>
    <x v="0"/>
    <x v="0"/>
    <x v="7"/>
    <x v="0"/>
    <x v="12"/>
    <x v="0"/>
  </r>
  <r>
    <x v="0"/>
    <x v="1"/>
    <x v="0"/>
    <n v="1007604"/>
    <x v="1"/>
    <n v="1.541726600940858E-2"/>
    <n v="3.5286193229893299E-2"/>
    <x v="7"/>
    <x v="0"/>
    <x v="0"/>
    <x v="7"/>
    <x v="0"/>
    <x v="12"/>
    <x v="0"/>
  </r>
  <r>
    <x v="0"/>
    <x v="1"/>
    <x v="0"/>
    <n v="1007604"/>
    <x v="1"/>
    <n v="4.6990915349602702E-2"/>
    <n v="0.1075502308946181"/>
    <x v="7"/>
    <x v="0"/>
    <x v="0"/>
    <x v="7"/>
    <x v="0"/>
    <x v="12"/>
    <x v="0"/>
  </r>
  <r>
    <x v="0"/>
    <x v="1"/>
    <x v="0"/>
    <n v="1007604"/>
    <x v="1"/>
    <n v="1.4227804925296371E-2"/>
    <n v="3.2563819909759359E-2"/>
    <x v="7"/>
    <x v="0"/>
    <x v="0"/>
    <x v="7"/>
    <x v="0"/>
    <x v="12"/>
    <x v="0"/>
  </r>
  <r>
    <x v="0"/>
    <x v="1"/>
    <x v="0"/>
    <n v="1007604"/>
    <x v="1"/>
    <n v="1.3745607234043221E-2"/>
    <n v="3.1460192269282532E-2"/>
    <x v="7"/>
    <x v="0"/>
    <x v="0"/>
    <x v="7"/>
    <x v="0"/>
    <x v="12"/>
    <x v="0"/>
  </r>
  <r>
    <x v="0"/>
    <x v="1"/>
    <x v="0"/>
    <n v="1007604"/>
    <x v="1"/>
    <n v="5.544486303444336E-3"/>
    <n v="1.26899162889477E-2"/>
    <x v="7"/>
    <x v="0"/>
    <x v="0"/>
    <x v="7"/>
    <x v="0"/>
    <x v="12"/>
    <x v="0"/>
  </r>
  <r>
    <x v="0"/>
    <x v="1"/>
    <x v="0"/>
    <n v="1007604"/>
    <x v="1"/>
    <n v="3.033060286966403E-2"/>
    <n v="6.9419021049840254E-2"/>
    <x v="7"/>
    <x v="0"/>
    <x v="0"/>
    <x v="7"/>
    <x v="0"/>
    <x v="12"/>
    <x v="0"/>
  </r>
  <r>
    <x v="0"/>
    <x v="1"/>
    <x v="0"/>
    <n v="1007604"/>
    <x v="1"/>
    <n v="3.4435835911982161E-2"/>
    <n v="7.8814853378125882E-2"/>
    <x v="6"/>
    <x v="0"/>
    <x v="0"/>
    <x v="3"/>
    <x v="0"/>
    <x v="9"/>
    <x v="0"/>
  </r>
  <r>
    <x v="0"/>
    <x v="1"/>
    <x v="0"/>
    <n v="1007604"/>
    <x v="1"/>
    <n v="5.6394130014084717E-3"/>
    <n v="1.2907179311132961E-2"/>
    <x v="6"/>
    <x v="0"/>
    <x v="0"/>
    <x v="3"/>
    <x v="0"/>
    <x v="9"/>
    <x v="0"/>
  </r>
  <r>
    <x v="0"/>
    <x v="1"/>
    <x v="0"/>
    <n v="1007604"/>
    <x v="1"/>
    <n v="8.1185752387426292E-3"/>
    <n v="1.8581349926172091E-2"/>
    <x v="6"/>
    <x v="0"/>
    <x v="0"/>
    <x v="3"/>
    <x v="0"/>
    <x v="9"/>
    <x v="0"/>
  </r>
  <r>
    <x v="0"/>
    <x v="1"/>
    <x v="0"/>
    <n v="1007604"/>
    <x v="1"/>
    <n v="6.9307568481078025E-3"/>
    <n v="1.5862736312812681E-2"/>
    <x v="6"/>
    <x v="0"/>
    <x v="0"/>
    <x v="3"/>
    <x v="0"/>
    <x v="9"/>
    <x v="0"/>
  </r>
  <r>
    <x v="0"/>
    <x v="1"/>
    <x v="0"/>
    <n v="1007604"/>
    <x v="1"/>
    <n v="6.5112063156358684E-3"/>
    <n v="1.490249205488298E-2"/>
    <x v="6"/>
    <x v="0"/>
    <x v="0"/>
    <x v="3"/>
    <x v="0"/>
    <x v="9"/>
    <x v="0"/>
  </r>
  <r>
    <x v="0"/>
    <x v="1"/>
    <x v="0"/>
    <n v="1007604"/>
    <x v="1"/>
    <n v="7.7371656637681427E-3"/>
    <n v="1.7708400600781448E-2"/>
    <x v="6"/>
    <x v="0"/>
    <x v="0"/>
    <x v="3"/>
    <x v="0"/>
    <x v="9"/>
    <x v="0"/>
  </r>
  <r>
    <x v="0"/>
    <x v="1"/>
    <x v="0"/>
    <n v="1007604"/>
    <x v="1"/>
    <n v="1.176267129221315E-2"/>
    <n v="2.6921757195047181E-2"/>
    <x v="6"/>
    <x v="0"/>
    <x v="0"/>
    <x v="3"/>
    <x v="0"/>
    <x v="9"/>
    <x v="0"/>
  </r>
  <r>
    <x v="0"/>
    <x v="1"/>
    <x v="0"/>
    <n v="1007604"/>
    <x v="1"/>
    <n v="2.6637644716218101E-3"/>
    <n v="6.0966780885281938E-3"/>
    <x v="6"/>
    <x v="0"/>
    <x v="0"/>
    <x v="3"/>
    <x v="0"/>
    <x v="9"/>
    <x v="0"/>
  </r>
  <r>
    <x v="0"/>
    <x v="1"/>
    <x v="0"/>
    <n v="1007604"/>
    <x v="1"/>
    <n v="9.0851760758922564E-3"/>
    <n v="2.0793652930804922E-2"/>
    <x v="6"/>
    <x v="0"/>
    <x v="0"/>
    <x v="3"/>
    <x v="0"/>
    <x v="9"/>
    <x v="0"/>
  </r>
  <r>
    <x v="0"/>
    <x v="1"/>
    <x v="0"/>
    <n v="1007604"/>
    <x v="1"/>
    <n v="1.510200293291834E-2"/>
    <n v="3.4564636383919656E-2"/>
    <x v="6"/>
    <x v="0"/>
    <x v="0"/>
    <x v="3"/>
    <x v="0"/>
    <x v="9"/>
    <x v="0"/>
  </r>
  <r>
    <x v="0"/>
    <x v="1"/>
    <x v="0"/>
    <n v="1007604"/>
    <x v="1"/>
    <n v="7.1196453995237372E-2"/>
    <n v="0.1629505407395852"/>
    <x v="6"/>
    <x v="0"/>
    <x v="0"/>
    <x v="3"/>
    <x v="0"/>
    <x v="9"/>
    <x v="0"/>
  </r>
  <r>
    <x v="0"/>
    <x v="1"/>
    <x v="0"/>
    <n v="1007604"/>
    <x v="1"/>
    <n v="3.9960991296629855E-5"/>
    <n v="9.1460526119900367E-5"/>
    <x v="6"/>
    <x v="0"/>
    <x v="0"/>
    <x v="3"/>
    <x v="0"/>
    <x v="9"/>
    <x v="0"/>
  </r>
  <r>
    <x v="0"/>
    <x v="1"/>
    <x v="0"/>
    <n v="1007604"/>
    <x v="1"/>
    <n v="2.8492685416491879E-2"/>
    <n v="6.521249634217495E-2"/>
    <x v="6"/>
    <x v="0"/>
    <x v="0"/>
    <x v="3"/>
    <x v="0"/>
    <x v="9"/>
    <x v="0"/>
  </r>
  <r>
    <x v="0"/>
    <x v="1"/>
    <x v="0"/>
    <n v="1007604"/>
    <x v="1"/>
    <n v="0.2468519093956299"/>
    <n v="0.56498111719591793"/>
    <x v="6"/>
    <x v="0"/>
    <x v="0"/>
    <x v="3"/>
    <x v="0"/>
    <x v="9"/>
    <x v="0"/>
  </r>
  <r>
    <x v="0"/>
    <x v="1"/>
    <x v="0"/>
    <n v="1007604"/>
    <x v="1"/>
    <n v="1.044242563324505E-2"/>
    <n v="2.3900051309915127E-2"/>
    <x v="7"/>
    <x v="0"/>
    <x v="0"/>
    <x v="7"/>
    <x v="0"/>
    <x v="12"/>
    <x v="0"/>
  </r>
  <r>
    <x v="0"/>
    <x v="1"/>
    <x v="0"/>
    <n v="1007604"/>
    <x v="1"/>
    <n v="0.2335288910896321"/>
    <n v="0.53448812329778117"/>
    <x v="7"/>
    <x v="0"/>
    <x v="0"/>
    <x v="7"/>
    <x v="0"/>
    <x v="12"/>
    <x v="0"/>
  </r>
  <r>
    <x v="0"/>
    <x v="1"/>
    <x v="0"/>
    <n v="1007604"/>
    <x v="1"/>
    <n v="0.1051769923941252"/>
    <n v="0.24072333413027028"/>
    <x v="7"/>
    <x v="0"/>
    <x v="0"/>
    <x v="7"/>
    <x v="0"/>
    <x v="12"/>
    <x v="0"/>
  </r>
  <r>
    <x v="0"/>
    <x v="1"/>
    <x v="0"/>
    <n v="1007604"/>
    <x v="1"/>
    <n v="0.1457886672668155"/>
    <n v="0.33367310914698384"/>
    <x v="7"/>
    <x v="0"/>
    <x v="0"/>
    <x v="7"/>
    <x v="0"/>
    <x v="12"/>
    <x v="0"/>
  </r>
  <r>
    <x v="0"/>
    <x v="1"/>
    <x v="0"/>
    <n v="1007604"/>
    <x v="1"/>
    <n v="5.2582943348240617E-2"/>
    <n v="0.1203489580091722"/>
    <x v="7"/>
    <x v="0"/>
    <x v="0"/>
    <x v="7"/>
    <x v="0"/>
    <x v="12"/>
    <x v="0"/>
  </r>
  <r>
    <x v="0"/>
    <x v="1"/>
    <x v="0"/>
    <n v="1007604"/>
    <x v="1"/>
    <n v="0.1602697026958099"/>
    <n v="0.36681650915088809"/>
    <x v="7"/>
    <x v="0"/>
    <x v="0"/>
    <x v="7"/>
    <x v="0"/>
    <x v="12"/>
    <x v="0"/>
  </r>
  <r>
    <x v="0"/>
    <x v="1"/>
    <x v="0"/>
    <n v="1007604"/>
    <x v="1"/>
    <n v="4.8526104427342447E-2"/>
    <n v="0.1110638874929078"/>
    <x v="7"/>
    <x v="0"/>
    <x v="0"/>
    <x v="7"/>
    <x v="0"/>
    <x v="12"/>
    <x v="0"/>
  </r>
  <r>
    <x v="0"/>
    <x v="1"/>
    <x v="0"/>
    <n v="1007604"/>
    <x v="1"/>
    <n v="4.6881495463188649E-2"/>
    <n v="0.1072997966572609"/>
    <x v="7"/>
    <x v="0"/>
    <x v="0"/>
    <x v="7"/>
    <x v="0"/>
    <x v="12"/>
    <x v="0"/>
  </r>
  <r>
    <x v="0"/>
    <x v="1"/>
    <x v="0"/>
    <n v="1007604"/>
    <x v="1"/>
    <n v="1.891031840607733E-2"/>
    <n v="4.3280900057665259E-2"/>
    <x v="7"/>
    <x v="0"/>
    <x v="0"/>
    <x v="7"/>
    <x v="0"/>
    <x v="12"/>
    <x v="0"/>
  </r>
  <r>
    <x v="0"/>
    <x v="1"/>
    <x v="0"/>
    <n v="1007604"/>
    <x v="1"/>
    <n v="0.1034471592719641"/>
    <n v="0.23676418691397408"/>
    <x v="7"/>
    <x v="0"/>
    <x v="0"/>
    <x v="7"/>
    <x v="0"/>
    <x v="12"/>
    <x v="0"/>
  </r>
  <r>
    <x v="0"/>
    <x v="1"/>
    <x v="0"/>
    <n v="1007604"/>
    <x v="1"/>
    <n v="0.1174486843389769"/>
    <n v="0.26881010988931248"/>
    <x v="6"/>
    <x v="0"/>
    <x v="0"/>
    <x v="3"/>
    <x v="0"/>
    <x v="9"/>
    <x v="0"/>
  </r>
  <r>
    <x v="0"/>
    <x v="1"/>
    <x v="0"/>
    <n v="1007604"/>
    <x v="1"/>
    <n v="1.923408042576601E-2"/>
    <n v="4.4021908818898496E-2"/>
    <x v="6"/>
    <x v="0"/>
    <x v="0"/>
    <x v="3"/>
    <x v="0"/>
    <x v="9"/>
    <x v="0"/>
  </r>
  <r>
    <x v="0"/>
    <x v="1"/>
    <x v="0"/>
    <n v="1007604"/>
    <x v="1"/>
    <n v="2.768964235206893E-2"/>
    <n v="6.3374535401119564E-2"/>
    <x v="6"/>
    <x v="0"/>
    <x v="0"/>
    <x v="3"/>
    <x v="0"/>
    <x v="9"/>
    <x v="0"/>
  </r>
  <r>
    <x v="0"/>
    <x v="1"/>
    <x v="0"/>
    <n v="1007604"/>
    <x v="1"/>
    <n v="2.3638406088477643E-2"/>
    <n v="5.4102287939747723E-2"/>
    <x v="6"/>
    <x v="0"/>
    <x v="0"/>
    <x v="3"/>
    <x v="0"/>
    <x v="9"/>
    <x v="0"/>
  </r>
  <r>
    <x v="0"/>
    <x v="1"/>
    <x v="0"/>
    <n v="1007604"/>
    <x v="1"/>
    <n v="2.2207464839410988E-2"/>
    <n v="5.0827228056602607E-2"/>
    <x v="6"/>
    <x v="0"/>
    <x v="0"/>
    <x v="3"/>
    <x v="0"/>
    <x v="9"/>
    <x v="0"/>
  </r>
  <r>
    <x v="0"/>
    <x v="1"/>
    <x v="0"/>
    <n v="1007604"/>
    <x v="1"/>
    <n v="2.638878667109925E-2"/>
    <n v="6.0397208234624022E-2"/>
    <x v="6"/>
    <x v="0"/>
    <x v="0"/>
    <x v="3"/>
    <x v="0"/>
    <x v="9"/>
    <x v="0"/>
  </r>
  <r>
    <x v="0"/>
    <x v="1"/>
    <x v="0"/>
    <n v="1007604"/>
    <x v="1"/>
    <n v="4.0118389201104984E-2"/>
    <n v="9.1820769814722772E-2"/>
    <x v="6"/>
    <x v="0"/>
    <x v="0"/>
    <x v="3"/>
    <x v="0"/>
    <x v="9"/>
    <x v="0"/>
  </r>
  <r>
    <x v="0"/>
    <x v="1"/>
    <x v="0"/>
    <n v="1007604"/>
    <x v="1"/>
    <n v="9.0851760758922564E-3"/>
    <n v="2.0793652930804922E-2"/>
    <x v="6"/>
    <x v="0"/>
    <x v="0"/>
    <x v="3"/>
    <x v="0"/>
    <x v="9"/>
    <x v="0"/>
  </r>
  <r>
    <x v="0"/>
    <x v="1"/>
    <x v="0"/>
    <n v="1007604"/>
    <x v="1"/>
    <n v="3.0986382320697808E-2"/>
    <n v="7.091993310592401E-2"/>
    <x v="6"/>
    <x v="0"/>
    <x v="0"/>
    <x v="3"/>
    <x v="0"/>
    <x v="9"/>
    <x v="0"/>
  </r>
  <r>
    <x v="0"/>
    <x v="1"/>
    <x v="0"/>
    <n v="1007604"/>
    <x v="1"/>
    <n v="5.1507690415537634E-2"/>
    <n v="0.11788797804481189"/>
    <x v="6"/>
    <x v="0"/>
    <x v="0"/>
    <x v="3"/>
    <x v="0"/>
    <x v="9"/>
    <x v="0"/>
  </r>
  <r>
    <x v="0"/>
    <x v="1"/>
    <x v="0"/>
    <n v="1007604"/>
    <x v="1"/>
    <n v="0.2428263937810072"/>
    <n v="0.55576773774583599"/>
    <x v="6"/>
    <x v="0"/>
    <x v="0"/>
    <x v="3"/>
    <x v="0"/>
    <x v="9"/>
    <x v="0"/>
  </r>
  <r>
    <x v="0"/>
    <x v="1"/>
    <x v="0"/>
    <n v="1007604"/>
    <x v="1"/>
    <n v="1.362930716903957E-4"/>
    <n v="3.1194011056357774E-4"/>
    <x v="6"/>
    <x v="0"/>
    <x v="0"/>
    <x v="3"/>
    <x v="0"/>
    <x v="9"/>
    <x v="0"/>
  </r>
  <r>
    <x v="0"/>
    <x v="1"/>
    <x v="0"/>
    <n v="1007604"/>
    <x v="1"/>
    <n v="9.7178660741815109E-2"/>
    <n v="0.2224171911326758"/>
    <x v="6"/>
    <x v="0"/>
    <x v="0"/>
    <x v="3"/>
    <x v="0"/>
    <x v="9"/>
    <x v="0"/>
  </r>
  <r>
    <x v="0"/>
    <x v="1"/>
    <x v="0"/>
    <n v="1007604"/>
    <x v="1"/>
    <n v="0.84192618582530143"/>
    <n v="1.926954497652744"/>
    <x v="6"/>
    <x v="0"/>
    <x v="0"/>
    <x v="3"/>
    <x v="0"/>
    <x v="9"/>
    <x v="0"/>
  </r>
  <r>
    <x v="0"/>
    <x v="1"/>
    <x v="0"/>
    <n v="1007604"/>
    <x v="1"/>
    <n v="3.5615489487957765E-2"/>
    <n v="8.1514779811308474E-2"/>
    <x v="7"/>
    <x v="0"/>
    <x v="0"/>
    <x v="7"/>
    <x v="0"/>
    <x v="12"/>
    <x v="0"/>
  </r>
  <r>
    <x v="0"/>
    <x v="1"/>
    <x v="0"/>
    <n v="1007604"/>
    <x v="1"/>
    <n v="0.38818774327501715"/>
    <n v="0.88846282540103361"/>
    <x v="7"/>
    <x v="0"/>
    <x v="0"/>
    <x v="7"/>
    <x v="0"/>
    <x v="12"/>
    <x v="0"/>
  </r>
  <r>
    <x v="0"/>
    <x v="1"/>
    <x v="0"/>
    <n v="1007604"/>
    <x v="1"/>
    <n v="0.17483241209011061"/>
    <n v="0.40014684004901796"/>
    <x v="7"/>
    <x v="0"/>
    <x v="0"/>
    <x v="7"/>
    <x v="0"/>
    <x v="12"/>
    <x v="0"/>
  </r>
  <r>
    <x v="0"/>
    <x v="1"/>
    <x v="0"/>
    <n v="1007604"/>
    <x v="1"/>
    <n v="0.242339924098111"/>
    <n v="0.5546543326050879"/>
    <x v="7"/>
    <x v="0"/>
    <x v="0"/>
    <x v="7"/>
    <x v="0"/>
    <x v="12"/>
    <x v="0"/>
  </r>
  <r>
    <x v="0"/>
    <x v="1"/>
    <x v="0"/>
    <n v="1007604"/>
    <x v="1"/>
    <n v="8.7406975718807844E-2"/>
    <n v="0.20005229415982301"/>
    <x v="7"/>
    <x v="0"/>
    <x v="0"/>
    <x v="7"/>
    <x v="0"/>
    <x v="12"/>
    <x v="0"/>
  </r>
  <r>
    <x v="0"/>
    <x v="1"/>
    <x v="0"/>
    <n v="1007604"/>
    <x v="1"/>
    <n v="0.26641129461350188"/>
    <n v="0.60974756578897971"/>
    <x v="7"/>
    <x v="0"/>
    <x v="0"/>
    <x v="7"/>
    <x v="0"/>
    <x v="12"/>
    <x v="0"/>
  </r>
  <r>
    <x v="0"/>
    <x v="1"/>
    <x v="0"/>
    <n v="1007604"/>
    <x v="1"/>
    <n v="8.0663419757976973E-2"/>
    <n v="0.18461801297499661"/>
    <x v="7"/>
    <x v="0"/>
    <x v="0"/>
    <x v="7"/>
    <x v="0"/>
    <x v="12"/>
    <x v="0"/>
  </r>
  <r>
    <x v="0"/>
    <x v="1"/>
    <x v="0"/>
    <n v="1007604"/>
    <x v="1"/>
    <n v="7.792963791460028E-2"/>
    <n v="0.1783610829645205"/>
    <x v="7"/>
    <x v="0"/>
    <x v="0"/>
    <x v="7"/>
    <x v="0"/>
    <x v="12"/>
    <x v="0"/>
  </r>
  <r>
    <x v="0"/>
    <x v="1"/>
    <x v="0"/>
    <n v="1007604"/>
    <x v="1"/>
    <n v="3.1434028536750432E-2"/>
    <n v="7.194448122415871E-2"/>
    <x v="7"/>
    <x v="0"/>
    <x v="0"/>
    <x v="7"/>
    <x v="0"/>
    <x v="12"/>
    <x v="0"/>
  </r>
  <r>
    <x v="0"/>
    <x v="1"/>
    <x v="0"/>
    <n v="1007604"/>
    <x v="1"/>
    <n v="0.17195696480476211"/>
    <n v="0.39356567394140463"/>
    <x v="7"/>
    <x v="0"/>
    <x v="0"/>
    <x v="7"/>
    <x v="0"/>
    <x v="12"/>
    <x v="0"/>
  </r>
  <r>
    <x v="0"/>
    <x v="1"/>
    <x v="0"/>
    <n v="1007604"/>
    <x v="1"/>
    <n v="0.1952312603011862"/>
    <n v="0.44683460551949816"/>
    <x v="6"/>
    <x v="0"/>
    <x v="0"/>
    <x v="3"/>
    <x v="0"/>
    <x v="9"/>
    <x v="0"/>
  </r>
  <r>
    <x v="0"/>
    <x v="1"/>
    <x v="0"/>
    <n v="1007604"/>
    <x v="1"/>
    <n v="3.1972207976539178E-2"/>
    <n v="7.3176236821626675E-2"/>
    <x v="6"/>
    <x v="0"/>
    <x v="0"/>
    <x v="3"/>
    <x v="0"/>
    <x v="9"/>
    <x v="0"/>
  </r>
  <r>
    <x v="0"/>
    <x v="1"/>
    <x v="0"/>
    <n v="1007604"/>
    <x v="1"/>
    <n v="4.6027623077336613E-2"/>
    <n v="0.105345500351907"/>
    <x v="6"/>
    <x v="0"/>
    <x v="0"/>
    <x v="3"/>
    <x v="0"/>
    <x v="9"/>
    <x v="0"/>
  </r>
  <r>
    <x v="0"/>
    <x v="1"/>
    <x v="0"/>
    <n v="1007604"/>
    <x v="1"/>
    <n v="3.9293380237833672E-2"/>
    <n v="8.993253452860786E-2"/>
    <x v="6"/>
    <x v="0"/>
    <x v="0"/>
    <x v="3"/>
    <x v="0"/>
    <x v="9"/>
    <x v="0"/>
  </r>
  <r>
    <x v="0"/>
    <x v="1"/>
    <x v="0"/>
    <n v="1007604"/>
    <x v="1"/>
    <n v="3.6914771528467942E-2"/>
    <n v="8.448850531579119E-2"/>
    <x v="6"/>
    <x v="0"/>
    <x v="0"/>
    <x v="3"/>
    <x v="0"/>
    <x v="9"/>
    <x v="0"/>
  </r>
  <r>
    <x v="0"/>
    <x v="1"/>
    <x v="0"/>
    <n v="1007604"/>
    <x v="1"/>
    <n v="4.3865251523367767E-2"/>
    <n v="0.10039638288571"/>
    <x v="6"/>
    <x v="0"/>
    <x v="0"/>
    <x v="3"/>
    <x v="0"/>
    <x v="9"/>
    <x v="0"/>
  </r>
  <r>
    <x v="0"/>
    <x v="1"/>
    <x v="0"/>
    <n v="1007604"/>
    <x v="1"/>
    <n v="6.6687538724398851E-2"/>
    <n v="0.1526307826575147"/>
    <x v="6"/>
    <x v="0"/>
    <x v="0"/>
    <x v="3"/>
    <x v="0"/>
    <x v="9"/>
    <x v="0"/>
  </r>
  <r>
    <x v="0"/>
    <x v="1"/>
    <x v="0"/>
    <n v="1007604"/>
    <x v="1"/>
    <n v="1.5102002932918331E-2"/>
    <n v="3.4564636383919656E-2"/>
    <x v="6"/>
    <x v="0"/>
    <x v="0"/>
    <x v="3"/>
    <x v="0"/>
    <x v="9"/>
    <x v="0"/>
  </r>
  <r>
    <x v="0"/>
    <x v="1"/>
    <x v="0"/>
    <n v="1007604"/>
    <x v="1"/>
    <n v="5.1507690415537634E-2"/>
    <n v="0.11788797804481189"/>
    <x v="6"/>
    <x v="0"/>
    <x v="0"/>
    <x v="3"/>
    <x v="0"/>
    <x v="9"/>
    <x v="0"/>
  </r>
  <r>
    <x v="0"/>
    <x v="1"/>
    <x v="0"/>
    <n v="1007604"/>
    <x v="1"/>
    <n v="8.5619616529765977E-2"/>
    <n v="0.19596148443537068"/>
    <x v="6"/>
    <x v="0"/>
    <x v="0"/>
    <x v="3"/>
    <x v="0"/>
    <x v="9"/>
    <x v="0"/>
  </r>
  <r>
    <x v="0"/>
    <x v="1"/>
    <x v="0"/>
    <n v="1007604"/>
    <x v="1"/>
    <n v="0.4036426900741823"/>
    <n v="0.92383526035676833"/>
    <x v="6"/>
    <x v="0"/>
    <x v="0"/>
    <x v="3"/>
    <x v="0"/>
    <x v="9"/>
    <x v="0"/>
  </r>
  <r>
    <x v="0"/>
    <x v="1"/>
    <x v="0"/>
    <n v="1007604"/>
    <x v="1"/>
    <n v="2.26555693715893E-4"/>
    <n v="5.1852825143659765E-4"/>
    <x v="6"/>
    <x v="0"/>
    <x v="0"/>
    <x v="3"/>
    <x v="0"/>
    <x v="9"/>
    <x v="0"/>
  </r>
  <r>
    <x v="0"/>
    <x v="1"/>
    <x v="0"/>
    <n v="1007604"/>
    <x v="1"/>
    <n v="0.16153703651757081"/>
    <n v="0.36971711332377727"/>
    <x v="6"/>
    <x v="0"/>
    <x v="0"/>
    <x v="3"/>
    <x v="0"/>
    <x v="9"/>
    <x v="0"/>
  </r>
  <r>
    <x v="0"/>
    <x v="1"/>
    <x v="0"/>
    <n v="1007604"/>
    <x v="1"/>
    <n v="1.3995074637434288"/>
    <n v="3.2031159585747404"/>
    <x v="6"/>
    <x v="0"/>
    <x v="0"/>
    <x v="3"/>
    <x v="0"/>
    <x v="9"/>
    <x v="0"/>
  </r>
  <r>
    <x v="0"/>
    <x v="1"/>
    <x v="0"/>
    <n v="1007604"/>
    <x v="1"/>
    <n v="5.9202509914111544E-2"/>
    <n v="0.1354994590642177"/>
    <x v="7"/>
    <x v="0"/>
    <x v="0"/>
    <x v="7"/>
    <x v="0"/>
    <x v="12"/>
    <x v="0"/>
  </r>
  <r>
    <x v="0"/>
    <x v="1"/>
    <x v="0"/>
    <n v="2103544"/>
    <x v="1"/>
    <n v="1733.3611666073721"/>
    <n v="85.802273346579184"/>
    <x v="6"/>
    <x v="0"/>
    <x v="0"/>
    <x v="3"/>
    <x v="0"/>
    <x v="9"/>
    <x v="0"/>
  </r>
  <r>
    <x v="0"/>
    <x v="1"/>
    <x v="0"/>
    <n v="2103544"/>
    <x v="1"/>
    <n v="1346.6388333926288"/>
    <n v="66.659318039311515"/>
    <x v="6"/>
    <x v="0"/>
    <x v="0"/>
    <x v="3"/>
    <x v="0"/>
    <x v="9"/>
    <x v="0"/>
  </r>
  <r>
    <x v="0"/>
    <x v="1"/>
    <x v="0"/>
    <n v="2103544"/>
    <x v="1"/>
    <n v="669.34225889222944"/>
    <n v="33.13278765342082"/>
    <x v="6"/>
    <x v="0"/>
    <x v="0"/>
    <x v="3"/>
    <x v="0"/>
    <x v="9"/>
    <x v="0"/>
  </r>
  <r>
    <x v="0"/>
    <x v="1"/>
    <x v="0"/>
    <n v="2103544"/>
    <x v="1"/>
    <n v="520.00834910777064"/>
    <n v="25.74068196068848"/>
    <x v="6"/>
    <x v="0"/>
    <x v="0"/>
    <x v="3"/>
    <x v="0"/>
    <x v="9"/>
    <x v="0"/>
  </r>
  <r>
    <x v="0"/>
    <x v="1"/>
    <x v="0"/>
    <n v="1165359"/>
    <x v="1"/>
    <n v="11.858529819694869"/>
    <n v="12.12486852432496"/>
    <x v="1"/>
    <x v="0"/>
    <x v="0"/>
    <x v="2"/>
    <x v="0"/>
    <x v="2"/>
    <x v="0"/>
  </r>
  <r>
    <x v="0"/>
    <x v="1"/>
    <x v="0"/>
    <n v="1165359"/>
    <x v="1"/>
    <n v="38.141470180305127"/>
    <n v="38.998115136717701"/>
    <x v="6"/>
    <x v="0"/>
    <x v="0"/>
    <x v="3"/>
    <x v="0"/>
    <x v="9"/>
    <x v="0"/>
  </r>
  <r>
    <x v="0"/>
    <x v="1"/>
    <x v="0"/>
    <n v="1165359"/>
    <x v="1"/>
    <n v="197.152801664355"/>
    <n v="201.58078916431222"/>
    <x v="1"/>
    <x v="0"/>
    <x v="0"/>
    <x v="2"/>
    <x v="0"/>
    <x v="2"/>
    <x v="0"/>
  </r>
  <r>
    <x v="0"/>
    <x v="1"/>
    <x v="0"/>
    <n v="1165359"/>
    <x v="1"/>
    <n v="634.11719833564496"/>
    <n v="648.35926339398657"/>
    <x v="6"/>
    <x v="0"/>
    <x v="0"/>
    <x v="3"/>
    <x v="0"/>
    <x v="9"/>
    <x v="0"/>
  </r>
  <r>
    <x v="0"/>
    <x v="1"/>
    <x v="0"/>
    <n v="1165359"/>
    <x v="1"/>
    <n v="5.3156082857142861"/>
    <n v="5.4349951107814887"/>
    <x v="1"/>
    <x v="0"/>
    <x v="0"/>
    <x v="2"/>
    <x v="0"/>
    <x v="2"/>
    <x v="0"/>
  </r>
  <r>
    <x v="0"/>
    <x v="1"/>
    <x v="0"/>
    <n v="1165359"/>
    <x v="1"/>
    <n v="17.096985714285719"/>
    <n v="17.480978426490168"/>
    <x v="6"/>
    <x v="0"/>
    <x v="0"/>
    <x v="3"/>
    <x v="0"/>
    <x v="9"/>
    <x v="0"/>
  </r>
  <r>
    <x v="0"/>
    <x v="1"/>
    <x v="0"/>
    <n v="1165359"/>
    <x v="1"/>
    <n v="7.3851008030513192"/>
    <n v="7.5509677537909123"/>
    <x v="1"/>
    <x v="0"/>
    <x v="0"/>
    <x v="2"/>
    <x v="0"/>
    <x v="2"/>
    <x v="0"/>
  </r>
  <r>
    <x v="0"/>
    <x v="1"/>
    <x v="0"/>
    <n v="1165359"/>
    <x v="1"/>
    <n v="23.753248196948682"/>
    <n v="24.286738389385967"/>
    <x v="6"/>
    <x v="0"/>
    <x v="0"/>
    <x v="3"/>
    <x v="0"/>
    <x v="9"/>
    <x v="0"/>
  </r>
  <r>
    <x v="0"/>
    <x v="1"/>
    <x v="0"/>
    <n v="1216301"/>
    <x v="1"/>
    <n v="11.83447"/>
    <n v="11.83447"/>
    <x v="6"/>
    <x v="0"/>
    <x v="0"/>
    <x v="3"/>
    <x v="0"/>
    <x v="9"/>
    <x v="0"/>
  </r>
  <r>
    <x v="0"/>
    <x v="1"/>
    <x v="0"/>
    <n v="1022927"/>
    <x v="1"/>
    <n v="9.8831515227507829"/>
    <n v="9.8831515227507829"/>
    <x v="6"/>
    <x v="0"/>
    <x v="0"/>
    <x v="3"/>
    <x v="0"/>
    <x v="9"/>
    <x v="0"/>
  </r>
  <r>
    <x v="0"/>
    <x v="1"/>
    <x v="0"/>
    <n v="1022927"/>
    <x v="1"/>
    <n v="1.634037405495981"/>
    <n v="1.634037405495981"/>
    <x v="6"/>
    <x v="0"/>
    <x v="0"/>
    <x v="3"/>
    <x v="0"/>
    <x v="9"/>
    <x v="0"/>
  </r>
  <r>
    <x v="0"/>
    <x v="1"/>
    <x v="0"/>
    <n v="1022927"/>
    <x v="1"/>
    <n v="2.9080110717532359"/>
    <n v="2.9080110717532359"/>
    <x v="6"/>
    <x v="0"/>
    <x v="0"/>
    <x v="3"/>
    <x v="0"/>
    <x v="9"/>
    <x v="0"/>
  </r>
  <r>
    <x v="0"/>
    <x v="1"/>
    <x v="0"/>
    <n v="1022927"/>
    <x v="1"/>
    <n v="1.634037405495981"/>
    <n v="1.634037405495981"/>
    <x v="6"/>
    <x v="0"/>
    <x v="0"/>
    <x v="3"/>
    <x v="0"/>
    <x v="9"/>
    <x v="0"/>
  </r>
  <r>
    <x v="0"/>
    <x v="1"/>
    <x v="0"/>
    <n v="1022927"/>
    <x v="1"/>
    <n v="0.27016465713528498"/>
    <n v="0.27016465713528498"/>
    <x v="6"/>
    <x v="0"/>
    <x v="0"/>
    <x v="3"/>
    <x v="0"/>
    <x v="9"/>
    <x v="0"/>
  </r>
  <r>
    <x v="0"/>
    <x v="1"/>
    <x v="0"/>
    <n v="1022927"/>
    <x v="1"/>
    <n v="0.48079793736873461"/>
    <n v="0.4807979373687345"/>
    <x v="6"/>
    <x v="0"/>
    <x v="0"/>
    <x v="3"/>
    <x v="0"/>
    <x v="9"/>
    <x v="0"/>
  </r>
  <r>
    <x v="0"/>
    <x v="1"/>
    <x v="0"/>
    <n v="1022927"/>
    <x v="1"/>
    <n v="2.9080110717532359"/>
    <n v="2.9080110717532359"/>
    <x v="6"/>
    <x v="0"/>
    <x v="0"/>
    <x v="3"/>
    <x v="0"/>
    <x v="9"/>
    <x v="0"/>
  </r>
  <r>
    <x v="0"/>
    <x v="1"/>
    <x v="0"/>
    <n v="1022927"/>
    <x v="1"/>
    <n v="0.4807979373687345"/>
    <n v="0.4807979373687345"/>
    <x v="6"/>
    <x v="0"/>
    <x v="0"/>
    <x v="3"/>
    <x v="0"/>
    <x v="9"/>
    <x v="0"/>
  </r>
  <r>
    <x v="0"/>
    <x v="1"/>
    <x v="0"/>
    <n v="1022927"/>
    <x v="1"/>
    <n v="0.85565099087802887"/>
    <n v="0.85565099087802887"/>
    <x v="6"/>
    <x v="0"/>
    <x v="0"/>
    <x v="3"/>
    <x v="0"/>
    <x v="9"/>
    <x v="0"/>
  </r>
  <r>
    <x v="0"/>
    <x v="1"/>
    <x v="0"/>
    <n v="1415914"/>
    <x v="1"/>
    <n v="0.66225588235294119"/>
    <n v="1"/>
    <x v="6"/>
    <x v="0"/>
    <x v="0"/>
    <x v="3"/>
    <x v="0"/>
    <x v="9"/>
    <x v="0"/>
  </r>
  <r>
    <x v="0"/>
    <x v="1"/>
    <x v="0"/>
    <n v="1415914"/>
    <x v="1"/>
    <n v="102.6496617647059"/>
    <n v="155"/>
    <x v="6"/>
    <x v="0"/>
    <x v="0"/>
    <x v="3"/>
    <x v="0"/>
    <x v="9"/>
    <x v="0"/>
  </r>
  <r>
    <x v="0"/>
    <x v="1"/>
    <x v="0"/>
    <n v="1415914"/>
    <x v="1"/>
    <n v="211.9218823529412"/>
    <n v="320"/>
    <x v="6"/>
    <x v="0"/>
    <x v="0"/>
    <x v="3"/>
    <x v="0"/>
    <x v="9"/>
    <x v="0"/>
  </r>
  <r>
    <x v="0"/>
    <x v="1"/>
    <x v="0"/>
    <n v="1216301"/>
    <x v="1"/>
    <n v="9.7577682332445352"/>
    <n v="0.48788824450925439"/>
    <x v="6"/>
    <x v="0"/>
    <x v="0"/>
    <x v="3"/>
    <x v="0"/>
    <x v="9"/>
    <x v="0"/>
  </r>
  <r>
    <x v="0"/>
    <x v="1"/>
    <x v="0"/>
    <n v="1216301"/>
    <x v="1"/>
    <n v="6.3474167667554671"/>
    <n v="0.31737072960496143"/>
    <x v="6"/>
    <x v="0"/>
    <x v="0"/>
    <x v="3"/>
    <x v="0"/>
    <x v="9"/>
    <x v="0"/>
  </r>
  <r>
    <x v="0"/>
    <x v="1"/>
    <x v="0"/>
    <n v="1216301"/>
    <x v="1"/>
    <n v="15.000440249039611"/>
    <n v="0.75002175549074557"/>
    <x v="6"/>
    <x v="0"/>
    <x v="0"/>
    <x v="3"/>
    <x v="0"/>
    <x v="9"/>
    <x v="0"/>
  </r>
  <r>
    <x v="0"/>
    <x v="1"/>
    <x v="0"/>
    <n v="1216301"/>
    <x v="1"/>
    <n v="9.7577687509603965"/>
    <n v="0.48788827039503857"/>
    <x v="6"/>
    <x v="0"/>
    <x v="0"/>
    <x v="3"/>
    <x v="0"/>
    <x v="9"/>
    <x v="0"/>
  </r>
  <r>
    <x v="0"/>
    <x v="1"/>
    <x v="0"/>
    <n v="1007604"/>
    <x v="1"/>
    <n v="24.586705633020472"/>
    <n v="30.228037679609439"/>
    <x v="7"/>
    <x v="0"/>
    <x v="0"/>
    <x v="7"/>
    <x v="0"/>
    <x v="12"/>
    <x v="0"/>
  </r>
  <r>
    <x v="0"/>
    <x v="1"/>
    <x v="0"/>
    <n v="1007604"/>
    <x v="1"/>
    <n v="11.07338684860307"/>
    <n v="13.61413602523959"/>
    <x v="7"/>
    <x v="0"/>
    <x v="0"/>
    <x v="7"/>
    <x v="0"/>
    <x v="12"/>
    <x v="0"/>
  </r>
  <r>
    <x v="0"/>
    <x v="1"/>
    <x v="0"/>
    <n v="1007604"/>
    <x v="1"/>
    <n v="15.34912031652558"/>
    <n v="18.870921310159879"/>
    <x v="7"/>
    <x v="0"/>
    <x v="0"/>
    <x v="7"/>
    <x v="0"/>
    <x v="12"/>
    <x v="0"/>
  </r>
  <r>
    <x v="0"/>
    <x v="1"/>
    <x v="0"/>
    <n v="1007604"/>
    <x v="1"/>
    <n v="5.5361088017361002"/>
    <n v="6.8063492504887462"/>
    <x v="7"/>
    <x v="0"/>
    <x v="0"/>
    <x v="7"/>
    <x v="0"/>
    <x v="12"/>
    <x v="0"/>
  </r>
  <r>
    <x v="0"/>
    <x v="1"/>
    <x v="0"/>
    <n v="1007604"/>
    <x v="1"/>
    <n v="16.87373234072848"/>
    <n v="20.74535013369842"/>
    <x v="7"/>
    <x v="0"/>
    <x v="0"/>
    <x v="7"/>
    <x v="0"/>
    <x v="12"/>
    <x v="0"/>
  </r>
  <r>
    <x v="0"/>
    <x v="1"/>
    <x v="0"/>
    <n v="1007604"/>
    <x v="1"/>
    <n v="5.1089911809427901"/>
    <n v="6.2812310127031337"/>
    <x v="7"/>
    <x v="0"/>
    <x v="0"/>
    <x v="7"/>
    <x v="0"/>
    <x v="12"/>
    <x v="0"/>
  </r>
  <r>
    <x v="0"/>
    <x v="1"/>
    <x v="0"/>
    <n v="1007604"/>
    <x v="1"/>
    <n v="4.5370695199571172"/>
    <n v="5.5780839633952537"/>
    <x v="0"/>
    <x v="0"/>
    <x v="0"/>
    <x v="1"/>
    <x v="0"/>
    <x v="1"/>
    <x v="0"/>
  </r>
  <r>
    <x v="0"/>
    <x v="1"/>
    <x v="0"/>
    <n v="1007604"/>
    <x v="1"/>
    <n v="4.9358412280851107"/>
    <n v="6.0683524198031069"/>
    <x v="7"/>
    <x v="0"/>
    <x v="0"/>
    <x v="7"/>
    <x v="0"/>
    <x v="12"/>
    <x v="0"/>
  </r>
  <r>
    <x v="0"/>
    <x v="1"/>
    <x v="0"/>
    <n v="1007604"/>
    <x v="1"/>
    <n v="1.990941805562122"/>
    <n v="2.447756312485208"/>
    <x v="7"/>
    <x v="0"/>
    <x v="0"/>
    <x v="7"/>
    <x v="0"/>
    <x v="12"/>
    <x v="0"/>
  </r>
  <r>
    <x v="0"/>
    <x v="1"/>
    <x v="0"/>
    <n v="1007604"/>
    <x v="1"/>
    <n v="3.4193887270767922"/>
    <n v="4.2039552929975477"/>
    <x v="3"/>
    <x v="0"/>
    <x v="0"/>
    <x v="6"/>
    <x v="0"/>
    <x v="6"/>
    <x v="0"/>
  </r>
  <r>
    <x v="0"/>
    <x v="1"/>
    <x v="0"/>
    <n v="1007604"/>
    <x v="1"/>
    <n v="10.891264210284621"/>
    <n v="13.39022599615434"/>
    <x v="7"/>
    <x v="0"/>
    <x v="0"/>
    <x v="7"/>
    <x v="0"/>
    <x v="12"/>
    <x v="0"/>
  </r>
  <r>
    <x v="0"/>
    <x v="1"/>
    <x v="0"/>
    <n v="1007604"/>
    <x v="1"/>
    <n v="24.803327184467481"/>
    <n v="30.49436227457922"/>
    <x v="0"/>
    <x v="0"/>
    <x v="0"/>
    <x v="1"/>
    <x v="0"/>
    <x v="1"/>
    <x v="0"/>
  </r>
  <r>
    <x v="0"/>
    <x v="1"/>
    <x v="0"/>
    <n v="1007604"/>
    <x v="1"/>
    <n v="8.5944039050706227"/>
    <n v="10.566359273743089"/>
    <x v="0"/>
    <x v="0"/>
    <x v="0"/>
    <x v="1"/>
    <x v="0"/>
    <x v="1"/>
    <x v="0"/>
  </r>
  <r>
    <x v="0"/>
    <x v="1"/>
    <x v="0"/>
    <n v="1007604"/>
    <x v="1"/>
    <n v="3.7497182979396628"/>
    <n v="4.6100778074885387"/>
    <x v="7"/>
    <x v="0"/>
    <x v="0"/>
    <x v="7"/>
    <x v="0"/>
    <x v="12"/>
    <x v="0"/>
  </r>
  <r>
    <x v="0"/>
    <x v="1"/>
    <x v="0"/>
    <n v="1114155"/>
    <x v="1"/>
    <n v="1.08842077349271"/>
    <n v="3.978532487164232"/>
    <x v="6"/>
    <x v="0"/>
    <x v="0"/>
    <x v="3"/>
    <x v="0"/>
    <x v="9"/>
    <x v="0"/>
  </r>
  <r>
    <x v="0"/>
    <x v="1"/>
    <x v="0"/>
    <n v="1114155"/>
    <x v="1"/>
    <n v="705.45638102429507"/>
    <n v="2578.6728795848971"/>
    <x v="0"/>
    <x v="0"/>
    <x v="0"/>
    <x v="1"/>
    <x v="0"/>
    <x v="1"/>
    <x v="0"/>
  </r>
  <r>
    <x v="0"/>
    <x v="1"/>
    <x v="0"/>
    <n v="1114155"/>
    <x v="1"/>
    <n v="428.4101593936436"/>
    <n v="1565.9786899411231"/>
    <x v="0"/>
    <x v="0"/>
    <x v="0"/>
    <x v="1"/>
    <x v="0"/>
    <x v="1"/>
    <x v="0"/>
  </r>
  <r>
    <x v="0"/>
    <x v="1"/>
    <x v="0"/>
    <n v="1114155"/>
    <x v="1"/>
    <n v="222.95692823098531"/>
    <n v="814.98020233372597"/>
    <x v="3"/>
    <x v="0"/>
    <x v="0"/>
    <x v="6"/>
    <x v="0"/>
    <x v="6"/>
    <x v="0"/>
  </r>
  <r>
    <x v="0"/>
    <x v="1"/>
    <x v="0"/>
    <n v="1114155"/>
    <x v="1"/>
    <n v="37.618601404224158"/>
    <n v="137.5082426331422"/>
    <x v="3"/>
    <x v="0"/>
    <x v="0"/>
    <x v="6"/>
    <x v="0"/>
    <x v="6"/>
    <x v="0"/>
  </r>
  <r>
    <x v="0"/>
    <x v="1"/>
    <x v="0"/>
    <n v="1114155"/>
    <x v="1"/>
    <n v="83.943802173359146"/>
    <n v="306.84194217562288"/>
    <x v="6"/>
    <x v="0"/>
    <x v="0"/>
    <x v="3"/>
    <x v="0"/>
    <x v="9"/>
    <x v="0"/>
  </r>
  <r>
    <x v="0"/>
    <x v="1"/>
    <x v="0"/>
    <n v="1114155"/>
    <x v="1"/>
    <n v="6.4949398670219066E-2"/>
    <n v="0.2374112098228697"/>
    <x v="6"/>
    <x v="0"/>
    <x v="0"/>
    <x v="3"/>
    <x v="0"/>
    <x v="9"/>
    <x v="0"/>
  </r>
  <r>
    <x v="0"/>
    <x v="1"/>
    <x v="0"/>
    <n v="1114155"/>
    <x v="1"/>
    <n v="42.096741307651818"/>
    <n v="153.8773027629677"/>
    <x v="0"/>
    <x v="0"/>
    <x v="0"/>
    <x v="1"/>
    <x v="0"/>
    <x v="1"/>
    <x v="0"/>
  </r>
  <r>
    <x v="0"/>
    <x v="1"/>
    <x v="0"/>
    <n v="1114155"/>
    <x v="1"/>
    <n v="25.564545361937839"/>
    <n v="93.446741112512058"/>
    <x v="0"/>
    <x v="0"/>
    <x v="0"/>
    <x v="1"/>
    <x v="0"/>
    <x v="1"/>
    <x v="0"/>
  </r>
  <r>
    <x v="0"/>
    <x v="1"/>
    <x v="0"/>
    <n v="1114155"/>
    <x v="1"/>
    <n v="13.304522268068119"/>
    <n v="48.63236292325643"/>
    <x v="3"/>
    <x v="0"/>
    <x v="0"/>
    <x v="6"/>
    <x v="0"/>
    <x v="6"/>
    <x v="0"/>
  </r>
  <r>
    <x v="0"/>
    <x v="1"/>
    <x v="0"/>
    <n v="1114155"/>
    <x v="1"/>
    <n v="2.244817077662459"/>
    <n v="8.2055376824181714"/>
    <x v="3"/>
    <x v="0"/>
    <x v="0"/>
    <x v="6"/>
    <x v="0"/>
    <x v="6"/>
    <x v="0"/>
  </r>
  <r>
    <x v="0"/>
    <x v="1"/>
    <x v="0"/>
    <n v="1114155"/>
    <x v="1"/>
    <n v="5.0091835860095539"/>
    <n v="18.310197780548261"/>
    <x v="6"/>
    <x v="0"/>
    <x v="0"/>
    <x v="3"/>
    <x v="0"/>
    <x v="9"/>
    <x v="0"/>
  </r>
  <r>
    <x v="0"/>
    <x v="1"/>
    <x v="0"/>
    <n v="1114155"/>
    <x v="1"/>
    <n v="0.36784038041163508"/>
    <n v="1.3445764167678689"/>
    <x v="6"/>
    <x v="0"/>
    <x v="0"/>
    <x v="3"/>
    <x v="0"/>
    <x v="9"/>
    <x v="0"/>
  </r>
  <r>
    <x v="0"/>
    <x v="1"/>
    <x v="0"/>
    <n v="1114155"/>
    <x v="1"/>
    <n v="238.4145450725635"/>
    <n v="871.48282730752965"/>
    <x v="0"/>
    <x v="0"/>
    <x v="0"/>
    <x v="1"/>
    <x v="0"/>
    <x v="1"/>
    <x v="0"/>
  </r>
  <r>
    <x v="0"/>
    <x v="1"/>
    <x v="0"/>
    <n v="1114155"/>
    <x v="1"/>
    <n v="144.7845905199664"/>
    <n v="529.23484285952486"/>
    <x v="0"/>
    <x v="0"/>
    <x v="0"/>
    <x v="1"/>
    <x v="0"/>
    <x v="1"/>
    <x v="0"/>
  </r>
  <r>
    <x v="0"/>
    <x v="1"/>
    <x v="0"/>
    <n v="1114155"/>
    <x v="1"/>
    <n v="75.350051462835822"/>
    <n v="275.42898385924371"/>
    <x v="3"/>
    <x v="0"/>
    <x v="0"/>
    <x v="6"/>
    <x v="0"/>
    <x v="6"/>
    <x v="0"/>
  </r>
  <r>
    <x v="0"/>
    <x v="1"/>
    <x v="0"/>
    <n v="1114155"/>
    <x v="1"/>
    <n v="12.71350289160589"/>
    <n v="46.471994573934168"/>
    <x v="3"/>
    <x v="0"/>
    <x v="0"/>
    <x v="6"/>
    <x v="0"/>
    <x v="6"/>
    <x v="0"/>
  </r>
  <r>
    <x v="0"/>
    <x v="1"/>
    <x v="0"/>
    <n v="1114155"/>
    <x v="1"/>
    <n v="28.369469672616731"/>
    <n v="103.6996531901291"/>
    <x v="6"/>
    <x v="0"/>
    <x v="0"/>
    <x v="3"/>
    <x v="0"/>
    <x v="9"/>
    <x v="0"/>
  </r>
  <r>
    <x v="0"/>
    <x v="1"/>
    <x v="0"/>
    <n v="1114155"/>
    <x v="1"/>
    <n v="0.44256341790535531"/>
    <n v="1.6177134603161731"/>
    <x v="6"/>
    <x v="0"/>
    <x v="0"/>
    <x v="3"/>
    <x v="0"/>
    <x v="9"/>
    <x v="0"/>
  </r>
  <r>
    <x v="0"/>
    <x v="1"/>
    <x v="0"/>
    <n v="1114155"/>
    <x v="1"/>
    <n v="286.84603856593509"/>
    <n v="1048.51571289546"/>
    <x v="0"/>
    <x v="0"/>
    <x v="0"/>
    <x v="1"/>
    <x v="0"/>
    <x v="1"/>
    <x v="0"/>
  </r>
  <r>
    <x v="0"/>
    <x v="1"/>
    <x v="0"/>
    <n v="1114155"/>
    <x v="1"/>
    <n v="174.19610965179632"/>
    <n v="636.74352627737335"/>
    <x v="0"/>
    <x v="0"/>
    <x v="0"/>
    <x v="1"/>
    <x v="0"/>
    <x v="1"/>
    <x v="0"/>
  </r>
  <r>
    <x v="0"/>
    <x v="1"/>
    <x v="0"/>
    <n v="1114155"/>
    <x v="1"/>
    <n v="90.656649162388263"/>
    <n v="331.37958467348898"/>
    <x v="3"/>
    <x v="0"/>
    <x v="0"/>
    <x v="6"/>
    <x v="0"/>
    <x v="6"/>
    <x v="0"/>
  </r>
  <r>
    <x v="0"/>
    <x v="1"/>
    <x v="0"/>
    <n v="1114155"/>
    <x v="1"/>
    <n v="15.296121885700259"/>
    <n v="55.912308302052011"/>
    <x v="3"/>
    <x v="0"/>
    <x v="0"/>
    <x v="6"/>
    <x v="0"/>
    <x v="6"/>
    <x v="0"/>
  </r>
  <r>
    <x v="0"/>
    <x v="1"/>
    <x v="0"/>
    <n v="1114155"/>
    <x v="1"/>
    <n v="34.132439316274819"/>
    <n v="124.76518456202599"/>
    <x v="6"/>
    <x v="0"/>
    <x v="0"/>
    <x v="3"/>
    <x v="0"/>
    <x v="9"/>
    <x v="0"/>
  </r>
  <r>
    <x v="0"/>
    <x v="1"/>
    <x v="0"/>
    <n v="1114155"/>
    <x v="1"/>
    <n v="223.641164"/>
    <n v="46.383022291673591"/>
    <x v="6"/>
    <x v="0"/>
    <x v="0"/>
    <x v="3"/>
    <x v="0"/>
    <x v="9"/>
    <x v="0"/>
  </r>
  <r>
    <x v="0"/>
    <x v="1"/>
    <x v="0"/>
    <n v="2576751"/>
    <x v="1"/>
    <n v="1034.570240295749"/>
    <n v="430.02508357300786"/>
    <x v="0"/>
    <x v="0"/>
    <x v="0"/>
    <x v="1"/>
    <x v="0"/>
    <x v="1"/>
    <x v="0"/>
  </r>
  <r>
    <x v="0"/>
    <x v="1"/>
    <x v="0"/>
    <n v="2576751"/>
    <x v="1"/>
    <n v="67.929759704251396"/>
    <n v="28.235396163690602"/>
    <x v="6"/>
    <x v="0"/>
    <x v="0"/>
    <x v="3"/>
    <x v="0"/>
    <x v="9"/>
    <x v="0"/>
  </r>
  <r>
    <x v="0"/>
    <x v="1"/>
    <x v="0"/>
    <n v="2576751"/>
    <x v="1"/>
    <n v="914.17117846580413"/>
    <n v="379.98051955120405"/>
    <x v="0"/>
    <x v="0"/>
    <x v="0"/>
    <x v="1"/>
    <x v="0"/>
    <x v="1"/>
    <x v="0"/>
  </r>
  <r>
    <x v="0"/>
    <x v="1"/>
    <x v="0"/>
    <n v="2576751"/>
    <x v="1"/>
    <n v="60.024371534195929"/>
    <n v="24.949476004675251"/>
    <x v="6"/>
    <x v="0"/>
    <x v="0"/>
    <x v="3"/>
    <x v="0"/>
    <x v="9"/>
    <x v="0"/>
  </r>
  <r>
    <x v="0"/>
    <x v="1"/>
    <x v="0"/>
    <n v="2576751"/>
    <x v="1"/>
    <n v="928.54035033887851"/>
    <n v="385.95314866319882"/>
    <x v="0"/>
    <x v="0"/>
    <x v="0"/>
    <x v="1"/>
    <x v="0"/>
    <x v="1"/>
    <x v="0"/>
  </r>
  <r>
    <x v="0"/>
    <x v="1"/>
    <x v="0"/>
    <n v="2576751"/>
    <x v="1"/>
    <n v="60.967849661121384"/>
    <n v="25.341638126277001"/>
    <x v="6"/>
    <x v="0"/>
    <x v="0"/>
    <x v="3"/>
    <x v="0"/>
    <x v="9"/>
    <x v="0"/>
  </r>
  <r>
    <x v="0"/>
    <x v="1"/>
    <x v="0"/>
    <n v="2576751"/>
    <x v="1"/>
    <n v="696.9067829944546"/>
    <n v="289.6733212760073"/>
    <x v="0"/>
    <x v="0"/>
    <x v="0"/>
    <x v="1"/>
    <x v="0"/>
    <x v="1"/>
    <x v="0"/>
  </r>
  <r>
    <x v="0"/>
    <x v="1"/>
    <x v="0"/>
    <n v="2576751"/>
    <x v="1"/>
    <n v="45.758817005545289"/>
    <n v="19.019916039133768"/>
    <x v="6"/>
    <x v="0"/>
    <x v="0"/>
    <x v="3"/>
    <x v="0"/>
    <x v="9"/>
    <x v="0"/>
  </r>
  <r>
    <x v="0"/>
    <x v="1"/>
    <x v="0"/>
    <n v="2576751"/>
    <x v="1"/>
    <n v="89.901139786814554"/>
    <n v="37.367926936581974"/>
    <x v="0"/>
    <x v="0"/>
    <x v="0"/>
    <x v="1"/>
    <x v="0"/>
    <x v="1"/>
    <x v="0"/>
  </r>
  <r>
    <x v="0"/>
    <x v="1"/>
    <x v="0"/>
    <n v="2576751"/>
    <x v="1"/>
    <n v="5.902898213185459"/>
    <n v="2.4535736662233729"/>
    <x v="6"/>
    <x v="0"/>
    <x v="0"/>
    <x v="3"/>
    <x v="0"/>
    <x v="9"/>
    <x v="0"/>
  </r>
  <r>
    <x v="0"/>
    <x v="1"/>
    <x v="0"/>
    <n v="969601"/>
    <x v="0"/>
    <n v="138407"/>
    <m/>
    <x v="8"/>
    <x v="0"/>
    <x v="0"/>
    <x v="3"/>
    <x v="0"/>
    <x v="15"/>
    <x v="0"/>
  </r>
  <r>
    <x v="0"/>
    <x v="1"/>
    <x v="0"/>
    <n v="969601"/>
    <x v="0"/>
    <n v="95454.534897000005"/>
    <m/>
    <x v="8"/>
    <x v="0"/>
    <x v="0"/>
    <x v="3"/>
    <x v="0"/>
    <x v="15"/>
    <x v="0"/>
  </r>
  <r>
    <x v="0"/>
    <x v="0"/>
    <x v="0"/>
    <n v="852289"/>
    <x v="0"/>
    <n v="66.25"/>
    <m/>
    <x v="8"/>
    <x v="0"/>
    <x v="0"/>
    <x v="9"/>
    <x v="0"/>
    <x v="16"/>
    <x v="0"/>
  </r>
  <r>
    <x v="0"/>
    <x v="0"/>
    <x v="0"/>
    <n v="1287327"/>
    <x v="0"/>
    <n v="319.3"/>
    <m/>
    <x v="8"/>
    <x v="0"/>
    <x v="0"/>
    <x v="9"/>
    <x v="0"/>
    <x v="16"/>
    <x v="0"/>
  </r>
  <r>
    <x v="0"/>
    <x v="2"/>
    <x v="0"/>
    <n v="1514865"/>
    <x v="0"/>
    <n v="505.5"/>
    <m/>
    <x v="8"/>
    <x v="0"/>
    <x v="0"/>
    <x v="3"/>
    <x v="0"/>
    <x v="17"/>
    <x v="0"/>
  </r>
  <r>
    <x v="0"/>
    <x v="2"/>
    <x v="0"/>
    <n v="1514865"/>
    <x v="0"/>
    <n v="1633"/>
    <m/>
    <x v="8"/>
    <x v="0"/>
    <x v="0"/>
    <x v="3"/>
    <x v="0"/>
    <x v="17"/>
    <x v="0"/>
  </r>
  <r>
    <x v="0"/>
    <x v="2"/>
    <x v="0"/>
    <n v="1514865"/>
    <x v="0"/>
    <n v="2614.5"/>
    <m/>
    <x v="8"/>
    <x v="0"/>
    <x v="0"/>
    <x v="3"/>
    <x v="0"/>
    <x v="17"/>
    <x v="0"/>
  </r>
  <r>
    <x v="0"/>
    <x v="2"/>
    <x v="0"/>
    <n v="1514865"/>
    <x v="0"/>
    <n v="244.5"/>
    <m/>
    <x v="8"/>
    <x v="0"/>
    <x v="0"/>
    <x v="3"/>
    <x v="0"/>
    <x v="17"/>
    <x v="0"/>
  </r>
  <r>
    <x v="0"/>
    <x v="2"/>
    <x v="0"/>
    <n v="1514865"/>
    <x v="0"/>
    <n v="285.5"/>
    <m/>
    <x v="8"/>
    <x v="0"/>
    <x v="0"/>
    <x v="3"/>
    <x v="0"/>
    <x v="17"/>
    <x v="0"/>
  </r>
  <r>
    <x v="0"/>
    <x v="2"/>
    <x v="0"/>
    <n v="1514865"/>
    <x v="0"/>
    <n v="208"/>
    <m/>
    <x v="8"/>
    <x v="0"/>
    <x v="0"/>
    <x v="3"/>
    <x v="0"/>
    <x v="17"/>
    <x v="0"/>
  </r>
  <r>
    <x v="0"/>
    <x v="2"/>
    <x v="0"/>
    <n v="1514865"/>
    <x v="0"/>
    <n v="1216.5"/>
    <m/>
    <x v="8"/>
    <x v="0"/>
    <x v="0"/>
    <x v="3"/>
    <x v="0"/>
    <x v="17"/>
    <x v="0"/>
  </r>
  <r>
    <x v="0"/>
    <x v="2"/>
    <x v="0"/>
    <n v="1514865"/>
    <x v="0"/>
    <n v="733.14849600000002"/>
    <m/>
    <x v="8"/>
    <x v="0"/>
    <x v="0"/>
    <x v="3"/>
    <x v="0"/>
    <x v="17"/>
    <x v="0"/>
  </r>
  <r>
    <x v="0"/>
    <x v="2"/>
    <x v="0"/>
    <n v="1514865"/>
    <x v="0"/>
    <n v="280.5"/>
    <m/>
    <x v="8"/>
    <x v="0"/>
    <x v="0"/>
    <x v="3"/>
    <x v="0"/>
    <x v="17"/>
    <x v="0"/>
  </r>
  <r>
    <x v="0"/>
    <x v="2"/>
    <x v="0"/>
    <n v="1514865"/>
    <x v="0"/>
    <n v="1250"/>
    <m/>
    <x v="8"/>
    <x v="0"/>
    <x v="0"/>
    <x v="3"/>
    <x v="0"/>
    <x v="17"/>
    <x v="0"/>
  </r>
  <r>
    <x v="0"/>
    <x v="2"/>
    <x v="0"/>
    <n v="1514865"/>
    <x v="0"/>
    <n v="3080"/>
    <m/>
    <x v="8"/>
    <x v="0"/>
    <x v="0"/>
    <x v="3"/>
    <x v="0"/>
    <x v="17"/>
    <x v="0"/>
  </r>
  <r>
    <x v="0"/>
    <x v="2"/>
    <x v="0"/>
    <n v="1514865"/>
    <x v="0"/>
    <n v="376.5"/>
    <m/>
    <x v="8"/>
    <x v="0"/>
    <x v="0"/>
    <x v="3"/>
    <x v="0"/>
    <x v="17"/>
    <x v="0"/>
  </r>
  <r>
    <x v="0"/>
    <x v="2"/>
    <x v="0"/>
    <n v="1514865"/>
    <x v="0"/>
    <n v="3703.5"/>
    <m/>
    <x v="8"/>
    <x v="0"/>
    <x v="0"/>
    <x v="3"/>
    <x v="0"/>
    <x v="17"/>
    <x v="0"/>
  </r>
  <r>
    <x v="0"/>
    <x v="2"/>
    <x v="0"/>
    <n v="1514865"/>
    <x v="0"/>
    <n v="640"/>
    <m/>
    <x v="8"/>
    <x v="0"/>
    <x v="0"/>
    <x v="3"/>
    <x v="0"/>
    <x v="17"/>
    <x v="0"/>
  </r>
  <r>
    <x v="0"/>
    <x v="2"/>
    <x v="0"/>
    <n v="1514865"/>
    <x v="0"/>
    <n v="2975.7542309999999"/>
    <m/>
    <x v="8"/>
    <x v="0"/>
    <x v="0"/>
    <x v="3"/>
    <x v="0"/>
    <x v="17"/>
    <x v="0"/>
  </r>
  <r>
    <x v="0"/>
    <x v="2"/>
    <x v="0"/>
    <n v="1514865"/>
    <x v="0"/>
    <n v="990"/>
    <m/>
    <x v="8"/>
    <x v="0"/>
    <x v="0"/>
    <x v="3"/>
    <x v="0"/>
    <x v="17"/>
    <x v="0"/>
  </r>
  <r>
    <x v="0"/>
    <x v="2"/>
    <x v="0"/>
    <n v="1514865"/>
    <x v="0"/>
    <n v="4727"/>
    <m/>
    <x v="8"/>
    <x v="0"/>
    <x v="0"/>
    <x v="3"/>
    <x v="0"/>
    <x v="17"/>
    <x v="0"/>
  </r>
  <r>
    <x v="0"/>
    <x v="2"/>
    <x v="0"/>
    <n v="1514865"/>
    <x v="0"/>
    <n v="966.05622900000003"/>
    <m/>
    <x v="8"/>
    <x v="0"/>
    <x v="0"/>
    <x v="3"/>
    <x v="0"/>
    <x v="17"/>
    <x v="0"/>
  </r>
  <r>
    <x v="0"/>
    <x v="2"/>
    <x v="0"/>
    <n v="1514865"/>
    <x v="0"/>
    <n v="136"/>
    <m/>
    <x v="8"/>
    <x v="0"/>
    <x v="0"/>
    <x v="3"/>
    <x v="0"/>
    <x v="17"/>
    <x v="0"/>
  </r>
  <r>
    <x v="0"/>
    <x v="2"/>
    <x v="0"/>
    <n v="1514865"/>
    <x v="0"/>
    <n v="851.22734100000002"/>
    <m/>
    <x v="8"/>
    <x v="0"/>
    <x v="0"/>
    <x v="3"/>
    <x v="0"/>
    <x v="17"/>
    <x v="0"/>
  </r>
  <r>
    <x v="0"/>
    <x v="2"/>
    <x v="0"/>
    <n v="1514865"/>
    <x v="0"/>
    <n v="205.877274"/>
    <m/>
    <x v="8"/>
    <x v="0"/>
    <x v="0"/>
    <x v="3"/>
    <x v="0"/>
    <x v="17"/>
    <x v="0"/>
  </r>
  <r>
    <x v="0"/>
    <x v="2"/>
    <x v="0"/>
    <n v="1514865"/>
    <x v="0"/>
    <n v="352.16925199999997"/>
    <m/>
    <x v="8"/>
    <x v="0"/>
    <x v="0"/>
    <x v="3"/>
    <x v="0"/>
    <x v="17"/>
    <x v="0"/>
  </r>
  <r>
    <x v="0"/>
    <x v="2"/>
    <x v="0"/>
    <n v="1514865"/>
    <x v="0"/>
    <n v="191.4"/>
    <m/>
    <x v="8"/>
    <x v="0"/>
    <x v="0"/>
    <x v="3"/>
    <x v="0"/>
    <x v="17"/>
    <x v="0"/>
  </r>
  <r>
    <x v="0"/>
    <x v="2"/>
    <x v="0"/>
    <n v="1514865"/>
    <x v="0"/>
    <n v="159.98227199999999"/>
    <m/>
    <x v="8"/>
    <x v="0"/>
    <x v="0"/>
    <x v="3"/>
    <x v="0"/>
    <x v="17"/>
    <x v="0"/>
  </r>
  <r>
    <x v="0"/>
    <x v="2"/>
    <x v="0"/>
    <n v="1514865"/>
    <x v="0"/>
    <n v="2300"/>
    <m/>
    <x v="8"/>
    <x v="0"/>
    <x v="0"/>
    <x v="3"/>
    <x v="0"/>
    <x v="17"/>
    <x v="0"/>
  </r>
  <r>
    <x v="0"/>
    <x v="2"/>
    <x v="0"/>
    <n v="1514865"/>
    <x v="0"/>
    <n v="334.65104000000002"/>
    <m/>
    <x v="8"/>
    <x v="0"/>
    <x v="0"/>
    <x v="3"/>
    <x v="0"/>
    <x v="17"/>
    <x v="0"/>
  </r>
  <r>
    <x v="0"/>
    <x v="2"/>
    <x v="0"/>
    <n v="1514865"/>
    <x v="0"/>
    <n v="330.32854400000002"/>
    <m/>
    <x v="8"/>
    <x v="0"/>
    <x v="0"/>
    <x v="3"/>
    <x v="0"/>
    <x v="17"/>
    <x v="0"/>
  </r>
  <r>
    <x v="0"/>
    <x v="2"/>
    <x v="0"/>
    <n v="1514865"/>
    <x v="0"/>
    <n v="935.15"/>
    <m/>
    <x v="8"/>
    <x v="0"/>
    <x v="0"/>
    <x v="3"/>
    <x v="0"/>
    <x v="17"/>
    <x v="0"/>
  </r>
  <r>
    <x v="0"/>
    <x v="2"/>
    <x v="0"/>
    <n v="1514865"/>
    <x v="0"/>
    <n v="935.15"/>
    <m/>
    <x v="8"/>
    <x v="0"/>
    <x v="0"/>
    <x v="3"/>
    <x v="0"/>
    <x v="17"/>
    <x v="0"/>
  </r>
  <r>
    <x v="0"/>
    <x v="2"/>
    <x v="0"/>
    <n v="1514865"/>
    <x v="0"/>
    <n v="935.15"/>
    <m/>
    <x v="8"/>
    <x v="0"/>
    <x v="0"/>
    <x v="3"/>
    <x v="0"/>
    <x v="17"/>
    <x v="0"/>
  </r>
  <r>
    <x v="0"/>
    <x v="2"/>
    <x v="0"/>
    <n v="1514865"/>
    <x v="0"/>
    <n v="935.15"/>
    <m/>
    <x v="8"/>
    <x v="0"/>
    <x v="0"/>
    <x v="3"/>
    <x v="0"/>
    <x v="17"/>
    <x v="0"/>
  </r>
  <r>
    <x v="0"/>
    <x v="2"/>
    <x v="0"/>
    <n v="1514865"/>
    <x v="0"/>
    <n v="935.15"/>
    <m/>
    <x v="8"/>
    <x v="0"/>
    <x v="0"/>
    <x v="3"/>
    <x v="0"/>
    <x v="17"/>
    <x v="0"/>
  </r>
  <r>
    <x v="0"/>
    <x v="2"/>
    <x v="0"/>
    <n v="1514865"/>
    <x v="0"/>
    <n v="935.15"/>
    <m/>
    <x v="8"/>
    <x v="0"/>
    <x v="0"/>
    <x v="3"/>
    <x v="0"/>
    <x v="17"/>
    <x v="0"/>
  </r>
  <r>
    <x v="0"/>
    <x v="2"/>
    <x v="0"/>
    <n v="1514865"/>
    <x v="0"/>
    <n v="935.15"/>
    <m/>
    <x v="8"/>
    <x v="0"/>
    <x v="0"/>
    <x v="3"/>
    <x v="0"/>
    <x v="17"/>
    <x v="0"/>
  </r>
  <r>
    <x v="0"/>
    <x v="2"/>
    <x v="0"/>
    <n v="1514865"/>
    <x v="0"/>
    <n v="935.15"/>
    <m/>
    <x v="8"/>
    <x v="0"/>
    <x v="0"/>
    <x v="3"/>
    <x v="0"/>
    <x v="17"/>
    <x v="0"/>
  </r>
  <r>
    <x v="0"/>
    <x v="2"/>
    <x v="0"/>
    <n v="1514865"/>
    <x v="0"/>
    <n v="855.37584500000003"/>
    <m/>
    <x v="8"/>
    <x v="0"/>
    <x v="0"/>
    <x v="3"/>
    <x v="0"/>
    <x v="17"/>
    <x v="0"/>
  </r>
  <r>
    <x v="0"/>
    <x v="2"/>
    <x v="0"/>
    <n v="1514865"/>
    <x v="0"/>
    <n v="2782.5"/>
    <m/>
    <x v="8"/>
    <x v="0"/>
    <x v="0"/>
    <x v="3"/>
    <x v="0"/>
    <x v="17"/>
    <x v="0"/>
  </r>
  <r>
    <x v="0"/>
    <x v="2"/>
    <x v="0"/>
    <n v="1514865"/>
    <x v="0"/>
    <n v="974"/>
    <m/>
    <x v="8"/>
    <x v="0"/>
    <x v="0"/>
    <x v="3"/>
    <x v="0"/>
    <x v="17"/>
    <x v="0"/>
  </r>
  <r>
    <x v="0"/>
    <x v="2"/>
    <x v="0"/>
    <n v="1514865"/>
    <x v="0"/>
    <n v="3992.5"/>
    <m/>
    <x v="8"/>
    <x v="0"/>
    <x v="0"/>
    <x v="3"/>
    <x v="0"/>
    <x v="17"/>
    <x v="0"/>
  </r>
  <r>
    <x v="0"/>
    <x v="2"/>
    <x v="0"/>
    <n v="1514865"/>
    <x v="0"/>
    <n v="96.5"/>
    <m/>
    <x v="8"/>
    <x v="0"/>
    <x v="0"/>
    <x v="3"/>
    <x v="0"/>
    <x v="17"/>
    <x v="0"/>
  </r>
  <r>
    <x v="0"/>
    <x v="2"/>
    <x v="0"/>
    <n v="1514865"/>
    <x v="0"/>
    <n v="4455.4581580000004"/>
    <m/>
    <x v="8"/>
    <x v="0"/>
    <x v="0"/>
    <x v="3"/>
    <x v="0"/>
    <x v="17"/>
    <x v="0"/>
  </r>
  <r>
    <x v="0"/>
    <x v="2"/>
    <x v="0"/>
    <n v="1514865"/>
    <x v="0"/>
    <n v="396.5625"/>
    <m/>
    <x v="8"/>
    <x v="0"/>
    <x v="0"/>
    <x v="3"/>
    <x v="0"/>
    <x v="17"/>
    <x v="0"/>
  </r>
  <r>
    <x v="0"/>
    <x v="2"/>
    <x v="0"/>
    <n v="1514865"/>
    <x v="0"/>
    <n v="350.38125000000002"/>
    <m/>
    <x v="8"/>
    <x v="0"/>
    <x v="0"/>
    <x v="3"/>
    <x v="0"/>
    <x v="17"/>
    <x v="0"/>
  </r>
  <r>
    <x v="0"/>
    <x v="2"/>
    <x v="0"/>
    <n v="1514865"/>
    <x v="0"/>
    <n v="366.22005999999999"/>
    <m/>
    <x v="8"/>
    <x v="0"/>
    <x v="0"/>
    <x v="3"/>
    <x v="0"/>
    <x v="17"/>
    <x v="0"/>
  </r>
  <r>
    <x v="0"/>
    <x v="2"/>
    <x v="0"/>
    <n v="1514865"/>
    <x v="0"/>
    <n v="222.11099999999999"/>
    <m/>
    <x v="8"/>
    <x v="0"/>
    <x v="0"/>
    <x v="3"/>
    <x v="0"/>
    <x v="17"/>
    <x v="0"/>
  </r>
  <r>
    <x v="0"/>
    <x v="2"/>
    <x v="0"/>
    <n v="1514865"/>
    <x v="0"/>
    <n v="379.11505799999998"/>
    <m/>
    <x v="8"/>
    <x v="0"/>
    <x v="0"/>
    <x v="3"/>
    <x v="0"/>
    <x v="17"/>
    <x v="0"/>
  </r>
  <r>
    <x v="0"/>
    <x v="2"/>
    <x v="0"/>
    <n v="1514865"/>
    <x v="0"/>
    <n v="903.03750000000002"/>
    <m/>
    <x v="8"/>
    <x v="0"/>
    <x v="0"/>
    <x v="3"/>
    <x v="0"/>
    <x v="17"/>
    <x v="0"/>
  </r>
  <r>
    <x v="0"/>
    <x v="2"/>
    <x v="0"/>
    <n v="1514865"/>
    <x v="0"/>
    <n v="402.75"/>
    <m/>
    <x v="8"/>
    <x v="0"/>
    <x v="0"/>
    <x v="3"/>
    <x v="0"/>
    <x v="17"/>
    <x v="0"/>
  </r>
  <r>
    <x v="0"/>
    <x v="2"/>
    <x v="0"/>
    <n v="1514865"/>
    <x v="0"/>
    <n v="354.375"/>
    <m/>
    <x v="8"/>
    <x v="0"/>
    <x v="0"/>
    <x v="3"/>
    <x v="0"/>
    <x v="17"/>
    <x v="0"/>
  </r>
  <r>
    <x v="0"/>
    <x v="2"/>
    <x v="0"/>
    <n v="1514865"/>
    <x v="0"/>
    <n v="400.01400000000001"/>
    <m/>
    <x v="8"/>
    <x v="0"/>
    <x v="0"/>
    <x v="3"/>
    <x v="0"/>
    <x v="17"/>
    <x v="0"/>
  </r>
  <r>
    <x v="0"/>
    <x v="2"/>
    <x v="0"/>
    <n v="1514865"/>
    <x v="0"/>
    <n v="580.97229600000003"/>
    <m/>
    <x v="8"/>
    <x v="0"/>
    <x v="0"/>
    <x v="3"/>
    <x v="0"/>
    <x v="17"/>
    <x v="0"/>
  </r>
  <r>
    <x v="0"/>
    <x v="2"/>
    <x v="0"/>
    <n v="1514865"/>
    <x v="0"/>
    <n v="667.97520299999996"/>
    <m/>
    <x v="8"/>
    <x v="0"/>
    <x v="0"/>
    <x v="3"/>
    <x v="0"/>
    <x v="17"/>
    <x v="0"/>
  </r>
  <r>
    <x v="0"/>
    <x v="2"/>
    <x v="0"/>
    <n v="1514865"/>
    <x v="0"/>
    <n v="2561.3895630000002"/>
    <m/>
    <x v="8"/>
    <x v="0"/>
    <x v="0"/>
    <x v="3"/>
    <x v="0"/>
    <x v="17"/>
    <x v="0"/>
  </r>
  <r>
    <x v="0"/>
    <x v="2"/>
    <x v="0"/>
    <n v="1514865"/>
    <x v="0"/>
    <n v="557.68881599999997"/>
    <m/>
    <x v="8"/>
    <x v="0"/>
    <x v="0"/>
    <x v="3"/>
    <x v="0"/>
    <x v="17"/>
    <x v="0"/>
  </r>
  <r>
    <x v="0"/>
    <x v="2"/>
    <x v="0"/>
    <n v="1514865"/>
    <x v="0"/>
    <n v="608.41636600000004"/>
    <m/>
    <x v="8"/>
    <x v="0"/>
    <x v="0"/>
    <x v="3"/>
    <x v="0"/>
    <x v="17"/>
    <x v="0"/>
  </r>
  <r>
    <x v="0"/>
    <x v="2"/>
    <x v="0"/>
    <n v="1514865"/>
    <x v="0"/>
    <n v="658.55935799999997"/>
    <m/>
    <x v="8"/>
    <x v="0"/>
    <x v="0"/>
    <x v="3"/>
    <x v="0"/>
    <x v="17"/>
    <x v="0"/>
  </r>
  <r>
    <x v="0"/>
    <x v="2"/>
    <x v="0"/>
    <n v="1514865"/>
    <x v="0"/>
    <n v="666.36218199999996"/>
    <m/>
    <x v="8"/>
    <x v="0"/>
    <x v="0"/>
    <x v="3"/>
    <x v="0"/>
    <x v="17"/>
    <x v="0"/>
  </r>
  <r>
    <x v="0"/>
    <x v="2"/>
    <x v="0"/>
    <n v="1514865"/>
    <x v="0"/>
    <n v="228.71475000000001"/>
    <m/>
    <x v="8"/>
    <x v="0"/>
    <x v="0"/>
    <x v="3"/>
    <x v="0"/>
    <x v="17"/>
    <x v="0"/>
  </r>
  <r>
    <x v="0"/>
    <x v="2"/>
    <x v="0"/>
    <n v="1514865"/>
    <x v="0"/>
    <n v="231.65100000000001"/>
    <m/>
    <x v="8"/>
    <x v="0"/>
    <x v="0"/>
    <x v="3"/>
    <x v="0"/>
    <x v="17"/>
    <x v="0"/>
  </r>
  <r>
    <x v="0"/>
    <x v="2"/>
    <x v="0"/>
    <n v="1514865"/>
    <x v="0"/>
    <n v="235.3185"/>
    <m/>
    <x v="8"/>
    <x v="0"/>
    <x v="0"/>
    <x v="3"/>
    <x v="0"/>
    <x v="17"/>
    <x v="0"/>
  </r>
  <r>
    <x v="0"/>
    <x v="2"/>
    <x v="0"/>
    <n v="1514865"/>
    <x v="0"/>
    <n v="238.59787499999999"/>
    <m/>
    <x v="8"/>
    <x v="0"/>
    <x v="0"/>
    <x v="3"/>
    <x v="0"/>
    <x v="17"/>
    <x v="0"/>
  </r>
  <r>
    <x v="0"/>
    <x v="2"/>
    <x v="0"/>
    <n v="1514865"/>
    <x v="0"/>
    <n v="315.78412500000002"/>
    <m/>
    <x v="8"/>
    <x v="0"/>
    <x v="0"/>
    <x v="3"/>
    <x v="0"/>
    <x v="17"/>
    <x v="0"/>
  </r>
  <r>
    <x v="0"/>
    <x v="2"/>
    <x v="0"/>
    <n v="1514865"/>
    <x v="0"/>
    <n v="240.42599999999999"/>
    <m/>
    <x v="8"/>
    <x v="0"/>
    <x v="0"/>
    <x v="3"/>
    <x v="0"/>
    <x v="17"/>
    <x v="0"/>
  </r>
  <r>
    <x v="0"/>
    <x v="2"/>
    <x v="0"/>
    <n v="1514865"/>
    <x v="0"/>
    <n v="283.74975000000001"/>
    <m/>
    <x v="8"/>
    <x v="0"/>
    <x v="0"/>
    <x v="3"/>
    <x v="0"/>
    <x v="17"/>
    <x v="0"/>
  </r>
  <r>
    <x v="0"/>
    <x v="2"/>
    <x v="0"/>
    <n v="1514865"/>
    <x v="0"/>
    <n v="231.28537499999999"/>
    <m/>
    <x v="8"/>
    <x v="0"/>
    <x v="0"/>
    <x v="3"/>
    <x v="0"/>
    <x v="17"/>
    <x v="0"/>
  </r>
  <r>
    <x v="0"/>
    <x v="2"/>
    <x v="0"/>
    <n v="1514865"/>
    <x v="0"/>
    <n v="574.99594500000001"/>
    <m/>
    <x v="8"/>
    <x v="0"/>
    <x v="0"/>
    <x v="3"/>
    <x v="0"/>
    <x v="17"/>
    <x v="0"/>
  </r>
  <r>
    <x v="0"/>
    <x v="2"/>
    <x v="0"/>
    <n v="1514865"/>
    <x v="0"/>
    <n v="1101.3067739999999"/>
    <m/>
    <x v="8"/>
    <x v="0"/>
    <x v="0"/>
    <x v="3"/>
    <x v="0"/>
    <x v="17"/>
    <x v="0"/>
  </r>
  <r>
    <x v="0"/>
    <x v="2"/>
    <x v="0"/>
    <n v="1514865"/>
    <x v="0"/>
    <n v="1125"/>
    <m/>
    <x v="8"/>
    <x v="0"/>
    <x v="0"/>
    <x v="3"/>
    <x v="0"/>
    <x v="17"/>
    <x v="0"/>
  </r>
  <r>
    <x v="0"/>
    <x v="2"/>
    <x v="0"/>
    <n v="1514865"/>
    <x v="0"/>
    <n v="337.5"/>
    <m/>
    <x v="8"/>
    <x v="0"/>
    <x v="0"/>
    <x v="3"/>
    <x v="0"/>
    <x v="17"/>
    <x v="0"/>
  </r>
  <r>
    <x v="0"/>
    <x v="2"/>
    <x v="0"/>
    <n v="1514865"/>
    <x v="0"/>
    <n v="1406.503125"/>
    <m/>
    <x v="8"/>
    <x v="0"/>
    <x v="0"/>
    <x v="3"/>
    <x v="0"/>
    <x v="17"/>
    <x v="0"/>
  </r>
  <r>
    <x v="0"/>
    <x v="2"/>
    <x v="0"/>
    <n v="1514865"/>
    <x v="0"/>
    <n v="1350"/>
    <m/>
    <x v="8"/>
    <x v="0"/>
    <x v="0"/>
    <x v="3"/>
    <x v="0"/>
    <x v="17"/>
    <x v="0"/>
  </r>
  <r>
    <x v="0"/>
    <x v="2"/>
    <x v="0"/>
    <n v="1514865"/>
    <x v="0"/>
    <n v="587.8125"/>
    <m/>
    <x v="8"/>
    <x v="0"/>
    <x v="0"/>
    <x v="3"/>
    <x v="0"/>
    <x v="17"/>
    <x v="0"/>
  </r>
  <r>
    <x v="0"/>
    <x v="2"/>
    <x v="0"/>
    <n v="1514865"/>
    <x v="0"/>
    <n v="5614.3125"/>
    <m/>
    <x v="8"/>
    <x v="0"/>
    <x v="0"/>
    <x v="3"/>
    <x v="0"/>
    <x v="17"/>
    <x v="0"/>
  </r>
  <r>
    <x v="0"/>
    <x v="2"/>
    <x v="0"/>
    <n v="1549504"/>
    <x v="0"/>
    <n v="7799.21875"/>
    <m/>
    <x v="8"/>
    <x v="0"/>
    <x v="0"/>
    <x v="3"/>
    <x v="0"/>
    <x v="17"/>
    <x v="0"/>
  </r>
  <r>
    <x v="0"/>
    <x v="2"/>
    <x v="0"/>
    <n v="1549504"/>
    <x v="0"/>
    <n v="5969.921875"/>
    <m/>
    <x v="8"/>
    <x v="0"/>
    <x v="0"/>
    <x v="3"/>
    <x v="0"/>
    <x v="17"/>
    <x v="0"/>
  </r>
  <r>
    <x v="0"/>
    <x v="2"/>
    <x v="0"/>
    <n v="1549504"/>
    <x v="0"/>
    <n v="6764.0546839999997"/>
    <m/>
    <x v="8"/>
    <x v="0"/>
    <x v="0"/>
    <x v="3"/>
    <x v="0"/>
    <x v="17"/>
    <x v="0"/>
  </r>
  <r>
    <x v="0"/>
    <x v="2"/>
    <x v="0"/>
    <n v="1549504"/>
    <x v="0"/>
    <n v="3502.7501569999999"/>
    <m/>
    <x v="8"/>
    <x v="0"/>
    <x v="0"/>
    <x v="3"/>
    <x v="0"/>
    <x v="17"/>
    <x v="0"/>
  </r>
  <r>
    <x v="0"/>
    <x v="2"/>
    <x v="0"/>
    <n v="1549504"/>
    <x v="0"/>
    <n v="3738.4335919999999"/>
    <m/>
    <x v="8"/>
    <x v="0"/>
    <x v="0"/>
    <x v="3"/>
    <x v="0"/>
    <x v="17"/>
    <x v="0"/>
  </r>
  <r>
    <x v="0"/>
    <x v="2"/>
    <x v="0"/>
    <n v="1549504"/>
    <x v="0"/>
    <n v="3226.543036"/>
    <m/>
    <x v="8"/>
    <x v="0"/>
    <x v="0"/>
    <x v="3"/>
    <x v="0"/>
    <x v="17"/>
    <x v="0"/>
  </r>
  <r>
    <x v="0"/>
    <x v="2"/>
    <x v="0"/>
    <n v="1549504"/>
    <x v="0"/>
    <n v="223.579936"/>
    <m/>
    <x v="8"/>
    <x v="0"/>
    <x v="0"/>
    <x v="3"/>
    <x v="0"/>
    <x v="17"/>
    <x v="0"/>
  </r>
  <r>
    <x v="0"/>
    <x v="2"/>
    <x v="0"/>
    <n v="1549504"/>
    <x v="0"/>
    <n v="4047.1006809999999"/>
    <m/>
    <x v="8"/>
    <x v="0"/>
    <x v="0"/>
    <x v="3"/>
    <x v="0"/>
    <x v="17"/>
    <x v="0"/>
  </r>
  <r>
    <x v="0"/>
    <x v="2"/>
    <x v="0"/>
    <n v="1549504"/>
    <x v="0"/>
    <n v="3707.128412"/>
    <m/>
    <x v="8"/>
    <x v="0"/>
    <x v="0"/>
    <x v="3"/>
    <x v="0"/>
    <x v="17"/>
    <x v="0"/>
  </r>
  <r>
    <x v="0"/>
    <x v="2"/>
    <x v="0"/>
    <n v="1549504"/>
    <x v="0"/>
    <n v="3240.8371390000002"/>
    <m/>
    <x v="8"/>
    <x v="0"/>
    <x v="0"/>
    <x v="3"/>
    <x v="0"/>
    <x v="17"/>
    <x v="0"/>
  </r>
  <r>
    <x v="0"/>
    <x v="2"/>
    <x v="0"/>
    <n v="1549504"/>
    <x v="0"/>
    <n v="2803.067141"/>
    <m/>
    <x v="8"/>
    <x v="0"/>
    <x v="0"/>
    <x v="3"/>
    <x v="0"/>
    <x v="17"/>
    <x v="0"/>
  </r>
  <r>
    <x v="0"/>
    <x v="2"/>
    <x v="0"/>
    <n v="1549504"/>
    <x v="0"/>
    <n v="463.53405400000003"/>
    <m/>
    <x v="8"/>
    <x v="0"/>
    <x v="0"/>
    <x v="3"/>
    <x v="0"/>
    <x v="17"/>
    <x v="0"/>
  </r>
  <r>
    <x v="0"/>
    <x v="2"/>
    <x v="0"/>
    <n v="1549504"/>
    <x v="0"/>
    <n v="1600.960934"/>
    <m/>
    <x v="8"/>
    <x v="0"/>
    <x v="0"/>
    <x v="3"/>
    <x v="0"/>
    <x v="17"/>
    <x v="0"/>
  </r>
  <r>
    <x v="0"/>
    <x v="2"/>
    <x v="0"/>
    <n v="1549504"/>
    <x v="0"/>
    <n v="2052.203125"/>
    <m/>
    <x v="8"/>
    <x v="0"/>
    <x v="0"/>
    <x v="3"/>
    <x v="0"/>
    <x v="17"/>
    <x v="0"/>
  </r>
  <r>
    <x v="0"/>
    <x v="2"/>
    <x v="0"/>
    <n v="1549504"/>
    <x v="0"/>
    <n v="1902.654129"/>
    <m/>
    <x v="8"/>
    <x v="0"/>
    <x v="0"/>
    <x v="3"/>
    <x v="0"/>
    <x v="17"/>
    <x v="0"/>
  </r>
  <r>
    <x v="0"/>
    <x v="2"/>
    <x v="0"/>
    <n v="1549504"/>
    <x v="0"/>
    <n v="1357.2808090000001"/>
    <m/>
    <x v="8"/>
    <x v="0"/>
    <x v="0"/>
    <x v="3"/>
    <x v="0"/>
    <x v="17"/>
    <x v="0"/>
  </r>
  <r>
    <x v="0"/>
    <x v="2"/>
    <x v="0"/>
    <n v="1549504"/>
    <x v="0"/>
    <n v="6157.0832039999996"/>
    <m/>
    <x v="8"/>
    <x v="0"/>
    <x v="0"/>
    <x v="3"/>
    <x v="0"/>
    <x v="17"/>
    <x v="0"/>
  </r>
  <r>
    <x v="0"/>
    <x v="2"/>
    <x v="0"/>
    <n v="1549504"/>
    <x v="0"/>
    <n v="4557.8388329999998"/>
    <m/>
    <x v="8"/>
    <x v="0"/>
    <x v="0"/>
    <x v="3"/>
    <x v="0"/>
    <x v="17"/>
    <x v="0"/>
  </r>
  <r>
    <x v="0"/>
    <x v="2"/>
    <x v="0"/>
    <n v="1549504"/>
    <x v="0"/>
    <n v="2854.8531589999998"/>
    <m/>
    <x v="8"/>
    <x v="0"/>
    <x v="0"/>
    <x v="3"/>
    <x v="0"/>
    <x v="17"/>
    <x v="0"/>
  </r>
  <r>
    <x v="0"/>
    <x v="2"/>
    <x v="0"/>
    <n v="1549504"/>
    <x v="0"/>
    <n v="2780.478204"/>
    <m/>
    <x v="8"/>
    <x v="0"/>
    <x v="0"/>
    <x v="3"/>
    <x v="0"/>
    <x v="17"/>
    <x v="0"/>
  </r>
  <r>
    <x v="0"/>
    <x v="2"/>
    <x v="0"/>
    <n v="1549504"/>
    <x v="0"/>
    <n v="187.03125"/>
    <m/>
    <x v="8"/>
    <x v="0"/>
    <x v="0"/>
    <x v="3"/>
    <x v="0"/>
    <x v="17"/>
    <x v="0"/>
  </r>
  <r>
    <x v="0"/>
    <x v="2"/>
    <x v="0"/>
    <n v="1549504"/>
    <x v="0"/>
    <n v="4439.355963"/>
    <m/>
    <x v="8"/>
    <x v="0"/>
    <x v="0"/>
    <x v="3"/>
    <x v="0"/>
    <x v="17"/>
    <x v="0"/>
  </r>
  <r>
    <x v="0"/>
    <x v="2"/>
    <x v="0"/>
    <n v="1549504"/>
    <x v="0"/>
    <n v="3893.9348460000001"/>
    <m/>
    <x v="8"/>
    <x v="0"/>
    <x v="0"/>
    <x v="3"/>
    <x v="0"/>
    <x v="17"/>
    <x v="0"/>
  </r>
  <r>
    <x v="0"/>
    <x v="2"/>
    <x v="0"/>
    <n v="1549504"/>
    <x v="0"/>
    <n v="2850.9099879999999"/>
    <m/>
    <x v="8"/>
    <x v="0"/>
    <x v="0"/>
    <x v="3"/>
    <x v="0"/>
    <x v="17"/>
    <x v="0"/>
  </r>
  <r>
    <x v="0"/>
    <x v="2"/>
    <x v="0"/>
    <n v="1549504"/>
    <x v="0"/>
    <n v="209.81537299999999"/>
    <m/>
    <x v="8"/>
    <x v="0"/>
    <x v="0"/>
    <x v="3"/>
    <x v="0"/>
    <x v="17"/>
    <x v="0"/>
  </r>
  <r>
    <x v="0"/>
    <x v="2"/>
    <x v="0"/>
    <n v="1549504"/>
    <x v="0"/>
    <n v="259.765625"/>
    <m/>
    <x v="8"/>
    <x v="0"/>
    <x v="0"/>
    <x v="3"/>
    <x v="0"/>
    <x v="17"/>
    <x v="0"/>
  </r>
  <r>
    <x v="0"/>
    <x v="2"/>
    <x v="0"/>
    <n v="1514865"/>
    <x v="0"/>
    <n v="709.70380399999999"/>
    <m/>
    <x v="8"/>
    <x v="0"/>
    <x v="0"/>
    <x v="3"/>
    <x v="0"/>
    <x v="17"/>
    <x v="0"/>
  </r>
  <r>
    <x v="0"/>
    <x v="2"/>
    <x v="0"/>
    <n v="1514865"/>
    <x v="0"/>
    <n v="603.38130000000001"/>
    <m/>
    <x v="8"/>
    <x v="0"/>
    <x v="0"/>
    <x v="3"/>
    <x v="0"/>
    <x v="17"/>
    <x v="0"/>
  </r>
  <r>
    <x v="0"/>
    <x v="2"/>
    <x v="0"/>
    <n v="1514865"/>
    <x v="0"/>
    <n v="1989"/>
    <m/>
    <x v="8"/>
    <x v="0"/>
    <x v="0"/>
    <x v="3"/>
    <x v="0"/>
    <x v="17"/>
    <x v="0"/>
  </r>
  <r>
    <x v="0"/>
    <x v="2"/>
    <x v="0"/>
    <n v="1514865"/>
    <x v="0"/>
    <n v="844.875"/>
    <m/>
    <x v="8"/>
    <x v="0"/>
    <x v="0"/>
    <x v="3"/>
    <x v="0"/>
    <x v="17"/>
    <x v="0"/>
  </r>
  <r>
    <x v="0"/>
    <x v="2"/>
    <x v="0"/>
    <n v="1514865"/>
    <x v="0"/>
    <n v="1736.4375"/>
    <m/>
    <x v="8"/>
    <x v="0"/>
    <x v="0"/>
    <x v="3"/>
    <x v="0"/>
    <x v="17"/>
    <x v="0"/>
  </r>
  <r>
    <x v="0"/>
    <x v="2"/>
    <x v="0"/>
    <n v="1514865"/>
    <x v="0"/>
    <n v="2027.2584340000001"/>
    <m/>
    <x v="8"/>
    <x v="0"/>
    <x v="0"/>
    <x v="3"/>
    <x v="0"/>
    <x v="17"/>
    <x v="0"/>
  </r>
  <r>
    <x v="0"/>
    <x v="2"/>
    <x v="0"/>
    <n v="1514865"/>
    <x v="0"/>
    <n v="1377.577192"/>
    <m/>
    <x v="8"/>
    <x v="0"/>
    <x v="0"/>
    <x v="3"/>
    <x v="0"/>
    <x v="17"/>
    <x v="0"/>
  </r>
  <r>
    <x v="0"/>
    <x v="2"/>
    <x v="0"/>
    <n v="1514865"/>
    <x v="0"/>
    <n v="699.75"/>
    <m/>
    <x v="8"/>
    <x v="0"/>
    <x v="0"/>
    <x v="3"/>
    <x v="0"/>
    <x v="17"/>
    <x v="0"/>
  </r>
  <r>
    <x v="0"/>
    <x v="2"/>
    <x v="0"/>
    <n v="1514865"/>
    <x v="0"/>
    <n v="5914.6875"/>
    <m/>
    <x v="8"/>
    <x v="0"/>
    <x v="0"/>
    <x v="3"/>
    <x v="0"/>
    <x v="17"/>
    <x v="0"/>
  </r>
  <r>
    <x v="0"/>
    <x v="2"/>
    <x v="0"/>
    <n v="1514865"/>
    <x v="0"/>
    <n v="1815.1875"/>
    <m/>
    <x v="8"/>
    <x v="0"/>
    <x v="0"/>
    <x v="3"/>
    <x v="0"/>
    <x v="17"/>
    <x v="0"/>
  </r>
  <r>
    <x v="0"/>
    <x v="2"/>
    <x v="0"/>
    <n v="1514865"/>
    <x v="0"/>
    <n v="2781.5625"/>
    <m/>
    <x v="8"/>
    <x v="0"/>
    <x v="0"/>
    <x v="3"/>
    <x v="0"/>
    <x v="17"/>
    <x v="0"/>
  </r>
  <r>
    <x v="0"/>
    <x v="2"/>
    <x v="0"/>
    <n v="1514865"/>
    <x v="0"/>
    <n v="289.18124999999998"/>
    <m/>
    <x v="8"/>
    <x v="0"/>
    <x v="0"/>
    <x v="3"/>
    <x v="0"/>
    <x v="17"/>
    <x v="0"/>
  </r>
  <r>
    <x v="0"/>
    <x v="2"/>
    <x v="0"/>
    <n v="1514865"/>
    <x v="0"/>
    <n v="375.41250000000002"/>
    <m/>
    <x v="8"/>
    <x v="0"/>
    <x v="0"/>
    <x v="3"/>
    <x v="0"/>
    <x v="17"/>
    <x v="0"/>
  </r>
  <r>
    <x v="0"/>
    <x v="2"/>
    <x v="0"/>
    <n v="1514865"/>
    <x v="0"/>
    <n v="2921.625"/>
    <m/>
    <x v="8"/>
    <x v="0"/>
    <x v="0"/>
    <x v="3"/>
    <x v="0"/>
    <x v="17"/>
    <x v="0"/>
  </r>
  <r>
    <x v="0"/>
    <x v="2"/>
    <x v="0"/>
    <n v="1514865"/>
    <x v="0"/>
    <n v="2075.0625"/>
    <m/>
    <x v="8"/>
    <x v="0"/>
    <x v="0"/>
    <x v="3"/>
    <x v="0"/>
    <x v="17"/>
    <x v="0"/>
  </r>
  <r>
    <x v="0"/>
    <x v="2"/>
    <x v="0"/>
    <n v="1514865"/>
    <x v="0"/>
    <n v="1179.5625"/>
    <m/>
    <x v="8"/>
    <x v="0"/>
    <x v="0"/>
    <x v="3"/>
    <x v="0"/>
    <x v="17"/>
    <x v="0"/>
  </r>
  <r>
    <x v="0"/>
    <x v="2"/>
    <x v="0"/>
    <n v="1514865"/>
    <x v="0"/>
    <n v="1912.5"/>
    <m/>
    <x v="8"/>
    <x v="0"/>
    <x v="0"/>
    <x v="3"/>
    <x v="0"/>
    <x v="17"/>
    <x v="0"/>
  </r>
  <r>
    <x v="0"/>
    <x v="2"/>
    <x v="0"/>
    <n v="1514865"/>
    <x v="0"/>
    <n v="1670.0625"/>
    <m/>
    <x v="8"/>
    <x v="0"/>
    <x v="0"/>
    <x v="3"/>
    <x v="0"/>
    <x v="17"/>
    <x v="0"/>
  </r>
  <r>
    <x v="0"/>
    <x v="2"/>
    <x v="0"/>
    <n v="1514865"/>
    <x v="0"/>
    <n v="802.6875"/>
    <m/>
    <x v="8"/>
    <x v="0"/>
    <x v="0"/>
    <x v="3"/>
    <x v="0"/>
    <x v="17"/>
    <x v="0"/>
  </r>
  <r>
    <x v="0"/>
    <x v="2"/>
    <x v="0"/>
    <n v="1514865"/>
    <x v="0"/>
    <n v="427.38749999999999"/>
    <m/>
    <x v="8"/>
    <x v="0"/>
    <x v="0"/>
    <x v="3"/>
    <x v="0"/>
    <x v="17"/>
    <x v="0"/>
  </r>
  <r>
    <x v="0"/>
    <x v="2"/>
    <x v="0"/>
    <n v="1514865"/>
    <x v="0"/>
    <n v="562.5"/>
    <m/>
    <x v="8"/>
    <x v="0"/>
    <x v="0"/>
    <x v="3"/>
    <x v="0"/>
    <x v="17"/>
    <x v="0"/>
  </r>
  <r>
    <x v="0"/>
    <x v="2"/>
    <x v="0"/>
    <n v="1549504"/>
    <x v="0"/>
    <n v="4712.2096840000004"/>
    <m/>
    <x v="8"/>
    <x v="0"/>
    <x v="0"/>
    <x v="3"/>
    <x v="0"/>
    <x v="17"/>
    <x v="0"/>
  </r>
  <r>
    <x v="0"/>
    <x v="2"/>
    <x v="0"/>
    <n v="1514865"/>
    <x v="0"/>
    <n v="2812.5"/>
    <m/>
    <x v="8"/>
    <x v="0"/>
    <x v="0"/>
    <x v="3"/>
    <x v="0"/>
    <x v="17"/>
    <x v="0"/>
  </r>
  <r>
    <x v="0"/>
    <x v="2"/>
    <x v="0"/>
    <n v="1514865"/>
    <x v="0"/>
    <n v="3093.75"/>
    <m/>
    <x v="8"/>
    <x v="0"/>
    <x v="0"/>
    <x v="3"/>
    <x v="0"/>
    <x v="17"/>
    <x v="0"/>
  </r>
  <r>
    <x v="0"/>
    <x v="2"/>
    <x v="0"/>
    <n v="1514865"/>
    <x v="0"/>
    <n v="501.1875"/>
    <m/>
    <x v="8"/>
    <x v="0"/>
    <x v="0"/>
    <x v="3"/>
    <x v="0"/>
    <x v="17"/>
    <x v="0"/>
  </r>
  <r>
    <x v="0"/>
    <x v="2"/>
    <x v="0"/>
    <n v="1514865"/>
    <x v="0"/>
    <n v="1347.75"/>
    <m/>
    <x v="8"/>
    <x v="0"/>
    <x v="0"/>
    <x v="3"/>
    <x v="0"/>
    <x v="17"/>
    <x v="0"/>
  </r>
  <r>
    <x v="0"/>
    <x v="2"/>
    <x v="0"/>
    <n v="1514865"/>
    <x v="0"/>
    <n v="1751.625"/>
    <m/>
    <x v="8"/>
    <x v="0"/>
    <x v="0"/>
    <x v="3"/>
    <x v="0"/>
    <x v="17"/>
    <x v="0"/>
  </r>
  <r>
    <x v="0"/>
    <x v="2"/>
    <x v="0"/>
    <n v="1514865"/>
    <x v="0"/>
    <n v="1349.4375"/>
    <m/>
    <x v="8"/>
    <x v="0"/>
    <x v="0"/>
    <x v="3"/>
    <x v="0"/>
    <x v="17"/>
    <x v="0"/>
  </r>
  <r>
    <x v="0"/>
    <x v="2"/>
    <x v="0"/>
    <n v="1514865"/>
    <x v="0"/>
    <n v="304.3125"/>
    <m/>
    <x v="8"/>
    <x v="0"/>
    <x v="0"/>
    <x v="3"/>
    <x v="0"/>
    <x v="17"/>
    <x v="0"/>
  </r>
  <r>
    <x v="0"/>
    <x v="2"/>
    <x v="0"/>
    <n v="1514865"/>
    <x v="0"/>
    <n v="312.1875"/>
    <m/>
    <x v="8"/>
    <x v="0"/>
    <x v="0"/>
    <x v="3"/>
    <x v="0"/>
    <x v="17"/>
    <x v="0"/>
  </r>
  <r>
    <x v="0"/>
    <x v="2"/>
    <x v="0"/>
    <n v="1514865"/>
    <x v="0"/>
    <n v="187.3125"/>
    <m/>
    <x v="8"/>
    <x v="0"/>
    <x v="0"/>
    <x v="3"/>
    <x v="0"/>
    <x v="17"/>
    <x v="0"/>
  </r>
  <r>
    <x v="0"/>
    <x v="2"/>
    <x v="0"/>
    <n v="1514865"/>
    <x v="0"/>
    <n v="67.5"/>
    <m/>
    <x v="8"/>
    <x v="0"/>
    <x v="0"/>
    <x v="3"/>
    <x v="0"/>
    <x v="17"/>
    <x v="0"/>
  </r>
  <r>
    <x v="0"/>
    <x v="2"/>
    <x v="0"/>
    <n v="1514865"/>
    <x v="0"/>
    <n v="756.16017099999999"/>
    <m/>
    <x v="8"/>
    <x v="0"/>
    <x v="0"/>
    <x v="3"/>
    <x v="0"/>
    <x v="17"/>
    <x v="0"/>
  </r>
  <r>
    <x v="0"/>
    <x v="2"/>
    <x v="0"/>
    <n v="1514865"/>
    <x v="0"/>
    <n v="756.16017099999999"/>
    <m/>
    <x v="8"/>
    <x v="0"/>
    <x v="0"/>
    <x v="3"/>
    <x v="0"/>
    <x v="17"/>
    <x v="0"/>
  </r>
  <r>
    <x v="0"/>
    <x v="2"/>
    <x v="0"/>
    <n v="1514865"/>
    <x v="0"/>
    <n v="756.16017099999999"/>
    <m/>
    <x v="8"/>
    <x v="0"/>
    <x v="0"/>
    <x v="3"/>
    <x v="0"/>
    <x v="17"/>
    <x v="0"/>
  </r>
  <r>
    <x v="0"/>
    <x v="2"/>
    <x v="0"/>
    <n v="1514865"/>
    <x v="0"/>
    <n v="756.16017099999999"/>
    <m/>
    <x v="8"/>
    <x v="0"/>
    <x v="0"/>
    <x v="3"/>
    <x v="0"/>
    <x v="17"/>
    <x v="0"/>
  </r>
  <r>
    <x v="0"/>
    <x v="2"/>
    <x v="0"/>
    <n v="1514865"/>
    <x v="0"/>
    <n v="756.16017099999999"/>
    <m/>
    <x v="8"/>
    <x v="0"/>
    <x v="0"/>
    <x v="3"/>
    <x v="0"/>
    <x v="17"/>
    <x v="0"/>
  </r>
  <r>
    <x v="0"/>
    <x v="2"/>
    <x v="0"/>
    <n v="1514865"/>
    <x v="0"/>
    <n v="756.16017099999999"/>
    <m/>
    <x v="8"/>
    <x v="0"/>
    <x v="0"/>
    <x v="3"/>
    <x v="0"/>
    <x v="17"/>
    <x v="0"/>
  </r>
  <r>
    <x v="0"/>
    <x v="2"/>
    <x v="0"/>
    <n v="1514865"/>
    <x v="0"/>
    <n v="756.16017099999999"/>
    <m/>
    <x v="8"/>
    <x v="0"/>
    <x v="0"/>
    <x v="3"/>
    <x v="0"/>
    <x v="17"/>
    <x v="0"/>
  </r>
  <r>
    <x v="0"/>
    <x v="2"/>
    <x v="0"/>
    <n v="1514865"/>
    <x v="0"/>
    <n v="756.16017099999999"/>
    <m/>
    <x v="8"/>
    <x v="0"/>
    <x v="0"/>
    <x v="3"/>
    <x v="0"/>
    <x v="17"/>
    <x v="0"/>
  </r>
  <r>
    <x v="0"/>
    <x v="2"/>
    <x v="0"/>
    <n v="1514865"/>
    <x v="0"/>
    <n v="2176.0423759999999"/>
    <m/>
    <x v="8"/>
    <x v="0"/>
    <x v="0"/>
    <x v="3"/>
    <x v="0"/>
    <x v="17"/>
    <x v="0"/>
  </r>
  <r>
    <x v="0"/>
    <x v="2"/>
    <x v="0"/>
    <n v="1514865"/>
    <x v="0"/>
    <n v="497.58749999999998"/>
    <m/>
    <x v="8"/>
    <x v="0"/>
    <x v="0"/>
    <x v="3"/>
    <x v="0"/>
    <x v="17"/>
    <x v="0"/>
  </r>
  <r>
    <x v="0"/>
    <x v="2"/>
    <x v="0"/>
    <n v="1514865"/>
    <x v="0"/>
    <n v="375.75"/>
    <m/>
    <x v="8"/>
    <x v="0"/>
    <x v="0"/>
    <x v="3"/>
    <x v="0"/>
    <x v="17"/>
    <x v="0"/>
  </r>
  <r>
    <x v="0"/>
    <x v="2"/>
    <x v="0"/>
    <n v="1549504"/>
    <x v="0"/>
    <n v="908.58500000000004"/>
    <m/>
    <x v="8"/>
    <x v="0"/>
    <x v="0"/>
    <x v="3"/>
    <x v="0"/>
    <x v="17"/>
    <x v="0"/>
  </r>
  <r>
    <x v="0"/>
    <x v="2"/>
    <x v="0"/>
    <n v="1514865"/>
    <x v="0"/>
    <n v="1445.066"/>
    <m/>
    <x v="8"/>
    <x v="0"/>
    <x v="0"/>
    <x v="3"/>
    <x v="0"/>
    <x v="17"/>
    <x v="0"/>
  </r>
  <r>
    <x v="0"/>
    <x v="2"/>
    <x v="0"/>
    <n v="1514865"/>
    <x v="0"/>
    <n v="264.375"/>
    <m/>
    <x v="8"/>
    <x v="0"/>
    <x v="0"/>
    <x v="3"/>
    <x v="0"/>
    <x v="17"/>
    <x v="0"/>
  </r>
  <r>
    <x v="0"/>
    <x v="2"/>
    <x v="0"/>
    <n v="1514865"/>
    <x v="0"/>
    <n v="236.25"/>
    <m/>
    <x v="8"/>
    <x v="0"/>
    <x v="0"/>
    <x v="3"/>
    <x v="0"/>
    <x v="17"/>
    <x v="0"/>
  </r>
  <r>
    <x v="0"/>
    <x v="2"/>
    <x v="0"/>
    <n v="1514865"/>
    <x v="0"/>
    <n v="228.208"/>
    <m/>
    <x v="8"/>
    <x v="0"/>
    <x v="0"/>
    <x v="3"/>
    <x v="0"/>
    <x v="17"/>
    <x v="0"/>
  </r>
  <r>
    <x v="0"/>
    <x v="2"/>
    <x v="0"/>
    <n v="1514865"/>
    <x v="0"/>
    <n v="207.9"/>
    <m/>
    <x v="8"/>
    <x v="0"/>
    <x v="0"/>
    <x v="3"/>
    <x v="0"/>
    <x v="17"/>
    <x v="0"/>
  </r>
  <r>
    <x v="0"/>
    <x v="2"/>
    <x v="0"/>
    <n v="1514865"/>
    <x v="0"/>
    <n v="213.1875"/>
    <m/>
    <x v="8"/>
    <x v="0"/>
    <x v="0"/>
    <x v="3"/>
    <x v="0"/>
    <x v="17"/>
    <x v="0"/>
  </r>
  <r>
    <x v="0"/>
    <x v="2"/>
    <x v="0"/>
    <n v="1514865"/>
    <x v="0"/>
    <n v="910.6875"/>
    <m/>
    <x v="8"/>
    <x v="0"/>
    <x v="0"/>
    <x v="3"/>
    <x v="0"/>
    <x v="17"/>
    <x v="0"/>
  </r>
  <r>
    <x v="0"/>
    <x v="2"/>
    <x v="0"/>
    <n v="1514865"/>
    <x v="0"/>
    <n v="1357.875"/>
    <m/>
    <x v="8"/>
    <x v="0"/>
    <x v="0"/>
    <x v="3"/>
    <x v="0"/>
    <x v="17"/>
    <x v="0"/>
  </r>
  <r>
    <x v="0"/>
    <x v="2"/>
    <x v="0"/>
    <n v="1514865"/>
    <x v="0"/>
    <n v="2503.6875"/>
    <m/>
    <x v="8"/>
    <x v="0"/>
    <x v="0"/>
    <x v="3"/>
    <x v="0"/>
    <x v="17"/>
    <x v="0"/>
  </r>
  <r>
    <x v="0"/>
    <x v="2"/>
    <x v="0"/>
    <n v="1514865"/>
    <x v="0"/>
    <n v="934.3125"/>
    <m/>
    <x v="8"/>
    <x v="0"/>
    <x v="0"/>
    <x v="3"/>
    <x v="0"/>
    <x v="17"/>
    <x v="0"/>
  </r>
  <r>
    <x v="0"/>
    <x v="2"/>
    <x v="0"/>
    <n v="1514865"/>
    <x v="0"/>
    <n v="4065.1875"/>
    <m/>
    <x v="8"/>
    <x v="0"/>
    <x v="0"/>
    <x v="3"/>
    <x v="0"/>
    <x v="17"/>
    <x v="0"/>
  </r>
  <r>
    <x v="0"/>
    <x v="2"/>
    <x v="0"/>
    <n v="1514865"/>
    <x v="0"/>
    <n v="1597.361118"/>
    <m/>
    <x v="8"/>
    <x v="0"/>
    <x v="0"/>
    <x v="3"/>
    <x v="0"/>
    <x v="17"/>
    <x v="0"/>
  </r>
  <r>
    <x v="0"/>
    <x v="2"/>
    <x v="0"/>
    <n v="1514865"/>
    <x v="0"/>
    <n v="644.87482599999998"/>
    <m/>
    <x v="8"/>
    <x v="0"/>
    <x v="0"/>
    <x v="3"/>
    <x v="0"/>
    <x v="17"/>
    <x v="0"/>
  </r>
  <r>
    <x v="0"/>
    <x v="2"/>
    <x v="0"/>
    <n v="1514865"/>
    <x v="0"/>
    <n v="126.881086"/>
    <m/>
    <x v="8"/>
    <x v="0"/>
    <x v="0"/>
    <x v="3"/>
    <x v="0"/>
    <x v="17"/>
    <x v="0"/>
  </r>
  <r>
    <x v="0"/>
    <x v="2"/>
    <x v="0"/>
    <n v="1514865"/>
    <x v="0"/>
    <n v="122.6925"/>
    <m/>
    <x v="8"/>
    <x v="0"/>
    <x v="0"/>
    <x v="3"/>
    <x v="0"/>
    <x v="17"/>
    <x v="0"/>
  </r>
  <r>
    <x v="0"/>
    <x v="2"/>
    <x v="0"/>
    <n v="1514865"/>
    <x v="0"/>
    <n v="77.628934000000001"/>
    <m/>
    <x v="8"/>
    <x v="0"/>
    <x v="0"/>
    <x v="3"/>
    <x v="0"/>
    <x v="17"/>
    <x v="0"/>
  </r>
  <r>
    <x v="0"/>
    <x v="2"/>
    <x v="0"/>
    <n v="1514865"/>
    <x v="0"/>
    <n v="621"/>
    <m/>
    <x v="8"/>
    <x v="0"/>
    <x v="0"/>
    <x v="3"/>
    <x v="0"/>
    <x v="17"/>
    <x v="0"/>
  </r>
  <r>
    <x v="0"/>
    <x v="2"/>
    <x v="0"/>
    <n v="1514865"/>
    <x v="0"/>
    <n v="506.8125"/>
    <m/>
    <x v="8"/>
    <x v="0"/>
    <x v="0"/>
    <x v="3"/>
    <x v="0"/>
    <x v="17"/>
    <x v="0"/>
  </r>
  <r>
    <x v="0"/>
    <x v="2"/>
    <x v="0"/>
    <n v="1514865"/>
    <x v="0"/>
    <n v="820.01250000000005"/>
    <m/>
    <x v="8"/>
    <x v="0"/>
    <x v="0"/>
    <x v="3"/>
    <x v="0"/>
    <x v="17"/>
    <x v="0"/>
  </r>
  <r>
    <x v="0"/>
    <x v="2"/>
    <x v="0"/>
    <n v="1514865"/>
    <x v="0"/>
    <n v="780.52499999999998"/>
    <m/>
    <x v="8"/>
    <x v="0"/>
    <x v="0"/>
    <x v="3"/>
    <x v="0"/>
    <x v="17"/>
    <x v="0"/>
  </r>
  <r>
    <x v="0"/>
    <x v="2"/>
    <x v="0"/>
    <n v="1514865"/>
    <x v="0"/>
    <n v="859.10625000000005"/>
    <m/>
    <x v="8"/>
    <x v="0"/>
    <x v="0"/>
    <x v="3"/>
    <x v="0"/>
    <x v="17"/>
    <x v="0"/>
  </r>
  <r>
    <x v="0"/>
    <x v="2"/>
    <x v="0"/>
    <n v="1514865"/>
    <x v="0"/>
    <n v="98.859375"/>
    <m/>
    <x v="8"/>
    <x v="0"/>
    <x v="0"/>
    <x v="3"/>
    <x v="0"/>
    <x v="17"/>
    <x v="0"/>
  </r>
  <r>
    <x v="0"/>
    <x v="2"/>
    <x v="0"/>
    <n v="1514865"/>
    <x v="0"/>
    <n v="172.06874999999999"/>
    <m/>
    <x v="8"/>
    <x v="0"/>
    <x v="0"/>
    <x v="3"/>
    <x v="0"/>
    <x v="17"/>
    <x v="0"/>
  </r>
  <r>
    <x v="0"/>
    <x v="2"/>
    <x v="0"/>
    <n v="1514865"/>
    <x v="0"/>
    <n v="167.25937500000001"/>
    <m/>
    <x v="8"/>
    <x v="0"/>
    <x v="0"/>
    <x v="3"/>
    <x v="0"/>
    <x v="17"/>
    <x v="0"/>
  </r>
  <r>
    <x v="0"/>
    <x v="2"/>
    <x v="0"/>
    <n v="1514865"/>
    <x v="0"/>
    <n v="172.06874999999999"/>
    <m/>
    <x v="8"/>
    <x v="0"/>
    <x v="0"/>
    <x v="3"/>
    <x v="0"/>
    <x v="17"/>
    <x v="0"/>
  </r>
  <r>
    <x v="0"/>
    <x v="2"/>
    <x v="0"/>
    <n v="1514865"/>
    <x v="0"/>
    <n v="77.456249999999997"/>
    <m/>
    <x v="8"/>
    <x v="0"/>
    <x v="0"/>
    <x v="3"/>
    <x v="0"/>
    <x v="17"/>
    <x v="0"/>
  </r>
  <r>
    <x v="0"/>
    <x v="2"/>
    <x v="0"/>
    <n v="1514865"/>
    <x v="0"/>
    <n v="172.06874999999999"/>
    <m/>
    <x v="8"/>
    <x v="0"/>
    <x v="0"/>
    <x v="3"/>
    <x v="0"/>
    <x v="17"/>
    <x v="0"/>
  </r>
  <r>
    <x v="0"/>
    <x v="2"/>
    <x v="0"/>
    <n v="1514865"/>
    <x v="0"/>
    <n v="953.12041699999997"/>
    <m/>
    <x v="8"/>
    <x v="0"/>
    <x v="0"/>
    <x v="3"/>
    <x v="0"/>
    <x v="17"/>
    <x v="0"/>
  </r>
  <r>
    <x v="0"/>
    <x v="2"/>
    <x v="0"/>
    <n v="1514865"/>
    <x v="0"/>
    <n v="74.924999999999997"/>
    <m/>
    <x v="8"/>
    <x v="0"/>
    <x v="0"/>
    <x v="3"/>
    <x v="0"/>
    <x v="17"/>
    <x v="0"/>
  </r>
  <r>
    <x v="0"/>
    <x v="2"/>
    <x v="0"/>
    <n v="1514865"/>
    <x v="0"/>
    <n v="135.73124999999999"/>
    <m/>
    <x v="8"/>
    <x v="0"/>
    <x v="0"/>
    <x v="3"/>
    <x v="0"/>
    <x v="17"/>
    <x v="0"/>
  </r>
  <r>
    <x v="0"/>
    <x v="2"/>
    <x v="0"/>
    <n v="1514865"/>
    <x v="0"/>
    <n v="172.06874999999999"/>
    <m/>
    <x v="8"/>
    <x v="0"/>
    <x v="0"/>
    <x v="3"/>
    <x v="0"/>
    <x v="17"/>
    <x v="0"/>
  </r>
  <r>
    <x v="0"/>
    <x v="2"/>
    <x v="0"/>
    <n v="1514865"/>
    <x v="0"/>
    <n v="349.48124999999999"/>
    <m/>
    <x v="8"/>
    <x v="0"/>
    <x v="0"/>
    <x v="3"/>
    <x v="0"/>
    <x v="17"/>
    <x v="0"/>
  </r>
  <r>
    <x v="0"/>
    <x v="2"/>
    <x v="0"/>
    <n v="1514865"/>
    <x v="0"/>
    <n v="172.06874999999999"/>
    <m/>
    <x v="8"/>
    <x v="0"/>
    <x v="0"/>
    <x v="3"/>
    <x v="0"/>
    <x v="17"/>
    <x v="0"/>
  </r>
  <r>
    <x v="0"/>
    <x v="2"/>
    <x v="0"/>
    <n v="1514865"/>
    <x v="0"/>
    <n v="263.98124999999999"/>
    <m/>
    <x v="8"/>
    <x v="0"/>
    <x v="0"/>
    <x v="3"/>
    <x v="0"/>
    <x v="17"/>
    <x v="0"/>
  </r>
  <r>
    <x v="0"/>
    <x v="2"/>
    <x v="0"/>
    <n v="1514865"/>
    <x v="0"/>
    <n v="55.181249999999999"/>
    <m/>
    <x v="8"/>
    <x v="0"/>
    <x v="0"/>
    <x v="3"/>
    <x v="0"/>
    <x v="17"/>
    <x v="0"/>
  </r>
  <r>
    <x v="0"/>
    <x v="2"/>
    <x v="0"/>
    <n v="1514865"/>
    <x v="0"/>
    <n v="161.21250000000001"/>
    <m/>
    <x v="8"/>
    <x v="0"/>
    <x v="0"/>
    <x v="3"/>
    <x v="0"/>
    <x v="17"/>
    <x v="0"/>
  </r>
  <r>
    <x v="0"/>
    <x v="2"/>
    <x v="0"/>
    <n v="1514865"/>
    <x v="0"/>
    <n v="180.45"/>
    <m/>
    <x v="8"/>
    <x v="0"/>
    <x v="0"/>
    <x v="3"/>
    <x v="0"/>
    <x v="17"/>
    <x v="0"/>
  </r>
  <r>
    <x v="0"/>
    <x v="2"/>
    <x v="0"/>
    <n v="1514865"/>
    <x v="0"/>
    <n v="97.818749999999994"/>
    <m/>
    <x v="8"/>
    <x v="0"/>
    <x v="0"/>
    <x v="3"/>
    <x v="0"/>
    <x v="17"/>
    <x v="0"/>
  </r>
  <r>
    <x v="0"/>
    <x v="2"/>
    <x v="0"/>
    <n v="1514865"/>
    <x v="0"/>
    <n v="93.9375"/>
    <m/>
    <x v="8"/>
    <x v="0"/>
    <x v="0"/>
    <x v="3"/>
    <x v="0"/>
    <x v="17"/>
    <x v="0"/>
  </r>
  <r>
    <x v="0"/>
    <x v="2"/>
    <x v="0"/>
    <n v="1514865"/>
    <x v="0"/>
    <n v="132.30000000000001"/>
    <m/>
    <x v="8"/>
    <x v="0"/>
    <x v="0"/>
    <x v="3"/>
    <x v="0"/>
    <x v="17"/>
    <x v="0"/>
  </r>
  <r>
    <x v="0"/>
    <x v="2"/>
    <x v="0"/>
    <n v="1514865"/>
    <x v="0"/>
    <n v="104.00624999999999"/>
    <m/>
    <x v="8"/>
    <x v="0"/>
    <x v="0"/>
    <x v="3"/>
    <x v="0"/>
    <x v="17"/>
    <x v="0"/>
  </r>
  <r>
    <x v="0"/>
    <x v="2"/>
    <x v="0"/>
    <n v="1514865"/>
    <x v="0"/>
    <n v="244.8"/>
    <m/>
    <x v="8"/>
    <x v="0"/>
    <x v="0"/>
    <x v="3"/>
    <x v="0"/>
    <x v="17"/>
    <x v="0"/>
  </r>
  <r>
    <x v="0"/>
    <x v="2"/>
    <x v="0"/>
    <n v="1514865"/>
    <x v="0"/>
    <n v="1067.9625000000001"/>
    <m/>
    <x v="8"/>
    <x v="0"/>
    <x v="0"/>
    <x v="3"/>
    <x v="0"/>
    <x v="17"/>
    <x v="0"/>
  </r>
  <r>
    <x v="0"/>
    <x v="2"/>
    <x v="0"/>
    <n v="1514865"/>
    <x v="0"/>
    <n v="541.01250000000005"/>
    <m/>
    <x v="8"/>
    <x v="0"/>
    <x v="0"/>
    <x v="3"/>
    <x v="0"/>
    <x v="17"/>
    <x v="0"/>
  </r>
  <r>
    <x v="0"/>
    <x v="2"/>
    <x v="0"/>
    <n v="1514865"/>
    <x v="0"/>
    <n v="894.82500000000005"/>
    <m/>
    <x v="8"/>
    <x v="0"/>
    <x v="0"/>
    <x v="3"/>
    <x v="0"/>
    <x v="17"/>
    <x v="0"/>
  </r>
  <r>
    <x v="0"/>
    <x v="2"/>
    <x v="0"/>
    <n v="1514865"/>
    <x v="0"/>
    <n v="434.98124999999999"/>
    <m/>
    <x v="8"/>
    <x v="0"/>
    <x v="0"/>
    <x v="3"/>
    <x v="0"/>
    <x v="17"/>
    <x v="0"/>
  </r>
  <r>
    <x v="0"/>
    <x v="2"/>
    <x v="0"/>
    <n v="1514865"/>
    <x v="0"/>
    <n v="1102.3875"/>
    <m/>
    <x v="8"/>
    <x v="0"/>
    <x v="0"/>
    <x v="3"/>
    <x v="0"/>
    <x v="17"/>
    <x v="0"/>
  </r>
  <r>
    <x v="0"/>
    <x v="2"/>
    <x v="0"/>
    <n v="1514865"/>
    <x v="0"/>
    <n v="375.83722299999999"/>
    <m/>
    <x v="8"/>
    <x v="0"/>
    <x v="0"/>
    <x v="3"/>
    <x v="0"/>
    <x v="17"/>
    <x v="0"/>
  </r>
  <r>
    <x v="0"/>
    <x v="2"/>
    <x v="0"/>
    <n v="1514865"/>
    <x v="0"/>
    <n v="245.36250000000001"/>
    <m/>
    <x v="8"/>
    <x v="0"/>
    <x v="0"/>
    <x v="3"/>
    <x v="0"/>
    <x v="17"/>
    <x v="0"/>
  </r>
  <r>
    <x v="0"/>
    <x v="2"/>
    <x v="0"/>
    <n v="1514865"/>
    <x v="0"/>
    <n v="214.65"/>
    <m/>
    <x v="8"/>
    <x v="0"/>
    <x v="0"/>
    <x v="3"/>
    <x v="0"/>
    <x v="17"/>
    <x v="0"/>
  </r>
  <r>
    <x v="0"/>
    <x v="2"/>
    <x v="0"/>
    <n v="1514865"/>
    <x v="0"/>
    <n v="182.19374999999999"/>
    <m/>
    <x v="8"/>
    <x v="0"/>
    <x v="0"/>
    <x v="3"/>
    <x v="0"/>
    <x v="17"/>
    <x v="0"/>
  </r>
  <r>
    <x v="0"/>
    <x v="2"/>
    <x v="0"/>
    <n v="1514865"/>
    <x v="0"/>
    <n v="289.34422599999999"/>
    <m/>
    <x v="8"/>
    <x v="0"/>
    <x v="0"/>
    <x v="3"/>
    <x v="0"/>
    <x v="17"/>
    <x v="0"/>
  </r>
  <r>
    <x v="0"/>
    <x v="2"/>
    <x v="0"/>
    <n v="1514865"/>
    <x v="0"/>
    <n v="633.9375"/>
    <m/>
    <x v="8"/>
    <x v="0"/>
    <x v="0"/>
    <x v="3"/>
    <x v="0"/>
    <x v="17"/>
    <x v="0"/>
  </r>
  <r>
    <x v="0"/>
    <x v="2"/>
    <x v="0"/>
    <n v="1514865"/>
    <x v="0"/>
    <n v="737.60625000000005"/>
    <m/>
    <x v="8"/>
    <x v="0"/>
    <x v="0"/>
    <x v="3"/>
    <x v="0"/>
    <x v="17"/>
    <x v="0"/>
  </r>
  <r>
    <x v="0"/>
    <x v="2"/>
    <x v="0"/>
    <n v="1514865"/>
    <x v="0"/>
    <n v="5.203125"/>
    <m/>
    <x v="8"/>
    <x v="0"/>
    <x v="0"/>
    <x v="3"/>
    <x v="0"/>
    <x v="17"/>
    <x v="0"/>
  </r>
  <r>
    <x v="0"/>
    <x v="2"/>
    <x v="0"/>
    <n v="1514865"/>
    <x v="0"/>
    <n v="9.0562500000000004"/>
    <m/>
    <x v="8"/>
    <x v="0"/>
    <x v="0"/>
    <x v="3"/>
    <x v="0"/>
    <x v="17"/>
    <x v="0"/>
  </r>
  <r>
    <x v="0"/>
    <x v="2"/>
    <x v="0"/>
    <n v="1514865"/>
    <x v="0"/>
    <n v="9.0562500000000004"/>
    <m/>
    <x v="8"/>
    <x v="0"/>
    <x v="0"/>
    <x v="3"/>
    <x v="0"/>
    <x v="17"/>
    <x v="0"/>
  </r>
  <r>
    <x v="0"/>
    <x v="2"/>
    <x v="0"/>
    <n v="1514865"/>
    <x v="0"/>
    <n v="8.8031249999999996"/>
    <m/>
    <x v="8"/>
    <x v="0"/>
    <x v="0"/>
    <x v="3"/>
    <x v="0"/>
    <x v="17"/>
    <x v="0"/>
  </r>
  <r>
    <x v="0"/>
    <x v="2"/>
    <x v="0"/>
    <n v="1514865"/>
    <x v="0"/>
    <n v="9.0562500000000004"/>
    <m/>
    <x v="8"/>
    <x v="0"/>
    <x v="0"/>
    <x v="3"/>
    <x v="0"/>
    <x v="17"/>
    <x v="0"/>
  </r>
  <r>
    <x v="0"/>
    <x v="2"/>
    <x v="0"/>
    <n v="1514865"/>
    <x v="0"/>
    <n v="13.893750000000001"/>
    <m/>
    <x v="8"/>
    <x v="0"/>
    <x v="0"/>
    <x v="3"/>
    <x v="0"/>
    <x v="17"/>
    <x v="0"/>
  </r>
  <r>
    <x v="0"/>
    <x v="2"/>
    <x v="0"/>
    <n v="1514865"/>
    <x v="0"/>
    <n v="7.1437499999999998"/>
    <m/>
    <x v="8"/>
    <x v="0"/>
    <x v="0"/>
    <x v="3"/>
    <x v="0"/>
    <x v="17"/>
    <x v="0"/>
  </r>
  <r>
    <x v="0"/>
    <x v="2"/>
    <x v="0"/>
    <n v="1514865"/>
    <x v="0"/>
    <n v="9.0562500000000004"/>
    <m/>
    <x v="8"/>
    <x v="0"/>
    <x v="0"/>
    <x v="3"/>
    <x v="0"/>
    <x v="17"/>
    <x v="0"/>
  </r>
  <r>
    <x v="0"/>
    <x v="2"/>
    <x v="0"/>
    <n v="1514865"/>
    <x v="0"/>
    <n v="18.393750000000001"/>
    <m/>
    <x v="8"/>
    <x v="0"/>
    <x v="0"/>
    <x v="3"/>
    <x v="0"/>
    <x v="17"/>
    <x v="0"/>
  </r>
  <r>
    <x v="0"/>
    <x v="2"/>
    <x v="0"/>
    <n v="1514865"/>
    <x v="0"/>
    <n v="9.0562500000000004"/>
    <m/>
    <x v="8"/>
    <x v="0"/>
    <x v="0"/>
    <x v="3"/>
    <x v="0"/>
    <x v="17"/>
    <x v="0"/>
  </r>
  <r>
    <x v="0"/>
    <x v="2"/>
    <x v="0"/>
    <n v="1514865"/>
    <x v="0"/>
    <n v="586.9"/>
    <m/>
    <x v="8"/>
    <x v="0"/>
    <x v="0"/>
    <x v="3"/>
    <x v="0"/>
    <x v="17"/>
    <x v="0"/>
  </r>
  <r>
    <x v="0"/>
    <x v="2"/>
    <x v="0"/>
    <n v="1514865"/>
    <x v="0"/>
    <n v="710.4375"/>
    <m/>
    <x v="8"/>
    <x v="0"/>
    <x v="0"/>
    <x v="3"/>
    <x v="0"/>
    <x v="17"/>
    <x v="0"/>
  </r>
  <r>
    <x v="0"/>
    <x v="2"/>
    <x v="0"/>
    <n v="1514865"/>
    <x v="0"/>
    <n v="113.0625"/>
    <m/>
    <x v="8"/>
    <x v="0"/>
    <x v="0"/>
    <x v="3"/>
    <x v="0"/>
    <x v="17"/>
    <x v="0"/>
  </r>
  <r>
    <x v="0"/>
    <x v="2"/>
    <x v="0"/>
    <n v="1514865"/>
    <x v="0"/>
    <n v="847.24318300000004"/>
    <m/>
    <x v="8"/>
    <x v="0"/>
    <x v="0"/>
    <x v="3"/>
    <x v="0"/>
    <x v="17"/>
    <x v="0"/>
  </r>
  <r>
    <x v="0"/>
    <x v="2"/>
    <x v="0"/>
    <n v="1514865"/>
    <x v="0"/>
    <n v="602.33573899999999"/>
    <m/>
    <x v="8"/>
    <x v="0"/>
    <x v="0"/>
    <x v="3"/>
    <x v="0"/>
    <x v="17"/>
    <x v="0"/>
  </r>
  <r>
    <x v="0"/>
    <x v="2"/>
    <x v="0"/>
    <n v="1514865"/>
    <x v="0"/>
    <n v="519.72341100000006"/>
    <m/>
    <x v="8"/>
    <x v="0"/>
    <x v="0"/>
    <x v="3"/>
    <x v="0"/>
    <x v="17"/>
    <x v="0"/>
  </r>
  <r>
    <x v="0"/>
    <x v="2"/>
    <x v="0"/>
    <n v="1549504"/>
    <x v="0"/>
    <n v="1545"/>
    <m/>
    <x v="8"/>
    <x v="0"/>
    <x v="0"/>
    <x v="3"/>
    <x v="0"/>
    <x v="17"/>
    <x v="0"/>
  </r>
  <r>
    <x v="0"/>
    <x v="2"/>
    <x v="0"/>
    <n v="1549504"/>
    <x v="0"/>
    <n v="3856.8262"/>
    <m/>
    <x v="8"/>
    <x v="0"/>
    <x v="0"/>
    <x v="3"/>
    <x v="0"/>
    <x v="17"/>
    <x v="0"/>
  </r>
  <r>
    <x v="0"/>
    <x v="2"/>
    <x v="0"/>
    <n v="1549504"/>
    <x v="0"/>
    <n v="4358.4631259999996"/>
    <m/>
    <x v="8"/>
    <x v="0"/>
    <x v="0"/>
    <x v="3"/>
    <x v="0"/>
    <x v="17"/>
    <x v="0"/>
  </r>
  <r>
    <x v="0"/>
    <x v="2"/>
    <x v="0"/>
    <n v="1514865"/>
    <x v="0"/>
    <n v="861.88333799999998"/>
    <m/>
    <x v="8"/>
    <x v="0"/>
    <x v="0"/>
    <x v="3"/>
    <x v="0"/>
    <x v="17"/>
    <x v="0"/>
  </r>
  <r>
    <x v="0"/>
    <x v="2"/>
    <x v="0"/>
    <n v="1514865"/>
    <x v="0"/>
    <n v="438.94117699999998"/>
    <m/>
    <x v="8"/>
    <x v="0"/>
    <x v="0"/>
    <x v="3"/>
    <x v="0"/>
    <x v="17"/>
    <x v="0"/>
  </r>
  <r>
    <x v="0"/>
    <x v="2"/>
    <x v="0"/>
    <n v="1514865"/>
    <x v="0"/>
    <n v="1254.9764720000001"/>
    <m/>
    <x v="8"/>
    <x v="0"/>
    <x v="0"/>
    <x v="3"/>
    <x v="0"/>
    <x v="17"/>
    <x v="0"/>
  </r>
  <r>
    <x v="0"/>
    <x v="2"/>
    <x v="0"/>
    <n v="1514865"/>
    <x v="0"/>
    <n v="77.329413000000002"/>
    <m/>
    <x v="8"/>
    <x v="0"/>
    <x v="0"/>
    <x v="3"/>
    <x v="0"/>
    <x v="17"/>
    <x v="0"/>
  </r>
  <r>
    <x v="0"/>
    <x v="2"/>
    <x v="0"/>
    <n v="1514865"/>
    <x v="0"/>
    <n v="1792.4705879999999"/>
    <m/>
    <x v="8"/>
    <x v="0"/>
    <x v="0"/>
    <x v="3"/>
    <x v="0"/>
    <x v="17"/>
    <x v="0"/>
  </r>
  <r>
    <x v="0"/>
    <x v="2"/>
    <x v="0"/>
    <n v="1514865"/>
    <x v="0"/>
    <n v="7224.9440000000004"/>
    <m/>
    <x v="8"/>
    <x v="0"/>
    <x v="0"/>
    <x v="3"/>
    <x v="0"/>
    <x v="17"/>
    <x v="0"/>
  </r>
  <r>
    <x v="0"/>
    <x v="2"/>
    <x v="0"/>
    <n v="1514865"/>
    <x v="0"/>
    <n v="5332.2960000000003"/>
    <m/>
    <x v="8"/>
    <x v="0"/>
    <x v="0"/>
    <x v="3"/>
    <x v="0"/>
    <x v="17"/>
    <x v="0"/>
  </r>
  <r>
    <x v="0"/>
    <x v="2"/>
    <x v="0"/>
    <n v="1514865"/>
    <x v="0"/>
    <n v="8433.18"/>
    <m/>
    <x v="8"/>
    <x v="0"/>
    <x v="0"/>
    <x v="3"/>
    <x v="0"/>
    <x v="17"/>
    <x v="0"/>
  </r>
  <r>
    <x v="0"/>
    <x v="2"/>
    <x v="0"/>
    <n v="1514865"/>
    <x v="0"/>
    <n v="768.60595000000001"/>
    <m/>
    <x v="8"/>
    <x v="0"/>
    <x v="0"/>
    <x v="3"/>
    <x v="0"/>
    <x v="17"/>
    <x v="0"/>
  </r>
  <r>
    <x v="0"/>
    <x v="2"/>
    <x v="0"/>
    <n v="1514865"/>
    <x v="0"/>
    <n v="1617.2348"/>
    <m/>
    <x v="8"/>
    <x v="0"/>
    <x v="0"/>
    <x v="3"/>
    <x v="0"/>
    <x v="17"/>
    <x v="0"/>
  </r>
  <r>
    <x v="0"/>
    <x v="2"/>
    <x v="0"/>
    <n v="1514865"/>
    <x v="0"/>
    <n v="2426.4205499999998"/>
    <m/>
    <x v="8"/>
    <x v="0"/>
    <x v="0"/>
    <x v="3"/>
    <x v="0"/>
    <x v="17"/>
    <x v="0"/>
  </r>
  <r>
    <x v="0"/>
    <x v="2"/>
    <x v="0"/>
    <n v="1514865"/>
    <x v="0"/>
    <n v="7595.8239999999996"/>
    <m/>
    <x v="8"/>
    <x v="0"/>
    <x v="0"/>
    <x v="3"/>
    <x v="0"/>
    <x v="17"/>
    <x v="0"/>
  </r>
  <r>
    <x v="0"/>
    <x v="2"/>
    <x v="0"/>
    <n v="1549504"/>
    <x v="0"/>
    <n v="5808.2592999999997"/>
    <m/>
    <x v="8"/>
    <x v="0"/>
    <x v="0"/>
    <x v="3"/>
    <x v="0"/>
    <x v="17"/>
    <x v="0"/>
  </r>
  <r>
    <x v="0"/>
    <x v="2"/>
    <x v="0"/>
    <n v="1514865"/>
    <x v="0"/>
    <n v="1176.348"/>
    <m/>
    <x v="8"/>
    <x v="0"/>
    <x v="0"/>
    <x v="3"/>
    <x v="0"/>
    <x v="17"/>
    <x v="0"/>
  </r>
  <r>
    <x v="0"/>
    <x v="2"/>
    <x v="0"/>
    <n v="1514865"/>
    <x v="0"/>
    <n v="516.06200000000001"/>
    <m/>
    <x v="8"/>
    <x v="0"/>
    <x v="0"/>
    <x v="3"/>
    <x v="0"/>
    <x v="17"/>
    <x v="0"/>
  </r>
  <r>
    <x v="0"/>
    <x v="2"/>
    <x v="0"/>
    <n v="1514865"/>
    <x v="0"/>
    <n v="2345.16102"/>
    <m/>
    <x v="8"/>
    <x v="0"/>
    <x v="0"/>
    <x v="3"/>
    <x v="0"/>
    <x v="17"/>
    <x v="0"/>
  </r>
  <r>
    <x v="0"/>
    <x v="2"/>
    <x v="0"/>
    <n v="1514865"/>
    <x v="0"/>
    <n v="5294.12"/>
    <m/>
    <x v="8"/>
    <x v="0"/>
    <x v="0"/>
    <x v="3"/>
    <x v="0"/>
    <x v="17"/>
    <x v="0"/>
  </r>
  <r>
    <x v="0"/>
    <x v="2"/>
    <x v="0"/>
    <n v="1514865"/>
    <x v="0"/>
    <n v="1508.6120000000001"/>
    <m/>
    <x v="8"/>
    <x v="0"/>
    <x v="0"/>
    <x v="3"/>
    <x v="0"/>
    <x v="17"/>
    <x v="0"/>
  </r>
  <r>
    <x v="0"/>
    <x v="2"/>
    <x v="0"/>
    <n v="1514865"/>
    <x v="0"/>
    <n v="487.61399999999998"/>
    <m/>
    <x v="8"/>
    <x v="0"/>
    <x v="0"/>
    <x v="3"/>
    <x v="0"/>
    <x v="17"/>
    <x v="0"/>
  </r>
  <r>
    <x v="0"/>
    <x v="2"/>
    <x v="0"/>
    <n v="1514865"/>
    <x v="0"/>
    <n v="538.07488599999999"/>
    <m/>
    <x v="8"/>
    <x v="0"/>
    <x v="0"/>
    <x v="3"/>
    <x v="0"/>
    <x v="17"/>
    <x v="0"/>
  </r>
  <r>
    <x v="0"/>
    <x v="2"/>
    <x v="0"/>
    <n v="1514865"/>
    <x v="0"/>
    <n v="847.11221999999998"/>
    <m/>
    <x v="8"/>
    <x v="0"/>
    <x v="0"/>
    <x v="3"/>
    <x v="0"/>
    <x v="17"/>
    <x v="0"/>
  </r>
  <r>
    <x v="0"/>
    <x v="2"/>
    <x v="0"/>
    <n v="1514865"/>
    <x v="0"/>
    <n v="383.37130000000002"/>
    <m/>
    <x v="8"/>
    <x v="0"/>
    <x v="0"/>
    <x v="3"/>
    <x v="0"/>
    <x v="17"/>
    <x v="0"/>
  </r>
  <r>
    <x v="0"/>
    <x v="2"/>
    <x v="0"/>
    <n v="1514865"/>
    <x v="0"/>
    <n v="87.176000000000002"/>
    <m/>
    <x v="8"/>
    <x v="0"/>
    <x v="0"/>
    <x v="3"/>
    <x v="0"/>
    <x v="17"/>
    <x v="0"/>
  </r>
  <r>
    <x v="0"/>
    <x v="2"/>
    <x v="0"/>
    <n v="1514865"/>
    <x v="0"/>
    <n v="19.863"/>
    <m/>
    <x v="8"/>
    <x v="0"/>
    <x v="0"/>
    <x v="3"/>
    <x v="0"/>
    <x v="17"/>
    <x v="0"/>
  </r>
  <r>
    <x v="0"/>
    <x v="2"/>
    <x v="0"/>
    <n v="1514865"/>
    <x v="0"/>
    <n v="104.21599999999999"/>
    <m/>
    <x v="8"/>
    <x v="0"/>
    <x v="0"/>
    <x v="3"/>
    <x v="0"/>
    <x v="17"/>
    <x v="0"/>
  </r>
  <r>
    <x v="0"/>
    <x v="2"/>
    <x v="0"/>
    <n v="1514865"/>
    <x v="0"/>
    <n v="24.776"/>
    <m/>
    <x v="8"/>
    <x v="0"/>
    <x v="0"/>
    <x v="3"/>
    <x v="0"/>
    <x v="17"/>
    <x v="0"/>
  </r>
  <r>
    <x v="0"/>
    <x v="2"/>
    <x v="0"/>
    <n v="1514865"/>
    <x v="0"/>
    <n v="1630.92119"/>
    <m/>
    <x v="8"/>
    <x v="0"/>
    <x v="0"/>
    <x v="3"/>
    <x v="0"/>
    <x v="17"/>
    <x v="0"/>
  </r>
  <r>
    <x v="0"/>
    <x v="2"/>
    <x v="0"/>
    <n v="1514865"/>
    <x v="0"/>
    <n v="1531.62556"/>
    <m/>
    <x v="8"/>
    <x v="0"/>
    <x v="0"/>
    <x v="3"/>
    <x v="0"/>
    <x v="17"/>
    <x v="0"/>
  </r>
  <r>
    <x v="0"/>
    <x v="2"/>
    <x v="0"/>
    <n v="1514865"/>
    <x v="0"/>
    <n v="126.176"/>
    <m/>
    <x v="8"/>
    <x v="0"/>
    <x v="0"/>
    <x v="3"/>
    <x v="0"/>
    <x v="17"/>
    <x v="0"/>
  </r>
  <r>
    <x v="0"/>
    <x v="2"/>
    <x v="0"/>
    <n v="1549504"/>
    <x v="0"/>
    <n v="2304.6875"/>
    <m/>
    <x v="8"/>
    <x v="0"/>
    <x v="0"/>
    <x v="3"/>
    <x v="0"/>
    <x v="17"/>
    <x v="0"/>
  </r>
  <r>
    <x v="0"/>
    <x v="2"/>
    <x v="0"/>
    <n v="1514865"/>
    <x v="0"/>
    <n v="16.891999999999999"/>
    <m/>
    <x v="8"/>
    <x v="0"/>
    <x v="0"/>
    <x v="3"/>
    <x v="0"/>
    <x v="17"/>
    <x v="0"/>
  </r>
  <r>
    <x v="0"/>
    <x v="2"/>
    <x v="0"/>
    <n v="1514865"/>
    <x v="0"/>
    <n v="1052.6573089999999"/>
    <m/>
    <x v="8"/>
    <x v="0"/>
    <x v="0"/>
    <x v="3"/>
    <x v="0"/>
    <x v="17"/>
    <x v="0"/>
  </r>
  <r>
    <x v="0"/>
    <x v="2"/>
    <x v="0"/>
    <n v="1514865"/>
    <x v="0"/>
    <n v="1395.588"/>
    <m/>
    <x v="8"/>
    <x v="0"/>
    <x v="0"/>
    <x v="3"/>
    <x v="0"/>
    <x v="17"/>
    <x v="0"/>
  </r>
  <r>
    <x v="0"/>
    <x v="2"/>
    <x v="0"/>
    <n v="1514865"/>
    <x v="0"/>
    <n v="91.841154000000003"/>
    <m/>
    <x v="8"/>
    <x v="0"/>
    <x v="0"/>
    <x v="3"/>
    <x v="0"/>
    <x v="17"/>
    <x v="0"/>
  </r>
  <r>
    <x v="0"/>
    <x v="2"/>
    <x v="0"/>
    <n v="1514865"/>
    <x v="0"/>
    <n v="1185.296"/>
    <m/>
    <x v="8"/>
    <x v="0"/>
    <x v="0"/>
    <x v="3"/>
    <x v="0"/>
    <x v="17"/>
    <x v="0"/>
  </r>
  <r>
    <x v="0"/>
    <x v="2"/>
    <x v="0"/>
    <n v="1514865"/>
    <x v="0"/>
    <n v="619.55499999999995"/>
    <m/>
    <x v="8"/>
    <x v="0"/>
    <x v="0"/>
    <x v="3"/>
    <x v="0"/>
    <x v="17"/>
    <x v="0"/>
  </r>
  <r>
    <x v="0"/>
    <x v="2"/>
    <x v="0"/>
    <n v="1514865"/>
    <x v="0"/>
    <n v="136.635155"/>
    <m/>
    <x v="8"/>
    <x v="0"/>
    <x v="0"/>
    <x v="3"/>
    <x v="0"/>
    <x v="17"/>
    <x v="0"/>
  </r>
  <r>
    <x v="0"/>
    <x v="2"/>
    <x v="0"/>
    <n v="1549504"/>
    <x v="0"/>
    <n v="2343.75"/>
    <m/>
    <x v="8"/>
    <x v="0"/>
    <x v="0"/>
    <x v="3"/>
    <x v="0"/>
    <x v="17"/>
    <x v="0"/>
  </r>
  <r>
    <x v="0"/>
    <x v="0"/>
    <x v="0"/>
    <n v="1209924"/>
    <x v="0"/>
    <n v="43.329000000000001"/>
    <m/>
    <x v="8"/>
    <x v="0"/>
    <x v="0"/>
    <x v="9"/>
    <x v="0"/>
    <x v="16"/>
    <x v="0"/>
  </r>
  <r>
    <x v="0"/>
    <x v="2"/>
    <x v="0"/>
    <n v="1514865"/>
    <x v="0"/>
    <n v="113.176"/>
    <m/>
    <x v="8"/>
    <x v="0"/>
    <x v="0"/>
    <x v="3"/>
    <x v="0"/>
    <x v="17"/>
    <x v="0"/>
  </r>
  <r>
    <x v="0"/>
    <x v="2"/>
    <x v="0"/>
    <n v="1514865"/>
    <x v="0"/>
    <n v="367.82400000000001"/>
    <m/>
    <x v="8"/>
    <x v="0"/>
    <x v="0"/>
    <x v="3"/>
    <x v="0"/>
    <x v="17"/>
    <x v="0"/>
  </r>
  <r>
    <x v="0"/>
    <x v="2"/>
    <x v="0"/>
    <n v="1514865"/>
    <x v="0"/>
    <n v="382.35199999999998"/>
    <m/>
    <x v="8"/>
    <x v="0"/>
    <x v="0"/>
    <x v="3"/>
    <x v="0"/>
    <x v="17"/>
    <x v="0"/>
  </r>
  <r>
    <x v="0"/>
    <x v="2"/>
    <x v="0"/>
    <n v="1514865"/>
    <x v="0"/>
    <n v="464.94"/>
    <m/>
    <x v="8"/>
    <x v="0"/>
    <x v="0"/>
    <x v="3"/>
    <x v="0"/>
    <x v="17"/>
    <x v="0"/>
  </r>
  <r>
    <x v="0"/>
    <x v="2"/>
    <x v="0"/>
    <n v="1514865"/>
    <x v="0"/>
    <n v="289.88200000000001"/>
    <m/>
    <x v="8"/>
    <x v="0"/>
    <x v="0"/>
    <x v="3"/>
    <x v="0"/>
    <x v="17"/>
    <x v="0"/>
  </r>
  <r>
    <x v="0"/>
    <x v="2"/>
    <x v="0"/>
    <n v="1549504"/>
    <x v="0"/>
    <n v="204.13759999999999"/>
    <m/>
    <x v="8"/>
    <x v="0"/>
    <x v="0"/>
    <x v="3"/>
    <x v="0"/>
    <x v="17"/>
    <x v="0"/>
  </r>
  <r>
    <x v="0"/>
    <x v="2"/>
    <x v="0"/>
    <n v="1549504"/>
    <x v="0"/>
    <n v="2055.3589579999998"/>
    <m/>
    <x v="8"/>
    <x v="0"/>
    <x v="0"/>
    <x v="3"/>
    <x v="0"/>
    <x v="17"/>
    <x v="0"/>
  </r>
  <r>
    <x v="0"/>
    <x v="2"/>
    <x v="0"/>
    <n v="1514865"/>
    <x v="0"/>
    <n v="505.53679599999998"/>
    <m/>
    <x v="8"/>
    <x v="0"/>
    <x v="0"/>
    <x v="3"/>
    <x v="0"/>
    <x v="17"/>
    <x v="0"/>
  </r>
  <r>
    <x v="0"/>
    <x v="2"/>
    <x v="0"/>
    <n v="1514865"/>
    <x v="0"/>
    <n v="1766.472"/>
    <m/>
    <x v="8"/>
    <x v="0"/>
    <x v="0"/>
    <x v="3"/>
    <x v="0"/>
    <x v="17"/>
    <x v="0"/>
  </r>
  <r>
    <x v="0"/>
    <x v="2"/>
    <x v="0"/>
    <n v="1549504"/>
    <x v="0"/>
    <n v="136.5"/>
    <m/>
    <x v="8"/>
    <x v="0"/>
    <x v="0"/>
    <x v="3"/>
    <x v="0"/>
    <x v="17"/>
    <x v="0"/>
  </r>
  <r>
    <x v="0"/>
    <x v="2"/>
    <x v="0"/>
    <n v="1514865"/>
    <x v="0"/>
    <n v="988.76400000000001"/>
    <m/>
    <x v="8"/>
    <x v="0"/>
    <x v="0"/>
    <x v="3"/>
    <x v="0"/>
    <x v="17"/>
    <x v="0"/>
  </r>
  <r>
    <x v="0"/>
    <x v="2"/>
    <x v="0"/>
    <n v="1514865"/>
    <x v="0"/>
    <n v="575.05999999999995"/>
    <m/>
    <x v="8"/>
    <x v="0"/>
    <x v="0"/>
    <x v="3"/>
    <x v="0"/>
    <x v="17"/>
    <x v="0"/>
  </r>
  <r>
    <x v="0"/>
    <x v="2"/>
    <x v="0"/>
    <n v="1514865"/>
    <x v="0"/>
    <n v="1049.94"/>
    <m/>
    <x v="8"/>
    <x v="0"/>
    <x v="0"/>
    <x v="3"/>
    <x v="0"/>
    <x v="17"/>
    <x v="0"/>
  </r>
  <r>
    <x v="0"/>
    <x v="2"/>
    <x v="0"/>
    <n v="1514865"/>
    <x v="0"/>
    <n v="3362.4119999999998"/>
    <m/>
    <x v="8"/>
    <x v="0"/>
    <x v="0"/>
    <x v="3"/>
    <x v="0"/>
    <x v="17"/>
    <x v="0"/>
  </r>
  <r>
    <x v="0"/>
    <x v="2"/>
    <x v="0"/>
    <n v="1514865"/>
    <x v="0"/>
    <n v="3232.4119999999998"/>
    <m/>
    <x v="8"/>
    <x v="0"/>
    <x v="0"/>
    <x v="3"/>
    <x v="0"/>
    <x v="17"/>
    <x v="0"/>
  </r>
  <r>
    <x v="0"/>
    <x v="2"/>
    <x v="0"/>
    <n v="1514865"/>
    <x v="0"/>
    <n v="604.11599999999999"/>
    <m/>
    <x v="8"/>
    <x v="0"/>
    <x v="0"/>
    <x v="3"/>
    <x v="0"/>
    <x v="17"/>
    <x v="0"/>
  </r>
  <r>
    <x v="0"/>
    <x v="2"/>
    <x v="0"/>
    <n v="1549504"/>
    <x v="0"/>
    <n v="293.11454500000002"/>
    <m/>
    <x v="8"/>
    <x v="0"/>
    <x v="0"/>
    <x v="3"/>
    <x v="0"/>
    <x v="17"/>
    <x v="0"/>
  </r>
  <r>
    <x v="0"/>
    <x v="2"/>
    <x v="0"/>
    <n v="1549504"/>
    <x v="0"/>
    <n v="9134.6947999999993"/>
    <m/>
    <x v="8"/>
    <x v="0"/>
    <x v="0"/>
    <x v="3"/>
    <x v="0"/>
    <x v="17"/>
    <x v="0"/>
  </r>
  <r>
    <x v="0"/>
    <x v="2"/>
    <x v="0"/>
    <n v="1549504"/>
    <x v="0"/>
    <n v="8630.2007799999992"/>
    <m/>
    <x v="8"/>
    <x v="0"/>
    <x v="0"/>
    <x v="3"/>
    <x v="0"/>
    <x v="17"/>
    <x v="0"/>
  </r>
  <r>
    <x v="0"/>
    <x v="2"/>
    <x v="0"/>
    <n v="1514865"/>
    <x v="0"/>
    <n v="1976.47"/>
    <m/>
    <x v="8"/>
    <x v="0"/>
    <x v="0"/>
    <x v="3"/>
    <x v="0"/>
    <x v="17"/>
    <x v="0"/>
  </r>
  <r>
    <x v="0"/>
    <x v="2"/>
    <x v="0"/>
    <n v="1514865"/>
    <x v="0"/>
    <n v="4296.116"/>
    <m/>
    <x v="8"/>
    <x v="0"/>
    <x v="0"/>
    <x v="3"/>
    <x v="0"/>
    <x v="17"/>
    <x v="0"/>
  </r>
  <r>
    <x v="0"/>
    <x v="2"/>
    <x v="0"/>
    <n v="1549504"/>
    <x v="0"/>
    <n v="1657.747216"/>
    <m/>
    <x v="8"/>
    <x v="0"/>
    <x v="0"/>
    <x v="3"/>
    <x v="0"/>
    <x v="17"/>
    <x v="0"/>
  </r>
  <r>
    <x v="0"/>
    <x v="2"/>
    <x v="0"/>
    <n v="1549504"/>
    <x v="0"/>
    <n v="8706.3382249999995"/>
    <m/>
    <x v="8"/>
    <x v="0"/>
    <x v="0"/>
    <x v="3"/>
    <x v="0"/>
    <x v="17"/>
    <x v="0"/>
  </r>
  <r>
    <x v="0"/>
    <x v="2"/>
    <x v="0"/>
    <n v="1549504"/>
    <x v="0"/>
    <n v="1673.8272750000001"/>
    <m/>
    <x v="8"/>
    <x v="0"/>
    <x v="0"/>
    <x v="3"/>
    <x v="0"/>
    <x v="17"/>
    <x v="0"/>
  </r>
  <r>
    <x v="0"/>
    <x v="2"/>
    <x v="0"/>
    <n v="1549504"/>
    <x v="0"/>
    <n v="2266.1166600000001"/>
    <m/>
    <x v="8"/>
    <x v="0"/>
    <x v="0"/>
    <x v="3"/>
    <x v="0"/>
    <x v="17"/>
    <x v="0"/>
  </r>
  <r>
    <x v="0"/>
    <x v="2"/>
    <x v="0"/>
    <n v="1549504"/>
    <x v="0"/>
    <n v="2821.0150210000002"/>
    <m/>
    <x v="8"/>
    <x v="0"/>
    <x v="0"/>
    <x v="3"/>
    <x v="0"/>
    <x v="17"/>
    <x v="0"/>
  </r>
  <r>
    <x v="0"/>
    <x v="2"/>
    <x v="0"/>
    <n v="1549504"/>
    <x v="0"/>
    <n v="318.95248700000002"/>
    <m/>
    <x v="8"/>
    <x v="0"/>
    <x v="0"/>
    <x v="3"/>
    <x v="0"/>
    <x v="17"/>
    <x v="0"/>
  </r>
  <r>
    <x v="0"/>
    <x v="2"/>
    <x v="0"/>
    <n v="1549504"/>
    <x v="0"/>
    <n v="315.07518499999998"/>
    <m/>
    <x v="8"/>
    <x v="0"/>
    <x v="0"/>
    <x v="3"/>
    <x v="0"/>
    <x v="17"/>
    <x v="0"/>
  </r>
  <r>
    <x v="0"/>
    <x v="2"/>
    <x v="0"/>
    <n v="1549504"/>
    <x v="0"/>
    <n v="13073.454545000001"/>
    <m/>
    <x v="8"/>
    <x v="0"/>
    <x v="0"/>
    <x v="3"/>
    <x v="0"/>
    <x v="17"/>
    <x v="0"/>
  </r>
  <r>
    <x v="0"/>
    <x v="2"/>
    <x v="0"/>
    <n v="1549504"/>
    <x v="0"/>
    <n v="201.53685200000001"/>
    <m/>
    <x v="8"/>
    <x v="0"/>
    <x v="0"/>
    <x v="3"/>
    <x v="0"/>
    <x v="17"/>
    <x v="0"/>
  </r>
  <r>
    <x v="0"/>
    <x v="2"/>
    <x v="0"/>
    <n v="1549504"/>
    <x v="0"/>
    <n v="6231.1940299999997"/>
    <m/>
    <x v="8"/>
    <x v="0"/>
    <x v="0"/>
    <x v="3"/>
    <x v="0"/>
    <x v="17"/>
    <x v="0"/>
  </r>
  <r>
    <x v="0"/>
    <x v="2"/>
    <x v="0"/>
    <n v="1549504"/>
    <x v="0"/>
    <n v="1232.8766270000001"/>
    <m/>
    <x v="8"/>
    <x v="0"/>
    <x v="0"/>
    <x v="3"/>
    <x v="0"/>
    <x v="17"/>
    <x v="0"/>
  </r>
  <r>
    <x v="0"/>
    <x v="0"/>
    <x v="0"/>
    <n v="1006026"/>
    <x v="0"/>
    <n v="1.385"/>
    <m/>
    <x v="8"/>
    <x v="0"/>
    <x v="0"/>
    <x v="9"/>
    <x v="0"/>
    <x v="16"/>
    <x v="0"/>
  </r>
  <r>
    <x v="0"/>
    <x v="2"/>
    <x v="0"/>
    <n v="1514865"/>
    <x v="0"/>
    <n v="675.63033600000006"/>
    <m/>
    <x v="8"/>
    <x v="0"/>
    <x v="0"/>
    <x v="3"/>
    <x v="0"/>
    <x v="17"/>
    <x v="0"/>
  </r>
  <r>
    <x v="0"/>
    <x v="2"/>
    <x v="0"/>
    <n v="1514865"/>
    <x v="0"/>
    <n v="524.11777500000005"/>
    <m/>
    <x v="8"/>
    <x v="0"/>
    <x v="0"/>
    <x v="3"/>
    <x v="0"/>
    <x v="17"/>
    <x v="0"/>
  </r>
  <r>
    <x v="0"/>
    <x v="2"/>
    <x v="0"/>
    <n v="1514865"/>
    <x v="0"/>
    <n v="348.09949999999998"/>
    <m/>
    <x v="8"/>
    <x v="0"/>
    <x v="0"/>
    <x v="3"/>
    <x v="0"/>
    <x v="17"/>
    <x v="0"/>
  </r>
  <r>
    <x v="0"/>
    <x v="2"/>
    <x v="0"/>
    <n v="1549504"/>
    <x v="0"/>
    <n v="5572.6787899999999"/>
    <m/>
    <x v="8"/>
    <x v="0"/>
    <x v="0"/>
    <x v="3"/>
    <x v="0"/>
    <x v="17"/>
    <x v="0"/>
  </r>
  <r>
    <x v="0"/>
    <x v="2"/>
    <x v="0"/>
    <n v="1514865"/>
    <x v="0"/>
    <n v="481.70480300000003"/>
    <m/>
    <x v="8"/>
    <x v="0"/>
    <x v="0"/>
    <x v="3"/>
    <x v="0"/>
    <x v="17"/>
    <x v="0"/>
  </r>
  <r>
    <x v="0"/>
    <x v="2"/>
    <x v="0"/>
    <n v="1514865"/>
    <x v="0"/>
    <n v="207.07517799999999"/>
    <m/>
    <x v="8"/>
    <x v="0"/>
    <x v="0"/>
    <x v="3"/>
    <x v="0"/>
    <x v="17"/>
    <x v="0"/>
  </r>
  <r>
    <x v="0"/>
    <x v="2"/>
    <x v="0"/>
    <n v="1549504"/>
    <x v="0"/>
    <n v="9031.73"/>
    <m/>
    <x v="8"/>
    <x v="0"/>
    <x v="0"/>
    <x v="3"/>
    <x v="0"/>
    <x v="17"/>
    <x v="0"/>
  </r>
  <r>
    <x v="0"/>
    <x v="2"/>
    <x v="0"/>
    <n v="1514865"/>
    <x v="0"/>
    <n v="433.46417600000001"/>
    <m/>
    <x v="8"/>
    <x v="0"/>
    <x v="0"/>
    <x v="3"/>
    <x v="0"/>
    <x v="17"/>
    <x v="0"/>
  </r>
  <r>
    <x v="0"/>
    <x v="2"/>
    <x v="0"/>
    <n v="1514865"/>
    <x v="0"/>
    <n v="303.2817"/>
    <m/>
    <x v="8"/>
    <x v="0"/>
    <x v="0"/>
    <x v="3"/>
    <x v="0"/>
    <x v="17"/>
    <x v="0"/>
  </r>
  <r>
    <x v="0"/>
    <x v="2"/>
    <x v="0"/>
    <n v="1514865"/>
    <x v="0"/>
    <n v="361.76450199999999"/>
    <m/>
    <x v="8"/>
    <x v="0"/>
    <x v="0"/>
    <x v="3"/>
    <x v="0"/>
    <x v="17"/>
    <x v="0"/>
  </r>
  <r>
    <x v="0"/>
    <x v="2"/>
    <x v="0"/>
    <n v="1514865"/>
    <x v="0"/>
    <n v="321.78510599999998"/>
    <m/>
    <x v="8"/>
    <x v="0"/>
    <x v="0"/>
    <x v="3"/>
    <x v="0"/>
    <x v="17"/>
    <x v="0"/>
  </r>
  <r>
    <x v="0"/>
    <x v="2"/>
    <x v="0"/>
    <n v="1514865"/>
    <x v="0"/>
    <n v="273.52697499999999"/>
    <m/>
    <x v="8"/>
    <x v="0"/>
    <x v="0"/>
    <x v="3"/>
    <x v="0"/>
    <x v="17"/>
    <x v="0"/>
  </r>
  <r>
    <x v="0"/>
    <x v="2"/>
    <x v="0"/>
    <n v="1514865"/>
    <x v="0"/>
    <n v="145.77095600000001"/>
    <m/>
    <x v="8"/>
    <x v="0"/>
    <x v="0"/>
    <x v="3"/>
    <x v="0"/>
    <x v="17"/>
    <x v="0"/>
  </r>
  <r>
    <x v="0"/>
    <x v="2"/>
    <x v="0"/>
    <n v="1514865"/>
    <x v="0"/>
    <n v="170.65697299999999"/>
    <m/>
    <x v="8"/>
    <x v="0"/>
    <x v="0"/>
    <x v="3"/>
    <x v="0"/>
    <x v="17"/>
    <x v="0"/>
  </r>
  <r>
    <x v="0"/>
    <x v="2"/>
    <x v="0"/>
    <n v="1514865"/>
    <x v="0"/>
    <n v="394.90779099999997"/>
    <m/>
    <x v="8"/>
    <x v="0"/>
    <x v="0"/>
    <x v="3"/>
    <x v="0"/>
    <x v="17"/>
    <x v="0"/>
  </r>
  <r>
    <x v="0"/>
    <x v="2"/>
    <x v="0"/>
    <n v="1514865"/>
    <x v="0"/>
    <n v="660.77499999999998"/>
    <m/>
    <x v="8"/>
    <x v="0"/>
    <x v="0"/>
    <x v="3"/>
    <x v="0"/>
    <x v="17"/>
    <x v="0"/>
  </r>
  <r>
    <x v="0"/>
    <x v="2"/>
    <x v="0"/>
    <n v="1514865"/>
    <x v="0"/>
    <n v="573.79999999999995"/>
    <m/>
    <x v="8"/>
    <x v="0"/>
    <x v="0"/>
    <x v="3"/>
    <x v="0"/>
    <x v="17"/>
    <x v="0"/>
  </r>
  <r>
    <x v="0"/>
    <x v="2"/>
    <x v="0"/>
    <n v="1514865"/>
    <x v="0"/>
    <n v="774.60500000000002"/>
    <m/>
    <x v="8"/>
    <x v="0"/>
    <x v="0"/>
    <x v="3"/>
    <x v="0"/>
    <x v="17"/>
    <x v="0"/>
  </r>
  <r>
    <x v="0"/>
    <x v="2"/>
    <x v="0"/>
    <n v="1514865"/>
    <x v="0"/>
    <n v="2576.7621899999999"/>
    <m/>
    <x v="8"/>
    <x v="0"/>
    <x v="0"/>
    <x v="3"/>
    <x v="0"/>
    <x v="17"/>
    <x v="0"/>
  </r>
  <r>
    <x v="0"/>
    <x v="2"/>
    <x v="0"/>
    <n v="1514865"/>
    <x v="0"/>
    <n v="1511.7049999999999"/>
    <m/>
    <x v="8"/>
    <x v="0"/>
    <x v="0"/>
    <x v="3"/>
    <x v="0"/>
    <x v="17"/>
    <x v="0"/>
  </r>
  <r>
    <x v="0"/>
    <x v="2"/>
    <x v="0"/>
    <n v="1549504"/>
    <x v="0"/>
    <n v="2838.9276359999999"/>
    <m/>
    <x v="8"/>
    <x v="0"/>
    <x v="0"/>
    <x v="3"/>
    <x v="0"/>
    <x v="17"/>
    <x v="0"/>
  </r>
  <r>
    <x v="0"/>
    <x v="2"/>
    <x v="0"/>
    <n v="1549504"/>
    <x v="0"/>
    <n v="2636.363636"/>
    <m/>
    <x v="8"/>
    <x v="0"/>
    <x v="0"/>
    <x v="3"/>
    <x v="0"/>
    <x v="17"/>
    <x v="0"/>
  </r>
  <r>
    <x v="0"/>
    <x v="2"/>
    <x v="0"/>
    <n v="1514865"/>
    <x v="0"/>
    <n v="1732.8240000000001"/>
    <m/>
    <x v="8"/>
    <x v="0"/>
    <x v="0"/>
    <x v="3"/>
    <x v="0"/>
    <x v="17"/>
    <x v="0"/>
  </r>
  <r>
    <x v="0"/>
    <x v="2"/>
    <x v="0"/>
    <n v="1514865"/>
    <x v="0"/>
    <n v="1235.7639999999999"/>
    <m/>
    <x v="8"/>
    <x v="0"/>
    <x v="0"/>
    <x v="3"/>
    <x v="0"/>
    <x v="17"/>
    <x v="0"/>
  </r>
  <r>
    <x v="0"/>
    <x v="2"/>
    <x v="0"/>
    <n v="1549504"/>
    <x v="0"/>
    <n v="2922.2283929999999"/>
    <m/>
    <x v="8"/>
    <x v="0"/>
    <x v="0"/>
    <x v="3"/>
    <x v="0"/>
    <x v="17"/>
    <x v="0"/>
  </r>
  <r>
    <x v="0"/>
    <x v="2"/>
    <x v="0"/>
    <n v="1514865"/>
    <x v="0"/>
    <n v="1529.412"/>
    <m/>
    <x v="8"/>
    <x v="0"/>
    <x v="0"/>
    <x v="3"/>
    <x v="0"/>
    <x v="17"/>
    <x v="0"/>
  </r>
  <r>
    <x v="0"/>
    <x v="2"/>
    <x v="0"/>
    <n v="1514865"/>
    <x v="0"/>
    <n v="2390.9"/>
    <m/>
    <x v="8"/>
    <x v="0"/>
    <x v="0"/>
    <x v="3"/>
    <x v="0"/>
    <x v="17"/>
    <x v="0"/>
  </r>
  <r>
    <x v="0"/>
    <x v="2"/>
    <x v="0"/>
    <n v="1514865"/>
    <x v="0"/>
    <n v="1529.412"/>
    <m/>
    <x v="8"/>
    <x v="0"/>
    <x v="0"/>
    <x v="3"/>
    <x v="0"/>
    <x v="17"/>
    <x v="0"/>
  </r>
  <r>
    <x v="0"/>
    <x v="2"/>
    <x v="0"/>
    <n v="1514865"/>
    <x v="0"/>
    <n v="2554.8208909999998"/>
    <m/>
    <x v="8"/>
    <x v="0"/>
    <x v="0"/>
    <x v="3"/>
    <x v="0"/>
    <x v="17"/>
    <x v="0"/>
  </r>
  <r>
    <x v="0"/>
    <x v="2"/>
    <x v="0"/>
    <n v="1549504"/>
    <x v="0"/>
    <n v="2545.4544639999999"/>
    <m/>
    <x v="8"/>
    <x v="0"/>
    <x v="0"/>
    <x v="3"/>
    <x v="0"/>
    <x v="17"/>
    <x v="0"/>
  </r>
  <r>
    <x v="0"/>
    <x v="2"/>
    <x v="0"/>
    <n v="1549504"/>
    <x v="0"/>
    <n v="2918.9406049999998"/>
    <m/>
    <x v="8"/>
    <x v="0"/>
    <x v="0"/>
    <x v="3"/>
    <x v="0"/>
    <x v="17"/>
    <x v="0"/>
  </r>
  <r>
    <x v="0"/>
    <x v="2"/>
    <x v="0"/>
    <n v="1549504"/>
    <x v="0"/>
    <n v="2594.6383249999999"/>
    <m/>
    <x v="8"/>
    <x v="0"/>
    <x v="0"/>
    <x v="3"/>
    <x v="0"/>
    <x v="17"/>
    <x v="0"/>
  </r>
  <r>
    <x v="0"/>
    <x v="2"/>
    <x v="0"/>
    <n v="1549504"/>
    <x v="0"/>
    <n v="9422.0811630000007"/>
    <m/>
    <x v="8"/>
    <x v="0"/>
    <x v="0"/>
    <x v="3"/>
    <x v="0"/>
    <x v="17"/>
    <x v="0"/>
  </r>
  <r>
    <x v="0"/>
    <x v="2"/>
    <x v="0"/>
    <n v="1549504"/>
    <x v="0"/>
    <n v="7994.3379580000001"/>
    <m/>
    <x v="8"/>
    <x v="0"/>
    <x v="0"/>
    <x v="3"/>
    <x v="0"/>
    <x v="17"/>
    <x v="0"/>
  </r>
  <r>
    <x v="0"/>
    <x v="2"/>
    <x v="0"/>
    <n v="1549504"/>
    <x v="0"/>
    <n v="8541.7573659999998"/>
    <m/>
    <x v="8"/>
    <x v="0"/>
    <x v="0"/>
    <x v="3"/>
    <x v="0"/>
    <x v="17"/>
    <x v="0"/>
  </r>
  <r>
    <x v="0"/>
    <x v="2"/>
    <x v="0"/>
    <n v="1549504"/>
    <x v="0"/>
    <n v="6224.241454"/>
    <m/>
    <x v="8"/>
    <x v="0"/>
    <x v="0"/>
    <x v="3"/>
    <x v="0"/>
    <x v="17"/>
    <x v="0"/>
  </r>
  <r>
    <x v="0"/>
    <x v="2"/>
    <x v="0"/>
    <n v="1549504"/>
    <x v="0"/>
    <n v="1751.742499"/>
    <m/>
    <x v="8"/>
    <x v="0"/>
    <x v="0"/>
    <x v="3"/>
    <x v="0"/>
    <x v="17"/>
    <x v="0"/>
  </r>
  <r>
    <x v="0"/>
    <x v="2"/>
    <x v="0"/>
    <n v="1549504"/>
    <x v="0"/>
    <n v="1697.9981110000001"/>
    <m/>
    <x v="8"/>
    <x v="0"/>
    <x v="0"/>
    <x v="3"/>
    <x v="0"/>
    <x v="17"/>
    <x v="0"/>
  </r>
  <r>
    <x v="0"/>
    <x v="2"/>
    <x v="0"/>
    <n v="1549504"/>
    <x v="0"/>
    <n v="1327.9045799999999"/>
    <m/>
    <x v="8"/>
    <x v="0"/>
    <x v="0"/>
    <x v="3"/>
    <x v="0"/>
    <x v="17"/>
    <x v="0"/>
  </r>
  <r>
    <x v="0"/>
    <x v="2"/>
    <x v="0"/>
    <n v="1549504"/>
    <x v="0"/>
    <n v="689.5"/>
    <m/>
    <x v="8"/>
    <x v="0"/>
    <x v="0"/>
    <x v="3"/>
    <x v="0"/>
    <x v="17"/>
    <x v="0"/>
  </r>
  <r>
    <x v="0"/>
    <x v="2"/>
    <x v="0"/>
    <n v="1549504"/>
    <x v="0"/>
    <n v="2421.3719500000002"/>
    <m/>
    <x v="8"/>
    <x v="0"/>
    <x v="0"/>
    <x v="3"/>
    <x v="0"/>
    <x v="17"/>
    <x v="0"/>
  </r>
  <r>
    <x v="0"/>
    <x v="2"/>
    <x v="0"/>
    <n v="1549504"/>
    <x v="0"/>
    <n v="11132.640767999999"/>
    <m/>
    <x v="8"/>
    <x v="0"/>
    <x v="0"/>
    <x v="3"/>
    <x v="0"/>
    <x v="17"/>
    <x v="0"/>
  </r>
  <r>
    <x v="0"/>
    <x v="2"/>
    <x v="0"/>
    <n v="1514865"/>
    <x v="0"/>
    <n v="996.83070999999995"/>
    <m/>
    <x v="8"/>
    <x v="0"/>
    <x v="0"/>
    <x v="3"/>
    <x v="0"/>
    <x v="17"/>
    <x v="0"/>
  </r>
  <r>
    <x v="0"/>
    <x v="2"/>
    <x v="0"/>
    <n v="1549504"/>
    <x v="0"/>
    <n v="7297.5"/>
    <m/>
    <x v="8"/>
    <x v="0"/>
    <x v="0"/>
    <x v="3"/>
    <x v="0"/>
    <x v="17"/>
    <x v="0"/>
  </r>
  <r>
    <x v="0"/>
    <x v="2"/>
    <x v="0"/>
    <n v="1549504"/>
    <x v="0"/>
    <n v="5680.8711599999997"/>
    <m/>
    <x v="8"/>
    <x v="0"/>
    <x v="0"/>
    <x v="3"/>
    <x v="0"/>
    <x v="17"/>
    <x v="0"/>
  </r>
  <r>
    <x v="0"/>
    <x v="2"/>
    <x v="0"/>
    <n v="1549504"/>
    <x v="0"/>
    <n v="5092.7681899999998"/>
    <m/>
    <x v="8"/>
    <x v="0"/>
    <x v="0"/>
    <x v="3"/>
    <x v="0"/>
    <x v="17"/>
    <x v="0"/>
  </r>
  <r>
    <x v="0"/>
    <x v="2"/>
    <x v="0"/>
    <n v="1514865"/>
    <x v="0"/>
    <n v="410.50799999999998"/>
    <m/>
    <x v="8"/>
    <x v="0"/>
    <x v="0"/>
    <x v="3"/>
    <x v="0"/>
    <x v="17"/>
    <x v="0"/>
  </r>
  <r>
    <x v="0"/>
    <x v="2"/>
    <x v="0"/>
    <n v="1549504"/>
    <x v="0"/>
    <n v="5533.8713250000001"/>
    <m/>
    <x v="8"/>
    <x v="0"/>
    <x v="0"/>
    <x v="3"/>
    <x v="0"/>
    <x v="17"/>
    <x v="0"/>
  </r>
  <r>
    <x v="0"/>
    <x v="2"/>
    <x v="0"/>
    <n v="1549504"/>
    <x v="0"/>
    <n v="127.925099"/>
    <m/>
    <x v="8"/>
    <x v="0"/>
    <x v="0"/>
    <x v="3"/>
    <x v="0"/>
    <x v="17"/>
    <x v="0"/>
  </r>
  <r>
    <x v="0"/>
    <x v="2"/>
    <x v="0"/>
    <n v="1549504"/>
    <x v="0"/>
    <n v="44.215013999999996"/>
    <m/>
    <x v="8"/>
    <x v="0"/>
    <x v="0"/>
    <x v="3"/>
    <x v="0"/>
    <x v="17"/>
    <x v="0"/>
  </r>
  <r>
    <x v="0"/>
    <x v="2"/>
    <x v="0"/>
    <n v="1549504"/>
    <x v="0"/>
    <n v="1155.0868049999999"/>
    <m/>
    <x v="8"/>
    <x v="0"/>
    <x v="0"/>
    <x v="3"/>
    <x v="0"/>
    <x v="17"/>
    <x v="0"/>
  </r>
  <r>
    <x v="0"/>
    <x v="2"/>
    <x v="0"/>
    <n v="1549504"/>
    <x v="0"/>
    <n v="62.627656999999999"/>
    <m/>
    <x v="8"/>
    <x v="0"/>
    <x v="0"/>
    <x v="3"/>
    <x v="0"/>
    <x v="17"/>
    <x v="0"/>
  </r>
  <r>
    <x v="0"/>
    <x v="2"/>
    <x v="0"/>
    <n v="1549504"/>
    <x v="0"/>
    <n v="403.01941499999998"/>
    <m/>
    <x v="8"/>
    <x v="0"/>
    <x v="0"/>
    <x v="3"/>
    <x v="0"/>
    <x v="17"/>
    <x v="0"/>
  </r>
  <r>
    <x v="0"/>
    <x v="2"/>
    <x v="0"/>
    <n v="1549504"/>
    <x v="0"/>
    <n v="3154.848"/>
    <m/>
    <x v="8"/>
    <x v="0"/>
    <x v="0"/>
    <x v="3"/>
    <x v="0"/>
    <x v="17"/>
    <x v="0"/>
  </r>
  <r>
    <x v="0"/>
    <x v="2"/>
    <x v="0"/>
    <n v="1549504"/>
    <x v="0"/>
    <n v="2622.94308"/>
    <m/>
    <x v="8"/>
    <x v="0"/>
    <x v="0"/>
    <x v="3"/>
    <x v="0"/>
    <x v="17"/>
    <x v="0"/>
  </r>
  <r>
    <x v="0"/>
    <x v="0"/>
    <x v="0"/>
    <n v="927804"/>
    <x v="0"/>
    <n v="22.22"/>
    <m/>
    <x v="8"/>
    <x v="0"/>
    <x v="0"/>
    <x v="9"/>
    <x v="0"/>
    <x v="16"/>
    <x v="0"/>
  </r>
  <r>
    <x v="0"/>
    <x v="0"/>
    <x v="0"/>
    <n v="897349"/>
    <x v="0"/>
    <n v="25.015999999999998"/>
    <m/>
    <x v="8"/>
    <x v="0"/>
    <x v="0"/>
    <x v="9"/>
    <x v="0"/>
    <x v="16"/>
    <x v="0"/>
  </r>
  <r>
    <x v="0"/>
    <x v="0"/>
    <x v="0"/>
    <n v="927109"/>
    <x v="0"/>
    <n v="30.553999999999998"/>
    <m/>
    <x v="8"/>
    <x v="0"/>
    <x v="0"/>
    <x v="9"/>
    <x v="0"/>
    <x v="16"/>
    <x v="0"/>
  </r>
  <r>
    <x v="0"/>
    <x v="0"/>
    <x v="0"/>
    <n v="1261877"/>
    <x v="0"/>
    <n v="63.886000000000003"/>
    <m/>
    <x v="8"/>
    <x v="0"/>
    <x v="0"/>
    <x v="9"/>
    <x v="0"/>
    <x v="16"/>
    <x v="0"/>
  </r>
  <r>
    <x v="0"/>
    <x v="0"/>
    <x v="0"/>
    <n v="2134071"/>
    <x v="0"/>
    <n v="191.65799999999999"/>
    <m/>
    <x v="8"/>
    <x v="0"/>
    <x v="0"/>
    <x v="9"/>
    <x v="0"/>
    <x v="16"/>
    <x v="0"/>
  </r>
  <r>
    <x v="0"/>
    <x v="0"/>
    <x v="0"/>
    <n v="969833"/>
    <x v="0"/>
    <n v="33.332000000000001"/>
    <m/>
    <x v="8"/>
    <x v="0"/>
    <x v="0"/>
    <x v="9"/>
    <x v="0"/>
    <x v="16"/>
    <x v="0"/>
  </r>
  <r>
    <x v="0"/>
    <x v="0"/>
    <x v="0"/>
    <n v="1308598"/>
    <x v="0"/>
    <n v="66.664000000000001"/>
    <m/>
    <x v="8"/>
    <x v="0"/>
    <x v="0"/>
    <x v="9"/>
    <x v="0"/>
    <x v="16"/>
    <x v="0"/>
  </r>
  <r>
    <x v="0"/>
    <x v="2"/>
    <x v="0"/>
    <n v="1549504"/>
    <x v="0"/>
    <n v="3180.358718"/>
    <m/>
    <x v="8"/>
    <x v="0"/>
    <x v="0"/>
    <x v="3"/>
    <x v="0"/>
    <x v="17"/>
    <x v="0"/>
  </r>
  <r>
    <x v="0"/>
    <x v="1"/>
    <x v="0"/>
    <n v="2243946"/>
    <x v="0"/>
    <n v="341.33299799999998"/>
    <m/>
    <x v="8"/>
    <x v="0"/>
    <x v="0"/>
    <x v="3"/>
    <x v="0"/>
    <x v="15"/>
    <x v="0"/>
  </r>
  <r>
    <x v="0"/>
    <x v="1"/>
    <x v="0"/>
    <n v="2243946"/>
    <x v="0"/>
    <n v="2911.33898"/>
    <m/>
    <x v="8"/>
    <x v="0"/>
    <x v="0"/>
    <x v="3"/>
    <x v="0"/>
    <x v="15"/>
    <x v="0"/>
  </r>
  <r>
    <x v="0"/>
    <x v="1"/>
    <x v="0"/>
    <n v="2243946"/>
    <x v="0"/>
    <n v="489.43774500000001"/>
    <m/>
    <x v="8"/>
    <x v="0"/>
    <x v="0"/>
    <x v="3"/>
    <x v="0"/>
    <x v="15"/>
    <x v="0"/>
  </r>
  <r>
    <x v="0"/>
    <x v="1"/>
    <x v="0"/>
    <n v="2243946"/>
    <x v="0"/>
    <n v="187.44"/>
    <m/>
    <x v="8"/>
    <x v="0"/>
    <x v="0"/>
    <x v="3"/>
    <x v="0"/>
    <x v="15"/>
    <x v="0"/>
  </r>
  <r>
    <x v="0"/>
    <x v="1"/>
    <x v="0"/>
    <n v="2243946"/>
    <x v="0"/>
    <n v="100"/>
    <m/>
    <x v="8"/>
    <x v="0"/>
    <x v="0"/>
    <x v="3"/>
    <x v="0"/>
    <x v="15"/>
    <x v="0"/>
  </r>
  <r>
    <x v="0"/>
    <x v="1"/>
    <x v="0"/>
    <n v="2243946"/>
    <x v="0"/>
    <n v="920"/>
    <m/>
    <x v="8"/>
    <x v="0"/>
    <x v="0"/>
    <x v="3"/>
    <x v="0"/>
    <x v="15"/>
    <x v="0"/>
  </r>
  <r>
    <x v="0"/>
    <x v="1"/>
    <x v="0"/>
    <n v="2243946"/>
    <x v="0"/>
    <n v="2845.5556799999999"/>
    <m/>
    <x v="8"/>
    <x v="0"/>
    <x v="0"/>
    <x v="3"/>
    <x v="0"/>
    <x v="15"/>
    <x v="0"/>
  </r>
  <r>
    <x v="0"/>
    <x v="1"/>
    <x v="0"/>
    <n v="2243946"/>
    <x v="0"/>
    <n v="154.19999999999999"/>
    <m/>
    <x v="8"/>
    <x v="0"/>
    <x v="0"/>
    <x v="3"/>
    <x v="0"/>
    <x v="15"/>
    <x v="0"/>
  </r>
  <r>
    <x v="0"/>
    <x v="1"/>
    <x v="0"/>
    <n v="2243946"/>
    <x v="0"/>
    <n v="521"/>
    <m/>
    <x v="8"/>
    <x v="0"/>
    <x v="0"/>
    <x v="3"/>
    <x v="0"/>
    <x v="15"/>
    <x v="0"/>
  </r>
  <r>
    <x v="0"/>
    <x v="1"/>
    <x v="0"/>
    <n v="2243946"/>
    <x v="0"/>
    <n v="355.39152000000001"/>
    <m/>
    <x v="8"/>
    <x v="0"/>
    <x v="0"/>
    <x v="3"/>
    <x v="0"/>
    <x v="15"/>
    <x v="0"/>
  </r>
  <r>
    <x v="0"/>
    <x v="1"/>
    <x v="0"/>
    <n v="2243946"/>
    <x v="0"/>
    <n v="103.775981"/>
    <m/>
    <x v="8"/>
    <x v="0"/>
    <x v="0"/>
    <x v="3"/>
    <x v="0"/>
    <x v="15"/>
    <x v="0"/>
  </r>
  <r>
    <x v="0"/>
    <x v="0"/>
    <x v="0"/>
    <n v="955937"/>
    <x v="0"/>
    <n v="161.108"/>
    <m/>
    <x v="8"/>
    <x v="0"/>
    <x v="0"/>
    <x v="9"/>
    <x v="0"/>
    <x v="16"/>
    <x v="0"/>
  </r>
  <r>
    <x v="0"/>
    <x v="1"/>
    <x v="0"/>
    <n v="2243946"/>
    <x v="0"/>
    <n v="724.4"/>
    <m/>
    <x v="8"/>
    <x v="0"/>
    <x v="0"/>
    <x v="3"/>
    <x v="0"/>
    <x v="15"/>
    <x v="0"/>
  </r>
  <r>
    <x v="0"/>
    <x v="1"/>
    <x v="0"/>
    <n v="2243946"/>
    <x v="0"/>
    <n v="55.433999999999997"/>
    <m/>
    <x v="8"/>
    <x v="0"/>
    <x v="0"/>
    <x v="3"/>
    <x v="0"/>
    <x v="15"/>
    <x v="0"/>
  </r>
  <r>
    <x v="0"/>
    <x v="1"/>
    <x v="0"/>
    <n v="2243946"/>
    <x v="0"/>
    <n v="590.42544299999997"/>
    <m/>
    <x v="8"/>
    <x v="0"/>
    <x v="0"/>
    <x v="3"/>
    <x v="0"/>
    <x v="15"/>
    <x v="0"/>
  </r>
  <r>
    <x v="0"/>
    <x v="1"/>
    <x v="0"/>
    <n v="2243946"/>
    <x v="0"/>
    <n v="1055.8993350000001"/>
    <m/>
    <x v="8"/>
    <x v="0"/>
    <x v="0"/>
    <x v="3"/>
    <x v="0"/>
    <x v="15"/>
    <x v="0"/>
  </r>
  <r>
    <x v="0"/>
    <x v="1"/>
    <x v="0"/>
    <n v="2243946"/>
    <x v="0"/>
    <n v="644.03750000000002"/>
    <m/>
    <x v="8"/>
    <x v="0"/>
    <x v="0"/>
    <x v="3"/>
    <x v="0"/>
    <x v="15"/>
    <x v="0"/>
  </r>
  <r>
    <x v="0"/>
    <x v="1"/>
    <x v="0"/>
    <n v="2243946"/>
    <x v="0"/>
    <n v="429.440405"/>
    <m/>
    <x v="8"/>
    <x v="0"/>
    <x v="0"/>
    <x v="3"/>
    <x v="0"/>
    <x v="15"/>
    <x v="0"/>
  </r>
  <r>
    <x v="0"/>
    <x v="1"/>
    <x v="0"/>
    <n v="2243946"/>
    <x v="0"/>
    <n v="834.75016900000003"/>
    <m/>
    <x v="8"/>
    <x v="0"/>
    <x v="0"/>
    <x v="3"/>
    <x v="0"/>
    <x v="15"/>
    <x v="0"/>
  </r>
  <r>
    <x v="0"/>
    <x v="1"/>
    <x v="0"/>
    <n v="2243946"/>
    <x v="0"/>
    <n v="1321"/>
    <m/>
    <x v="8"/>
    <x v="0"/>
    <x v="0"/>
    <x v="3"/>
    <x v="0"/>
    <x v="15"/>
    <x v="0"/>
  </r>
  <r>
    <x v="0"/>
    <x v="1"/>
    <x v="0"/>
    <n v="2243946"/>
    <x v="0"/>
    <n v="722.67498799999998"/>
    <m/>
    <x v="8"/>
    <x v="0"/>
    <x v="0"/>
    <x v="3"/>
    <x v="0"/>
    <x v="15"/>
    <x v="0"/>
  </r>
  <r>
    <x v="0"/>
    <x v="1"/>
    <x v="0"/>
    <n v="2243946"/>
    <x v="0"/>
    <n v="1117.0745300000001"/>
    <m/>
    <x v="8"/>
    <x v="0"/>
    <x v="0"/>
    <x v="3"/>
    <x v="0"/>
    <x v="15"/>
    <x v="0"/>
  </r>
  <r>
    <x v="0"/>
    <x v="1"/>
    <x v="0"/>
    <n v="2243946"/>
    <x v="0"/>
    <n v="507.48350799999997"/>
    <m/>
    <x v="8"/>
    <x v="0"/>
    <x v="0"/>
    <x v="3"/>
    <x v="0"/>
    <x v="15"/>
    <x v="0"/>
  </r>
  <r>
    <x v="0"/>
    <x v="1"/>
    <x v="0"/>
    <n v="2243946"/>
    <x v="0"/>
    <n v="88.086151999999998"/>
    <m/>
    <x v="8"/>
    <x v="0"/>
    <x v="0"/>
    <x v="3"/>
    <x v="0"/>
    <x v="15"/>
    <x v="0"/>
  </r>
  <r>
    <x v="0"/>
    <x v="1"/>
    <x v="0"/>
    <n v="1046721"/>
    <x v="0"/>
    <n v="195.60986800000001"/>
    <m/>
    <x v="8"/>
    <x v="0"/>
    <x v="0"/>
    <x v="3"/>
    <x v="0"/>
    <x v="15"/>
    <x v="0"/>
  </r>
  <r>
    <x v="0"/>
    <x v="1"/>
    <x v="0"/>
    <n v="1046721"/>
    <x v="0"/>
    <n v="523.13240800000005"/>
    <m/>
    <x v="8"/>
    <x v="0"/>
    <x v="0"/>
    <x v="3"/>
    <x v="0"/>
    <x v="15"/>
    <x v="0"/>
  </r>
  <r>
    <x v="0"/>
    <x v="1"/>
    <x v="0"/>
    <n v="1046721"/>
    <x v="0"/>
    <n v="268.971318"/>
    <m/>
    <x v="8"/>
    <x v="0"/>
    <x v="0"/>
    <x v="3"/>
    <x v="0"/>
    <x v="15"/>
    <x v="0"/>
  </r>
  <r>
    <x v="0"/>
    <x v="1"/>
    <x v="0"/>
    <n v="1046721"/>
    <x v="0"/>
    <n v="263.14360599999998"/>
    <m/>
    <x v="8"/>
    <x v="0"/>
    <x v="0"/>
    <x v="3"/>
    <x v="0"/>
    <x v="15"/>
    <x v="0"/>
  </r>
  <r>
    <x v="0"/>
    <x v="1"/>
    <x v="0"/>
    <n v="1046721"/>
    <x v="0"/>
    <n v="622.77601700000002"/>
    <m/>
    <x v="8"/>
    <x v="0"/>
    <x v="0"/>
    <x v="3"/>
    <x v="0"/>
    <x v="15"/>
    <x v="0"/>
  </r>
  <r>
    <x v="0"/>
    <x v="1"/>
    <x v="0"/>
    <n v="1046721"/>
    <x v="0"/>
    <n v="5231.7035610000003"/>
    <m/>
    <x v="8"/>
    <x v="0"/>
    <x v="0"/>
    <x v="3"/>
    <x v="0"/>
    <x v="15"/>
    <x v="0"/>
  </r>
  <r>
    <x v="0"/>
    <x v="1"/>
    <x v="0"/>
    <n v="1046721"/>
    <x v="0"/>
    <n v="546.52001399999995"/>
    <m/>
    <x v="8"/>
    <x v="0"/>
    <x v="0"/>
    <x v="3"/>
    <x v="0"/>
    <x v="15"/>
    <x v="0"/>
  </r>
  <r>
    <x v="0"/>
    <x v="1"/>
    <x v="0"/>
    <n v="1046721"/>
    <x v="0"/>
    <n v="687.94274399999995"/>
    <m/>
    <x v="8"/>
    <x v="0"/>
    <x v="0"/>
    <x v="3"/>
    <x v="0"/>
    <x v="15"/>
    <x v="0"/>
  </r>
  <r>
    <x v="0"/>
    <x v="1"/>
    <x v="0"/>
    <n v="1046721"/>
    <x v="0"/>
    <n v="2079.1103629999998"/>
    <m/>
    <x v="8"/>
    <x v="0"/>
    <x v="0"/>
    <x v="3"/>
    <x v="0"/>
    <x v="15"/>
    <x v="0"/>
  </r>
  <r>
    <x v="0"/>
    <x v="1"/>
    <x v="0"/>
    <n v="1046721"/>
    <x v="0"/>
    <n v="1395.88688"/>
    <m/>
    <x v="8"/>
    <x v="0"/>
    <x v="0"/>
    <x v="3"/>
    <x v="0"/>
    <x v="15"/>
    <x v="0"/>
  </r>
  <r>
    <x v="0"/>
    <x v="1"/>
    <x v="0"/>
    <n v="2243946"/>
    <x v="0"/>
    <n v="2209.6"/>
    <m/>
    <x v="8"/>
    <x v="0"/>
    <x v="0"/>
    <x v="3"/>
    <x v="0"/>
    <x v="15"/>
    <x v="0"/>
  </r>
  <r>
    <x v="0"/>
    <x v="1"/>
    <x v="0"/>
    <n v="1046721"/>
    <x v="0"/>
    <n v="471.53801399999998"/>
    <m/>
    <x v="8"/>
    <x v="0"/>
    <x v="0"/>
    <x v="3"/>
    <x v="0"/>
    <x v="15"/>
    <x v="0"/>
  </r>
  <r>
    <x v="0"/>
    <x v="1"/>
    <x v="0"/>
    <n v="1046721"/>
    <x v="0"/>
    <n v="613.14787000000001"/>
    <m/>
    <x v="8"/>
    <x v="0"/>
    <x v="0"/>
    <x v="3"/>
    <x v="0"/>
    <x v="15"/>
    <x v="0"/>
  </r>
  <r>
    <x v="0"/>
    <x v="1"/>
    <x v="0"/>
    <n v="2243946"/>
    <x v="0"/>
    <n v="1764.2041369999999"/>
    <m/>
    <x v="8"/>
    <x v="0"/>
    <x v="0"/>
    <x v="3"/>
    <x v="0"/>
    <x v="15"/>
    <x v="0"/>
  </r>
  <r>
    <x v="0"/>
    <x v="1"/>
    <x v="0"/>
    <n v="2243946"/>
    <x v="0"/>
    <n v="1735.5206949999999"/>
    <m/>
    <x v="8"/>
    <x v="0"/>
    <x v="0"/>
    <x v="3"/>
    <x v="0"/>
    <x v="15"/>
    <x v="0"/>
  </r>
  <r>
    <x v="0"/>
    <x v="1"/>
    <x v="0"/>
    <n v="2243946"/>
    <x v="0"/>
    <n v="350"/>
    <m/>
    <x v="8"/>
    <x v="0"/>
    <x v="0"/>
    <x v="3"/>
    <x v="0"/>
    <x v="15"/>
    <x v="0"/>
  </r>
  <r>
    <x v="0"/>
    <x v="1"/>
    <x v="0"/>
    <n v="1046721"/>
    <x v="0"/>
    <n v="5648.1033630000002"/>
    <m/>
    <x v="8"/>
    <x v="0"/>
    <x v="0"/>
    <x v="3"/>
    <x v="0"/>
    <x v="15"/>
    <x v="0"/>
  </r>
  <r>
    <x v="0"/>
    <x v="1"/>
    <x v="0"/>
    <n v="2243946"/>
    <x v="0"/>
    <n v="1286.272113"/>
    <m/>
    <x v="8"/>
    <x v="0"/>
    <x v="0"/>
    <x v="3"/>
    <x v="0"/>
    <x v="15"/>
    <x v="0"/>
  </r>
  <r>
    <x v="0"/>
    <x v="1"/>
    <x v="0"/>
    <n v="2243946"/>
    <x v="0"/>
    <n v="103.519147"/>
    <m/>
    <x v="8"/>
    <x v="0"/>
    <x v="0"/>
    <x v="3"/>
    <x v="0"/>
    <x v="15"/>
    <x v="0"/>
  </r>
  <r>
    <x v="0"/>
    <x v="1"/>
    <x v="0"/>
    <n v="2243946"/>
    <x v="0"/>
    <n v="750"/>
    <m/>
    <x v="8"/>
    <x v="0"/>
    <x v="0"/>
    <x v="3"/>
    <x v="0"/>
    <x v="15"/>
    <x v="0"/>
  </r>
  <r>
    <x v="0"/>
    <x v="1"/>
    <x v="0"/>
    <n v="2243946"/>
    <x v="0"/>
    <n v="350"/>
    <m/>
    <x v="8"/>
    <x v="0"/>
    <x v="0"/>
    <x v="3"/>
    <x v="0"/>
    <x v="15"/>
    <x v="0"/>
  </r>
  <r>
    <x v="0"/>
    <x v="1"/>
    <x v="0"/>
    <n v="2243946"/>
    <x v="0"/>
    <n v="4040"/>
    <m/>
    <x v="8"/>
    <x v="0"/>
    <x v="0"/>
    <x v="3"/>
    <x v="0"/>
    <x v="15"/>
    <x v="0"/>
  </r>
  <r>
    <x v="0"/>
    <x v="1"/>
    <x v="0"/>
    <n v="1046721"/>
    <x v="0"/>
    <n v="4994.8462010000003"/>
    <m/>
    <x v="8"/>
    <x v="0"/>
    <x v="0"/>
    <x v="3"/>
    <x v="0"/>
    <x v="15"/>
    <x v="0"/>
  </r>
  <r>
    <x v="0"/>
    <x v="1"/>
    <x v="0"/>
    <n v="1046721"/>
    <x v="0"/>
    <n v="1540.254578"/>
    <m/>
    <x v="8"/>
    <x v="0"/>
    <x v="0"/>
    <x v="3"/>
    <x v="0"/>
    <x v="15"/>
    <x v="0"/>
  </r>
  <r>
    <x v="0"/>
    <x v="1"/>
    <x v="0"/>
    <n v="1046721"/>
    <x v="0"/>
    <n v="4535.0937359999998"/>
    <m/>
    <x v="8"/>
    <x v="0"/>
    <x v="0"/>
    <x v="3"/>
    <x v="0"/>
    <x v="15"/>
    <x v="0"/>
  </r>
  <r>
    <x v="0"/>
    <x v="1"/>
    <x v="0"/>
    <n v="1046721"/>
    <x v="0"/>
    <n v="624.78081199999997"/>
    <m/>
    <x v="8"/>
    <x v="0"/>
    <x v="0"/>
    <x v="3"/>
    <x v="0"/>
    <x v="15"/>
    <x v="0"/>
  </r>
  <r>
    <x v="0"/>
    <x v="0"/>
    <x v="0"/>
    <n v="891526"/>
    <x v="0"/>
    <n v="94.444000000000003"/>
    <m/>
    <x v="8"/>
    <x v="0"/>
    <x v="0"/>
    <x v="9"/>
    <x v="0"/>
    <x v="16"/>
    <x v="0"/>
  </r>
  <r>
    <x v="0"/>
    <x v="1"/>
    <x v="0"/>
    <n v="1046721"/>
    <x v="0"/>
    <n v="4028.3930129999999"/>
    <m/>
    <x v="8"/>
    <x v="0"/>
    <x v="0"/>
    <x v="3"/>
    <x v="0"/>
    <x v="15"/>
    <x v="0"/>
  </r>
  <r>
    <x v="0"/>
    <x v="1"/>
    <x v="0"/>
    <n v="1046721"/>
    <x v="0"/>
    <n v="2816.721055"/>
    <m/>
    <x v="8"/>
    <x v="0"/>
    <x v="0"/>
    <x v="3"/>
    <x v="0"/>
    <x v="15"/>
    <x v="0"/>
  </r>
  <r>
    <x v="0"/>
    <x v="1"/>
    <x v="0"/>
    <n v="1046721"/>
    <x v="0"/>
    <n v="1709.150353"/>
    <m/>
    <x v="8"/>
    <x v="0"/>
    <x v="0"/>
    <x v="3"/>
    <x v="0"/>
    <x v="15"/>
    <x v="0"/>
  </r>
  <r>
    <x v="0"/>
    <x v="1"/>
    <x v="0"/>
    <n v="1046721"/>
    <x v="0"/>
    <n v="1034.660717"/>
    <m/>
    <x v="8"/>
    <x v="0"/>
    <x v="0"/>
    <x v="3"/>
    <x v="0"/>
    <x v="15"/>
    <x v="0"/>
  </r>
  <r>
    <x v="0"/>
    <x v="1"/>
    <x v="0"/>
    <n v="1046721"/>
    <x v="0"/>
    <n v="773.40585999999996"/>
    <m/>
    <x v="8"/>
    <x v="0"/>
    <x v="0"/>
    <x v="3"/>
    <x v="0"/>
    <x v="15"/>
    <x v="0"/>
  </r>
  <r>
    <x v="0"/>
    <x v="1"/>
    <x v="0"/>
    <n v="1046721"/>
    <x v="0"/>
    <n v="1490.6733810000001"/>
    <m/>
    <x v="8"/>
    <x v="0"/>
    <x v="0"/>
    <x v="3"/>
    <x v="0"/>
    <x v="15"/>
    <x v="0"/>
  </r>
  <r>
    <x v="0"/>
    <x v="1"/>
    <x v="0"/>
    <n v="1046721"/>
    <x v="0"/>
    <n v="445.86537900000002"/>
    <m/>
    <x v="8"/>
    <x v="0"/>
    <x v="0"/>
    <x v="3"/>
    <x v="0"/>
    <x v="15"/>
    <x v="0"/>
  </r>
  <r>
    <x v="0"/>
    <x v="1"/>
    <x v="0"/>
    <n v="1046721"/>
    <x v="0"/>
    <n v="2977.2202189999998"/>
    <m/>
    <x v="8"/>
    <x v="0"/>
    <x v="0"/>
    <x v="3"/>
    <x v="0"/>
    <x v="15"/>
    <x v="0"/>
  </r>
  <r>
    <x v="0"/>
    <x v="1"/>
    <x v="0"/>
    <n v="1046721"/>
    <x v="0"/>
    <n v="2245.939801"/>
    <m/>
    <x v="8"/>
    <x v="0"/>
    <x v="0"/>
    <x v="3"/>
    <x v="0"/>
    <x v="15"/>
    <x v="0"/>
  </r>
  <r>
    <x v="0"/>
    <x v="1"/>
    <x v="0"/>
    <n v="1046721"/>
    <x v="0"/>
    <n v="1384.3742990000001"/>
    <m/>
    <x v="8"/>
    <x v="0"/>
    <x v="0"/>
    <x v="3"/>
    <x v="0"/>
    <x v="15"/>
    <x v="0"/>
  </r>
  <r>
    <x v="0"/>
    <x v="1"/>
    <x v="0"/>
    <n v="1046721"/>
    <x v="0"/>
    <n v="2312.995277"/>
    <m/>
    <x v="8"/>
    <x v="0"/>
    <x v="0"/>
    <x v="3"/>
    <x v="0"/>
    <x v="15"/>
    <x v="0"/>
  </r>
  <r>
    <x v="0"/>
    <x v="1"/>
    <x v="0"/>
    <n v="1046721"/>
    <x v="0"/>
    <n v="1071.8643279999999"/>
    <m/>
    <x v="8"/>
    <x v="0"/>
    <x v="0"/>
    <x v="3"/>
    <x v="0"/>
    <x v="15"/>
    <x v="0"/>
  </r>
  <r>
    <x v="0"/>
    <x v="1"/>
    <x v="0"/>
    <n v="1046721"/>
    <x v="0"/>
    <n v="8013.8305529999998"/>
    <m/>
    <x v="8"/>
    <x v="0"/>
    <x v="0"/>
    <x v="3"/>
    <x v="0"/>
    <x v="15"/>
    <x v="0"/>
  </r>
  <r>
    <x v="0"/>
    <x v="1"/>
    <x v="0"/>
    <n v="1046721"/>
    <x v="0"/>
    <n v="2870.1535560000002"/>
    <m/>
    <x v="8"/>
    <x v="0"/>
    <x v="0"/>
    <x v="3"/>
    <x v="0"/>
    <x v="15"/>
    <x v="0"/>
  </r>
  <r>
    <x v="0"/>
    <x v="1"/>
    <x v="0"/>
    <n v="1046721"/>
    <x v="0"/>
    <n v="994.94520799999998"/>
    <m/>
    <x v="8"/>
    <x v="0"/>
    <x v="0"/>
    <x v="3"/>
    <x v="0"/>
    <x v="15"/>
    <x v="0"/>
  </r>
  <r>
    <x v="0"/>
    <x v="1"/>
    <x v="0"/>
    <n v="1046721"/>
    <x v="0"/>
    <n v="651.13132599999994"/>
    <m/>
    <x v="8"/>
    <x v="0"/>
    <x v="0"/>
    <x v="3"/>
    <x v="0"/>
    <x v="15"/>
    <x v="0"/>
  </r>
  <r>
    <x v="0"/>
    <x v="1"/>
    <x v="0"/>
    <n v="1046721"/>
    <x v="0"/>
    <n v="980.33368800000005"/>
    <m/>
    <x v="8"/>
    <x v="0"/>
    <x v="0"/>
    <x v="3"/>
    <x v="0"/>
    <x v="15"/>
    <x v="0"/>
  </r>
  <r>
    <x v="0"/>
    <x v="0"/>
    <x v="0"/>
    <n v="1745922"/>
    <x v="0"/>
    <n v="50"/>
    <m/>
    <x v="8"/>
    <x v="0"/>
    <x v="0"/>
    <x v="9"/>
    <x v="0"/>
    <x v="16"/>
    <x v="0"/>
  </r>
  <r>
    <x v="0"/>
    <x v="1"/>
    <x v="0"/>
    <n v="1046721"/>
    <x v="0"/>
    <n v="1529.2005019999999"/>
    <m/>
    <x v="8"/>
    <x v="0"/>
    <x v="0"/>
    <x v="3"/>
    <x v="0"/>
    <x v="15"/>
    <x v="0"/>
  </r>
  <r>
    <x v="0"/>
    <x v="0"/>
    <x v="0"/>
    <n v="1429269"/>
    <x v="0"/>
    <n v="99.907916999999998"/>
    <m/>
    <x v="8"/>
    <x v="0"/>
    <x v="0"/>
    <x v="9"/>
    <x v="0"/>
    <x v="16"/>
    <x v="0"/>
  </r>
  <r>
    <x v="0"/>
    <x v="2"/>
    <x v="0"/>
    <n v="2473858"/>
    <x v="0"/>
    <n v="4996.3682259999996"/>
    <m/>
    <x v="8"/>
    <x v="0"/>
    <x v="0"/>
    <x v="3"/>
    <x v="0"/>
    <x v="17"/>
    <x v="0"/>
  </r>
  <r>
    <x v="0"/>
    <x v="0"/>
    <x v="0"/>
    <n v="1591165"/>
    <x v="0"/>
    <n v="0.2"/>
    <m/>
    <x v="8"/>
    <x v="0"/>
    <x v="0"/>
    <x v="9"/>
    <x v="0"/>
    <x v="16"/>
    <x v="0"/>
  </r>
  <r>
    <x v="0"/>
    <x v="0"/>
    <x v="0"/>
    <n v="2291592"/>
    <x v="0"/>
    <n v="29.5"/>
    <m/>
    <x v="8"/>
    <x v="0"/>
    <x v="0"/>
    <x v="9"/>
    <x v="0"/>
    <x v="16"/>
    <x v="0"/>
  </r>
  <r>
    <x v="0"/>
    <x v="0"/>
    <x v="0"/>
    <n v="2413633"/>
    <x v="0"/>
    <n v="4.3166659999999997"/>
    <m/>
    <x v="8"/>
    <x v="0"/>
    <x v="0"/>
    <x v="9"/>
    <x v="0"/>
    <x v="16"/>
    <x v="0"/>
  </r>
  <r>
    <x v="0"/>
    <x v="0"/>
    <x v="0"/>
    <n v="2354143"/>
    <x v="0"/>
    <n v="1.2890820000000001"/>
    <m/>
    <x v="8"/>
    <x v="0"/>
    <x v="0"/>
    <x v="9"/>
    <x v="0"/>
    <x v="16"/>
    <x v="0"/>
  </r>
  <r>
    <x v="0"/>
    <x v="0"/>
    <x v="0"/>
    <n v="1070115"/>
    <x v="0"/>
    <n v="6.2470559999999997"/>
    <m/>
    <x v="8"/>
    <x v="0"/>
    <x v="0"/>
    <x v="9"/>
    <x v="0"/>
    <x v="16"/>
    <x v="0"/>
  </r>
  <r>
    <x v="0"/>
    <x v="0"/>
    <x v="0"/>
    <n v="1704489"/>
    <x v="0"/>
    <n v="79.450360000000003"/>
    <m/>
    <x v="8"/>
    <x v="0"/>
    <x v="0"/>
    <x v="9"/>
    <x v="0"/>
    <x v="16"/>
    <x v="0"/>
  </r>
  <r>
    <x v="0"/>
    <x v="0"/>
    <x v="0"/>
    <n v="2375403"/>
    <x v="0"/>
    <n v="4.8818159999999997"/>
    <m/>
    <x v="8"/>
    <x v="0"/>
    <x v="0"/>
    <x v="9"/>
    <x v="0"/>
    <x v="16"/>
    <x v="0"/>
  </r>
  <r>
    <x v="0"/>
    <x v="0"/>
    <x v="0"/>
    <n v="2375403"/>
    <x v="0"/>
    <n v="2.1592180000000001"/>
    <m/>
    <x v="8"/>
    <x v="0"/>
    <x v="0"/>
    <x v="9"/>
    <x v="0"/>
    <x v="16"/>
    <x v="0"/>
  </r>
  <r>
    <x v="0"/>
    <x v="0"/>
    <x v="0"/>
    <n v="2484754"/>
    <x v="0"/>
    <n v="0.31541599999999997"/>
    <m/>
    <x v="8"/>
    <x v="0"/>
    <x v="0"/>
    <x v="9"/>
    <x v="0"/>
    <x v="16"/>
    <x v="0"/>
  </r>
  <r>
    <x v="0"/>
    <x v="0"/>
    <x v="0"/>
    <n v="1126035"/>
    <x v="0"/>
    <n v="6.7247479999999999"/>
    <m/>
    <x v="8"/>
    <x v="0"/>
    <x v="0"/>
    <x v="9"/>
    <x v="0"/>
    <x v="16"/>
    <x v="0"/>
  </r>
  <r>
    <x v="0"/>
    <x v="0"/>
    <x v="0"/>
    <n v="819927"/>
    <x v="0"/>
    <n v="2.5265"/>
    <m/>
    <x v="8"/>
    <x v="0"/>
    <x v="0"/>
    <x v="9"/>
    <x v="0"/>
    <x v="16"/>
    <x v="0"/>
  </r>
  <r>
    <x v="0"/>
    <x v="0"/>
    <x v="0"/>
    <n v="1723553"/>
    <x v="0"/>
    <n v="16.781285"/>
    <m/>
    <x v="8"/>
    <x v="0"/>
    <x v="0"/>
    <x v="9"/>
    <x v="0"/>
    <x v="16"/>
    <x v="0"/>
  </r>
  <r>
    <x v="0"/>
    <x v="0"/>
    <x v="0"/>
    <n v="1666546"/>
    <x v="0"/>
    <n v="2.7583600000000001"/>
    <m/>
    <x v="8"/>
    <x v="0"/>
    <x v="0"/>
    <x v="9"/>
    <x v="0"/>
    <x v="16"/>
    <x v="0"/>
  </r>
  <r>
    <x v="0"/>
    <x v="0"/>
    <x v="0"/>
    <n v="1795492"/>
    <x v="0"/>
    <n v="49.148116000000002"/>
    <m/>
    <x v="8"/>
    <x v="0"/>
    <x v="0"/>
    <x v="9"/>
    <x v="0"/>
    <x v="16"/>
    <x v="0"/>
  </r>
  <r>
    <x v="0"/>
    <x v="0"/>
    <x v="0"/>
    <n v="1957097"/>
    <x v="0"/>
    <n v="19.998604"/>
    <m/>
    <x v="8"/>
    <x v="0"/>
    <x v="0"/>
    <x v="9"/>
    <x v="0"/>
    <x v="16"/>
    <x v="0"/>
  </r>
  <r>
    <x v="0"/>
    <x v="0"/>
    <x v="0"/>
    <n v="1192881"/>
    <x v="0"/>
    <n v="17.2987"/>
    <m/>
    <x v="8"/>
    <x v="0"/>
    <x v="0"/>
    <x v="9"/>
    <x v="0"/>
    <x v="16"/>
    <x v="0"/>
  </r>
  <r>
    <x v="0"/>
    <x v="0"/>
    <x v="0"/>
    <n v="955937"/>
    <x v="0"/>
    <n v="35.439565000000002"/>
    <m/>
    <x v="8"/>
    <x v="0"/>
    <x v="0"/>
    <x v="9"/>
    <x v="0"/>
    <x v="16"/>
    <x v="0"/>
  </r>
  <r>
    <x v="0"/>
    <x v="0"/>
    <x v="0"/>
    <n v="1623530"/>
    <x v="0"/>
    <n v="50.048222000000003"/>
    <m/>
    <x v="8"/>
    <x v="0"/>
    <x v="0"/>
    <x v="9"/>
    <x v="0"/>
    <x v="16"/>
    <x v="0"/>
  </r>
  <r>
    <x v="0"/>
    <x v="0"/>
    <x v="0"/>
    <n v="1755000"/>
    <x v="0"/>
    <n v="50.591000000000001"/>
    <m/>
    <x v="8"/>
    <x v="0"/>
    <x v="0"/>
    <x v="9"/>
    <x v="0"/>
    <x v="16"/>
    <x v="0"/>
  </r>
  <r>
    <x v="0"/>
    <x v="0"/>
    <x v="0"/>
    <n v="1805096"/>
    <x v="0"/>
    <n v="17.443612000000002"/>
    <m/>
    <x v="8"/>
    <x v="0"/>
    <x v="0"/>
    <x v="9"/>
    <x v="0"/>
    <x v="16"/>
    <x v="0"/>
  </r>
  <r>
    <x v="0"/>
    <x v="0"/>
    <x v="0"/>
    <n v="1993215"/>
    <x v="0"/>
    <n v="38.324066000000002"/>
    <m/>
    <x v="8"/>
    <x v="0"/>
    <x v="0"/>
    <x v="9"/>
    <x v="0"/>
    <x v="16"/>
    <x v="0"/>
  </r>
  <r>
    <x v="0"/>
    <x v="0"/>
    <x v="0"/>
    <n v="1461592"/>
    <x v="0"/>
    <n v="271.45329500000003"/>
    <m/>
    <x v="8"/>
    <x v="0"/>
    <x v="0"/>
    <x v="9"/>
    <x v="0"/>
    <x v="16"/>
    <x v="0"/>
  </r>
  <r>
    <x v="0"/>
    <x v="0"/>
    <x v="0"/>
    <n v="2494268"/>
    <x v="0"/>
    <n v="29.149896999999999"/>
    <m/>
    <x v="8"/>
    <x v="0"/>
    <x v="0"/>
    <x v="9"/>
    <x v="0"/>
    <x v="16"/>
    <x v="0"/>
  </r>
  <r>
    <x v="0"/>
    <x v="0"/>
    <x v="0"/>
    <n v="2479583"/>
    <x v="0"/>
    <n v="179.90981500000001"/>
    <m/>
    <x v="8"/>
    <x v="0"/>
    <x v="0"/>
    <x v="9"/>
    <x v="0"/>
    <x v="16"/>
    <x v="0"/>
  </r>
  <r>
    <x v="0"/>
    <x v="0"/>
    <x v="0"/>
    <n v="111141"/>
    <x v="0"/>
    <n v="8.7096830000000001"/>
    <m/>
    <x v="8"/>
    <x v="0"/>
    <x v="0"/>
    <x v="9"/>
    <x v="0"/>
    <x v="16"/>
    <x v="0"/>
  </r>
  <r>
    <x v="0"/>
    <x v="0"/>
    <x v="0"/>
    <n v="1822472"/>
    <x v="0"/>
    <n v="24.834123000000002"/>
    <m/>
    <x v="8"/>
    <x v="0"/>
    <x v="0"/>
    <x v="9"/>
    <x v="0"/>
    <x v="16"/>
    <x v="0"/>
  </r>
  <r>
    <x v="0"/>
    <x v="0"/>
    <x v="0"/>
    <n v="1439831"/>
    <x v="0"/>
    <n v="15.26"/>
    <m/>
    <x v="8"/>
    <x v="0"/>
    <x v="0"/>
    <x v="9"/>
    <x v="0"/>
    <x v="16"/>
    <x v="0"/>
  </r>
  <r>
    <x v="0"/>
    <x v="0"/>
    <x v="0"/>
    <n v="2471596"/>
    <x v="0"/>
    <n v="98.243858000000003"/>
    <m/>
    <x v="8"/>
    <x v="0"/>
    <x v="0"/>
    <x v="9"/>
    <x v="0"/>
    <x v="16"/>
    <x v="0"/>
  </r>
  <r>
    <x v="0"/>
    <x v="0"/>
    <x v="0"/>
    <n v="1137493"/>
    <x v="0"/>
    <n v="14.282489999999999"/>
    <m/>
    <x v="8"/>
    <x v="0"/>
    <x v="0"/>
    <x v="9"/>
    <x v="0"/>
    <x v="16"/>
    <x v="0"/>
  </r>
  <r>
    <x v="0"/>
    <x v="0"/>
    <x v="0"/>
    <n v="1635994"/>
    <x v="0"/>
    <n v="69.833876000000004"/>
    <m/>
    <x v="8"/>
    <x v="0"/>
    <x v="0"/>
    <x v="9"/>
    <x v="0"/>
    <x v="16"/>
    <x v="0"/>
  </r>
  <r>
    <x v="0"/>
    <x v="0"/>
    <x v="0"/>
    <n v="988552"/>
    <x v="0"/>
    <n v="14.6"/>
    <m/>
    <x v="8"/>
    <x v="0"/>
    <x v="0"/>
    <x v="9"/>
    <x v="0"/>
    <x v="16"/>
    <x v="0"/>
  </r>
  <r>
    <x v="0"/>
    <x v="0"/>
    <x v="0"/>
    <n v="1679905"/>
    <x v="0"/>
    <n v="70.816164999999998"/>
    <m/>
    <x v="8"/>
    <x v="0"/>
    <x v="0"/>
    <x v="9"/>
    <x v="0"/>
    <x v="16"/>
    <x v="0"/>
  </r>
  <r>
    <x v="0"/>
    <x v="0"/>
    <x v="0"/>
    <n v="1748449"/>
    <x v="0"/>
    <n v="80.397955999999994"/>
    <m/>
    <x v="8"/>
    <x v="0"/>
    <x v="0"/>
    <x v="9"/>
    <x v="0"/>
    <x v="16"/>
    <x v="0"/>
  </r>
  <r>
    <x v="0"/>
    <x v="0"/>
    <x v="0"/>
    <n v="1766046"/>
    <x v="0"/>
    <n v="19.595351999999998"/>
    <m/>
    <x v="8"/>
    <x v="0"/>
    <x v="0"/>
    <x v="9"/>
    <x v="0"/>
    <x v="16"/>
    <x v="0"/>
  </r>
  <r>
    <x v="0"/>
    <x v="0"/>
    <x v="0"/>
    <n v="1825594"/>
    <x v="0"/>
    <n v="261.52311500000002"/>
    <m/>
    <x v="8"/>
    <x v="0"/>
    <x v="0"/>
    <x v="9"/>
    <x v="0"/>
    <x v="16"/>
    <x v="0"/>
  </r>
  <r>
    <x v="0"/>
    <x v="0"/>
    <x v="0"/>
    <n v="1012913"/>
    <x v="0"/>
    <n v="8.0227699999999995"/>
    <m/>
    <x v="8"/>
    <x v="0"/>
    <x v="0"/>
    <x v="9"/>
    <x v="0"/>
    <x v="16"/>
    <x v="0"/>
  </r>
  <r>
    <x v="0"/>
    <x v="0"/>
    <x v="0"/>
    <n v="2492076"/>
    <x v="0"/>
    <n v="199.8"/>
    <m/>
    <x v="8"/>
    <x v="0"/>
    <x v="0"/>
    <x v="9"/>
    <x v="0"/>
    <x v="16"/>
    <x v="0"/>
  </r>
  <r>
    <x v="0"/>
    <x v="0"/>
    <x v="0"/>
    <n v="2414422"/>
    <x v="0"/>
    <n v="18.993905000000002"/>
    <m/>
    <x v="8"/>
    <x v="0"/>
    <x v="0"/>
    <x v="9"/>
    <x v="0"/>
    <x v="16"/>
    <x v="0"/>
  </r>
  <r>
    <x v="0"/>
    <x v="0"/>
    <x v="0"/>
    <n v="2480701"/>
    <x v="0"/>
    <n v="28.102101999999999"/>
    <m/>
    <x v="8"/>
    <x v="0"/>
    <x v="0"/>
    <x v="9"/>
    <x v="0"/>
    <x v="16"/>
    <x v="0"/>
  </r>
  <r>
    <x v="0"/>
    <x v="0"/>
    <x v="0"/>
    <n v="2480726"/>
    <x v="0"/>
    <n v="151.56533999999999"/>
    <m/>
    <x v="8"/>
    <x v="0"/>
    <x v="0"/>
    <x v="9"/>
    <x v="0"/>
    <x v="16"/>
    <x v="0"/>
  </r>
  <r>
    <x v="0"/>
    <x v="0"/>
    <x v="0"/>
    <n v="1269582"/>
    <x v="0"/>
    <n v="299.95280000000002"/>
    <m/>
    <x v="8"/>
    <x v="0"/>
    <x v="0"/>
    <x v="9"/>
    <x v="0"/>
    <x v="16"/>
    <x v="0"/>
  </r>
  <r>
    <x v="0"/>
    <x v="0"/>
    <x v="0"/>
    <n v="1044261"/>
    <x v="0"/>
    <n v="8.3243460000000002"/>
    <m/>
    <x v="8"/>
    <x v="0"/>
    <x v="0"/>
    <x v="9"/>
    <x v="0"/>
    <x v="16"/>
    <x v="0"/>
  </r>
  <r>
    <x v="0"/>
    <x v="0"/>
    <x v="0"/>
    <n v="1626861"/>
    <x v="0"/>
    <n v="49.888939999999998"/>
    <m/>
    <x v="8"/>
    <x v="0"/>
    <x v="0"/>
    <x v="9"/>
    <x v="0"/>
    <x v="16"/>
    <x v="0"/>
  </r>
  <r>
    <x v="0"/>
    <x v="0"/>
    <x v="0"/>
    <n v="1707640"/>
    <x v="0"/>
    <n v="27.219449000000001"/>
    <m/>
    <x v="8"/>
    <x v="0"/>
    <x v="0"/>
    <x v="9"/>
    <x v="0"/>
    <x v="16"/>
    <x v="0"/>
  </r>
  <r>
    <x v="0"/>
    <x v="0"/>
    <x v="0"/>
    <n v="1707634"/>
    <x v="0"/>
    <n v="18.479469999999999"/>
    <m/>
    <x v="8"/>
    <x v="0"/>
    <x v="0"/>
    <x v="9"/>
    <x v="0"/>
    <x v="16"/>
    <x v="0"/>
  </r>
  <r>
    <x v="0"/>
    <x v="0"/>
    <x v="0"/>
    <n v="1323488"/>
    <x v="0"/>
    <n v="49.600999999999999"/>
    <m/>
    <x v="8"/>
    <x v="0"/>
    <x v="0"/>
    <x v="9"/>
    <x v="0"/>
    <x v="16"/>
    <x v="0"/>
  </r>
  <r>
    <x v="0"/>
    <x v="0"/>
    <x v="0"/>
    <n v="1475104"/>
    <x v="0"/>
    <n v="17.250931999999999"/>
    <m/>
    <x v="8"/>
    <x v="0"/>
    <x v="0"/>
    <x v="9"/>
    <x v="0"/>
    <x v="16"/>
    <x v="0"/>
  </r>
  <r>
    <x v="0"/>
    <x v="0"/>
    <x v="0"/>
    <n v="2413200"/>
    <x v="0"/>
    <n v="8.6437240000000006"/>
    <m/>
    <x v="8"/>
    <x v="0"/>
    <x v="0"/>
    <x v="9"/>
    <x v="0"/>
    <x v="16"/>
    <x v="0"/>
  </r>
  <r>
    <x v="0"/>
    <x v="0"/>
    <x v="0"/>
    <n v="852289"/>
    <x v="0"/>
    <n v="14.343595000000001"/>
    <m/>
    <x v="8"/>
    <x v="0"/>
    <x v="0"/>
    <x v="9"/>
    <x v="0"/>
    <x v="16"/>
    <x v="0"/>
  </r>
  <r>
    <x v="0"/>
    <x v="0"/>
    <x v="0"/>
    <n v="1610237"/>
    <x v="0"/>
    <n v="60.080275999999998"/>
    <m/>
    <x v="8"/>
    <x v="0"/>
    <x v="0"/>
    <x v="9"/>
    <x v="0"/>
    <x v="16"/>
    <x v="0"/>
  </r>
  <r>
    <x v="0"/>
    <x v="0"/>
    <x v="0"/>
    <n v="1635772"/>
    <x v="0"/>
    <n v="4.532038"/>
    <m/>
    <x v="8"/>
    <x v="0"/>
    <x v="0"/>
    <x v="9"/>
    <x v="0"/>
    <x v="16"/>
    <x v="0"/>
  </r>
  <r>
    <x v="0"/>
    <x v="0"/>
    <x v="0"/>
    <n v="1667433"/>
    <x v="0"/>
    <n v="107.908422"/>
    <m/>
    <x v="8"/>
    <x v="0"/>
    <x v="0"/>
    <x v="9"/>
    <x v="0"/>
    <x v="16"/>
    <x v="0"/>
  </r>
  <r>
    <x v="0"/>
    <x v="0"/>
    <x v="0"/>
    <n v="1772921"/>
    <x v="0"/>
    <n v="56.753176000000003"/>
    <m/>
    <x v="8"/>
    <x v="0"/>
    <x v="0"/>
    <x v="9"/>
    <x v="0"/>
    <x v="16"/>
    <x v="0"/>
  </r>
  <r>
    <x v="0"/>
    <x v="0"/>
    <x v="0"/>
    <n v="1796782"/>
    <x v="0"/>
    <n v="19.171361999999998"/>
    <m/>
    <x v="8"/>
    <x v="0"/>
    <x v="0"/>
    <x v="9"/>
    <x v="0"/>
    <x v="16"/>
    <x v="0"/>
  </r>
  <r>
    <x v="0"/>
    <x v="0"/>
    <x v="0"/>
    <n v="1804954"/>
    <x v="0"/>
    <n v="20.191562000000001"/>
    <m/>
    <x v="8"/>
    <x v="0"/>
    <x v="0"/>
    <x v="9"/>
    <x v="0"/>
    <x v="16"/>
    <x v="0"/>
  </r>
  <r>
    <x v="0"/>
    <x v="0"/>
    <x v="0"/>
    <n v="1820100"/>
    <x v="0"/>
    <n v="0.1"/>
    <m/>
    <x v="8"/>
    <x v="0"/>
    <x v="0"/>
    <x v="9"/>
    <x v="0"/>
    <x v="16"/>
    <x v="0"/>
  </r>
  <r>
    <x v="0"/>
    <x v="0"/>
    <x v="0"/>
    <n v="1754253"/>
    <x v="0"/>
    <n v="5.1322729999999996"/>
    <m/>
    <x v="8"/>
    <x v="0"/>
    <x v="0"/>
    <x v="9"/>
    <x v="0"/>
    <x v="16"/>
    <x v="0"/>
  </r>
  <r>
    <x v="0"/>
    <x v="0"/>
    <x v="0"/>
    <n v="1756920"/>
    <x v="0"/>
    <n v="50.4"/>
    <m/>
    <x v="8"/>
    <x v="0"/>
    <x v="0"/>
    <x v="9"/>
    <x v="0"/>
    <x v="16"/>
    <x v="0"/>
  </r>
  <r>
    <x v="0"/>
    <x v="0"/>
    <x v="0"/>
    <n v="1823221"/>
    <x v="0"/>
    <n v="13.994743"/>
    <m/>
    <x v="8"/>
    <x v="0"/>
    <x v="0"/>
    <x v="9"/>
    <x v="0"/>
    <x v="16"/>
    <x v="0"/>
  </r>
  <r>
    <x v="0"/>
    <x v="0"/>
    <x v="0"/>
    <n v="1938147"/>
    <x v="0"/>
    <n v="52.492674999999998"/>
    <m/>
    <x v="8"/>
    <x v="0"/>
    <x v="0"/>
    <x v="9"/>
    <x v="0"/>
    <x v="16"/>
    <x v="0"/>
  </r>
  <r>
    <x v="0"/>
    <x v="0"/>
    <x v="0"/>
    <n v="1973675"/>
    <x v="0"/>
    <n v="61.315899000000002"/>
    <m/>
    <x v="8"/>
    <x v="0"/>
    <x v="0"/>
    <x v="9"/>
    <x v="0"/>
    <x v="16"/>
    <x v="0"/>
  </r>
  <r>
    <x v="0"/>
    <x v="0"/>
    <x v="0"/>
    <n v="1285733"/>
    <x v="0"/>
    <n v="20.191362000000002"/>
    <m/>
    <x v="8"/>
    <x v="0"/>
    <x v="0"/>
    <x v="9"/>
    <x v="0"/>
    <x v="16"/>
    <x v="0"/>
  </r>
  <r>
    <x v="0"/>
    <x v="0"/>
    <x v="0"/>
    <n v="1285733"/>
    <x v="0"/>
    <n v="50.798999000000002"/>
    <m/>
    <x v="8"/>
    <x v="0"/>
    <x v="0"/>
    <x v="9"/>
    <x v="0"/>
    <x v="16"/>
    <x v="0"/>
  </r>
  <r>
    <x v="0"/>
    <x v="0"/>
    <x v="0"/>
    <n v="1415064"/>
    <x v="0"/>
    <n v="67.355417000000003"/>
    <m/>
    <x v="8"/>
    <x v="0"/>
    <x v="0"/>
    <x v="9"/>
    <x v="0"/>
    <x v="16"/>
    <x v="0"/>
  </r>
  <r>
    <x v="0"/>
    <x v="0"/>
    <x v="0"/>
    <n v="2287261"/>
    <x v="0"/>
    <n v="49.988869000000001"/>
    <m/>
    <x v="8"/>
    <x v="0"/>
    <x v="0"/>
    <x v="9"/>
    <x v="0"/>
    <x v="16"/>
    <x v="0"/>
  </r>
  <r>
    <x v="0"/>
    <x v="0"/>
    <x v="0"/>
    <n v="1479793"/>
    <x v="0"/>
    <n v="29.878951000000001"/>
    <m/>
    <x v="8"/>
    <x v="0"/>
    <x v="0"/>
    <x v="9"/>
    <x v="0"/>
    <x v="16"/>
    <x v="0"/>
  </r>
  <r>
    <x v="0"/>
    <x v="0"/>
    <x v="0"/>
    <n v="999580"/>
    <x v="0"/>
    <n v="4.4131999999999998"/>
    <m/>
    <x v="8"/>
    <x v="0"/>
    <x v="0"/>
    <x v="9"/>
    <x v="0"/>
    <x v="16"/>
    <x v="0"/>
  </r>
  <r>
    <x v="0"/>
    <x v="0"/>
    <x v="0"/>
    <n v="1779066"/>
    <x v="0"/>
    <n v="49.424700000000001"/>
    <m/>
    <x v="8"/>
    <x v="0"/>
    <x v="0"/>
    <x v="9"/>
    <x v="0"/>
    <x v="16"/>
    <x v="0"/>
  </r>
  <r>
    <x v="0"/>
    <x v="0"/>
    <x v="0"/>
    <n v="1037120"/>
    <x v="0"/>
    <n v="7.1898289999999996"/>
    <m/>
    <x v="8"/>
    <x v="0"/>
    <x v="0"/>
    <x v="9"/>
    <x v="0"/>
    <x v="16"/>
    <x v="0"/>
  </r>
  <r>
    <x v="0"/>
    <x v="0"/>
    <x v="0"/>
    <n v="1978333"/>
    <x v="0"/>
    <n v="94.957268999999997"/>
    <m/>
    <x v="8"/>
    <x v="0"/>
    <x v="0"/>
    <x v="9"/>
    <x v="0"/>
    <x v="16"/>
    <x v="0"/>
  </r>
  <r>
    <x v="0"/>
    <x v="0"/>
    <x v="0"/>
    <n v="2028757"/>
    <x v="0"/>
    <n v="37"/>
    <m/>
    <x v="8"/>
    <x v="0"/>
    <x v="0"/>
    <x v="9"/>
    <x v="0"/>
    <x v="16"/>
    <x v="0"/>
  </r>
  <r>
    <x v="0"/>
    <x v="0"/>
    <x v="0"/>
    <n v="919311"/>
    <x v="0"/>
    <n v="0.17"/>
    <m/>
    <x v="8"/>
    <x v="0"/>
    <x v="0"/>
    <x v="9"/>
    <x v="0"/>
    <x v="16"/>
    <x v="0"/>
  </r>
  <r>
    <x v="0"/>
    <x v="0"/>
    <x v="0"/>
    <n v="2253508"/>
    <x v="0"/>
    <n v="47.686762000000002"/>
    <m/>
    <x v="8"/>
    <x v="0"/>
    <x v="0"/>
    <x v="9"/>
    <x v="0"/>
    <x v="16"/>
    <x v="0"/>
  </r>
  <r>
    <x v="0"/>
    <x v="0"/>
    <x v="0"/>
    <n v="1192803"/>
    <x v="0"/>
    <n v="5.6860489999999997"/>
    <m/>
    <x v="8"/>
    <x v="0"/>
    <x v="0"/>
    <x v="9"/>
    <x v="0"/>
    <x v="16"/>
    <x v="0"/>
  </r>
  <r>
    <x v="0"/>
    <x v="0"/>
    <x v="0"/>
    <n v="1089432"/>
    <x v="0"/>
    <n v="2.5758730000000001"/>
    <m/>
    <x v="8"/>
    <x v="0"/>
    <x v="0"/>
    <x v="9"/>
    <x v="0"/>
    <x v="16"/>
    <x v="0"/>
  </r>
  <r>
    <x v="0"/>
    <x v="0"/>
    <x v="0"/>
    <n v="1836665"/>
    <x v="0"/>
    <n v="15.454253"/>
    <m/>
    <x v="8"/>
    <x v="0"/>
    <x v="0"/>
    <x v="9"/>
    <x v="0"/>
    <x v="16"/>
    <x v="0"/>
  </r>
  <r>
    <x v="0"/>
    <x v="0"/>
    <x v="0"/>
    <n v="2164009"/>
    <x v="0"/>
    <n v="1.355"/>
    <m/>
    <x v="8"/>
    <x v="0"/>
    <x v="0"/>
    <x v="9"/>
    <x v="0"/>
    <x v="16"/>
    <x v="0"/>
  </r>
  <r>
    <x v="0"/>
    <x v="0"/>
    <x v="0"/>
    <n v="1287487"/>
    <x v="0"/>
    <n v="49.975479"/>
    <m/>
    <x v="8"/>
    <x v="0"/>
    <x v="0"/>
    <x v="9"/>
    <x v="0"/>
    <x v="16"/>
    <x v="0"/>
  </r>
  <r>
    <x v="0"/>
    <x v="0"/>
    <x v="0"/>
    <n v="1377487"/>
    <x v="0"/>
    <n v="14.897498000000001"/>
    <m/>
    <x v="8"/>
    <x v="0"/>
    <x v="0"/>
    <x v="9"/>
    <x v="0"/>
    <x v="16"/>
    <x v="0"/>
  </r>
  <r>
    <x v="0"/>
    <x v="0"/>
    <x v="0"/>
    <n v="1305373"/>
    <x v="0"/>
    <n v="0.77049999999999996"/>
    <m/>
    <x v="8"/>
    <x v="0"/>
    <x v="0"/>
    <x v="9"/>
    <x v="0"/>
    <x v="16"/>
    <x v="0"/>
  </r>
  <r>
    <x v="0"/>
    <x v="0"/>
    <x v="0"/>
    <n v="1997532"/>
    <x v="0"/>
    <n v="1.3306640000000001"/>
    <m/>
    <x v="8"/>
    <x v="0"/>
    <x v="0"/>
    <x v="9"/>
    <x v="0"/>
    <x v="16"/>
    <x v="0"/>
  </r>
  <r>
    <x v="0"/>
    <x v="0"/>
    <x v="0"/>
    <n v="1997532"/>
    <x v="0"/>
    <n v="0.24906300000000001"/>
    <m/>
    <x v="8"/>
    <x v="0"/>
    <x v="0"/>
    <x v="9"/>
    <x v="0"/>
    <x v="16"/>
    <x v="0"/>
  </r>
  <r>
    <x v="0"/>
    <x v="0"/>
    <x v="0"/>
    <n v="1149694"/>
    <x v="0"/>
    <n v="3.7656000000000001"/>
    <m/>
    <x v="8"/>
    <x v="0"/>
    <x v="0"/>
    <x v="9"/>
    <x v="0"/>
    <x v="16"/>
    <x v="0"/>
  </r>
  <r>
    <x v="0"/>
    <x v="0"/>
    <x v="0"/>
    <n v="1640827"/>
    <x v="0"/>
    <n v="59.950049999999997"/>
    <m/>
    <x v="8"/>
    <x v="0"/>
    <x v="0"/>
    <x v="9"/>
    <x v="0"/>
    <x v="16"/>
    <x v="0"/>
  </r>
  <r>
    <x v="0"/>
    <x v="0"/>
    <x v="0"/>
    <n v="1726100"/>
    <x v="0"/>
    <n v="27.084645999999999"/>
    <m/>
    <x v="8"/>
    <x v="0"/>
    <x v="0"/>
    <x v="9"/>
    <x v="0"/>
    <x v="16"/>
    <x v="0"/>
  </r>
  <r>
    <x v="0"/>
    <x v="0"/>
    <x v="0"/>
    <n v="2182349"/>
    <x v="0"/>
    <n v="3.0101719999999998"/>
    <m/>
    <x v="8"/>
    <x v="0"/>
    <x v="0"/>
    <x v="9"/>
    <x v="0"/>
    <x v="16"/>
    <x v="0"/>
  </r>
  <r>
    <x v="0"/>
    <x v="0"/>
    <x v="0"/>
    <n v="2182349"/>
    <x v="0"/>
    <n v="89.998112000000006"/>
    <m/>
    <x v="8"/>
    <x v="0"/>
    <x v="0"/>
    <x v="9"/>
    <x v="0"/>
    <x v="16"/>
    <x v="0"/>
  </r>
  <r>
    <x v="0"/>
    <x v="0"/>
    <x v="0"/>
    <n v="2316366"/>
    <x v="0"/>
    <n v="13.545619"/>
    <m/>
    <x v="8"/>
    <x v="0"/>
    <x v="0"/>
    <x v="9"/>
    <x v="0"/>
    <x v="16"/>
    <x v="0"/>
  </r>
  <r>
    <x v="0"/>
    <x v="0"/>
    <x v="0"/>
    <n v="1619255"/>
    <x v="0"/>
    <n v="14.1157"/>
    <m/>
    <x v="8"/>
    <x v="0"/>
    <x v="0"/>
    <x v="9"/>
    <x v="0"/>
    <x v="16"/>
    <x v="0"/>
  </r>
  <r>
    <x v="0"/>
    <x v="0"/>
    <x v="0"/>
    <n v="1652404"/>
    <x v="0"/>
    <n v="75.060793000000004"/>
    <m/>
    <x v="8"/>
    <x v="0"/>
    <x v="0"/>
    <x v="9"/>
    <x v="0"/>
    <x v="16"/>
    <x v="0"/>
  </r>
  <r>
    <x v="0"/>
    <x v="0"/>
    <x v="0"/>
    <n v="1795514"/>
    <x v="0"/>
    <n v="0.1"/>
    <m/>
    <x v="8"/>
    <x v="0"/>
    <x v="0"/>
    <x v="9"/>
    <x v="0"/>
    <x v="16"/>
    <x v="0"/>
  </r>
  <r>
    <x v="0"/>
    <x v="0"/>
    <x v="0"/>
    <n v="1783597"/>
    <x v="0"/>
    <n v="20.028753999999999"/>
    <m/>
    <x v="8"/>
    <x v="0"/>
    <x v="0"/>
    <x v="9"/>
    <x v="0"/>
    <x v="16"/>
    <x v="0"/>
  </r>
  <r>
    <x v="0"/>
    <x v="0"/>
    <x v="0"/>
    <n v="1916510"/>
    <x v="0"/>
    <n v="30.1"/>
    <m/>
    <x v="8"/>
    <x v="0"/>
    <x v="0"/>
    <x v="9"/>
    <x v="0"/>
    <x v="16"/>
    <x v="0"/>
  </r>
  <r>
    <x v="0"/>
    <x v="0"/>
    <x v="0"/>
    <n v="2486061"/>
    <x v="0"/>
    <n v="69.096626000000001"/>
    <m/>
    <x v="8"/>
    <x v="0"/>
    <x v="0"/>
    <x v="9"/>
    <x v="0"/>
    <x v="16"/>
    <x v="0"/>
  </r>
  <r>
    <x v="0"/>
    <x v="0"/>
    <x v="0"/>
    <n v="2481974"/>
    <x v="0"/>
    <n v="150.4"/>
    <m/>
    <x v="8"/>
    <x v="0"/>
    <x v="0"/>
    <x v="9"/>
    <x v="0"/>
    <x v="16"/>
    <x v="0"/>
  </r>
  <r>
    <x v="0"/>
    <x v="0"/>
    <x v="0"/>
    <n v="927109"/>
    <x v="0"/>
    <n v="5.5"/>
    <m/>
    <x v="8"/>
    <x v="0"/>
    <x v="0"/>
    <x v="9"/>
    <x v="0"/>
    <x v="16"/>
    <x v="0"/>
  </r>
  <r>
    <x v="0"/>
    <x v="0"/>
    <x v="0"/>
    <n v="7372062"/>
    <x v="0"/>
    <n v="49.999000000000002"/>
    <m/>
    <x v="8"/>
    <x v="0"/>
    <x v="0"/>
    <x v="9"/>
    <x v="0"/>
    <x v="16"/>
    <x v="0"/>
  </r>
  <r>
    <x v="0"/>
    <x v="0"/>
    <x v="0"/>
    <n v="2665806"/>
    <x v="0"/>
    <n v="44.719000000000001"/>
    <m/>
    <x v="8"/>
    <x v="0"/>
    <x v="0"/>
    <x v="9"/>
    <x v="0"/>
    <x v="16"/>
    <x v="0"/>
  </r>
  <r>
    <x v="0"/>
    <x v="0"/>
    <x v="0"/>
    <n v="1321119"/>
    <x v="0"/>
    <n v="2.6444999999999999"/>
    <m/>
    <x v="8"/>
    <x v="0"/>
    <x v="0"/>
    <x v="9"/>
    <x v="0"/>
    <x v="16"/>
    <x v="0"/>
  </r>
  <r>
    <x v="0"/>
    <x v="0"/>
    <x v="0"/>
    <n v="1272610"/>
    <x v="0"/>
    <n v="0.499"/>
    <m/>
    <x v="8"/>
    <x v="0"/>
    <x v="0"/>
    <x v="9"/>
    <x v="0"/>
    <x v="16"/>
    <x v="0"/>
  </r>
  <r>
    <x v="0"/>
    <x v="0"/>
    <x v="0"/>
    <n v="2576949"/>
    <x v="0"/>
    <n v="42.466852000000003"/>
    <m/>
    <x v="8"/>
    <x v="0"/>
    <x v="0"/>
    <x v="9"/>
    <x v="0"/>
    <x v="16"/>
    <x v="0"/>
  </r>
  <r>
    <x v="0"/>
    <x v="0"/>
    <x v="0"/>
    <n v="2515136"/>
    <x v="0"/>
    <n v="6.6693340000000001"/>
    <m/>
    <x v="8"/>
    <x v="0"/>
    <x v="0"/>
    <x v="9"/>
    <x v="0"/>
    <x v="16"/>
    <x v="0"/>
  </r>
  <r>
    <x v="0"/>
    <x v="0"/>
    <x v="0"/>
    <n v="2463634"/>
    <x v="0"/>
    <n v="38.025599999999997"/>
    <m/>
    <x v="8"/>
    <x v="0"/>
    <x v="0"/>
    <x v="9"/>
    <x v="0"/>
    <x v="16"/>
    <x v="0"/>
  </r>
  <r>
    <x v="0"/>
    <x v="0"/>
    <x v="0"/>
    <n v="2429596"/>
    <x v="0"/>
    <n v="24.575602"/>
    <m/>
    <x v="8"/>
    <x v="0"/>
    <x v="0"/>
    <x v="9"/>
    <x v="0"/>
    <x v="16"/>
    <x v="0"/>
  </r>
  <r>
    <x v="0"/>
    <x v="0"/>
    <x v="0"/>
    <n v="2492868"/>
    <x v="0"/>
    <n v="199.83"/>
    <m/>
    <x v="8"/>
    <x v="0"/>
    <x v="0"/>
    <x v="9"/>
    <x v="0"/>
    <x v="16"/>
    <x v="0"/>
  </r>
  <r>
    <x v="0"/>
    <x v="0"/>
    <x v="0"/>
    <n v="2335542"/>
    <x v="0"/>
    <n v="55.145926000000003"/>
    <m/>
    <x v="8"/>
    <x v="0"/>
    <x v="0"/>
    <x v="9"/>
    <x v="0"/>
    <x v="16"/>
    <x v="0"/>
  </r>
  <r>
    <x v="0"/>
    <x v="0"/>
    <x v="0"/>
    <n v="1092250"/>
    <x v="0"/>
    <n v="95.286655999999994"/>
    <m/>
    <x v="8"/>
    <x v="0"/>
    <x v="0"/>
    <x v="9"/>
    <x v="0"/>
    <x v="16"/>
    <x v="0"/>
  </r>
  <r>
    <x v="0"/>
    <x v="0"/>
    <x v="0"/>
    <n v="2032291"/>
    <x v="0"/>
    <n v="25.100899999999999"/>
    <m/>
    <x v="8"/>
    <x v="0"/>
    <x v="0"/>
    <x v="9"/>
    <x v="0"/>
    <x v="16"/>
    <x v="0"/>
  </r>
  <r>
    <x v="0"/>
    <x v="0"/>
    <x v="0"/>
    <n v="7354342"/>
    <x v="0"/>
    <n v="30.399000000000001"/>
    <m/>
    <x v="8"/>
    <x v="0"/>
    <x v="0"/>
    <x v="9"/>
    <x v="0"/>
    <x v="16"/>
    <x v="0"/>
  </r>
  <r>
    <x v="0"/>
    <x v="0"/>
    <x v="0"/>
    <n v="2499647"/>
    <x v="0"/>
    <n v="100.065437"/>
    <m/>
    <x v="8"/>
    <x v="0"/>
    <x v="0"/>
    <x v="9"/>
    <x v="0"/>
    <x v="16"/>
    <x v="0"/>
  </r>
  <r>
    <x v="0"/>
    <x v="0"/>
    <x v="0"/>
    <n v="7305878"/>
    <x v="0"/>
    <n v="0.2069"/>
    <m/>
    <x v="8"/>
    <x v="0"/>
    <x v="0"/>
    <x v="9"/>
    <x v="0"/>
    <x v="16"/>
    <x v="0"/>
  </r>
  <r>
    <x v="0"/>
    <x v="0"/>
    <x v="0"/>
    <n v="1225296"/>
    <x v="0"/>
    <n v="8.2926020000000005"/>
    <m/>
    <x v="8"/>
    <x v="0"/>
    <x v="0"/>
    <x v="9"/>
    <x v="0"/>
    <x v="16"/>
    <x v="0"/>
  </r>
  <r>
    <x v="0"/>
    <x v="0"/>
    <x v="0"/>
    <n v="1187999"/>
    <x v="0"/>
    <n v="61.107056"/>
    <m/>
    <x v="8"/>
    <x v="0"/>
    <x v="0"/>
    <x v="9"/>
    <x v="0"/>
    <x v="16"/>
    <x v="0"/>
  </r>
  <r>
    <x v="0"/>
    <x v="0"/>
    <x v="0"/>
    <n v="1532450"/>
    <x v="0"/>
    <n v="20.184702999999999"/>
    <m/>
    <x v="8"/>
    <x v="0"/>
    <x v="0"/>
    <x v="9"/>
    <x v="0"/>
    <x v="16"/>
    <x v="0"/>
  </r>
  <r>
    <x v="0"/>
    <x v="0"/>
    <x v="0"/>
    <n v="1992133"/>
    <x v="0"/>
    <n v="49.222144999999998"/>
    <m/>
    <x v="8"/>
    <x v="0"/>
    <x v="0"/>
    <x v="9"/>
    <x v="0"/>
    <x v="16"/>
    <x v="0"/>
  </r>
  <r>
    <x v="0"/>
    <x v="0"/>
    <x v="0"/>
    <n v="2358997"/>
    <x v="0"/>
    <n v="162.1"/>
    <m/>
    <x v="8"/>
    <x v="0"/>
    <x v="0"/>
    <x v="9"/>
    <x v="0"/>
    <x v="16"/>
    <x v="0"/>
  </r>
  <r>
    <x v="0"/>
    <x v="0"/>
    <x v="0"/>
    <n v="1931987"/>
    <x v="0"/>
    <n v="7.6309480000000001"/>
    <m/>
    <x v="8"/>
    <x v="0"/>
    <x v="0"/>
    <x v="9"/>
    <x v="0"/>
    <x v="16"/>
    <x v="0"/>
  </r>
  <r>
    <x v="0"/>
    <x v="0"/>
    <x v="0"/>
    <n v="1670834"/>
    <x v="0"/>
    <n v="24.999358000000001"/>
    <m/>
    <x v="8"/>
    <x v="0"/>
    <x v="0"/>
    <x v="9"/>
    <x v="0"/>
    <x v="16"/>
    <x v="0"/>
  </r>
  <r>
    <x v="0"/>
    <x v="0"/>
    <x v="0"/>
    <n v="2127973"/>
    <x v="0"/>
    <n v="19.771681999999998"/>
    <m/>
    <x v="8"/>
    <x v="0"/>
    <x v="0"/>
    <x v="9"/>
    <x v="0"/>
    <x v="16"/>
    <x v="0"/>
  </r>
  <r>
    <x v="0"/>
    <x v="0"/>
    <x v="0"/>
    <n v="1671830"/>
    <x v="0"/>
    <n v="99.998999999999995"/>
    <m/>
    <x v="8"/>
    <x v="0"/>
    <x v="0"/>
    <x v="9"/>
    <x v="0"/>
    <x v="16"/>
    <x v="0"/>
  </r>
  <r>
    <x v="0"/>
    <x v="0"/>
    <x v="0"/>
    <n v="988522"/>
    <x v="0"/>
    <n v="2"/>
    <m/>
    <x v="8"/>
    <x v="0"/>
    <x v="0"/>
    <x v="9"/>
    <x v="0"/>
    <x v="16"/>
    <x v="0"/>
  </r>
  <r>
    <x v="0"/>
    <x v="0"/>
    <x v="0"/>
    <n v="1940494"/>
    <x v="0"/>
    <n v="13.367777"/>
    <m/>
    <x v="8"/>
    <x v="0"/>
    <x v="0"/>
    <x v="9"/>
    <x v="0"/>
    <x v="16"/>
    <x v="0"/>
  </r>
  <r>
    <x v="0"/>
    <x v="0"/>
    <x v="0"/>
    <n v="1896208"/>
    <x v="0"/>
    <n v="0.371"/>
    <m/>
    <x v="8"/>
    <x v="0"/>
    <x v="0"/>
    <x v="9"/>
    <x v="0"/>
    <x v="16"/>
    <x v="0"/>
  </r>
  <r>
    <x v="0"/>
    <x v="0"/>
    <x v="0"/>
    <n v="2201767"/>
    <x v="0"/>
    <n v="29.586656000000001"/>
    <m/>
    <x v="8"/>
    <x v="0"/>
    <x v="0"/>
    <x v="9"/>
    <x v="0"/>
    <x v="16"/>
    <x v="0"/>
  </r>
  <r>
    <x v="0"/>
    <x v="0"/>
    <x v="0"/>
    <n v="2278103"/>
    <x v="0"/>
    <n v="1.3241000000000001"/>
    <m/>
    <x v="8"/>
    <x v="0"/>
    <x v="0"/>
    <x v="9"/>
    <x v="0"/>
    <x v="16"/>
    <x v="0"/>
  </r>
  <r>
    <x v="0"/>
    <x v="0"/>
    <x v="0"/>
    <n v="1789093"/>
    <x v="0"/>
    <n v="5.5564999999999998"/>
    <m/>
    <x v="8"/>
    <x v="0"/>
    <x v="0"/>
    <x v="9"/>
    <x v="0"/>
    <x v="16"/>
    <x v="0"/>
  </r>
  <r>
    <x v="0"/>
    <x v="0"/>
    <x v="0"/>
    <n v="926679"/>
    <x v="0"/>
    <n v="4.7963690000000003"/>
    <m/>
    <x v="8"/>
    <x v="0"/>
    <x v="0"/>
    <x v="9"/>
    <x v="0"/>
    <x v="16"/>
    <x v="0"/>
  </r>
  <r>
    <x v="0"/>
    <x v="0"/>
    <x v="0"/>
    <n v="2468678"/>
    <x v="0"/>
    <n v="3.7726700000000002"/>
    <m/>
    <x v="8"/>
    <x v="0"/>
    <x v="0"/>
    <x v="9"/>
    <x v="0"/>
    <x v="16"/>
    <x v="0"/>
  </r>
  <r>
    <x v="0"/>
    <x v="0"/>
    <x v="0"/>
    <n v="2364535"/>
    <x v="0"/>
    <n v="0.82008999999999999"/>
    <m/>
    <x v="8"/>
    <x v="0"/>
    <x v="0"/>
    <x v="9"/>
    <x v="0"/>
    <x v="16"/>
    <x v="0"/>
  </r>
  <r>
    <x v="0"/>
    <x v="0"/>
    <x v="0"/>
    <n v="1261877"/>
    <x v="0"/>
    <n v="6.184418"/>
    <m/>
    <x v="8"/>
    <x v="0"/>
    <x v="0"/>
    <x v="9"/>
    <x v="0"/>
    <x v="16"/>
    <x v="0"/>
  </r>
  <r>
    <x v="0"/>
    <x v="0"/>
    <x v="0"/>
    <n v="1693246"/>
    <x v="0"/>
    <n v="59.239179999999998"/>
    <m/>
    <x v="8"/>
    <x v="0"/>
    <x v="0"/>
    <x v="9"/>
    <x v="0"/>
    <x v="16"/>
    <x v="0"/>
  </r>
  <r>
    <x v="0"/>
    <x v="0"/>
    <x v="0"/>
    <n v="1690275"/>
    <x v="0"/>
    <n v="51.952860000000001"/>
    <m/>
    <x v="8"/>
    <x v="0"/>
    <x v="0"/>
    <x v="9"/>
    <x v="0"/>
    <x v="16"/>
    <x v="0"/>
  </r>
  <r>
    <x v="0"/>
    <x v="0"/>
    <x v="0"/>
    <n v="1782867"/>
    <x v="0"/>
    <n v="35.9861"/>
    <m/>
    <x v="8"/>
    <x v="0"/>
    <x v="0"/>
    <x v="9"/>
    <x v="0"/>
    <x v="16"/>
    <x v="0"/>
  </r>
  <r>
    <x v="0"/>
    <x v="0"/>
    <x v="0"/>
    <n v="2028488"/>
    <x v="0"/>
    <n v="17.058886999999999"/>
    <m/>
    <x v="8"/>
    <x v="0"/>
    <x v="0"/>
    <x v="9"/>
    <x v="0"/>
    <x v="16"/>
    <x v="0"/>
  </r>
  <r>
    <x v="0"/>
    <x v="0"/>
    <x v="0"/>
    <n v="2183206"/>
    <x v="0"/>
    <n v="13.366343000000001"/>
    <m/>
    <x v="8"/>
    <x v="0"/>
    <x v="0"/>
    <x v="9"/>
    <x v="0"/>
    <x v="16"/>
    <x v="0"/>
  </r>
  <r>
    <x v="0"/>
    <x v="0"/>
    <x v="0"/>
    <n v="1044955"/>
    <x v="0"/>
    <n v="27.676841"/>
    <m/>
    <x v="8"/>
    <x v="0"/>
    <x v="0"/>
    <x v="9"/>
    <x v="0"/>
    <x v="16"/>
    <x v="0"/>
  </r>
  <r>
    <x v="0"/>
    <x v="0"/>
    <x v="0"/>
    <n v="1640629"/>
    <x v="0"/>
    <n v="80"/>
    <m/>
    <x v="8"/>
    <x v="0"/>
    <x v="0"/>
    <x v="9"/>
    <x v="0"/>
    <x v="16"/>
    <x v="0"/>
  </r>
  <r>
    <x v="0"/>
    <x v="0"/>
    <x v="0"/>
    <n v="891205"/>
    <x v="0"/>
    <n v="23.362825999999998"/>
    <m/>
    <x v="8"/>
    <x v="0"/>
    <x v="0"/>
    <x v="9"/>
    <x v="0"/>
    <x v="16"/>
    <x v="0"/>
  </r>
  <r>
    <x v="0"/>
    <x v="0"/>
    <x v="0"/>
    <n v="1322041"/>
    <x v="0"/>
    <n v="36.272885000000002"/>
    <m/>
    <x v="8"/>
    <x v="0"/>
    <x v="0"/>
    <x v="9"/>
    <x v="0"/>
    <x v="16"/>
    <x v="0"/>
  </r>
  <r>
    <x v="0"/>
    <x v="0"/>
    <x v="0"/>
    <n v="1114655"/>
    <x v="0"/>
    <n v="0.69699999999999995"/>
    <m/>
    <x v="8"/>
    <x v="0"/>
    <x v="0"/>
    <x v="9"/>
    <x v="0"/>
    <x v="16"/>
    <x v="0"/>
  </r>
  <r>
    <x v="0"/>
    <x v="0"/>
    <x v="0"/>
    <n v="1347133"/>
    <x v="0"/>
    <n v="58.291088999999999"/>
    <m/>
    <x v="8"/>
    <x v="0"/>
    <x v="0"/>
    <x v="9"/>
    <x v="0"/>
    <x v="16"/>
    <x v="0"/>
  </r>
  <r>
    <x v="0"/>
    <x v="0"/>
    <x v="0"/>
    <n v="1347133"/>
    <x v="0"/>
    <n v="0.91329000000000005"/>
    <m/>
    <x v="8"/>
    <x v="0"/>
    <x v="0"/>
    <x v="9"/>
    <x v="0"/>
    <x v="16"/>
    <x v="0"/>
  </r>
  <r>
    <x v="0"/>
    <x v="0"/>
    <x v="0"/>
    <n v="1766230"/>
    <x v="0"/>
    <n v="45.539814"/>
    <m/>
    <x v="8"/>
    <x v="0"/>
    <x v="0"/>
    <x v="9"/>
    <x v="0"/>
    <x v="16"/>
    <x v="0"/>
  </r>
  <r>
    <x v="0"/>
    <x v="0"/>
    <x v="0"/>
    <n v="2063342"/>
    <x v="0"/>
    <n v="6.9207470000000004"/>
    <m/>
    <x v="8"/>
    <x v="0"/>
    <x v="0"/>
    <x v="9"/>
    <x v="0"/>
    <x v="16"/>
    <x v="0"/>
  </r>
  <r>
    <x v="0"/>
    <x v="0"/>
    <x v="0"/>
    <n v="1156932"/>
    <x v="0"/>
    <n v="2.3231999999999999"/>
    <m/>
    <x v="8"/>
    <x v="0"/>
    <x v="0"/>
    <x v="9"/>
    <x v="0"/>
    <x v="16"/>
    <x v="0"/>
  </r>
  <r>
    <x v="0"/>
    <x v="0"/>
    <x v="0"/>
    <n v="1215303"/>
    <x v="0"/>
    <n v="6.1763539999999999"/>
    <m/>
    <x v="8"/>
    <x v="0"/>
    <x v="0"/>
    <x v="9"/>
    <x v="0"/>
    <x v="16"/>
    <x v="0"/>
  </r>
  <r>
    <x v="0"/>
    <x v="0"/>
    <x v="0"/>
    <n v="1783226"/>
    <x v="0"/>
    <n v="49.988999999999997"/>
    <m/>
    <x v="8"/>
    <x v="0"/>
    <x v="0"/>
    <x v="9"/>
    <x v="0"/>
    <x v="16"/>
    <x v="0"/>
  </r>
  <r>
    <x v="0"/>
    <x v="0"/>
    <x v="0"/>
    <n v="1552857"/>
    <x v="0"/>
    <n v="50.487430000000003"/>
    <m/>
    <x v="8"/>
    <x v="0"/>
    <x v="0"/>
    <x v="9"/>
    <x v="0"/>
    <x v="16"/>
    <x v="0"/>
  </r>
  <r>
    <x v="0"/>
    <x v="0"/>
    <x v="0"/>
    <n v="1802138"/>
    <x v="0"/>
    <n v="0.3"/>
    <m/>
    <x v="8"/>
    <x v="0"/>
    <x v="0"/>
    <x v="9"/>
    <x v="0"/>
    <x v="16"/>
    <x v="0"/>
  </r>
  <r>
    <x v="0"/>
    <x v="0"/>
    <x v="0"/>
    <n v="1843750"/>
    <x v="0"/>
    <n v="0.1"/>
    <m/>
    <x v="8"/>
    <x v="0"/>
    <x v="0"/>
    <x v="9"/>
    <x v="0"/>
    <x v="16"/>
    <x v="0"/>
  </r>
  <r>
    <x v="0"/>
    <x v="0"/>
    <x v="0"/>
    <n v="2307848"/>
    <x v="0"/>
    <n v="0.36168699999999998"/>
    <m/>
    <x v="8"/>
    <x v="0"/>
    <x v="0"/>
    <x v="9"/>
    <x v="0"/>
    <x v="16"/>
    <x v="0"/>
  </r>
  <r>
    <x v="0"/>
    <x v="0"/>
    <x v="0"/>
    <n v="1632047"/>
    <x v="0"/>
    <n v="34.887262999999997"/>
    <m/>
    <x v="8"/>
    <x v="0"/>
    <x v="0"/>
    <x v="9"/>
    <x v="0"/>
    <x v="16"/>
    <x v="0"/>
  </r>
  <r>
    <x v="0"/>
    <x v="0"/>
    <x v="0"/>
    <n v="1917223"/>
    <x v="0"/>
    <n v="49.859270000000002"/>
    <m/>
    <x v="8"/>
    <x v="0"/>
    <x v="0"/>
    <x v="9"/>
    <x v="0"/>
    <x v="16"/>
    <x v="0"/>
  </r>
  <r>
    <x v="0"/>
    <x v="0"/>
    <x v="0"/>
    <n v="2455551"/>
    <x v="0"/>
    <n v="50.988"/>
    <m/>
    <x v="8"/>
    <x v="0"/>
    <x v="0"/>
    <x v="9"/>
    <x v="0"/>
    <x v="16"/>
    <x v="0"/>
  </r>
  <r>
    <x v="0"/>
    <x v="0"/>
    <x v="0"/>
    <n v="2503823"/>
    <x v="0"/>
    <n v="59.333331999999999"/>
    <m/>
    <x v="8"/>
    <x v="0"/>
    <x v="0"/>
    <x v="9"/>
    <x v="0"/>
    <x v="16"/>
    <x v="0"/>
  </r>
  <r>
    <x v="0"/>
    <x v="0"/>
    <x v="0"/>
    <n v="2316066"/>
    <x v="0"/>
    <n v="0.89900000000000002"/>
    <m/>
    <x v="8"/>
    <x v="0"/>
    <x v="0"/>
    <x v="9"/>
    <x v="0"/>
    <x v="16"/>
    <x v="0"/>
  </r>
  <r>
    <x v="0"/>
    <x v="0"/>
    <x v="0"/>
    <n v="2512032"/>
    <x v="0"/>
    <n v="9.5843520000000009"/>
    <m/>
    <x v="8"/>
    <x v="0"/>
    <x v="0"/>
    <x v="9"/>
    <x v="0"/>
    <x v="16"/>
    <x v="0"/>
  </r>
  <r>
    <x v="0"/>
    <x v="0"/>
    <x v="0"/>
    <n v="2484938"/>
    <x v="0"/>
    <n v="90.333972000000003"/>
    <m/>
    <x v="8"/>
    <x v="0"/>
    <x v="0"/>
    <x v="9"/>
    <x v="0"/>
    <x v="16"/>
    <x v="0"/>
  </r>
  <r>
    <x v="0"/>
    <x v="0"/>
    <x v="0"/>
    <n v="2367616"/>
    <x v="0"/>
    <n v="49.5"/>
    <m/>
    <x v="8"/>
    <x v="0"/>
    <x v="0"/>
    <x v="9"/>
    <x v="0"/>
    <x v="16"/>
    <x v="0"/>
  </r>
  <r>
    <x v="0"/>
    <x v="0"/>
    <x v="0"/>
    <n v="2591227"/>
    <x v="0"/>
    <n v="0.999"/>
    <m/>
    <x v="8"/>
    <x v="0"/>
    <x v="0"/>
    <x v="9"/>
    <x v="0"/>
    <x v="16"/>
    <x v="0"/>
  </r>
  <r>
    <x v="0"/>
    <x v="0"/>
    <x v="0"/>
    <n v="1804964"/>
    <x v="0"/>
    <n v="27.752431000000001"/>
    <m/>
    <x v="8"/>
    <x v="0"/>
    <x v="0"/>
    <x v="9"/>
    <x v="0"/>
    <x v="16"/>
    <x v="0"/>
  </r>
  <r>
    <x v="0"/>
    <x v="0"/>
    <x v="0"/>
    <n v="2247968"/>
    <x v="0"/>
    <n v="0.3"/>
    <m/>
    <x v="8"/>
    <x v="0"/>
    <x v="0"/>
    <x v="9"/>
    <x v="0"/>
    <x v="16"/>
    <x v="0"/>
  </r>
  <r>
    <x v="0"/>
    <x v="0"/>
    <x v="0"/>
    <n v="1691377"/>
    <x v="0"/>
    <n v="19.855542"/>
    <m/>
    <x v="8"/>
    <x v="0"/>
    <x v="0"/>
    <x v="9"/>
    <x v="0"/>
    <x v="16"/>
    <x v="0"/>
  </r>
  <r>
    <x v="0"/>
    <x v="0"/>
    <x v="0"/>
    <n v="945553"/>
    <x v="0"/>
    <n v="17.006160999999999"/>
    <m/>
    <x v="8"/>
    <x v="0"/>
    <x v="0"/>
    <x v="9"/>
    <x v="0"/>
    <x v="16"/>
    <x v="0"/>
  </r>
  <r>
    <x v="0"/>
    <x v="0"/>
    <x v="0"/>
    <n v="1652878"/>
    <x v="0"/>
    <n v="23.444831000000001"/>
    <m/>
    <x v="8"/>
    <x v="0"/>
    <x v="0"/>
    <x v="9"/>
    <x v="0"/>
    <x v="16"/>
    <x v="0"/>
  </r>
  <r>
    <x v="0"/>
    <x v="0"/>
    <x v="0"/>
    <n v="1180223"/>
    <x v="0"/>
    <n v="14.496971"/>
    <m/>
    <x v="8"/>
    <x v="0"/>
    <x v="0"/>
    <x v="9"/>
    <x v="0"/>
    <x v="16"/>
    <x v="0"/>
  </r>
  <r>
    <x v="0"/>
    <x v="0"/>
    <x v="0"/>
    <n v="1970062"/>
    <x v="0"/>
    <n v="1.434304"/>
    <m/>
    <x v="8"/>
    <x v="0"/>
    <x v="0"/>
    <x v="9"/>
    <x v="0"/>
    <x v="16"/>
    <x v="0"/>
  </r>
  <r>
    <x v="0"/>
    <x v="0"/>
    <x v="0"/>
    <n v="2309946"/>
    <x v="0"/>
    <n v="0.92013"/>
    <m/>
    <x v="8"/>
    <x v="0"/>
    <x v="0"/>
    <x v="9"/>
    <x v="0"/>
    <x v="16"/>
    <x v="0"/>
  </r>
  <r>
    <x v="0"/>
    <x v="0"/>
    <x v="0"/>
    <n v="2298601"/>
    <x v="0"/>
    <n v="13.496955"/>
    <m/>
    <x v="8"/>
    <x v="0"/>
    <x v="0"/>
    <x v="9"/>
    <x v="0"/>
    <x v="16"/>
    <x v="0"/>
  </r>
  <r>
    <x v="0"/>
    <x v="0"/>
    <x v="0"/>
    <n v="7357715"/>
    <x v="0"/>
    <n v="0.49859999999999999"/>
    <m/>
    <x v="8"/>
    <x v="0"/>
    <x v="0"/>
    <x v="9"/>
    <x v="0"/>
    <x v="16"/>
    <x v="0"/>
  </r>
  <r>
    <x v="0"/>
    <x v="0"/>
    <x v="0"/>
    <n v="1739922"/>
    <x v="0"/>
    <n v="39.899464000000002"/>
    <m/>
    <x v="8"/>
    <x v="0"/>
    <x v="0"/>
    <x v="9"/>
    <x v="0"/>
    <x v="16"/>
    <x v="0"/>
  </r>
  <r>
    <x v="0"/>
    <x v="0"/>
    <x v="0"/>
    <n v="2499525"/>
    <x v="0"/>
    <n v="43.5"/>
    <m/>
    <x v="8"/>
    <x v="0"/>
    <x v="0"/>
    <x v="9"/>
    <x v="0"/>
    <x v="16"/>
    <x v="0"/>
  </r>
  <r>
    <x v="0"/>
    <x v="0"/>
    <x v="0"/>
    <n v="2427936"/>
    <x v="0"/>
    <n v="24.351037999999999"/>
    <m/>
    <x v="8"/>
    <x v="0"/>
    <x v="0"/>
    <x v="9"/>
    <x v="0"/>
    <x v="16"/>
    <x v="0"/>
  </r>
  <r>
    <x v="0"/>
    <x v="0"/>
    <x v="0"/>
    <n v="1152272"/>
    <x v="0"/>
    <n v="0.84499999999999997"/>
    <m/>
    <x v="8"/>
    <x v="0"/>
    <x v="0"/>
    <x v="9"/>
    <x v="0"/>
    <x v="16"/>
    <x v="0"/>
  </r>
  <r>
    <x v="0"/>
    <x v="0"/>
    <x v="0"/>
    <n v="988615"/>
    <x v="0"/>
    <n v="4.7762140000000004"/>
    <m/>
    <x v="8"/>
    <x v="0"/>
    <x v="0"/>
    <x v="9"/>
    <x v="0"/>
    <x v="16"/>
    <x v="0"/>
  </r>
  <r>
    <x v="0"/>
    <x v="0"/>
    <x v="0"/>
    <n v="1655542"/>
    <x v="0"/>
    <n v="35.169182999999997"/>
    <m/>
    <x v="8"/>
    <x v="0"/>
    <x v="0"/>
    <x v="9"/>
    <x v="0"/>
    <x v="16"/>
    <x v="0"/>
  </r>
  <r>
    <x v="0"/>
    <x v="0"/>
    <x v="0"/>
    <n v="2278866"/>
    <x v="0"/>
    <n v="2.8841079999999999"/>
    <m/>
    <x v="8"/>
    <x v="0"/>
    <x v="0"/>
    <x v="9"/>
    <x v="0"/>
    <x v="16"/>
    <x v="0"/>
  </r>
  <r>
    <x v="0"/>
    <x v="0"/>
    <x v="0"/>
    <n v="2414715"/>
    <x v="0"/>
    <n v="4.1240309999999996"/>
    <m/>
    <x v="8"/>
    <x v="0"/>
    <x v="0"/>
    <x v="9"/>
    <x v="0"/>
    <x v="16"/>
    <x v="0"/>
  </r>
  <r>
    <x v="0"/>
    <x v="0"/>
    <x v="0"/>
    <n v="2278153"/>
    <x v="0"/>
    <n v="289.2826"/>
    <m/>
    <x v="8"/>
    <x v="0"/>
    <x v="0"/>
    <x v="9"/>
    <x v="0"/>
    <x v="16"/>
    <x v="0"/>
  </r>
  <r>
    <x v="0"/>
    <x v="0"/>
    <x v="0"/>
    <n v="2007942"/>
    <x v="0"/>
    <n v="1.1807000000000001"/>
    <m/>
    <x v="8"/>
    <x v="0"/>
    <x v="0"/>
    <x v="9"/>
    <x v="0"/>
    <x v="16"/>
    <x v="0"/>
  </r>
  <r>
    <x v="0"/>
    <x v="0"/>
    <x v="0"/>
    <n v="2523304"/>
    <x v="0"/>
    <n v="39.991"/>
    <m/>
    <x v="8"/>
    <x v="0"/>
    <x v="0"/>
    <x v="9"/>
    <x v="0"/>
    <x v="16"/>
    <x v="0"/>
  </r>
  <r>
    <x v="0"/>
    <x v="0"/>
    <x v="0"/>
    <n v="1470352"/>
    <x v="0"/>
    <n v="39.623230999999997"/>
    <m/>
    <x v="8"/>
    <x v="0"/>
    <x v="0"/>
    <x v="9"/>
    <x v="0"/>
    <x v="16"/>
    <x v="0"/>
  </r>
  <r>
    <x v="0"/>
    <x v="0"/>
    <x v="0"/>
    <n v="1622898"/>
    <x v="0"/>
    <n v="7.1562999999999999"/>
    <m/>
    <x v="8"/>
    <x v="0"/>
    <x v="0"/>
    <x v="9"/>
    <x v="0"/>
    <x v="16"/>
    <x v="0"/>
  </r>
  <r>
    <x v="0"/>
    <x v="0"/>
    <x v="0"/>
    <n v="927159"/>
    <x v="0"/>
    <n v="5"/>
    <m/>
    <x v="8"/>
    <x v="0"/>
    <x v="0"/>
    <x v="9"/>
    <x v="0"/>
    <x v="16"/>
    <x v="0"/>
  </r>
  <r>
    <x v="0"/>
    <x v="0"/>
    <x v="0"/>
    <n v="1832676"/>
    <x v="0"/>
    <n v="49.643678999999999"/>
    <m/>
    <x v="8"/>
    <x v="0"/>
    <x v="0"/>
    <x v="9"/>
    <x v="0"/>
    <x v="16"/>
    <x v="0"/>
  </r>
  <r>
    <x v="0"/>
    <x v="0"/>
    <x v="0"/>
    <n v="2415202"/>
    <x v="0"/>
    <n v="3.4802300000000002"/>
    <m/>
    <x v="8"/>
    <x v="0"/>
    <x v="0"/>
    <x v="9"/>
    <x v="0"/>
    <x v="16"/>
    <x v="0"/>
  </r>
  <r>
    <x v="0"/>
    <x v="0"/>
    <x v="0"/>
    <n v="2530282"/>
    <x v="0"/>
    <n v="0.32900000000000001"/>
    <m/>
    <x v="8"/>
    <x v="0"/>
    <x v="0"/>
    <x v="9"/>
    <x v="0"/>
    <x v="16"/>
    <x v="0"/>
  </r>
  <r>
    <x v="0"/>
    <x v="0"/>
    <x v="0"/>
    <n v="2521747"/>
    <x v="0"/>
    <n v="80.874179999999996"/>
    <m/>
    <x v="8"/>
    <x v="0"/>
    <x v="0"/>
    <x v="9"/>
    <x v="0"/>
    <x v="16"/>
    <x v="0"/>
  </r>
  <r>
    <x v="0"/>
    <x v="0"/>
    <x v="0"/>
    <n v="927804"/>
    <x v="0"/>
    <n v="5.8021320000000003"/>
    <m/>
    <x v="8"/>
    <x v="0"/>
    <x v="0"/>
    <x v="9"/>
    <x v="0"/>
    <x v="16"/>
    <x v="0"/>
  </r>
  <r>
    <x v="0"/>
    <x v="0"/>
    <x v="0"/>
    <n v="1664717"/>
    <x v="0"/>
    <n v="13.861247000000001"/>
    <m/>
    <x v="8"/>
    <x v="0"/>
    <x v="0"/>
    <x v="9"/>
    <x v="0"/>
    <x v="16"/>
    <x v="0"/>
  </r>
  <r>
    <x v="0"/>
    <x v="0"/>
    <x v="0"/>
    <n v="1708956"/>
    <x v="0"/>
    <n v="19.637084000000002"/>
    <m/>
    <x v="8"/>
    <x v="0"/>
    <x v="0"/>
    <x v="9"/>
    <x v="0"/>
    <x v="16"/>
    <x v="0"/>
  </r>
  <r>
    <x v="0"/>
    <x v="0"/>
    <x v="0"/>
    <n v="1830261"/>
    <x v="0"/>
    <n v="49.089981000000002"/>
    <m/>
    <x v="8"/>
    <x v="0"/>
    <x v="0"/>
    <x v="9"/>
    <x v="0"/>
    <x v="16"/>
    <x v="0"/>
  </r>
  <r>
    <x v="0"/>
    <x v="0"/>
    <x v="0"/>
    <n v="2480414"/>
    <x v="0"/>
    <n v="200.28384700000001"/>
    <m/>
    <x v="8"/>
    <x v="0"/>
    <x v="0"/>
    <x v="9"/>
    <x v="0"/>
    <x v="16"/>
    <x v="0"/>
  </r>
  <r>
    <x v="0"/>
    <x v="0"/>
    <x v="0"/>
    <n v="1432909"/>
    <x v="0"/>
    <n v="1.8290900000000001"/>
    <m/>
    <x v="8"/>
    <x v="0"/>
    <x v="0"/>
    <x v="9"/>
    <x v="0"/>
    <x v="16"/>
    <x v="0"/>
  </r>
  <r>
    <x v="0"/>
    <x v="0"/>
    <x v="0"/>
    <n v="891526"/>
    <x v="0"/>
    <n v="17.068612000000002"/>
    <m/>
    <x v="8"/>
    <x v="0"/>
    <x v="0"/>
    <x v="9"/>
    <x v="0"/>
    <x v="16"/>
    <x v="0"/>
  </r>
  <r>
    <x v="0"/>
    <x v="0"/>
    <x v="0"/>
    <n v="1675569"/>
    <x v="0"/>
    <n v="56.420954000000002"/>
    <m/>
    <x v="8"/>
    <x v="0"/>
    <x v="0"/>
    <x v="9"/>
    <x v="0"/>
    <x v="16"/>
    <x v="0"/>
  </r>
  <r>
    <x v="0"/>
    <x v="0"/>
    <x v="0"/>
    <n v="1675551"/>
    <x v="0"/>
    <n v="58.990301000000002"/>
    <m/>
    <x v="8"/>
    <x v="0"/>
    <x v="0"/>
    <x v="9"/>
    <x v="0"/>
    <x v="16"/>
    <x v="0"/>
  </r>
  <r>
    <x v="0"/>
    <x v="0"/>
    <x v="0"/>
    <n v="1675962"/>
    <x v="0"/>
    <n v="76.499947000000006"/>
    <m/>
    <x v="8"/>
    <x v="0"/>
    <x v="0"/>
    <x v="9"/>
    <x v="0"/>
    <x v="16"/>
    <x v="0"/>
  </r>
  <r>
    <x v="0"/>
    <x v="0"/>
    <x v="0"/>
    <n v="1770455"/>
    <x v="0"/>
    <n v="20.606715000000001"/>
    <m/>
    <x v="8"/>
    <x v="0"/>
    <x v="0"/>
    <x v="9"/>
    <x v="0"/>
    <x v="16"/>
    <x v="0"/>
  </r>
  <r>
    <x v="0"/>
    <x v="0"/>
    <x v="0"/>
    <n v="1770455"/>
    <x v="0"/>
    <n v="79.263356999999999"/>
    <m/>
    <x v="8"/>
    <x v="0"/>
    <x v="0"/>
    <x v="9"/>
    <x v="0"/>
    <x v="16"/>
    <x v="0"/>
  </r>
  <r>
    <x v="0"/>
    <x v="0"/>
    <x v="0"/>
    <n v="2033243"/>
    <x v="0"/>
    <n v="20"/>
    <m/>
    <x v="8"/>
    <x v="0"/>
    <x v="0"/>
    <x v="9"/>
    <x v="0"/>
    <x v="16"/>
    <x v="0"/>
  </r>
  <r>
    <x v="0"/>
    <x v="0"/>
    <x v="0"/>
    <n v="2504722"/>
    <x v="0"/>
    <n v="12.750349999999999"/>
    <m/>
    <x v="8"/>
    <x v="0"/>
    <x v="0"/>
    <x v="9"/>
    <x v="0"/>
    <x v="16"/>
    <x v="0"/>
  </r>
  <r>
    <x v="0"/>
    <x v="0"/>
    <x v="0"/>
    <n v="1267533"/>
    <x v="0"/>
    <n v="6.6261999999999999"/>
    <m/>
    <x v="8"/>
    <x v="0"/>
    <x v="0"/>
    <x v="9"/>
    <x v="0"/>
    <x v="16"/>
    <x v="0"/>
  </r>
  <r>
    <x v="0"/>
    <x v="0"/>
    <x v="0"/>
    <n v="842248"/>
    <x v="0"/>
    <n v="35.013984999999998"/>
    <m/>
    <x v="8"/>
    <x v="0"/>
    <x v="0"/>
    <x v="9"/>
    <x v="0"/>
    <x v="16"/>
    <x v="0"/>
  </r>
  <r>
    <x v="0"/>
    <x v="0"/>
    <x v="0"/>
    <n v="842248"/>
    <x v="0"/>
    <n v="98.016081"/>
    <m/>
    <x v="8"/>
    <x v="0"/>
    <x v="0"/>
    <x v="9"/>
    <x v="0"/>
    <x v="16"/>
    <x v="0"/>
  </r>
  <r>
    <x v="0"/>
    <x v="0"/>
    <x v="0"/>
    <n v="1816082"/>
    <x v="0"/>
    <n v="14.048295"/>
    <m/>
    <x v="8"/>
    <x v="0"/>
    <x v="0"/>
    <x v="9"/>
    <x v="0"/>
    <x v="16"/>
    <x v="0"/>
  </r>
  <r>
    <x v="0"/>
    <x v="0"/>
    <x v="0"/>
    <n v="1449131"/>
    <x v="0"/>
    <n v="27.434593"/>
    <m/>
    <x v="8"/>
    <x v="0"/>
    <x v="0"/>
    <x v="9"/>
    <x v="0"/>
    <x v="16"/>
    <x v="0"/>
  </r>
  <r>
    <x v="0"/>
    <x v="0"/>
    <x v="0"/>
    <n v="1021637"/>
    <x v="0"/>
    <n v="16.045245000000001"/>
    <m/>
    <x v="8"/>
    <x v="0"/>
    <x v="0"/>
    <x v="9"/>
    <x v="0"/>
    <x v="16"/>
    <x v="0"/>
  </r>
  <r>
    <x v="0"/>
    <x v="0"/>
    <x v="0"/>
    <n v="1778280"/>
    <x v="0"/>
    <n v="98.89255"/>
    <m/>
    <x v="8"/>
    <x v="0"/>
    <x v="0"/>
    <x v="9"/>
    <x v="0"/>
    <x v="16"/>
    <x v="0"/>
  </r>
  <r>
    <x v="0"/>
    <x v="0"/>
    <x v="0"/>
    <n v="1730588"/>
    <x v="0"/>
    <n v="1.4188000000000001"/>
    <m/>
    <x v="8"/>
    <x v="0"/>
    <x v="0"/>
    <x v="9"/>
    <x v="0"/>
    <x v="16"/>
    <x v="0"/>
  </r>
  <r>
    <x v="0"/>
    <x v="0"/>
    <x v="0"/>
    <n v="2225169"/>
    <x v="0"/>
    <n v="197.021468"/>
    <m/>
    <x v="8"/>
    <x v="0"/>
    <x v="0"/>
    <x v="9"/>
    <x v="0"/>
    <x v="16"/>
    <x v="0"/>
  </r>
  <r>
    <x v="0"/>
    <x v="0"/>
    <x v="0"/>
    <n v="2336400"/>
    <x v="0"/>
    <n v="11.684100000000001"/>
    <m/>
    <x v="8"/>
    <x v="0"/>
    <x v="0"/>
    <x v="9"/>
    <x v="0"/>
    <x v="16"/>
    <x v="0"/>
  </r>
  <r>
    <x v="0"/>
    <x v="0"/>
    <x v="0"/>
    <n v="1756519"/>
    <x v="0"/>
    <n v="134.92989800000001"/>
    <m/>
    <x v="8"/>
    <x v="0"/>
    <x v="0"/>
    <x v="9"/>
    <x v="0"/>
    <x v="16"/>
    <x v="0"/>
  </r>
  <r>
    <x v="0"/>
    <x v="0"/>
    <x v="0"/>
    <n v="1174173"/>
    <x v="0"/>
    <n v="0.3044"/>
    <m/>
    <x v="8"/>
    <x v="0"/>
    <x v="0"/>
    <x v="9"/>
    <x v="0"/>
    <x v="16"/>
    <x v="0"/>
  </r>
  <r>
    <x v="0"/>
    <x v="0"/>
    <x v="0"/>
    <n v="2463738"/>
    <x v="0"/>
    <n v="0.30855300000000002"/>
    <m/>
    <x v="8"/>
    <x v="0"/>
    <x v="0"/>
    <x v="9"/>
    <x v="0"/>
    <x v="16"/>
    <x v="0"/>
  </r>
  <r>
    <x v="0"/>
    <x v="0"/>
    <x v="0"/>
    <n v="2691284"/>
    <x v="0"/>
    <n v="8.1178000000000008"/>
    <m/>
    <x v="8"/>
    <x v="0"/>
    <x v="0"/>
    <x v="9"/>
    <x v="0"/>
    <x v="16"/>
    <x v="0"/>
  </r>
  <r>
    <x v="0"/>
    <x v="0"/>
    <x v="0"/>
    <n v="984411"/>
    <x v="0"/>
    <n v="1.2867759999999999"/>
    <m/>
    <x v="8"/>
    <x v="0"/>
    <x v="0"/>
    <x v="9"/>
    <x v="0"/>
    <x v="16"/>
    <x v="0"/>
  </r>
  <r>
    <x v="0"/>
    <x v="0"/>
    <x v="0"/>
    <n v="1754364"/>
    <x v="0"/>
    <n v="3.7976570000000001"/>
    <m/>
    <x v="8"/>
    <x v="0"/>
    <x v="0"/>
    <x v="9"/>
    <x v="0"/>
    <x v="16"/>
    <x v="0"/>
  </r>
  <r>
    <x v="0"/>
    <x v="0"/>
    <x v="0"/>
    <n v="1784835"/>
    <x v="0"/>
    <n v="40.090240000000001"/>
    <m/>
    <x v="8"/>
    <x v="0"/>
    <x v="0"/>
    <x v="9"/>
    <x v="0"/>
    <x v="16"/>
    <x v="0"/>
  </r>
  <r>
    <x v="0"/>
    <x v="0"/>
    <x v="0"/>
    <n v="1047906"/>
    <x v="0"/>
    <n v="23.685416"/>
    <m/>
    <x v="8"/>
    <x v="0"/>
    <x v="0"/>
    <x v="9"/>
    <x v="0"/>
    <x v="16"/>
    <x v="0"/>
  </r>
  <r>
    <x v="0"/>
    <x v="0"/>
    <x v="0"/>
    <n v="1704399"/>
    <x v="0"/>
    <n v="0.50268199999999996"/>
    <m/>
    <x v="8"/>
    <x v="0"/>
    <x v="0"/>
    <x v="9"/>
    <x v="0"/>
    <x v="16"/>
    <x v="0"/>
  </r>
  <r>
    <x v="0"/>
    <x v="0"/>
    <x v="0"/>
    <n v="2237244"/>
    <x v="0"/>
    <n v="99.997287999999998"/>
    <m/>
    <x v="8"/>
    <x v="0"/>
    <x v="0"/>
    <x v="9"/>
    <x v="0"/>
    <x v="16"/>
    <x v="0"/>
  </r>
  <r>
    <x v="0"/>
    <x v="0"/>
    <x v="0"/>
    <n v="1090703"/>
    <x v="0"/>
    <n v="2.7274289999999999"/>
    <m/>
    <x v="8"/>
    <x v="0"/>
    <x v="0"/>
    <x v="9"/>
    <x v="0"/>
    <x v="16"/>
    <x v="0"/>
  </r>
  <r>
    <x v="0"/>
    <x v="0"/>
    <x v="0"/>
    <n v="1597528"/>
    <x v="0"/>
    <n v="33.262"/>
    <m/>
    <x v="8"/>
    <x v="0"/>
    <x v="0"/>
    <x v="9"/>
    <x v="0"/>
    <x v="16"/>
    <x v="0"/>
  </r>
  <r>
    <x v="0"/>
    <x v="0"/>
    <x v="0"/>
    <n v="969833"/>
    <x v="0"/>
    <n v="3"/>
    <m/>
    <x v="8"/>
    <x v="0"/>
    <x v="0"/>
    <x v="9"/>
    <x v="0"/>
    <x v="16"/>
    <x v="0"/>
  </r>
  <r>
    <x v="0"/>
    <x v="0"/>
    <x v="0"/>
    <n v="1615531"/>
    <x v="0"/>
    <n v="40.743744"/>
    <m/>
    <x v="8"/>
    <x v="0"/>
    <x v="0"/>
    <x v="9"/>
    <x v="0"/>
    <x v="16"/>
    <x v="0"/>
  </r>
  <r>
    <x v="0"/>
    <x v="0"/>
    <x v="0"/>
    <n v="2409796"/>
    <x v="0"/>
    <n v="36.997799000000001"/>
    <m/>
    <x v="8"/>
    <x v="0"/>
    <x v="0"/>
    <x v="9"/>
    <x v="0"/>
    <x v="16"/>
    <x v="0"/>
  </r>
  <r>
    <x v="0"/>
    <x v="0"/>
    <x v="0"/>
    <n v="2403422"/>
    <x v="0"/>
    <n v="99.267499999999998"/>
    <m/>
    <x v="8"/>
    <x v="0"/>
    <x v="0"/>
    <x v="9"/>
    <x v="0"/>
    <x v="16"/>
    <x v="0"/>
  </r>
  <r>
    <x v="0"/>
    <x v="1"/>
    <x v="0"/>
    <n v="986058"/>
    <x v="1"/>
    <n v="787.93568200000004"/>
    <m/>
    <x v="8"/>
    <x v="0"/>
    <x v="0"/>
    <x v="3"/>
    <x v="0"/>
    <x v="15"/>
    <x v="0"/>
  </r>
  <r>
    <x v="0"/>
    <x v="2"/>
    <x v="0"/>
    <n v="1462997"/>
    <x v="1"/>
    <n v="6533.5381379999999"/>
    <m/>
    <x v="8"/>
    <x v="0"/>
    <x v="0"/>
    <x v="3"/>
    <x v="0"/>
    <x v="17"/>
    <x v="0"/>
  </r>
  <r>
    <x v="0"/>
    <x v="2"/>
    <x v="0"/>
    <n v="1462997"/>
    <x v="1"/>
    <n v="5574.8057259999996"/>
    <m/>
    <x v="8"/>
    <x v="0"/>
    <x v="0"/>
    <x v="3"/>
    <x v="0"/>
    <x v="17"/>
    <x v="0"/>
  </r>
  <r>
    <x v="0"/>
    <x v="2"/>
    <x v="0"/>
    <n v="2361645"/>
    <x v="1"/>
    <n v="4943.85815"/>
    <m/>
    <x v="8"/>
    <x v="0"/>
    <x v="0"/>
    <x v="3"/>
    <x v="0"/>
    <x v="17"/>
    <x v="0"/>
  </r>
  <r>
    <x v="0"/>
    <x v="2"/>
    <x v="0"/>
    <n v="1462997"/>
    <x v="1"/>
    <n v="5185.2669310000001"/>
    <m/>
    <x v="8"/>
    <x v="0"/>
    <x v="0"/>
    <x v="3"/>
    <x v="0"/>
    <x v="17"/>
    <x v="0"/>
  </r>
  <r>
    <x v="0"/>
    <x v="2"/>
    <x v="0"/>
    <n v="2361645"/>
    <x v="1"/>
    <n v="4517.1809999999996"/>
    <m/>
    <x v="8"/>
    <x v="0"/>
    <x v="0"/>
    <x v="3"/>
    <x v="0"/>
    <x v="17"/>
    <x v="0"/>
  </r>
  <r>
    <x v="0"/>
    <x v="1"/>
    <x v="0"/>
    <n v="1046721"/>
    <x v="1"/>
    <n v="2.2481999999999999E-2"/>
    <m/>
    <x v="8"/>
    <x v="0"/>
    <x v="0"/>
    <x v="3"/>
    <x v="0"/>
    <x v="15"/>
    <x v="0"/>
  </r>
  <r>
    <x v="0"/>
    <x v="1"/>
    <x v="0"/>
    <n v="1046721"/>
    <x v="1"/>
    <n v="2.1573999999999999E-2"/>
    <m/>
    <x v="8"/>
    <x v="0"/>
    <x v="0"/>
    <x v="3"/>
    <x v="0"/>
    <x v="15"/>
    <x v="0"/>
  </r>
  <r>
    <x v="0"/>
    <x v="1"/>
    <x v="0"/>
    <n v="1046721"/>
    <x v="1"/>
    <n v="770.64279499999998"/>
    <m/>
    <x v="8"/>
    <x v="0"/>
    <x v="0"/>
    <x v="3"/>
    <x v="0"/>
    <x v="15"/>
    <x v="0"/>
  </r>
  <r>
    <x v="0"/>
    <x v="1"/>
    <x v="0"/>
    <n v="1046721"/>
    <x v="1"/>
    <n v="31.204896999999999"/>
    <m/>
    <x v="8"/>
    <x v="0"/>
    <x v="0"/>
    <x v="3"/>
    <x v="0"/>
    <x v="15"/>
    <x v="0"/>
  </r>
  <r>
    <x v="0"/>
    <x v="2"/>
    <x v="0"/>
    <n v="2361645"/>
    <x v="1"/>
    <n v="6273.4993750000003"/>
    <m/>
    <x v="8"/>
    <x v="0"/>
    <x v="0"/>
    <x v="3"/>
    <x v="0"/>
    <x v="17"/>
    <x v="0"/>
  </r>
  <r>
    <x v="0"/>
    <x v="2"/>
    <x v="0"/>
    <n v="1462997"/>
    <x v="1"/>
    <n v="36200.111176999999"/>
    <m/>
    <x v="8"/>
    <x v="0"/>
    <x v="0"/>
    <x v="3"/>
    <x v="0"/>
    <x v="17"/>
    <x v="0"/>
  </r>
  <r>
    <x v="0"/>
    <x v="2"/>
    <x v="0"/>
    <n v="1462997"/>
    <x v="1"/>
    <n v="5009.7156999999997"/>
    <m/>
    <x v="8"/>
    <x v="0"/>
    <x v="0"/>
    <x v="3"/>
    <x v="0"/>
    <x v="17"/>
    <x v="0"/>
  </r>
  <r>
    <x v="0"/>
    <x v="2"/>
    <x v="0"/>
    <n v="1462997"/>
    <x v="1"/>
    <n v="1313.51748"/>
    <m/>
    <x v="8"/>
    <x v="0"/>
    <x v="0"/>
    <x v="3"/>
    <x v="0"/>
    <x v="17"/>
    <x v="0"/>
  </r>
  <r>
    <x v="0"/>
    <x v="1"/>
    <x v="0"/>
    <n v="986058"/>
    <x v="1"/>
    <n v="36764.542915999999"/>
    <m/>
    <x v="8"/>
    <x v="0"/>
    <x v="0"/>
    <x v="3"/>
    <x v="0"/>
    <x v="15"/>
    <x v="0"/>
  </r>
  <r>
    <x v="0"/>
    <x v="1"/>
    <x v="0"/>
    <n v="986058"/>
    <x v="1"/>
    <n v="6910.96"/>
    <m/>
    <x v="8"/>
    <x v="0"/>
    <x v="0"/>
    <x v="3"/>
    <x v="0"/>
    <x v="15"/>
    <x v="0"/>
  </r>
  <r>
    <x v="0"/>
    <x v="1"/>
    <x v="0"/>
    <n v="986058"/>
    <x v="1"/>
    <n v="421.01313599999997"/>
    <m/>
    <x v="8"/>
    <x v="0"/>
    <x v="0"/>
    <x v="3"/>
    <x v="0"/>
    <x v="15"/>
    <x v="0"/>
  </r>
  <r>
    <x v="0"/>
    <x v="1"/>
    <x v="0"/>
    <n v="986058"/>
    <x v="1"/>
    <n v="1269.159731"/>
    <m/>
    <x v="8"/>
    <x v="0"/>
    <x v="0"/>
    <x v="3"/>
    <x v="0"/>
    <x v="15"/>
    <x v="0"/>
  </r>
  <r>
    <x v="0"/>
    <x v="1"/>
    <x v="0"/>
    <n v="986058"/>
    <x v="1"/>
    <n v="7334.8251550000004"/>
    <m/>
    <x v="8"/>
    <x v="0"/>
    <x v="0"/>
    <x v="3"/>
    <x v="0"/>
    <x v="15"/>
    <x v="0"/>
  </r>
  <r>
    <x v="0"/>
    <x v="1"/>
    <x v="0"/>
    <n v="1007604"/>
    <x v="1"/>
    <n v="4.3875000000000002"/>
    <m/>
    <x v="8"/>
    <x v="0"/>
    <x v="0"/>
    <x v="3"/>
    <x v="0"/>
    <x v="15"/>
    <x v="0"/>
  </r>
  <r>
    <x v="0"/>
    <x v="1"/>
    <x v="0"/>
    <n v="1007604"/>
    <x v="1"/>
    <n v="13.48"/>
    <m/>
    <x v="8"/>
    <x v="0"/>
    <x v="0"/>
    <x v="3"/>
    <x v="0"/>
    <x v="15"/>
    <x v="0"/>
  </r>
  <r>
    <x v="0"/>
    <x v="1"/>
    <x v="0"/>
    <n v="986058"/>
    <x v="1"/>
    <n v="7825"/>
    <m/>
    <x v="8"/>
    <x v="0"/>
    <x v="0"/>
    <x v="3"/>
    <x v="0"/>
    <x v="15"/>
    <x v="0"/>
  </r>
  <r>
    <x v="0"/>
    <x v="1"/>
    <x v="0"/>
    <n v="986058"/>
    <x v="1"/>
    <n v="5634.4141920000002"/>
    <m/>
    <x v="8"/>
    <x v="0"/>
    <x v="0"/>
    <x v="3"/>
    <x v="0"/>
    <x v="15"/>
    <x v="0"/>
  </r>
  <r>
    <x v="0"/>
    <x v="1"/>
    <x v="0"/>
    <n v="986058"/>
    <x v="1"/>
    <n v="2079.433916"/>
    <m/>
    <x v="8"/>
    <x v="0"/>
    <x v="0"/>
    <x v="3"/>
    <x v="0"/>
    <x v="15"/>
    <x v="0"/>
  </r>
  <r>
    <x v="0"/>
    <x v="1"/>
    <x v="0"/>
    <n v="986058"/>
    <x v="1"/>
    <n v="18714.905244000001"/>
    <m/>
    <x v="8"/>
    <x v="0"/>
    <x v="0"/>
    <x v="3"/>
    <x v="0"/>
    <x v="15"/>
    <x v="0"/>
  </r>
  <r>
    <x v="0"/>
    <x v="1"/>
    <x v="0"/>
    <n v="986058"/>
    <x v="1"/>
    <n v="6874.2771599999996"/>
    <m/>
    <x v="8"/>
    <x v="0"/>
    <x v="0"/>
    <x v="3"/>
    <x v="0"/>
    <x v="15"/>
    <x v="0"/>
  </r>
  <r>
    <x v="0"/>
    <x v="1"/>
    <x v="0"/>
    <n v="986058"/>
    <x v="1"/>
    <n v="3646.1120000000001"/>
    <m/>
    <x v="8"/>
    <x v="0"/>
    <x v="0"/>
    <x v="3"/>
    <x v="0"/>
    <x v="15"/>
    <x v="0"/>
  </r>
  <r>
    <x v="0"/>
    <x v="1"/>
    <x v="0"/>
    <n v="986058"/>
    <x v="1"/>
    <n v="13807.263364"/>
    <m/>
    <x v="8"/>
    <x v="0"/>
    <x v="0"/>
    <x v="3"/>
    <x v="0"/>
    <x v="15"/>
    <x v="0"/>
  </r>
  <r>
    <x v="0"/>
    <x v="1"/>
    <x v="0"/>
    <n v="986058"/>
    <x v="1"/>
    <n v="1094.1755000000001"/>
    <m/>
    <x v="8"/>
    <x v="0"/>
    <x v="0"/>
    <x v="3"/>
    <x v="0"/>
    <x v="15"/>
    <x v="0"/>
  </r>
  <r>
    <x v="0"/>
    <x v="1"/>
    <x v="0"/>
    <n v="986058"/>
    <x v="1"/>
    <n v="21119.187798999999"/>
    <m/>
    <x v="8"/>
    <x v="0"/>
    <x v="0"/>
    <x v="3"/>
    <x v="0"/>
    <x v="15"/>
    <x v="0"/>
  </r>
  <r>
    <x v="0"/>
    <x v="1"/>
    <x v="0"/>
    <n v="986058"/>
    <x v="1"/>
    <n v="1577.3"/>
    <m/>
    <x v="8"/>
    <x v="0"/>
    <x v="0"/>
    <x v="3"/>
    <x v="0"/>
    <x v="15"/>
    <x v="0"/>
  </r>
  <r>
    <x v="0"/>
    <x v="1"/>
    <x v="0"/>
    <n v="986058"/>
    <x v="1"/>
    <n v="1697.2"/>
    <m/>
    <x v="8"/>
    <x v="0"/>
    <x v="0"/>
    <x v="3"/>
    <x v="0"/>
    <x v="15"/>
    <x v="0"/>
  </r>
  <r>
    <x v="0"/>
    <x v="1"/>
    <x v="0"/>
    <n v="986058"/>
    <x v="1"/>
    <n v="1551"/>
    <m/>
    <x v="8"/>
    <x v="0"/>
    <x v="0"/>
    <x v="3"/>
    <x v="0"/>
    <x v="15"/>
    <x v="0"/>
  </r>
  <r>
    <x v="0"/>
    <x v="1"/>
    <x v="0"/>
    <n v="986058"/>
    <x v="1"/>
    <n v="1535.5"/>
    <m/>
    <x v="8"/>
    <x v="0"/>
    <x v="0"/>
    <x v="3"/>
    <x v="0"/>
    <x v="15"/>
    <x v="0"/>
  </r>
  <r>
    <x v="0"/>
    <x v="1"/>
    <x v="0"/>
    <n v="986058"/>
    <x v="1"/>
    <n v="1245"/>
    <m/>
    <x v="8"/>
    <x v="0"/>
    <x v="0"/>
    <x v="3"/>
    <x v="0"/>
    <x v="15"/>
    <x v="0"/>
  </r>
  <r>
    <x v="0"/>
    <x v="1"/>
    <x v="0"/>
    <n v="986058"/>
    <x v="1"/>
    <n v="1094"/>
    <m/>
    <x v="8"/>
    <x v="0"/>
    <x v="0"/>
    <x v="3"/>
    <x v="0"/>
    <x v="15"/>
    <x v="0"/>
  </r>
  <r>
    <x v="0"/>
    <x v="1"/>
    <x v="0"/>
    <n v="986058"/>
    <x v="1"/>
    <n v="2400"/>
    <m/>
    <x v="8"/>
    <x v="0"/>
    <x v="0"/>
    <x v="3"/>
    <x v="0"/>
    <x v="15"/>
    <x v="0"/>
  </r>
  <r>
    <x v="0"/>
    <x v="1"/>
    <x v="0"/>
    <n v="986058"/>
    <x v="1"/>
    <n v="897"/>
    <m/>
    <x v="8"/>
    <x v="0"/>
    <x v="0"/>
    <x v="3"/>
    <x v="0"/>
    <x v="15"/>
    <x v="0"/>
  </r>
  <r>
    <x v="0"/>
    <x v="1"/>
    <x v="0"/>
    <n v="986058"/>
    <x v="1"/>
    <n v="900.24354200000005"/>
    <m/>
    <x v="8"/>
    <x v="0"/>
    <x v="0"/>
    <x v="3"/>
    <x v="0"/>
    <x v="15"/>
    <x v="0"/>
  </r>
  <r>
    <x v="0"/>
    <x v="1"/>
    <x v="0"/>
    <n v="986058"/>
    <x v="1"/>
    <n v="4301.07384"/>
    <m/>
    <x v="8"/>
    <x v="0"/>
    <x v="0"/>
    <x v="3"/>
    <x v="0"/>
    <x v="15"/>
    <x v="0"/>
  </r>
  <r>
    <x v="0"/>
    <x v="1"/>
    <x v="0"/>
    <n v="986058"/>
    <x v="1"/>
    <n v="9427.8126609999999"/>
    <m/>
    <x v="8"/>
    <x v="0"/>
    <x v="0"/>
    <x v="3"/>
    <x v="0"/>
    <x v="15"/>
    <x v="0"/>
  </r>
  <r>
    <x v="0"/>
    <x v="1"/>
    <x v="0"/>
    <n v="986058"/>
    <x v="1"/>
    <n v="194.78141099999999"/>
    <m/>
    <x v="8"/>
    <x v="0"/>
    <x v="0"/>
    <x v="3"/>
    <x v="0"/>
    <x v="15"/>
    <x v="0"/>
  </r>
  <r>
    <x v="0"/>
    <x v="1"/>
    <x v="0"/>
    <n v="986058"/>
    <x v="1"/>
    <n v="1587.4854789999999"/>
    <m/>
    <x v="8"/>
    <x v="0"/>
    <x v="0"/>
    <x v="3"/>
    <x v="0"/>
    <x v="15"/>
    <x v="0"/>
  </r>
  <r>
    <x v="0"/>
    <x v="1"/>
    <x v="0"/>
    <n v="986058"/>
    <x v="1"/>
    <n v="303.35149100000001"/>
    <m/>
    <x v="8"/>
    <x v="0"/>
    <x v="0"/>
    <x v="3"/>
    <x v="0"/>
    <x v="15"/>
    <x v="0"/>
  </r>
  <r>
    <x v="0"/>
    <x v="1"/>
    <x v="0"/>
    <n v="986058"/>
    <x v="1"/>
    <n v="4359.9257239999997"/>
    <m/>
    <x v="8"/>
    <x v="0"/>
    <x v="0"/>
    <x v="3"/>
    <x v="0"/>
    <x v="15"/>
    <x v="0"/>
  </r>
  <r>
    <x v="0"/>
    <x v="1"/>
    <x v="0"/>
    <n v="986058"/>
    <x v="1"/>
    <n v="3180.600856"/>
    <m/>
    <x v="8"/>
    <x v="0"/>
    <x v="0"/>
    <x v="3"/>
    <x v="0"/>
    <x v="15"/>
    <x v="0"/>
  </r>
  <r>
    <x v="0"/>
    <x v="1"/>
    <x v="0"/>
    <n v="986058"/>
    <x v="1"/>
    <n v="6668.022868"/>
    <m/>
    <x v="8"/>
    <x v="0"/>
    <x v="0"/>
    <x v="3"/>
    <x v="0"/>
    <x v="15"/>
    <x v="0"/>
  </r>
  <r>
    <x v="0"/>
    <x v="1"/>
    <x v="0"/>
    <n v="986058"/>
    <x v="1"/>
    <n v="2234.4529299999999"/>
    <m/>
    <x v="8"/>
    <x v="0"/>
    <x v="0"/>
    <x v="3"/>
    <x v="0"/>
    <x v="15"/>
    <x v="0"/>
  </r>
  <r>
    <x v="0"/>
    <x v="1"/>
    <x v="0"/>
    <n v="986058"/>
    <x v="1"/>
    <n v="14331.470584000001"/>
    <m/>
    <x v="8"/>
    <x v="0"/>
    <x v="0"/>
    <x v="3"/>
    <x v="0"/>
    <x v="15"/>
    <x v="0"/>
  </r>
  <r>
    <x v="0"/>
    <x v="1"/>
    <x v="0"/>
    <n v="986058"/>
    <x v="1"/>
    <n v="5122.1947200000004"/>
    <m/>
    <x v="8"/>
    <x v="0"/>
    <x v="0"/>
    <x v="3"/>
    <x v="0"/>
    <x v="15"/>
    <x v="0"/>
  </r>
  <r>
    <x v="0"/>
    <x v="1"/>
    <x v="0"/>
    <n v="986058"/>
    <x v="1"/>
    <n v="5052.1047470000003"/>
    <m/>
    <x v="8"/>
    <x v="0"/>
    <x v="0"/>
    <x v="3"/>
    <x v="0"/>
    <x v="15"/>
    <x v="0"/>
  </r>
  <r>
    <x v="0"/>
    <x v="1"/>
    <x v="0"/>
    <n v="986058"/>
    <x v="1"/>
    <n v="636.88493500000004"/>
    <m/>
    <x v="8"/>
    <x v="0"/>
    <x v="0"/>
    <x v="3"/>
    <x v="0"/>
    <x v="15"/>
    <x v="0"/>
  </r>
  <r>
    <x v="0"/>
    <x v="1"/>
    <x v="0"/>
    <n v="986058"/>
    <x v="1"/>
    <n v="370.45342099999999"/>
    <m/>
    <x v="8"/>
    <x v="0"/>
    <x v="0"/>
    <x v="3"/>
    <x v="0"/>
    <x v="15"/>
    <x v="0"/>
  </r>
  <r>
    <x v="0"/>
    <x v="1"/>
    <x v="0"/>
    <n v="986058"/>
    <x v="1"/>
    <n v="1265.9624269999999"/>
    <m/>
    <x v="8"/>
    <x v="0"/>
    <x v="0"/>
    <x v="3"/>
    <x v="0"/>
    <x v="15"/>
    <x v="0"/>
  </r>
  <r>
    <x v="0"/>
    <x v="1"/>
    <x v="0"/>
    <n v="986058"/>
    <x v="1"/>
    <n v="20834.924999999999"/>
    <m/>
    <x v="8"/>
    <x v="0"/>
    <x v="0"/>
    <x v="3"/>
    <x v="0"/>
    <x v="15"/>
    <x v="0"/>
  </r>
  <r>
    <x v="0"/>
    <x v="1"/>
    <x v="0"/>
    <n v="986058"/>
    <x v="1"/>
    <n v="6252.4309999999996"/>
    <m/>
    <x v="8"/>
    <x v="0"/>
    <x v="0"/>
    <x v="3"/>
    <x v="0"/>
    <x v="15"/>
    <x v="0"/>
  </r>
  <r>
    <x v="0"/>
    <x v="1"/>
    <x v="0"/>
    <n v="986058"/>
    <x v="1"/>
    <n v="3599.4988509999998"/>
    <m/>
    <x v="8"/>
    <x v="0"/>
    <x v="0"/>
    <x v="3"/>
    <x v="0"/>
    <x v="15"/>
    <x v="0"/>
  </r>
  <r>
    <x v="0"/>
    <x v="1"/>
    <x v="0"/>
    <n v="986058"/>
    <x v="1"/>
    <n v="19199.261635999999"/>
    <m/>
    <x v="8"/>
    <x v="0"/>
    <x v="0"/>
    <x v="3"/>
    <x v="0"/>
    <x v="15"/>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name="PivotTable1" cacheId="10" dataPosition="0" applyNumberFormats="0" applyBorderFormats="0" applyFontFormats="0" applyPatternFormats="0" applyAlignmentFormats="0" applyWidthHeightFormats="1" dataCaption="Values" updatedVersion="6" minRefreshableVersion="3" rowGrandTotals="0" itemPrintTitles="1" createdVersion="6" indent="0" compact="0" compactData="0" multipleFieldFilters="0" fieldListSortAscending="1">
  <location ref="A1:K6" firstHeaderRow="1" firstDataRow="3" firstDataCol="3"/>
  <pivotFields count="17">
    <pivotField name="CN QL" axis="axisRow" compact="0" outline="0" showAll="0" defaultSubtotal="0">
      <items count="3">
        <item m="1" x="1"/>
        <item m="1" x="2"/>
        <item x="0"/>
      </items>
    </pivotField>
    <pivotField name="Chi nhánh" axis="axisRow" compact="0" outline="0" showAll="0" defaultSubtotal="0">
      <items count="11">
        <item m="1" x="2"/>
        <item m="1" x="10"/>
        <item m="1" x="7"/>
        <item m="1" x="9"/>
        <item m="1" x="5"/>
        <item m="1" x="6"/>
        <item m="1" x="1"/>
        <item m="1" x="3"/>
        <item m="1" x="4"/>
        <item m="1" x="8"/>
        <item x="0"/>
      </items>
    </pivotField>
    <pivotField compact="0" outline="0" showAll="0" defaultSubtotal="0"/>
    <pivotField name="Khối" axis="axisRow" compact="0" outline="0" showAll="0" defaultSubtotal="0">
      <items count="3">
        <item x="1"/>
        <item x="0"/>
        <item x="2"/>
      </items>
    </pivotField>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axis="axisCol" compact="0" outline="0" showAll="0" defaultSubtotal="0">
      <items count="3">
        <item x="0"/>
        <item x="2"/>
        <item x="1"/>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3">
    <field x="0"/>
    <field x="3"/>
    <field x="1"/>
  </rowFields>
  <rowItems count="3">
    <i>
      <x v="2"/>
      <x/>
      <x v="10"/>
    </i>
    <i r="1">
      <x v="1"/>
      <x v="10"/>
    </i>
    <i r="1">
      <x v="2"/>
      <x v="10"/>
    </i>
  </rowItems>
  <colFields count="2">
    <field x="-2"/>
    <field x="9"/>
  </colFields>
  <colItems count="8">
    <i>
      <x/>
      <x/>
    </i>
    <i r="1">
      <x v="1"/>
    </i>
    <i r="1">
      <x v="2"/>
    </i>
    <i i="1">
      <x v="1"/>
      <x/>
    </i>
    <i r="1" i="1">
      <x v="1"/>
    </i>
    <i r="1" i="1">
      <x v="2"/>
    </i>
    <i t="grand">
      <x/>
    </i>
    <i t="grand" i="1">
      <x/>
    </i>
  </colItems>
  <dataFields count="2">
    <dataField name="Dư nợ" fld="5" baseField="0" baseItem="0" numFmtId="3"/>
    <dataField name="Tỷ lệ" fld="5" showDataAs="percentOfRow" baseField="0" baseItem="0" numFmtId="164"/>
  </dataFields>
  <pivotTableStyleInfo name="PivotStyleLight2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10" applyNumberFormats="0" applyBorderFormats="0" applyFontFormats="0" applyPatternFormats="0" applyAlignmentFormats="0" applyWidthHeightFormats="1" dataCaption="Values" updatedVersion="6" minRefreshableVersion="3" rowGrandTotals="0" colGrandTotals="0" itemPrintTitles="1" createdVersion="6" indent="0" compact="0" compactData="0" multipleFieldFilters="0" fieldListSortAscending="1">
  <location ref="A1:F4" firstHeaderRow="0" firstDataRow="1" firstDataCol="3"/>
  <pivotFields count="17">
    <pivotField name="CN QL" axis="axisRow" compact="0" outline="0" showAll="0" defaultSubtotal="0">
      <items count="3">
        <item m="1" x="1"/>
        <item m="1" x="2"/>
        <item x="0"/>
      </items>
    </pivotField>
    <pivotField name="Chi nhánh" axis="axisRow" compact="0" outline="0" showAll="0" defaultSubtotal="0">
      <items count="11">
        <item m="1" x="2"/>
        <item m="1" x="10"/>
        <item m="1" x="7"/>
        <item m="1" x="9"/>
        <item m="1" x="5"/>
        <item m="1" x="6"/>
        <item m="1" x="1"/>
        <item m="1" x="3"/>
        <item m="1" x="4"/>
        <item m="1" x="8"/>
        <item x="0"/>
      </items>
    </pivotField>
    <pivotField compact="0" outline="0" showAll="0" defaultSubtotal="0"/>
    <pivotField name="Khối" axis="axisRow" compact="0" outline="0" showAll="0" defaultSubtotal="0">
      <items count="3">
        <item x="1"/>
        <item x="0"/>
        <item x="2"/>
      </items>
    </pivotField>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3">
    <field x="0"/>
    <field x="3"/>
    <field x="1"/>
  </rowFields>
  <rowItems count="3">
    <i>
      <x v="2"/>
      <x/>
      <x v="10"/>
    </i>
    <i r="1">
      <x v="1"/>
      <x v="10"/>
    </i>
    <i r="1">
      <x v="2"/>
      <x v="10"/>
    </i>
  </rowItems>
  <colFields count="1">
    <field x="-2"/>
  </colFields>
  <colItems count="3">
    <i>
      <x/>
    </i>
    <i i="1">
      <x v="1"/>
    </i>
    <i i="2">
      <x v="2"/>
    </i>
  </colItems>
  <dataFields count="3">
    <dataField name="Dư nợ" fld="5" baseField="0" baseItem="0" numFmtId="3"/>
    <dataField name="Tỷ lệ" fld="5" baseField="0" baseItem="0" numFmtId="164">
      <extLst>
        <ext xmlns:x14="http://schemas.microsoft.com/office/spreadsheetml/2009/9/main" uri="{E15A36E0-9728-4e99-A89B-3F7291B0FE68}">
          <x14:dataField pivotShowAs="percentOfParentRow"/>
        </ext>
      </extLst>
    </dataField>
    <dataField name="Số KH" fld="5" subtotal="count" baseField="0" baseItem="0" numFmtId="3"/>
  </dataFields>
  <pivotTableStyleInfo name="PivotStyleLight2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4" cacheId="12" applyNumberFormats="0" applyBorderFormats="0" applyFontFormats="0" applyPatternFormats="0" applyAlignmentFormats="0" applyWidthHeightFormats="1" dataCaption="Values" updatedVersion="6" minRefreshableVersion="3" rowGrandTotals="0" colGrandTotals="0" itemPrintTitles="1" createdVersion="6" indent="0" compact="0" compactData="0" multipleFieldFilters="0" fieldListSortAscending="1">
  <location ref="A3:J11" firstHeaderRow="0" firstDataRow="1" firstDataCol="4" rowPageCount="1" colPageCount="1"/>
  <pivotFields count="28">
    <pivotField name="Khối" axis="axisRow" compact="0" outline="0" showAll="0" defaultSubtotal="0">
      <items count="3">
        <item x="1"/>
        <item x="0"/>
        <item x="2"/>
      </items>
    </pivotField>
    <pivotField name="CN QL" axis="axisRow" compact="0" outline="0" showAll="0" defaultSubtotal="0">
      <items count="3">
        <item m="1" x="1"/>
        <item m="1" x="2"/>
        <item x="0"/>
      </items>
    </pivotField>
    <pivotField name="Chi nhánh" axis="axisRow" compact="0" outline="0" showAll="0" defaultSubtotal="0">
      <items count="11">
        <item m="1" x="2"/>
        <item m="1" x="10"/>
        <item m="1" x="7"/>
        <item m="1" x="9"/>
        <item m="1" x="5"/>
        <item m="1" x="3"/>
        <item m="1" x="8"/>
        <item m="1" x="6"/>
        <item m="1" x="1"/>
        <item m="1" x="4"/>
        <item x="0"/>
      </items>
    </pivotField>
    <pivotField compact="0" outline="0" showAll="0" defaultSubtotal="0"/>
    <pivotField axis="axisPage" compact="0" outline="0" multipleItemSelectionAllowed="1" showAll="0" defaultSubtotal="0">
      <items count="2">
        <item h="1" x="1"/>
        <item x="0"/>
      </items>
    </pivotField>
    <pivotField dataField="1" compact="0" outline="0" showAll="0" defaultSubtotal="0"/>
    <pivotField compact="0" outline="0" showAll="0" defaultSubtotal="0"/>
    <pivotField compact="0" outline="0" showAll="0" defaultSubtotal="0"/>
    <pivotField compact="0" outline="0" showAll="0" defaultSubtotal="0"/>
    <pivotField name="Nhóm nợ" axis="axisRow" compact="0" outline="0" showAll="0" defaultSubtotal="0">
      <items count="3">
        <item x="0"/>
        <item x="2"/>
        <item x="1"/>
      </items>
    </pivotField>
    <pivotField compact="0" outline="0" showAll="0" defaultSubtotal="0"/>
    <pivotField dataField="1" compact="0" outline="0" showAll="0" defaultSubtotal="0"/>
    <pivotField dataField="1" compact="0" outline="0" showAll="0" defaultSubtotal="0"/>
    <pivotField dataField="1" compact="0" outline="0" showAll="0" defaultSubtotal="0"/>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4">
    <field x="1"/>
    <field x="0"/>
    <field x="2"/>
    <field x="9"/>
  </rowFields>
  <rowItems count="8">
    <i>
      <x v="2"/>
      <x/>
      <x v="10"/>
      <x/>
    </i>
    <i r="3">
      <x v="1"/>
    </i>
    <i r="3">
      <x v="2"/>
    </i>
    <i r="1">
      <x v="1"/>
      <x v="10"/>
      <x/>
    </i>
    <i r="3">
      <x v="1"/>
    </i>
    <i r="3">
      <x v="2"/>
    </i>
    <i r="1">
      <x v="2"/>
      <x v="10"/>
      <x/>
    </i>
    <i r="3">
      <x v="2"/>
    </i>
  </rowItems>
  <colFields count="1">
    <field x="-2"/>
  </colFields>
  <colItems count="6">
    <i>
      <x/>
    </i>
    <i i="1">
      <x v="1"/>
    </i>
    <i i="2">
      <x v="2"/>
    </i>
    <i i="3">
      <x v="3"/>
    </i>
    <i i="4">
      <x v="4"/>
    </i>
    <i i="5">
      <x v="5"/>
    </i>
  </colItems>
  <pageFields count="1">
    <pageField fld="4" hier="-1"/>
  </pageFields>
  <dataFields count="6">
    <dataField name="Dư nợ" fld="5" baseField="0" baseItem="0" numFmtId="3"/>
    <dataField name="Số KH" fld="12" subtotal="min" baseField="0" baseItem="0" numFmtId="3"/>
    <dataField name="Tỷ lệ" fld="5" baseField="0" baseItem="0" numFmtId="164">
      <extLst>
        <ext xmlns:x14="http://schemas.microsoft.com/office/spreadsheetml/2009/9/main" uri="{E15A36E0-9728-4e99-A89B-3F7291B0FE68}">
          <x14:dataField pivotShowAs="percentOfParentRow"/>
        </ext>
      </extLst>
    </dataField>
    <dataField name="Dư nợ chọn mẫu" fld="11" baseField="0" baseItem="0" numFmtId="3"/>
    <dataField name="Số KH chọn mẫu" fld="13" subtotal="min" baseField="0" baseItem="0" numFmtId="3"/>
    <dataField name="Tỷ lệ chọn mẫu" fld="15" baseField="0" baseItem="0" numFmtId="164"/>
  </dataFields>
  <formats count="3">
    <format dxfId="2">
      <pivotArea outline="0" fieldPosition="0">
        <references count="1">
          <reference field="4294967294" count="1" selected="0">
            <x v="5"/>
          </reference>
        </references>
      </pivotArea>
    </format>
    <format dxfId="1">
      <pivotArea outline="0" fieldPosition="0">
        <references count="1">
          <reference field="4294967294" count="1" selected="0">
            <x v="5"/>
          </reference>
        </references>
      </pivotArea>
    </format>
    <format dxfId="0">
      <pivotArea outline="0" fieldPosition="0">
        <references count="1">
          <reference field="4294967294" count="1" selected="0">
            <x v="5"/>
          </reference>
        </references>
      </pivotArea>
    </format>
  </formats>
  <pivotTableStyleInfo name="PivotStyleLight2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5" cacheId="12" applyNumberFormats="0" applyBorderFormats="0" applyFontFormats="0" applyPatternFormats="0" applyAlignmentFormats="0" applyWidthHeightFormats="1" dataCaption="Values" updatedVersion="6" minRefreshableVersion="3" rowGrandTotals="0" colGrandTotals="0" itemPrintTitles="1" createdVersion="6" indent="0" compact="0" compactData="0" multipleFieldFilters="0" fieldListSortAscending="1">
  <location ref="A3:J21" firstHeaderRow="0" firstDataRow="1" firstDataCol="4" rowPageCount="1" colPageCount="1"/>
  <pivotFields count="28">
    <pivotField name="Khối" axis="axisRow" compact="0" outline="0" showAll="0" defaultSubtotal="0">
      <items count="3">
        <item x="1"/>
        <item x="0"/>
        <item x="2"/>
      </items>
    </pivotField>
    <pivotField name="CN QL" axis="axisRow" compact="0" outline="0" showAll="0" defaultSubtotal="0">
      <items count="3">
        <item m="1" x="1"/>
        <item m="1" x="2"/>
        <item x="0"/>
      </items>
    </pivotField>
    <pivotField name="Chi nhánh" axis="axisRow" compact="0" outline="0" showAll="0" defaultSubtotal="0">
      <items count="11">
        <item m="1" x="2"/>
        <item m="1" x="10"/>
        <item m="1" x="7"/>
        <item m="1" x="9"/>
        <item m="1" x="5"/>
        <item m="1" x="3"/>
        <item m="1" x="8"/>
        <item m="1" x="6"/>
        <item m="1" x="1"/>
        <item m="1" x="4"/>
        <item x="0"/>
      </items>
    </pivotField>
    <pivotField compact="0" outline="0" showAll="0" defaultSubtotal="0"/>
    <pivotField axis="axisPage" compact="0" outline="0" multipleItemSelectionAllowed="1" showAll="0" defaultSubtotal="0">
      <items count="2">
        <item h="1" x="1"/>
        <item x="0"/>
      </items>
    </pivotField>
    <pivotField dataField="1" compact="0" outline="0" showAll="0" defaultSubtotal="0"/>
    <pivotField name="Sản phẩm" axis="axisRow" compact="0" outline="0" showAll="0" defaultSubtotal="0">
      <items count="18">
        <item x="14"/>
        <item x="15"/>
        <item x="11"/>
        <item x="13"/>
        <item x="0"/>
        <item x="3"/>
        <item x="4"/>
        <item x="1"/>
        <item x="6"/>
        <item x="2"/>
        <item x="5"/>
        <item x="9"/>
        <item x="10"/>
        <item x="8"/>
        <item m="1" x="17"/>
        <item m="1" x="16"/>
        <item x="12"/>
        <item x="7"/>
      </items>
    </pivotField>
    <pivotField compact="0" outline="0" showAll="0" defaultSubtotal="0"/>
    <pivotField compact="0" outline="0" showAll="0" defaultSubtotal="0"/>
    <pivotField compact="0" outline="0" showAll="0" defaultSubtotal="0"/>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 dataField="1" compact="0" outline="0" showAll="0" defaultSubtotal="0"/>
    <pivotField dataField="1" compact="0" outline="0" showAll="0" defaultSubtotal="0"/>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4">
    <field x="1"/>
    <field x="0"/>
    <field x="2"/>
    <field x="6"/>
  </rowFields>
  <rowItems count="18">
    <i>
      <x v="2"/>
      <x/>
      <x v="10"/>
      <x v="4"/>
    </i>
    <i r="3">
      <x v="9"/>
    </i>
    <i r="3">
      <x v="10"/>
    </i>
    <i r="3">
      <x v="17"/>
    </i>
    <i r="1">
      <x v="1"/>
      <x v="10"/>
      <x v="4"/>
    </i>
    <i r="3">
      <x v="5"/>
    </i>
    <i r="3">
      <x v="6"/>
    </i>
    <i r="3">
      <x v="7"/>
    </i>
    <i r="3">
      <x v="8"/>
    </i>
    <i r="3">
      <x v="9"/>
    </i>
    <i r="3">
      <x v="11"/>
    </i>
    <i r="3">
      <x v="12"/>
    </i>
    <i r="3">
      <x v="13"/>
    </i>
    <i r="1">
      <x v="2"/>
      <x v="10"/>
      <x v="4"/>
    </i>
    <i r="3">
      <x v="6"/>
    </i>
    <i r="3">
      <x v="9"/>
    </i>
    <i r="3">
      <x v="10"/>
    </i>
    <i r="3">
      <x v="11"/>
    </i>
  </rowItems>
  <colFields count="1">
    <field x="-2"/>
  </colFields>
  <colItems count="6">
    <i>
      <x/>
    </i>
    <i i="1">
      <x v="1"/>
    </i>
    <i i="2">
      <x v="2"/>
    </i>
    <i i="3">
      <x v="3"/>
    </i>
    <i i="4">
      <x v="4"/>
    </i>
    <i i="5">
      <x v="5"/>
    </i>
  </colItems>
  <pageFields count="1">
    <pageField fld="4" hier="-1"/>
  </pageFields>
  <dataFields count="6">
    <dataField name="Dư nợ" fld="5" baseField="0" baseItem="0" numFmtId="3"/>
    <dataField name="Số KH" fld="16" subtotal="min" baseField="0" baseItem="0" numFmtId="3"/>
    <dataField name="Tỷ lệ" fld="5" baseField="0" baseItem="0" numFmtId="164">
      <extLst>
        <ext xmlns:x14="http://schemas.microsoft.com/office/spreadsheetml/2009/9/main" uri="{E15A36E0-9728-4e99-A89B-3F7291B0FE68}">
          <x14:dataField pivotShowAs="percentOfParentRow"/>
        </ext>
      </extLst>
    </dataField>
    <dataField name="Dư nợ chọn mẫu" fld="11" baseField="0" baseItem="0" numFmtId="3"/>
    <dataField name="Số KH chọn mẫu" fld="17" subtotal="min" baseField="0" baseItem="0" numFmtId="3"/>
    <dataField name="Tỷ lệ chọn mẫu" fld="19" baseField="0" baseItem="0" numFmtId="164"/>
  </dataFields>
  <pivotTableStyleInfo name="PivotStyleLight2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7" cacheId="12" applyNumberFormats="0" applyBorderFormats="0" applyFontFormats="0" applyPatternFormats="0" applyAlignmentFormats="0" applyWidthHeightFormats="1" dataCaption="Values" updatedVersion="6" minRefreshableVersion="3" rowGrandTotals="0" colGrandTotals="0" itemPrintTitles="1" createdVersion="6" indent="0" compact="0" compactData="0" multipleFieldFilters="0" fieldListSortAscending="1">
  <location ref="A3:I21" firstHeaderRow="0" firstDataRow="1" firstDataCol="3" rowPageCount="1" colPageCount="1"/>
  <pivotFields count="28">
    <pivotField name="Khối" axis="axisRow" compact="0" outline="0" showAll="0" defaultSubtotal="0">
      <items count="3">
        <item x="1"/>
        <item x="0"/>
        <item x="2"/>
      </items>
    </pivotField>
    <pivotField name="CN QL" axis="axisRow" compact="0" outline="0" showAll="0" defaultSubtotal="0">
      <items count="3">
        <item m="1" x="1"/>
        <item m="1" x="2"/>
        <item x="0"/>
      </items>
    </pivotField>
    <pivotField compact="0" outline="0" showAll="0" defaultSubtotal="0"/>
    <pivotField compact="0" outline="0" showAll="0" defaultSubtotal="0"/>
    <pivotField axis="axisPage" compact="0" outline="0" multipleItemSelectionAllowed="1" showAll="0" defaultSubtotal="0">
      <items count="2">
        <item h="1" x="1"/>
        <item x="0"/>
      </items>
    </pivotField>
    <pivotField dataField="1" compact="0" outline="0" showAll="0" defaultSubtotal="0"/>
    <pivotField name="Sản phẩm" axis="axisRow" compact="0" outline="0" showAll="0" defaultSubtotal="0">
      <items count="18">
        <item x="14"/>
        <item x="15"/>
        <item x="11"/>
        <item x="13"/>
        <item x="0"/>
        <item x="3"/>
        <item x="4"/>
        <item x="1"/>
        <item x="6"/>
        <item x="2"/>
        <item x="5"/>
        <item x="9"/>
        <item x="10"/>
        <item x="8"/>
        <item m="1" x="17"/>
        <item m="1" x="16"/>
        <item x="12"/>
        <item x="7"/>
      </items>
    </pivotField>
    <pivotField compact="0" outline="0" showAll="0" defaultSubtotal="0"/>
    <pivotField compact="0" outline="0" showAll="0" defaultSubtotal="0"/>
    <pivotField compact="0" outline="0" showAll="0" defaultSubtotal="0"/>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dataField="1" compact="0" outline="0" showAll="0" defaultSubtotal="0"/>
    <pivotField dataField="1" compact="0" outline="0" showAll="0" defaultSubtotal="0"/>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3">
    <field x="1"/>
    <field x="0"/>
    <field x="6"/>
  </rowFields>
  <rowItems count="18">
    <i>
      <x v="2"/>
      <x/>
      <x v="4"/>
    </i>
    <i r="2">
      <x v="9"/>
    </i>
    <i r="2">
      <x v="10"/>
    </i>
    <i r="2">
      <x v="17"/>
    </i>
    <i r="1">
      <x v="1"/>
      <x v="4"/>
    </i>
    <i r="2">
      <x v="5"/>
    </i>
    <i r="2">
      <x v="6"/>
    </i>
    <i r="2">
      <x v="7"/>
    </i>
    <i r="2">
      <x v="8"/>
    </i>
    <i r="2">
      <x v="9"/>
    </i>
    <i r="2">
      <x v="11"/>
    </i>
    <i r="2">
      <x v="12"/>
    </i>
    <i r="2">
      <x v="13"/>
    </i>
    <i r="1">
      <x v="2"/>
      <x v="4"/>
    </i>
    <i r="2">
      <x v="6"/>
    </i>
    <i r="2">
      <x v="9"/>
    </i>
    <i r="2">
      <x v="10"/>
    </i>
    <i r="2">
      <x v="11"/>
    </i>
  </rowItems>
  <colFields count="1">
    <field x="-2"/>
  </colFields>
  <colItems count="6">
    <i>
      <x/>
    </i>
    <i i="1">
      <x v="1"/>
    </i>
    <i i="2">
      <x v="2"/>
    </i>
    <i i="3">
      <x v="3"/>
    </i>
    <i i="4">
      <x v="4"/>
    </i>
    <i i="5">
      <x v="5"/>
    </i>
  </colItems>
  <pageFields count="1">
    <pageField fld="4" hier="-1"/>
  </pageFields>
  <dataFields count="6">
    <dataField name="Dư nợ" fld="5" baseField="0" baseItem="0" numFmtId="3"/>
    <dataField name="Số KH" fld="20" subtotal="min" baseField="0" baseItem="0" numFmtId="3"/>
    <dataField name="Tỷ lệ" fld="5" baseField="0" baseItem="0" numFmtId="164">
      <extLst>
        <ext xmlns:x14="http://schemas.microsoft.com/office/spreadsheetml/2009/9/main" uri="{E15A36E0-9728-4e99-A89B-3F7291B0FE68}">
          <x14:dataField pivotShowAs="percentOfParentRow"/>
        </ext>
      </extLst>
    </dataField>
    <dataField name="Dư nợ chọn mẫu" fld="11" baseField="0" baseItem="0" numFmtId="3"/>
    <dataField name="Số KH chọn mẫu" fld="21" subtotal="min" baseField="0" baseItem="0" numFmtId="3"/>
    <dataField name="Tỷ lệ chọn mẫu" fld="23" baseField="0" baseItem="0" numFmtId="164"/>
  </dataFields>
  <pivotTableStyleInfo name="PivotStyleLight2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9" cacheId="12" applyNumberFormats="0" applyBorderFormats="0" applyFontFormats="0" applyPatternFormats="0" applyAlignmentFormats="0" applyWidthHeightFormats="1" dataCaption="Values" updatedVersion="6" minRefreshableVersion="3" rowGrandTotals="0" colGrandTotals="0" itemPrintTitles="1" createdVersion="6" indent="0" compact="0" compactData="0" multipleFieldFilters="0" fieldListSortAscending="1">
  <location ref="A3:J3" firstHeaderRow="0" firstDataRow="1" firstDataCol="4" rowPageCount="1" colPageCount="1"/>
  <pivotFields count="28">
    <pivotField name="Khối" axis="axisRow" compact="0" outline="0" showAll="0" defaultSubtotal="0">
      <items count="3">
        <item x="1"/>
        <item x="0"/>
        <item x="2"/>
      </items>
    </pivotField>
    <pivotField name="CN QL" axis="axisRow" compact="0" outline="0" showAll="0" defaultSubtotal="0">
      <items count="3">
        <item m="1" x="1"/>
        <item m="1" x="2"/>
        <item x="0"/>
      </items>
    </pivotField>
    <pivotField name="Chi nhánh" axis="axisRow" compact="0" outline="0" showAll="0" defaultSubtotal="0">
      <items count="11">
        <item m="1" x="2"/>
        <item m="1" x="10"/>
        <item m="1" x="7"/>
        <item m="1" x="9"/>
        <item m="1" x="5"/>
        <item m="1" x="3"/>
        <item m="1" x="8"/>
        <item m="1" x="6"/>
        <item m="1" x="1"/>
        <item m="1" x="4"/>
        <item x="0"/>
      </items>
    </pivotField>
    <pivotField compact="0" outline="0" showAll="0" defaultSubtotal="0"/>
    <pivotField axis="axisPage" compact="0" outline="0" multipleItemSelectionAllowed="1" showAll="0" defaultSubtotal="0">
      <items count="2">
        <item h="1" x="1"/>
        <item x="0"/>
      </items>
    </pivotField>
    <pivotField dataField="1" compact="0" outline="0" showAll="0" defaultSubtotal="0"/>
    <pivotField compact="0" outline="0" showAll="0" defaultSubtotal="0"/>
    <pivotField compact="0" outline="0" showAll="0" defaultSubtotal="0"/>
    <pivotField axis="axisRow" compact="0" outline="0" showAll="0" defaultSubtotal="0">
      <items count="4">
        <item m="1" x="2"/>
        <item m="1" x="3"/>
        <item h="1" x="0"/>
        <item m="1" x="1"/>
      </items>
    </pivotField>
    <pivotField compact="0" outline="0" showAll="0" defaultSubtotal="0"/>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dataField="1" compact="0" outline="0" showAll="0" defaultSubtotal="0"/>
    <pivotField dataField="1" compact="0" outline="0" showAll="0" defaultSubtotal="0"/>
    <pivotField compact="0" outline="0" showAll="0" defaultSubtotal="0"/>
    <pivotField dataField="1" compact="0" outline="0" showAll="0" defaultSubtotal="0"/>
  </pivotFields>
  <rowFields count="4">
    <field x="1"/>
    <field x="0"/>
    <field x="2"/>
    <field x="8"/>
  </rowFields>
  <colFields count="1">
    <field x="-2"/>
  </colFields>
  <colItems count="6">
    <i>
      <x/>
    </i>
    <i i="1">
      <x v="1"/>
    </i>
    <i i="2">
      <x v="2"/>
    </i>
    <i i="3">
      <x v="3"/>
    </i>
    <i i="4">
      <x v="4"/>
    </i>
    <i i="5">
      <x v="5"/>
    </i>
  </colItems>
  <pageFields count="1">
    <pageField fld="4" hier="-1"/>
  </pageFields>
  <dataFields count="6">
    <dataField name="Dư nợ" fld="5" baseField="0" baseItem="0" numFmtId="3"/>
    <dataField name="Số KH" fld="24" subtotal="min" baseField="0" baseItem="0" numFmtId="1"/>
    <dataField name="Tỷ lệ" fld="5" baseField="0" baseItem="0" numFmtId="164">
      <extLst>
        <ext xmlns:x14="http://schemas.microsoft.com/office/spreadsheetml/2009/9/main" uri="{E15A36E0-9728-4e99-A89B-3F7291B0FE68}">
          <x14:dataField pivotShowAs="percentOfParentRow"/>
        </ext>
      </extLst>
    </dataField>
    <dataField name="Dư nợ chọn mẫu" fld="11" baseField="0" baseItem="0" numFmtId="3"/>
    <dataField name="Số KH chọn mẫu" fld="25" subtotal="min" baseField="0" baseItem="0" numFmtId="3"/>
    <dataField name="Tỷ lệ chọn mẫu" fld="27" baseField="0" baseItem="0" numFmtId="164"/>
  </dataFields>
  <pivotTableStyleInfo name="PivotStyleLight2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1" cacheId="10" applyNumberFormats="0" applyBorderFormats="0" applyFontFormats="0" applyPatternFormats="0" applyAlignmentFormats="0" applyWidthHeightFormats="1" dataCaption="Values" updatedVersion="6" minRefreshableVersion="3" rowGrandTotals="0" colGrandTotals="0" itemPrintTitles="1" createdVersion="6" indent="0" compact="0" compactData="0" multipleFieldFilters="0" fieldListSortAscending="1">
  <location ref="A1:J4" firstHeaderRow="0" firstDataRow="1" firstDataCol="4"/>
  <pivotFields count="17">
    <pivotField name="CN QL" axis="axisRow" compact="0" outline="0" showAll="0" defaultSubtotal="0">
      <items count="3">
        <item m="1" x="1"/>
        <item m="1" x="2"/>
        <item x="0"/>
      </items>
    </pivotField>
    <pivotField name="Chi nhánh" axis="axisRow" compact="0" outline="0" showAll="0" defaultSubtotal="0">
      <items count="11">
        <item m="1" x="2"/>
        <item m="1" x="10"/>
        <item m="1" x="7"/>
        <item m="1" x="9"/>
        <item m="1" x="5"/>
        <item m="1" x="6"/>
        <item m="1" x="1"/>
        <item m="1" x="3"/>
        <item m="1" x="4"/>
        <item m="1" x="8"/>
        <item x="0"/>
      </items>
    </pivotField>
    <pivotField compact="0" outline="0" showAll="0" defaultSubtotal="0"/>
    <pivotField name="Khối" axis="axisRow" compact="0" outline="0" showAll="0" defaultSubtotal="0">
      <items count="3">
        <item x="1"/>
        <item x="0"/>
        <item x="2"/>
      </items>
    </pivotField>
    <pivotField compact="0" outline="0" showAll="0" defaultSubtotal="0"/>
    <pivotField dataField="1" compact="0" outline="0" showAll="0" defaultSubtotal="0"/>
    <pivotField compact="0" outline="0" showAll="0" defaultSubtotal="0"/>
    <pivotField axis="axisRow" compact="0" outline="0" showAll="0" defaultSubtotal="0">
      <items count="2">
        <item n="NCoV" x="1"/>
        <item h="1" x="0"/>
      </items>
    </pivotField>
    <pivotField dataField="1" compact="0" outline="0" showAll="0" defaultSubtotal="0"/>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dataField="1" compact="0" outline="0" showAll="0" defaultSubtotal="0"/>
  </pivotFields>
  <rowFields count="4">
    <field x="0"/>
    <field x="3"/>
    <field x="1"/>
    <field x="7"/>
  </rowFields>
  <rowItems count="3">
    <i>
      <x v="2"/>
      <x/>
      <x v="10"/>
      <x/>
    </i>
    <i r="1">
      <x v="1"/>
      <x v="10"/>
      <x/>
    </i>
    <i r="1">
      <x v="2"/>
      <x v="10"/>
      <x/>
    </i>
  </rowItems>
  <colFields count="1">
    <field x="-2"/>
  </colFields>
  <colItems count="6">
    <i>
      <x/>
    </i>
    <i i="1">
      <x v="1"/>
    </i>
    <i i="2">
      <x v="2"/>
    </i>
    <i i="3">
      <x v="3"/>
    </i>
    <i i="4">
      <x v="4"/>
    </i>
    <i i="5">
      <x v="5"/>
    </i>
  </colItems>
  <dataFields count="6">
    <dataField name="Dư nợ" fld="5" baseField="0" baseItem="0" numFmtId="3"/>
    <dataField name="Số KH" fld="5" subtotal="count" baseField="0" baseItem="0" numFmtId="3"/>
    <dataField name="Tỷ lệ" fld="5" baseField="0" baseItem="0" numFmtId="164">
      <extLst>
        <ext xmlns:x14="http://schemas.microsoft.com/office/spreadsheetml/2009/9/main" uri="{E15A36E0-9728-4e99-A89B-3F7291B0FE68}">
          <x14:dataField pivotShowAs="percentOfParentRow"/>
        </ext>
      </extLst>
    </dataField>
    <dataField name="Dư nợ chọn mẫu" fld="10" baseField="0" baseItem="0" numFmtId="3"/>
    <dataField name="Số KH chọn mẫu" fld="8" subtotal="count" baseField="0" baseItem="0" numFmtId="3"/>
    <dataField name="Tỷ lệ chọn mẫu" fld="16" baseField="0" baseItem="0" numFmtId="164"/>
  </dataFields>
  <pivotTableStyleInfo name="PivotStyleLight2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6" cacheId="14" applyNumberFormats="0" applyBorderFormats="0" applyFontFormats="0" applyPatternFormats="0" applyAlignmentFormats="0" applyWidthHeightFormats="1" dataCaption="Values" updatedVersion="6" minRefreshableVersion="3" rowGrandTotals="0" colGrandTotals="0" itemPrintTitles="1" createdVersion="6" indent="0" compact="0" compactData="0" multipleFieldFilters="0" fieldListSortAscending="1">
  <location ref="A3:J20" firstHeaderRow="0" firstDataRow="1" firstDataCol="4" rowPageCount="1" colPageCount="1"/>
  <pivotFields count="14">
    <pivotField name="CN QL" axis="axisRow" compact="0" outline="0" showAll="0" defaultSubtotal="0">
      <items count="3">
        <item m="1" x="1"/>
        <item m="1" x="2"/>
        <item x="0"/>
      </items>
    </pivotField>
    <pivotField name="Khối" axis="axisRow" compact="0" outline="0" showAll="0" defaultSubtotal="0">
      <items count="3">
        <item x="1"/>
        <item x="0"/>
        <item x="2"/>
      </items>
    </pivotField>
    <pivotField name="Chi nhánh" axis="axisRow" compact="0" outline="0" showAll="0" defaultSubtotal="0">
      <items count="11">
        <item m="1" x="2"/>
        <item m="1" x="10"/>
        <item m="1" x="7"/>
        <item m="1" x="9"/>
        <item m="1" x="5"/>
        <item m="1" x="3"/>
        <item m="1" x="8"/>
        <item m="1" x="6"/>
        <item m="1" x="1"/>
        <item m="1" x="4"/>
        <item x="0"/>
      </items>
    </pivotField>
    <pivotField compact="0" outline="0" showAll="0" defaultSubtotal="0"/>
    <pivotField axis="axisPage" compact="0" outline="0" multipleItemSelectionAllowed="1" showAll="0" defaultSubtotal="0">
      <items count="2">
        <item h="1" x="1"/>
        <item x="0"/>
      </items>
    </pivotField>
    <pivotField dataField="1" compact="0" outline="0" showAll="0" defaultSubtotal="0"/>
    <pivotField compact="0" outline="0" showAll="0" defaultSubtotal="0"/>
    <pivotField name="TSBĐ" axis="axisRow" compact="0" outline="0" showAll="0" defaultSubtotal="0">
      <items count="9">
        <item x="0"/>
        <item x="8"/>
        <item x="1"/>
        <item x="3"/>
        <item x="2"/>
        <item x="5"/>
        <item x="6"/>
        <item x="4"/>
        <item x="7"/>
      </items>
    </pivotField>
    <pivotField compact="0" outline="0" showAll="0" defaultSubtotal="0"/>
    <pivotField dataField="1" compact="0" outline="0" showAll="0" defaultSubtotal="0"/>
    <pivotField dataField="1" compact="0" outline="0" showAll="0" defaultSubtotal="0"/>
    <pivotField dataField="1" compact="0" outline="0" showAll="0" defaultSubtotal="0"/>
    <pivotField compact="0" outline="0" showAll="0" defaultSubtotal="0"/>
    <pivotField dataField="1" compact="0" outline="0" showAll="0" defaultSubtotal="0"/>
  </pivotFields>
  <rowFields count="4">
    <field x="0"/>
    <field x="1"/>
    <field x="2"/>
    <field x="7"/>
  </rowFields>
  <rowItems count="17">
    <i>
      <x v="2"/>
      <x/>
      <x v="10"/>
      <x/>
    </i>
    <i r="3">
      <x v="1"/>
    </i>
    <i r="3">
      <x v="2"/>
    </i>
    <i r="3">
      <x v="3"/>
    </i>
    <i r="3">
      <x v="4"/>
    </i>
    <i r="3">
      <x v="6"/>
    </i>
    <i r="3">
      <x v="7"/>
    </i>
    <i r="3">
      <x v="8"/>
    </i>
    <i r="1">
      <x v="1"/>
      <x v="10"/>
      <x/>
    </i>
    <i r="3">
      <x v="1"/>
    </i>
    <i r="3">
      <x v="3"/>
    </i>
    <i r="3">
      <x v="6"/>
    </i>
    <i r="1">
      <x v="2"/>
      <x v="10"/>
      <x/>
    </i>
    <i r="3">
      <x v="1"/>
    </i>
    <i r="3">
      <x v="4"/>
    </i>
    <i r="3">
      <x v="5"/>
    </i>
    <i r="3">
      <x v="6"/>
    </i>
  </rowItems>
  <colFields count="1">
    <field x="-2"/>
  </colFields>
  <colItems count="6">
    <i>
      <x/>
    </i>
    <i i="1">
      <x v="1"/>
    </i>
    <i i="2">
      <x v="2"/>
    </i>
    <i i="3">
      <x v="3"/>
    </i>
    <i i="4">
      <x v="4"/>
    </i>
    <i i="5">
      <x v="5"/>
    </i>
  </colItems>
  <pageFields count="1">
    <pageField fld="4" hier="-1"/>
  </pageFields>
  <dataFields count="6">
    <dataField name="Dư nợ" fld="5" baseField="0" baseItem="0" numFmtId="3"/>
    <dataField name="Số KH" fld="10" subtotal="min" baseField="0" baseItem="0" numFmtId="3"/>
    <dataField name="Tỷ lệ" fld="5" baseField="0" baseItem="0" numFmtId="164">
      <extLst>
        <ext xmlns:x14="http://schemas.microsoft.com/office/spreadsheetml/2009/9/main" uri="{E15A36E0-9728-4e99-A89B-3F7291B0FE68}">
          <x14:dataField pivotShowAs="percentOfParentRow"/>
        </ext>
      </extLst>
    </dataField>
    <dataField name="Dư nợ chọn mẫu" fld="9" baseField="0" baseItem="0" numFmtId="3"/>
    <dataField name="Số KH chọn mẫu" fld="11" subtotal="min" baseField="0" baseItem="0" numFmtId="3"/>
    <dataField name="Tỷ lệ chọn mẫu" fld="13" baseField="0" baseItem="0" numFmtId="164"/>
  </dataFields>
  <pivotTableStyleInfo name="PivotStyleLight2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6.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3.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5.xml"/></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6.xml"/></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ivotTable" Target="../pivotTables/pivotTable7.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5"/>
  <sheetViews>
    <sheetView workbookViewId="0">
      <selection activeCell="B16" sqref="B16"/>
    </sheetView>
  </sheetViews>
  <sheetFormatPr defaultRowHeight="15" x14ac:dyDescent="0.25"/>
  <cols>
    <col min="1" max="1" width="19.42578125" bestFit="1" customWidth="1"/>
  </cols>
  <sheetData>
    <row r="1" spans="1:1" x14ac:dyDescent="0.25">
      <c r="A1" t="str">
        <f ca="1">CELL("filename",$A$3)</f>
        <v>D:\Dev\iadt\[tools.xlsx]no delete</v>
      </c>
    </row>
    <row r="3" spans="1:1" x14ac:dyDescent="0.25">
      <c r="A3" t="str">
        <f ca="1">SUBSTITUTE(LEFT(A1,FIND("]",A1,1)-1),"[","")</f>
        <v>D:\Dev\iadt\tools.xlsx</v>
      </c>
    </row>
    <row r="5" spans="1:1" x14ac:dyDescent="0.25">
      <c r="A5" s="8">
        <f ca="1">COUNTA(INDIRECT("'MASTER BY CIF'!1:1", TRUE))</f>
        <v>46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2267"/>
  <sheetViews>
    <sheetView tabSelected="1" workbookViewId="0">
      <selection activeCell="U1" sqref="U1"/>
    </sheetView>
  </sheetViews>
  <sheetFormatPr defaultRowHeight="15" x14ac:dyDescent="0.25"/>
  <cols>
    <col min="21" max="21" width="16.85546875" bestFit="1" customWidth="1"/>
  </cols>
  <sheetData>
    <row r="1" spans="1:43" x14ac:dyDescent="0.25">
      <c r="A1" s="6" t="s">
        <v>40</v>
      </c>
      <c r="B1" s="6" t="s">
        <v>41</v>
      </c>
      <c r="C1" s="6" t="s">
        <v>42</v>
      </c>
      <c r="D1" s="6" t="s">
        <v>43</v>
      </c>
      <c r="E1" s="6" t="s">
        <v>44</v>
      </c>
      <c r="F1" s="6" t="s">
        <v>45</v>
      </c>
      <c r="G1" s="6" t="s">
        <v>46</v>
      </c>
      <c r="H1" s="6" t="s">
        <v>0</v>
      </c>
      <c r="I1" s="6" t="s">
        <v>47</v>
      </c>
      <c r="J1" s="6" t="s">
        <v>48</v>
      </c>
      <c r="K1" s="6" t="s">
        <v>49</v>
      </c>
      <c r="L1" s="6" t="s">
        <v>50</v>
      </c>
      <c r="M1" s="6" t="s">
        <v>51</v>
      </c>
      <c r="N1" s="6" t="s">
        <v>52</v>
      </c>
      <c r="O1" s="6" t="s">
        <v>53</v>
      </c>
      <c r="P1" s="6" t="s">
        <v>54</v>
      </c>
      <c r="Q1" s="6" t="s">
        <v>55</v>
      </c>
      <c r="R1" s="6" t="s">
        <v>56</v>
      </c>
      <c r="S1" s="6" t="s">
        <v>57</v>
      </c>
      <c r="T1" s="6" t="s">
        <v>58</v>
      </c>
      <c r="U1" s="6" t="s">
        <v>59</v>
      </c>
      <c r="V1" s="6" t="s">
        <v>60</v>
      </c>
      <c r="W1" s="6" t="s">
        <v>61</v>
      </c>
      <c r="X1" s="6" t="s">
        <v>62</v>
      </c>
      <c r="Y1" s="6" t="s">
        <v>63</v>
      </c>
      <c r="Z1" s="6" t="s">
        <v>64</v>
      </c>
      <c r="AA1" s="6" t="s">
        <v>65</v>
      </c>
      <c r="AB1" s="6" t="s">
        <v>66</v>
      </c>
      <c r="AC1" s="6" t="s">
        <v>67</v>
      </c>
      <c r="AD1" s="6" t="s">
        <v>68</v>
      </c>
      <c r="AE1" s="6" t="s">
        <v>69</v>
      </c>
      <c r="AF1" s="6" t="s">
        <v>70</v>
      </c>
      <c r="AG1" s="6" t="s">
        <v>71</v>
      </c>
      <c r="AH1" s="6" t="s">
        <v>72</v>
      </c>
      <c r="AI1" s="6" t="s">
        <v>73</v>
      </c>
      <c r="AJ1" s="6" t="s">
        <v>74</v>
      </c>
      <c r="AK1" s="6" t="s">
        <v>75</v>
      </c>
      <c r="AL1" s="6" t="s">
        <v>76</v>
      </c>
      <c r="AM1" s="6" t="s">
        <v>77</v>
      </c>
      <c r="AN1" s="6" t="s">
        <v>78</v>
      </c>
      <c r="AO1" s="6" t="s">
        <v>79</v>
      </c>
      <c r="AP1" s="6" t="s">
        <v>1</v>
      </c>
      <c r="AQ1" s="6" t="s">
        <v>2</v>
      </c>
    </row>
    <row r="2" spans="1:43" x14ac:dyDescent="0.25">
      <c r="A2" s="7">
        <v>44530</v>
      </c>
      <c r="B2" t="s">
        <v>6</v>
      </c>
      <c r="C2" t="s">
        <v>86</v>
      </c>
      <c r="D2" t="s">
        <v>600</v>
      </c>
      <c r="E2" t="s">
        <v>600</v>
      </c>
      <c r="F2">
        <v>1125379</v>
      </c>
      <c r="G2" t="s">
        <v>601</v>
      </c>
      <c r="H2" t="s">
        <v>4</v>
      </c>
      <c r="I2">
        <v>2131</v>
      </c>
      <c r="J2" t="s">
        <v>602</v>
      </c>
      <c r="K2" t="s">
        <v>603</v>
      </c>
      <c r="L2" t="s">
        <v>603</v>
      </c>
      <c r="N2" s="7">
        <v>41902</v>
      </c>
      <c r="O2" s="7">
        <v>41902</v>
      </c>
      <c r="P2" s="7">
        <v>47379</v>
      </c>
      <c r="Q2" t="s">
        <v>92</v>
      </c>
      <c r="R2" t="s">
        <v>82</v>
      </c>
      <c r="S2">
        <v>7300000000</v>
      </c>
      <c r="T2">
        <v>5448108178</v>
      </c>
      <c r="U2">
        <v>5448108178</v>
      </c>
      <c r="V2">
        <v>1</v>
      </c>
      <c r="W2">
        <v>0</v>
      </c>
      <c r="X2">
        <v>1</v>
      </c>
      <c r="Z2">
        <v>1</v>
      </c>
      <c r="AA2">
        <v>1</v>
      </c>
      <c r="AB2">
        <v>8.1</v>
      </c>
      <c r="AC2">
        <v>4</v>
      </c>
      <c r="AD2" t="s">
        <v>83</v>
      </c>
      <c r="AE2" t="s">
        <v>113</v>
      </c>
      <c r="AF2" t="s">
        <v>285</v>
      </c>
      <c r="AG2" t="s">
        <v>7</v>
      </c>
      <c r="AH2" t="s">
        <v>388</v>
      </c>
      <c r="AI2" t="s">
        <v>146</v>
      </c>
      <c r="AJ2" t="s">
        <v>93</v>
      </c>
      <c r="AL2" t="s">
        <v>91</v>
      </c>
      <c r="AM2" t="s">
        <v>604</v>
      </c>
      <c r="AO2" t="s">
        <v>95</v>
      </c>
    </row>
    <row r="3" spans="1:43" x14ac:dyDescent="0.25">
      <c r="A3" s="7">
        <v>44530</v>
      </c>
      <c r="B3" t="s">
        <v>6</v>
      </c>
      <c r="C3" t="s">
        <v>86</v>
      </c>
      <c r="D3" t="s">
        <v>600</v>
      </c>
      <c r="E3" t="s">
        <v>600</v>
      </c>
      <c r="F3">
        <v>1126035</v>
      </c>
      <c r="G3" t="s">
        <v>605</v>
      </c>
      <c r="H3" t="s">
        <v>4</v>
      </c>
      <c r="I3">
        <v>2131</v>
      </c>
      <c r="J3" t="s">
        <v>606</v>
      </c>
      <c r="K3" t="s">
        <v>607</v>
      </c>
      <c r="L3" t="s">
        <v>607</v>
      </c>
      <c r="N3" s="7">
        <v>41907</v>
      </c>
      <c r="O3" s="7">
        <v>41907</v>
      </c>
      <c r="P3" s="7">
        <v>47386</v>
      </c>
      <c r="Q3" t="s">
        <v>92</v>
      </c>
      <c r="R3" t="s">
        <v>82</v>
      </c>
      <c r="S3">
        <v>300000000</v>
      </c>
      <c r="T3">
        <v>120692000</v>
      </c>
      <c r="U3">
        <v>120692000</v>
      </c>
      <c r="V3">
        <v>1</v>
      </c>
      <c r="W3">
        <v>0</v>
      </c>
      <c r="X3">
        <v>1</v>
      </c>
      <c r="Z3">
        <v>1</v>
      </c>
      <c r="AA3">
        <v>1</v>
      </c>
      <c r="AB3">
        <v>8.1999999999999993</v>
      </c>
      <c r="AC3">
        <v>4</v>
      </c>
      <c r="AD3" t="s">
        <v>83</v>
      </c>
      <c r="AE3" t="s">
        <v>84</v>
      </c>
      <c r="AF3" t="s">
        <v>394</v>
      </c>
      <c r="AG3" t="s">
        <v>7</v>
      </c>
      <c r="AH3" t="s">
        <v>89</v>
      </c>
      <c r="AI3" t="s">
        <v>90</v>
      </c>
      <c r="AJ3" t="s">
        <v>93</v>
      </c>
      <c r="AL3" t="s">
        <v>175</v>
      </c>
      <c r="AM3" t="s">
        <v>608</v>
      </c>
      <c r="AO3" t="s">
        <v>95</v>
      </c>
    </row>
    <row r="4" spans="1:43" x14ac:dyDescent="0.25">
      <c r="A4" s="7">
        <v>44530</v>
      </c>
      <c r="B4" t="s">
        <v>6</v>
      </c>
      <c r="C4" t="s">
        <v>86</v>
      </c>
      <c r="D4" t="s">
        <v>600</v>
      </c>
      <c r="E4" t="s">
        <v>600</v>
      </c>
      <c r="F4">
        <v>1138326</v>
      </c>
      <c r="G4" t="s">
        <v>609</v>
      </c>
      <c r="H4" t="s">
        <v>4</v>
      </c>
      <c r="I4">
        <v>2132</v>
      </c>
      <c r="J4" t="s">
        <v>610</v>
      </c>
      <c r="K4" t="s">
        <v>611</v>
      </c>
      <c r="L4" t="s">
        <v>611</v>
      </c>
      <c r="N4" s="7">
        <v>41961</v>
      </c>
      <c r="O4" s="7">
        <v>41961</v>
      </c>
      <c r="P4" s="7">
        <v>47439</v>
      </c>
      <c r="Q4" t="s">
        <v>92</v>
      </c>
      <c r="R4" t="s">
        <v>82</v>
      </c>
      <c r="S4">
        <v>700000000</v>
      </c>
      <c r="T4">
        <v>584000000</v>
      </c>
      <c r="U4">
        <v>584000000</v>
      </c>
      <c r="V4">
        <v>5</v>
      </c>
      <c r="W4">
        <v>2014</v>
      </c>
      <c r="X4">
        <v>5</v>
      </c>
      <c r="Z4">
        <v>5</v>
      </c>
      <c r="AA4">
        <v>5</v>
      </c>
      <c r="AB4">
        <v>8.1999999999999993</v>
      </c>
      <c r="AC4">
        <v>4</v>
      </c>
      <c r="AD4" t="s">
        <v>83</v>
      </c>
      <c r="AE4" t="s">
        <v>84</v>
      </c>
      <c r="AF4" t="s">
        <v>301</v>
      </c>
      <c r="AG4" t="s">
        <v>7</v>
      </c>
      <c r="AH4" t="s">
        <v>89</v>
      </c>
      <c r="AI4" t="s">
        <v>149</v>
      </c>
      <c r="AJ4" t="s">
        <v>98</v>
      </c>
      <c r="AL4" t="s">
        <v>153</v>
      </c>
      <c r="AM4" t="s">
        <v>608</v>
      </c>
    </row>
    <row r="5" spans="1:43" x14ac:dyDescent="0.25">
      <c r="A5" s="7">
        <v>44530</v>
      </c>
      <c r="B5" t="s">
        <v>6</v>
      </c>
      <c r="C5" t="s">
        <v>86</v>
      </c>
      <c r="D5" t="s">
        <v>600</v>
      </c>
      <c r="E5" t="s">
        <v>600</v>
      </c>
      <c r="F5">
        <v>1142664</v>
      </c>
      <c r="G5" t="s">
        <v>612</v>
      </c>
      <c r="H5" t="s">
        <v>4</v>
      </c>
      <c r="I5">
        <v>2131</v>
      </c>
      <c r="J5" t="s">
        <v>613</v>
      </c>
      <c r="K5" t="s">
        <v>614</v>
      </c>
      <c r="L5" t="s">
        <v>614</v>
      </c>
      <c r="N5" s="7">
        <v>41981</v>
      </c>
      <c r="O5" s="7">
        <v>41981</v>
      </c>
      <c r="P5" s="7">
        <v>47460</v>
      </c>
      <c r="Q5" t="s">
        <v>92</v>
      </c>
      <c r="R5" t="s">
        <v>82</v>
      </c>
      <c r="S5">
        <v>600000000</v>
      </c>
      <c r="T5">
        <v>320280000</v>
      </c>
      <c r="U5">
        <v>320280000</v>
      </c>
      <c r="V5">
        <v>1</v>
      </c>
      <c r="W5">
        <v>0</v>
      </c>
      <c r="X5">
        <v>1</v>
      </c>
      <c r="Z5">
        <v>1</v>
      </c>
      <c r="AA5">
        <v>1</v>
      </c>
      <c r="AB5">
        <v>8.1999999999999993</v>
      </c>
      <c r="AC5">
        <v>4</v>
      </c>
      <c r="AD5" t="s">
        <v>83</v>
      </c>
      <c r="AE5" t="s">
        <v>84</v>
      </c>
      <c r="AF5" t="s">
        <v>135</v>
      </c>
      <c r="AG5" t="s">
        <v>7</v>
      </c>
      <c r="AH5" t="s">
        <v>388</v>
      </c>
      <c r="AI5" t="s">
        <v>149</v>
      </c>
      <c r="AJ5" t="s">
        <v>98</v>
      </c>
      <c r="AL5" t="s">
        <v>122</v>
      </c>
      <c r="AM5" t="s">
        <v>608</v>
      </c>
      <c r="AO5" t="s">
        <v>95</v>
      </c>
    </row>
    <row r="6" spans="1:43" x14ac:dyDescent="0.25">
      <c r="A6" s="7">
        <v>44530</v>
      </c>
      <c r="B6" t="s">
        <v>3</v>
      </c>
      <c r="C6" t="s">
        <v>615</v>
      </c>
      <c r="D6" t="s">
        <v>600</v>
      </c>
      <c r="E6" t="s">
        <v>600</v>
      </c>
      <c r="F6">
        <v>969601</v>
      </c>
      <c r="G6" t="s">
        <v>616</v>
      </c>
      <c r="H6" t="s">
        <v>4</v>
      </c>
      <c r="I6">
        <v>2131</v>
      </c>
      <c r="J6" t="s">
        <v>617</v>
      </c>
      <c r="K6" t="s">
        <v>618</v>
      </c>
      <c r="L6" t="s">
        <v>618</v>
      </c>
      <c r="N6" s="7">
        <v>41999</v>
      </c>
      <c r="O6" s="7">
        <v>41999</v>
      </c>
      <c r="P6" s="7">
        <v>46382</v>
      </c>
      <c r="Q6" t="s">
        <v>96</v>
      </c>
      <c r="R6" t="s">
        <v>82</v>
      </c>
      <c r="S6">
        <v>290000000000</v>
      </c>
      <c r="T6">
        <v>138407000000</v>
      </c>
      <c r="U6">
        <v>138407000000</v>
      </c>
      <c r="V6">
        <v>1</v>
      </c>
      <c r="W6">
        <v>0</v>
      </c>
      <c r="X6">
        <v>1</v>
      </c>
      <c r="Z6">
        <v>1</v>
      </c>
      <c r="AA6">
        <v>1</v>
      </c>
      <c r="AB6">
        <v>8.0630199999999999</v>
      </c>
      <c r="AC6">
        <v>0</v>
      </c>
      <c r="AD6" t="s">
        <v>102</v>
      </c>
      <c r="AG6" t="s">
        <v>8</v>
      </c>
      <c r="AH6" t="s">
        <v>418</v>
      </c>
      <c r="AI6" t="s">
        <v>473</v>
      </c>
      <c r="AL6" t="s">
        <v>420</v>
      </c>
      <c r="AM6" t="s">
        <v>619</v>
      </c>
      <c r="AN6" t="s">
        <v>108</v>
      </c>
      <c r="AO6" t="s">
        <v>95</v>
      </c>
    </row>
    <row r="7" spans="1:43" x14ac:dyDescent="0.25">
      <c r="A7" s="7">
        <v>44530</v>
      </c>
      <c r="B7" t="s">
        <v>3</v>
      </c>
      <c r="C7" t="s">
        <v>615</v>
      </c>
      <c r="D7" t="s">
        <v>600</v>
      </c>
      <c r="E7" t="s">
        <v>600</v>
      </c>
      <c r="F7">
        <v>969601</v>
      </c>
      <c r="G7" t="s">
        <v>616</v>
      </c>
      <c r="H7" t="s">
        <v>4</v>
      </c>
      <c r="I7">
        <v>2131</v>
      </c>
      <c r="J7" t="s">
        <v>617</v>
      </c>
      <c r="K7" t="s">
        <v>620</v>
      </c>
      <c r="L7" t="s">
        <v>620</v>
      </c>
      <c r="N7" s="7">
        <v>41999</v>
      </c>
      <c r="O7" s="7">
        <v>41999</v>
      </c>
      <c r="P7" s="7">
        <v>46382</v>
      </c>
      <c r="Q7" t="s">
        <v>96</v>
      </c>
      <c r="R7" t="s">
        <v>82</v>
      </c>
      <c r="S7">
        <v>199999999897</v>
      </c>
      <c r="T7">
        <v>95454534897</v>
      </c>
      <c r="U7">
        <v>95454534897</v>
      </c>
      <c r="V7">
        <v>1</v>
      </c>
      <c r="W7">
        <v>0</v>
      </c>
      <c r="X7">
        <v>1</v>
      </c>
      <c r="Z7">
        <v>1</v>
      </c>
      <c r="AA7">
        <v>1</v>
      </c>
      <c r="AB7">
        <v>8.0630199999999999</v>
      </c>
      <c r="AC7">
        <v>0</v>
      </c>
      <c r="AD7" t="s">
        <v>102</v>
      </c>
      <c r="AG7" t="s">
        <v>8</v>
      </c>
      <c r="AH7" t="s">
        <v>418</v>
      </c>
      <c r="AI7" t="s">
        <v>473</v>
      </c>
      <c r="AL7" t="s">
        <v>420</v>
      </c>
      <c r="AM7" t="s">
        <v>619</v>
      </c>
      <c r="AN7" t="s">
        <v>108</v>
      </c>
      <c r="AO7" t="s">
        <v>95</v>
      </c>
    </row>
    <row r="8" spans="1:43" x14ac:dyDescent="0.25">
      <c r="A8" s="7">
        <v>44530</v>
      </c>
      <c r="B8" t="s">
        <v>6</v>
      </c>
      <c r="C8" t="s">
        <v>86</v>
      </c>
      <c r="D8" t="s">
        <v>600</v>
      </c>
      <c r="E8" t="s">
        <v>600</v>
      </c>
      <c r="F8">
        <v>1232386</v>
      </c>
      <c r="G8" t="s">
        <v>621</v>
      </c>
      <c r="H8" t="s">
        <v>4</v>
      </c>
      <c r="I8">
        <v>2131</v>
      </c>
      <c r="J8" t="s">
        <v>622</v>
      </c>
      <c r="K8" t="s">
        <v>623</v>
      </c>
      <c r="L8" t="s">
        <v>623</v>
      </c>
      <c r="N8" s="7">
        <v>42403</v>
      </c>
      <c r="O8" s="7">
        <v>42403</v>
      </c>
      <c r="P8" s="7">
        <v>46056</v>
      </c>
      <c r="Q8" t="s">
        <v>87</v>
      </c>
      <c r="R8" t="s">
        <v>82</v>
      </c>
      <c r="S8">
        <v>1500000000</v>
      </c>
      <c r="T8">
        <v>625000000</v>
      </c>
      <c r="U8">
        <v>625000000</v>
      </c>
      <c r="V8">
        <v>1</v>
      </c>
      <c r="W8">
        <v>0</v>
      </c>
      <c r="X8">
        <v>1</v>
      </c>
      <c r="Z8">
        <v>1</v>
      </c>
      <c r="AA8">
        <v>1</v>
      </c>
      <c r="AB8">
        <v>8.1</v>
      </c>
      <c r="AC8">
        <v>4</v>
      </c>
      <c r="AD8" t="s">
        <v>83</v>
      </c>
      <c r="AE8" t="s">
        <v>113</v>
      </c>
      <c r="AF8" t="s">
        <v>245</v>
      </c>
      <c r="AG8" t="s">
        <v>5</v>
      </c>
      <c r="AH8" t="s">
        <v>624</v>
      </c>
      <c r="AI8" t="s">
        <v>134</v>
      </c>
      <c r="AJ8" t="s">
        <v>114</v>
      </c>
      <c r="AL8" t="s">
        <v>188</v>
      </c>
      <c r="AM8" t="s">
        <v>608</v>
      </c>
      <c r="AN8" t="s">
        <v>123</v>
      </c>
      <c r="AO8" t="s">
        <v>95</v>
      </c>
    </row>
    <row r="9" spans="1:43" x14ac:dyDescent="0.25">
      <c r="A9" s="7">
        <v>44530</v>
      </c>
      <c r="B9" t="s">
        <v>6</v>
      </c>
      <c r="C9" t="s">
        <v>86</v>
      </c>
      <c r="D9" t="s">
        <v>600</v>
      </c>
      <c r="E9" t="s">
        <v>600</v>
      </c>
      <c r="F9">
        <v>852289</v>
      </c>
      <c r="G9" t="s">
        <v>625</v>
      </c>
      <c r="H9" t="s">
        <v>4</v>
      </c>
      <c r="I9">
        <v>2131</v>
      </c>
      <c r="J9" t="s">
        <v>626</v>
      </c>
      <c r="K9" t="s">
        <v>627</v>
      </c>
      <c r="L9" t="s">
        <v>627</v>
      </c>
      <c r="M9" t="s">
        <v>628</v>
      </c>
      <c r="N9" s="7">
        <v>42474</v>
      </c>
      <c r="O9" s="7">
        <v>42474</v>
      </c>
      <c r="P9" s="7">
        <v>46126</v>
      </c>
      <c r="Q9" t="s">
        <v>87</v>
      </c>
      <c r="R9" t="s">
        <v>82</v>
      </c>
      <c r="S9">
        <v>150000000</v>
      </c>
      <c r="T9">
        <v>66250000</v>
      </c>
      <c r="U9">
        <v>66250000</v>
      </c>
      <c r="V9">
        <v>1</v>
      </c>
      <c r="W9">
        <v>0</v>
      </c>
      <c r="X9">
        <v>1</v>
      </c>
      <c r="Z9">
        <v>1</v>
      </c>
      <c r="AA9">
        <v>1</v>
      </c>
      <c r="AB9">
        <v>7.41</v>
      </c>
      <c r="AC9">
        <v>0</v>
      </c>
      <c r="AD9" t="s">
        <v>83</v>
      </c>
      <c r="AE9" t="s">
        <v>176</v>
      </c>
      <c r="AF9" t="s">
        <v>409</v>
      </c>
      <c r="AG9" t="s">
        <v>11</v>
      </c>
      <c r="AH9" t="s">
        <v>208</v>
      </c>
      <c r="AI9" t="s">
        <v>190</v>
      </c>
      <c r="AJ9" t="s">
        <v>179</v>
      </c>
      <c r="AL9" t="s">
        <v>238</v>
      </c>
      <c r="AM9" t="s">
        <v>608</v>
      </c>
      <c r="AN9" t="s">
        <v>111</v>
      </c>
      <c r="AO9" t="s">
        <v>95</v>
      </c>
    </row>
    <row r="10" spans="1:43" x14ac:dyDescent="0.25">
      <c r="A10" s="7">
        <v>44530</v>
      </c>
      <c r="B10" t="s">
        <v>6</v>
      </c>
      <c r="C10" t="s">
        <v>86</v>
      </c>
      <c r="D10" t="s">
        <v>600</v>
      </c>
      <c r="E10" t="s">
        <v>600</v>
      </c>
      <c r="F10">
        <v>1125379</v>
      </c>
      <c r="G10" t="s">
        <v>601</v>
      </c>
      <c r="H10" t="s">
        <v>4</v>
      </c>
      <c r="I10">
        <v>2131</v>
      </c>
      <c r="J10" t="s">
        <v>602</v>
      </c>
      <c r="K10" t="s">
        <v>629</v>
      </c>
      <c r="L10" t="s">
        <v>629</v>
      </c>
      <c r="N10" s="7">
        <v>42494</v>
      </c>
      <c r="O10" s="7">
        <v>42494</v>
      </c>
      <c r="P10" s="7">
        <v>49068</v>
      </c>
      <c r="Q10" t="s">
        <v>265</v>
      </c>
      <c r="R10" t="s">
        <v>82</v>
      </c>
      <c r="S10">
        <v>2000000000</v>
      </c>
      <c r="T10">
        <v>1519000000</v>
      </c>
      <c r="U10">
        <v>1519000000</v>
      </c>
      <c r="V10">
        <v>1</v>
      </c>
      <c r="W10">
        <v>0</v>
      </c>
      <c r="X10">
        <v>1</v>
      </c>
      <c r="Z10">
        <v>1</v>
      </c>
      <c r="AA10">
        <v>1</v>
      </c>
      <c r="AB10">
        <v>8.1</v>
      </c>
      <c r="AC10">
        <v>4</v>
      </c>
      <c r="AD10" t="s">
        <v>83</v>
      </c>
      <c r="AE10" t="s">
        <v>113</v>
      </c>
      <c r="AF10" t="s">
        <v>527</v>
      </c>
      <c r="AG10" t="s">
        <v>7</v>
      </c>
      <c r="AH10" t="s">
        <v>388</v>
      </c>
      <c r="AI10" t="s">
        <v>149</v>
      </c>
      <c r="AJ10" t="s">
        <v>127</v>
      </c>
      <c r="AL10" t="s">
        <v>91</v>
      </c>
      <c r="AM10" t="s">
        <v>604</v>
      </c>
      <c r="AN10" t="s">
        <v>111</v>
      </c>
      <c r="AO10" t="s">
        <v>95</v>
      </c>
    </row>
    <row r="11" spans="1:43" x14ac:dyDescent="0.25">
      <c r="A11" s="7">
        <v>44530</v>
      </c>
      <c r="B11" t="s">
        <v>6</v>
      </c>
      <c r="C11" t="s">
        <v>86</v>
      </c>
      <c r="D11" t="s">
        <v>600</v>
      </c>
      <c r="E11" t="s">
        <v>600</v>
      </c>
      <c r="F11">
        <v>1147997</v>
      </c>
      <c r="G11" t="s">
        <v>317</v>
      </c>
      <c r="H11" t="s">
        <v>4</v>
      </c>
      <c r="I11">
        <v>2131</v>
      </c>
      <c r="J11" t="s">
        <v>630</v>
      </c>
      <c r="K11" t="s">
        <v>631</v>
      </c>
      <c r="L11" t="s">
        <v>631</v>
      </c>
      <c r="N11" s="7">
        <v>42495</v>
      </c>
      <c r="O11" s="7">
        <v>42495</v>
      </c>
      <c r="P11" s="7">
        <v>46147</v>
      </c>
      <c r="Q11" t="s">
        <v>87</v>
      </c>
      <c r="R11" t="s">
        <v>82</v>
      </c>
      <c r="S11">
        <v>600000000</v>
      </c>
      <c r="T11">
        <v>265000000</v>
      </c>
      <c r="U11">
        <v>265000000</v>
      </c>
      <c r="V11">
        <v>1</v>
      </c>
      <c r="W11">
        <v>0</v>
      </c>
      <c r="X11">
        <v>1</v>
      </c>
      <c r="Z11">
        <v>1</v>
      </c>
      <c r="AA11">
        <v>1</v>
      </c>
      <c r="AB11">
        <v>8.1</v>
      </c>
      <c r="AC11">
        <v>4.5</v>
      </c>
      <c r="AD11" t="s">
        <v>83</v>
      </c>
      <c r="AE11" t="s">
        <v>113</v>
      </c>
      <c r="AF11" t="s">
        <v>412</v>
      </c>
      <c r="AG11" t="s">
        <v>7</v>
      </c>
      <c r="AH11" t="s">
        <v>89</v>
      </c>
      <c r="AI11" t="s">
        <v>90</v>
      </c>
      <c r="AJ11" t="s">
        <v>127</v>
      </c>
      <c r="AL11" t="s">
        <v>237</v>
      </c>
      <c r="AM11" t="s">
        <v>608</v>
      </c>
      <c r="AN11" t="s">
        <v>123</v>
      </c>
      <c r="AO11" t="s">
        <v>95</v>
      </c>
    </row>
    <row r="12" spans="1:43" x14ac:dyDescent="0.25">
      <c r="A12" s="7">
        <v>44530</v>
      </c>
      <c r="B12" t="s">
        <v>6</v>
      </c>
      <c r="C12" t="s">
        <v>86</v>
      </c>
      <c r="D12" t="s">
        <v>600</v>
      </c>
      <c r="E12" t="s">
        <v>600</v>
      </c>
      <c r="F12">
        <v>1278458</v>
      </c>
      <c r="G12" t="s">
        <v>632</v>
      </c>
      <c r="H12" t="s">
        <v>4</v>
      </c>
      <c r="I12">
        <v>2132</v>
      </c>
      <c r="J12" t="s">
        <v>633</v>
      </c>
      <c r="K12" t="s">
        <v>634</v>
      </c>
      <c r="L12" t="s">
        <v>634</v>
      </c>
      <c r="N12" s="7">
        <v>42509</v>
      </c>
      <c r="O12" s="7">
        <v>42509</v>
      </c>
      <c r="P12" s="7">
        <v>46161</v>
      </c>
      <c r="Q12" t="s">
        <v>87</v>
      </c>
      <c r="R12" t="s">
        <v>82</v>
      </c>
      <c r="S12">
        <v>1000000000</v>
      </c>
      <c r="T12">
        <v>466880000</v>
      </c>
      <c r="U12">
        <v>466880000</v>
      </c>
      <c r="V12">
        <v>2</v>
      </c>
      <c r="W12">
        <v>35</v>
      </c>
      <c r="X12">
        <v>2</v>
      </c>
      <c r="Z12">
        <v>2</v>
      </c>
      <c r="AA12">
        <v>2</v>
      </c>
      <c r="AB12">
        <v>8.1</v>
      </c>
      <c r="AC12">
        <v>4</v>
      </c>
      <c r="AD12" t="s">
        <v>83</v>
      </c>
      <c r="AE12" t="s">
        <v>113</v>
      </c>
      <c r="AF12" t="s">
        <v>302</v>
      </c>
      <c r="AG12" t="s">
        <v>10</v>
      </c>
      <c r="AH12" t="s">
        <v>125</v>
      </c>
      <c r="AI12" t="s">
        <v>121</v>
      </c>
      <c r="AJ12" t="s">
        <v>127</v>
      </c>
      <c r="AL12" t="s">
        <v>91</v>
      </c>
      <c r="AM12" t="s">
        <v>608</v>
      </c>
      <c r="AN12" t="s">
        <v>94</v>
      </c>
      <c r="AO12" t="s">
        <v>95</v>
      </c>
    </row>
    <row r="13" spans="1:43" x14ac:dyDescent="0.25">
      <c r="A13" s="7">
        <v>44530</v>
      </c>
      <c r="B13" t="s">
        <v>6</v>
      </c>
      <c r="C13" t="s">
        <v>86</v>
      </c>
      <c r="D13" t="s">
        <v>600</v>
      </c>
      <c r="E13" t="s">
        <v>600</v>
      </c>
      <c r="F13">
        <v>1278458</v>
      </c>
      <c r="G13" t="s">
        <v>632</v>
      </c>
      <c r="H13" t="s">
        <v>4</v>
      </c>
      <c r="I13">
        <v>2112</v>
      </c>
      <c r="J13" t="s">
        <v>633</v>
      </c>
      <c r="K13" t="s">
        <v>635</v>
      </c>
      <c r="L13" t="s">
        <v>634</v>
      </c>
      <c r="M13" t="s">
        <v>636</v>
      </c>
      <c r="N13" s="7">
        <v>44468</v>
      </c>
      <c r="O13" s="7">
        <v>42509</v>
      </c>
      <c r="P13" s="7">
        <v>44830</v>
      </c>
      <c r="Q13" t="s">
        <v>184</v>
      </c>
      <c r="R13" t="s">
        <v>82</v>
      </c>
      <c r="S13">
        <v>24990000</v>
      </c>
      <c r="T13">
        <v>24990000</v>
      </c>
      <c r="U13">
        <v>24990000</v>
      </c>
      <c r="V13">
        <v>2</v>
      </c>
      <c r="W13">
        <v>35</v>
      </c>
      <c r="X13">
        <v>2</v>
      </c>
      <c r="Z13">
        <v>2</v>
      </c>
      <c r="AA13">
        <v>1</v>
      </c>
      <c r="AB13">
        <v>12.1</v>
      </c>
      <c r="AC13">
        <v>0</v>
      </c>
      <c r="AD13" t="s">
        <v>102</v>
      </c>
      <c r="AG13" t="s">
        <v>10</v>
      </c>
      <c r="AH13" t="s">
        <v>125</v>
      </c>
      <c r="AI13" t="s">
        <v>121</v>
      </c>
      <c r="AJ13" t="s">
        <v>127</v>
      </c>
      <c r="AL13" t="s">
        <v>122</v>
      </c>
      <c r="AM13" t="s">
        <v>508</v>
      </c>
      <c r="AN13" t="s">
        <v>123</v>
      </c>
      <c r="AO13" t="s">
        <v>95</v>
      </c>
      <c r="AP13">
        <v>2019</v>
      </c>
    </row>
    <row r="14" spans="1:43" x14ac:dyDescent="0.25">
      <c r="A14" s="7">
        <v>44530</v>
      </c>
      <c r="B14" t="s">
        <v>6</v>
      </c>
      <c r="C14" t="s">
        <v>86</v>
      </c>
      <c r="D14" t="s">
        <v>600</v>
      </c>
      <c r="E14" t="s">
        <v>600</v>
      </c>
      <c r="F14">
        <v>1278458</v>
      </c>
      <c r="G14" t="s">
        <v>632</v>
      </c>
      <c r="H14" t="s">
        <v>4</v>
      </c>
      <c r="I14">
        <v>2112</v>
      </c>
      <c r="J14" t="s">
        <v>633</v>
      </c>
      <c r="K14" t="s">
        <v>637</v>
      </c>
      <c r="L14" t="s">
        <v>634</v>
      </c>
      <c r="M14" t="s">
        <v>636</v>
      </c>
      <c r="N14" s="7">
        <v>44468</v>
      </c>
      <c r="O14" s="7">
        <v>42509</v>
      </c>
      <c r="P14" s="7">
        <v>44830</v>
      </c>
      <c r="Q14" t="s">
        <v>184</v>
      </c>
      <c r="R14" t="s">
        <v>82</v>
      </c>
      <c r="S14">
        <v>1</v>
      </c>
      <c r="T14">
        <v>1</v>
      </c>
      <c r="U14">
        <v>1</v>
      </c>
      <c r="V14">
        <v>2</v>
      </c>
      <c r="W14">
        <v>0</v>
      </c>
      <c r="X14">
        <v>1</v>
      </c>
      <c r="Z14">
        <v>2</v>
      </c>
      <c r="AA14">
        <v>1</v>
      </c>
      <c r="AB14">
        <v>12.1</v>
      </c>
      <c r="AC14">
        <v>0</v>
      </c>
      <c r="AD14" t="s">
        <v>102</v>
      </c>
      <c r="AG14" t="s">
        <v>10</v>
      </c>
      <c r="AH14" t="s">
        <v>125</v>
      </c>
      <c r="AI14" t="s">
        <v>121</v>
      </c>
      <c r="AJ14" t="s">
        <v>127</v>
      </c>
      <c r="AL14" t="s">
        <v>122</v>
      </c>
      <c r="AM14" t="s">
        <v>508</v>
      </c>
      <c r="AN14" t="s">
        <v>123</v>
      </c>
      <c r="AO14" t="s">
        <v>95</v>
      </c>
      <c r="AP14">
        <v>2019</v>
      </c>
    </row>
    <row r="15" spans="1:43" x14ac:dyDescent="0.25">
      <c r="A15" s="7">
        <v>44530</v>
      </c>
      <c r="B15" t="s">
        <v>6</v>
      </c>
      <c r="C15" t="s">
        <v>86</v>
      </c>
      <c r="D15" t="s">
        <v>600</v>
      </c>
      <c r="E15" t="s">
        <v>600</v>
      </c>
      <c r="F15">
        <v>1287327</v>
      </c>
      <c r="G15" t="s">
        <v>638</v>
      </c>
      <c r="H15" t="s">
        <v>4</v>
      </c>
      <c r="I15">
        <v>2131</v>
      </c>
      <c r="J15" t="s">
        <v>639</v>
      </c>
      <c r="K15" t="s">
        <v>640</v>
      </c>
      <c r="L15" t="s">
        <v>640</v>
      </c>
      <c r="N15" s="7">
        <v>42548</v>
      </c>
      <c r="O15" s="7">
        <v>42548</v>
      </c>
      <c r="P15" s="7">
        <v>48026</v>
      </c>
      <c r="Q15" t="s">
        <v>92</v>
      </c>
      <c r="R15" t="s">
        <v>82</v>
      </c>
      <c r="S15">
        <v>500000000</v>
      </c>
      <c r="T15">
        <v>319300000</v>
      </c>
      <c r="U15">
        <v>319300000</v>
      </c>
      <c r="V15">
        <v>1</v>
      </c>
      <c r="W15">
        <v>0</v>
      </c>
      <c r="X15">
        <v>1</v>
      </c>
      <c r="Z15">
        <v>1</v>
      </c>
      <c r="AA15">
        <v>1</v>
      </c>
      <c r="AB15">
        <v>7.51</v>
      </c>
      <c r="AC15">
        <v>1</v>
      </c>
      <c r="AD15" t="s">
        <v>83</v>
      </c>
      <c r="AE15" t="s">
        <v>176</v>
      </c>
      <c r="AF15" t="s">
        <v>148</v>
      </c>
      <c r="AG15" t="s">
        <v>11</v>
      </c>
      <c r="AH15" t="s">
        <v>208</v>
      </c>
      <c r="AI15" t="s">
        <v>190</v>
      </c>
      <c r="AL15" t="s">
        <v>153</v>
      </c>
      <c r="AM15" t="s">
        <v>608</v>
      </c>
      <c r="AN15" t="s">
        <v>124</v>
      </c>
      <c r="AO15" t="s">
        <v>95</v>
      </c>
    </row>
    <row r="16" spans="1:43" x14ac:dyDescent="0.25">
      <c r="A16" s="7">
        <v>44530</v>
      </c>
      <c r="B16" t="s">
        <v>6</v>
      </c>
      <c r="C16" t="s">
        <v>86</v>
      </c>
      <c r="D16" t="s">
        <v>600</v>
      </c>
      <c r="E16" t="s">
        <v>600</v>
      </c>
      <c r="F16">
        <v>1325093</v>
      </c>
      <c r="G16" t="s">
        <v>641</v>
      </c>
      <c r="H16" t="s">
        <v>4</v>
      </c>
      <c r="I16">
        <v>2131</v>
      </c>
      <c r="J16" t="s">
        <v>642</v>
      </c>
      <c r="K16" t="s">
        <v>643</v>
      </c>
      <c r="L16" t="s">
        <v>643</v>
      </c>
      <c r="N16" s="7">
        <v>42660</v>
      </c>
      <c r="O16" s="7">
        <v>42660</v>
      </c>
      <c r="P16" s="7">
        <v>46312</v>
      </c>
      <c r="Q16" t="s">
        <v>87</v>
      </c>
      <c r="R16" t="s">
        <v>82</v>
      </c>
      <c r="S16">
        <v>1000000000</v>
      </c>
      <c r="T16">
        <v>500200000</v>
      </c>
      <c r="U16">
        <v>500200000</v>
      </c>
      <c r="V16">
        <v>1</v>
      </c>
      <c r="W16">
        <v>5</v>
      </c>
      <c r="X16">
        <v>1</v>
      </c>
      <c r="Z16">
        <v>1</v>
      </c>
      <c r="AA16">
        <v>1</v>
      </c>
      <c r="AB16">
        <v>8.1</v>
      </c>
      <c r="AC16">
        <v>4.2</v>
      </c>
      <c r="AD16" t="s">
        <v>83</v>
      </c>
      <c r="AE16" t="s">
        <v>113</v>
      </c>
      <c r="AF16" t="s">
        <v>442</v>
      </c>
      <c r="AG16" t="s">
        <v>10</v>
      </c>
      <c r="AH16" t="s">
        <v>125</v>
      </c>
      <c r="AI16" t="s">
        <v>121</v>
      </c>
      <c r="AL16" t="s">
        <v>188</v>
      </c>
      <c r="AM16" t="s">
        <v>608</v>
      </c>
      <c r="AN16" t="s">
        <v>123</v>
      </c>
      <c r="AO16" t="s">
        <v>95</v>
      </c>
    </row>
    <row r="17" spans="1:42" x14ac:dyDescent="0.25">
      <c r="A17" s="7">
        <v>44530</v>
      </c>
      <c r="B17" t="s">
        <v>6</v>
      </c>
      <c r="C17" t="s">
        <v>86</v>
      </c>
      <c r="D17" t="s">
        <v>600</v>
      </c>
      <c r="E17" t="s">
        <v>600</v>
      </c>
      <c r="F17">
        <v>1338922</v>
      </c>
      <c r="G17" t="s">
        <v>644</v>
      </c>
      <c r="H17" t="s">
        <v>4</v>
      </c>
      <c r="I17">
        <v>2131</v>
      </c>
      <c r="J17" t="s">
        <v>645</v>
      </c>
      <c r="K17" t="s">
        <v>646</v>
      </c>
      <c r="L17" t="s">
        <v>646</v>
      </c>
      <c r="N17" s="7">
        <v>42671</v>
      </c>
      <c r="O17" s="7">
        <v>42671</v>
      </c>
      <c r="P17" s="7">
        <v>48149</v>
      </c>
      <c r="Q17" t="s">
        <v>92</v>
      </c>
      <c r="R17" t="s">
        <v>82</v>
      </c>
      <c r="S17">
        <v>700000000</v>
      </c>
      <c r="T17">
        <v>465400000</v>
      </c>
      <c r="U17">
        <v>465400000</v>
      </c>
      <c r="V17">
        <v>1</v>
      </c>
      <c r="W17">
        <v>0</v>
      </c>
      <c r="X17">
        <v>1</v>
      </c>
      <c r="Z17">
        <v>1</v>
      </c>
      <c r="AA17">
        <v>1</v>
      </c>
      <c r="AB17">
        <v>8.1</v>
      </c>
      <c r="AC17">
        <v>4.7</v>
      </c>
      <c r="AD17" t="s">
        <v>83</v>
      </c>
      <c r="AE17" t="s">
        <v>113</v>
      </c>
      <c r="AF17" t="s">
        <v>296</v>
      </c>
      <c r="AG17" t="s">
        <v>7</v>
      </c>
      <c r="AH17" t="s">
        <v>89</v>
      </c>
      <c r="AI17" t="s">
        <v>131</v>
      </c>
      <c r="AL17" t="s">
        <v>144</v>
      </c>
      <c r="AM17" t="s">
        <v>608</v>
      </c>
      <c r="AN17" t="s">
        <v>94</v>
      </c>
      <c r="AO17" t="s">
        <v>95</v>
      </c>
    </row>
    <row r="18" spans="1:42" x14ac:dyDescent="0.25">
      <c r="A18" s="7">
        <v>44530</v>
      </c>
      <c r="B18" t="s">
        <v>6</v>
      </c>
      <c r="C18" t="s">
        <v>86</v>
      </c>
      <c r="D18" t="s">
        <v>600</v>
      </c>
      <c r="E18" t="s">
        <v>600</v>
      </c>
      <c r="F18">
        <v>1232386</v>
      </c>
      <c r="G18" t="s">
        <v>621</v>
      </c>
      <c r="H18" t="s">
        <v>4</v>
      </c>
      <c r="I18">
        <v>2131</v>
      </c>
      <c r="J18" t="s">
        <v>647</v>
      </c>
      <c r="K18" t="s">
        <v>648</v>
      </c>
      <c r="L18" t="s">
        <v>648</v>
      </c>
      <c r="N18" s="7">
        <v>42703</v>
      </c>
      <c r="O18" s="7">
        <v>42703</v>
      </c>
      <c r="P18" s="7">
        <v>46354</v>
      </c>
      <c r="Q18" t="s">
        <v>87</v>
      </c>
      <c r="R18" t="s">
        <v>82</v>
      </c>
      <c r="S18">
        <v>510000000</v>
      </c>
      <c r="T18">
        <v>259250000</v>
      </c>
      <c r="U18">
        <v>259250000</v>
      </c>
      <c r="V18">
        <v>1</v>
      </c>
      <c r="W18">
        <v>0</v>
      </c>
      <c r="X18">
        <v>1</v>
      </c>
      <c r="Z18">
        <v>1</v>
      </c>
      <c r="AA18">
        <v>1</v>
      </c>
      <c r="AB18">
        <v>8.1</v>
      </c>
      <c r="AC18">
        <v>4</v>
      </c>
      <c r="AD18" t="s">
        <v>83</v>
      </c>
      <c r="AE18" t="s">
        <v>113</v>
      </c>
      <c r="AF18" t="s">
        <v>538</v>
      </c>
      <c r="AG18" t="s">
        <v>10</v>
      </c>
      <c r="AH18" t="s">
        <v>125</v>
      </c>
      <c r="AI18" t="s">
        <v>121</v>
      </c>
      <c r="AL18" t="s">
        <v>188</v>
      </c>
      <c r="AM18" t="s">
        <v>608</v>
      </c>
      <c r="AN18" t="s">
        <v>123</v>
      </c>
      <c r="AO18" t="s">
        <v>95</v>
      </c>
    </row>
    <row r="19" spans="1:42" x14ac:dyDescent="0.25">
      <c r="A19" s="7">
        <v>44530</v>
      </c>
      <c r="B19" t="s">
        <v>6</v>
      </c>
      <c r="C19" t="s">
        <v>86</v>
      </c>
      <c r="D19" t="s">
        <v>600</v>
      </c>
      <c r="E19" t="s">
        <v>600</v>
      </c>
      <c r="F19">
        <v>1415064</v>
      </c>
      <c r="G19" t="s">
        <v>649</v>
      </c>
      <c r="H19" t="s">
        <v>4</v>
      </c>
      <c r="I19">
        <v>2131</v>
      </c>
      <c r="J19" t="s">
        <v>650</v>
      </c>
      <c r="K19" t="s">
        <v>651</v>
      </c>
      <c r="L19" t="s">
        <v>651</v>
      </c>
      <c r="N19" s="7">
        <v>42851</v>
      </c>
      <c r="O19" s="7">
        <v>42851</v>
      </c>
      <c r="P19" s="7">
        <v>46503</v>
      </c>
      <c r="Q19" t="s">
        <v>87</v>
      </c>
      <c r="R19" t="s">
        <v>82</v>
      </c>
      <c r="S19">
        <v>740000000</v>
      </c>
      <c r="T19">
        <v>394704000</v>
      </c>
      <c r="U19">
        <v>394704000</v>
      </c>
      <c r="V19">
        <v>1</v>
      </c>
      <c r="W19">
        <v>0</v>
      </c>
      <c r="X19">
        <v>1</v>
      </c>
      <c r="Z19">
        <v>1</v>
      </c>
      <c r="AA19">
        <v>1</v>
      </c>
      <c r="AB19">
        <v>8.1</v>
      </c>
      <c r="AC19">
        <v>4.7</v>
      </c>
      <c r="AD19" t="s">
        <v>83</v>
      </c>
      <c r="AE19" t="s">
        <v>113</v>
      </c>
      <c r="AF19" t="s">
        <v>465</v>
      </c>
      <c r="AG19" t="s">
        <v>10</v>
      </c>
      <c r="AH19" t="s">
        <v>125</v>
      </c>
      <c r="AI19" t="s">
        <v>121</v>
      </c>
      <c r="AJ19" t="s">
        <v>152</v>
      </c>
      <c r="AL19" t="s">
        <v>105</v>
      </c>
      <c r="AM19" t="s">
        <v>608</v>
      </c>
      <c r="AN19" t="s">
        <v>123</v>
      </c>
      <c r="AO19" t="s">
        <v>95</v>
      </c>
    </row>
    <row r="20" spans="1:42" x14ac:dyDescent="0.25">
      <c r="A20" s="7">
        <v>44530</v>
      </c>
      <c r="B20" t="s">
        <v>6</v>
      </c>
      <c r="C20" t="s">
        <v>86</v>
      </c>
      <c r="D20" t="s">
        <v>600</v>
      </c>
      <c r="E20" t="s">
        <v>600</v>
      </c>
      <c r="F20">
        <v>1415064</v>
      </c>
      <c r="G20" t="s">
        <v>649</v>
      </c>
      <c r="H20" t="s">
        <v>4</v>
      </c>
      <c r="I20">
        <v>2121</v>
      </c>
      <c r="J20" t="s">
        <v>650</v>
      </c>
      <c r="K20" t="s">
        <v>652</v>
      </c>
      <c r="L20" t="s">
        <v>651</v>
      </c>
      <c r="M20" t="s">
        <v>653</v>
      </c>
      <c r="N20" s="7">
        <v>44463</v>
      </c>
      <c r="O20" s="7">
        <v>42851</v>
      </c>
      <c r="P20" s="7">
        <v>44911</v>
      </c>
      <c r="Q20" t="s">
        <v>399</v>
      </c>
      <c r="R20" t="s">
        <v>82</v>
      </c>
      <c r="S20">
        <v>24664000</v>
      </c>
      <c r="T20">
        <v>24664000</v>
      </c>
      <c r="U20">
        <v>24664000</v>
      </c>
      <c r="V20">
        <v>1</v>
      </c>
      <c r="W20">
        <v>0</v>
      </c>
      <c r="X20">
        <v>1</v>
      </c>
      <c r="Z20">
        <v>1</v>
      </c>
      <c r="AA20">
        <v>1</v>
      </c>
      <c r="AB20">
        <v>8.1</v>
      </c>
      <c r="AC20">
        <v>4.7</v>
      </c>
      <c r="AD20" t="s">
        <v>83</v>
      </c>
      <c r="AE20" t="s">
        <v>113</v>
      </c>
      <c r="AF20" t="s">
        <v>465</v>
      </c>
      <c r="AG20" t="s">
        <v>10</v>
      </c>
      <c r="AH20" t="s">
        <v>125</v>
      </c>
      <c r="AI20" t="s">
        <v>121</v>
      </c>
      <c r="AJ20" t="s">
        <v>152</v>
      </c>
      <c r="AL20" t="s">
        <v>238</v>
      </c>
      <c r="AM20" t="s">
        <v>654</v>
      </c>
      <c r="AN20" t="s">
        <v>94</v>
      </c>
      <c r="AO20" t="s">
        <v>95</v>
      </c>
      <c r="AP20">
        <v>2019</v>
      </c>
    </row>
    <row r="21" spans="1:42" x14ac:dyDescent="0.25">
      <c r="A21" s="7">
        <v>44530</v>
      </c>
      <c r="B21" t="s">
        <v>6</v>
      </c>
      <c r="C21" t="s">
        <v>86</v>
      </c>
      <c r="D21" t="s">
        <v>600</v>
      </c>
      <c r="E21" t="s">
        <v>600</v>
      </c>
      <c r="F21">
        <v>1423858</v>
      </c>
      <c r="G21" t="s">
        <v>655</v>
      </c>
      <c r="H21" t="s">
        <v>4</v>
      </c>
      <c r="I21">
        <v>2122</v>
      </c>
      <c r="J21" t="s">
        <v>656</v>
      </c>
      <c r="K21" t="s">
        <v>657</v>
      </c>
      <c r="L21" t="s">
        <v>657</v>
      </c>
      <c r="N21" s="7">
        <v>42875</v>
      </c>
      <c r="O21" s="7">
        <v>42875</v>
      </c>
      <c r="P21" s="7">
        <v>44701</v>
      </c>
      <c r="Q21" t="s">
        <v>81</v>
      </c>
      <c r="R21" t="s">
        <v>82</v>
      </c>
      <c r="S21">
        <v>150000000</v>
      </c>
      <c r="T21">
        <v>20000000</v>
      </c>
      <c r="U21">
        <v>20000000</v>
      </c>
      <c r="V21">
        <v>2</v>
      </c>
      <c r="W21">
        <v>36</v>
      </c>
      <c r="X21">
        <v>2</v>
      </c>
      <c r="Z21">
        <v>2</v>
      </c>
      <c r="AA21">
        <v>2</v>
      </c>
      <c r="AB21">
        <v>8.1</v>
      </c>
      <c r="AC21">
        <v>4</v>
      </c>
      <c r="AD21" t="s">
        <v>83</v>
      </c>
      <c r="AE21" t="s">
        <v>113</v>
      </c>
      <c r="AG21" t="s">
        <v>10</v>
      </c>
      <c r="AH21" t="s">
        <v>125</v>
      </c>
      <c r="AI21" t="s">
        <v>178</v>
      </c>
      <c r="AL21" t="s">
        <v>153</v>
      </c>
      <c r="AM21" t="s">
        <v>608</v>
      </c>
      <c r="AN21" t="s">
        <v>123</v>
      </c>
      <c r="AO21" t="s">
        <v>95</v>
      </c>
    </row>
    <row r="22" spans="1:42" x14ac:dyDescent="0.25">
      <c r="A22" s="7">
        <v>44530</v>
      </c>
      <c r="B22" t="s">
        <v>6</v>
      </c>
      <c r="C22" t="s">
        <v>86</v>
      </c>
      <c r="D22" t="s">
        <v>600</v>
      </c>
      <c r="E22" t="s">
        <v>600</v>
      </c>
      <c r="F22">
        <v>1425657</v>
      </c>
      <c r="G22" t="s">
        <v>658</v>
      </c>
      <c r="H22" t="s">
        <v>4</v>
      </c>
      <c r="I22">
        <v>2131</v>
      </c>
      <c r="J22" t="s">
        <v>659</v>
      </c>
      <c r="K22" t="s">
        <v>660</v>
      </c>
      <c r="L22" t="s">
        <v>660</v>
      </c>
      <c r="N22" s="7">
        <v>42880</v>
      </c>
      <c r="O22" s="7">
        <v>42880</v>
      </c>
      <c r="P22" s="7">
        <v>50183</v>
      </c>
      <c r="Q22" t="s">
        <v>136</v>
      </c>
      <c r="R22" t="s">
        <v>82</v>
      </c>
      <c r="S22">
        <v>1500000000</v>
      </c>
      <c r="T22">
        <v>392500000</v>
      </c>
      <c r="U22">
        <v>392500000</v>
      </c>
      <c r="V22">
        <v>1</v>
      </c>
      <c r="W22">
        <v>0</v>
      </c>
      <c r="X22">
        <v>1</v>
      </c>
      <c r="Z22">
        <v>1</v>
      </c>
      <c r="AA22">
        <v>1</v>
      </c>
      <c r="AB22">
        <v>8.1</v>
      </c>
      <c r="AC22">
        <v>3.5</v>
      </c>
      <c r="AD22" t="s">
        <v>83</v>
      </c>
      <c r="AE22" t="s">
        <v>113</v>
      </c>
      <c r="AF22" t="s">
        <v>306</v>
      </c>
      <c r="AG22" t="s">
        <v>7</v>
      </c>
      <c r="AH22" t="s">
        <v>89</v>
      </c>
      <c r="AI22" t="s">
        <v>90</v>
      </c>
      <c r="AJ22" t="s">
        <v>152</v>
      </c>
      <c r="AL22" t="s">
        <v>153</v>
      </c>
      <c r="AM22" t="s">
        <v>661</v>
      </c>
      <c r="AN22" t="s">
        <v>123</v>
      </c>
      <c r="AO22" t="s">
        <v>95</v>
      </c>
    </row>
    <row r="23" spans="1:42" x14ac:dyDescent="0.25">
      <c r="A23" s="7">
        <v>44530</v>
      </c>
      <c r="B23" t="s">
        <v>3</v>
      </c>
      <c r="C23" t="s">
        <v>100</v>
      </c>
      <c r="D23" t="s">
        <v>600</v>
      </c>
      <c r="E23" t="s">
        <v>600</v>
      </c>
      <c r="F23">
        <v>1346084</v>
      </c>
      <c r="G23" t="s">
        <v>662</v>
      </c>
      <c r="H23" t="s">
        <v>4</v>
      </c>
      <c r="I23">
        <v>2121</v>
      </c>
      <c r="J23" t="s">
        <v>663</v>
      </c>
      <c r="K23" t="s">
        <v>664</v>
      </c>
      <c r="L23" t="s">
        <v>664</v>
      </c>
      <c r="N23" s="7">
        <v>42894</v>
      </c>
      <c r="O23" s="7">
        <v>42894</v>
      </c>
      <c r="P23" s="7">
        <v>44720</v>
      </c>
      <c r="Q23" t="s">
        <v>81</v>
      </c>
      <c r="R23" t="s">
        <v>82</v>
      </c>
      <c r="S23">
        <v>3800000000</v>
      </c>
      <c r="T23">
        <v>380000000</v>
      </c>
      <c r="U23">
        <v>380000000</v>
      </c>
      <c r="V23">
        <v>1</v>
      </c>
      <c r="W23">
        <v>0</v>
      </c>
      <c r="X23">
        <v>1</v>
      </c>
      <c r="Z23">
        <v>1</v>
      </c>
      <c r="AA23">
        <v>1</v>
      </c>
      <c r="AB23">
        <v>8.1</v>
      </c>
      <c r="AC23">
        <v>3.5</v>
      </c>
      <c r="AD23" t="s">
        <v>83</v>
      </c>
      <c r="AE23" t="s">
        <v>113</v>
      </c>
      <c r="AF23" t="s">
        <v>135</v>
      </c>
      <c r="AG23" t="s">
        <v>7</v>
      </c>
      <c r="AH23" t="s">
        <v>665</v>
      </c>
      <c r="AI23" t="s">
        <v>666</v>
      </c>
      <c r="AL23" t="s">
        <v>182</v>
      </c>
      <c r="AM23" t="s">
        <v>667</v>
      </c>
      <c r="AN23" t="s">
        <v>108</v>
      </c>
      <c r="AO23" t="s">
        <v>112</v>
      </c>
    </row>
    <row r="24" spans="1:42" x14ac:dyDescent="0.25">
      <c r="A24" s="7">
        <v>44530</v>
      </c>
      <c r="B24" t="s">
        <v>3</v>
      </c>
      <c r="C24" t="s">
        <v>100</v>
      </c>
      <c r="D24" t="s">
        <v>600</v>
      </c>
      <c r="E24" t="s">
        <v>600</v>
      </c>
      <c r="F24">
        <v>1346084</v>
      </c>
      <c r="G24" t="s">
        <v>662</v>
      </c>
      <c r="H24" t="s">
        <v>4</v>
      </c>
      <c r="I24">
        <v>2121</v>
      </c>
      <c r="J24" t="s">
        <v>663</v>
      </c>
      <c r="K24" t="s">
        <v>668</v>
      </c>
      <c r="L24" t="s">
        <v>668</v>
      </c>
      <c r="N24" s="7">
        <v>42902</v>
      </c>
      <c r="O24" s="7">
        <v>42902</v>
      </c>
      <c r="P24" s="7">
        <v>44720</v>
      </c>
      <c r="Q24" t="s">
        <v>81</v>
      </c>
      <c r="R24" t="s">
        <v>82</v>
      </c>
      <c r="S24">
        <v>1200000000</v>
      </c>
      <c r="T24">
        <v>180000000</v>
      </c>
      <c r="U24">
        <v>180000000</v>
      </c>
      <c r="V24">
        <v>1</v>
      </c>
      <c r="W24">
        <v>0</v>
      </c>
      <c r="X24">
        <v>1</v>
      </c>
      <c r="Z24">
        <v>1</v>
      </c>
      <c r="AA24">
        <v>1</v>
      </c>
      <c r="AB24">
        <v>8.1</v>
      </c>
      <c r="AC24">
        <v>3.5</v>
      </c>
      <c r="AD24" t="s">
        <v>83</v>
      </c>
      <c r="AE24" t="s">
        <v>113</v>
      </c>
      <c r="AF24" t="s">
        <v>258</v>
      </c>
      <c r="AG24" t="s">
        <v>7</v>
      </c>
      <c r="AH24" t="s">
        <v>665</v>
      </c>
      <c r="AI24" t="s">
        <v>666</v>
      </c>
      <c r="AL24" t="s">
        <v>182</v>
      </c>
      <c r="AM24" t="s">
        <v>667</v>
      </c>
      <c r="AN24" t="s">
        <v>108</v>
      </c>
      <c r="AO24" t="s">
        <v>112</v>
      </c>
    </row>
    <row r="25" spans="1:42" x14ac:dyDescent="0.25">
      <c r="A25" s="7">
        <v>44530</v>
      </c>
      <c r="B25" t="s">
        <v>6</v>
      </c>
      <c r="C25" t="s">
        <v>86</v>
      </c>
      <c r="D25" t="s">
        <v>600</v>
      </c>
      <c r="E25" t="s">
        <v>600</v>
      </c>
      <c r="F25">
        <v>1440046</v>
      </c>
      <c r="G25" t="s">
        <v>669</v>
      </c>
      <c r="H25" t="s">
        <v>4</v>
      </c>
      <c r="I25">
        <v>2131</v>
      </c>
      <c r="J25" t="s">
        <v>670</v>
      </c>
      <c r="K25" t="s">
        <v>671</v>
      </c>
      <c r="L25" t="s">
        <v>671</v>
      </c>
      <c r="N25" s="7">
        <v>42916</v>
      </c>
      <c r="O25" s="7">
        <v>42916</v>
      </c>
      <c r="P25" s="7">
        <v>48395</v>
      </c>
      <c r="Q25" t="s">
        <v>92</v>
      </c>
      <c r="R25" t="s">
        <v>82</v>
      </c>
      <c r="S25">
        <v>1000000000</v>
      </c>
      <c r="T25">
        <v>200495000</v>
      </c>
      <c r="U25">
        <v>200495000</v>
      </c>
      <c r="V25">
        <v>1</v>
      </c>
      <c r="W25">
        <v>0</v>
      </c>
      <c r="X25">
        <v>1</v>
      </c>
      <c r="Z25">
        <v>1</v>
      </c>
      <c r="AA25">
        <v>1</v>
      </c>
      <c r="AB25">
        <v>8.1</v>
      </c>
      <c r="AC25">
        <v>3.5</v>
      </c>
      <c r="AD25" t="s">
        <v>83</v>
      </c>
      <c r="AE25" t="s">
        <v>113</v>
      </c>
      <c r="AF25" t="s">
        <v>400</v>
      </c>
      <c r="AG25" t="s">
        <v>7</v>
      </c>
      <c r="AH25" t="s">
        <v>89</v>
      </c>
      <c r="AI25" t="s">
        <v>90</v>
      </c>
      <c r="AJ25" t="s">
        <v>152</v>
      </c>
      <c r="AL25" t="s">
        <v>153</v>
      </c>
      <c r="AM25" t="s">
        <v>661</v>
      </c>
      <c r="AN25" t="s">
        <v>123</v>
      </c>
      <c r="AO25" t="s">
        <v>95</v>
      </c>
    </row>
    <row r="26" spans="1:42" x14ac:dyDescent="0.25">
      <c r="A26" s="7">
        <v>44530</v>
      </c>
      <c r="B26" t="s">
        <v>6</v>
      </c>
      <c r="C26" t="s">
        <v>86</v>
      </c>
      <c r="D26" t="s">
        <v>600</v>
      </c>
      <c r="E26" t="s">
        <v>600</v>
      </c>
      <c r="F26">
        <v>1445540</v>
      </c>
      <c r="G26" t="s">
        <v>672</v>
      </c>
      <c r="H26" t="s">
        <v>4</v>
      </c>
      <c r="I26">
        <v>2132</v>
      </c>
      <c r="J26" t="s">
        <v>673</v>
      </c>
      <c r="K26" t="s">
        <v>674</v>
      </c>
      <c r="L26" t="s">
        <v>674</v>
      </c>
      <c r="N26" s="7">
        <v>42927</v>
      </c>
      <c r="O26" s="7">
        <v>42927</v>
      </c>
      <c r="P26" s="7">
        <v>48040</v>
      </c>
      <c r="Q26" t="s">
        <v>256</v>
      </c>
      <c r="R26" t="s">
        <v>82</v>
      </c>
      <c r="S26">
        <v>1900000000</v>
      </c>
      <c r="T26">
        <v>1120500000</v>
      </c>
      <c r="U26">
        <v>1120500000</v>
      </c>
      <c r="V26">
        <v>5</v>
      </c>
      <c r="W26">
        <v>920</v>
      </c>
      <c r="X26">
        <v>5</v>
      </c>
      <c r="Z26">
        <v>5</v>
      </c>
      <c r="AA26">
        <v>5</v>
      </c>
      <c r="AB26">
        <v>8.1</v>
      </c>
      <c r="AC26">
        <v>3.5</v>
      </c>
      <c r="AD26" t="s">
        <v>83</v>
      </c>
      <c r="AE26" t="s">
        <v>113</v>
      </c>
      <c r="AF26" t="s">
        <v>119</v>
      </c>
      <c r="AG26" t="s">
        <v>7</v>
      </c>
      <c r="AH26" t="s">
        <v>89</v>
      </c>
      <c r="AI26" t="s">
        <v>90</v>
      </c>
      <c r="AJ26" t="s">
        <v>152</v>
      </c>
      <c r="AL26" t="s">
        <v>237</v>
      </c>
      <c r="AM26" t="s">
        <v>675</v>
      </c>
      <c r="AN26" t="s">
        <v>123</v>
      </c>
    </row>
    <row r="27" spans="1:42" x14ac:dyDescent="0.25">
      <c r="A27" s="7">
        <v>44530</v>
      </c>
      <c r="B27" t="s">
        <v>6</v>
      </c>
      <c r="C27" t="s">
        <v>86</v>
      </c>
      <c r="D27" t="s">
        <v>600</v>
      </c>
      <c r="E27" t="s">
        <v>600</v>
      </c>
      <c r="F27">
        <v>1461927</v>
      </c>
      <c r="G27" t="s">
        <v>676</v>
      </c>
      <c r="H27" t="s">
        <v>4</v>
      </c>
      <c r="I27">
        <v>2131</v>
      </c>
      <c r="J27" t="s">
        <v>677</v>
      </c>
      <c r="K27" t="s">
        <v>678</v>
      </c>
      <c r="L27" t="s">
        <v>678</v>
      </c>
      <c r="N27" s="7">
        <v>42969</v>
      </c>
      <c r="O27" s="7">
        <v>42969</v>
      </c>
      <c r="P27" s="7">
        <v>46622</v>
      </c>
      <c r="Q27" t="s">
        <v>236</v>
      </c>
      <c r="R27" t="s">
        <v>82</v>
      </c>
      <c r="S27">
        <v>1000000000</v>
      </c>
      <c r="T27">
        <v>574660000</v>
      </c>
      <c r="U27">
        <v>574660000</v>
      </c>
      <c r="V27">
        <v>1</v>
      </c>
      <c r="W27">
        <v>0</v>
      </c>
      <c r="X27">
        <v>1</v>
      </c>
      <c r="Z27">
        <v>1</v>
      </c>
      <c r="AA27">
        <v>1</v>
      </c>
      <c r="AB27">
        <v>8.1</v>
      </c>
      <c r="AC27">
        <v>3.8</v>
      </c>
      <c r="AD27" t="s">
        <v>83</v>
      </c>
      <c r="AE27" t="s">
        <v>113</v>
      </c>
      <c r="AF27" t="s">
        <v>213</v>
      </c>
      <c r="AG27" t="s">
        <v>10</v>
      </c>
      <c r="AH27" t="s">
        <v>120</v>
      </c>
      <c r="AI27" t="s">
        <v>121</v>
      </c>
      <c r="AJ27" t="s">
        <v>152</v>
      </c>
      <c r="AL27" t="s">
        <v>240</v>
      </c>
      <c r="AM27" t="s">
        <v>661</v>
      </c>
      <c r="AN27" t="s">
        <v>123</v>
      </c>
      <c r="AO27" t="s">
        <v>95</v>
      </c>
    </row>
    <row r="28" spans="1:42" x14ac:dyDescent="0.25">
      <c r="A28" s="7">
        <v>44530</v>
      </c>
      <c r="B28" t="s">
        <v>6</v>
      </c>
      <c r="C28" t="s">
        <v>86</v>
      </c>
      <c r="D28" t="s">
        <v>600</v>
      </c>
      <c r="E28" t="s">
        <v>600</v>
      </c>
      <c r="F28">
        <v>1475104</v>
      </c>
      <c r="G28" t="s">
        <v>679</v>
      </c>
      <c r="H28" t="s">
        <v>4</v>
      </c>
      <c r="I28">
        <v>2131</v>
      </c>
      <c r="J28" t="s">
        <v>680</v>
      </c>
      <c r="K28" t="s">
        <v>681</v>
      </c>
      <c r="L28" t="s">
        <v>681</v>
      </c>
      <c r="N28" s="7">
        <v>42987</v>
      </c>
      <c r="O28" s="7">
        <v>42987</v>
      </c>
      <c r="P28" s="7">
        <v>46639</v>
      </c>
      <c r="Q28" t="s">
        <v>87</v>
      </c>
      <c r="R28" t="s">
        <v>82</v>
      </c>
      <c r="S28">
        <v>380000000</v>
      </c>
      <c r="T28">
        <v>221650000</v>
      </c>
      <c r="U28">
        <v>221650000</v>
      </c>
      <c r="V28">
        <v>1</v>
      </c>
      <c r="W28">
        <v>0</v>
      </c>
      <c r="X28">
        <v>1</v>
      </c>
      <c r="Z28">
        <v>1</v>
      </c>
      <c r="AA28">
        <v>1</v>
      </c>
      <c r="AB28">
        <v>8.1</v>
      </c>
      <c r="AC28">
        <v>3.7</v>
      </c>
      <c r="AD28" t="s">
        <v>83</v>
      </c>
      <c r="AE28" t="s">
        <v>113</v>
      </c>
      <c r="AF28" t="s">
        <v>283</v>
      </c>
      <c r="AG28" t="s">
        <v>7</v>
      </c>
      <c r="AH28" t="s">
        <v>89</v>
      </c>
      <c r="AI28" t="s">
        <v>90</v>
      </c>
      <c r="AJ28" t="s">
        <v>152</v>
      </c>
      <c r="AL28" t="s">
        <v>153</v>
      </c>
      <c r="AM28" t="s">
        <v>608</v>
      </c>
      <c r="AN28" t="s">
        <v>124</v>
      </c>
      <c r="AO28" t="s">
        <v>95</v>
      </c>
    </row>
    <row r="29" spans="1:42" x14ac:dyDescent="0.25">
      <c r="A29" s="7">
        <v>44530</v>
      </c>
      <c r="B29" t="s">
        <v>6</v>
      </c>
      <c r="C29" t="s">
        <v>86</v>
      </c>
      <c r="D29" t="s">
        <v>600</v>
      </c>
      <c r="E29" t="s">
        <v>600</v>
      </c>
      <c r="F29">
        <v>1470352</v>
      </c>
      <c r="G29" t="s">
        <v>682</v>
      </c>
      <c r="H29" t="s">
        <v>4</v>
      </c>
      <c r="I29">
        <v>2131</v>
      </c>
      <c r="J29" t="s">
        <v>683</v>
      </c>
      <c r="K29" t="s">
        <v>684</v>
      </c>
      <c r="L29" t="s">
        <v>684</v>
      </c>
      <c r="N29" s="7">
        <v>42991</v>
      </c>
      <c r="O29" s="7">
        <v>42991</v>
      </c>
      <c r="P29" s="7">
        <v>46643</v>
      </c>
      <c r="Q29" t="s">
        <v>87</v>
      </c>
      <c r="R29" t="s">
        <v>82</v>
      </c>
      <c r="S29">
        <v>510000000</v>
      </c>
      <c r="T29">
        <v>297500000</v>
      </c>
      <c r="U29">
        <v>297500000</v>
      </c>
      <c r="V29">
        <v>1</v>
      </c>
      <c r="W29">
        <v>0</v>
      </c>
      <c r="X29">
        <v>1</v>
      </c>
      <c r="Z29">
        <v>1</v>
      </c>
      <c r="AA29">
        <v>1</v>
      </c>
      <c r="AB29">
        <v>8.1</v>
      </c>
      <c r="AC29">
        <v>4</v>
      </c>
      <c r="AD29" t="s">
        <v>83</v>
      </c>
      <c r="AE29" t="s">
        <v>113</v>
      </c>
      <c r="AF29" t="s">
        <v>463</v>
      </c>
      <c r="AG29" t="s">
        <v>10</v>
      </c>
      <c r="AH29" t="s">
        <v>120</v>
      </c>
      <c r="AI29" t="s">
        <v>121</v>
      </c>
      <c r="AJ29" t="s">
        <v>152</v>
      </c>
      <c r="AL29" t="s">
        <v>153</v>
      </c>
      <c r="AM29" t="s">
        <v>608</v>
      </c>
      <c r="AN29" t="s">
        <v>123</v>
      </c>
      <c r="AO29" t="s">
        <v>95</v>
      </c>
    </row>
    <row r="30" spans="1:42" x14ac:dyDescent="0.25">
      <c r="A30" s="7">
        <v>44530</v>
      </c>
      <c r="B30" t="s">
        <v>6</v>
      </c>
      <c r="C30" t="s">
        <v>86</v>
      </c>
      <c r="D30" t="s">
        <v>600</v>
      </c>
      <c r="E30" t="s">
        <v>600</v>
      </c>
      <c r="F30">
        <v>1180223</v>
      </c>
      <c r="G30" t="s">
        <v>685</v>
      </c>
      <c r="H30" t="s">
        <v>4</v>
      </c>
      <c r="I30">
        <v>2131</v>
      </c>
      <c r="J30" t="s">
        <v>686</v>
      </c>
      <c r="K30" t="s">
        <v>687</v>
      </c>
      <c r="L30" t="s">
        <v>687</v>
      </c>
      <c r="N30" s="7">
        <v>43027</v>
      </c>
      <c r="O30" s="7">
        <v>43027</v>
      </c>
      <c r="P30" s="7">
        <v>46679</v>
      </c>
      <c r="Q30" t="s">
        <v>87</v>
      </c>
      <c r="R30" t="s">
        <v>82</v>
      </c>
      <c r="S30">
        <v>700000000</v>
      </c>
      <c r="T30">
        <v>408300000</v>
      </c>
      <c r="U30">
        <v>408300000</v>
      </c>
      <c r="V30">
        <v>1</v>
      </c>
      <c r="W30">
        <v>0</v>
      </c>
      <c r="X30">
        <v>1</v>
      </c>
      <c r="Z30">
        <v>1</v>
      </c>
      <c r="AA30">
        <v>1</v>
      </c>
      <c r="AB30">
        <v>0</v>
      </c>
      <c r="AC30">
        <v>0</v>
      </c>
      <c r="AD30" t="s">
        <v>102</v>
      </c>
      <c r="AF30" t="s">
        <v>464</v>
      </c>
      <c r="AG30" t="s">
        <v>7</v>
      </c>
      <c r="AH30" t="s">
        <v>89</v>
      </c>
      <c r="AI30" t="s">
        <v>90</v>
      </c>
      <c r="AJ30" t="s">
        <v>152</v>
      </c>
      <c r="AL30" t="s">
        <v>142</v>
      </c>
      <c r="AM30" t="s">
        <v>604</v>
      </c>
      <c r="AN30" t="s">
        <v>123</v>
      </c>
      <c r="AO30" t="s">
        <v>95</v>
      </c>
    </row>
    <row r="31" spans="1:42" x14ac:dyDescent="0.25">
      <c r="A31" s="7">
        <v>44530</v>
      </c>
      <c r="B31" t="s">
        <v>6</v>
      </c>
      <c r="C31" t="s">
        <v>86</v>
      </c>
      <c r="D31" t="s">
        <v>600</v>
      </c>
      <c r="E31" t="s">
        <v>600</v>
      </c>
      <c r="F31">
        <v>1180223</v>
      </c>
      <c r="G31" t="s">
        <v>685</v>
      </c>
      <c r="H31" t="s">
        <v>4</v>
      </c>
      <c r="I31">
        <v>2121</v>
      </c>
      <c r="J31" t="s">
        <v>686</v>
      </c>
      <c r="K31" t="s">
        <v>688</v>
      </c>
      <c r="L31" t="s">
        <v>687</v>
      </c>
      <c r="M31" t="s">
        <v>689</v>
      </c>
      <c r="N31" s="7">
        <v>44488</v>
      </c>
      <c r="O31" s="7">
        <v>43027</v>
      </c>
      <c r="P31" s="7">
        <v>44910</v>
      </c>
      <c r="Q31" t="s">
        <v>459</v>
      </c>
      <c r="R31" t="s">
        <v>82</v>
      </c>
      <c r="S31">
        <v>17502000</v>
      </c>
      <c r="T31">
        <v>17502000</v>
      </c>
      <c r="U31">
        <v>17502000</v>
      </c>
      <c r="V31">
        <v>1</v>
      </c>
      <c r="W31">
        <v>0</v>
      </c>
      <c r="X31">
        <v>1</v>
      </c>
      <c r="Z31">
        <v>1</v>
      </c>
      <c r="AA31">
        <v>1</v>
      </c>
      <c r="AB31">
        <v>0</v>
      </c>
      <c r="AC31">
        <v>0</v>
      </c>
      <c r="AD31" t="s">
        <v>102</v>
      </c>
      <c r="AF31" t="s">
        <v>464</v>
      </c>
      <c r="AG31" t="s">
        <v>7</v>
      </c>
      <c r="AH31" t="s">
        <v>89</v>
      </c>
      <c r="AI31" t="s">
        <v>90</v>
      </c>
      <c r="AJ31" t="s">
        <v>152</v>
      </c>
      <c r="AL31" t="s">
        <v>142</v>
      </c>
      <c r="AM31" t="s">
        <v>690</v>
      </c>
      <c r="AN31" t="s">
        <v>94</v>
      </c>
      <c r="AO31" t="s">
        <v>95</v>
      </c>
      <c r="AP31">
        <v>2019</v>
      </c>
    </row>
    <row r="32" spans="1:42" x14ac:dyDescent="0.25">
      <c r="A32" s="7">
        <v>44530</v>
      </c>
      <c r="B32" t="s">
        <v>6</v>
      </c>
      <c r="C32" t="s">
        <v>86</v>
      </c>
      <c r="D32" t="s">
        <v>600</v>
      </c>
      <c r="E32" t="s">
        <v>600</v>
      </c>
      <c r="F32">
        <v>1180223</v>
      </c>
      <c r="G32" t="s">
        <v>685</v>
      </c>
      <c r="H32" t="s">
        <v>4</v>
      </c>
      <c r="I32">
        <v>2121</v>
      </c>
      <c r="J32" t="s">
        <v>686</v>
      </c>
      <c r="K32" t="s">
        <v>691</v>
      </c>
      <c r="L32" t="s">
        <v>687</v>
      </c>
      <c r="M32" t="s">
        <v>689</v>
      </c>
      <c r="N32" s="7">
        <v>44488</v>
      </c>
      <c r="O32" s="7">
        <v>43027</v>
      </c>
      <c r="P32" s="7">
        <v>44910</v>
      </c>
      <c r="Q32" t="s">
        <v>459</v>
      </c>
      <c r="R32" t="s">
        <v>82</v>
      </c>
      <c r="S32">
        <v>1</v>
      </c>
      <c r="T32">
        <v>1</v>
      </c>
      <c r="U32">
        <v>1</v>
      </c>
      <c r="V32">
        <v>1</v>
      </c>
      <c r="W32">
        <v>0</v>
      </c>
      <c r="X32">
        <v>1</v>
      </c>
      <c r="Z32">
        <v>1</v>
      </c>
      <c r="AA32">
        <v>1</v>
      </c>
      <c r="AB32">
        <v>11.8</v>
      </c>
      <c r="AC32">
        <v>0</v>
      </c>
      <c r="AD32" t="s">
        <v>102</v>
      </c>
      <c r="AG32" t="s">
        <v>7</v>
      </c>
      <c r="AH32" t="s">
        <v>89</v>
      </c>
      <c r="AI32" t="s">
        <v>90</v>
      </c>
      <c r="AJ32" t="s">
        <v>152</v>
      </c>
      <c r="AL32" t="s">
        <v>142</v>
      </c>
      <c r="AM32" t="s">
        <v>690</v>
      </c>
      <c r="AN32" t="s">
        <v>94</v>
      </c>
      <c r="AO32" t="s">
        <v>95</v>
      </c>
      <c r="AP32">
        <v>2019</v>
      </c>
    </row>
    <row r="33" spans="1:41" x14ac:dyDescent="0.25">
      <c r="A33" s="7">
        <v>44530</v>
      </c>
      <c r="B33" t="s">
        <v>6</v>
      </c>
      <c r="C33" t="s">
        <v>86</v>
      </c>
      <c r="D33" t="s">
        <v>600</v>
      </c>
      <c r="E33" t="s">
        <v>600</v>
      </c>
      <c r="F33">
        <v>1475104</v>
      </c>
      <c r="G33" t="s">
        <v>679</v>
      </c>
      <c r="H33" t="s">
        <v>4</v>
      </c>
      <c r="I33">
        <v>2131</v>
      </c>
      <c r="J33" t="s">
        <v>680</v>
      </c>
      <c r="K33" t="s">
        <v>692</v>
      </c>
      <c r="L33" t="s">
        <v>692</v>
      </c>
      <c r="N33" s="7">
        <v>43042</v>
      </c>
      <c r="O33" s="7">
        <v>43042</v>
      </c>
      <c r="P33" s="7">
        <v>46694</v>
      </c>
      <c r="Q33" t="s">
        <v>87</v>
      </c>
      <c r="R33" t="s">
        <v>82</v>
      </c>
      <c r="S33">
        <v>95000000</v>
      </c>
      <c r="T33">
        <v>56192000</v>
      </c>
      <c r="U33">
        <v>56192000</v>
      </c>
      <c r="V33">
        <v>1</v>
      </c>
      <c r="W33">
        <v>0</v>
      </c>
      <c r="X33">
        <v>1</v>
      </c>
      <c r="Z33">
        <v>1</v>
      </c>
      <c r="AA33">
        <v>1</v>
      </c>
      <c r="AB33">
        <v>8.1</v>
      </c>
      <c r="AC33">
        <v>3.7</v>
      </c>
      <c r="AD33" t="s">
        <v>83</v>
      </c>
      <c r="AE33" t="s">
        <v>113</v>
      </c>
      <c r="AF33" t="s">
        <v>469</v>
      </c>
      <c r="AG33" t="s">
        <v>7</v>
      </c>
      <c r="AH33" t="s">
        <v>89</v>
      </c>
      <c r="AI33" t="s">
        <v>90</v>
      </c>
      <c r="AL33" t="s">
        <v>153</v>
      </c>
      <c r="AM33" t="s">
        <v>608</v>
      </c>
      <c r="AN33" t="s">
        <v>124</v>
      </c>
      <c r="AO33" t="s">
        <v>95</v>
      </c>
    </row>
    <row r="34" spans="1:41" x14ac:dyDescent="0.25">
      <c r="A34" s="7">
        <v>44530</v>
      </c>
      <c r="B34" t="s">
        <v>475</v>
      </c>
      <c r="C34" t="s">
        <v>615</v>
      </c>
      <c r="D34" t="s">
        <v>600</v>
      </c>
      <c r="E34" t="s">
        <v>600</v>
      </c>
      <c r="F34">
        <v>1514865</v>
      </c>
      <c r="G34" t="s">
        <v>693</v>
      </c>
      <c r="H34" t="s">
        <v>4</v>
      </c>
      <c r="I34">
        <v>2131</v>
      </c>
      <c r="J34" t="s">
        <v>694</v>
      </c>
      <c r="K34" t="s">
        <v>695</v>
      </c>
      <c r="L34" t="s">
        <v>695</v>
      </c>
      <c r="N34" s="7">
        <v>43061</v>
      </c>
      <c r="O34" s="7">
        <v>43061</v>
      </c>
      <c r="P34" s="7">
        <v>45930</v>
      </c>
      <c r="Q34" t="s">
        <v>277</v>
      </c>
      <c r="R34" t="s">
        <v>82</v>
      </c>
      <c r="S34">
        <v>1011000000</v>
      </c>
      <c r="T34">
        <v>505500000</v>
      </c>
      <c r="U34">
        <v>505500000</v>
      </c>
      <c r="V34">
        <v>1</v>
      </c>
      <c r="W34">
        <v>0</v>
      </c>
      <c r="X34">
        <v>1</v>
      </c>
      <c r="Z34">
        <v>1</v>
      </c>
      <c r="AA34">
        <v>1</v>
      </c>
      <c r="AB34">
        <v>7.8250000000000002</v>
      </c>
      <c r="AC34">
        <v>0</v>
      </c>
      <c r="AD34" t="s">
        <v>102</v>
      </c>
      <c r="AF34" t="s">
        <v>547</v>
      </c>
      <c r="AG34" t="s">
        <v>8</v>
      </c>
      <c r="AH34" t="s">
        <v>103</v>
      </c>
      <c r="AI34" t="s">
        <v>563</v>
      </c>
      <c r="AL34" t="s">
        <v>420</v>
      </c>
      <c r="AM34" t="s">
        <v>696</v>
      </c>
      <c r="AN34" t="s">
        <v>108</v>
      </c>
      <c r="AO34" t="s">
        <v>95</v>
      </c>
    </row>
    <row r="35" spans="1:41" x14ac:dyDescent="0.25">
      <c r="A35" s="7">
        <v>44530</v>
      </c>
      <c r="B35" t="s">
        <v>475</v>
      </c>
      <c r="C35" t="s">
        <v>615</v>
      </c>
      <c r="D35" t="s">
        <v>600</v>
      </c>
      <c r="E35" t="s">
        <v>600</v>
      </c>
      <c r="F35">
        <v>1514865</v>
      </c>
      <c r="G35" t="s">
        <v>693</v>
      </c>
      <c r="H35" t="s">
        <v>4</v>
      </c>
      <c r="I35">
        <v>2131</v>
      </c>
      <c r="J35" t="s">
        <v>694</v>
      </c>
      <c r="K35" t="s">
        <v>697</v>
      </c>
      <c r="L35" t="s">
        <v>697</v>
      </c>
      <c r="N35" s="7">
        <v>43063</v>
      </c>
      <c r="O35" s="7">
        <v>43063</v>
      </c>
      <c r="P35" s="7">
        <v>45930</v>
      </c>
      <c r="Q35" t="s">
        <v>277</v>
      </c>
      <c r="R35" t="s">
        <v>82</v>
      </c>
      <c r="S35">
        <v>3266000000</v>
      </c>
      <c r="T35">
        <v>1633000000</v>
      </c>
      <c r="U35">
        <v>1633000000</v>
      </c>
      <c r="V35">
        <v>1</v>
      </c>
      <c r="W35">
        <v>0</v>
      </c>
      <c r="X35">
        <v>1</v>
      </c>
      <c r="Z35">
        <v>1</v>
      </c>
      <c r="AA35">
        <v>1</v>
      </c>
      <c r="AB35">
        <v>7.8250000000000002</v>
      </c>
      <c r="AC35">
        <v>0</v>
      </c>
      <c r="AD35" t="s">
        <v>102</v>
      </c>
      <c r="AF35" t="s">
        <v>547</v>
      </c>
      <c r="AG35" t="s">
        <v>8</v>
      </c>
      <c r="AH35" t="s">
        <v>103</v>
      </c>
      <c r="AI35" t="s">
        <v>104</v>
      </c>
      <c r="AL35" t="s">
        <v>420</v>
      </c>
      <c r="AM35" t="s">
        <v>696</v>
      </c>
      <c r="AN35" t="s">
        <v>108</v>
      </c>
      <c r="AO35" t="s">
        <v>95</v>
      </c>
    </row>
    <row r="36" spans="1:41" x14ac:dyDescent="0.25">
      <c r="A36" s="7">
        <v>44530</v>
      </c>
      <c r="B36" t="s">
        <v>475</v>
      </c>
      <c r="C36" t="s">
        <v>615</v>
      </c>
      <c r="D36" t="s">
        <v>600</v>
      </c>
      <c r="E36" t="s">
        <v>600</v>
      </c>
      <c r="F36">
        <v>1514865</v>
      </c>
      <c r="G36" t="s">
        <v>693</v>
      </c>
      <c r="H36" t="s">
        <v>4</v>
      </c>
      <c r="I36">
        <v>2131</v>
      </c>
      <c r="J36" t="s">
        <v>694</v>
      </c>
      <c r="K36" t="s">
        <v>698</v>
      </c>
      <c r="L36" t="s">
        <v>698</v>
      </c>
      <c r="N36" s="7">
        <v>43063</v>
      </c>
      <c r="O36" s="7">
        <v>43063</v>
      </c>
      <c r="P36" s="7">
        <v>45930</v>
      </c>
      <c r="Q36" t="s">
        <v>277</v>
      </c>
      <c r="R36" t="s">
        <v>82</v>
      </c>
      <c r="S36">
        <v>5229000000</v>
      </c>
      <c r="T36">
        <v>2614500000</v>
      </c>
      <c r="U36">
        <v>2614500000</v>
      </c>
      <c r="V36">
        <v>1</v>
      </c>
      <c r="W36">
        <v>0</v>
      </c>
      <c r="X36">
        <v>1</v>
      </c>
      <c r="Z36">
        <v>1</v>
      </c>
      <c r="AA36">
        <v>1</v>
      </c>
      <c r="AB36">
        <v>7.8250000000000002</v>
      </c>
      <c r="AC36">
        <v>0</v>
      </c>
      <c r="AD36" t="s">
        <v>102</v>
      </c>
      <c r="AF36" t="s">
        <v>547</v>
      </c>
      <c r="AG36" t="s">
        <v>8</v>
      </c>
      <c r="AH36" t="s">
        <v>103</v>
      </c>
      <c r="AI36" t="s">
        <v>104</v>
      </c>
      <c r="AL36" t="s">
        <v>420</v>
      </c>
      <c r="AM36" t="s">
        <v>696</v>
      </c>
      <c r="AN36" t="s">
        <v>108</v>
      </c>
      <c r="AO36" t="s">
        <v>95</v>
      </c>
    </row>
    <row r="37" spans="1:41" x14ac:dyDescent="0.25">
      <c r="A37" s="7">
        <v>44530</v>
      </c>
      <c r="B37" t="s">
        <v>475</v>
      </c>
      <c r="C37" t="s">
        <v>615</v>
      </c>
      <c r="D37" t="s">
        <v>600</v>
      </c>
      <c r="E37" t="s">
        <v>600</v>
      </c>
      <c r="F37">
        <v>1514865</v>
      </c>
      <c r="G37" t="s">
        <v>693</v>
      </c>
      <c r="H37" t="s">
        <v>4</v>
      </c>
      <c r="I37">
        <v>2131</v>
      </c>
      <c r="J37" t="s">
        <v>694</v>
      </c>
      <c r="K37" t="s">
        <v>699</v>
      </c>
      <c r="L37" t="s">
        <v>699</v>
      </c>
      <c r="N37" s="7">
        <v>43063</v>
      </c>
      <c r="O37" s="7">
        <v>43063</v>
      </c>
      <c r="P37" s="7">
        <v>45930</v>
      </c>
      <c r="Q37" t="s">
        <v>277</v>
      </c>
      <c r="R37" t="s">
        <v>82</v>
      </c>
      <c r="S37">
        <v>489000000</v>
      </c>
      <c r="T37">
        <v>244500000</v>
      </c>
      <c r="U37">
        <v>244500000</v>
      </c>
      <c r="V37">
        <v>1</v>
      </c>
      <c r="W37">
        <v>0</v>
      </c>
      <c r="X37">
        <v>1</v>
      </c>
      <c r="Z37">
        <v>1</v>
      </c>
      <c r="AA37">
        <v>1</v>
      </c>
      <c r="AB37">
        <v>7.8250000000000002</v>
      </c>
      <c r="AC37">
        <v>0</v>
      </c>
      <c r="AD37" t="s">
        <v>102</v>
      </c>
      <c r="AF37" t="s">
        <v>547</v>
      </c>
      <c r="AG37" t="s">
        <v>8</v>
      </c>
      <c r="AH37" t="s">
        <v>103</v>
      </c>
      <c r="AI37" t="s">
        <v>104</v>
      </c>
      <c r="AL37" t="s">
        <v>420</v>
      </c>
      <c r="AM37" t="s">
        <v>696</v>
      </c>
      <c r="AN37" t="s">
        <v>108</v>
      </c>
      <c r="AO37" t="s">
        <v>95</v>
      </c>
    </row>
    <row r="38" spans="1:41" x14ac:dyDescent="0.25">
      <c r="A38" s="7">
        <v>44530</v>
      </c>
      <c r="B38" t="s">
        <v>475</v>
      </c>
      <c r="C38" t="s">
        <v>615</v>
      </c>
      <c r="D38" t="s">
        <v>600</v>
      </c>
      <c r="E38" t="s">
        <v>600</v>
      </c>
      <c r="F38">
        <v>1514865</v>
      </c>
      <c r="G38" t="s">
        <v>693</v>
      </c>
      <c r="H38" t="s">
        <v>4</v>
      </c>
      <c r="I38">
        <v>2131</v>
      </c>
      <c r="J38" t="s">
        <v>694</v>
      </c>
      <c r="K38" t="s">
        <v>700</v>
      </c>
      <c r="L38" t="s">
        <v>700</v>
      </c>
      <c r="N38" s="7">
        <v>43069</v>
      </c>
      <c r="O38" s="7">
        <v>43069</v>
      </c>
      <c r="P38" s="7">
        <v>45930</v>
      </c>
      <c r="Q38" t="s">
        <v>229</v>
      </c>
      <c r="R38" t="s">
        <v>82</v>
      </c>
      <c r="S38">
        <v>571000000</v>
      </c>
      <c r="T38">
        <v>285500000</v>
      </c>
      <c r="U38">
        <v>285500000</v>
      </c>
      <c r="V38">
        <v>1</v>
      </c>
      <c r="W38">
        <v>0</v>
      </c>
      <c r="X38">
        <v>1</v>
      </c>
      <c r="Z38">
        <v>1</v>
      </c>
      <c r="AA38">
        <v>1</v>
      </c>
      <c r="AB38">
        <v>7.8250000000000002</v>
      </c>
      <c r="AC38">
        <v>0</v>
      </c>
      <c r="AD38" t="s">
        <v>102</v>
      </c>
      <c r="AF38" t="s">
        <v>547</v>
      </c>
      <c r="AG38" t="s">
        <v>8</v>
      </c>
      <c r="AH38" t="s">
        <v>103</v>
      </c>
      <c r="AI38" t="s">
        <v>104</v>
      </c>
      <c r="AL38" t="s">
        <v>420</v>
      </c>
      <c r="AM38" t="s">
        <v>696</v>
      </c>
      <c r="AN38" t="s">
        <v>108</v>
      </c>
      <c r="AO38" t="s">
        <v>95</v>
      </c>
    </row>
    <row r="39" spans="1:41" x14ac:dyDescent="0.25">
      <c r="A39" s="7">
        <v>44530</v>
      </c>
      <c r="B39" t="s">
        <v>475</v>
      </c>
      <c r="C39" t="s">
        <v>615</v>
      </c>
      <c r="D39" t="s">
        <v>600</v>
      </c>
      <c r="E39" t="s">
        <v>600</v>
      </c>
      <c r="F39">
        <v>1514865</v>
      </c>
      <c r="G39" t="s">
        <v>693</v>
      </c>
      <c r="H39" t="s">
        <v>4</v>
      </c>
      <c r="I39">
        <v>2131</v>
      </c>
      <c r="J39" t="s">
        <v>694</v>
      </c>
      <c r="K39" t="s">
        <v>701</v>
      </c>
      <c r="L39" t="s">
        <v>701</v>
      </c>
      <c r="N39" s="7">
        <v>43069</v>
      </c>
      <c r="O39" s="7">
        <v>43069</v>
      </c>
      <c r="P39" s="7">
        <v>45930</v>
      </c>
      <c r="Q39" t="s">
        <v>229</v>
      </c>
      <c r="R39" t="s">
        <v>82</v>
      </c>
      <c r="S39">
        <v>416000000</v>
      </c>
      <c r="T39">
        <v>208000000</v>
      </c>
      <c r="U39">
        <v>208000000</v>
      </c>
      <c r="V39">
        <v>1</v>
      </c>
      <c r="W39">
        <v>0</v>
      </c>
      <c r="X39">
        <v>1</v>
      </c>
      <c r="Z39">
        <v>1</v>
      </c>
      <c r="AA39">
        <v>1</v>
      </c>
      <c r="AB39">
        <v>7.8250000000000002</v>
      </c>
      <c r="AC39">
        <v>0</v>
      </c>
      <c r="AD39" t="s">
        <v>102</v>
      </c>
      <c r="AF39" t="s">
        <v>547</v>
      </c>
      <c r="AG39" t="s">
        <v>8</v>
      </c>
      <c r="AH39" t="s">
        <v>103</v>
      </c>
      <c r="AI39" t="s">
        <v>104</v>
      </c>
      <c r="AL39" t="s">
        <v>420</v>
      </c>
      <c r="AM39" t="s">
        <v>696</v>
      </c>
      <c r="AN39" t="s">
        <v>108</v>
      </c>
      <c r="AO39" t="s">
        <v>95</v>
      </c>
    </row>
    <row r="40" spans="1:41" x14ac:dyDescent="0.25">
      <c r="A40" s="7">
        <v>44530</v>
      </c>
      <c r="B40" t="s">
        <v>475</v>
      </c>
      <c r="C40" t="s">
        <v>615</v>
      </c>
      <c r="D40" t="s">
        <v>600</v>
      </c>
      <c r="E40" t="s">
        <v>600</v>
      </c>
      <c r="F40">
        <v>1514865</v>
      </c>
      <c r="G40" t="s">
        <v>693</v>
      </c>
      <c r="H40" t="s">
        <v>4</v>
      </c>
      <c r="I40">
        <v>2131</v>
      </c>
      <c r="J40" t="s">
        <v>694</v>
      </c>
      <c r="K40" t="s">
        <v>702</v>
      </c>
      <c r="L40" t="s">
        <v>702</v>
      </c>
      <c r="N40" s="7">
        <v>43069</v>
      </c>
      <c r="O40" s="7">
        <v>43069</v>
      </c>
      <c r="P40" s="7">
        <v>45930</v>
      </c>
      <c r="Q40" t="s">
        <v>229</v>
      </c>
      <c r="R40" t="s">
        <v>82</v>
      </c>
      <c r="S40">
        <v>2433000000</v>
      </c>
      <c r="T40">
        <v>1216500000</v>
      </c>
      <c r="U40">
        <v>1216500000</v>
      </c>
      <c r="V40">
        <v>1</v>
      </c>
      <c r="W40">
        <v>0</v>
      </c>
      <c r="X40">
        <v>1</v>
      </c>
      <c r="Z40">
        <v>1</v>
      </c>
      <c r="AA40">
        <v>1</v>
      </c>
      <c r="AB40">
        <v>7.8250000000000002</v>
      </c>
      <c r="AC40">
        <v>0</v>
      </c>
      <c r="AD40" t="s">
        <v>102</v>
      </c>
      <c r="AF40" t="s">
        <v>547</v>
      </c>
      <c r="AG40" t="s">
        <v>8</v>
      </c>
      <c r="AH40" t="s">
        <v>103</v>
      </c>
      <c r="AI40" t="s">
        <v>104</v>
      </c>
      <c r="AL40" t="s">
        <v>420</v>
      </c>
      <c r="AM40" t="s">
        <v>696</v>
      </c>
      <c r="AN40" t="s">
        <v>108</v>
      </c>
      <c r="AO40" t="s">
        <v>95</v>
      </c>
    </row>
    <row r="41" spans="1:41" x14ac:dyDescent="0.25">
      <c r="A41" s="7">
        <v>44530</v>
      </c>
      <c r="B41" t="s">
        <v>475</v>
      </c>
      <c r="C41" t="s">
        <v>615</v>
      </c>
      <c r="D41" t="s">
        <v>600</v>
      </c>
      <c r="E41" t="s">
        <v>600</v>
      </c>
      <c r="F41">
        <v>1514865</v>
      </c>
      <c r="G41" t="s">
        <v>693</v>
      </c>
      <c r="H41" t="s">
        <v>4</v>
      </c>
      <c r="I41">
        <v>2131</v>
      </c>
      <c r="J41" t="s">
        <v>694</v>
      </c>
      <c r="K41" t="s">
        <v>703</v>
      </c>
      <c r="L41" t="s">
        <v>703</v>
      </c>
      <c r="N41" s="7">
        <v>43069</v>
      </c>
      <c r="O41" s="7">
        <v>43069</v>
      </c>
      <c r="P41" s="7">
        <v>45930</v>
      </c>
      <c r="Q41" t="s">
        <v>229</v>
      </c>
      <c r="R41" t="s">
        <v>82</v>
      </c>
      <c r="S41">
        <v>1466297000</v>
      </c>
      <c r="T41">
        <v>733148496</v>
      </c>
      <c r="U41">
        <v>733148496</v>
      </c>
      <c r="V41">
        <v>1</v>
      </c>
      <c r="W41">
        <v>0</v>
      </c>
      <c r="X41">
        <v>1</v>
      </c>
      <c r="Z41">
        <v>1</v>
      </c>
      <c r="AA41">
        <v>1</v>
      </c>
      <c r="AB41">
        <v>7.8250000000000002</v>
      </c>
      <c r="AC41">
        <v>0</v>
      </c>
      <c r="AD41" t="s">
        <v>102</v>
      </c>
      <c r="AF41" t="s">
        <v>547</v>
      </c>
      <c r="AG41" t="s">
        <v>8</v>
      </c>
      <c r="AH41" t="s">
        <v>103</v>
      </c>
      <c r="AI41" t="s">
        <v>104</v>
      </c>
      <c r="AL41" t="s">
        <v>420</v>
      </c>
      <c r="AM41" t="s">
        <v>696</v>
      </c>
      <c r="AN41" t="s">
        <v>108</v>
      </c>
      <c r="AO41" t="s">
        <v>95</v>
      </c>
    </row>
    <row r="42" spans="1:41" x14ac:dyDescent="0.25">
      <c r="A42" s="7">
        <v>44530</v>
      </c>
      <c r="B42" t="s">
        <v>475</v>
      </c>
      <c r="C42" t="s">
        <v>615</v>
      </c>
      <c r="D42" t="s">
        <v>600</v>
      </c>
      <c r="E42" t="s">
        <v>600</v>
      </c>
      <c r="F42">
        <v>1514865</v>
      </c>
      <c r="G42" t="s">
        <v>693</v>
      </c>
      <c r="H42" t="s">
        <v>4</v>
      </c>
      <c r="I42">
        <v>2131</v>
      </c>
      <c r="J42" t="s">
        <v>694</v>
      </c>
      <c r="K42" t="s">
        <v>704</v>
      </c>
      <c r="L42" t="s">
        <v>704</v>
      </c>
      <c r="N42" s="7">
        <v>43070</v>
      </c>
      <c r="O42" s="7">
        <v>43070</v>
      </c>
      <c r="P42" s="7">
        <v>45930</v>
      </c>
      <c r="Q42" t="s">
        <v>229</v>
      </c>
      <c r="R42" t="s">
        <v>82</v>
      </c>
      <c r="S42">
        <v>561000000</v>
      </c>
      <c r="T42">
        <v>280500000</v>
      </c>
      <c r="U42">
        <v>280500000</v>
      </c>
      <c r="V42">
        <v>1</v>
      </c>
      <c r="W42">
        <v>0</v>
      </c>
      <c r="X42">
        <v>1</v>
      </c>
      <c r="Z42">
        <v>1</v>
      </c>
      <c r="AA42">
        <v>1</v>
      </c>
      <c r="AB42">
        <v>7.8250000000000002</v>
      </c>
      <c r="AC42">
        <v>0</v>
      </c>
      <c r="AD42" t="s">
        <v>102</v>
      </c>
      <c r="AF42" t="s">
        <v>547</v>
      </c>
      <c r="AG42" t="s">
        <v>8</v>
      </c>
      <c r="AH42" t="s">
        <v>103</v>
      </c>
      <c r="AI42" t="s">
        <v>104</v>
      </c>
      <c r="AL42" t="s">
        <v>420</v>
      </c>
      <c r="AM42" t="s">
        <v>696</v>
      </c>
      <c r="AN42" t="s">
        <v>108</v>
      </c>
      <c r="AO42" t="s">
        <v>95</v>
      </c>
    </row>
    <row r="43" spans="1:41" x14ac:dyDescent="0.25">
      <c r="A43" s="7">
        <v>44530</v>
      </c>
      <c r="B43" t="s">
        <v>475</v>
      </c>
      <c r="C43" t="s">
        <v>615</v>
      </c>
      <c r="D43" t="s">
        <v>600</v>
      </c>
      <c r="E43" t="s">
        <v>600</v>
      </c>
      <c r="F43">
        <v>1514865</v>
      </c>
      <c r="G43" t="s">
        <v>693</v>
      </c>
      <c r="H43" t="s">
        <v>4</v>
      </c>
      <c r="I43">
        <v>2131</v>
      </c>
      <c r="J43" t="s">
        <v>694</v>
      </c>
      <c r="K43" t="s">
        <v>705</v>
      </c>
      <c r="L43" t="s">
        <v>705</v>
      </c>
      <c r="N43" s="7">
        <v>43070</v>
      </c>
      <c r="O43" s="7">
        <v>43070</v>
      </c>
      <c r="P43" s="7">
        <v>45930</v>
      </c>
      <c r="Q43" t="s">
        <v>229</v>
      </c>
      <c r="R43" t="s">
        <v>82</v>
      </c>
      <c r="S43">
        <v>2500000000</v>
      </c>
      <c r="T43">
        <v>1250000000</v>
      </c>
      <c r="U43">
        <v>1250000000</v>
      </c>
      <c r="V43">
        <v>1</v>
      </c>
      <c r="W43">
        <v>0</v>
      </c>
      <c r="X43">
        <v>1</v>
      </c>
      <c r="Z43">
        <v>1</v>
      </c>
      <c r="AA43">
        <v>1</v>
      </c>
      <c r="AB43">
        <v>7.8250000000000002</v>
      </c>
      <c r="AC43">
        <v>0</v>
      </c>
      <c r="AD43" t="s">
        <v>102</v>
      </c>
      <c r="AF43" t="s">
        <v>547</v>
      </c>
      <c r="AG43" t="s">
        <v>8</v>
      </c>
      <c r="AH43" t="s">
        <v>103</v>
      </c>
      <c r="AI43" t="s">
        <v>104</v>
      </c>
      <c r="AL43" t="s">
        <v>420</v>
      </c>
      <c r="AM43" t="s">
        <v>696</v>
      </c>
      <c r="AN43" t="s">
        <v>108</v>
      </c>
      <c r="AO43" t="s">
        <v>95</v>
      </c>
    </row>
    <row r="44" spans="1:41" x14ac:dyDescent="0.25">
      <c r="A44" s="7">
        <v>44530</v>
      </c>
      <c r="B44" t="s">
        <v>475</v>
      </c>
      <c r="C44" t="s">
        <v>615</v>
      </c>
      <c r="D44" t="s">
        <v>600</v>
      </c>
      <c r="E44" t="s">
        <v>600</v>
      </c>
      <c r="F44">
        <v>1514865</v>
      </c>
      <c r="G44" t="s">
        <v>693</v>
      </c>
      <c r="H44" t="s">
        <v>4</v>
      </c>
      <c r="I44">
        <v>2131</v>
      </c>
      <c r="J44" t="s">
        <v>694</v>
      </c>
      <c r="K44" t="s">
        <v>706</v>
      </c>
      <c r="L44" t="s">
        <v>706</v>
      </c>
      <c r="N44" s="7">
        <v>43070</v>
      </c>
      <c r="O44" s="7">
        <v>43070</v>
      </c>
      <c r="P44" s="7">
        <v>45930</v>
      </c>
      <c r="Q44" t="s">
        <v>229</v>
      </c>
      <c r="R44" t="s">
        <v>82</v>
      </c>
      <c r="S44">
        <v>6160000000</v>
      </c>
      <c r="T44">
        <v>3080000000</v>
      </c>
      <c r="U44">
        <v>3080000000</v>
      </c>
      <c r="V44">
        <v>1</v>
      </c>
      <c r="W44">
        <v>0</v>
      </c>
      <c r="X44">
        <v>1</v>
      </c>
      <c r="Z44">
        <v>1</v>
      </c>
      <c r="AA44">
        <v>1</v>
      </c>
      <c r="AB44">
        <v>7.8250000000000002</v>
      </c>
      <c r="AC44">
        <v>0</v>
      </c>
      <c r="AD44" t="s">
        <v>102</v>
      </c>
      <c r="AF44" t="s">
        <v>547</v>
      </c>
      <c r="AG44" t="s">
        <v>8</v>
      </c>
      <c r="AH44" t="s">
        <v>103</v>
      </c>
      <c r="AI44" t="s">
        <v>104</v>
      </c>
      <c r="AL44" t="s">
        <v>420</v>
      </c>
      <c r="AM44" t="s">
        <v>696</v>
      </c>
      <c r="AN44" t="s">
        <v>108</v>
      </c>
      <c r="AO44" t="s">
        <v>95</v>
      </c>
    </row>
    <row r="45" spans="1:41" x14ac:dyDescent="0.25">
      <c r="A45" s="7">
        <v>44530</v>
      </c>
      <c r="B45" t="s">
        <v>475</v>
      </c>
      <c r="C45" t="s">
        <v>615</v>
      </c>
      <c r="D45" t="s">
        <v>600</v>
      </c>
      <c r="E45" t="s">
        <v>600</v>
      </c>
      <c r="F45">
        <v>1514865</v>
      </c>
      <c r="G45" t="s">
        <v>693</v>
      </c>
      <c r="H45" t="s">
        <v>4</v>
      </c>
      <c r="I45">
        <v>2131</v>
      </c>
      <c r="J45" t="s">
        <v>694</v>
      </c>
      <c r="K45" t="s">
        <v>707</v>
      </c>
      <c r="L45" t="s">
        <v>707</v>
      </c>
      <c r="N45" s="7">
        <v>43070</v>
      </c>
      <c r="O45" s="7">
        <v>43070</v>
      </c>
      <c r="P45" s="7">
        <v>45930</v>
      </c>
      <c r="Q45" t="s">
        <v>229</v>
      </c>
      <c r="R45" t="s">
        <v>82</v>
      </c>
      <c r="S45">
        <v>753000000</v>
      </c>
      <c r="T45">
        <v>376500000</v>
      </c>
      <c r="U45">
        <v>376500000</v>
      </c>
      <c r="V45">
        <v>1</v>
      </c>
      <c r="W45">
        <v>0</v>
      </c>
      <c r="X45">
        <v>1</v>
      </c>
      <c r="Z45">
        <v>1</v>
      </c>
      <c r="AA45">
        <v>1</v>
      </c>
      <c r="AB45">
        <v>7.8250000000000002</v>
      </c>
      <c r="AC45">
        <v>0</v>
      </c>
      <c r="AD45" t="s">
        <v>102</v>
      </c>
      <c r="AF45" t="s">
        <v>547</v>
      </c>
      <c r="AG45" t="s">
        <v>8</v>
      </c>
      <c r="AH45" t="s">
        <v>103</v>
      </c>
      <c r="AI45" t="s">
        <v>104</v>
      </c>
      <c r="AL45" t="s">
        <v>420</v>
      </c>
      <c r="AM45" t="s">
        <v>696</v>
      </c>
      <c r="AN45" t="s">
        <v>108</v>
      </c>
      <c r="AO45" t="s">
        <v>95</v>
      </c>
    </row>
    <row r="46" spans="1:41" x14ac:dyDescent="0.25">
      <c r="A46" s="7">
        <v>44530</v>
      </c>
      <c r="B46" t="s">
        <v>475</v>
      </c>
      <c r="C46" t="s">
        <v>615</v>
      </c>
      <c r="D46" t="s">
        <v>600</v>
      </c>
      <c r="E46" t="s">
        <v>600</v>
      </c>
      <c r="F46">
        <v>1514865</v>
      </c>
      <c r="G46" t="s">
        <v>693</v>
      </c>
      <c r="H46" t="s">
        <v>4</v>
      </c>
      <c r="I46">
        <v>2131</v>
      </c>
      <c r="J46" t="s">
        <v>694</v>
      </c>
      <c r="K46" t="s">
        <v>708</v>
      </c>
      <c r="L46" t="s">
        <v>708</v>
      </c>
      <c r="N46" s="7">
        <v>43073</v>
      </c>
      <c r="O46" s="7">
        <v>43073</v>
      </c>
      <c r="P46" s="7">
        <v>45930</v>
      </c>
      <c r="Q46" t="s">
        <v>229</v>
      </c>
      <c r="R46" t="s">
        <v>82</v>
      </c>
      <c r="S46">
        <v>7407000000</v>
      </c>
      <c r="T46">
        <v>3703500000</v>
      </c>
      <c r="U46">
        <v>3703500000</v>
      </c>
      <c r="V46">
        <v>1</v>
      </c>
      <c r="W46">
        <v>0</v>
      </c>
      <c r="X46">
        <v>1</v>
      </c>
      <c r="Z46">
        <v>1</v>
      </c>
      <c r="AA46">
        <v>1</v>
      </c>
      <c r="AB46">
        <v>7.8250000000000002</v>
      </c>
      <c r="AC46">
        <v>0</v>
      </c>
      <c r="AD46" t="s">
        <v>102</v>
      </c>
      <c r="AF46" t="s">
        <v>547</v>
      </c>
      <c r="AG46" t="s">
        <v>8</v>
      </c>
      <c r="AH46" t="s">
        <v>103</v>
      </c>
      <c r="AI46" t="s">
        <v>104</v>
      </c>
      <c r="AL46" t="s">
        <v>420</v>
      </c>
      <c r="AM46" t="s">
        <v>696</v>
      </c>
      <c r="AN46" t="s">
        <v>108</v>
      </c>
      <c r="AO46" t="s">
        <v>95</v>
      </c>
    </row>
    <row r="47" spans="1:41" x14ac:dyDescent="0.25">
      <c r="A47" s="7">
        <v>44530</v>
      </c>
      <c r="B47" t="s">
        <v>475</v>
      </c>
      <c r="C47" t="s">
        <v>615</v>
      </c>
      <c r="D47" t="s">
        <v>600</v>
      </c>
      <c r="E47" t="s">
        <v>600</v>
      </c>
      <c r="F47">
        <v>1514865</v>
      </c>
      <c r="G47" t="s">
        <v>693</v>
      </c>
      <c r="H47" t="s">
        <v>4</v>
      </c>
      <c r="I47">
        <v>2131</v>
      </c>
      <c r="J47" t="s">
        <v>694</v>
      </c>
      <c r="K47" t="s">
        <v>709</v>
      </c>
      <c r="L47" t="s">
        <v>709</v>
      </c>
      <c r="N47" s="7">
        <v>43077</v>
      </c>
      <c r="O47" s="7">
        <v>43077</v>
      </c>
      <c r="P47" s="7">
        <v>45930</v>
      </c>
      <c r="Q47" t="s">
        <v>229</v>
      </c>
      <c r="R47" t="s">
        <v>82</v>
      </c>
      <c r="S47">
        <v>1280000000</v>
      </c>
      <c r="T47">
        <v>640000000</v>
      </c>
      <c r="U47">
        <v>640000000</v>
      </c>
      <c r="V47">
        <v>1</v>
      </c>
      <c r="W47">
        <v>0</v>
      </c>
      <c r="X47">
        <v>1</v>
      </c>
      <c r="Z47">
        <v>1</v>
      </c>
      <c r="AA47">
        <v>1</v>
      </c>
      <c r="AB47">
        <v>7.8250000000000002</v>
      </c>
      <c r="AC47">
        <v>0</v>
      </c>
      <c r="AD47" t="s">
        <v>102</v>
      </c>
      <c r="AF47" t="s">
        <v>547</v>
      </c>
      <c r="AG47" t="s">
        <v>8</v>
      </c>
      <c r="AH47" t="s">
        <v>103</v>
      </c>
      <c r="AI47" t="s">
        <v>104</v>
      </c>
      <c r="AL47" t="s">
        <v>420</v>
      </c>
      <c r="AM47" t="s">
        <v>696</v>
      </c>
      <c r="AN47" t="s">
        <v>108</v>
      </c>
      <c r="AO47" t="s">
        <v>95</v>
      </c>
    </row>
    <row r="48" spans="1:41" x14ac:dyDescent="0.25">
      <c r="A48" s="7">
        <v>44530</v>
      </c>
      <c r="B48" t="s">
        <v>475</v>
      </c>
      <c r="C48" t="s">
        <v>615</v>
      </c>
      <c r="D48" t="s">
        <v>600</v>
      </c>
      <c r="E48" t="s">
        <v>600</v>
      </c>
      <c r="F48">
        <v>1514865</v>
      </c>
      <c r="G48" t="s">
        <v>693</v>
      </c>
      <c r="H48" t="s">
        <v>4</v>
      </c>
      <c r="I48">
        <v>2131</v>
      </c>
      <c r="J48" t="s">
        <v>694</v>
      </c>
      <c r="K48" t="s">
        <v>710</v>
      </c>
      <c r="L48" t="s">
        <v>710</v>
      </c>
      <c r="N48" s="7">
        <v>43077</v>
      </c>
      <c r="O48" s="7">
        <v>43077</v>
      </c>
      <c r="P48" s="7">
        <v>45930</v>
      </c>
      <c r="Q48" t="s">
        <v>229</v>
      </c>
      <c r="R48" t="s">
        <v>82</v>
      </c>
      <c r="S48">
        <v>5951508455</v>
      </c>
      <c r="T48">
        <v>2975754231</v>
      </c>
      <c r="U48">
        <v>2975754231</v>
      </c>
      <c r="V48">
        <v>1</v>
      </c>
      <c r="W48">
        <v>0</v>
      </c>
      <c r="X48">
        <v>1</v>
      </c>
      <c r="Z48">
        <v>1</v>
      </c>
      <c r="AA48">
        <v>1</v>
      </c>
      <c r="AB48">
        <v>7.8250000000000002</v>
      </c>
      <c r="AC48">
        <v>0</v>
      </c>
      <c r="AD48" t="s">
        <v>102</v>
      </c>
      <c r="AF48" t="s">
        <v>547</v>
      </c>
      <c r="AG48" t="s">
        <v>8</v>
      </c>
      <c r="AH48" t="s">
        <v>103</v>
      </c>
      <c r="AI48" t="s">
        <v>104</v>
      </c>
      <c r="AL48" t="s">
        <v>420</v>
      </c>
      <c r="AM48" t="s">
        <v>696</v>
      </c>
      <c r="AN48" t="s">
        <v>108</v>
      </c>
      <c r="AO48" t="s">
        <v>95</v>
      </c>
    </row>
    <row r="49" spans="1:41" x14ac:dyDescent="0.25">
      <c r="A49" s="7">
        <v>44530</v>
      </c>
      <c r="B49" t="s">
        <v>475</v>
      </c>
      <c r="C49" t="s">
        <v>615</v>
      </c>
      <c r="D49" t="s">
        <v>600</v>
      </c>
      <c r="E49" t="s">
        <v>600</v>
      </c>
      <c r="F49">
        <v>1514865</v>
      </c>
      <c r="G49" t="s">
        <v>693</v>
      </c>
      <c r="H49" t="s">
        <v>4</v>
      </c>
      <c r="I49">
        <v>2131</v>
      </c>
      <c r="J49" t="s">
        <v>694</v>
      </c>
      <c r="K49" t="s">
        <v>711</v>
      </c>
      <c r="L49" t="s">
        <v>711</v>
      </c>
      <c r="N49" s="7">
        <v>43082</v>
      </c>
      <c r="O49" s="7">
        <v>43082</v>
      </c>
      <c r="P49" s="7">
        <v>45930</v>
      </c>
      <c r="Q49" t="s">
        <v>229</v>
      </c>
      <c r="R49" t="s">
        <v>82</v>
      </c>
      <c r="S49">
        <v>1980000000</v>
      </c>
      <c r="T49">
        <v>990000000</v>
      </c>
      <c r="U49">
        <v>990000000</v>
      </c>
      <c r="V49">
        <v>1</v>
      </c>
      <c r="W49">
        <v>0</v>
      </c>
      <c r="X49">
        <v>1</v>
      </c>
      <c r="Z49">
        <v>1</v>
      </c>
      <c r="AA49">
        <v>1</v>
      </c>
      <c r="AB49">
        <v>7.8250000000000002</v>
      </c>
      <c r="AC49">
        <v>0</v>
      </c>
      <c r="AD49" t="s">
        <v>102</v>
      </c>
      <c r="AF49" t="s">
        <v>547</v>
      </c>
      <c r="AG49" t="s">
        <v>8</v>
      </c>
      <c r="AH49" t="s">
        <v>103</v>
      </c>
      <c r="AI49" t="s">
        <v>104</v>
      </c>
      <c r="AL49" t="s">
        <v>420</v>
      </c>
      <c r="AM49" t="s">
        <v>696</v>
      </c>
      <c r="AN49" t="s">
        <v>108</v>
      </c>
      <c r="AO49" t="s">
        <v>95</v>
      </c>
    </row>
    <row r="50" spans="1:41" x14ac:dyDescent="0.25">
      <c r="A50" s="7">
        <v>44530</v>
      </c>
      <c r="B50" t="s">
        <v>475</v>
      </c>
      <c r="C50" t="s">
        <v>615</v>
      </c>
      <c r="D50" t="s">
        <v>600</v>
      </c>
      <c r="E50" t="s">
        <v>600</v>
      </c>
      <c r="F50">
        <v>1514865</v>
      </c>
      <c r="G50" t="s">
        <v>693</v>
      </c>
      <c r="H50" t="s">
        <v>4</v>
      </c>
      <c r="I50">
        <v>2131</v>
      </c>
      <c r="J50" t="s">
        <v>694</v>
      </c>
      <c r="K50" t="s">
        <v>712</v>
      </c>
      <c r="L50" t="s">
        <v>712</v>
      </c>
      <c r="N50" s="7">
        <v>43082</v>
      </c>
      <c r="O50" s="7">
        <v>43082</v>
      </c>
      <c r="P50" s="7">
        <v>45930</v>
      </c>
      <c r="Q50" t="s">
        <v>229</v>
      </c>
      <c r="R50" t="s">
        <v>82</v>
      </c>
      <c r="S50">
        <v>9454000000</v>
      </c>
      <c r="T50">
        <v>4727000000</v>
      </c>
      <c r="U50">
        <v>4727000000</v>
      </c>
      <c r="V50">
        <v>1</v>
      </c>
      <c r="W50">
        <v>0</v>
      </c>
      <c r="X50">
        <v>1</v>
      </c>
      <c r="Z50">
        <v>1</v>
      </c>
      <c r="AA50">
        <v>1</v>
      </c>
      <c r="AB50">
        <v>7.8250000000000002</v>
      </c>
      <c r="AC50">
        <v>0</v>
      </c>
      <c r="AD50" t="s">
        <v>102</v>
      </c>
      <c r="AF50" t="s">
        <v>547</v>
      </c>
      <c r="AG50" t="s">
        <v>8</v>
      </c>
      <c r="AH50" t="s">
        <v>103</v>
      </c>
      <c r="AI50" t="s">
        <v>104</v>
      </c>
      <c r="AL50" t="s">
        <v>420</v>
      </c>
      <c r="AM50" t="s">
        <v>696</v>
      </c>
      <c r="AN50" t="s">
        <v>108</v>
      </c>
      <c r="AO50" t="s">
        <v>95</v>
      </c>
    </row>
    <row r="51" spans="1:41" x14ac:dyDescent="0.25">
      <c r="A51" s="7">
        <v>44530</v>
      </c>
      <c r="B51" t="s">
        <v>475</v>
      </c>
      <c r="C51" t="s">
        <v>615</v>
      </c>
      <c r="D51" t="s">
        <v>600</v>
      </c>
      <c r="E51" t="s">
        <v>600</v>
      </c>
      <c r="F51">
        <v>1514865</v>
      </c>
      <c r="G51" t="s">
        <v>693</v>
      </c>
      <c r="H51" t="s">
        <v>4</v>
      </c>
      <c r="I51">
        <v>2131</v>
      </c>
      <c r="J51" t="s">
        <v>694</v>
      </c>
      <c r="K51" t="s">
        <v>713</v>
      </c>
      <c r="L51" t="s">
        <v>713</v>
      </c>
      <c r="N51" s="7">
        <v>43082</v>
      </c>
      <c r="O51" s="7">
        <v>43082</v>
      </c>
      <c r="P51" s="7">
        <v>45930</v>
      </c>
      <c r="Q51" t="s">
        <v>229</v>
      </c>
      <c r="R51" t="s">
        <v>82</v>
      </c>
      <c r="S51">
        <v>1932112453</v>
      </c>
      <c r="T51">
        <v>966056229</v>
      </c>
      <c r="U51">
        <v>966056229</v>
      </c>
      <c r="V51">
        <v>1</v>
      </c>
      <c r="W51">
        <v>0</v>
      </c>
      <c r="X51">
        <v>1</v>
      </c>
      <c r="Z51">
        <v>1</v>
      </c>
      <c r="AA51">
        <v>1</v>
      </c>
      <c r="AB51">
        <v>7.8250000000000002</v>
      </c>
      <c r="AC51">
        <v>0</v>
      </c>
      <c r="AD51" t="s">
        <v>102</v>
      </c>
      <c r="AF51" t="s">
        <v>547</v>
      </c>
      <c r="AG51" t="s">
        <v>8</v>
      </c>
      <c r="AH51" t="s">
        <v>103</v>
      </c>
      <c r="AI51" t="s">
        <v>104</v>
      </c>
      <c r="AL51" t="s">
        <v>420</v>
      </c>
      <c r="AM51" t="s">
        <v>696</v>
      </c>
      <c r="AN51" t="s">
        <v>108</v>
      </c>
      <c r="AO51" t="s">
        <v>95</v>
      </c>
    </row>
    <row r="52" spans="1:41" x14ac:dyDescent="0.25">
      <c r="A52" s="7">
        <v>44530</v>
      </c>
      <c r="B52" t="s">
        <v>475</v>
      </c>
      <c r="C52" t="s">
        <v>615</v>
      </c>
      <c r="D52" t="s">
        <v>600</v>
      </c>
      <c r="E52" t="s">
        <v>600</v>
      </c>
      <c r="F52">
        <v>1514865</v>
      </c>
      <c r="G52" t="s">
        <v>693</v>
      </c>
      <c r="H52" t="s">
        <v>4</v>
      </c>
      <c r="I52">
        <v>2131</v>
      </c>
      <c r="J52" t="s">
        <v>694</v>
      </c>
      <c r="K52" t="s">
        <v>714</v>
      </c>
      <c r="L52" t="s">
        <v>714</v>
      </c>
      <c r="N52" s="7">
        <v>43082</v>
      </c>
      <c r="O52" s="7">
        <v>43082</v>
      </c>
      <c r="P52" s="7">
        <v>45930</v>
      </c>
      <c r="Q52" t="s">
        <v>229</v>
      </c>
      <c r="R52" t="s">
        <v>82</v>
      </c>
      <c r="S52">
        <v>272000000</v>
      </c>
      <c r="T52">
        <v>136000000</v>
      </c>
      <c r="U52">
        <v>136000000</v>
      </c>
      <c r="V52">
        <v>1</v>
      </c>
      <c r="W52">
        <v>0</v>
      </c>
      <c r="X52">
        <v>1</v>
      </c>
      <c r="Z52">
        <v>1</v>
      </c>
      <c r="AA52">
        <v>1</v>
      </c>
      <c r="AB52">
        <v>7.8250000000000002</v>
      </c>
      <c r="AC52">
        <v>0</v>
      </c>
      <c r="AD52" t="s">
        <v>102</v>
      </c>
      <c r="AF52" t="s">
        <v>547</v>
      </c>
      <c r="AG52" t="s">
        <v>8</v>
      </c>
      <c r="AH52" t="s">
        <v>103</v>
      </c>
      <c r="AI52" t="s">
        <v>104</v>
      </c>
      <c r="AL52" t="s">
        <v>420</v>
      </c>
      <c r="AM52" t="s">
        <v>696</v>
      </c>
      <c r="AN52" t="s">
        <v>108</v>
      </c>
      <c r="AO52" t="s">
        <v>95</v>
      </c>
    </row>
    <row r="53" spans="1:41" x14ac:dyDescent="0.25">
      <c r="A53" s="7">
        <v>44530</v>
      </c>
      <c r="B53" t="s">
        <v>475</v>
      </c>
      <c r="C53" t="s">
        <v>615</v>
      </c>
      <c r="D53" t="s">
        <v>600</v>
      </c>
      <c r="E53" t="s">
        <v>600</v>
      </c>
      <c r="F53">
        <v>1514865</v>
      </c>
      <c r="G53" t="s">
        <v>693</v>
      </c>
      <c r="H53" t="s">
        <v>4</v>
      </c>
      <c r="I53">
        <v>2131</v>
      </c>
      <c r="J53" t="s">
        <v>694</v>
      </c>
      <c r="K53" t="s">
        <v>715</v>
      </c>
      <c r="L53" t="s">
        <v>715</v>
      </c>
      <c r="N53" s="7">
        <v>43082</v>
      </c>
      <c r="O53" s="7">
        <v>43082</v>
      </c>
      <c r="P53" s="7">
        <v>45930</v>
      </c>
      <c r="Q53" t="s">
        <v>229</v>
      </c>
      <c r="R53" t="s">
        <v>82</v>
      </c>
      <c r="S53">
        <v>1702454685</v>
      </c>
      <c r="T53">
        <v>851227341</v>
      </c>
      <c r="U53">
        <v>851227341</v>
      </c>
      <c r="V53">
        <v>1</v>
      </c>
      <c r="W53">
        <v>0</v>
      </c>
      <c r="X53">
        <v>1</v>
      </c>
      <c r="Z53">
        <v>1</v>
      </c>
      <c r="AA53">
        <v>1</v>
      </c>
      <c r="AB53">
        <v>7.8250000000000002</v>
      </c>
      <c r="AC53">
        <v>0</v>
      </c>
      <c r="AD53" t="s">
        <v>102</v>
      </c>
      <c r="AF53" t="s">
        <v>547</v>
      </c>
      <c r="AG53" t="s">
        <v>8</v>
      </c>
      <c r="AH53" t="s">
        <v>103</v>
      </c>
      <c r="AI53" t="s">
        <v>104</v>
      </c>
      <c r="AL53" t="s">
        <v>420</v>
      </c>
      <c r="AM53" t="s">
        <v>696</v>
      </c>
      <c r="AN53" t="s">
        <v>108</v>
      </c>
      <c r="AO53" t="s">
        <v>95</v>
      </c>
    </row>
    <row r="54" spans="1:41" x14ac:dyDescent="0.25">
      <c r="A54" s="7">
        <v>44530</v>
      </c>
      <c r="B54" t="s">
        <v>475</v>
      </c>
      <c r="C54" t="s">
        <v>615</v>
      </c>
      <c r="D54" t="s">
        <v>600</v>
      </c>
      <c r="E54" t="s">
        <v>600</v>
      </c>
      <c r="F54">
        <v>1514865</v>
      </c>
      <c r="G54" t="s">
        <v>693</v>
      </c>
      <c r="H54" t="s">
        <v>4</v>
      </c>
      <c r="I54">
        <v>2131</v>
      </c>
      <c r="J54" t="s">
        <v>694</v>
      </c>
      <c r="K54" t="s">
        <v>716</v>
      </c>
      <c r="L54" t="s">
        <v>716</v>
      </c>
      <c r="N54" s="7">
        <v>43082</v>
      </c>
      <c r="O54" s="7">
        <v>43082</v>
      </c>
      <c r="P54" s="7">
        <v>45930</v>
      </c>
      <c r="Q54" t="s">
        <v>229</v>
      </c>
      <c r="R54" t="s">
        <v>82</v>
      </c>
      <c r="S54">
        <v>411754546</v>
      </c>
      <c r="T54">
        <v>205877274</v>
      </c>
      <c r="U54">
        <v>205877274</v>
      </c>
      <c r="V54">
        <v>1</v>
      </c>
      <c r="W54">
        <v>0</v>
      </c>
      <c r="X54">
        <v>1</v>
      </c>
      <c r="Z54">
        <v>1</v>
      </c>
      <c r="AA54">
        <v>1</v>
      </c>
      <c r="AB54">
        <v>7.8250000000000002</v>
      </c>
      <c r="AC54">
        <v>0</v>
      </c>
      <c r="AD54" t="s">
        <v>102</v>
      </c>
      <c r="AF54" t="s">
        <v>547</v>
      </c>
      <c r="AG54" t="s">
        <v>8</v>
      </c>
      <c r="AH54" t="s">
        <v>103</v>
      </c>
      <c r="AI54" t="s">
        <v>104</v>
      </c>
      <c r="AL54" t="s">
        <v>420</v>
      </c>
      <c r="AM54" t="s">
        <v>696</v>
      </c>
      <c r="AN54" t="s">
        <v>108</v>
      </c>
      <c r="AO54" t="s">
        <v>95</v>
      </c>
    </row>
    <row r="55" spans="1:41" x14ac:dyDescent="0.25">
      <c r="A55" s="7">
        <v>44530</v>
      </c>
      <c r="B55" t="s">
        <v>475</v>
      </c>
      <c r="C55" t="s">
        <v>615</v>
      </c>
      <c r="D55" t="s">
        <v>600</v>
      </c>
      <c r="E55" t="s">
        <v>600</v>
      </c>
      <c r="F55">
        <v>1514865</v>
      </c>
      <c r="G55" t="s">
        <v>693</v>
      </c>
      <c r="H55" t="s">
        <v>4</v>
      </c>
      <c r="I55">
        <v>2131</v>
      </c>
      <c r="J55" t="s">
        <v>694</v>
      </c>
      <c r="K55" t="s">
        <v>717</v>
      </c>
      <c r="L55" t="s">
        <v>717</v>
      </c>
      <c r="N55" s="7">
        <v>43082</v>
      </c>
      <c r="O55" s="7">
        <v>43082</v>
      </c>
      <c r="P55" s="7">
        <v>45930</v>
      </c>
      <c r="Q55" t="s">
        <v>229</v>
      </c>
      <c r="R55" t="s">
        <v>82</v>
      </c>
      <c r="S55">
        <v>704338500</v>
      </c>
      <c r="T55">
        <v>352169252</v>
      </c>
      <c r="U55">
        <v>352169252</v>
      </c>
      <c r="V55">
        <v>1</v>
      </c>
      <c r="W55">
        <v>0</v>
      </c>
      <c r="X55">
        <v>1</v>
      </c>
      <c r="Z55">
        <v>1</v>
      </c>
      <c r="AA55">
        <v>1</v>
      </c>
      <c r="AB55">
        <v>7.8250000000000002</v>
      </c>
      <c r="AC55">
        <v>0</v>
      </c>
      <c r="AD55" t="s">
        <v>102</v>
      </c>
      <c r="AF55" t="s">
        <v>547</v>
      </c>
      <c r="AG55" t="s">
        <v>8</v>
      </c>
      <c r="AH55" t="s">
        <v>103</v>
      </c>
      <c r="AI55" t="s">
        <v>104</v>
      </c>
      <c r="AL55" t="s">
        <v>420</v>
      </c>
      <c r="AM55" t="s">
        <v>696</v>
      </c>
      <c r="AN55" t="s">
        <v>108</v>
      </c>
      <c r="AO55" t="s">
        <v>95</v>
      </c>
    </row>
    <row r="56" spans="1:41" x14ac:dyDescent="0.25">
      <c r="A56" s="7">
        <v>44530</v>
      </c>
      <c r="B56" t="s">
        <v>475</v>
      </c>
      <c r="C56" t="s">
        <v>615</v>
      </c>
      <c r="D56" t="s">
        <v>600</v>
      </c>
      <c r="E56" t="s">
        <v>600</v>
      </c>
      <c r="F56">
        <v>1514865</v>
      </c>
      <c r="G56" t="s">
        <v>693</v>
      </c>
      <c r="H56" t="s">
        <v>4</v>
      </c>
      <c r="I56">
        <v>2131</v>
      </c>
      <c r="J56" t="s">
        <v>694</v>
      </c>
      <c r="K56" t="s">
        <v>718</v>
      </c>
      <c r="L56" t="s">
        <v>718</v>
      </c>
      <c r="N56" s="7">
        <v>43082</v>
      </c>
      <c r="O56" s="7">
        <v>43082</v>
      </c>
      <c r="P56" s="7">
        <v>45930</v>
      </c>
      <c r="Q56" t="s">
        <v>229</v>
      </c>
      <c r="R56" t="s">
        <v>82</v>
      </c>
      <c r="S56">
        <v>382800000</v>
      </c>
      <c r="T56">
        <v>191400000</v>
      </c>
      <c r="U56">
        <v>191400000</v>
      </c>
      <c r="V56">
        <v>1</v>
      </c>
      <c r="W56">
        <v>0</v>
      </c>
      <c r="X56">
        <v>1</v>
      </c>
      <c r="Z56">
        <v>1</v>
      </c>
      <c r="AA56">
        <v>1</v>
      </c>
      <c r="AB56">
        <v>7.8250000000000002</v>
      </c>
      <c r="AC56">
        <v>0</v>
      </c>
      <c r="AD56" t="s">
        <v>102</v>
      </c>
      <c r="AF56" t="s">
        <v>547</v>
      </c>
      <c r="AG56" t="s">
        <v>8</v>
      </c>
      <c r="AH56" t="s">
        <v>103</v>
      </c>
      <c r="AI56" t="s">
        <v>104</v>
      </c>
      <c r="AL56" t="s">
        <v>420</v>
      </c>
      <c r="AM56" t="s">
        <v>696</v>
      </c>
      <c r="AN56" t="s">
        <v>108</v>
      </c>
      <c r="AO56" t="s">
        <v>95</v>
      </c>
    </row>
    <row r="57" spans="1:41" x14ac:dyDescent="0.25">
      <c r="A57" s="7">
        <v>44530</v>
      </c>
      <c r="B57" t="s">
        <v>475</v>
      </c>
      <c r="C57" t="s">
        <v>615</v>
      </c>
      <c r="D57" t="s">
        <v>600</v>
      </c>
      <c r="E57" t="s">
        <v>600</v>
      </c>
      <c r="F57">
        <v>1514865</v>
      </c>
      <c r="G57" t="s">
        <v>693</v>
      </c>
      <c r="H57" t="s">
        <v>4</v>
      </c>
      <c r="I57">
        <v>2131</v>
      </c>
      <c r="J57" t="s">
        <v>694</v>
      </c>
      <c r="K57" t="s">
        <v>719</v>
      </c>
      <c r="L57" t="s">
        <v>719</v>
      </c>
      <c r="N57" s="7">
        <v>43082</v>
      </c>
      <c r="O57" s="7">
        <v>43082</v>
      </c>
      <c r="P57" s="7">
        <v>45930</v>
      </c>
      <c r="Q57" t="s">
        <v>229</v>
      </c>
      <c r="R57" t="s">
        <v>82</v>
      </c>
      <c r="S57">
        <v>319964544</v>
      </c>
      <c r="T57">
        <v>159982272</v>
      </c>
      <c r="U57">
        <v>159982272</v>
      </c>
      <c r="V57">
        <v>1</v>
      </c>
      <c r="W57">
        <v>0</v>
      </c>
      <c r="X57">
        <v>1</v>
      </c>
      <c r="Z57">
        <v>1</v>
      </c>
      <c r="AA57">
        <v>1</v>
      </c>
      <c r="AB57">
        <v>7.8250000000000002</v>
      </c>
      <c r="AC57">
        <v>0</v>
      </c>
      <c r="AD57" t="s">
        <v>102</v>
      </c>
      <c r="AF57" t="s">
        <v>547</v>
      </c>
      <c r="AG57" t="s">
        <v>8</v>
      </c>
      <c r="AH57" t="s">
        <v>103</v>
      </c>
      <c r="AI57" t="s">
        <v>104</v>
      </c>
      <c r="AL57" t="s">
        <v>420</v>
      </c>
      <c r="AM57" t="s">
        <v>696</v>
      </c>
      <c r="AN57" t="s">
        <v>138</v>
      </c>
      <c r="AO57" t="s">
        <v>95</v>
      </c>
    </row>
    <row r="58" spans="1:41" x14ac:dyDescent="0.25">
      <c r="A58" s="7">
        <v>44530</v>
      </c>
      <c r="B58" t="s">
        <v>475</v>
      </c>
      <c r="C58" t="s">
        <v>615</v>
      </c>
      <c r="D58" t="s">
        <v>600</v>
      </c>
      <c r="E58" t="s">
        <v>600</v>
      </c>
      <c r="F58">
        <v>1514865</v>
      </c>
      <c r="G58" t="s">
        <v>693</v>
      </c>
      <c r="H58" t="s">
        <v>4</v>
      </c>
      <c r="I58">
        <v>2131</v>
      </c>
      <c r="J58" t="s">
        <v>694</v>
      </c>
      <c r="K58" t="s">
        <v>720</v>
      </c>
      <c r="L58" t="s">
        <v>720</v>
      </c>
      <c r="N58" s="7">
        <v>43082</v>
      </c>
      <c r="O58" s="7">
        <v>43082</v>
      </c>
      <c r="P58" s="7">
        <v>45930</v>
      </c>
      <c r="Q58" t="s">
        <v>229</v>
      </c>
      <c r="R58" t="s">
        <v>82</v>
      </c>
      <c r="S58">
        <v>4600000000</v>
      </c>
      <c r="T58">
        <v>2300000000</v>
      </c>
      <c r="U58">
        <v>2300000000</v>
      </c>
      <c r="V58">
        <v>1</v>
      </c>
      <c r="W58">
        <v>0</v>
      </c>
      <c r="X58">
        <v>1</v>
      </c>
      <c r="Z58">
        <v>1</v>
      </c>
      <c r="AA58">
        <v>1</v>
      </c>
      <c r="AB58">
        <v>7.8250000000000002</v>
      </c>
      <c r="AC58">
        <v>0</v>
      </c>
      <c r="AD58" t="s">
        <v>102</v>
      </c>
      <c r="AF58" t="s">
        <v>547</v>
      </c>
      <c r="AG58" t="s">
        <v>8</v>
      </c>
      <c r="AH58" t="s">
        <v>103</v>
      </c>
      <c r="AI58" t="s">
        <v>104</v>
      </c>
      <c r="AL58" t="s">
        <v>420</v>
      </c>
      <c r="AM58" t="s">
        <v>696</v>
      </c>
      <c r="AN58" t="s">
        <v>108</v>
      </c>
      <c r="AO58" t="s">
        <v>95</v>
      </c>
    </row>
    <row r="59" spans="1:41" x14ac:dyDescent="0.25">
      <c r="A59" s="7">
        <v>44530</v>
      </c>
      <c r="B59" t="s">
        <v>475</v>
      </c>
      <c r="C59" t="s">
        <v>615</v>
      </c>
      <c r="D59" t="s">
        <v>600</v>
      </c>
      <c r="E59" t="s">
        <v>600</v>
      </c>
      <c r="F59">
        <v>1514865</v>
      </c>
      <c r="G59" t="s">
        <v>693</v>
      </c>
      <c r="H59" t="s">
        <v>4</v>
      </c>
      <c r="I59">
        <v>2131</v>
      </c>
      <c r="J59" t="s">
        <v>694</v>
      </c>
      <c r="K59" t="s">
        <v>721</v>
      </c>
      <c r="L59" t="s">
        <v>721</v>
      </c>
      <c r="N59" s="7">
        <v>43082</v>
      </c>
      <c r="O59" s="7">
        <v>43082</v>
      </c>
      <c r="P59" s="7">
        <v>45930</v>
      </c>
      <c r="Q59" t="s">
        <v>229</v>
      </c>
      <c r="R59" t="s">
        <v>82</v>
      </c>
      <c r="S59">
        <v>669302088</v>
      </c>
      <c r="T59">
        <v>334651040</v>
      </c>
      <c r="U59">
        <v>334651040</v>
      </c>
      <c r="V59">
        <v>1</v>
      </c>
      <c r="W59">
        <v>0</v>
      </c>
      <c r="X59">
        <v>1</v>
      </c>
      <c r="Z59">
        <v>1</v>
      </c>
      <c r="AA59">
        <v>1</v>
      </c>
      <c r="AB59">
        <v>7.8250000000000002</v>
      </c>
      <c r="AC59">
        <v>0</v>
      </c>
      <c r="AD59" t="s">
        <v>102</v>
      </c>
      <c r="AF59" t="s">
        <v>547</v>
      </c>
      <c r="AG59" t="s">
        <v>8</v>
      </c>
      <c r="AH59" t="s">
        <v>103</v>
      </c>
      <c r="AI59" t="s">
        <v>104</v>
      </c>
      <c r="AL59" t="s">
        <v>420</v>
      </c>
      <c r="AM59" t="s">
        <v>696</v>
      </c>
      <c r="AN59" t="s">
        <v>108</v>
      </c>
      <c r="AO59" t="s">
        <v>95</v>
      </c>
    </row>
    <row r="60" spans="1:41" x14ac:dyDescent="0.25">
      <c r="A60" s="7">
        <v>44530</v>
      </c>
      <c r="B60" t="s">
        <v>475</v>
      </c>
      <c r="C60" t="s">
        <v>615</v>
      </c>
      <c r="D60" t="s">
        <v>600</v>
      </c>
      <c r="E60" t="s">
        <v>600</v>
      </c>
      <c r="F60">
        <v>1514865</v>
      </c>
      <c r="G60" t="s">
        <v>693</v>
      </c>
      <c r="H60" t="s">
        <v>4</v>
      </c>
      <c r="I60">
        <v>2131</v>
      </c>
      <c r="J60" t="s">
        <v>694</v>
      </c>
      <c r="K60" t="s">
        <v>722</v>
      </c>
      <c r="L60" t="s">
        <v>722</v>
      </c>
      <c r="N60" s="7">
        <v>43084</v>
      </c>
      <c r="O60" s="7">
        <v>43084</v>
      </c>
      <c r="P60" s="7">
        <v>45930</v>
      </c>
      <c r="Q60" t="s">
        <v>229</v>
      </c>
      <c r="R60" t="s">
        <v>82</v>
      </c>
      <c r="S60">
        <v>660657088</v>
      </c>
      <c r="T60">
        <v>330328544</v>
      </c>
      <c r="U60">
        <v>330328544</v>
      </c>
      <c r="V60">
        <v>1</v>
      </c>
      <c r="W60">
        <v>0</v>
      </c>
      <c r="X60">
        <v>1</v>
      </c>
      <c r="Z60">
        <v>1</v>
      </c>
      <c r="AA60">
        <v>1</v>
      </c>
      <c r="AB60">
        <v>7.8250000000000002</v>
      </c>
      <c r="AC60">
        <v>0</v>
      </c>
      <c r="AD60" t="s">
        <v>102</v>
      </c>
      <c r="AF60" t="s">
        <v>547</v>
      </c>
      <c r="AG60" t="s">
        <v>8</v>
      </c>
      <c r="AH60" t="s">
        <v>103</v>
      </c>
      <c r="AI60" t="s">
        <v>104</v>
      </c>
      <c r="AL60" t="s">
        <v>420</v>
      </c>
      <c r="AM60" t="s">
        <v>696</v>
      </c>
      <c r="AN60" t="s">
        <v>108</v>
      </c>
      <c r="AO60" t="s">
        <v>95</v>
      </c>
    </row>
    <row r="61" spans="1:41" x14ac:dyDescent="0.25">
      <c r="A61" s="7">
        <v>44530</v>
      </c>
      <c r="B61" t="s">
        <v>475</v>
      </c>
      <c r="C61" t="s">
        <v>615</v>
      </c>
      <c r="D61" t="s">
        <v>600</v>
      </c>
      <c r="E61" t="s">
        <v>600</v>
      </c>
      <c r="F61">
        <v>1514865</v>
      </c>
      <c r="G61" t="s">
        <v>693</v>
      </c>
      <c r="H61" t="s">
        <v>4</v>
      </c>
      <c r="I61">
        <v>2131</v>
      </c>
      <c r="J61" t="s">
        <v>694</v>
      </c>
      <c r="K61" t="s">
        <v>723</v>
      </c>
      <c r="L61" t="s">
        <v>723</v>
      </c>
      <c r="N61" s="7">
        <v>43084</v>
      </c>
      <c r="O61" s="7">
        <v>43084</v>
      </c>
      <c r="P61" s="7">
        <v>45930</v>
      </c>
      <c r="Q61" t="s">
        <v>229</v>
      </c>
      <c r="R61" t="s">
        <v>82</v>
      </c>
      <c r="S61">
        <v>1870300000</v>
      </c>
      <c r="T61">
        <v>935150000</v>
      </c>
      <c r="U61">
        <v>935150000</v>
      </c>
      <c r="V61">
        <v>1</v>
      </c>
      <c r="W61">
        <v>0</v>
      </c>
      <c r="X61">
        <v>1</v>
      </c>
      <c r="Z61">
        <v>1</v>
      </c>
      <c r="AA61">
        <v>1</v>
      </c>
      <c r="AB61">
        <v>7.8250000000000002</v>
      </c>
      <c r="AC61">
        <v>0</v>
      </c>
      <c r="AD61" t="s">
        <v>102</v>
      </c>
      <c r="AF61" t="s">
        <v>547</v>
      </c>
      <c r="AG61" t="s">
        <v>8</v>
      </c>
      <c r="AH61" t="s">
        <v>103</v>
      </c>
      <c r="AI61" t="s">
        <v>104</v>
      </c>
      <c r="AL61" t="s">
        <v>420</v>
      </c>
      <c r="AM61" t="s">
        <v>696</v>
      </c>
      <c r="AN61" t="s">
        <v>108</v>
      </c>
      <c r="AO61" t="s">
        <v>95</v>
      </c>
    </row>
    <row r="62" spans="1:41" x14ac:dyDescent="0.25">
      <c r="A62" s="7">
        <v>44530</v>
      </c>
      <c r="B62" t="s">
        <v>475</v>
      </c>
      <c r="C62" t="s">
        <v>615</v>
      </c>
      <c r="D62" t="s">
        <v>600</v>
      </c>
      <c r="E62" t="s">
        <v>600</v>
      </c>
      <c r="F62">
        <v>1514865</v>
      </c>
      <c r="G62" t="s">
        <v>693</v>
      </c>
      <c r="H62" t="s">
        <v>4</v>
      </c>
      <c r="I62">
        <v>2131</v>
      </c>
      <c r="J62" t="s">
        <v>694</v>
      </c>
      <c r="K62" t="s">
        <v>724</v>
      </c>
      <c r="L62" t="s">
        <v>724</v>
      </c>
      <c r="N62" s="7">
        <v>43084</v>
      </c>
      <c r="O62" s="7">
        <v>43084</v>
      </c>
      <c r="P62" s="7">
        <v>45930</v>
      </c>
      <c r="Q62" t="s">
        <v>229</v>
      </c>
      <c r="R62" t="s">
        <v>82</v>
      </c>
      <c r="S62">
        <v>1870300000</v>
      </c>
      <c r="T62">
        <v>935150000</v>
      </c>
      <c r="U62">
        <v>935150000</v>
      </c>
      <c r="V62">
        <v>1</v>
      </c>
      <c r="W62">
        <v>0</v>
      </c>
      <c r="X62">
        <v>1</v>
      </c>
      <c r="Z62">
        <v>1</v>
      </c>
      <c r="AA62">
        <v>1</v>
      </c>
      <c r="AB62">
        <v>7.8250000000000002</v>
      </c>
      <c r="AC62">
        <v>0</v>
      </c>
      <c r="AD62" t="s">
        <v>102</v>
      </c>
      <c r="AF62" t="s">
        <v>547</v>
      </c>
      <c r="AG62" t="s">
        <v>8</v>
      </c>
      <c r="AH62" t="s">
        <v>103</v>
      </c>
      <c r="AI62" t="s">
        <v>104</v>
      </c>
      <c r="AL62" t="s">
        <v>420</v>
      </c>
      <c r="AM62" t="s">
        <v>696</v>
      </c>
      <c r="AN62" t="s">
        <v>108</v>
      </c>
      <c r="AO62" t="s">
        <v>95</v>
      </c>
    </row>
    <row r="63" spans="1:41" x14ac:dyDescent="0.25">
      <c r="A63" s="7">
        <v>44530</v>
      </c>
      <c r="B63" t="s">
        <v>475</v>
      </c>
      <c r="C63" t="s">
        <v>615</v>
      </c>
      <c r="D63" t="s">
        <v>600</v>
      </c>
      <c r="E63" t="s">
        <v>600</v>
      </c>
      <c r="F63">
        <v>1514865</v>
      </c>
      <c r="G63" t="s">
        <v>693</v>
      </c>
      <c r="H63" t="s">
        <v>4</v>
      </c>
      <c r="I63">
        <v>2131</v>
      </c>
      <c r="J63" t="s">
        <v>694</v>
      </c>
      <c r="K63" t="s">
        <v>725</v>
      </c>
      <c r="L63" t="s">
        <v>725</v>
      </c>
      <c r="N63" s="7">
        <v>43084</v>
      </c>
      <c r="O63" s="7">
        <v>43084</v>
      </c>
      <c r="P63" s="7">
        <v>45930</v>
      </c>
      <c r="Q63" t="s">
        <v>229</v>
      </c>
      <c r="R63" t="s">
        <v>82</v>
      </c>
      <c r="S63">
        <v>1870300000</v>
      </c>
      <c r="T63">
        <v>935150000</v>
      </c>
      <c r="U63">
        <v>935150000</v>
      </c>
      <c r="V63">
        <v>1</v>
      </c>
      <c r="W63">
        <v>0</v>
      </c>
      <c r="X63">
        <v>1</v>
      </c>
      <c r="Z63">
        <v>1</v>
      </c>
      <c r="AA63">
        <v>1</v>
      </c>
      <c r="AB63">
        <v>7.8250000000000002</v>
      </c>
      <c r="AC63">
        <v>0</v>
      </c>
      <c r="AD63" t="s">
        <v>102</v>
      </c>
      <c r="AF63" t="s">
        <v>547</v>
      </c>
      <c r="AG63" t="s">
        <v>8</v>
      </c>
      <c r="AH63" t="s">
        <v>103</v>
      </c>
      <c r="AI63" t="s">
        <v>104</v>
      </c>
      <c r="AL63" t="s">
        <v>420</v>
      </c>
      <c r="AM63" t="s">
        <v>696</v>
      </c>
      <c r="AN63" t="s">
        <v>108</v>
      </c>
      <c r="AO63" t="s">
        <v>95</v>
      </c>
    </row>
    <row r="64" spans="1:41" x14ac:dyDescent="0.25">
      <c r="A64" s="7">
        <v>44530</v>
      </c>
      <c r="B64" t="s">
        <v>475</v>
      </c>
      <c r="C64" t="s">
        <v>615</v>
      </c>
      <c r="D64" t="s">
        <v>600</v>
      </c>
      <c r="E64" t="s">
        <v>600</v>
      </c>
      <c r="F64">
        <v>1514865</v>
      </c>
      <c r="G64" t="s">
        <v>693</v>
      </c>
      <c r="H64" t="s">
        <v>4</v>
      </c>
      <c r="I64">
        <v>2131</v>
      </c>
      <c r="J64" t="s">
        <v>694</v>
      </c>
      <c r="K64" t="s">
        <v>726</v>
      </c>
      <c r="L64" t="s">
        <v>726</v>
      </c>
      <c r="N64" s="7">
        <v>43084</v>
      </c>
      <c r="O64" s="7">
        <v>43084</v>
      </c>
      <c r="P64" s="7">
        <v>45930</v>
      </c>
      <c r="Q64" t="s">
        <v>229</v>
      </c>
      <c r="R64" t="s">
        <v>82</v>
      </c>
      <c r="S64">
        <v>1870300000</v>
      </c>
      <c r="T64">
        <v>935150000</v>
      </c>
      <c r="U64">
        <v>935150000</v>
      </c>
      <c r="V64">
        <v>1</v>
      </c>
      <c r="W64">
        <v>0</v>
      </c>
      <c r="X64">
        <v>1</v>
      </c>
      <c r="Z64">
        <v>1</v>
      </c>
      <c r="AA64">
        <v>1</v>
      </c>
      <c r="AB64">
        <v>7.8250000000000002</v>
      </c>
      <c r="AC64">
        <v>0</v>
      </c>
      <c r="AD64" t="s">
        <v>102</v>
      </c>
      <c r="AF64" t="s">
        <v>547</v>
      </c>
      <c r="AG64" t="s">
        <v>8</v>
      </c>
      <c r="AH64" t="s">
        <v>103</v>
      </c>
      <c r="AI64" t="s">
        <v>104</v>
      </c>
      <c r="AL64" t="s">
        <v>420</v>
      </c>
      <c r="AM64" t="s">
        <v>696</v>
      </c>
      <c r="AN64" t="s">
        <v>108</v>
      </c>
      <c r="AO64" t="s">
        <v>95</v>
      </c>
    </row>
    <row r="65" spans="1:41" x14ac:dyDescent="0.25">
      <c r="A65" s="7">
        <v>44530</v>
      </c>
      <c r="B65" t="s">
        <v>475</v>
      </c>
      <c r="C65" t="s">
        <v>615</v>
      </c>
      <c r="D65" t="s">
        <v>600</v>
      </c>
      <c r="E65" t="s">
        <v>600</v>
      </c>
      <c r="F65">
        <v>1514865</v>
      </c>
      <c r="G65" t="s">
        <v>693</v>
      </c>
      <c r="H65" t="s">
        <v>4</v>
      </c>
      <c r="I65">
        <v>2131</v>
      </c>
      <c r="J65" t="s">
        <v>694</v>
      </c>
      <c r="K65" t="s">
        <v>727</v>
      </c>
      <c r="L65" t="s">
        <v>727</v>
      </c>
      <c r="N65" s="7">
        <v>43084</v>
      </c>
      <c r="O65" s="7">
        <v>43084</v>
      </c>
      <c r="P65" s="7">
        <v>45930</v>
      </c>
      <c r="Q65" t="s">
        <v>229</v>
      </c>
      <c r="R65" t="s">
        <v>82</v>
      </c>
      <c r="S65">
        <v>1870300000</v>
      </c>
      <c r="T65">
        <v>935150000</v>
      </c>
      <c r="U65">
        <v>935150000</v>
      </c>
      <c r="V65">
        <v>1</v>
      </c>
      <c r="W65">
        <v>0</v>
      </c>
      <c r="X65">
        <v>1</v>
      </c>
      <c r="Z65">
        <v>1</v>
      </c>
      <c r="AA65">
        <v>1</v>
      </c>
      <c r="AB65">
        <v>7.8250000000000002</v>
      </c>
      <c r="AC65">
        <v>0</v>
      </c>
      <c r="AD65" t="s">
        <v>102</v>
      </c>
      <c r="AF65" t="s">
        <v>547</v>
      </c>
      <c r="AG65" t="s">
        <v>8</v>
      </c>
      <c r="AH65" t="s">
        <v>103</v>
      </c>
      <c r="AI65" t="s">
        <v>104</v>
      </c>
      <c r="AL65" t="s">
        <v>420</v>
      </c>
      <c r="AM65" t="s">
        <v>696</v>
      </c>
      <c r="AN65" t="s">
        <v>108</v>
      </c>
      <c r="AO65" t="s">
        <v>95</v>
      </c>
    </row>
    <row r="66" spans="1:41" x14ac:dyDescent="0.25">
      <c r="A66" s="7">
        <v>44530</v>
      </c>
      <c r="B66" t="s">
        <v>475</v>
      </c>
      <c r="C66" t="s">
        <v>615</v>
      </c>
      <c r="D66" t="s">
        <v>600</v>
      </c>
      <c r="E66" t="s">
        <v>600</v>
      </c>
      <c r="F66">
        <v>1514865</v>
      </c>
      <c r="G66" t="s">
        <v>693</v>
      </c>
      <c r="H66" t="s">
        <v>4</v>
      </c>
      <c r="I66">
        <v>2131</v>
      </c>
      <c r="J66" t="s">
        <v>694</v>
      </c>
      <c r="K66" t="s">
        <v>728</v>
      </c>
      <c r="L66" t="s">
        <v>728</v>
      </c>
      <c r="N66" s="7">
        <v>43084</v>
      </c>
      <c r="O66" s="7">
        <v>43084</v>
      </c>
      <c r="P66" s="7">
        <v>45930</v>
      </c>
      <c r="Q66" t="s">
        <v>229</v>
      </c>
      <c r="R66" t="s">
        <v>82</v>
      </c>
      <c r="S66">
        <v>1870300000</v>
      </c>
      <c r="T66">
        <v>935150000</v>
      </c>
      <c r="U66">
        <v>935150000</v>
      </c>
      <c r="V66">
        <v>1</v>
      </c>
      <c r="W66">
        <v>0</v>
      </c>
      <c r="X66">
        <v>1</v>
      </c>
      <c r="Z66">
        <v>1</v>
      </c>
      <c r="AA66">
        <v>1</v>
      </c>
      <c r="AB66">
        <v>7.8250000000000002</v>
      </c>
      <c r="AC66">
        <v>0</v>
      </c>
      <c r="AD66" t="s">
        <v>102</v>
      </c>
      <c r="AF66" t="s">
        <v>547</v>
      </c>
      <c r="AG66" t="s">
        <v>8</v>
      </c>
      <c r="AH66" t="s">
        <v>103</v>
      </c>
      <c r="AI66" t="s">
        <v>104</v>
      </c>
      <c r="AL66" t="s">
        <v>420</v>
      </c>
      <c r="AM66" t="s">
        <v>696</v>
      </c>
      <c r="AN66" t="s">
        <v>108</v>
      </c>
      <c r="AO66" t="s">
        <v>95</v>
      </c>
    </row>
    <row r="67" spans="1:41" x14ac:dyDescent="0.25">
      <c r="A67" s="7">
        <v>44530</v>
      </c>
      <c r="B67" t="s">
        <v>475</v>
      </c>
      <c r="C67" t="s">
        <v>615</v>
      </c>
      <c r="D67" t="s">
        <v>600</v>
      </c>
      <c r="E67" t="s">
        <v>600</v>
      </c>
      <c r="F67">
        <v>1514865</v>
      </c>
      <c r="G67" t="s">
        <v>693</v>
      </c>
      <c r="H67" t="s">
        <v>4</v>
      </c>
      <c r="I67">
        <v>2131</v>
      </c>
      <c r="J67" t="s">
        <v>694</v>
      </c>
      <c r="K67" t="s">
        <v>729</v>
      </c>
      <c r="L67" t="s">
        <v>729</v>
      </c>
      <c r="N67" s="7">
        <v>43084</v>
      </c>
      <c r="O67" s="7">
        <v>43084</v>
      </c>
      <c r="P67" s="7">
        <v>45930</v>
      </c>
      <c r="Q67" t="s">
        <v>229</v>
      </c>
      <c r="R67" t="s">
        <v>82</v>
      </c>
      <c r="S67">
        <v>1870300000</v>
      </c>
      <c r="T67">
        <v>935150000</v>
      </c>
      <c r="U67">
        <v>935150000</v>
      </c>
      <c r="V67">
        <v>1</v>
      </c>
      <c r="W67">
        <v>0</v>
      </c>
      <c r="X67">
        <v>1</v>
      </c>
      <c r="Z67">
        <v>1</v>
      </c>
      <c r="AA67">
        <v>1</v>
      </c>
      <c r="AB67">
        <v>7.8250000000000002</v>
      </c>
      <c r="AC67">
        <v>0</v>
      </c>
      <c r="AD67" t="s">
        <v>102</v>
      </c>
      <c r="AF67" t="s">
        <v>547</v>
      </c>
      <c r="AG67" t="s">
        <v>8</v>
      </c>
      <c r="AH67" t="s">
        <v>103</v>
      </c>
      <c r="AI67" t="s">
        <v>104</v>
      </c>
      <c r="AL67" t="s">
        <v>420</v>
      </c>
      <c r="AM67" t="s">
        <v>696</v>
      </c>
      <c r="AN67" t="s">
        <v>108</v>
      </c>
      <c r="AO67" t="s">
        <v>95</v>
      </c>
    </row>
    <row r="68" spans="1:41" x14ac:dyDescent="0.25">
      <c r="A68" s="7">
        <v>44530</v>
      </c>
      <c r="B68" t="s">
        <v>475</v>
      </c>
      <c r="C68" t="s">
        <v>615</v>
      </c>
      <c r="D68" t="s">
        <v>600</v>
      </c>
      <c r="E68" t="s">
        <v>600</v>
      </c>
      <c r="F68">
        <v>1514865</v>
      </c>
      <c r="G68" t="s">
        <v>693</v>
      </c>
      <c r="H68" t="s">
        <v>4</v>
      </c>
      <c r="I68">
        <v>2131</v>
      </c>
      <c r="J68" t="s">
        <v>694</v>
      </c>
      <c r="K68" t="s">
        <v>730</v>
      </c>
      <c r="L68" t="s">
        <v>730</v>
      </c>
      <c r="N68" s="7">
        <v>43084</v>
      </c>
      <c r="O68" s="7">
        <v>43084</v>
      </c>
      <c r="P68" s="7">
        <v>45930</v>
      </c>
      <c r="Q68" t="s">
        <v>229</v>
      </c>
      <c r="R68" t="s">
        <v>82</v>
      </c>
      <c r="S68">
        <v>1870300000</v>
      </c>
      <c r="T68">
        <v>935150000</v>
      </c>
      <c r="U68">
        <v>935150000</v>
      </c>
      <c r="V68">
        <v>1</v>
      </c>
      <c r="W68">
        <v>0</v>
      </c>
      <c r="X68">
        <v>1</v>
      </c>
      <c r="Z68">
        <v>1</v>
      </c>
      <c r="AA68">
        <v>1</v>
      </c>
      <c r="AB68">
        <v>7.8250000000000002</v>
      </c>
      <c r="AC68">
        <v>0</v>
      </c>
      <c r="AD68" t="s">
        <v>102</v>
      </c>
      <c r="AF68" t="s">
        <v>547</v>
      </c>
      <c r="AG68" t="s">
        <v>8</v>
      </c>
      <c r="AH68" t="s">
        <v>103</v>
      </c>
      <c r="AI68" t="s">
        <v>104</v>
      </c>
      <c r="AL68" t="s">
        <v>420</v>
      </c>
      <c r="AM68" t="s">
        <v>696</v>
      </c>
      <c r="AN68" t="s">
        <v>108</v>
      </c>
      <c r="AO68" t="s">
        <v>95</v>
      </c>
    </row>
    <row r="69" spans="1:41" x14ac:dyDescent="0.25">
      <c r="A69" s="7">
        <v>44530</v>
      </c>
      <c r="B69" t="s">
        <v>475</v>
      </c>
      <c r="C69" t="s">
        <v>615</v>
      </c>
      <c r="D69" t="s">
        <v>600</v>
      </c>
      <c r="E69" t="s">
        <v>600</v>
      </c>
      <c r="F69">
        <v>1514865</v>
      </c>
      <c r="G69" t="s">
        <v>693</v>
      </c>
      <c r="H69" t="s">
        <v>4</v>
      </c>
      <c r="I69">
        <v>2131</v>
      </c>
      <c r="J69" t="s">
        <v>694</v>
      </c>
      <c r="K69" t="s">
        <v>731</v>
      </c>
      <c r="L69" t="s">
        <v>731</v>
      </c>
      <c r="N69" s="7">
        <v>43089</v>
      </c>
      <c r="O69" s="7">
        <v>43089</v>
      </c>
      <c r="P69" s="7">
        <v>45930</v>
      </c>
      <c r="Q69" t="s">
        <v>229</v>
      </c>
      <c r="R69" t="s">
        <v>82</v>
      </c>
      <c r="S69">
        <v>1710751685</v>
      </c>
      <c r="T69">
        <v>855375845</v>
      </c>
      <c r="U69">
        <v>855375845</v>
      </c>
      <c r="V69">
        <v>1</v>
      </c>
      <c r="W69">
        <v>0</v>
      </c>
      <c r="X69">
        <v>1</v>
      </c>
      <c r="Z69">
        <v>1</v>
      </c>
      <c r="AA69">
        <v>1</v>
      </c>
      <c r="AB69">
        <v>7.8250000000000002</v>
      </c>
      <c r="AC69">
        <v>0</v>
      </c>
      <c r="AD69" t="s">
        <v>102</v>
      </c>
      <c r="AF69" t="s">
        <v>547</v>
      </c>
      <c r="AG69" t="s">
        <v>8</v>
      </c>
      <c r="AH69" t="s">
        <v>103</v>
      </c>
      <c r="AI69" t="s">
        <v>104</v>
      </c>
      <c r="AL69" t="s">
        <v>420</v>
      </c>
      <c r="AM69" t="s">
        <v>696</v>
      </c>
      <c r="AN69" t="s">
        <v>108</v>
      </c>
      <c r="AO69" t="s">
        <v>95</v>
      </c>
    </row>
    <row r="70" spans="1:41" x14ac:dyDescent="0.25">
      <c r="A70" s="7">
        <v>44530</v>
      </c>
      <c r="B70" t="s">
        <v>475</v>
      </c>
      <c r="C70" t="s">
        <v>615</v>
      </c>
      <c r="D70" t="s">
        <v>600</v>
      </c>
      <c r="E70" t="s">
        <v>600</v>
      </c>
      <c r="F70">
        <v>1514865</v>
      </c>
      <c r="G70" t="s">
        <v>693</v>
      </c>
      <c r="H70" t="s">
        <v>4</v>
      </c>
      <c r="I70">
        <v>2131</v>
      </c>
      <c r="J70" t="s">
        <v>694</v>
      </c>
      <c r="K70" t="s">
        <v>732</v>
      </c>
      <c r="L70" t="s">
        <v>732</v>
      </c>
      <c r="N70" s="7">
        <v>43090</v>
      </c>
      <c r="O70" s="7">
        <v>43090</v>
      </c>
      <c r="P70" s="7">
        <v>45930</v>
      </c>
      <c r="Q70" t="s">
        <v>229</v>
      </c>
      <c r="R70" t="s">
        <v>82</v>
      </c>
      <c r="S70">
        <v>5565000000</v>
      </c>
      <c r="T70">
        <v>2782500000</v>
      </c>
      <c r="U70">
        <v>2782500000</v>
      </c>
      <c r="V70">
        <v>1</v>
      </c>
      <c r="W70">
        <v>0</v>
      </c>
      <c r="X70">
        <v>1</v>
      </c>
      <c r="Z70">
        <v>1</v>
      </c>
      <c r="AA70">
        <v>1</v>
      </c>
      <c r="AB70">
        <v>7.8250000000000002</v>
      </c>
      <c r="AC70">
        <v>0</v>
      </c>
      <c r="AD70" t="s">
        <v>102</v>
      </c>
      <c r="AF70" t="s">
        <v>547</v>
      </c>
      <c r="AG70" t="s">
        <v>8</v>
      </c>
      <c r="AH70" t="s">
        <v>103</v>
      </c>
      <c r="AI70" t="s">
        <v>104</v>
      </c>
      <c r="AL70" t="s">
        <v>420</v>
      </c>
      <c r="AM70" t="s">
        <v>696</v>
      </c>
      <c r="AN70" t="s">
        <v>108</v>
      </c>
      <c r="AO70" t="s">
        <v>95</v>
      </c>
    </row>
    <row r="71" spans="1:41" x14ac:dyDescent="0.25">
      <c r="A71" s="7">
        <v>44530</v>
      </c>
      <c r="B71" t="s">
        <v>475</v>
      </c>
      <c r="C71" t="s">
        <v>615</v>
      </c>
      <c r="D71" t="s">
        <v>600</v>
      </c>
      <c r="E71" t="s">
        <v>600</v>
      </c>
      <c r="F71">
        <v>1514865</v>
      </c>
      <c r="G71" t="s">
        <v>693</v>
      </c>
      <c r="H71" t="s">
        <v>4</v>
      </c>
      <c r="I71">
        <v>2131</v>
      </c>
      <c r="J71" t="s">
        <v>694</v>
      </c>
      <c r="K71" t="s">
        <v>733</v>
      </c>
      <c r="L71" t="s">
        <v>733</v>
      </c>
      <c r="N71" s="7">
        <v>43090</v>
      </c>
      <c r="O71" s="7">
        <v>43090</v>
      </c>
      <c r="P71" s="7">
        <v>45930</v>
      </c>
      <c r="Q71" t="s">
        <v>229</v>
      </c>
      <c r="R71" t="s">
        <v>82</v>
      </c>
      <c r="S71">
        <v>1948000000</v>
      </c>
      <c r="T71">
        <v>974000000</v>
      </c>
      <c r="U71">
        <v>974000000</v>
      </c>
      <c r="V71">
        <v>1</v>
      </c>
      <c r="W71">
        <v>0</v>
      </c>
      <c r="X71">
        <v>1</v>
      </c>
      <c r="Z71">
        <v>1</v>
      </c>
      <c r="AA71">
        <v>1</v>
      </c>
      <c r="AB71">
        <v>7.8250000000000002</v>
      </c>
      <c r="AC71">
        <v>0</v>
      </c>
      <c r="AD71" t="s">
        <v>102</v>
      </c>
      <c r="AF71" t="s">
        <v>547</v>
      </c>
      <c r="AG71" t="s">
        <v>8</v>
      </c>
      <c r="AH71" t="s">
        <v>103</v>
      </c>
      <c r="AI71" t="s">
        <v>104</v>
      </c>
      <c r="AL71" t="s">
        <v>420</v>
      </c>
      <c r="AM71" t="s">
        <v>696</v>
      </c>
      <c r="AN71" t="s">
        <v>108</v>
      </c>
      <c r="AO71" t="s">
        <v>95</v>
      </c>
    </row>
    <row r="72" spans="1:41" x14ac:dyDescent="0.25">
      <c r="A72" s="7">
        <v>44530</v>
      </c>
      <c r="B72" t="s">
        <v>475</v>
      </c>
      <c r="C72" t="s">
        <v>615</v>
      </c>
      <c r="D72" t="s">
        <v>600</v>
      </c>
      <c r="E72" t="s">
        <v>600</v>
      </c>
      <c r="F72">
        <v>1514865</v>
      </c>
      <c r="G72" t="s">
        <v>693</v>
      </c>
      <c r="H72" t="s">
        <v>4</v>
      </c>
      <c r="I72">
        <v>2131</v>
      </c>
      <c r="J72" t="s">
        <v>694</v>
      </c>
      <c r="K72" t="s">
        <v>734</v>
      </c>
      <c r="L72" t="s">
        <v>734</v>
      </c>
      <c r="N72" s="7">
        <v>43094</v>
      </c>
      <c r="O72" s="7">
        <v>43094</v>
      </c>
      <c r="P72" s="7">
        <v>45930</v>
      </c>
      <c r="Q72" t="s">
        <v>229</v>
      </c>
      <c r="R72" t="s">
        <v>82</v>
      </c>
      <c r="S72">
        <v>7985000000</v>
      </c>
      <c r="T72">
        <v>3992500000</v>
      </c>
      <c r="U72">
        <v>3992500000</v>
      </c>
      <c r="V72">
        <v>1</v>
      </c>
      <c r="W72">
        <v>0</v>
      </c>
      <c r="X72">
        <v>1</v>
      </c>
      <c r="Z72">
        <v>1</v>
      </c>
      <c r="AA72">
        <v>1</v>
      </c>
      <c r="AB72">
        <v>7.8250000000000002</v>
      </c>
      <c r="AC72">
        <v>0</v>
      </c>
      <c r="AD72" t="s">
        <v>102</v>
      </c>
      <c r="AF72" t="s">
        <v>547</v>
      </c>
      <c r="AG72" t="s">
        <v>8</v>
      </c>
      <c r="AH72" t="s">
        <v>103</v>
      </c>
      <c r="AI72" t="s">
        <v>104</v>
      </c>
      <c r="AL72" t="s">
        <v>420</v>
      </c>
      <c r="AM72" t="s">
        <v>696</v>
      </c>
      <c r="AN72" t="s">
        <v>108</v>
      </c>
      <c r="AO72" t="s">
        <v>95</v>
      </c>
    </row>
    <row r="73" spans="1:41" x14ac:dyDescent="0.25">
      <c r="A73" s="7">
        <v>44530</v>
      </c>
      <c r="B73" t="s">
        <v>475</v>
      </c>
      <c r="C73" t="s">
        <v>615</v>
      </c>
      <c r="D73" t="s">
        <v>600</v>
      </c>
      <c r="E73" t="s">
        <v>600</v>
      </c>
      <c r="F73">
        <v>1514865</v>
      </c>
      <c r="G73" t="s">
        <v>693</v>
      </c>
      <c r="H73" t="s">
        <v>4</v>
      </c>
      <c r="I73">
        <v>2131</v>
      </c>
      <c r="J73" t="s">
        <v>694</v>
      </c>
      <c r="K73" t="s">
        <v>735</v>
      </c>
      <c r="L73" t="s">
        <v>735</v>
      </c>
      <c r="N73" s="7">
        <v>43094</v>
      </c>
      <c r="O73" s="7">
        <v>43094</v>
      </c>
      <c r="P73" s="7">
        <v>45930</v>
      </c>
      <c r="Q73" t="s">
        <v>229</v>
      </c>
      <c r="R73" t="s">
        <v>82</v>
      </c>
      <c r="S73">
        <v>193000000</v>
      </c>
      <c r="T73">
        <v>96500000</v>
      </c>
      <c r="U73">
        <v>96500000</v>
      </c>
      <c r="V73">
        <v>1</v>
      </c>
      <c r="W73">
        <v>0</v>
      </c>
      <c r="X73">
        <v>1</v>
      </c>
      <c r="Z73">
        <v>1</v>
      </c>
      <c r="AA73">
        <v>1</v>
      </c>
      <c r="AB73">
        <v>7.8250000000000002</v>
      </c>
      <c r="AC73">
        <v>0</v>
      </c>
      <c r="AD73" t="s">
        <v>102</v>
      </c>
      <c r="AF73" t="s">
        <v>547</v>
      </c>
      <c r="AG73" t="s">
        <v>8</v>
      </c>
      <c r="AH73" t="s">
        <v>103</v>
      </c>
      <c r="AI73" t="s">
        <v>104</v>
      </c>
      <c r="AL73" t="s">
        <v>420</v>
      </c>
      <c r="AM73" t="s">
        <v>696</v>
      </c>
      <c r="AN73" t="s">
        <v>108</v>
      </c>
      <c r="AO73" t="s">
        <v>95</v>
      </c>
    </row>
    <row r="74" spans="1:41" x14ac:dyDescent="0.25">
      <c r="A74" s="7">
        <v>44530</v>
      </c>
      <c r="B74" t="s">
        <v>475</v>
      </c>
      <c r="C74" t="s">
        <v>615</v>
      </c>
      <c r="D74" t="s">
        <v>600</v>
      </c>
      <c r="E74" t="s">
        <v>600</v>
      </c>
      <c r="F74">
        <v>1514865</v>
      </c>
      <c r="G74" t="s">
        <v>693</v>
      </c>
      <c r="H74" t="s">
        <v>4</v>
      </c>
      <c r="I74">
        <v>2131</v>
      </c>
      <c r="J74" t="s">
        <v>694</v>
      </c>
      <c r="K74" t="s">
        <v>736</v>
      </c>
      <c r="L74" t="s">
        <v>736</v>
      </c>
      <c r="N74" s="7">
        <v>43102</v>
      </c>
      <c r="O74" s="7">
        <v>43102</v>
      </c>
      <c r="P74" s="7">
        <v>45930</v>
      </c>
      <c r="Q74" t="s">
        <v>492</v>
      </c>
      <c r="R74" t="s">
        <v>82</v>
      </c>
      <c r="S74">
        <v>7920814500</v>
      </c>
      <c r="T74">
        <v>4455458158</v>
      </c>
      <c r="U74">
        <v>4455458158</v>
      </c>
      <c r="V74">
        <v>1</v>
      </c>
      <c r="W74">
        <v>0</v>
      </c>
      <c r="X74">
        <v>1</v>
      </c>
      <c r="Z74">
        <v>1</v>
      </c>
      <c r="AA74">
        <v>1</v>
      </c>
      <c r="AB74">
        <v>7.8250000000000002</v>
      </c>
      <c r="AC74">
        <v>0</v>
      </c>
      <c r="AD74" t="s">
        <v>102</v>
      </c>
      <c r="AF74" t="s">
        <v>547</v>
      </c>
      <c r="AG74" t="s">
        <v>8</v>
      </c>
      <c r="AH74" t="s">
        <v>103</v>
      </c>
      <c r="AI74" t="s">
        <v>104</v>
      </c>
      <c r="AL74" t="s">
        <v>420</v>
      </c>
      <c r="AM74" t="s">
        <v>696</v>
      </c>
      <c r="AN74" t="s">
        <v>108</v>
      </c>
      <c r="AO74" t="s">
        <v>95</v>
      </c>
    </row>
    <row r="75" spans="1:41" x14ac:dyDescent="0.25">
      <c r="A75" s="7">
        <v>44530</v>
      </c>
      <c r="B75" t="s">
        <v>475</v>
      </c>
      <c r="C75" t="s">
        <v>615</v>
      </c>
      <c r="D75" t="s">
        <v>600</v>
      </c>
      <c r="E75" t="s">
        <v>600</v>
      </c>
      <c r="F75">
        <v>1514865</v>
      </c>
      <c r="G75" t="s">
        <v>693</v>
      </c>
      <c r="H75" t="s">
        <v>4</v>
      </c>
      <c r="I75">
        <v>2131</v>
      </c>
      <c r="J75" t="s">
        <v>694</v>
      </c>
      <c r="K75" t="s">
        <v>737</v>
      </c>
      <c r="L75" t="s">
        <v>737</v>
      </c>
      <c r="N75" s="7">
        <v>43102</v>
      </c>
      <c r="O75" s="7">
        <v>43102</v>
      </c>
      <c r="P75" s="7">
        <v>45930</v>
      </c>
      <c r="Q75" t="s">
        <v>492</v>
      </c>
      <c r="R75" t="s">
        <v>82</v>
      </c>
      <c r="S75">
        <v>705000000</v>
      </c>
      <c r="T75">
        <v>396562500</v>
      </c>
      <c r="U75">
        <v>396562500</v>
      </c>
      <c r="V75">
        <v>1</v>
      </c>
      <c r="W75">
        <v>0</v>
      </c>
      <c r="X75">
        <v>1</v>
      </c>
      <c r="Z75">
        <v>1</v>
      </c>
      <c r="AA75">
        <v>1</v>
      </c>
      <c r="AB75">
        <v>7.8250000000000002</v>
      </c>
      <c r="AC75">
        <v>0</v>
      </c>
      <c r="AD75" t="s">
        <v>102</v>
      </c>
      <c r="AF75" t="s">
        <v>547</v>
      </c>
      <c r="AG75" t="s">
        <v>8</v>
      </c>
      <c r="AH75" t="s">
        <v>103</v>
      </c>
      <c r="AI75" t="s">
        <v>104</v>
      </c>
      <c r="AL75" t="s">
        <v>420</v>
      </c>
      <c r="AM75" t="s">
        <v>696</v>
      </c>
      <c r="AN75" t="s">
        <v>108</v>
      </c>
      <c r="AO75" t="s">
        <v>95</v>
      </c>
    </row>
    <row r="76" spans="1:41" x14ac:dyDescent="0.25">
      <c r="A76" s="7">
        <v>44530</v>
      </c>
      <c r="B76" t="s">
        <v>475</v>
      </c>
      <c r="C76" t="s">
        <v>615</v>
      </c>
      <c r="D76" t="s">
        <v>600</v>
      </c>
      <c r="E76" t="s">
        <v>600</v>
      </c>
      <c r="F76">
        <v>1514865</v>
      </c>
      <c r="G76" t="s">
        <v>693</v>
      </c>
      <c r="H76" t="s">
        <v>4</v>
      </c>
      <c r="I76">
        <v>2131</v>
      </c>
      <c r="J76" t="s">
        <v>694</v>
      </c>
      <c r="K76" t="s">
        <v>738</v>
      </c>
      <c r="L76" t="s">
        <v>738</v>
      </c>
      <c r="N76" s="7">
        <v>43102</v>
      </c>
      <c r="O76" s="7">
        <v>43102</v>
      </c>
      <c r="P76" s="7">
        <v>45930</v>
      </c>
      <c r="Q76" t="s">
        <v>492</v>
      </c>
      <c r="R76" t="s">
        <v>82</v>
      </c>
      <c r="S76">
        <v>622900000</v>
      </c>
      <c r="T76">
        <v>350381250</v>
      </c>
      <c r="U76">
        <v>350381250</v>
      </c>
      <c r="V76">
        <v>1</v>
      </c>
      <c r="W76">
        <v>0</v>
      </c>
      <c r="X76">
        <v>1</v>
      </c>
      <c r="Z76">
        <v>1</v>
      </c>
      <c r="AA76">
        <v>1</v>
      </c>
      <c r="AB76">
        <v>7.8250000000000002</v>
      </c>
      <c r="AC76">
        <v>0</v>
      </c>
      <c r="AD76" t="s">
        <v>102</v>
      </c>
      <c r="AF76" t="s">
        <v>547</v>
      </c>
      <c r="AG76" t="s">
        <v>8</v>
      </c>
      <c r="AH76" t="s">
        <v>103</v>
      </c>
      <c r="AI76" t="s">
        <v>104</v>
      </c>
      <c r="AL76" t="s">
        <v>420</v>
      </c>
      <c r="AM76" t="s">
        <v>696</v>
      </c>
      <c r="AN76" t="s">
        <v>108</v>
      </c>
      <c r="AO76" t="s">
        <v>95</v>
      </c>
    </row>
    <row r="77" spans="1:41" x14ac:dyDescent="0.25">
      <c r="A77" s="7">
        <v>44530</v>
      </c>
      <c r="B77" t="s">
        <v>475</v>
      </c>
      <c r="C77" t="s">
        <v>615</v>
      </c>
      <c r="D77" t="s">
        <v>600</v>
      </c>
      <c r="E77" t="s">
        <v>600</v>
      </c>
      <c r="F77">
        <v>1514865</v>
      </c>
      <c r="G77" t="s">
        <v>693</v>
      </c>
      <c r="H77" t="s">
        <v>4</v>
      </c>
      <c r="I77">
        <v>2131</v>
      </c>
      <c r="J77" t="s">
        <v>694</v>
      </c>
      <c r="K77" t="s">
        <v>739</v>
      </c>
      <c r="L77" t="s">
        <v>739</v>
      </c>
      <c r="N77" s="7">
        <v>43102</v>
      </c>
      <c r="O77" s="7">
        <v>43102</v>
      </c>
      <c r="P77" s="7">
        <v>45930</v>
      </c>
      <c r="Q77" t="s">
        <v>492</v>
      </c>
      <c r="R77" t="s">
        <v>82</v>
      </c>
      <c r="S77">
        <v>651057879</v>
      </c>
      <c r="T77">
        <v>366220060</v>
      </c>
      <c r="U77">
        <v>366220060</v>
      </c>
      <c r="V77">
        <v>1</v>
      </c>
      <c r="W77">
        <v>0</v>
      </c>
      <c r="X77">
        <v>1</v>
      </c>
      <c r="Z77">
        <v>1</v>
      </c>
      <c r="AA77">
        <v>1</v>
      </c>
      <c r="AB77">
        <v>7.8250000000000002</v>
      </c>
      <c r="AC77">
        <v>0</v>
      </c>
      <c r="AD77" t="s">
        <v>102</v>
      </c>
      <c r="AF77" t="s">
        <v>547</v>
      </c>
      <c r="AG77" t="s">
        <v>8</v>
      </c>
      <c r="AH77" t="s">
        <v>103</v>
      </c>
      <c r="AI77" t="s">
        <v>104</v>
      </c>
      <c r="AL77" t="s">
        <v>420</v>
      </c>
      <c r="AM77" t="s">
        <v>696</v>
      </c>
      <c r="AN77" t="s">
        <v>108</v>
      </c>
      <c r="AO77" t="s">
        <v>95</v>
      </c>
    </row>
    <row r="78" spans="1:41" x14ac:dyDescent="0.25">
      <c r="A78" s="7">
        <v>44530</v>
      </c>
      <c r="B78" t="s">
        <v>475</v>
      </c>
      <c r="C78" t="s">
        <v>615</v>
      </c>
      <c r="D78" t="s">
        <v>600</v>
      </c>
      <c r="E78" t="s">
        <v>600</v>
      </c>
      <c r="F78">
        <v>1514865</v>
      </c>
      <c r="G78" t="s">
        <v>693</v>
      </c>
      <c r="H78" t="s">
        <v>4</v>
      </c>
      <c r="I78">
        <v>2131</v>
      </c>
      <c r="J78" t="s">
        <v>694</v>
      </c>
      <c r="K78" t="s">
        <v>740</v>
      </c>
      <c r="L78" t="s">
        <v>740</v>
      </c>
      <c r="N78" s="7">
        <v>43102</v>
      </c>
      <c r="O78" s="7">
        <v>43102</v>
      </c>
      <c r="P78" s="7">
        <v>46021</v>
      </c>
      <c r="Q78" t="s">
        <v>156</v>
      </c>
      <c r="R78" t="s">
        <v>82</v>
      </c>
      <c r="S78">
        <v>394864000</v>
      </c>
      <c r="T78">
        <v>222111000</v>
      </c>
      <c r="U78">
        <v>222111000</v>
      </c>
      <c r="V78">
        <v>1</v>
      </c>
      <c r="W78">
        <v>0</v>
      </c>
      <c r="X78">
        <v>1</v>
      </c>
      <c r="Z78">
        <v>1</v>
      </c>
      <c r="AA78">
        <v>1</v>
      </c>
      <c r="AB78">
        <v>7.8250000000000002</v>
      </c>
      <c r="AC78">
        <v>0</v>
      </c>
      <c r="AD78" t="s">
        <v>102</v>
      </c>
      <c r="AF78" t="s">
        <v>547</v>
      </c>
      <c r="AG78" t="s">
        <v>8</v>
      </c>
      <c r="AH78" t="s">
        <v>103</v>
      </c>
      <c r="AI78" t="s">
        <v>104</v>
      </c>
      <c r="AL78" t="s">
        <v>420</v>
      </c>
      <c r="AM78" t="s">
        <v>696</v>
      </c>
      <c r="AN78" t="s">
        <v>108</v>
      </c>
      <c r="AO78" t="s">
        <v>95</v>
      </c>
    </row>
    <row r="79" spans="1:41" x14ac:dyDescent="0.25">
      <c r="A79" s="7">
        <v>44530</v>
      </c>
      <c r="B79" t="s">
        <v>475</v>
      </c>
      <c r="C79" t="s">
        <v>615</v>
      </c>
      <c r="D79" t="s">
        <v>600</v>
      </c>
      <c r="E79" t="s">
        <v>600</v>
      </c>
      <c r="F79">
        <v>1514865</v>
      </c>
      <c r="G79" t="s">
        <v>693</v>
      </c>
      <c r="H79" t="s">
        <v>4</v>
      </c>
      <c r="I79">
        <v>2131</v>
      </c>
      <c r="J79" t="s">
        <v>694</v>
      </c>
      <c r="K79" t="s">
        <v>741</v>
      </c>
      <c r="L79" t="s">
        <v>741</v>
      </c>
      <c r="N79" s="7">
        <v>43102</v>
      </c>
      <c r="O79" s="7">
        <v>43102</v>
      </c>
      <c r="P79" s="7">
        <v>45930</v>
      </c>
      <c r="Q79" t="s">
        <v>492</v>
      </c>
      <c r="R79" t="s">
        <v>82</v>
      </c>
      <c r="S79">
        <v>673982330</v>
      </c>
      <c r="T79">
        <v>379115058</v>
      </c>
      <c r="U79">
        <v>379115058</v>
      </c>
      <c r="V79">
        <v>1</v>
      </c>
      <c r="W79">
        <v>0</v>
      </c>
      <c r="X79">
        <v>1</v>
      </c>
      <c r="Z79">
        <v>1</v>
      </c>
      <c r="AA79">
        <v>1</v>
      </c>
      <c r="AB79">
        <v>7.8250000000000002</v>
      </c>
      <c r="AC79">
        <v>0</v>
      </c>
      <c r="AD79" t="s">
        <v>102</v>
      </c>
      <c r="AF79" t="s">
        <v>547</v>
      </c>
      <c r="AG79" t="s">
        <v>8</v>
      </c>
      <c r="AH79" t="s">
        <v>103</v>
      </c>
      <c r="AI79" t="s">
        <v>104</v>
      </c>
      <c r="AL79" t="s">
        <v>420</v>
      </c>
      <c r="AM79" t="s">
        <v>696</v>
      </c>
      <c r="AN79" t="s">
        <v>108</v>
      </c>
      <c r="AO79" t="s">
        <v>95</v>
      </c>
    </row>
    <row r="80" spans="1:41" x14ac:dyDescent="0.25">
      <c r="A80" s="7">
        <v>44530</v>
      </c>
      <c r="B80" t="s">
        <v>475</v>
      </c>
      <c r="C80" t="s">
        <v>615</v>
      </c>
      <c r="D80" t="s">
        <v>600</v>
      </c>
      <c r="E80" t="s">
        <v>600</v>
      </c>
      <c r="F80">
        <v>1514865</v>
      </c>
      <c r="G80" t="s">
        <v>693</v>
      </c>
      <c r="H80" t="s">
        <v>4</v>
      </c>
      <c r="I80">
        <v>2131</v>
      </c>
      <c r="J80" t="s">
        <v>694</v>
      </c>
      <c r="K80" t="s">
        <v>742</v>
      </c>
      <c r="L80" t="s">
        <v>742</v>
      </c>
      <c r="N80" s="7">
        <v>43102</v>
      </c>
      <c r="O80" s="7">
        <v>43102</v>
      </c>
      <c r="P80" s="7">
        <v>45930</v>
      </c>
      <c r="Q80" t="s">
        <v>492</v>
      </c>
      <c r="R80" t="s">
        <v>82</v>
      </c>
      <c r="S80">
        <v>1605400000</v>
      </c>
      <c r="T80">
        <v>903037500</v>
      </c>
      <c r="U80">
        <v>903037500</v>
      </c>
      <c r="V80">
        <v>1</v>
      </c>
      <c r="W80">
        <v>0</v>
      </c>
      <c r="X80">
        <v>1</v>
      </c>
      <c r="Z80">
        <v>1</v>
      </c>
      <c r="AA80">
        <v>1</v>
      </c>
      <c r="AB80">
        <v>7.8250000000000002</v>
      </c>
      <c r="AC80">
        <v>0</v>
      </c>
      <c r="AD80" t="s">
        <v>102</v>
      </c>
      <c r="AF80" t="s">
        <v>547</v>
      </c>
      <c r="AG80" t="s">
        <v>8</v>
      </c>
      <c r="AH80" t="s">
        <v>103</v>
      </c>
      <c r="AI80" t="s">
        <v>104</v>
      </c>
      <c r="AL80" t="s">
        <v>420</v>
      </c>
      <c r="AM80" t="s">
        <v>696</v>
      </c>
      <c r="AN80" t="s">
        <v>108</v>
      </c>
      <c r="AO80" t="s">
        <v>95</v>
      </c>
    </row>
    <row r="81" spans="1:41" x14ac:dyDescent="0.25">
      <c r="A81" s="7">
        <v>44530</v>
      </c>
      <c r="B81" t="s">
        <v>475</v>
      </c>
      <c r="C81" t="s">
        <v>615</v>
      </c>
      <c r="D81" t="s">
        <v>600</v>
      </c>
      <c r="E81" t="s">
        <v>600</v>
      </c>
      <c r="F81">
        <v>1514865</v>
      </c>
      <c r="G81" t="s">
        <v>693</v>
      </c>
      <c r="H81" t="s">
        <v>4</v>
      </c>
      <c r="I81">
        <v>2131</v>
      </c>
      <c r="J81" t="s">
        <v>694</v>
      </c>
      <c r="K81" t="s">
        <v>743</v>
      </c>
      <c r="L81" t="s">
        <v>743</v>
      </c>
      <c r="N81" s="7">
        <v>43102</v>
      </c>
      <c r="O81" s="7">
        <v>43102</v>
      </c>
      <c r="P81" s="7">
        <v>46021</v>
      </c>
      <c r="Q81" t="s">
        <v>156</v>
      </c>
      <c r="R81" t="s">
        <v>82</v>
      </c>
      <c r="S81">
        <v>716000000</v>
      </c>
      <c r="T81">
        <v>402750000</v>
      </c>
      <c r="U81">
        <v>402750000</v>
      </c>
      <c r="V81">
        <v>1</v>
      </c>
      <c r="W81">
        <v>0</v>
      </c>
      <c r="X81">
        <v>1</v>
      </c>
      <c r="Z81">
        <v>1</v>
      </c>
      <c r="AA81">
        <v>1</v>
      </c>
      <c r="AB81">
        <v>7.8250000000000002</v>
      </c>
      <c r="AC81">
        <v>0</v>
      </c>
      <c r="AD81" t="s">
        <v>102</v>
      </c>
      <c r="AF81" t="s">
        <v>547</v>
      </c>
      <c r="AG81" t="s">
        <v>8</v>
      </c>
      <c r="AH81" t="s">
        <v>103</v>
      </c>
      <c r="AI81" t="s">
        <v>104</v>
      </c>
      <c r="AL81" t="s">
        <v>420</v>
      </c>
      <c r="AM81" t="s">
        <v>696</v>
      </c>
      <c r="AN81" t="s">
        <v>108</v>
      </c>
      <c r="AO81" t="s">
        <v>95</v>
      </c>
    </row>
    <row r="82" spans="1:41" x14ac:dyDescent="0.25">
      <c r="A82" s="7">
        <v>44530</v>
      </c>
      <c r="B82" t="s">
        <v>475</v>
      </c>
      <c r="C82" t="s">
        <v>615</v>
      </c>
      <c r="D82" t="s">
        <v>600</v>
      </c>
      <c r="E82" t="s">
        <v>600</v>
      </c>
      <c r="F82">
        <v>1514865</v>
      </c>
      <c r="G82" t="s">
        <v>693</v>
      </c>
      <c r="H82" t="s">
        <v>4</v>
      </c>
      <c r="I82">
        <v>2131</v>
      </c>
      <c r="J82" t="s">
        <v>694</v>
      </c>
      <c r="K82" t="s">
        <v>744</v>
      </c>
      <c r="L82" t="s">
        <v>744</v>
      </c>
      <c r="N82" s="7">
        <v>43102</v>
      </c>
      <c r="O82" s="7">
        <v>43102</v>
      </c>
      <c r="P82" s="7">
        <v>46021</v>
      </c>
      <c r="Q82" t="s">
        <v>156</v>
      </c>
      <c r="R82" t="s">
        <v>82</v>
      </c>
      <c r="S82">
        <v>630000000</v>
      </c>
      <c r="T82">
        <v>354375000</v>
      </c>
      <c r="U82">
        <v>354375000</v>
      </c>
      <c r="V82">
        <v>1</v>
      </c>
      <c r="W82">
        <v>0</v>
      </c>
      <c r="X82">
        <v>1</v>
      </c>
      <c r="Z82">
        <v>1</v>
      </c>
      <c r="AA82">
        <v>1</v>
      </c>
      <c r="AB82">
        <v>7.8250000000000002</v>
      </c>
      <c r="AC82">
        <v>0</v>
      </c>
      <c r="AD82" t="s">
        <v>102</v>
      </c>
      <c r="AF82" t="s">
        <v>547</v>
      </c>
      <c r="AG82" t="s">
        <v>8</v>
      </c>
      <c r="AH82" t="s">
        <v>103</v>
      </c>
      <c r="AI82" t="s">
        <v>104</v>
      </c>
      <c r="AL82" t="s">
        <v>420</v>
      </c>
      <c r="AM82" t="s">
        <v>696</v>
      </c>
      <c r="AN82" t="s">
        <v>108</v>
      </c>
      <c r="AO82" t="s">
        <v>95</v>
      </c>
    </row>
    <row r="83" spans="1:41" x14ac:dyDescent="0.25">
      <c r="A83" s="7">
        <v>44530</v>
      </c>
      <c r="B83" t="s">
        <v>475</v>
      </c>
      <c r="C83" t="s">
        <v>615</v>
      </c>
      <c r="D83" t="s">
        <v>600</v>
      </c>
      <c r="E83" t="s">
        <v>600</v>
      </c>
      <c r="F83">
        <v>1514865</v>
      </c>
      <c r="G83" t="s">
        <v>693</v>
      </c>
      <c r="H83" t="s">
        <v>4</v>
      </c>
      <c r="I83">
        <v>2131</v>
      </c>
      <c r="J83" t="s">
        <v>694</v>
      </c>
      <c r="K83" t="s">
        <v>745</v>
      </c>
      <c r="L83" t="s">
        <v>745</v>
      </c>
      <c r="N83" s="7">
        <v>43102</v>
      </c>
      <c r="O83" s="7">
        <v>43102</v>
      </c>
      <c r="P83" s="7">
        <v>46021</v>
      </c>
      <c r="Q83" t="s">
        <v>156</v>
      </c>
      <c r="R83" t="s">
        <v>82</v>
      </c>
      <c r="S83">
        <v>711136000</v>
      </c>
      <c r="T83">
        <v>400014000</v>
      </c>
      <c r="U83">
        <v>400014000</v>
      </c>
      <c r="V83">
        <v>1</v>
      </c>
      <c r="W83">
        <v>0</v>
      </c>
      <c r="X83">
        <v>1</v>
      </c>
      <c r="Z83">
        <v>1</v>
      </c>
      <c r="AA83">
        <v>1</v>
      </c>
      <c r="AB83">
        <v>7.8250000000000002</v>
      </c>
      <c r="AC83">
        <v>0</v>
      </c>
      <c r="AD83" t="s">
        <v>102</v>
      </c>
      <c r="AF83" t="s">
        <v>547</v>
      </c>
      <c r="AG83" t="s">
        <v>8</v>
      </c>
      <c r="AH83" t="s">
        <v>103</v>
      </c>
      <c r="AI83" t="s">
        <v>104</v>
      </c>
      <c r="AL83" t="s">
        <v>420</v>
      </c>
      <c r="AM83" t="s">
        <v>696</v>
      </c>
      <c r="AN83" t="s">
        <v>108</v>
      </c>
      <c r="AO83" t="s">
        <v>95</v>
      </c>
    </row>
    <row r="84" spans="1:41" x14ac:dyDescent="0.25">
      <c r="A84" s="7">
        <v>44530</v>
      </c>
      <c r="B84" t="s">
        <v>475</v>
      </c>
      <c r="C84" t="s">
        <v>615</v>
      </c>
      <c r="D84" t="s">
        <v>600</v>
      </c>
      <c r="E84" t="s">
        <v>600</v>
      </c>
      <c r="F84">
        <v>1514865</v>
      </c>
      <c r="G84" t="s">
        <v>693</v>
      </c>
      <c r="H84" t="s">
        <v>4</v>
      </c>
      <c r="I84">
        <v>2131</v>
      </c>
      <c r="J84" t="s">
        <v>694</v>
      </c>
      <c r="K84" t="s">
        <v>746</v>
      </c>
      <c r="L84" t="s">
        <v>746</v>
      </c>
      <c r="N84" s="7">
        <v>43102</v>
      </c>
      <c r="O84" s="7">
        <v>43102</v>
      </c>
      <c r="P84" s="7">
        <v>45930</v>
      </c>
      <c r="Q84" t="s">
        <v>492</v>
      </c>
      <c r="R84" t="s">
        <v>82</v>
      </c>
      <c r="S84">
        <v>1032839635</v>
      </c>
      <c r="T84">
        <v>580972296</v>
      </c>
      <c r="U84">
        <v>580972296</v>
      </c>
      <c r="V84">
        <v>1</v>
      </c>
      <c r="W84">
        <v>0</v>
      </c>
      <c r="X84">
        <v>1</v>
      </c>
      <c r="Z84">
        <v>1</v>
      </c>
      <c r="AA84">
        <v>1</v>
      </c>
      <c r="AB84">
        <v>7.8250000000000002</v>
      </c>
      <c r="AC84">
        <v>0</v>
      </c>
      <c r="AD84" t="s">
        <v>102</v>
      </c>
      <c r="AF84" t="s">
        <v>547</v>
      </c>
      <c r="AG84" t="s">
        <v>8</v>
      </c>
      <c r="AH84" t="s">
        <v>103</v>
      </c>
      <c r="AI84" t="s">
        <v>104</v>
      </c>
      <c r="AL84" t="s">
        <v>420</v>
      </c>
      <c r="AM84" t="s">
        <v>696</v>
      </c>
      <c r="AN84" t="s">
        <v>108</v>
      </c>
      <c r="AO84" t="s">
        <v>95</v>
      </c>
    </row>
    <row r="85" spans="1:41" x14ac:dyDescent="0.25">
      <c r="A85" s="7">
        <v>44530</v>
      </c>
      <c r="B85" t="s">
        <v>475</v>
      </c>
      <c r="C85" t="s">
        <v>615</v>
      </c>
      <c r="D85" t="s">
        <v>600</v>
      </c>
      <c r="E85" t="s">
        <v>600</v>
      </c>
      <c r="F85">
        <v>1514865</v>
      </c>
      <c r="G85" t="s">
        <v>693</v>
      </c>
      <c r="H85" t="s">
        <v>4</v>
      </c>
      <c r="I85">
        <v>2131</v>
      </c>
      <c r="J85" t="s">
        <v>694</v>
      </c>
      <c r="K85" t="s">
        <v>747</v>
      </c>
      <c r="L85" t="s">
        <v>747</v>
      </c>
      <c r="N85" s="7">
        <v>43102</v>
      </c>
      <c r="O85" s="7">
        <v>43102</v>
      </c>
      <c r="P85" s="7">
        <v>45930</v>
      </c>
      <c r="Q85" t="s">
        <v>492</v>
      </c>
      <c r="R85" t="s">
        <v>82</v>
      </c>
      <c r="S85">
        <v>1187511472</v>
      </c>
      <c r="T85">
        <v>667975203</v>
      </c>
      <c r="U85">
        <v>667975203</v>
      </c>
      <c r="V85">
        <v>1</v>
      </c>
      <c r="W85">
        <v>0</v>
      </c>
      <c r="X85">
        <v>1</v>
      </c>
      <c r="Z85">
        <v>1</v>
      </c>
      <c r="AA85">
        <v>1</v>
      </c>
      <c r="AB85">
        <v>7.8250000000000002</v>
      </c>
      <c r="AC85">
        <v>0</v>
      </c>
      <c r="AD85" t="s">
        <v>102</v>
      </c>
      <c r="AF85" t="s">
        <v>547</v>
      </c>
      <c r="AG85" t="s">
        <v>8</v>
      </c>
      <c r="AH85" t="s">
        <v>103</v>
      </c>
      <c r="AI85" t="s">
        <v>104</v>
      </c>
      <c r="AL85" t="s">
        <v>420</v>
      </c>
      <c r="AM85" t="s">
        <v>696</v>
      </c>
      <c r="AN85" t="s">
        <v>108</v>
      </c>
      <c r="AO85" t="s">
        <v>95</v>
      </c>
    </row>
    <row r="86" spans="1:41" x14ac:dyDescent="0.25">
      <c r="A86" s="7">
        <v>44530</v>
      </c>
      <c r="B86" t="s">
        <v>475</v>
      </c>
      <c r="C86" t="s">
        <v>615</v>
      </c>
      <c r="D86" t="s">
        <v>600</v>
      </c>
      <c r="E86" t="s">
        <v>600</v>
      </c>
      <c r="F86">
        <v>1514865</v>
      </c>
      <c r="G86" t="s">
        <v>693</v>
      </c>
      <c r="H86" t="s">
        <v>4</v>
      </c>
      <c r="I86">
        <v>2131</v>
      </c>
      <c r="J86" t="s">
        <v>694</v>
      </c>
      <c r="K86" t="s">
        <v>748</v>
      </c>
      <c r="L86" t="s">
        <v>748</v>
      </c>
      <c r="N86" s="7">
        <v>43102</v>
      </c>
      <c r="O86" s="7">
        <v>43102</v>
      </c>
      <c r="P86" s="7">
        <v>45930</v>
      </c>
      <c r="Q86" t="s">
        <v>492</v>
      </c>
      <c r="R86" t="s">
        <v>82</v>
      </c>
      <c r="S86">
        <v>4553581443</v>
      </c>
      <c r="T86">
        <v>2561389563</v>
      </c>
      <c r="U86">
        <v>2561389563</v>
      </c>
      <c r="V86">
        <v>1</v>
      </c>
      <c r="W86">
        <v>0</v>
      </c>
      <c r="X86">
        <v>1</v>
      </c>
      <c r="Z86">
        <v>1</v>
      </c>
      <c r="AA86">
        <v>1</v>
      </c>
      <c r="AB86">
        <v>7.8250000000000002</v>
      </c>
      <c r="AC86">
        <v>0</v>
      </c>
      <c r="AD86" t="s">
        <v>102</v>
      </c>
      <c r="AF86" t="s">
        <v>547</v>
      </c>
      <c r="AG86" t="s">
        <v>8</v>
      </c>
      <c r="AH86" t="s">
        <v>103</v>
      </c>
      <c r="AI86" t="s">
        <v>104</v>
      </c>
      <c r="AL86" t="s">
        <v>420</v>
      </c>
      <c r="AM86" t="s">
        <v>696</v>
      </c>
      <c r="AN86" t="s">
        <v>108</v>
      </c>
      <c r="AO86" t="s">
        <v>95</v>
      </c>
    </row>
    <row r="87" spans="1:41" x14ac:dyDescent="0.25">
      <c r="A87" s="7">
        <v>44530</v>
      </c>
      <c r="B87" t="s">
        <v>475</v>
      </c>
      <c r="C87" t="s">
        <v>615</v>
      </c>
      <c r="D87" t="s">
        <v>600</v>
      </c>
      <c r="E87" t="s">
        <v>600</v>
      </c>
      <c r="F87">
        <v>1514865</v>
      </c>
      <c r="G87" t="s">
        <v>693</v>
      </c>
      <c r="H87" t="s">
        <v>4</v>
      </c>
      <c r="I87">
        <v>2131</v>
      </c>
      <c r="J87" t="s">
        <v>694</v>
      </c>
      <c r="K87" t="s">
        <v>749</v>
      </c>
      <c r="L87" t="s">
        <v>749</v>
      </c>
      <c r="N87" s="7">
        <v>43102</v>
      </c>
      <c r="O87" s="7">
        <v>43102</v>
      </c>
      <c r="P87" s="7">
        <v>45930</v>
      </c>
      <c r="Q87" t="s">
        <v>492</v>
      </c>
      <c r="R87" t="s">
        <v>82</v>
      </c>
      <c r="S87">
        <v>991446784</v>
      </c>
      <c r="T87">
        <v>557688816</v>
      </c>
      <c r="U87">
        <v>557688816</v>
      </c>
      <c r="V87">
        <v>1</v>
      </c>
      <c r="W87">
        <v>0</v>
      </c>
      <c r="X87">
        <v>1</v>
      </c>
      <c r="Z87">
        <v>1</v>
      </c>
      <c r="AA87">
        <v>1</v>
      </c>
      <c r="AB87">
        <v>7.8250000000000002</v>
      </c>
      <c r="AC87">
        <v>0</v>
      </c>
      <c r="AD87" t="s">
        <v>102</v>
      </c>
      <c r="AF87" t="s">
        <v>547</v>
      </c>
      <c r="AG87" t="s">
        <v>8</v>
      </c>
      <c r="AH87" t="s">
        <v>103</v>
      </c>
      <c r="AI87" t="s">
        <v>104</v>
      </c>
      <c r="AL87" t="s">
        <v>420</v>
      </c>
      <c r="AM87" t="s">
        <v>696</v>
      </c>
      <c r="AN87" t="s">
        <v>108</v>
      </c>
      <c r="AO87" t="s">
        <v>95</v>
      </c>
    </row>
    <row r="88" spans="1:41" x14ac:dyDescent="0.25">
      <c r="A88" s="7">
        <v>44530</v>
      </c>
      <c r="B88" t="s">
        <v>475</v>
      </c>
      <c r="C88" t="s">
        <v>615</v>
      </c>
      <c r="D88" t="s">
        <v>600</v>
      </c>
      <c r="E88" t="s">
        <v>600</v>
      </c>
      <c r="F88">
        <v>1514865</v>
      </c>
      <c r="G88" t="s">
        <v>693</v>
      </c>
      <c r="H88" t="s">
        <v>4</v>
      </c>
      <c r="I88">
        <v>2131</v>
      </c>
      <c r="J88" t="s">
        <v>694</v>
      </c>
      <c r="K88" t="s">
        <v>750</v>
      </c>
      <c r="L88" t="s">
        <v>750</v>
      </c>
      <c r="N88" s="7">
        <v>43102</v>
      </c>
      <c r="O88" s="7">
        <v>43102</v>
      </c>
      <c r="P88" s="7">
        <v>45930</v>
      </c>
      <c r="Q88" t="s">
        <v>492</v>
      </c>
      <c r="R88" t="s">
        <v>82</v>
      </c>
      <c r="S88">
        <v>1081629099</v>
      </c>
      <c r="T88">
        <v>608416366</v>
      </c>
      <c r="U88">
        <v>608416366</v>
      </c>
      <c r="V88">
        <v>1</v>
      </c>
      <c r="W88">
        <v>0</v>
      </c>
      <c r="X88">
        <v>1</v>
      </c>
      <c r="Z88">
        <v>1</v>
      </c>
      <c r="AA88">
        <v>1</v>
      </c>
      <c r="AB88">
        <v>7.8250000000000002</v>
      </c>
      <c r="AC88">
        <v>0</v>
      </c>
      <c r="AD88" t="s">
        <v>102</v>
      </c>
      <c r="AF88" t="s">
        <v>547</v>
      </c>
      <c r="AG88" t="s">
        <v>8</v>
      </c>
      <c r="AH88" t="s">
        <v>103</v>
      </c>
      <c r="AI88" t="s">
        <v>104</v>
      </c>
      <c r="AL88" t="s">
        <v>420</v>
      </c>
      <c r="AM88" t="s">
        <v>696</v>
      </c>
      <c r="AN88" t="s">
        <v>108</v>
      </c>
      <c r="AO88" t="s">
        <v>95</v>
      </c>
    </row>
    <row r="89" spans="1:41" x14ac:dyDescent="0.25">
      <c r="A89" s="7">
        <v>44530</v>
      </c>
      <c r="B89" t="s">
        <v>475</v>
      </c>
      <c r="C89" t="s">
        <v>615</v>
      </c>
      <c r="D89" t="s">
        <v>600</v>
      </c>
      <c r="E89" t="s">
        <v>600</v>
      </c>
      <c r="F89">
        <v>1514865</v>
      </c>
      <c r="G89" t="s">
        <v>693</v>
      </c>
      <c r="H89" t="s">
        <v>4</v>
      </c>
      <c r="I89">
        <v>2131</v>
      </c>
      <c r="J89" t="s">
        <v>694</v>
      </c>
      <c r="K89" t="s">
        <v>751</v>
      </c>
      <c r="L89" t="s">
        <v>751</v>
      </c>
      <c r="N89" s="7">
        <v>43102</v>
      </c>
      <c r="O89" s="7">
        <v>43102</v>
      </c>
      <c r="P89" s="7">
        <v>45930</v>
      </c>
      <c r="Q89" t="s">
        <v>492</v>
      </c>
      <c r="R89" t="s">
        <v>82</v>
      </c>
      <c r="S89">
        <v>1170772192</v>
      </c>
      <c r="T89">
        <v>658559358</v>
      </c>
      <c r="U89">
        <v>658559358</v>
      </c>
      <c r="V89">
        <v>1</v>
      </c>
      <c r="W89">
        <v>0</v>
      </c>
      <c r="X89">
        <v>1</v>
      </c>
      <c r="Z89">
        <v>1</v>
      </c>
      <c r="AA89">
        <v>1</v>
      </c>
      <c r="AB89">
        <v>7.8250000000000002</v>
      </c>
      <c r="AC89">
        <v>0</v>
      </c>
      <c r="AD89" t="s">
        <v>102</v>
      </c>
      <c r="AF89" t="s">
        <v>547</v>
      </c>
      <c r="AG89" t="s">
        <v>8</v>
      </c>
      <c r="AH89" t="s">
        <v>103</v>
      </c>
      <c r="AI89" t="s">
        <v>104</v>
      </c>
      <c r="AL89" t="s">
        <v>420</v>
      </c>
      <c r="AM89" t="s">
        <v>696</v>
      </c>
      <c r="AN89" t="s">
        <v>108</v>
      </c>
      <c r="AO89" t="s">
        <v>95</v>
      </c>
    </row>
    <row r="90" spans="1:41" x14ac:dyDescent="0.25">
      <c r="A90" s="7">
        <v>44530</v>
      </c>
      <c r="B90" t="s">
        <v>475</v>
      </c>
      <c r="C90" t="s">
        <v>615</v>
      </c>
      <c r="D90" t="s">
        <v>600</v>
      </c>
      <c r="E90" t="s">
        <v>600</v>
      </c>
      <c r="F90">
        <v>1514865</v>
      </c>
      <c r="G90" t="s">
        <v>693</v>
      </c>
      <c r="H90" t="s">
        <v>4</v>
      </c>
      <c r="I90">
        <v>2131</v>
      </c>
      <c r="J90" t="s">
        <v>694</v>
      </c>
      <c r="K90" t="s">
        <v>752</v>
      </c>
      <c r="L90" t="s">
        <v>752</v>
      </c>
      <c r="N90" s="7">
        <v>43102</v>
      </c>
      <c r="O90" s="7">
        <v>43102</v>
      </c>
      <c r="P90" s="7">
        <v>45930</v>
      </c>
      <c r="Q90" t="s">
        <v>492</v>
      </c>
      <c r="R90" t="s">
        <v>82</v>
      </c>
      <c r="S90">
        <v>1184643876</v>
      </c>
      <c r="T90">
        <v>666362182</v>
      </c>
      <c r="U90">
        <v>666362182</v>
      </c>
      <c r="V90">
        <v>1</v>
      </c>
      <c r="W90">
        <v>0</v>
      </c>
      <c r="X90">
        <v>1</v>
      </c>
      <c r="Z90">
        <v>1</v>
      </c>
      <c r="AA90">
        <v>1</v>
      </c>
      <c r="AB90">
        <v>7.8250000000000002</v>
      </c>
      <c r="AC90">
        <v>0</v>
      </c>
      <c r="AD90" t="s">
        <v>102</v>
      </c>
      <c r="AF90" t="s">
        <v>547</v>
      </c>
      <c r="AG90" t="s">
        <v>8</v>
      </c>
      <c r="AH90" t="s">
        <v>103</v>
      </c>
      <c r="AI90" t="s">
        <v>104</v>
      </c>
      <c r="AL90" t="s">
        <v>420</v>
      </c>
      <c r="AM90" t="s">
        <v>696</v>
      </c>
      <c r="AN90" t="s">
        <v>108</v>
      </c>
      <c r="AO90" t="s">
        <v>95</v>
      </c>
    </row>
    <row r="91" spans="1:41" x14ac:dyDescent="0.25">
      <c r="A91" s="7">
        <v>44530</v>
      </c>
      <c r="B91" t="s">
        <v>475</v>
      </c>
      <c r="C91" t="s">
        <v>615</v>
      </c>
      <c r="D91" t="s">
        <v>600</v>
      </c>
      <c r="E91" t="s">
        <v>600</v>
      </c>
      <c r="F91">
        <v>1514865</v>
      </c>
      <c r="G91" t="s">
        <v>693</v>
      </c>
      <c r="H91" t="s">
        <v>4</v>
      </c>
      <c r="I91">
        <v>2131</v>
      </c>
      <c r="J91" t="s">
        <v>694</v>
      </c>
      <c r="K91" t="s">
        <v>753</v>
      </c>
      <c r="L91" t="s">
        <v>753</v>
      </c>
      <c r="N91" s="7">
        <v>43103</v>
      </c>
      <c r="O91" s="7">
        <v>43103</v>
      </c>
      <c r="P91" s="7">
        <v>45930</v>
      </c>
      <c r="Q91" t="s">
        <v>492</v>
      </c>
      <c r="R91" t="s">
        <v>82</v>
      </c>
      <c r="S91">
        <v>406604000</v>
      </c>
      <c r="T91">
        <v>228714750</v>
      </c>
      <c r="U91">
        <v>228714750</v>
      </c>
      <c r="V91">
        <v>1</v>
      </c>
      <c r="W91">
        <v>0</v>
      </c>
      <c r="X91">
        <v>1</v>
      </c>
      <c r="Z91">
        <v>1</v>
      </c>
      <c r="AA91">
        <v>1</v>
      </c>
      <c r="AB91">
        <v>7.8250000000000002</v>
      </c>
      <c r="AC91">
        <v>0</v>
      </c>
      <c r="AD91" t="s">
        <v>102</v>
      </c>
      <c r="AF91" t="s">
        <v>547</v>
      </c>
      <c r="AG91" t="s">
        <v>8</v>
      </c>
      <c r="AH91" t="s">
        <v>103</v>
      </c>
      <c r="AI91" t="s">
        <v>104</v>
      </c>
      <c r="AL91" t="s">
        <v>420</v>
      </c>
      <c r="AM91" t="s">
        <v>696</v>
      </c>
      <c r="AN91" t="s">
        <v>108</v>
      </c>
      <c r="AO91" t="s">
        <v>95</v>
      </c>
    </row>
    <row r="92" spans="1:41" x14ac:dyDescent="0.25">
      <c r="A92" s="7">
        <v>44530</v>
      </c>
      <c r="B92" t="s">
        <v>475</v>
      </c>
      <c r="C92" t="s">
        <v>615</v>
      </c>
      <c r="D92" t="s">
        <v>600</v>
      </c>
      <c r="E92" t="s">
        <v>600</v>
      </c>
      <c r="F92">
        <v>1514865</v>
      </c>
      <c r="G92" t="s">
        <v>693</v>
      </c>
      <c r="H92" t="s">
        <v>4</v>
      </c>
      <c r="I92">
        <v>2131</v>
      </c>
      <c r="J92" t="s">
        <v>694</v>
      </c>
      <c r="K92" t="s">
        <v>754</v>
      </c>
      <c r="L92" t="s">
        <v>754</v>
      </c>
      <c r="N92" s="7">
        <v>43103</v>
      </c>
      <c r="O92" s="7">
        <v>43103</v>
      </c>
      <c r="P92" s="7">
        <v>45930</v>
      </c>
      <c r="Q92" t="s">
        <v>492</v>
      </c>
      <c r="R92" t="s">
        <v>82</v>
      </c>
      <c r="S92">
        <v>411824000</v>
      </c>
      <c r="T92">
        <v>231651000</v>
      </c>
      <c r="U92">
        <v>231651000</v>
      </c>
      <c r="V92">
        <v>1</v>
      </c>
      <c r="W92">
        <v>0</v>
      </c>
      <c r="X92">
        <v>1</v>
      </c>
      <c r="Z92">
        <v>1</v>
      </c>
      <c r="AA92">
        <v>1</v>
      </c>
      <c r="AB92">
        <v>7.8250000000000002</v>
      </c>
      <c r="AC92">
        <v>0</v>
      </c>
      <c r="AD92" t="s">
        <v>102</v>
      </c>
      <c r="AF92" t="s">
        <v>547</v>
      </c>
      <c r="AG92" t="s">
        <v>8</v>
      </c>
      <c r="AH92" t="s">
        <v>103</v>
      </c>
      <c r="AI92" t="s">
        <v>104</v>
      </c>
      <c r="AL92" t="s">
        <v>420</v>
      </c>
      <c r="AM92" t="s">
        <v>696</v>
      </c>
      <c r="AN92" t="s">
        <v>108</v>
      </c>
      <c r="AO92" t="s">
        <v>95</v>
      </c>
    </row>
    <row r="93" spans="1:41" x14ac:dyDescent="0.25">
      <c r="A93" s="7">
        <v>44530</v>
      </c>
      <c r="B93" t="s">
        <v>475</v>
      </c>
      <c r="C93" t="s">
        <v>615</v>
      </c>
      <c r="D93" t="s">
        <v>600</v>
      </c>
      <c r="E93" t="s">
        <v>600</v>
      </c>
      <c r="F93">
        <v>1514865</v>
      </c>
      <c r="G93" t="s">
        <v>693</v>
      </c>
      <c r="H93" t="s">
        <v>4</v>
      </c>
      <c r="I93">
        <v>2131</v>
      </c>
      <c r="J93" t="s">
        <v>694</v>
      </c>
      <c r="K93" t="s">
        <v>755</v>
      </c>
      <c r="L93" t="s">
        <v>755</v>
      </c>
      <c r="N93" s="7">
        <v>43103</v>
      </c>
      <c r="O93" s="7">
        <v>43103</v>
      </c>
      <c r="P93" s="7">
        <v>45930</v>
      </c>
      <c r="Q93" t="s">
        <v>492</v>
      </c>
      <c r="R93" t="s">
        <v>82</v>
      </c>
      <c r="S93">
        <v>418344000</v>
      </c>
      <c r="T93">
        <v>235318500</v>
      </c>
      <c r="U93">
        <v>235318500</v>
      </c>
      <c r="V93">
        <v>1</v>
      </c>
      <c r="W93">
        <v>0</v>
      </c>
      <c r="X93">
        <v>1</v>
      </c>
      <c r="Z93">
        <v>1</v>
      </c>
      <c r="AA93">
        <v>1</v>
      </c>
      <c r="AB93">
        <v>7.8250000000000002</v>
      </c>
      <c r="AC93">
        <v>0</v>
      </c>
      <c r="AD93" t="s">
        <v>102</v>
      </c>
      <c r="AF93" t="s">
        <v>547</v>
      </c>
      <c r="AG93" t="s">
        <v>8</v>
      </c>
      <c r="AH93" t="s">
        <v>103</v>
      </c>
      <c r="AI93" t="s">
        <v>104</v>
      </c>
      <c r="AL93" t="s">
        <v>420</v>
      </c>
      <c r="AM93" t="s">
        <v>696</v>
      </c>
      <c r="AN93" t="s">
        <v>108</v>
      </c>
      <c r="AO93" t="s">
        <v>95</v>
      </c>
    </row>
    <row r="94" spans="1:41" x14ac:dyDescent="0.25">
      <c r="A94" s="7">
        <v>44530</v>
      </c>
      <c r="B94" t="s">
        <v>475</v>
      </c>
      <c r="C94" t="s">
        <v>615</v>
      </c>
      <c r="D94" t="s">
        <v>600</v>
      </c>
      <c r="E94" t="s">
        <v>600</v>
      </c>
      <c r="F94">
        <v>1514865</v>
      </c>
      <c r="G94" t="s">
        <v>693</v>
      </c>
      <c r="H94" t="s">
        <v>4</v>
      </c>
      <c r="I94">
        <v>2131</v>
      </c>
      <c r="J94" t="s">
        <v>694</v>
      </c>
      <c r="K94" t="s">
        <v>756</v>
      </c>
      <c r="L94" t="s">
        <v>756</v>
      </c>
      <c r="N94" s="7">
        <v>43103</v>
      </c>
      <c r="O94" s="7">
        <v>43103</v>
      </c>
      <c r="P94" s="7">
        <v>45930</v>
      </c>
      <c r="Q94" t="s">
        <v>492</v>
      </c>
      <c r="R94" t="s">
        <v>82</v>
      </c>
      <c r="S94">
        <v>424174000</v>
      </c>
      <c r="T94">
        <v>238597875</v>
      </c>
      <c r="U94">
        <v>238597875</v>
      </c>
      <c r="V94">
        <v>1</v>
      </c>
      <c r="W94">
        <v>0</v>
      </c>
      <c r="X94">
        <v>1</v>
      </c>
      <c r="Z94">
        <v>1</v>
      </c>
      <c r="AA94">
        <v>1</v>
      </c>
      <c r="AB94">
        <v>7.8250000000000002</v>
      </c>
      <c r="AC94">
        <v>0</v>
      </c>
      <c r="AD94" t="s">
        <v>102</v>
      </c>
      <c r="AF94" t="s">
        <v>547</v>
      </c>
      <c r="AG94" t="s">
        <v>8</v>
      </c>
      <c r="AH94" t="s">
        <v>103</v>
      </c>
      <c r="AI94" t="s">
        <v>104</v>
      </c>
      <c r="AL94" t="s">
        <v>420</v>
      </c>
      <c r="AM94" t="s">
        <v>696</v>
      </c>
      <c r="AN94" t="s">
        <v>108</v>
      </c>
      <c r="AO94" t="s">
        <v>95</v>
      </c>
    </row>
    <row r="95" spans="1:41" x14ac:dyDescent="0.25">
      <c r="A95" s="7">
        <v>44530</v>
      </c>
      <c r="B95" t="s">
        <v>475</v>
      </c>
      <c r="C95" t="s">
        <v>615</v>
      </c>
      <c r="D95" t="s">
        <v>600</v>
      </c>
      <c r="E95" t="s">
        <v>600</v>
      </c>
      <c r="F95">
        <v>1514865</v>
      </c>
      <c r="G95" t="s">
        <v>693</v>
      </c>
      <c r="H95" t="s">
        <v>4</v>
      </c>
      <c r="I95">
        <v>2131</v>
      </c>
      <c r="J95" t="s">
        <v>694</v>
      </c>
      <c r="K95" t="s">
        <v>757</v>
      </c>
      <c r="L95" t="s">
        <v>757</v>
      </c>
      <c r="N95" s="7">
        <v>43103</v>
      </c>
      <c r="O95" s="7">
        <v>43103</v>
      </c>
      <c r="P95" s="7">
        <v>45930</v>
      </c>
      <c r="Q95" t="s">
        <v>492</v>
      </c>
      <c r="R95" t="s">
        <v>82</v>
      </c>
      <c r="S95">
        <v>561394000</v>
      </c>
      <c r="T95">
        <v>315784125</v>
      </c>
      <c r="U95">
        <v>315784125</v>
      </c>
      <c r="V95">
        <v>1</v>
      </c>
      <c r="W95">
        <v>0</v>
      </c>
      <c r="X95">
        <v>1</v>
      </c>
      <c r="Z95">
        <v>1</v>
      </c>
      <c r="AA95">
        <v>1</v>
      </c>
      <c r="AB95">
        <v>7.8250000000000002</v>
      </c>
      <c r="AC95">
        <v>0</v>
      </c>
      <c r="AD95" t="s">
        <v>102</v>
      </c>
      <c r="AF95" t="s">
        <v>547</v>
      </c>
      <c r="AG95" t="s">
        <v>8</v>
      </c>
      <c r="AH95" t="s">
        <v>103</v>
      </c>
      <c r="AI95" t="s">
        <v>104</v>
      </c>
      <c r="AL95" t="s">
        <v>420</v>
      </c>
      <c r="AM95" t="s">
        <v>696</v>
      </c>
      <c r="AN95" t="s">
        <v>108</v>
      </c>
      <c r="AO95" t="s">
        <v>95</v>
      </c>
    </row>
    <row r="96" spans="1:41" x14ac:dyDescent="0.25">
      <c r="A96" s="7">
        <v>44530</v>
      </c>
      <c r="B96" t="s">
        <v>475</v>
      </c>
      <c r="C96" t="s">
        <v>615</v>
      </c>
      <c r="D96" t="s">
        <v>600</v>
      </c>
      <c r="E96" t="s">
        <v>600</v>
      </c>
      <c r="F96">
        <v>1514865</v>
      </c>
      <c r="G96" t="s">
        <v>693</v>
      </c>
      <c r="H96" t="s">
        <v>4</v>
      </c>
      <c r="I96">
        <v>2131</v>
      </c>
      <c r="J96" t="s">
        <v>694</v>
      </c>
      <c r="K96" t="s">
        <v>758</v>
      </c>
      <c r="L96" t="s">
        <v>758</v>
      </c>
      <c r="N96" s="7">
        <v>43103</v>
      </c>
      <c r="O96" s="7">
        <v>43103</v>
      </c>
      <c r="P96" s="7">
        <v>45930</v>
      </c>
      <c r="Q96" t="s">
        <v>492</v>
      </c>
      <c r="R96" t="s">
        <v>82</v>
      </c>
      <c r="S96">
        <v>427424000</v>
      </c>
      <c r="T96">
        <v>240426000</v>
      </c>
      <c r="U96">
        <v>240426000</v>
      </c>
      <c r="V96">
        <v>1</v>
      </c>
      <c r="W96">
        <v>0</v>
      </c>
      <c r="X96">
        <v>1</v>
      </c>
      <c r="Z96">
        <v>1</v>
      </c>
      <c r="AA96">
        <v>1</v>
      </c>
      <c r="AB96">
        <v>7.8250000000000002</v>
      </c>
      <c r="AC96">
        <v>0</v>
      </c>
      <c r="AD96" t="s">
        <v>102</v>
      </c>
      <c r="AF96" t="s">
        <v>547</v>
      </c>
      <c r="AG96" t="s">
        <v>8</v>
      </c>
      <c r="AH96" t="s">
        <v>103</v>
      </c>
      <c r="AI96" t="s">
        <v>104</v>
      </c>
      <c r="AL96" t="s">
        <v>420</v>
      </c>
      <c r="AM96" t="s">
        <v>696</v>
      </c>
      <c r="AN96" t="s">
        <v>108</v>
      </c>
      <c r="AO96" t="s">
        <v>95</v>
      </c>
    </row>
    <row r="97" spans="1:41" x14ac:dyDescent="0.25">
      <c r="A97" s="7">
        <v>44530</v>
      </c>
      <c r="B97" t="s">
        <v>475</v>
      </c>
      <c r="C97" t="s">
        <v>615</v>
      </c>
      <c r="D97" t="s">
        <v>600</v>
      </c>
      <c r="E97" t="s">
        <v>600</v>
      </c>
      <c r="F97">
        <v>1514865</v>
      </c>
      <c r="G97" t="s">
        <v>693</v>
      </c>
      <c r="H97" t="s">
        <v>4</v>
      </c>
      <c r="I97">
        <v>2131</v>
      </c>
      <c r="J97" t="s">
        <v>694</v>
      </c>
      <c r="K97" t="s">
        <v>759</v>
      </c>
      <c r="L97" t="s">
        <v>759</v>
      </c>
      <c r="N97" s="7">
        <v>43103</v>
      </c>
      <c r="O97" s="7">
        <v>43103</v>
      </c>
      <c r="P97" s="7">
        <v>45930</v>
      </c>
      <c r="Q97" t="s">
        <v>492</v>
      </c>
      <c r="R97" t="s">
        <v>82</v>
      </c>
      <c r="S97">
        <v>504444000</v>
      </c>
      <c r="T97">
        <v>283749750</v>
      </c>
      <c r="U97">
        <v>283749750</v>
      </c>
      <c r="V97">
        <v>1</v>
      </c>
      <c r="W97">
        <v>0</v>
      </c>
      <c r="X97">
        <v>1</v>
      </c>
      <c r="Z97">
        <v>1</v>
      </c>
      <c r="AA97">
        <v>1</v>
      </c>
      <c r="AB97">
        <v>7.8250000000000002</v>
      </c>
      <c r="AC97">
        <v>0</v>
      </c>
      <c r="AD97" t="s">
        <v>102</v>
      </c>
      <c r="AF97" t="s">
        <v>547</v>
      </c>
      <c r="AG97" t="s">
        <v>8</v>
      </c>
      <c r="AH97" t="s">
        <v>103</v>
      </c>
      <c r="AI97" t="s">
        <v>104</v>
      </c>
      <c r="AL97" t="s">
        <v>420</v>
      </c>
      <c r="AM97" t="s">
        <v>696</v>
      </c>
      <c r="AN97" t="s">
        <v>108</v>
      </c>
      <c r="AO97" t="s">
        <v>95</v>
      </c>
    </row>
    <row r="98" spans="1:41" x14ac:dyDescent="0.25">
      <c r="A98" s="7">
        <v>44530</v>
      </c>
      <c r="B98" t="s">
        <v>475</v>
      </c>
      <c r="C98" t="s">
        <v>615</v>
      </c>
      <c r="D98" t="s">
        <v>600</v>
      </c>
      <c r="E98" t="s">
        <v>600</v>
      </c>
      <c r="F98">
        <v>1514865</v>
      </c>
      <c r="G98" t="s">
        <v>693</v>
      </c>
      <c r="H98" t="s">
        <v>4</v>
      </c>
      <c r="I98">
        <v>2131</v>
      </c>
      <c r="J98" t="s">
        <v>694</v>
      </c>
      <c r="K98" t="s">
        <v>760</v>
      </c>
      <c r="L98" t="s">
        <v>760</v>
      </c>
      <c r="N98" s="7">
        <v>43103</v>
      </c>
      <c r="O98" s="7">
        <v>43103</v>
      </c>
      <c r="P98" s="7">
        <v>45930</v>
      </c>
      <c r="Q98" t="s">
        <v>492</v>
      </c>
      <c r="R98" t="s">
        <v>82</v>
      </c>
      <c r="S98">
        <v>411174000</v>
      </c>
      <c r="T98">
        <v>231285375</v>
      </c>
      <c r="U98">
        <v>231285375</v>
      </c>
      <c r="V98">
        <v>1</v>
      </c>
      <c r="W98">
        <v>0</v>
      </c>
      <c r="X98">
        <v>1</v>
      </c>
      <c r="Z98">
        <v>1</v>
      </c>
      <c r="AA98">
        <v>1</v>
      </c>
      <c r="AB98">
        <v>7.8250000000000002</v>
      </c>
      <c r="AC98">
        <v>0</v>
      </c>
      <c r="AD98" t="s">
        <v>102</v>
      </c>
      <c r="AF98" t="s">
        <v>547</v>
      </c>
      <c r="AG98" t="s">
        <v>8</v>
      </c>
      <c r="AH98" t="s">
        <v>103</v>
      </c>
      <c r="AI98" t="s">
        <v>104</v>
      </c>
      <c r="AL98" t="s">
        <v>420</v>
      </c>
      <c r="AM98" t="s">
        <v>696</v>
      </c>
      <c r="AN98" t="s">
        <v>108</v>
      </c>
      <c r="AO98" t="s">
        <v>95</v>
      </c>
    </row>
    <row r="99" spans="1:41" x14ac:dyDescent="0.25">
      <c r="A99" s="7">
        <v>44530</v>
      </c>
      <c r="B99" t="s">
        <v>475</v>
      </c>
      <c r="C99" t="s">
        <v>615</v>
      </c>
      <c r="D99" t="s">
        <v>600</v>
      </c>
      <c r="E99" t="s">
        <v>600</v>
      </c>
      <c r="F99">
        <v>1514865</v>
      </c>
      <c r="G99" t="s">
        <v>693</v>
      </c>
      <c r="H99" t="s">
        <v>4</v>
      </c>
      <c r="I99">
        <v>2131</v>
      </c>
      <c r="J99" t="s">
        <v>694</v>
      </c>
      <c r="K99" t="s">
        <v>761</v>
      </c>
      <c r="L99" t="s">
        <v>761</v>
      </c>
      <c r="N99" s="7">
        <v>43105</v>
      </c>
      <c r="O99" s="7">
        <v>43105</v>
      </c>
      <c r="P99" s="7">
        <v>46021</v>
      </c>
      <c r="Q99" t="s">
        <v>156</v>
      </c>
      <c r="R99" t="s">
        <v>82</v>
      </c>
      <c r="S99">
        <v>1022215018</v>
      </c>
      <c r="T99">
        <v>574995945</v>
      </c>
      <c r="U99">
        <v>574995945</v>
      </c>
      <c r="V99">
        <v>1</v>
      </c>
      <c r="W99">
        <v>0</v>
      </c>
      <c r="X99">
        <v>1</v>
      </c>
      <c r="Z99">
        <v>1</v>
      </c>
      <c r="AA99">
        <v>1</v>
      </c>
      <c r="AB99">
        <v>7.8250000000000002</v>
      </c>
      <c r="AC99">
        <v>0</v>
      </c>
      <c r="AD99" t="s">
        <v>102</v>
      </c>
      <c r="AF99" t="s">
        <v>547</v>
      </c>
      <c r="AG99" t="s">
        <v>8</v>
      </c>
      <c r="AH99" t="s">
        <v>103</v>
      </c>
      <c r="AI99" t="s">
        <v>104</v>
      </c>
      <c r="AL99" t="s">
        <v>420</v>
      </c>
      <c r="AM99" t="s">
        <v>696</v>
      </c>
      <c r="AN99" t="s">
        <v>108</v>
      </c>
      <c r="AO99" t="s">
        <v>95</v>
      </c>
    </row>
    <row r="100" spans="1:41" x14ac:dyDescent="0.25">
      <c r="A100" s="7">
        <v>44530</v>
      </c>
      <c r="B100" t="s">
        <v>475</v>
      </c>
      <c r="C100" t="s">
        <v>615</v>
      </c>
      <c r="D100" t="s">
        <v>600</v>
      </c>
      <c r="E100" t="s">
        <v>600</v>
      </c>
      <c r="F100">
        <v>1514865</v>
      </c>
      <c r="G100" t="s">
        <v>693</v>
      </c>
      <c r="H100" t="s">
        <v>4</v>
      </c>
      <c r="I100">
        <v>2131</v>
      </c>
      <c r="J100" t="s">
        <v>694</v>
      </c>
      <c r="K100" t="s">
        <v>762</v>
      </c>
      <c r="L100" t="s">
        <v>762</v>
      </c>
      <c r="N100" s="7">
        <v>43105</v>
      </c>
      <c r="O100" s="7">
        <v>43105</v>
      </c>
      <c r="P100" s="7">
        <v>46021</v>
      </c>
      <c r="Q100" t="s">
        <v>156</v>
      </c>
      <c r="R100" t="s">
        <v>82</v>
      </c>
      <c r="S100">
        <v>1957878714</v>
      </c>
      <c r="T100">
        <v>1101306774</v>
      </c>
      <c r="U100">
        <v>1101306774</v>
      </c>
      <c r="V100">
        <v>1</v>
      </c>
      <c r="W100">
        <v>0</v>
      </c>
      <c r="X100">
        <v>1</v>
      </c>
      <c r="Z100">
        <v>1</v>
      </c>
      <c r="AA100">
        <v>1</v>
      </c>
      <c r="AB100">
        <v>7.8250000000000002</v>
      </c>
      <c r="AC100">
        <v>0</v>
      </c>
      <c r="AD100" t="s">
        <v>102</v>
      </c>
      <c r="AF100" t="s">
        <v>547</v>
      </c>
      <c r="AG100" t="s">
        <v>8</v>
      </c>
      <c r="AH100" t="s">
        <v>103</v>
      </c>
      <c r="AI100" t="s">
        <v>104</v>
      </c>
      <c r="AL100" t="s">
        <v>420</v>
      </c>
      <c r="AM100" t="s">
        <v>696</v>
      </c>
      <c r="AN100" t="s">
        <v>108</v>
      </c>
      <c r="AO100" t="s">
        <v>95</v>
      </c>
    </row>
    <row r="101" spans="1:41" x14ac:dyDescent="0.25">
      <c r="A101" s="7">
        <v>44530</v>
      </c>
      <c r="B101" t="s">
        <v>475</v>
      </c>
      <c r="C101" t="s">
        <v>615</v>
      </c>
      <c r="D101" t="s">
        <v>600</v>
      </c>
      <c r="E101" t="s">
        <v>600</v>
      </c>
      <c r="F101">
        <v>1514865</v>
      </c>
      <c r="G101" t="s">
        <v>693</v>
      </c>
      <c r="H101" t="s">
        <v>4</v>
      </c>
      <c r="I101">
        <v>2131</v>
      </c>
      <c r="J101" t="s">
        <v>694</v>
      </c>
      <c r="K101" t="s">
        <v>763</v>
      </c>
      <c r="L101" t="s">
        <v>763</v>
      </c>
      <c r="N101" s="7">
        <v>43112</v>
      </c>
      <c r="O101" s="7">
        <v>43112</v>
      </c>
      <c r="P101" s="7">
        <v>46021</v>
      </c>
      <c r="Q101" t="s">
        <v>156</v>
      </c>
      <c r="R101" t="s">
        <v>82</v>
      </c>
      <c r="S101">
        <v>2000000000</v>
      </c>
      <c r="T101">
        <v>1125000000</v>
      </c>
      <c r="U101">
        <v>1125000000</v>
      </c>
      <c r="V101">
        <v>1</v>
      </c>
      <c r="W101">
        <v>0</v>
      </c>
      <c r="X101">
        <v>1</v>
      </c>
      <c r="Z101">
        <v>1</v>
      </c>
      <c r="AA101">
        <v>1</v>
      </c>
      <c r="AB101">
        <v>7.8250000000000002</v>
      </c>
      <c r="AC101">
        <v>0</v>
      </c>
      <c r="AD101" t="s">
        <v>102</v>
      </c>
      <c r="AF101" t="s">
        <v>547</v>
      </c>
      <c r="AG101" t="s">
        <v>8</v>
      </c>
      <c r="AH101" t="s">
        <v>103</v>
      </c>
      <c r="AI101" t="s">
        <v>104</v>
      </c>
      <c r="AL101" t="s">
        <v>420</v>
      </c>
      <c r="AM101" t="s">
        <v>696</v>
      </c>
      <c r="AN101" t="s">
        <v>108</v>
      </c>
      <c r="AO101" t="s">
        <v>95</v>
      </c>
    </row>
    <row r="102" spans="1:41" x14ac:dyDescent="0.25">
      <c r="A102" s="7">
        <v>44530</v>
      </c>
      <c r="B102" t="s">
        <v>475</v>
      </c>
      <c r="C102" t="s">
        <v>615</v>
      </c>
      <c r="D102" t="s">
        <v>600</v>
      </c>
      <c r="E102" t="s">
        <v>600</v>
      </c>
      <c r="F102">
        <v>1514865</v>
      </c>
      <c r="G102" t="s">
        <v>693</v>
      </c>
      <c r="H102" t="s">
        <v>4</v>
      </c>
      <c r="I102">
        <v>2131</v>
      </c>
      <c r="J102" t="s">
        <v>694</v>
      </c>
      <c r="K102" t="s">
        <v>764</v>
      </c>
      <c r="L102" t="s">
        <v>764</v>
      </c>
      <c r="N102" s="7">
        <v>43112</v>
      </c>
      <c r="O102" s="7">
        <v>43112</v>
      </c>
      <c r="P102" s="7">
        <v>46021</v>
      </c>
      <c r="Q102" t="s">
        <v>156</v>
      </c>
      <c r="R102" t="s">
        <v>82</v>
      </c>
      <c r="S102">
        <v>600000000</v>
      </c>
      <c r="T102">
        <v>337500000</v>
      </c>
      <c r="U102">
        <v>337500000</v>
      </c>
      <c r="V102">
        <v>1</v>
      </c>
      <c r="W102">
        <v>0</v>
      </c>
      <c r="X102">
        <v>1</v>
      </c>
      <c r="Z102">
        <v>1</v>
      </c>
      <c r="AA102">
        <v>1</v>
      </c>
      <c r="AB102">
        <v>7.8250000000000002</v>
      </c>
      <c r="AC102">
        <v>0</v>
      </c>
      <c r="AD102" t="s">
        <v>102</v>
      </c>
      <c r="AF102" t="s">
        <v>547</v>
      </c>
      <c r="AG102" t="s">
        <v>8</v>
      </c>
      <c r="AH102" t="s">
        <v>103</v>
      </c>
      <c r="AI102" t="s">
        <v>104</v>
      </c>
      <c r="AL102" t="s">
        <v>420</v>
      </c>
      <c r="AM102" t="s">
        <v>696</v>
      </c>
      <c r="AN102" t="s">
        <v>108</v>
      </c>
      <c r="AO102" t="s">
        <v>95</v>
      </c>
    </row>
    <row r="103" spans="1:41" x14ac:dyDescent="0.25">
      <c r="A103" s="7">
        <v>44530</v>
      </c>
      <c r="B103" t="s">
        <v>475</v>
      </c>
      <c r="C103" t="s">
        <v>615</v>
      </c>
      <c r="D103" t="s">
        <v>600</v>
      </c>
      <c r="E103" t="s">
        <v>600</v>
      </c>
      <c r="F103">
        <v>1514865</v>
      </c>
      <c r="G103" t="s">
        <v>693</v>
      </c>
      <c r="H103" t="s">
        <v>4</v>
      </c>
      <c r="I103">
        <v>2131</v>
      </c>
      <c r="J103" t="s">
        <v>694</v>
      </c>
      <c r="K103" t="s">
        <v>765</v>
      </c>
      <c r="L103" t="s">
        <v>765</v>
      </c>
      <c r="N103" s="7">
        <v>43115</v>
      </c>
      <c r="O103" s="7">
        <v>43115</v>
      </c>
      <c r="P103" s="7">
        <v>46021</v>
      </c>
      <c r="Q103" t="s">
        <v>156</v>
      </c>
      <c r="R103" t="s">
        <v>82</v>
      </c>
      <c r="S103">
        <v>2500450000</v>
      </c>
      <c r="T103">
        <v>1406503125</v>
      </c>
      <c r="U103">
        <v>1406503125</v>
      </c>
      <c r="V103">
        <v>1</v>
      </c>
      <c r="W103">
        <v>0</v>
      </c>
      <c r="X103">
        <v>1</v>
      </c>
      <c r="Z103">
        <v>1</v>
      </c>
      <c r="AA103">
        <v>1</v>
      </c>
      <c r="AB103">
        <v>7.8250000000000002</v>
      </c>
      <c r="AC103">
        <v>0</v>
      </c>
      <c r="AD103" t="s">
        <v>102</v>
      </c>
      <c r="AF103" t="s">
        <v>547</v>
      </c>
      <c r="AG103" t="s">
        <v>8</v>
      </c>
      <c r="AH103" t="s">
        <v>418</v>
      </c>
      <c r="AI103" t="s">
        <v>473</v>
      </c>
      <c r="AL103" t="s">
        <v>420</v>
      </c>
      <c r="AM103" t="s">
        <v>696</v>
      </c>
      <c r="AN103" t="s">
        <v>108</v>
      </c>
      <c r="AO103" t="s">
        <v>95</v>
      </c>
    </row>
    <row r="104" spans="1:41" x14ac:dyDescent="0.25">
      <c r="A104" s="7">
        <v>44530</v>
      </c>
      <c r="B104" t="s">
        <v>475</v>
      </c>
      <c r="C104" t="s">
        <v>615</v>
      </c>
      <c r="D104" t="s">
        <v>600</v>
      </c>
      <c r="E104" t="s">
        <v>600</v>
      </c>
      <c r="F104">
        <v>1514865</v>
      </c>
      <c r="G104" t="s">
        <v>693</v>
      </c>
      <c r="H104" t="s">
        <v>4</v>
      </c>
      <c r="I104">
        <v>2131</v>
      </c>
      <c r="J104" t="s">
        <v>694</v>
      </c>
      <c r="K104" t="s">
        <v>766</v>
      </c>
      <c r="L104" t="s">
        <v>766</v>
      </c>
      <c r="N104" s="7">
        <v>43116</v>
      </c>
      <c r="O104" s="7">
        <v>43116</v>
      </c>
      <c r="P104" s="7">
        <v>46021</v>
      </c>
      <c r="Q104" t="s">
        <v>156</v>
      </c>
      <c r="R104" t="s">
        <v>82</v>
      </c>
      <c r="S104">
        <v>2400000000</v>
      </c>
      <c r="T104">
        <v>1350000000</v>
      </c>
      <c r="U104">
        <v>1350000000</v>
      </c>
      <c r="V104">
        <v>1</v>
      </c>
      <c r="W104">
        <v>0</v>
      </c>
      <c r="X104">
        <v>1</v>
      </c>
      <c r="Z104">
        <v>1</v>
      </c>
      <c r="AA104">
        <v>1</v>
      </c>
      <c r="AB104">
        <v>7.8250000000000002</v>
      </c>
      <c r="AC104">
        <v>0</v>
      </c>
      <c r="AD104" t="s">
        <v>102</v>
      </c>
      <c r="AF104" t="s">
        <v>547</v>
      </c>
      <c r="AG104" t="s">
        <v>8</v>
      </c>
      <c r="AH104" t="s">
        <v>103</v>
      </c>
      <c r="AI104" t="s">
        <v>104</v>
      </c>
      <c r="AL104" t="s">
        <v>420</v>
      </c>
      <c r="AM104" t="s">
        <v>696</v>
      </c>
      <c r="AN104" t="s">
        <v>108</v>
      </c>
      <c r="AO104" t="s">
        <v>95</v>
      </c>
    </row>
    <row r="105" spans="1:41" x14ac:dyDescent="0.25">
      <c r="A105" s="7">
        <v>44530</v>
      </c>
      <c r="B105" t="s">
        <v>475</v>
      </c>
      <c r="C105" t="s">
        <v>615</v>
      </c>
      <c r="D105" t="s">
        <v>600</v>
      </c>
      <c r="E105" t="s">
        <v>600</v>
      </c>
      <c r="F105">
        <v>1514865</v>
      </c>
      <c r="G105" t="s">
        <v>693</v>
      </c>
      <c r="H105" t="s">
        <v>4</v>
      </c>
      <c r="I105">
        <v>2131</v>
      </c>
      <c r="J105" t="s">
        <v>694</v>
      </c>
      <c r="K105" t="s">
        <v>767</v>
      </c>
      <c r="L105" t="s">
        <v>767</v>
      </c>
      <c r="N105" s="7">
        <v>43116</v>
      </c>
      <c r="O105" s="7">
        <v>43116</v>
      </c>
      <c r="P105" s="7">
        <v>46021</v>
      </c>
      <c r="Q105" t="s">
        <v>156</v>
      </c>
      <c r="R105" t="s">
        <v>82</v>
      </c>
      <c r="S105">
        <v>1045000000</v>
      </c>
      <c r="T105">
        <v>587812500</v>
      </c>
      <c r="U105">
        <v>587812500</v>
      </c>
      <c r="V105">
        <v>1</v>
      </c>
      <c r="W105">
        <v>0</v>
      </c>
      <c r="X105">
        <v>1</v>
      </c>
      <c r="Z105">
        <v>1</v>
      </c>
      <c r="AA105">
        <v>1</v>
      </c>
      <c r="AB105">
        <v>7.8250000000000002</v>
      </c>
      <c r="AC105">
        <v>0</v>
      </c>
      <c r="AD105" t="s">
        <v>102</v>
      </c>
      <c r="AF105" t="s">
        <v>547</v>
      </c>
      <c r="AG105" t="s">
        <v>8</v>
      </c>
      <c r="AH105" t="s">
        <v>103</v>
      </c>
      <c r="AI105" t="s">
        <v>104</v>
      </c>
      <c r="AL105" t="s">
        <v>420</v>
      </c>
      <c r="AM105" t="s">
        <v>696</v>
      </c>
      <c r="AN105" t="s">
        <v>108</v>
      </c>
      <c r="AO105" t="s">
        <v>95</v>
      </c>
    </row>
    <row r="106" spans="1:41" x14ac:dyDescent="0.25">
      <c r="A106" s="7">
        <v>44530</v>
      </c>
      <c r="B106" t="s">
        <v>475</v>
      </c>
      <c r="C106" t="s">
        <v>615</v>
      </c>
      <c r="D106" t="s">
        <v>600</v>
      </c>
      <c r="E106" t="s">
        <v>600</v>
      </c>
      <c r="F106">
        <v>1514865</v>
      </c>
      <c r="G106" t="s">
        <v>693</v>
      </c>
      <c r="H106" t="s">
        <v>4</v>
      </c>
      <c r="I106">
        <v>2131</v>
      </c>
      <c r="J106" t="s">
        <v>694</v>
      </c>
      <c r="K106" t="s">
        <v>768</v>
      </c>
      <c r="L106" t="s">
        <v>768</v>
      </c>
      <c r="N106" s="7">
        <v>43116</v>
      </c>
      <c r="O106" s="7">
        <v>43116</v>
      </c>
      <c r="P106" s="7">
        <v>46021</v>
      </c>
      <c r="Q106" t="s">
        <v>156</v>
      </c>
      <c r="R106" t="s">
        <v>82</v>
      </c>
      <c r="S106">
        <v>9981000000</v>
      </c>
      <c r="T106">
        <v>5614312500</v>
      </c>
      <c r="U106">
        <v>5614312500</v>
      </c>
      <c r="V106">
        <v>1</v>
      </c>
      <c r="W106">
        <v>0</v>
      </c>
      <c r="X106">
        <v>1</v>
      </c>
      <c r="Z106">
        <v>1</v>
      </c>
      <c r="AA106">
        <v>1</v>
      </c>
      <c r="AB106">
        <v>7.8250000000000002</v>
      </c>
      <c r="AC106">
        <v>0</v>
      </c>
      <c r="AD106" t="s">
        <v>102</v>
      </c>
      <c r="AF106" t="s">
        <v>547</v>
      </c>
      <c r="AG106" t="s">
        <v>8</v>
      </c>
      <c r="AH106" t="s">
        <v>103</v>
      </c>
      <c r="AI106" t="s">
        <v>104</v>
      </c>
      <c r="AL106" t="s">
        <v>420</v>
      </c>
      <c r="AM106" t="s">
        <v>696</v>
      </c>
      <c r="AN106" t="s">
        <v>108</v>
      </c>
      <c r="AO106" t="s">
        <v>95</v>
      </c>
    </row>
    <row r="107" spans="1:41" x14ac:dyDescent="0.25">
      <c r="A107" s="7">
        <v>44530</v>
      </c>
      <c r="B107" t="s">
        <v>475</v>
      </c>
      <c r="C107" t="s">
        <v>615</v>
      </c>
      <c r="D107" t="s">
        <v>600</v>
      </c>
      <c r="E107" t="s">
        <v>600</v>
      </c>
      <c r="F107">
        <v>1549504</v>
      </c>
      <c r="G107" t="s">
        <v>769</v>
      </c>
      <c r="H107" t="s">
        <v>4</v>
      </c>
      <c r="I107">
        <v>2131</v>
      </c>
      <c r="J107" t="s">
        <v>770</v>
      </c>
      <c r="K107" t="s">
        <v>771</v>
      </c>
      <c r="L107" t="s">
        <v>771</v>
      </c>
      <c r="N107" s="7">
        <v>43118</v>
      </c>
      <c r="O107" s="7">
        <v>43118</v>
      </c>
      <c r="P107" s="7">
        <v>46746</v>
      </c>
      <c r="Q107" t="s">
        <v>87</v>
      </c>
      <c r="R107" t="s">
        <v>82</v>
      </c>
      <c r="S107">
        <v>9983000000</v>
      </c>
      <c r="T107">
        <v>7799218750</v>
      </c>
      <c r="U107">
        <v>7799218750</v>
      </c>
      <c r="V107">
        <v>1</v>
      </c>
      <c r="W107">
        <v>0</v>
      </c>
      <c r="X107">
        <v>1</v>
      </c>
      <c r="Z107">
        <v>1</v>
      </c>
      <c r="AA107">
        <v>1</v>
      </c>
      <c r="AB107">
        <v>7.8250000000000002</v>
      </c>
      <c r="AC107">
        <v>0</v>
      </c>
      <c r="AD107" t="s">
        <v>102</v>
      </c>
      <c r="AF107" t="s">
        <v>547</v>
      </c>
      <c r="AG107" t="s">
        <v>8</v>
      </c>
      <c r="AH107" t="s">
        <v>103</v>
      </c>
      <c r="AI107" t="s">
        <v>104</v>
      </c>
      <c r="AL107" t="s">
        <v>420</v>
      </c>
      <c r="AM107" t="s">
        <v>772</v>
      </c>
      <c r="AN107" t="s">
        <v>108</v>
      </c>
      <c r="AO107" t="s">
        <v>95</v>
      </c>
    </row>
    <row r="108" spans="1:41" x14ac:dyDescent="0.25">
      <c r="A108" s="7">
        <v>44530</v>
      </c>
      <c r="B108" t="s">
        <v>475</v>
      </c>
      <c r="C108" t="s">
        <v>615</v>
      </c>
      <c r="D108" t="s">
        <v>600</v>
      </c>
      <c r="E108" t="s">
        <v>600</v>
      </c>
      <c r="F108">
        <v>1549504</v>
      </c>
      <c r="G108" t="s">
        <v>769</v>
      </c>
      <c r="H108" t="s">
        <v>4</v>
      </c>
      <c r="I108">
        <v>2131</v>
      </c>
      <c r="J108" t="s">
        <v>770</v>
      </c>
      <c r="K108" t="s">
        <v>773</v>
      </c>
      <c r="L108" t="s">
        <v>773</v>
      </c>
      <c r="N108" s="7">
        <v>43118</v>
      </c>
      <c r="O108" s="7">
        <v>43118</v>
      </c>
      <c r="P108" s="7">
        <v>46746</v>
      </c>
      <c r="Q108" t="s">
        <v>87</v>
      </c>
      <c r="R108" t="s">
        <v>82</v>
      </c>
      <c r="S108">
        <v>7641500000</v>
      </c>
      <c r="T108">
        <v>5969921875</v>
      </c>
      <c r="U108">
        <v>5969921875</v>
      </c>
      <c r="V108">
        <v>1</v>
      </c>
      <c r="W108">
        <v>0</v>
      </c>
      <c r="X108">
        <v>1</v>
      </c>
      <c r="Z108">
        <v>1</v>
      </c>
      <c r="AA108">
        <v>1</v>
      </c>
      <c r="AB108">
        <v>7.8250000000000002</v>
      </c>
      <c r="AC108">
        <v>0</v>
      </c>
      <c r="AD108" t="s">
        <v>102</v>
      </c>
      <c r="AF108" t="s">
        <v>547</v>
      </c>
      <c r="AG108" t="s">
        <v>8</v>
      </c>
      <c r="AH108" t="s">
        <v>103</v>
      </c>
      <c r="AI108" t="s">
        <v>104</v>
      </c>
      <c r="AL108" t="s">
        <v>420</v>
      </c>
      <c r="AM108" t="s">
        <v>772</v>
      </c>
      <c r="AN108" t="s">
        <v>108</v>
      </c>
      <c r="AO108" t="s">
        <v>95</v>
      </c>
    </row>
    <row r="109" spans="1:41" x14ac:dyDescent="0.25">
      <c r="A109" s="7">
        <v>44530</v>
      </c>
      <c r="B109" t="s">
        <v>475</v>
      </c>
      <c r="C109" t="s">
        <v>615</v>
      </c>
      <c r="D109" t="s">
        <v>600</v>
      </c>
      <c r="E109" t="s">
        <v>600</v>
      </c>
      <c r="F109">
        <v>1549504</v>
      </c>
      <c r="G109" t="s">
        <v>769</v>
      </c>
      <c r="H109" t="s">
        <v>4</v>
      </c>
      <c r="I109">
        <v>2131</v>
      </c>
      <c r="J109" t="s">
        <v>770</v>
      </c>
      <c r="K109" t="s">
        <v>774</v>
      </c>
      <c r="L109" t="s">
        <v>774</v>
      </c>
      <c r="N109" s="7">
        <v>43119</v>
      </c>
      <c r="O109" s="7">
        <v>43119</v>
      </c>
      <c r="P109" s="7">
        <v>46746</v>
      </c>
      <c r="Q109" t="s">
        <v>87</v>
      </c>
      <c r="R109" t="s">
        <v>82</v>
      </c>
      <c r="S109">
        <v>8657990000</v>
      </c>
      <c r="T109">
        <v>6764054684</v>
      </c>
      <c r="U109">
        <v>6764054684</v>
      </c>
      <c r="V109">
        <v>1</v>
      </c>
      <c r="W109">
        <v>0</v>
      </c>
      <c r="X109">
        <v>1</v>
      </c>
      <c r="Z109">
        <v>1</v>
      </c>
      <c r="AA109">
        <v>1</v>
      </c>
      <c r="AB109">
        <v>7.8250000000000002</v>
      </c>
      <c r="AC109">
        <v>0</v>
      </c>
      <c r="AD109" t="s">
        <v>102</v>
      </c>
      <c r="AF109" t="s">
        <v>547</v>
      </c>
      <c r="AG109" t="s">
        <v>8</v>
      </c>
      <c r="AH109" t="s">
        <v>103</v>
      </c>
      <c r="AI109" t="s">
        <v>104</v>
      </c>
      <c r="AL109" t="s">
        <v>420</v>
      </c>
      <c r="AM109" t="s">
        <v>775</v>
      </c>
      <c r="AN109" t="s">
        <v>108</v>
      </c>
      <c r="AO109" t="s">
        <v>95</v>
      </c>
    </row>
    <row r="110" spans="1:41" x14ac:dyDescent="0.25">
      <c r="A110" s="7">
        <v>44530</v>
      </c>
      <c r="B110" t="s">
        <v>475</v>
      </c>
      <c r="C110" t="s">
        <v>615</v>
      </c>
      <c r="D110" t="s">
        <v>600</v>
      </c>
      <c r="E110" t="s">
        <v>600</v>
      </c>
      <c r="F110">
        <v>1549504</v>
      </c>
      <c r="G110" t="s">
        <v>769</v>
      </c>
      <c r="H110" t="s">
        <v>4</v>
      </c>
      <c r="I110">
        <v>2131</v>
      </c>
      <c r="J110" t="s">
        <v>770</v>
      </c>
      <c r="K110" t="s">
        <v>776</v>
      </c>
      <c r="L110" t="s">
        <v>776</v>
      </c>
      <c r="N110" s="7">
        <v>43119</v>
      </c>
      <c r="O110" s="7">
        <v>43119</v>
      </c>
      <c r="P110" s="7">
        <v>46746</v>
      </c>
      <c r="Q110" t="s">
        <v>87</v>
      </c>
      <c r="R110" t="s">
        <v>82</v>
      </c>
      <c r="S110">
        <v>4483520199</v>
      </c>
      <c r="T110">
        <v>3502750157</v>
      </c>
      <c r="U110">
        <v>3502750157</v>
      </c>
      <c r="V110">
        <v>1</v>
      </c>
      <c r="W110">
        <v>0</v>
      </c>
      <c r="X110">
        <v>1</v>
      </c>
      <c r="Z110">
        <v>1</v>
      </c>
      <c r="AA110">
        <v>1</v>
      </c>
      <c r="AB110">
        <v>7.8250000000000002</v>
      </c>
      <c r="AC110">
        <v>0</v>
      </c>
      <c r="AD110" t="s">
        <v>102</v>
      </c>
      <c r="AF110" t="s">
        <v>547</v>
      </c>
      <c r="AG110" t="s">
        <v>8</v>
      </c>
      <c r="AH110" t="s">
        <v>103</v>
      </c>
      <c r="AI110" t="s">
        <v>104</v>
      </c>
      <c r="AL110" t="s">
        <v>420</v>
      </c>
      <c r="AM110" t="s">
        <v>772</v>
      </c>
      <c r="AN110" t="s">
        <v>108</v>
      </c>
      <c r="AO110" t="s">
        <v>95</v>
      </c>
    </row>
    <row r="111" spans="1:41" x14ac:dyDescent="0.25">
      <c r="A111" s="7">
        <v>44530</v>
      </c>
      <c r="B111" t="s">
        <v>475</v>
      </c>
      <c r="C111" t="s">
        <v>615</v>
      </c>
      <c r="D111" t="s">
        <v>600</v>
      </c>
      <c r="E111" t="s">
        <v>600</v>
      </c>
      <c r="F111">
        <v>1549504</v>
      </c>
      <c r="G111" t="s">
        <v>769</v>
      </c>
      <c r="H111" t="s">
        <v>4</v>
      </c>
      <c r="I111">
        <v>2131</v>
      </c>
      <c r="J111" t="s">
        <v>770</v>
      </c>
      <c r="K111" t="s">
        <v>777</v>
      </c>
      <c r="L111" t="s">
        <v>777</v>
      </c>
      <c r="N111" s="7">
        <v>43122</v>
      </c>
      <c r="O111" s="7">
        <v>43122</v>
      </c>
      <c r="P111" s="7">
        <v>46746</v>
      </c>
      <c r="Q111" t="s">
        <v>87</v>
      </c>
      <c r="R111" t="s">
        <v>82</v>
      </c>
      <c r="S111">
        <v>4785195000</v>
      </c>
      <c r="T111">
        <v>3738433592</v>
      </c>
      <c r="U111">
        <v>3738433592</v>
      </c>
      <c r="V111">
        <v>1</v>
      </c>
      <c r="W111">
        <v>0</v>
      </c>
      <c r="X111">
        <v>1</v>
      </c>
      <c r="Z111">
        <v>1</v>
      </c>
      <c r="AA111">
        <v>1</v>
      </c>
      <c r="AB111">
        <v>7.8250000000000002</v>
      </c>
      <c r="AC111">
        <v>0</v>
      </c>
      <c r="AD111" t="s">
        <v>102</v>
      </c>
      <c r="AF111" t="s">
        <v>547</v>
      </c>
      <c r="AG111" t="s">
        <v>8</v>
      </c>
      <c r="AH111" t="s">
        <v>103</v>
      </c>
      <c r="AI111" t="s">
        <v>104</v>
      </c>
      <c r="AL111" t="s">
        <v>420</v>
      </c>
      <c r="AM111" t="s">
        <v>772</v>
      </c>
      <c r="AN111" t="s">
        <v>108</v>
      </c>
      <c r="AO111" t="s">
        <v>95</v>
      </c>
    </row>
    <row r="112" spans="1:41" x14ac:dyDescent="0.25">
      <c r="A112" s="7">
        <v>44530</v>
      </c>
      <c r="B112" t="s">
        <v>475</v>
      </c>
      <c r="C112" t="s">
        <v>615</v>
      </c>
      <c r="D112" t="s">
        <v>600</v>
      </c>
      <c r="E112" t="s">
        <v>600</v>
      </c>
      <c r="F112">
        <v>1549504</v>
      </c>
      <c r="G112" t="s">
        <v>769</v>
      </c>
      <c r="H112" t="s">
        <v>4</v>
      </c>
      <c r="I112">
        <v>2131</v>
      </c>
      <c r="J112" t="s">
        <v>770</v>
      </c>
      <c r="K112" t="s">
        <v>778</v>
      </c>
      <c r="L112" t="s">
        <v>778</v>
      </c>
      <c r="N112" s="7">
        <v>43123</v>
      </c>
      <c r="O112" s="7">
        <v>43123</v>
      </c>
      <c r="P112" s="7">
        <v>46746</v>
      </c>
      <c r="Q112" t="s">
        <v>87</v>
      </c>
      <c r="R112" t="s">
        <v>82</v>
      </c>
      <c r="S112">
        <v>4129975090</v>
      </c>
      <c r="T112">
        <v>3226543036</v>
      </c>
      <c r="U112">
        <v>3226543036</v>
      </c>
      <c r="V112">
        <v>1</v>
      </c>
      <c r="W112">
        <v>0</v>
      </c>
      <c r="X112">
        <v>1</v>
      </c>
      <c r="Z112">
        <v>1</v>
      </c>
      <c r="AA112">
        <v>1</v>
      </c>
      <c r="AB112">
        <v>7.8250000000000002</v>
      </c>
      <c r="AC112">
        <v>0</v>
      </c>
      <c r="AD112" t="s">
        <v>102</v>
      </c>
      <c r="AF112" t="s">
        <v>547</v>
      </c>
      <c r="AG112" t="s">
        <v>8</v>
      </c>
      <c r="AH112" t="s">
        <v>103</v>
      </c>
      <c r="AI112" t="s">
        <v>104</v>
      </c>
      <c r="AL112" t="s">
        <v>420</v>
      </c>
      <c r="AM112" t="s">
        <v>772</v>
      </c>
      <c r="AN112" t="s">
        <v>108</v>
      </c>
      <c r="AO112" t="s">
        <v>95</v>
      </c>
    </row>
    <row r="113" spans="1:41" x14ac:dyDescent="0.25">
      <c r="A113" s="7">
        <v>44530</v>
      </c>
      <c r="B113" t="s">
        <v>475</v>
      </c>
      <c r="C113" t="s">
        <v>615</v>
      </c>
      <c r="D113" t="s">
        <v>600</v>
      </c>
      <c r="E113" t="s">
        <v>600</v>
      </c>
      <c r="F113">
        <v>1549504</v>
      </c>
      <c r="G113" t="s">
        <v>769</v>
      </c>
      <c r="H113" t="s">
        <v>4</v>
      </c>
      <c r="I113">
        <v>2131</v>
      </c>
      <c r="J113" t="s">
        <v>770</v>
      </c>
      <c r="K113" t="s">
        <v>779</v>
      </c>
      <c r="L113" t="s">
        <v>779</v>
      </c>
      <c r="N113" s="7">
        <v>43123</v>
      </c>
      <c r="O113" s="7">
        <v>43123</v>
      </c>
      <c r="P113" s="7">
        <v>46746</v>
      </c>
      <c r="Q113" t="s">
        <v>87</v>
      </c>
      <c r="R113" t="s">
        <v>82</v>
      </c>
      <c r="S113">
        <v>286182315</v>
      </c>
      <c r="T113">
        <v>223579936</v>
      </c>
      <c r="U113">
        <v>223579936</v>
      </c>
      <c r="V113">
        <v>1</v>
      </c>
      <c r="W113">
        <v>0</v>
      </c>
      <c r="X113">
        <v>1</v>
      </c>
      <c r="Z113">
        <v>1</v>
      </c>
      <c r="AA113">
        <v>1</v>
      </c>
      <c r="AB113">
        <v>7.8250000000000002</v>
      </c>
      <c r="AC113">
        <v>0</v>
      </c>
      <c r="AD113" t="s">
        <v>102</v>
      </c>
      <c r="AF113" t="s">
        <v>547</v>
      </c>
      <c r="AG113" t="s">
        <v>8</v>
      </c>
      <c r="AH113" t="s">
        <v>103</v>
      </c>
      <c r="AI113" t="s">
        <v>104</v>
      </c>
      <c r="AL113" t="s">
        <v>420</v>
      </c>
      <c r="AM113" t="s">
        <v>772</v>
      </c>
      <c r="AN113" t="s">
        <v>108</v>
      </c>
      <c r="AO113" t="s">
        <v>95</v>
      </c>
    </row>
    <row r="114" spans="1:41" x14ac:dyDescent="0.25">
      <c r="A114" s="7">
        <v>44530</v>
      </c>
      <c r="B114" t="s">
        <v>475</v>
      </c>
      <c r="C114" t="s">
        <v>615</v>
      </c>
      <c r="D114" t="s">
        <v>600</v>
      </c>
      <c r="E114" t="s">
        <v>600</v>
      </c>
      <c r="F114">
        <v>1549504</v>
      </c>
      <c r="G114" t="s">
        <v>769</v>
      </c>
      <c r="H114" t="s">
        <v>4</v>
      </c>
      <c r="I114">
        <v>2131</v>
      </c>
      <c r="J114" t="s">
        <v>770</v>
      </c>
      <c r="K114" t="s">
        <v>780</v>
      </c>
      <c r="L114" t="s">
        <v>780</v>
      </c>
      <c r="N114" s="7">
        <v>43125</v>
      </c>
      <c r="O114" s="7">
        <v>43125</v>
      </c>
      <c r="P114" s="7">
        <v>46746</v>
      </c>
      <c r="Q114" t="s">
        <v>158</v>
      </c>
      <c r="R114" t="s">
        <v>82</v>
      </c>
      <c r="S114">
        <v>5180288870</v>
      </c>
      <c r="T114">
        <v>4047100681</v>
      </c>
      <c r="U114">
        <v>4047100681</v>
      </c>
      <c r="V114">
        <v>1</v>
      </c>
      <c r="W114">
        <v>0</v>
      </c>
      <c r="X114">
        <v>1</v>
      </c>
      <c r="Z114">
        <v>1</v>
      </c>
      <c r="AA114">
        <v>1</v>
      </c>
      <c r="AB114">
        <v>7.8250000000000002</v>
      </c>
      <c r="AC114">
        <v>0</v>
      </c>
      <c r="AD114" t="s">
        <v>102</v>
      </c>
      <c r="AF114" t="s">
        <v>547</v>
      </c>
      <c r="AG114" t="s">
        <v>8</v>
      </c>
      <c r="AH114" t="s">
        <v>103</v>
      </c>
      <c r="AI114" t="s">
        <v>104</v>
      </c>
      <c r="AL114" t="s">
        <v>420</v>
      </c>
      <c r="AM114" t="s">
        <v>772</v>
      </c>
      <c r="AN114" t="s">
        <v>108</v>
      </c>
      <c r="AO114" t="s">
        <v>95</v>
      </c>
    </row>
    <row r="115" spans="1:41" x14ac:dyDescent="0.25">
      <c r="A115" s="7">
        <v>44530</v>
      </c>
      <c r="B115" t="s">
        <v>475</v>
      </c>
      <c r="C115" t="s">
        <v>615</v>
      </c>
      <c r="D115" t="s">
        <v>600</v>
      </c>
      <c r="E115" t="s">
        <v>600</v>
      </c>
      <c r="F115">
        <v>1549504</v>
      </c>
      <c r="G115" t="s">
        <v>769</v>
      </c>
      <c r="H115" t="s">
        <v>4</v>
      </c>
      <c r="I115">
        <v>2131</v>
      </c>
      <c r="J115" t="s">
        <v>770</v>
      </c>
      <c r="K115" t="s">
        <v>781</v>
      </c>
      <c r="L115" t="s">
        <v>781</v>
      </c>
      <c r="N115" s="7">
        <v>43125</v>
      </c>
      <c r="O115" s="7">
        <v>43125</v>
      </c>
      <c r="P115" s="7">
        <v>46746</v>
      </c>
      <c r="Q115" t="s">
        <v>158</v>
      </c>
      <c r="R115" t="s">
        <v>82</v>
      </c>
      <c r="S115">
        <v>4745124364</v>
      </c>
      <c r="T115">
        <v>3707128412</v>
      </c>
      <c r="U115">
        <v>3707128412</v>
      </c>
      <c r="V115">
        <v>1</v>
      </c>
      <c r="W115">
        <v>0</v>
      </c>
      <c r="X115">
        <v>1</v>
      </c>
      <c r="Z115">
        <v>1</v>
      </c>
      <c r="AA115">
        <v>1</v>
      </c>
      <c r="AB115">
        <v>7.8250000000000002</v>
      </c>
      <c r="AC115">
        <v>0</v>
      </c>
      <c r="AD115" t="s">
        <v>102</v>
      </c>
      <c r="AF115" t="s">
        <v>547</v>
      </c>
      <c r="AG115" t="s">
        <v>8</v>
      </c>
      <c r="AH115" t="s">
        <v>103</v>
      </c>
      <c r="AI115" t="s">
        <v>104</v>
      </c>
      <c r="AL115" t="s">
        <v>420</v>
      </c>
      <c r="AM115" t="s">
        <v>772</v>
      </c>
      <c r="AN115" t="s">
        <v>108</v>
      </c>
      <c r="AO115" t="s">
        <v>95</v>
      </c>
    </row>
    <row r="116" spans="1:41" x14ac:dyDescent="0.25">
      <c r="A116" s="7">
        <v>44530</v>
      </c>
      <c r="B116" t="s">
        <v>475</v>
      </c>
      <c r="C116" t="s">
        <v>615</v>
      </c>
      <c r="D116" t="s">
        <v>600</v>
      </c>
      <c r="E116" t="s">
        <v>600</v>
      </c>
      <c r="F116">
        <v>1549504</v>
      </c>
      <c r="G116" t="s">
        <v>769</v>
      </c>
      <c r="H116" t="s">
        <v>4</v>
      </c>
      <c r="I116">
        <v>2131</v>
      </c>
      <c r="J116" t="s">
        <v>770</v>
      </c>
      <c r="K116" t="s">
        <v>782</v>
      </c>
      <c r="L116" t="s">
        <v>782</v>
      </c>
      <c r="N116" s="7">
        <v>43126</v>
      </c>
      <c r="O116" s="7">
        <v>43126</v>
      </c>
      <c r="P116" s="7">
        <v>46746</v>
      </c>
      <c r="Q116" t="s">
        <v>158</v>
      </c>
      <c r="R116" t="s">
        <v>82</v>
      </c>
      <c r="S116">
        <v>4148271541</v>
      </c>
      <c r="T116">
        <v>3240837139</v>
      </c>
      <c r="U116">
        <v>3240837139</v>
      </c>
      <c r="V116">
        <v>1</v>
      </c>
      <c r="W116">
        <v>0</v>
      </c>
      <c r="X116">
        <v>1</v>
      </c>
      <c r="Z116">
        <v>1</v>
      </c>
      <c r="AA116">
        <v>1</v>
      </c>
      <c r="AB116">
        <v>7.8250000000000002</v>
      </c>
      <c r="AC116">
        <v>0</v>
      </c>
      <c r="AD116" t="s">
        <v>102</v>
      </c>
      <c r="AF116" t="s">
        <v>547</v>
      </c>
      <c r="AG116" t="s">
        <v>8</v>
      </c>
      <c r="AH116" t="s">
        <v>103</v>
      </c>
      <c r="AI116" t="s">
        <v>104</v>
      </c>
      <c r="AL116" t="s">
        <v>420</v>
      </c>
      <c r="AM116" t="s">
        <v>772</v>
      </c>
      <c r="AN116" t="s">
        <v>108</v>
      </c>
      <c r="AO116" t="s">
        <v>95</v>
      </c>
    </row>
    <row r="117" spans="1:41" x14ac:dyDescent="0.25">
      <c r="A117" s="7">
        <v>44530</v>
      </c>
      <c r="B117" t="s">
        <v>475</v>
      </c>
      <c r="C117" t="s">
        <v>615</v>
      </c>
      <c r="D117" t="s">
        <v>600</v>
      </c>
      <c r="E117" t="s">
        <v>600</v>
      </c>
      <c r="F117">
        <v>1549504</v>
      </c>
      <c r="G117" t="s">
        <v>769</v>
      </c>
      <c r="H117" t="s">
        <v>4</v>
      </c>
      <c r="I117">
        <v>2131</v>
      </c>
      <c r="J117" t="s">
        <v>770</v>
      </c>
      <c r="K117" t="s">
        <v>783</v>
      </c>
      <c r="L117" t="s">
        <v>783</v>
      </c>
      <c r="N117" s="7">
        <v>43126</v>
      </c>
      <c r="O117" s="7">
        <v>43126</v>
      </c>
      <c r="P117" s="7">
        <v>46746</v>
      </c>
      <c r="Q117" t="s">
        <v>158</v>
      </c>
      <c r="R117" t="s">
        <v>82</v>
      </c>
      <c r="S117">
        <v>3587925943</v>
      </c>
      <c r="T117">
        <v>2803067141</v>
      </c>
      <c r="U117">
        <v>2803067141</v>
      </c>
      <c r="V117">
        <v>1</v>
      </c>
      <c r="W117">
        <v>0</v>
      </c>
      <c r="X117">
        <v>1</v>
      </c>
      <c r="Z117">
        <v>1</v>
      </c>
      <c r="AA117">
        <v>1</v>
      </c>
      <c r="AB117">
        <v>7.8250000000000002</v>
      </c>
      <c r="AC117">
        <v>0</v>
      </c>
      <c r="AD117" t="s">
        <v>102</v>
      </c>
      <c r="AF117" t="s">
        <v>547</v>
      </c>
      <c r="AG117" t="s">
        <v>8</v>
      </c>
      <c r="AH117" t="s">
        <v>103</v>
      </c>
      <c r="AI117" t="s">
        <v>104</v>
      </c>
      <c r="AL117" t="s">
        <v>420</v>
      </c>
      <c r="AM117" t="s">
        <v>772</v>
      </c>
      <c r="AN117" t="s">
        <v>108</v>
      </c>
      <c r="AO117" t="s">
        <v>95</v>
      </c>
    </row>
    <row r="118" spans="1:41" x14ac:dyDescent="0.25">
      <c r="A118" s="7">
        <v>44530</v>
      </c>
      <c r="B118" t="s">
        <v>475</v>
      </c>
      <c r="C118" t="s">
        <v>615</v>
      </c>
      <c r="D118" t="s">
        <v>600</v>
      </c>
      <c r="E118" t="s">
        <v>600</v>
      </c>
      <c r="F118">
        <v>1549504</v>
      </c>
      <c r="G118" t="s">
        <v>769</v>
      </c>
      <c r="H118" t="s">
        <v>4</v>
      </c>
      <c r="I118">
        <v>2131</v>
      </c>
      <c r="J118" t="s">
        <v>770</v>
      </c>
      <c r="K118" t="s">
        <v>784</v>
      </c>
      <c r="L118" t="s">
        <v>784</v>
      </c>
      <c r="N118" s="7">
        <v>43129</v>
      </c>
      <c r="O118" s="7">
        <v>43129</v>
      </c>
      <c r="P118" s="7">
        <v>46746</v>
      </c>
      <c r="Q118" t="s">
        <v>158</v>
      </c>
      <c r="R118" t="s">
        <v>82</v>
      </c>
      <c r="S118">
        <v>593323588</v>
      </c>
      <c r="T118">
        <v>463534054</v>
      </c>
      <c r="U118">
        <v>463534054</v>
      </c>
      <c r="V118">
        <v>1</v>
      </c>
      <c r="W118">
        <v>0</v>
      </c>
      <c r="X118">
        <v>1</v>
      </c>
      <c r="Z118">
        <v>1</v>
      </c>
      <c r="AA118">
        <v>1</v>
      </c>
      <c r="AB118">
        <v>7.8250000000000002</v>
      </c>
      <c r="AC118">
        <v>0</v>
      </c>
      <c r="AD118" t="s">
        <v>102</v>
      </c>
      <c r="AF118" t="s">
        <v>547</v>
      </c>
      <c r="AG118" t="s">
        <v>8</v>
      </c>
      <c r="AH118" t="s">
        <v>103</v>
      </c>
      <c r="AI118" t="s">
        <v>104</v>
      </c>
      <c r="AL118" t="s">
        <v>420</v>
      </c>
      <c r="AM118" t="s">
        <v>772</v>
      </c>
      <c r="AN118" t="s">
        <v>108</v>
      </c>
      <c r="AO118" t="s">
        <v>95</v>
      </c>
    </row>
    <row r="119" spans="1:41" x14ac:dyDescent="0.25">
      <c r="A119" s="7">
        <v>44530</v>
      </c>
      <c r="B119" t="s">
        <v>475</v>
      </c>
      <c r="C119" t="s">
        <v>615</v>
      </c>
      <c r="D119" t="s">
        <v>600</v>
      </c>
      <c r="E119" t="s">
        <v>600</v>
      </c>
      <c r="F119">
        <v>1549504</v>
      </c>
      <c r="G119" t="s">
        <v>769</v>
      </c>
      <c r="H119" t="s">
        <v>4</v>
      </c>
      <c r="I119">
        <v>2131</v>
      </c>
      <c r="J119" t="s">
        <v>770</v>
      </c>
      <c r="K119" t="s">
        <v>785</v>
      </c>
      <c r="L119" t="s">
        <v>785</v>
      </c>
      <c r="N119" s="7">
        <v>43130</v>
      </c>
      <c r="O119" s="7">
        <v>43130</v>
      </c>
      <c r="P119" s="7">
        <v>46746</v>
      </c>
      <c r="Q119" t="s">
        <v>158</v>
      </c>
      <c r="R119" t="s">
        <v>82</v>
      </c>
      <c r="S119">
        <v>2049230000</v>
      </c>
      <c r="T119">
        <v>1600960934</v>
      </c>
      <c r="U119">
        <v>1600960934</v>
      </c>
      <c r="V119">
        <v>1</v>
      </c>
      <c r="W119">
        <v>0</v>
      </c>
      <c r="X119">
        <v>1</v>
      </c>
      <c r="Z119">
        <v>1</v>
      </c>
      <c r="AA119">
        <v>1</v>
      </c>
      <c r="AB119">
        <v>7.8250000000000002</v>
      </c>
      <c r="AC119">
        <v>0</v>
      </c>
      <c r="AD119" t="s">
        <v>102</v>
      </c>
      <c r="AF119" t="s">
        <v>547</v>
      </c>
      <c r="AG119" t="s">
        <v>8</v>
      </c>
      <c r="AH119" t="s">
        <v>103</v>
      </c>
      <c r="AI119" t="s">
        <v>104</v>
      </c>
      <c r="AL119" t="s">
        <v>420</v>
      </c>
      <c r="AM119" t="s">
        <v>772</v>
      </c>
      <c r="AN119" t="s">
        <v>108</v>
      </c>
      <c r="AO119" t="s">
        <v>95</v>
      </c>
    </row>
    <row r="120" spans="1:41" x14ac:dyDescent="0.25">
      <c r="A120" s="7">
        <v>44530</v>
      </c>
      <c r="B120" t="s">
        <v>475</v>
      </c>
      <c r="C120" t="s">
        <v>615</v>
      </c>
      <c r="D120" t="s">
        <v>600</v>
      </c>
      <c r="E120" t="s">
        <v>600</v>
      </c>
      <c r="F120">
        <v>1549504</v>
      </c>
      <c r="G120" t="s">
        <v>769</v>
      </c>
      <c r="H120" t="s">
        <v>4</v>
      </c>
      <c r="I120">
        <v>2131</v>
      </c>
      <c r="J120" t="s">
        <v>770</v>
      </c>
      <c r="K120" t="s">
        <v>786</v>
      </c>
      <c r="L120" t="s">
        <v>786</v>
      </c>
      <c r="N120" s="7">
        <v>43130</v>
      </c>
      <c r="O120" s="7">
        <v>43130</v>
      </c>
      <c r="P120" s="7">
        <v>46746</v>
      </c>
      <c r="Q120" t="s">
        <v>158</v>
      </c>
      <c r="R120" t="s">
        <v>82</v>
      </c>
      <c r="S120">
        <v>2626820000</v>
      </c>
      <c r="T120">
        <v>2052203125</v>
      </c>
      <c r="U120">
        <v>2052203125</v>
      </c>
      <c r="V120">
        <v>1</v>
      </c>
      <c r="W120">
        <v>0</v>
      </c>
      <c r="X120">
        <v>1</v>
      </c>
      <c r="Z120">
        <v>1</v>
      </c>
      <c r="AA120">
        <v>1</v>
      </c>
      <c r="AB120">
        <v>7.8250000000000002</v>
      </c>
      <c r="AC120">
        <v>0</v>
      </c>
      <c r="AD120" t="s">
        <v>102</v>
      </c>
      <c r="AF120" t="s">
        <v>547</v>
      </c>
      <c r="AG120" t="s">
        <v>8</v>
      </c>
      <c r="AH120" t="s">
        <v>103</v>
      </c>
      <c r="AI120" t="s">
        <v>104</v>
      </c>
      <c r="AL120" t="s">
        <v>420</v>
      </c>
      <c r="AM120" t="s">
        <v>772</v>
      </c>
      <c r="AN120" t="s">
        <v>108</v>
      </c>
      <c r="AO120" t="s">
        <v>95</v>
      </c>
    </row>
    <row r="121" spans="1:41" x14ac:dyDescent="0.25">
      <c r="A121" s="7">
        <v>44530</v>
      </c>
      <c r="B121" t="s">
        <v>475</v>
      </c>
      <c r="C121" t="s">
        <v>615</v>
      </c>
      <c r="D121" t="s">
        <v>600</v>
      </c>
      <c r="E121" t="s">
        <v>600</v>
      </c>
      <c r="F121">
        <v>1549504</v>
      </c>
      <c r="G121" t="s">
        <v>769</v>
      </c>
      <c r="H121" t="s">
        <v>4</v>
      </c>
      <c r="I121">
        <v>2131</v>
      </c>
      <c r="J121" t="s">
        <v>770</v>
      </c>
      <c r="K121" t="s">
        <v>787</v>
      </c>
      <c r="L121" t="s">
        <v>787</v>
      </c>
      <c r="N121" s="7">
        <v>43131</v>
      </c>
      <c r="O121" s="7">
        <v>43131</v>
      </c>
      <c r="P121" s="7">
        <v>46746</v>
      </c>
      <c r="Q121" t="s">
        <v>158</v>
      </c>
      <c r="R121" t="s">
        <v>82</v>
      </c>
      <c r="S121">
        <v>2435397284</v>
      </c>
      <c r="T121">
        <v>1902654129</v>
      </c>
      <c r="U121">
        <v>1902654129</v>
      </c>
      <c r="V121">
        <v>1</v>
      </c>
      <c r="W121">
        <v>0</v>
      </c>
      <c r="X121">
        <v>1</v>
      </c>
      <c r="Z121">
        <v>1</v>
      </c>
      <c r="AA121">
        <v>1</v>
      </c>
      <c r="AB121">
        <v>7.8250000000000002</v>
      </c>
      <c r="AC121">
        <v>0</v>
      </c>
      <c r="AD121" t="s">
        <v>102</v>
      </c>
      <c r="AF121" t="s">
        <v>547</v>
      </c>
      <c r="AG121" t="s">
        <v>8</v>
      </c>
      <c r="AH121" t="s">
        <v>103</v>
      </c>
      <c r="AI121" t="s">
        <v>104</v>
      </c>
      <c r="AL121" t="s">
        <v>420</v>
      </c>
      <c r="AM121" t="s">
        <v>772</v>
      </c>
      <c r="AN121" t="s">
        <v>108</v>
      </c>
      <c r="AO121" t="s">
        <v>95</v>
      </c>
    </row>
    <row r="122" spans="1:41" x14ac:dyDescent="0.25">
      <c r="A122" s="7">
        <v>44530</v>
      </c>
      <c r="B122" t="s">
        <v>475</v>
      </c>
      <c r="C122" t="s">
        <v>615</v>
      </c>
      <c r="D122" t="s">
        <v>600</v>
      </c>
      <c r="E122" t="s">
        <v>600</v>
      </c>
      <c r="F122">
        <v>1549504</v>
      </c>
      <c r="G122" t="s">
        <v>769</v>
      </c>
      <c r="H122" t="s">
        <v>4</v>
      </c>
      <c r="I122">
        <v>2131</v>
      </c>
      <c r="J122" t="s">
        <v>770</v>
      </c>
      <c r="K122" t="s">
        <v>788</v>
      </c>
      <c r="L122" t="s">
        <v>788</v>
      </c>
      <c r="N122" s="7">
        <v>43131</v>
      </c>
      <c r="O122" s="7">
        <v>43131</v>
      </c>
      <c r="P122" s="7">
        <v>46746</v>
      </c>
      <c r="Q122" t="s">
        <v>158</v>
      </c>
      <c r="R122" t="s">
        <v>82</v>
      </c>
      <c r="S122">
        <v>1737319433</v>
      </c>
      <c r="T122">
        <v>1357280809</v>
      </c>
      <c r="U122">
        <v>1357280809</v>
      </c>
      <c r="V122">
        <v>1</v>
      </c>
      <c r="W122">
        <v>0</v>
      </c>
      <c r="X122">
        <v>1</v>
      </c>
      <c r="Z122">
        <v>1</v>
      </c>
      <c r="AA122">
        <v>1</v>
      </c>
      <c r="AB122">
        <v>7.8250000000000002</v>
      </c>
      <c r="AC122">
        <v>0</v>
      </c>
      <c r="AD122" t="s">
        <v>102</v>
      </c>
      <c r="AF122" t="s">
        <v>547</v>
      </c>
      <c r="AG122" t="s">
        <v>8</v>
      </c>
      <c r="AH122" t="s">
        <v>103</v>
      </c>
      <c r="AI122" t="s">
        <v>104</v>
      </c>
      <c r="AL122" t="s">
        <v>420</v>
      </c>
      <c r="AM122" t="s">
        <v>772</v>
      </c>
      <c r="AN122" t="s">
        <v>108</v>
      </c>
      <c r="AO122" t="s">
        <v>95</v>
      </c>
    </row>
    <row r="123" spans="1:41" x14ac:dyDescent="0.25">
      <c r="A123" s="7">
        <v>44530</v>
      </c>
      <c r="B123" t="s">
        <v>475</v>
      </c>
      <c r="C123" t="s">
        <v>615</v>
      </c>
      <c r="D123" t="s">
        <v>600</v>
      </c>
      <c r="E123" t="s">
        <v>600</v>
      </c>
      <c r="F123">
        <v>1549504</v>
      </c>
      <c r="G123" t="s">
        <v>769</v>
      </c>
      <c r="H123" t="s">
        <v>4</v>
      </c>
      <c r="I123">
        <v>2131</v>
      </c>
      <c r="J123" t="s">
        <v>770</v>
      </c>
      <c r="K123" t="s">
        <v>789</v>
      </c>
      <c r="L123" t="s">
        <v>789</v>
      </c>
      <c r="N123" s="7">
        <v>43132</v>
      </c>
      <c r="O123" s="7">
        <v>43132</v>
      </c>
      <c r="P123" s="7">
        <v>46746</v>
      </c>
      <c r="Q123" t="s">
        <v>158</v>
      </c>
      <c r="R123" t="s">
        <v>82</v>
      </c>
      <c r="S123">
        <v>7881066500</v>
      </c>
      <c r="T123">
        <v>6157083204</v>
      </c>
      <c r="U123">
        <v>6157083204</v>
      </c>
      <c r="V123">
        <v>1</v>
      </c>
      <c r="W123">
        <v>0</v>
      </c>
      <c r="X123">
        <v>1</v>
      </c>
      <c r="Z123">
        <v>1</v>
      </c>
      <c r="AA123">
        <v>1</v>
      </c>
      <c r="AB123">
        <v>7.8250000000000002</v>
      </c>
      <c r="AC123">
        <v>0</v>
      </c>
      <c r="AD123" t="s">
        <v>102</v>
      </c>
      <c r="AF123" t="s">
        <v>547</v>
      </c>
      <c r="AG123" t="s">
        <v>8</v>
      </c>
      <c r="AH123" t="s">
        <v>103</v>
      </c>
      <c r="AI123" t="s">
        <v>104</v>
      </c>
      <c r="AL123" t="s">
        <v>420</v>
      </c>
      <c r="AM123" t="s">
        <v>772</v>
      </c>
      <c r="AN123" t="s">
        <v>108</v>
      </c>
      <c r="AO123" t="s">
        <v>95</v>
      </c>
    </row>
    <row r="124" spans="1:41" x14ac:dyDescent="0.25">
      <c r="A124" s="7">
        <v>44530</v>
      </c>
      <c r="B124" t="s">
        <v>475</v>
      </c>
      <c r="C124" t="s">
        <v>615</v>
      </c>
      <c r="D124" t="s">
        <v>600</v>
      </c>
      <c r="E124" t="s">
        <v>600</v>
      </c>
      <c r="F124">
        <v>1549504</v>
      </c>
      <c r="G124" t="s">
        <v>769</v>
      </c>
      <c r="H124" t="s">
        <v>4</v>
      </c>
      <c r="I124">
        <v>2131</v>
      </c>
      <c r="J124" t="s">
        <v>770</v>
      </c>
      <c r="K124" t="s">
        <v>790</v>
      </c>
      <c r="L124" t="s">
        <v>790</v>
      </c>
      <c r="N124" s="7">
        <v>43132</v>
      </c>
      <c r="O124" s="7">
        <v>43132</v>
      </c>
      <c r="P124" s="7">
        <v>46746</v>
      </c>
      <c r="Q124" t="s">
        <v>158</v>
      </c>
      <c r="R124" t="s">
        <v>82</v>
      </c>
      <c r="S124">
        <v>5834033704</v>
      </c>
      <c r="T124">
        <v>4557838833</v>
      </c>
      <c r="U124">
        <v>4557838833</v>
      </c>
      <c r="V124">
        <v>1</v>
      </c>
      <c r="W124">
        <v>0</v>
      </c>
      <c r="X124">
        <v>1</v>
      </c>
      <c r="Z124">
        <v>1</v>
      </c>
      <c r="AA124">
        <v>1</v>
      </c>
      <c r="AB124">
        <v>7.8250000000000002</v>
      </c>
      <c r="AC124">
        <v>0</v>
      </c>
      <c r="AD124" t="s">
        <v>102</v>
      </c>
      <c r="AF124" t="s">
        <v>547</v>
      </c>
      <c r="AG124" t="s">
        <v>8</v>
      </c>
      <c r="AH124" t="s">
        <v>103</v>
      </c>
      <c r="AI124" t="s">
        <v>104</v>
      </c>
      <c r="AL124" t="s">
        <v>420</v>
      </c>
      <c r="AM124" t="s">
        <v>772</v>
      </c>
      <c r="AN124" t="s">
        <v>108</v>
      </c>
      <c r="AO124" t="s">
        <v>95</v>
      </c>
    </row>
    <row r="125" spans="1:41" x14ac:dyDescent="0.25">
      <c r="A125" s="7">
        <v>44530</v>
      </c>
      <c r="B125" t="s">
        <v>475</v>
      </c>
      <c r="C125" t="s">
        <v>615</v>
      </c>
      <c r="D125" t="s">
        <v>600</v>
      </c>
      <c r="E125" t="s">
        <v>600</v>
      </c>
      <c r="F125">
        <v>1549504</v>
      </c>
      <c r="G125" t="s">
        <v>769</v>
      </c>
      <c r="H125" t="s">
        <v>4</v>
      </c>
      <c r="I125">
        <v>2131</v>
      </c>
      <c r="J125" t="s">
        <v>770</v>
      </c>
      <c r="K125" t="s">
        <v>791</v>
      </c>
      <c r="L125" t="s">
        <v>791</v>
      </c>
      <c r="N125" s="7">
        <v>43132</v>
      </c>
      <c r="O125" s="7">
        <v>43132</v>
      </c>
      <c r="P125" s="7">
        <v>46746</v>
      </c>
      <c r="Q125" t="s">
        <v>158</v>
      </c>
      <c r="R125" t="s">
        <v>82</v>
      </c>
      <c r="S125">
        <v>3654212041</v>
      </c>
      <c r="T125">
        <v>2854853159</v>
      </c>
      <c r="U125">
        <v>2854853159</v>
      </c>
      <c r="V125">
        <v>1</v>
      </c>
      <c r="W125">
        <v>0</v>
      </c>
      <c r="X125">
        <v>1</v>
      </c>
      <c r="Z125">
        <v>1</v>
      </c>
      <c r="AA125">
        <v>1</v>
      </c>
      <c r="AB125">
        <v>7.8250000000000002</v>
      </c>
      <c r="AC125">
        <v>0</v>
      </c>
      <c r="AD125" t="s">
        <v>102</v>
      </c>
      <c r="AF125" t="s">
        <v>547</v>
      </c>
      <c r="AG125" t="s">
        <v>8</v>
      </c>
      <c r="AH125" t="s">
        <v>103</v>
      </c>
      <c r="AI125" t="s">
        <v>104</v>
      </c>
      <c r="AL125" t="s">
        <v>420</v>
      </c>
      <c r="AM125" t="s">
        <v>772</v>
      </c>
      <c r="AN125" t="s">
        <v>108</v>
      </c>
      <c r="AO125" t="s">
        <v>95</v>
      </c>
    </row>
    <row r="126" spans="1:41" x14ac:dyDescent="0.25">
      <c r="A126" s="7">
        <v>44530</v>
      </c>
      <c r="B126" t="s">
        <v>475</v>
      </c>
      <c r="C126" t="s">
        <v>615</v>
      </c>
      <c r="D126" t="s">
        <v>600</v>
      </c>
      <c r="E126" t="s">
        <v>600</v>
      </c>
      <c r="F126">
        <v>1549504</v>
      </c>
      <c r="G126" t="s">
        <v>769</v>
      </c>
      <c r="H126" t="s">
        <v>4</v>
      </c>
      <c r="I126">
        <v>2131</v>
      </c>
      <c r="J126" t="s">
        <v>770</v>
      </c>
      <c r="K126" t="s">
        <v>792</v>
      </c>
      <c r="L126" t="s">
        <v>792</v>
      </c>
      <c r="N126" s="7">
        <v>43133</v>
      </c>
      <c r="O126" s="7">
        <v>43133</v>
      </c>
      <c r="P126" s="7">
        <v>46746</v>
      </c>
      <c r="Q126" t="s">
        <v>158</v>
      </c>
      <c r="R126" t="s">
        <v>82</v>
      </c>
      <c r="S126">
        <v>3559012100</v>
      </c>
      <c r="T126">
        <v>2780478204</v>
      </c>
      <c r="U126">
        <v>2780478204</v>
      </c>
      <c r="V126">
        <v>1</v>
      </c>
      <c r="W126">
        <v>0</v>
      </c>
      <c r="X126">
        <v>1</v>
      </c>
      <c r="Z126">
        <v>1</v>
      </c>
      <c r="AA126">
        <v>1</v>
      </c>
      <c r="AB126">
        <v>7.8250000000000002</v>
      </c>
      <c r="AC126">
        <v>0</v>
      </c>
      <c r="AD126" t="s">
        <v>102</v>
      </c>
      <c r="AF126" t="s">
        <v>547</v>
      </c>
      <c r="AG126" t="s">
        <v>8</v>
      </c>
      <c r="AH126" t="s">
        <v>103</v>
      </c>
      <c r="AI126" t="s">
        <v>104</v>
      </c>
      <c r="AL126" t="s">
        <v>420</v>
      </c>
      <c r="AM126" t="s">
        <v>772</v>
      </c>
      <c r="AN126" t="s">
        <v>108</v>
      </c>
      <c r="AO126" t="s">
        <v>95</v>
      </c>
    </row>
    <row r="127" spans="1:41" x14ac:dyDescent="0.25">
      <c r="A127" s="7">
        <v>44530</v>
      </c>
      <c r="B127" t="s">
        <v>475</v>
      </c>
      <c r="C127" t="s">
        <v>615</v>
      </c>
      <c r="D127" t="s">
        <v>600</v>
      </c>
      <c r="E127" t="s">
        <v>600</v>
      </c>
      <c r="F127">
        <v>1549504</v>
      </c>
      <c r="G127" t="s">
        <v>769</v>
      </c>
      <c r="H127" t="s">
        <v>4</v>
      </c>
      <c r="I127">
        <v>2131</v>
      </c>
      <c r="J127" t="s">
        <v>770</v>
      </c>
      <c r="K127" t="s">
        <v>793</v>
      </c>
      <c r="L127" t="s">
        <v>793</v>
      </c>
      <c r="N127" s="7">
        <v>43133</v>
      </c>
      <c r="O127" s="7">
        <v>43133</v>
      </c>
      <c r="P127" s="7">
        <v>46746</v>
      </c>
      <c r="Q127" t="s">
        <v>158</v>
      </c>
      <c r="R127" t="s">
        <v>82</v>
      </c>
      <c r="S127">
        <v>239400000</v>
      </c>
      <c r="T127">
        <v>187031250</v>
      </c>
      <c r="U127">
        <v>187031250</v>
      </c>
      <c r="V127">
        <v>1</v>
      </c>
      <c r="W127">
        <v>0</v>
      </c>
      <c r="X127">
        <v>1</v>
      </c>
      <c r="Z127">
        <v>1</v>
      </c>
      <c r="AA127">
        <v>1</v>
      </c>
      <c r="AB127">
        <v>7.8250000000000002</v>
      </c>
      <c r="AC127">
        <v>0</v>
      </c>
      <c r="AD127" t="s">
        <v>102</v>
      </c>
      <c r="AF127" t="s">
        <v>547</v>
      </c>
      <c r="AG127" t="s">
        <v>8</v>
      </c>
      <c r="AH127" t="s">
        <v>103</v>
      </c>
      <c r="AI127" t="s">
        <v>104</v>
      </c>
      <c r="AL127" t="s">
        <v>420</v>
      </c>
      <c r="AM127" t="s">
        <v>772</v>
      </c>
      <c r="AN127" t="s">
        <v>108</v>
      </c>
      <c r="AO127" t="s">
        <v>95</v>
      </c>
    </row>
    <row r="128" spans="1:41" x14ac:dyDescent="0.25">
      <c r="A128" s="7">
        <v>44530</v>
      </c>
      <c r="B128" t="s">
        <v>475</v>
      </c>
      <c r="C128" t="s">
        <v>615</v>
      </c>
      <c r="D128" t="s">
        <v>600</v>
      </c>
      <c r="E128" t="s">
        <v>600</v>
      </c>
      <c r="F128">
        <v>1549504</v>
      </c>
      <c r="G128" t="s">
        <v>769</v>
      </c>
      <c r="H128" t="s">
        <v>4</v>
      </c>
      <c r="I128">
        <v>2131</v>
      </c>
      <c r="J128" t="s">
        <v>770</v>
      </c>
      <c r="K128" t="s">
        <v>794</v>
      </c>
      <c r="L128" t="s">
        <v>794</v>
      </c>
      <c r="N128" s="7">
        <v>43133</v>
      </c>
      <c r="O128" s="7">
        <v>43133</v>
      </c>
      <c r="P128" s="7">
        <v>46746</v>
      </c>
      <c r="Q128" t="s">
        <v>158</v>
      </c>
      <c r="R128" t="s">
        <v>82</v>
      </c>
      <c r="S128">
        <v>5682375636</v>
      </c>
      <c r="T128">
        <v>4439355963</v>
      </c>
      <c r="U128">
        <v>4439355963</v>
      </c>
      <c r="V128">
        <v>1</v>
      </c>
      <c r="W128">
        <v>0</v>
      </c>
      <c r="X128">
        <v>1</v>
      </c>
      <c r="Z128">
        <v>1</v>
      </c>
      <c r="AA128">
        <v>1</v>
      </c>
      <c r="AB128">
        <v>7.8250000000000002</v>
      </c>
      <c r="AC128">
        <v>0</v>
      </c>
      <c r="AD128" t="s">
        <v>102</v>
      </c>
      <c r="AF128" t="s">
        <v>547</v>
      </c>
      <c r="AG128" t="s">
        <v>8</v>
      </c>
      <c r="AH128" t="s">
        <v>103</v>
      </c>
      <c r="AI128" t="s">
        <v>104</v>
      </c>
      <c r="AL128" t="s">
        <v>420</v>
      </c>
      <c r="AM128" t="s">
        <v>772</v>
      </c>
      <c r="AN128" t="s">
        <v>108</v>
      </c>
      <c r="AO128" t="s">
        <v>95</v>
      </c>
    </row>
    <row r="129" spans="1:41" x14ac:dyDescent="0.25">
      <c r="A129" s="7">
        <v>44530</v>
      </c>
      <c r="B129" t="s">
        <v>475</v>
      </c>
      <c r="C129" t="s">
        <v>615</v>
      </c>
      <c r="D129" t="s">
        <v>600</v>
      </c>
      <c r="E129" t="s">
        <v>600</v>
      </c>
      <c r="F129">
        <v>1549504</v>
      </c>
      <c r="G129" t="s">
        <v>769</v>
      </c>
      <c r="H129" t="s">
        <v>4</v>
      </c>
      <c r="I129">
        <v>2131</v>
      </c>
      <c r="J129" t="s">
        <v>770</v>
      </c>
      <c r="K129" t="s">
        <v>795</v>
      </c>
      <c r="L129" t="s">
        <v>795</v>
      </c>
      <c r="N129" s="7">
        <v>43136</v>
      </c>
      <c r="O129" s="7">
        <v>43136</v>
      </c>
      <c r="P129" s="7">
        <v>46746</v>
      </c>
      <c r="Q129" t="s">
        <v>158</v>
      </c>
      <c r="R129" t="s">
        <v>82</v>
      </c>
      <c r="S129">
        <v>4984236604</v>
      </c>
      <c r="T129">
        <v>3893934846</v>
      </c>
      <c r="U129">
        <v>3893934846</v>
      </c>
      <c r="V129">
        <v>1</v>
      </c>
      <c r="W129">
        <v>0</v>
      </c>
      <c r="X129">
        <v>1</v>
      </c>
      <c r="Z129">
        <v>1</v>
      </c>
      <c r="AA129">
        <v>1</v>
      </c>
      <c r="AB129">
        <v>7.8250000000000002</v>
      </c>
      <c r="AC129">
        <v>0</v>
      </c>
      <c r="AD129" t="s">
        <v>102</v>
      </c>
      <c r="AF129" t="s">
        <v>547</v>
      </c>
      <c r="AG129" t="s">
        <v>8</v>
      </c>
      <c r="AH129" t="s">
        <v>103</v>
      </c>
      <c r="AI129" t="s">
        <v>104</v>
      </c>
      <c r="AL129" t="s">
        <v>420</v>
      </c>
      <c r="AM129" t="s">
        <v>772</v>
      </c>
      <c r="AN129" t="s">
        <v>108</v>
      </c>
      <c r="AO129" t="s">
        <v>95</v>
      </c>
    </row>
    <row r="130" spans="1:41" x14ac:dyDescent="0.25">
      <c r="A130" s="7">
        <v>44530</v>
      </c>
      <c r="B130" t="s">
        <v>475</v>
      </c>
      <c r="C130" t="s">
        <v>615</v>
      </c>
      <c r="D130" t="s">
        <v>600</v>
      </c>
      <c r="E130" t="s">
        <v>600</v>
      </c>
      <c r="F130">
        <v>1549504</v>
      </c>
      <c r="G130" t="s">
        <v>769</v>
      </c>
      <c r="H130" t="s">
        <v>4</v>
      </c>
      <c r="I130">
        <v>2131</v>
      </c>
      <c r="J130" t="s">
        <v>770</v>
      </c>
      <c r="K130" t="s">
        <v>796</v>
      </c>
      <c r="L130" t="s">
        <v>796</v>
      </c>
      <c r="N130" s="7">
        <v>43136</v>
      </c>
      <c r="O130" s="7">
        <v>43136</v>
      </c>
      <c r="P130" s="7">
        <v>46746</v>
      </c>
      <c r="Q130" t="s">
        <v>158</v>
      </c>
      <c r="R130" t="s">
        <v>82</v>
      </c>
      <c r="S130">
        <v>3649164781</v>
      </c>
      <c r="T130">
        <v>2850909988</v>
      </c>
      <c r="U130">
        <v>2850909988</v>
      </c>
      <c r="V130">
        <v>1</v>
      </c>
      <c r="W130">
        <v>0</v>
      </c>
      <c r="X130">
        <v>1</v>
      </c>
      <c r="Z130">
        <v>1</v>
      </c>
      <c r="AA130">
        <v>1</v>
      </c>
      <c r="AB130">
        <v>7.8250000000000002</v>
      </c>
      <c r="AC130">
        <v>0</v>
      </c>
      <c r="AD130" t="s">
        <v>102</v>
      </c>
      <c r="AF130" t="s">
        <v>547</v>
      </c>
      <c r="AG130" t="s">
        <v>8</v>
      </c>
      <c r="AH130" t="s">
        <v>103</v>
      </c>
      <c r="AI130" t="s">
        <v>104</v>
      </c>
      <c r="AL130" t="s">
        <v>420</v>
      </c>
      <c r="AM130" t="s">
        <v>772</v>
      </c>
      <c r="AN130" t="s">
        <v>108</v>
      </c>
      <c r="AO130" t="s">
        <v>95</v>
      </c>
    </row>
    <row r="131" spans="1:41" x14ac:dyDescent="0.25">
      <c r="A131" s="7">
        <v>44530</v>
      </c>
      <c r="B131" t="s">
        <v>6</v>
      </c>
      <c r="C131" t="s">
        <v>86</v>
      </c>
      <c r="D131" t="s">
        <v>600</v>
      </c>
      <c r="E131" t="s">
        <v>600</v>
      </c>
      <c r="F131">
        <v>1567538</v>
      </c>
      <c r="G131" t="s">
        <v>797</v>
      </c>
      <c r="H131" t="s">
        <v>4</v>
      </c>
      <c r="I131">
        <v>2131</v>
      </c>
      <c r="J131" t="s">
        <v>798</v>
      </c>
      <c r="K131" t="s">
        <v>799</v>
      </c>
      <c r="L131" t="s">
        <v>799</v>
      </c>
      <c r="N131" s="7">
        <v>43137</v>
      </c>
      <c r="O131" s="7">
        <v>43137</v>
      </c>
      <c r="P131" s="7">
        <v>45694</v>
      </c>
      <c r="Q131" t="s">
        <v>106</v>
      </c>
      <c r="R131" t="s">
        <v>82</v>
      </c>
      <c r="S131">
        <v>400000000</v>
      </c>
      <c r="T131">
        <v>180948000</v>
      </c>
      <c r="U131">
        <v>180948000</v>
      </c>
      <c r="V131">
        <v>1</v>
      </c>
      <c r="W131">
        <v>0</v>
      </c>
      <c r="X131">
        <v>1</v>
      </c>
      <c r="Z131">
        <v>1</v>
      </c>
      <c r="AA131">
        <v>1</v>
      </c>
      <c r="AB131">
        <v>8.1</v>
      </c>
      <c r="AC131">
        <v>4.0555000000000003</v>
      </c>
      <c r="AD131" t="s">
        <v>83</v>
      </c>
      <c r="AE131" t="s">
        <v>113</v>
      </c>
      <c r="AF131" t="s">
        <v>205</v>
      </c>
      <c r="AG131" t="s">
        <v>10</v>
      </c>
      <c r="AH131" t="s">
        <v>120</v>
      </c>
      <c r="AI131" t="s">
        <v>121</v>
      </c>
      <c r="AJ131" t="s">
        <v>181</v>
      </c>
      <c r="AL131" t="s">
        <v>153</v>
      </c>
      <c r="AM131" t="s">
        <v>661</v>
      </c>
      <c r="AN131" t="s">
        <v>124</v>
      </c>
      <c r="AO131" t="s">
        <v>95</v>
      </c>
    </row>
    <row r="132" spans="1:41" x14ac:dyDescent="0.25">
      <c r="A132" s="7">
        <v>44530</v>
      </c>
      <c r="B132" t="s">
        <v>475</v>
      </c>
      <c r="C132" t="s">
        <v>615</v>
      </c>
      <c r="D132" t="s">
        <v>600</v>
      </c>
      <c r="E132" t="s">
        <v>600</v>
      </c>
      <c r="F132">
        <v>1549504</v>
      </c>
      <c r="G132" t="s">
        <v>769</v>
      </c>
      <c r="H132" t="s">
        <v>4</v>
      </c>
      <c r="I132">
        <v>2131</v>
      </c>
      <c r="J132" t="s">
        <v>770</v>
      </c>
      <c r="K132" t="s">
        <v>800</v>
      </c>
      <c r="L132" t="s">
        <v>800</v>
      </c>
      <c r="N132" s="7">
        <v>43137</v>
      </c>
      <c r="O132" s="7">
        <v>43137</v>
      </c>
      <c r="P132" s="7">
        <v>46746</v>
      </c>
      <c r="Q132" t="s">
        <v>158</v>
      </c>
      <c r="R132" t="s">
        <v>82</v>
      </c>
      <c r="S132">
        <v>268563678</v>
      </c>
      <c r="T132">
        <v>209815373</v>
      </c>
      <c r="U132">
        <v>209815373</v>
      </c>
      <c r="V132">
        <v>1</v>
      </c>
      <c r="W132">
        <v>0</v>
      </c>
      <c r="X132">
        <v>1</v>
      </c>
      <c r="Z132">
        <v>1</v>
      </c>
      <c r="AA132">
        <v>1</v>
      </c>
      <c r="AB132">
        <v>7.8250000000000002</v>
      </c>
      <c r="AC132">
        <v>0</v>
      </c>
      <c r="AD132" t="s">
        <v>102</v>
      </c>
      <c r="AF132" t="s">
        <v>547</v>
      </c>
      <c r="AG132" t="s">
        <v>8</v>
      </c>
      <c r="AH132" t="s">
        <v>103</v>
      </c>
      <c r="AI132" t="s">
        <v>104</v>
      </c>
      <c r="AL132" t="s">
        <v>420</v>
      </c>
      <c r="AM132" t="s">
        <v>772</v>
      </c>
      <c r="AN132" t="s">
        <v>108</v>
      </c>
      <c r="AO132" t="s">
        <v>95</v>
      </c>
    </row>
    <row r="133" spans="1:41" x14ac:dyDescent="0.25">
      <c r="A133" s="7">
        <v>44530</v>
      </c>
      <c r="B133" t="s">
        <v>475</v>
      </c>
      <c r="C133" t="s">
        <v>615</v>
      </c>
      <c r="D133" t="s">
        <v>600</v>
      </c>
      <c r="E133" t="s">
        <v>600</v>
      </c>
      <c r="F133">
        <v>1549504</v>
      </c>
      <c r="G133" t="s">
        <v>769</v>
      </c>
      <c r="H133" t="s">
        <v>4</v>
      </c>
      <c r="I133">
        <v>2131</v>
      </c>
      <c r="J133" t="s">
        <v>770</v>
      </c>
      <c r="K133" t="s">
        <v>801</v>
      </c>
      <c r="L133" t="s">
        <v>801</v>
      </c>
      <c r="N133" s="7">
        <v>43137</v>
      </c>
      <c r="O133" s="7">
        <v>43137</v>
      </c>
      <c r="P133" s="7">
        <v>46746</v>
      </c>
      <c r="Q133" t="s">
        <v>158</v>
      </c>
      <c r="R133" t="s">
        <v>82</v>
      </c>
      <c r="S133">
        <v>332500000</v>
      </c>
      <c r="T133">
        <v>259765625</v>
      </c>
      <c r="U133">
        <v>259765625</v>
      </c>
      <c r="V133">
        <v>1</v>
      </c>
      <c r="W133">
        <v>0</v>
      </c>
      <c r="X133">
        <v>1</v>
      </c>
      <c r="Z133">
        <v>1</v>
      </c>
      <c r="AA133">
        <v>1</v>
      </c>
      <c r="AB133">
        <v>7.8250000000000002</v>
      </c>
      <c r="AC133">
        <v>0</v>
      </c>
      <c r="AD133" t="s">
        <v>102</v>
      </c>
      <c r="AF133" t="s">
        <v>547</v>
      </c>
      <c r="AG133" t="s">
        <v>8</v>
      </c>
      <c r="AH133" t="s">
        <v>103</v>
      </c>
      <c r="AI133" t="s">
        <v>104</v>
      </c>
      <c r="AL133" t="s">
        <v>420</v>
      </c>
      <c r="AM133" t="s">
        <v>772</v>
      </c>
      <c r="AN133" t="s">
        <v>108</v>
      </c>
      <c r="AO133" t="s">
        <v>95</v>
      </c>
    </row>
    <row r="134" spans="1:41" x14ac:dyDescent="0.25">
      <c r="A134" s="7">
        <v>44530</v>
      </c>
      <c r="B134" t="s">
        <v>475</v>
      </c>
      <c r="C134" t="s">
        <v>615</v>
      </c>
      <c r="D134" t="s">
        <v>600</v>
      </c>
      <c r="E134" t="s">
        <v>600</v>
      </c>
      <c r="F134">
        <v>1514865</v>
      </c>
      <c r="G134" t="s">
        <v>693</v>
      </c>
      <c r="H134" t="s">
        <v>4</v>
      </c>
      <c r="I134">
        <v>2131</v>
      </c>
      <c r="J134" t="s">
        <v>694</v>
      </c>
      <c r="K134" t="s">
        <v>802</v>
      </c>
      <c r="L134" t="s">
        <v>802</v>
      </c>
      <c r="N134" s="7">
        <v>43139</v>
      </c>
      <c r="O134" s="7">
        <v>43139</v>
      </c>
      <c r="P134" s="7">
        <v>46021</v>
      </c>
      <c r="Q134" t="s">
        <v>277</v>
      </c>
      <c r="R134" t="s">
        <v>82</v>
      </c>
      <c r="S134">
        <v>1261695650</v>
      </c>
      <c r="T134">
        <v>709703804</v>
      </c>
      <c r="U134">
        <v>709703804</v>
      </c>
      <c r="V134">
        <v>1</v>
      </c>
      <c r="W134">
        <v>0</v>
      </c>
      <c r="X134">
        <v>1</v>
      </c>
      <c r="Z134">
        <v>1</v>
      </c>
      <c r="AA134">
        <v>1</v>
      </c>
      <c r="AB134">
        <v>7.8250000000000002</v>
      </c>
      <c r="AC134">
        <v>0</v>
      </c>
      <c r="AD134" t="s">
        <v>102</v>
      </c>
      <c r="AF134" t="s">
        <v>547</v>
      </c>
      <c r="AG134" t="s">
        <v>8</v>
      </c>
      <c r="AH134" t="s">
        <v>103</v>
      </c>
      <c r="AI134" t="s">
        <v>104</v>
      </c>
      <c r="AL134" t="s">
        <v>420</v>
      </c>
      <c r="AM134" t="s">
        <v>696</v>
      </c>
      <c r="AN134" t="s">
        <v>108</v>
      </c>
      <c r="AO134" t="s">
        <v>95</v>
      </c>
    </row>
    <row r="135" spans="1:41" x14ac:dyDescent="0.25">
      <c r="A135" s="7">
        <v>44530</v>
      </c>
      <c r="B135" t="s">
        <v>475</v>
      </c>
      <c r="C135" t="s">
        <v>615</v>
      </c>
      <c r="D135" t="s">
        <v>600</v>
      </c>
      <c r="E135" t="s">
        <v>600</v>
      </c>
      <c r="F135">
        <v>1514865</v>
      </c>
      <c r="G135" t="s">
        <v>693</v>
      </c>
      <c r="H135" t="s">
        <v>4</v>
      </c>
      <c r="I135">
        <v>2131</v>
      </c>
      <c r="J135" t="s">
        <v>694</v>
      </c>
      <c r="K135" t="s">
        <v>803</v>
      </c>
      <c r="L135" t="s">
        <v>803</v>
      </c>
      <c r="N135" s="7">
        <v>43139</v>
      </c>
      <c r="O135" s="7">
        <v>43139</v>
      </c>
      <c r="P135" s="7">
        <v>46021</v>
      </c>
      <c r="Q135" t="s">
        <v>277</v>
      </c>
      <c r="R135" t="s">
        <v>82</v>
      </c>
      <c r="S135">
        <v>1072677862</v>
      </c>
      <c r="T135">
        <v>603381300</v>
      </c>
      <c r="U135">
        <v>603381300</v>
      </c>
      <c r="V135">
        <v>1</v>
      </c>
      <c r="W135">
        <v>0</v>
      </c>
      <c r="X135">
        <v>1</v>
      </c>
      <c r="Z135">
        <v>1</v>
      </c>
      <c r="AA135">
        <v>1</v>
      </c>
      <c r="AB135">
        <v>7.8250000000000002</v>
      </c>
      <c r="AC135">
        <v>0</v>
      </c>
      <c r="AD135" t="s">
        <v>102</v>
      </c>
      <c r="AF135" t="s">
        <v>547</v>
      </c>
      <c r="AG135" t="s">
        <v>8</v>
      </c>
      <c r="AH135" t="s">
        <v>103</v>
      </c>
      <c r="AI135" t="s">
        <v>104</v>
      </c>
      <c r="AL135" t="s">
        <v>420</v>
      </c>
      <c r="AM135" t="s">
        <v>696</v>
      </c>
      <c r="AN135" t="s">
        <v>108</v>
      </c>
      <c r="AO135" t="s">
        <v>95</v>
      </c>
    </row>
    <row r="136" spans="1:41" x14ac:dyDescent="0.25">
      <c r="A136" s="7">
        <v>44530</v>
      </c>
      <c r="B136" t="s">
        <v>475</v>
      </c>
      <c r="C136" t="s">
        <v>615</v>
      </c>
      <c r="D136" t="s">
        <v>600</v>
      </c>
      <c r="E136" t="s">
        <v>600</v>
      </c>
      <c r="F136">
        <v>1514865</v>
      </c>
      <c r="G136" t="s">
        <v>693</v>
      </c>
      <c r="H136" t="s">
        <v>4</v>
      </c>
      <c r="I136">
        <v>2131</v>
      </c>
      <c r="J136" t="s">
        <v>694</v>
      </c>
      <c r="K136" t="s">
        <v>804</v>
      </c>
      <c r="L136" t="s">
        <v>804</v>
      </c>
      <c r="N136" s="7">
        <v>43140</v>
      </c>
      <c r="O136" s="7">
        <v>43140</v>
      </c>
      <c r="P136" s="7">
        <v>46021</v>
      </c>
      <c r="Q136" t="s">
        <v>277</v>
      </c>
      <c r="R136" t="s">
        <v>82</v>
      </c>
      <c r="S136">
        <v>3536000000</v>
      </c>
      <c r="T136">
        <v>1989000000</v>
      </c>
      <c r="U136">
        <v>1989000000</v>
      </c>
      <c r="V136">
        <v>1</v>
      </c>
      <c r="W136">
        <v>0</v>
      </c>
      <c r="X136">
        <v>1</v>
      </c>
      <c r="Z136">
        <v>1</v>
      </c>
      <c r="AA136">
        <v>1</v>
      </c>
      <c r="AB136">
        <v>7.8250000000000002</v>
      </c>
      <c r="AC136">
        <v>0</v>
      </c>
      <c r="AD136" t="s">
        <v>102</v>
      </c>
      <c r="AF136" t="s">
        <v>547</v>
      </c>
      <c r="AG136" t="s">
        <v>8</v>
      </c>
      <c r="AH136" t="s">
        <v>103</v>
      </c>
      <c r="AI136" t="s">
        <v>104</v>
      </c>
      <c r="AL136" t="s">
        <v>420</v>
      </c>
      <c r="AM136" t="s">
        <v>696</v>
      </c>
      <c r="AN136" t="s">
        <v>108</v>
      </c>
      <c r="AO136" t="s">
        <v>95</v>
      </c>
    </row>
    <row r="137" spans="1:41" x14ac:dyDescent="0.25">
      <c r="A137" s="7">
        <v>44530</v>
      </c>
      <c r="B137" t="s">
        <v>475</v>
      </c>
      <c r="C137" t="s">
        <v>615</v>
      </c>
      <c r="D137" t="s">
        <v>600</v>
      </c>
      <c r="E137" t="s">
        <v>600</v>
      </c>
      <c r="F137">
        <v>1514865</v>
      </c>
      <c r="G137" t="s">
        <v>693</v>
      </c>
      <c r="H137" t="s">
        <v>4</v>
      </c>
      <c r="I137">
        <v>2131</v>
      </c>
      <c r="J137" t="s">
        <v>694</v>
      </c>
      <c r="K137" t="s">
        <v>805</v>
      </c>
      <c r="L137" t="s">
        <v>805</v>
      </c>
      <c r="N137" s="7">
        <v>43140</v>
      </c>
      <c r="O137" s="7">
        <v>43140</v>
      </c>
      <c r="P137" s="7">
        <v>46021</v>
      </c>
      <c r="Q137" t="s">
        <v>277</v>
      </c>
      <c r="R137" t="s">
        <v>82</v>
      </c>
      <c r="S137">
        <v>1502000000</v>
      </c>
      <c r="T137">
        <v>844875000</v>
      </c>
      <c r="U137">
        <v>844875000</v>
      </c>
      <c r="V137">
        <v>1</v>
      </c>
      <c r="W137">
        <v>0</v>
      </c>
      <c r="X137">
        <v>1</v>
      </c>
      <c r="Z137">
        <v>1</v>
      </c>
      <c r="AA137">
        <v>1</v>
      </c>
      <c r="AB137">
        <v>7.8250000000000002</v>
      </c>
      <c r="AC137">
        <v>0</v>
      </c>
      <c r="AD137" t="s">
        <v>102</v>
      </c>
      <c r="AF137" t="s">
        <v>547</v>
      </c>
      <c r="AG137" t="s">
        <v>8</v>
      </c>
      <c r="AH137" t="s">
        <v>103</v>
      </c>
      <c r="AI137" t="s">
        <v>104</v>
      </c>
      <c r="AL137" t="s">
        <v>420</v>
      </c>
      <c r="AM137" t="s">
        <v>696</v>
      </c>
      <c r="AN137" t="s">
        <v>108</v>
      </c>
      <c r="AO137" t="s">
        <v>95</v>
      </c>
    </row>
    <row r="138" spans="1:41" x14ac:dyDescent="0.25">
      <c r="A138" s="7">
        <v>44530</v>
      </c>
      <c r="B138" t="s">
        <v>475</v>
      </c>
      <c r="C138" t="s">
        <v>615</v>
      </c>
      <c r="D138" t="s">
        <v>600</v>
      </c>
      <c r="E138" t="s">
        <v>600</v>
      </c>
      <c r="F138">
        <v>1514865</v>
      </c>
      <c r="G138" t="s">
        <v>693</v>
      </c>
      <c r="H138" t="s">
        <v>4</v>
      </c>
      <c r="I138">
        <v>2131</v>
      </c>
      <c r="J138" t="s">
        <v>694</v>
      </c>
      <c r="K138" t="s">
        <v>806</v>
      </c>
      <c r="L138" t="s">
        <v>806</v>
      </c>
      <c r="N138" s="7">
        <v>43140</v>
      </c>
      <c r="O138" s="7">
        <v>43140</v>
      </c>
      <c r="P138" s="7">
        <v>46021</v>
      </c>
      <c r="Q138" t="s">
        <v>277</v>
      </c>
      <c r="R138" t="s">
        <v>82</v>
      </c>
      <c r="S138">
        <v>3087000000</v>
      </c>
      <c r="T138">
        <v>1736437500</v>
      </c>
      <c r="U138">
        <v>1736437500</v>
      </c>
      <c r="V138">
        <v>1</v>
      </c>
      <c r="W138">
        <v>0</v>
      </c>
      <c r="X138">
        <v>1</v>
      </c>
      <c r="Z138">
        <v>1</v>
      </c>
      <c r="AA138">
        <v>1</v>
      </c>
      <c r="AB138">
        <v>7.8250000000000002</v>
      </c>
      <c r="AC138">
        <v>0</v>
      </c>
      <c r="AD138" t="s">
        <v>102</v>
      </c>
      <c r="AF138" t="s">
        <v>547</v>
      </c>
      <c r="AG138" t="s">
        <v>8</v>
      </c>
      <c r="AH138" t="s">
        <v>103</v>
      </c>
      <c r="AI138" t="s">
        <v>104</v>
      </c>
      <c r="AL138" t="s">
        <v>420</v>
      </c>
      <c r="AM138" t="s">
        <v>696</v>
      </c>
      <c r="AN138" t="s">
        <v>108</v>
      </c>
      <c r="AO138" t="s">
        <v>95</v>
      </c>
    </row>
    <row r="139" spans="1:41" x14ac:dyDescent="0.25">
      <c r="A139" s="7">
        <v>44530</v>
      </c>
      <c r="B139" t="s">
        <v>475</v>
      </c>
      <c r="C139" t="s">
        <v>615</v>
      </c>
      <c r="D139" t="s">
        <v>600</v>
      </c>
      <c r="E139" t="s">
        <v>600</v>
      </c>
      <c r="F139">
        <v>1514865</v>
      </c>
      <c r="G139" t="s">
        <v>693</v>
      </c>
      <c r="H139" t="s">
        <v>4</v>
      </c>
      <c r="I139">
        <v>2131</v>
      </c>
      <c r="J139" t="s">
        <v>694</v>
      </c>
      <c r="K139" t="s">
        <v>807</v>
      </c>
      <c r="L139" t="s">
        <v>807</v>
      </c>
      <c r="N139" s="7">
        <v>43140</v>
      </c>
      <c r="O139" s="7">
        <v>43140</v>
      </c>
      <c r="P139" s="7">
        <v>46021</v>
      </c>
      <c r="Q139" t="s">
        <v>277</v>
      </c>
      <c r="R139" t="s">
        <v>82</v>
      </c>
      <c r="S139">
        <v>3604015000</v>
      </c>
      <c r="T139">
        <v>2027258434</v>
      </c>
      <c r="U139">
        <v>2027258434</v>
      </c>
      <c r="V139">
        <v>1</v>
      </c>
      <c r="W139">
        <v>0</v>
      </c>
      <c r="X139">
        <v>1</v>
      </c>
      <c r="Z139">
        <v>1</v>
      </c>
      <c r="AA139">
        <v>1</v>
      </c>
      <c r="AB139">
        <v>7.8250000000000002</v>
      </c>
      <c r="AC139">
        <v>0</v>
      </c>
      <c r="AD139" t="s">
        <v>102</v>
      </c>
      <c r="AF139" t="s">
        <v>547</v>
      </c>
      <c r="AG139" t="s">
        <v>8</v>
      </c>
      <c r="AH139" t="s">
        <v>103</v>
      </c>
      <c r="AI139" t="s">
        <v>104</v>
      </c>
      <c r="AL139" t="s">
        <v>420</v>
      </c>
      <c r="AM139" t="s">
        <v>696</v>
      </c>
      <c r="AN139" t="s">
        <v>108</v>
      </c>
      <c r="AO139" t="s">
        <v>95</v>
      </c>
    </row>
    <row r="140" spans="1:41" x14ac:dyDescent="0.25">
      <c r="A140" s="7">
        <v>44530</v>
      </c>
      <c r="B140" t="s">
        <v>475</v>
      </c>
      <c r="C140" t="s">
        <v>615</v>
      </c>
      <c r="D140" t="s">
        <v>600</v>
      </c>
      <c r="E140" t="s">
        <v>600</v>
      </c>
      <c r="F140">
        <v>1514865</v>
      </c>
      <c r="G140" t="s">
        <v>693</v>
      </c>
      <c r="H140" t="s">
        <v>4</v>
      </c>
      <c r="I140">
        <v>2131</v>
      </c>
      <c r="J140" t="s">
        <v>694</v>
      </c>
      <c r="K140" t="s">
        <v>808</v>
      </c>
      <c r="L140" t="s">
        <v>808</v>
      </c>
      <c r="N140" s="7">
        <v>43140</v>
      </c>
      <c r="O140" s="7">
        <v>43140</v>
      </c>
      <c r="P140" s="7">
        <v>46021</v>
      </c>
      <c r="Q140" t="s">
        <v>277</v>
      </c>
      <c r="R140" t="s">
        <v>82</v>
      </c>
      <c r="S140">
        <v>2449026116</v>
      </c>
      <c r="T140">
        <v>1377577192</v>
      </c>
      <c r="U140">
        <v>1377577192</v>
      </c>
      <c r="V140">
        <v>1</v>
      </c>
      <c r="W140">
        <v>0</v>
      </c>
      <c r="X140">
        <v>1</v>
      </c>
      <c r="Z140">
        <v>1</v>
      </c>
      <c r="AA140">
        <v>1</v>
      </c>
      <c r="AB140">
        <v>7.8250000000000002</v>
      </c>
      <c r="AC140">
        <v>0</v>
      </c>
      <c r="AD140" t="s">
        <v>102</v>
      </c>
      <c r="AF140" t="s">
        <v>547</v>
      </c>
      <c r="AG140" t="s">
        <v>8</v>
      </c>
      <c r="AH140" t="s">
        <v>103</v>
      </c>
      <c r="AI140" t="s">
        <v>104</v>
      </c>
      <c r="AL140" t="s">
        <v>420</v>
      </c>
      <c r="AM140" t="s">
        <v>696</v>
      </c>
      <c r="AN140" t="s">
        <v>108</v>
      </c>
      <c r="AO140" t="s">
        <v>95</v>
      </c>
    </row>
    <row r="141" spans="1:41" x14ac:dyDescent="0.25">
      <c r="A141" s="7">
        <v>44530</v>
      </c>
      <c r="B141" t="s">
        <v>475</v>
      </c>
      <c r="C141" t="s">
        <v>615</v>
      </c>
      <c r="D141" t="s">
        <v>600</v>
      </c>
      <c r="E141" t="s">
        <v>600</v>
      </c>
      <c r="F141">
        <v>1514865</v>
      </c>
      <c r="G141" t="s">
        <v>693</v>
      </c>
      <c r="H141" t="s">
        <v>4</v>
      </c>
      <c r="I141">
        <v>2131</v>
      </c>
      <c r="J141" t="s">
        <v>694</v>
      </c>
      <c r="K141" t="s">
        <v>809</v>
      </c>
      <c r="L141" t="s">
        <v>809</v>
      </c>
      <c r="N141" s="7">
        <v>43140</v>
      </c>
      <c r="O141" s="7">
        <v>43140</v>
      </c>
      <c r="P141" s="7">
        <v>46021</v>
      </c>
      <c r="Q141" t="s">
        <v>277</v>
      </c>
      <c r="R141" t="s">
        <v>82</v>
      </c>
      <c r="S141">
        <v>1244000000</v>
      </c>
      <c r="T141">
        <v>699750000</v>
      </c>
      <c r="U141">
        <v>699750000</v>
      </c>
      <c r="V141">
        <v>1</v>
      </c>
      <c r="W141">
        <v>0</v>
      </c>
      <c r="X141">
        <v>1</v>
      </c>
      <c r="Z141">
        <v>1</v>
      </c>
      <c r="AA141">
        <v>1</v>
      </c>
      <c r="AB141">
        <v>7.8250000000000002</v>
      </c>
      <c r="AC141">
        <v>0</v>
      </c>
      <c r="AD141" t="s">
        <v>102</v>
      </c>
      <c r="AF141" t="s">
        <v>547</v>
      </c>
      <c r="AG141" t="s">
        <v>8</v>
      </c>
      <c r="AH141" t="s">
        <v>103</v>
      </c>
      <c r="AI141" t="s">
        <v>104</v>
      </c>
      <c r="AL141" t="s">
        <v>420</v>
      </c>
      <c r="AM141" t="s">
        <v>696</v>
      </c>
      <c r="AN141" t="s">
        <v>108</v>
      </c>
      <c r="AO141" t="s">
        <v>95</v>
      </c>
    </row>
    <row r="142" spans="1:41" x14ac:dyDescent="0.25">
      <c r="A142" s="7">
        <v>44530</v>
      </c>
      <c r="B142" t="s">
        <v>475</v>
      </c>
      <c r="C142" t="s">
        <v>615</v>
      </c>
      <c r="D142" t="s">
        <v>600</v>
      </c>
      <c r="E142" t="s">
        <v>600</v>
      </c>
      <c r="F142">
        <v>1514865</v>
      </c>
      <c r="G142" t="s">
        <v>693</v>
      </c>
      <c r="H142" t="s">
        <v>4</v>
      </c>
      <c r="I142">
        <v>2131</v>
      </c>
      <c r="J142" t="s">
        <v>694</v>
      </c>
      <c r="K142" t="s">
        <v>810</v>
      </c>
      <c r="L142" t="s">
        <v>810</v>
      </c>
      <c r="N142" s="7">
        <v>43140</v>
      </c>
      <c r="O142" s="7">
        <v>43140</v>
      </c>
      <c r="P142" s="7">
        <v>46021</v>
      </c>
      <c r="Q142" t="s">
        <v>277</v>
      </c>
      <c r="R142" t="s">
        <v>82</v>
      </c>
      <c r="S142">
        <v>10515000000</v>
      </c>
      <c r="T142">
        <v>5914687500</v>
      </c>
      <c r="U142">
        <v>5914687500</v>
      </c>
      <c r="V142">
        <v>1</v>
      </c>
      <c r="W142">
        <v>0</v>
      </c>
      <c r="X142">
        <v>1</v>
      </c>
      <c r="Z142">
        <v>1</v>
      </c>
      <c r="AA142">
        <v>1</v>
      </c>
      <c r="AB142">
        <v>7.8250000000000002</v>
      </c>
      <c r="AC142">
        <v>0</v>
      </c>
      <c r="AD142" t="s">
        <v>102</v>
      </c>
      <c r="AF142" t="s">
        <v>547</v>
      </c>
      <c r="AG142" t="s">
        <v>8</v>
      </c>
      <c r="AH142" t="s">
        <v>103</v>
      </c>
      <c r="AI142" t="s">
        <v>104</v>
      </c>
      <c r="AL142" t="s">
        <v>420</v>
      </c>
      <c r="AM142" t="s">
        <v>696</v>
      </c>
      <c r="AN142" t="s">
        <v>108</v>
      </c>
      <c r="AO142" t="s">
        <v>95</v>
      </c>
    </row>
    <row r="143" spans="1:41" x14ac:dyDescent="0.25">
      <c r="A143" s="7">
        <v>44530</v>
      </c>
      <c r="B143" t="s">
        <v>475</v>
      </c>
      <c r="C143" t="s">
        <v>615</v>
      </c>
      <c r="D143" t="s">
        <v>600</v>
      </c>
      <c r="E143" t="s">
        <v>600</v>
      </c>
      <c r="F143">
        <v>1514865</v>
      </c>
      <c r="G143" t="s">
        <v>693</v>
      </c>
      <c r="H143" t="s">
        <v>4</v>
      </c>
      <c r="I143">
        <v>2131</v>
      </c>
      <c r="J143" t="s">
        <v>694</v>
      </c>
      <c r="K143" t="s">
        <v>811</v>
      </c>
      <c r="L143" t="s">
        <v>811</v>
      </c>
      <c r="N143" s="7">
        <v>43140</v>
      </c>
      <c r="O143" s="7">
        <v>43140</v>
      </c>
      <c r="P143" s="7">
        <v>46021</v>
      </c>
      <c r="Q143" t="s">
        <v>277</v>
      </c>
      <c r="R143" t="s">
        <v>82</v>
      </c>
      <c r="S143">
        <v>3227000000</v>
      </c>
      <c r="T143">
        <v>1815187500</v>
      </c>
      <c r="U143">
        <v>1815187500</v>
      </c>
      <c r="V143">
        <v>1</v>
      </c>
      <c r="W143">
        <v>0</v>
      </c>
      <c r="X143">
        <v>1</v>
      </c>
      <c r="Z143">
        <v>1</v>
      </c>
      <c r="AA143">
        <v>1</v>
      </c>
      <c r="AB143">
        <v>7.8250000000000002</v>
      </c>
      <c r="AC143">
        <v>0</v>
      </c>
      <c r="AD143" t="s">
        <v>102</v>
      </c>
      <c r="AF143" t="s">
        <v>547</v>
      </c>
      <c r="AG143" t="s">
        <v>8</v>
      </c>
      <c r="AH143" t="s">
        <v>103</v>
      </c>
      <c r="AI143" t="s">
        <v>104</v>
      </c>
      <c r="AL143" t="s">
        <v>420</v>
      </c>
      <c r="AM143" t="s">
        <v>696</v>
      </c>
      <c r="AN143" t="s">
        <v>108</v>
      </c>
      <c r="AO143" t="s">
        <v>95</v>
      </c>
    </row>
    <row r="144" spans="1:41" x14ac:dyDescent="0.25">
      <c r="A144" s="7">
        <v>44530</v>
      </c>
      <c r="B144" t="s">
        <v>475</v>
      </c>
      <c r="C144" t="s">
        <v>615</v>
      </c>
      <c r="D144" t="s">
        <v>600</v>
      </c>
      <c r="E144" t="s">
        <v>600</v>
      </c>
      <c r="F144">
        <v>1514865</v>
      </c>
      <c r="G144" t="s">
        <v>693</v>
      </c>
      <c r="H144" t="s">
        <v>4</v>
      </c>
      <c r="I144">
        <v>2131</v>
      </c>
      <c r="J144" t="s">
        <v>694</v>
      </c>
      <c r="K144" t="s">
        <v>812</v>
      </c>
      <c r="L144" t="s">
        <v>812</v>
      </c>
      <c r="N144" s="7">
        <v>43140</v>
      </c>
      <c r="O144" s="7">
        <v>43140</v>
      </c>
      <c r="P144" s="7">
        <v>46021</v>
      </c>
      <c r="Q144" t="s">
        <v>277</v>
      </c>
      <c r="R144" t="s">
        <v>82</v>
      </c>
      <c r="S144">
        <v>4945000000</v>
      </c>
      <c r="T144">
        <v>2781562500</v>
      </c>
      <c r="U144">
        <v>2781562500</v>
      </c>
      <c r="V144">
        <v>1</v>
      </c>
      <c r="W144">
        <v>0</v>
      </c>
      <c r="X144">
        <v>1</v>
      </c>
      <c r="Z144">
        <v>1</v>
      </c>
      <c r="AA144">
        <v>1</v>
      </c>
      <c r="AB144">
        <v>7.8250000000000002</v>
      </c>
      <c r="AC144">
        <v>0</v>
      </c>
      <c r="AD144" t="s">
        <v>102</v>
      </c>
      <c r="AF144" t="s">
        <v>547</v>
      </c>
      <c r="AG144" t="s">
        <v>8</v>
      </c>
      <c r="AH144" t="s">
        <v>103</v>
      </c>
      <c r="AI144" t="s">
        <v>104</v>
      </c>
      <c r="AL144" t="s">
        <v>420</v>
      </c>
      <c r="AM144" t="s">
        <v>696</v>
      </c>
      <c r="AN144" t="s">
        <v>108</v>
      </c>
      <c r="AO144" t="s">
        <v>95</v>
      </c>
    </row>
    <row r="145" spans="1:41" x14ac:dyDescent="0.25">
      <c r="A145" s="7">
        <v>44530</v>
      </c>
      <c r="B145" t="s">
        <v>475</v>
      </c>
      <c r="C145" t="s">
        <v>615</v>
      </c>
      <c r="D145" t="s">
        <v>600</v>
      </c>
      <c r="E145" t="s">
        <v>600</v>
      </c>
      <c r="F145">
        <v>1514865</v>
      </c>
      <c r="G145" t="s">
        <v>693</v>
      </c>
      <c r="H145" t="s">
        <v>4</v>
      </c>
      <c r="I145">
        <v>2131</v>
      </c>
      <c r="J145" t="s">
        <v>694</v>
      </c>
      <c r="K145" t="s">
        <v>813</v>
      </c>
      <c r="L145" t="s">
        <v>813</v>
      </c>
      <c r="N145" s="7">
        <v>43140</v>
      </c>
      <c r="O145" s="7">
        <v>43140</v>
      </c>
      <c r="P145" s="7">
        <v>46021</v>
      </c>
      <c r="Q145" t="s">
        <v>277</v>
      </c>
      <c r="R145" t="s">
        <v>82</v>
      </c>
      <c r="S145">
        <v>514100000</v>
      </c>
      <c r="T145">
        <v>289181250</v>
      </c>
      <c r="U145">
        <v>289181250</v>
      </c>
      <c r="V145">
        <v>1</v>
      </c>
      <c r="W145">
        <v>0</v>
      </c>
      <c r="X145">
        <v>1</v>
      </c>
      <c r="Z145">
        <v>1</v>
      </c>
      <c r="AA145">
        <v>1</v>
      </c>
      <c r="AB145">
        <v>7.8250000000000002</v>
      </c>
      <c r="AC145">
        <v>0</v>
      </c>
      <c r="AD145" t="s">
        <v>102</v>
      </c>
      <c r="AF145" t="s">
        <v>547</v>
      </c>
      <c r="AG145" t="s">
        <v>8</v>
      </c>
      <c r="AH145" t="s">
        <v>103</v>
      </c>
      <c r="AI145" t="s">
        <v>104</v>
      </c>
      <c r="AL145" t="s">
        <v>420</v>
      </c>
      <c r="AM145" t="s">
        <v>696</v>
      </c>
      <c r="AN145" t="s">
        <v>108</v>
      </c>
      <c r="AO145" t="s">
        <v>95</v>
      </c>
    </row>
    <row r="146" spans="1:41" x14ac:dyDescent="0.25">
      <c r="A146" s="7">
        <v>44530</v>
      </c>
      <c r="B146" t="s">
        <v>475</v>
      </c>
      <c r="C146" t="s">
        <v>615</v>
      </c>
      <c r="D146" t="s">
        <v>600</v>
      </c>
      <c r="E146" t="s">
        <v>600</v>
      </c>
      <c r="F146">
        <v>1514865</v>
      </c>
      <c r="G146" t="s">
        <v>693</v>
      </c>
      <c r="H146" t="s">
        <v>4</v>
      </c>
      <c r="I146">
        <v>2131</v>
      </c>
      <c r="J146" t="s">
        <v>694</v>
      </c>
      <c r="K146" t="s">
        <v>814</v>
      </c>
      <c r="L146" t="s">
        <v>814</v>
      </c>
      <c r="N146" s="7">
        <v>43140</v>
      </c>
      <c r="O146" s="7">
        <v>43140</v>
      </c>
      <c r="P146" s="7">
        <v>46021</v>
      </c>
      <c r="Q146" t="s">
        <v>277</v>
      </c>
      <c r="R146" t="s">
        <v>82</v>
      </c>
      <c r="S146">
        <v>667400000</v>
      </c>
      <c r="T146">
        <v>375412500</v>
      </c>
      <c r="U146">
        <v>375412500</v>
      </c>
      <c r="V146">
        <v>1</v>
      </c>
      <c r="W146">
        <v>0</v>
      </c>
      <c r="X146">
        <v>1</v>
      </c>
      <c r="Z146">
        <v>1</v>
      </c>
      <c r="AA146">
        <v>1</v>
      </c>
      <c r="AB146">
        <v>7.8250000000000002</v>
      </c>
      <c r="AC146">
        <v>0</v>
      </c>
      <c r="AD146" t="s">
        <v>102</v>
      </c>
      <c r="AF146" t="s">
        <v>547</v>
      </c>
      <c r="AG146" t="s">
        <v>8</v>
      </c>
      <c r="AH146" t="s">
        <v>103</v>
      </c>
      <c r="AI146" t="s">
        <v>104</v>
      </c>
      <c r="AL146" t="s">
        <v>420</v>
      </c>
      <c r="AM146" t="s">
        <v>696</v>
      </c>
      <c r="AN146" t="s">
        <v>108</v>
      </c>
      <c r="AO146" t="s">
        <v>95</v>
      </c>
    </row>
    <row r="147" spans="1:41" x14ac:dyDescent="0.25">
      <c r="A147" s="7">
        <v>44530</v>
      </c>
      <c r="B147" t="s">
        <v>475</v>
      </c>
      <c r="C147" t="s">
        <v>615</v>
      </c>
      <c r="D147" t="s">
        <v>600</v>
      </c>
      <c r="E147" t="s">
        <v>600</v>
      </c>
      <c r="F147">
        <v>1514865</v>
      </c>
      <c r="G147" t="s">
        <v>693</v>
      </c>
      <c r="H147" t="s">
        <v>4</v>
      </c>
      <c r="I147">
        <v>2131</v>
      </c>
      <c r="J147" t="s">
        <v>694</v>
      </c>
      <c r="K147" t="s">
        <v>815</v>
      </c>
      <c r="L147" t="s">
        <v>815</v>
      </c>
      <c r="N147" s="7">
        <v>43140</v>
      </c>
      <c r="O147" s="7">
        <v>43140</v>
      </c>
      <c r="P147" s="7">
        <v>46021</v>
      </c>
      <c r="Q147" t="s">
        <v>277</v>
      </c>
      <c r="R147" t="s">
        <v>82</v>
      </c>
      <c r="S147">
        <v>5194000000</v>
      </c>
      <c r="T147">
        <v>2921625000</v>
      </c>
      <c r="U147">
        <v>2921625000</v>
      </c>
      <c r="V147">
        <v>1</v>
      </c>
      <c r="W147">
        <v>0</v>
      </c>
      <c r="X147">
        <v>1</v>
      </c>
      <c r="Z147">
        <v>1</v>
      </c>
      <c r="AA147">
        <v>1</v>
      </c>
      <c r="AB147">
        <v>7.8250000000000002</v>
      </c>
      <c r="AC147">
        <v>0</v>
      </c>
      <c r="AD147" t="s">
        <v>102</v>
      </c>
      <c r="AF147" t="s">
        <v>547</v>
      </c>
      <c r="AG147" t="s">
        <v>8</v>
      </c>
      <c r="AH147" t="s">
        <v>103</v>
      </c>
      <c r="AI147" t="s">
        <v>104</v>
      </c>
      <c r="AL147" t="s">
        <v>420</v>
      </c>
      <c r="AM147" t="s">
        <v>696</v>
      </c>
      <c r="AN147" t="s">
        <v>108</v>
      </c>
      <c r="AO147" t="s">
        <v>95</v>
      </c>
    </row>
    <row r="148" spans="1:41" x14ac:dyDescent="0.25">
      <c r="A148" s="7">
        <v>44530</v>
      </c>
      <c r="B148" t="s">
        <v>6</v>
      </c>
      <c r="C148" t="s">
        <v>86</v>
      </c>
      <c r="D148" t="s">
        <v>600</v>
      </c>
      <c r="E148" t="s">
        <v>600</v>
      </c>
      <c r="F148">
        <v>1578359</v>
      </c>
      <c r="G148" t="s">
        <v>598</v>
      </c>
      <c r="H148" t="s">
        <v>4</v>
      </c>
      <c r="I148">
        <v>2131</v>
      </c>
      <c r="J148" t="s">
        <v>816</v>
      </c>
      <c r="K148" t="s">
        <v>817</v>
      </c>
      <c r="L148" t="s">
        <v>817</v>
      </c>
      <c r="N148" s="7">
        <v>43143</v>
      </c>
      <c r="O148" s="7">
        <v>43143</v>
      </c>
      <c r="P148" s="7">
        <v>48622</v>
      </c>
      <c r="Q148" t="s">
        <v>92</v>
      </c>
      <c r="R148" t="s">
        <v>82</v>
      </c>
      <c r="S148">
        <v>420000000</v>
      </c>
      <c r="T148">
        <v>317303993</v>
      </c>
      <c r="U148">
        <v>317303993</v>
      </c>
      <c r="V148">
        <v>1</v>
      </c>
      <c r="W148">
        <v>5</v>
      </c>
      <c r="X148">
        <v>1</v>
      </c>
      <c r="Z148">
        <v>1</v>
      </c>
      <c r="AA148">
        <v>1</v>
      </c>
      <c r="AB148">
        <v>8.1</v>
      </c>
      <c r="AC148">
        <v>3.7513999999999998</v>
      </c>
      <c r="AD148" t="s">
        <v>83</v>
      </c>
      <c r="AE148" t="s">
        <v>113</v>
      </c>
      <c r="AF148" t="s">
        <v>193</v>
      </c>
      <c r="AG148" t="s">
        <v>7</v>
      </c>
      <c r="AH148" t="s">
        <v>89</v>
      </c>
      <c r="AI148" t="s">
        <v>131</v>
      </c>
      <c r="AJ148" t="s">
        <v>181</v>
      </c>
      <c r="AL148" t="s">
        <v>153</v>
      </c>
      <c r="AM148" t="s">
        <v>608</v>
      </c>
      <c r="AN148" t="s">
        <v>123</v>
      </c>
      <c r="AO148" t="s">
        <v>95</v>
      </c>
    </row>
    <row r="149" spans="1:41" x14ac:dyDescent="0.25">
      <c r="A149" s="7">
        <v>44530</v>
      </c>
      <c r="B149" t="s">
        <v>475</v>
      </c>
      <c r="C149" t="s">
        <v>615</v>
      </c>
      <c r="D149" t="s">
        <v>600</v>
      </c>
      <c r="E149" t="s">
        <v>600</v>
      </c>
      <c r="F149">
        <v>1514865</v>
      </c>
      <c r="G149" t="s">
        <v>693</v>
      </c>
      <c r="H149" t="s">
        <v>4</v>
      </c>
      <c r="I149">
        <v>2131</v>
      </c>
      <c r="J149" t="s">
        <v>694</v>
      </c>
      <c r="K149" t="s">
        <v>818</v>
      </c>
      <c r="L149" t="s">
        <v>818</v>
      </c>
      <c r="N149" s="7">
        <v>43157</v>
      </c>
      <c r="O149" s="7">
        <v>43157</v>
      </c>
      <c r="P149" s="7">
        <v>46021</v>
      </c>
      <c r="Q149" t="s">
        <v>277</v>
      </c>
      <c r="R149" t="s">
        <v>82</v>
      </c>
      <c r="S149">
        <v>3689000000</v>
      </c>
      <c r="T149">
        <v>2075062500</v>
      </c>
      <c r="U149">
        <v>2075062500</v>
      </c>
      <c r="V149">
        <v>1</v>
      </c>
      <c r="W149">
        <v>0</v>
      </c>
      <c r="X149">
        <v>1</v>
      </c>
      <c r="Z149">
        <v>1</v>
      </c>
      <c r="AA149">
        <v>1</v>
      </c>
      <c r="AB149">
        <v>7.8250000000000002</v>
      </c>
      <c r="AC149">
        <v>0</v>
      </c>
      <c r="AD149" t="s">
        <v>102</v>
      </c>
      <c r="AF149" t="s">
        <v>547</v>
      </c>
      <c r="AG149" t="s">
        <v>8</v>
      </c>
      <c r="AH149" t="s">
        <v>103</v>
      </c>
      <c r="AI149" t="s">
        <v>104</v>
      </c>
      <c r="AL149" t="s">
        <v>420</v>
      </c>
      <c r="AM149" t="s">
        <v>696</v>
      </c>
      <c r="AN149" t="s">
        <v>108</v>
      </c>
      <c r="AO149" t="s">
        <v>95</v>
      </c>
    </row>
    <row r="150" spans="1:41" x14ac:dyDescent="0.25">
      <c r="A150" s="7">
        <v>44530</v>
      </c>
      <c r="B150" t="s">
        <v>475</v>
      </c>
      <c r="C150" t="s">
        <v>615</v>
      </c>
      <c r="D150" t="s">
        <v>600</v>
      </c>
      <c r="E150" t="s">
        <v>600</v>
      </c>
      <c r="F150">
        <v>1514865</v>
      </c>
      <c r="G150" t="s">
        <v>693</v>
      </c>
      <c r="H150" t="s">
        <v>4</v>
      </c>
      <c r="I150">
        <v>2131</v>
      </c>
      <c r="J150" t="s">
        <v>694</v>
      </c>
      <c r="K150" t="s">
        <v>819</v>
      </c>
      <c r="L150" t="s">
        <v>819</v>
      </c>
      <c r="N150" s="7">
        <v>43157</v>
      </c>
      <c r="O150" s="7">
        <v>43157</v>
      </c>
      <c r="P150" s="7">
        <v>46021</v>
      </c>
      <c r="Q150" t="s">
        <v>277</v>
      </c>
      <c r="R150" t="s">
        <v>82</v>
      </c>
      <c r="S150">
        <v>2097000000</v>
      </c>
      <c r="T150">
        <v>1179562500</v>
      </c>
      <c r="U150">
        <v>1179562500</v>
      </c>
      <c r="V150">
        <v>1</v>
      </c>
      <c r="W150">
        <v>0</v>
      </c>
      <c r="X150">
        <v>1</v>
      </c>
      <c r="Z150">
        <v>1</v>
      </c>
      <c r="AA150">
        <v>1</v>
      </c>
      <c r="AB150">
        <v>7.8250000000000002</v>
      </c>
      <c r="AC150">
        <v>0</v>
      </c>
      <c r="AD150" t="s">
        <v>102</v>
      </c>
      <c r="AF150" t="s">
        <v>547</v>
      </c>
      <c r="AG150" t="s">
        <v>8</v>
      </c>
      <c r="AH150" t="s">
        <v>103</v>
      </c>
      <c r="AI150" t="s">
        <v>104</v>
      </c>
      <c r="AL150" t="s">
        <v>420</v>
      </c>
      <c r="AM150" t="s">
        <v>696</v>
      </c>
      <c r="AN150" t="s">
        <v>108</v>
      </c>
      <c r="AO150" t="s">
        <v>95</v>
      </c>
    </row>
    <row r="151" spans="1:41" x14ac:dyDescent="0.25">
      <c r="A151" s="7">
        <v>44530</v>
      </c>
      <c r="B151" t="s">
        <v>475</v>
      </c>
      <c r="C151" t="s">
        <v>615</v>
      </c>
      <c r="D151" t="s">
        <v>600</v>
      </c>
      <c r="E151" t="s">
        <v>600</v>
      </c>
      <c r="F151">
        <v>1514865</v>
      </c>
      <c r="G151" t="s">
        <v>693</v>
      </c>
      <c r="H151" t="s">
        <v>4</v>
      </c>
      <c r="I151">
        <v>2131</v>
      </c>
      <c r="J151" t="s">
        <v>694</v>
      </c>
      <c r="K151" t="s">
        <v>820</v>
      </c>
      <c r="L151" t="s">
        <v>820</v>
      </c>
      <c r="N151" s="7">
        <v>43157</v>
      </c>
      <c r="O151" s="7">
        <v>43157</v>
      </c>
      <c r="P151" s="7">
        <v>46021</v>
      </c>
      <c r="Q151" t="s">
        <v>277</v>
      </c>
      <c r="R151" t="s">
        <v>82</v>
      </c>
      <c r="S151">
        <v>3400000000</v>
      </c>
      <c r="T151">
        <v>1912500000</v>
      </c>
      <c r="U151">
        <v>1912500000</v>
      </c>
      <c r="V151">
        <v>1</v>
      </c>
      <c r="W151">
        <v>0</v>
      </c>
      <c r="X151">
        <v>1</v>
      </c>
      <c r="Z151">
        <v>1</v>
      </c>
      <c r="AA151">
        <v>1</v>
      </c>
      <c r="AB151">
        <v>7.8250000000000002</v>
      </c>
      <c r="AC151">
        <v>0</v>
      </c>
      <c r="AD151" t="s">
        <v>102</v>
      </c>
      <c r="AF151" t="s">
        <v>547</v>
      </c>
      <c r="AG151" t="s">
        <v>8</v>
      </c>
      <c r="AH151" t="s">
        <v>103</v>
      </c>
      <c r="AI151" t="s">
        <v>104</v>
      </c>
      <c r="AL151" t="s">
        <v>420</v>
      </c>
      <c r="AM151" t="s">
        <v>696</v>
      </c>
      <c r="AN151" t="s">
        <v>108</v>
      </c>
      <c r="AO151" t="s">
        <v>95</v>
      </c>
    </row>
    <row r="152" spans="1:41" x14ac:dyDescent="0.25">
      <c r="A152" s="7">
        <v>44530</v>
      </c>
      <c r="B152" t="s">
        <v>475</v>
      </c>
      <c r="C152" t="s">
        <v>615</v>
      </c>
      <c r="D152" t="s">
        <v>600</v>
      </c>
      <c r="E152" t="s">
        <v>600</v>
      </c>
      <c r="F152">
        <v>1514865</v>
      </c>
      <c r="G152" t="s">
        <v>693</v>
      </c>
      <c r="H152" t="s">
        <v>4</v>
      </c>
      <c r="I152">
        <v>2131</v>
      </c>
      <c r="J152" t="s">
        <v>694</v>
      </c>
      <c r="K152" t="s">
        <v>821</v>
      </c>
      <c r="L152" t="s">
        <v>821</v>
      </c>
      <c r="N152" s="7">
        <v>43161</v>
      </c>
      <c r="O152" s="7">
        <v>43161</v>
      </c>
      <c r="P152" s="7">
        <v>46021</v>
      </c>
      <c r="Q152" t="s">
        <v>229</v>
      </c>
      <c r="R152" t="s">
        <v>82</v>
      </c>
      <c r="S152">
        <v>2969000000</v>
      </c>
      <c r="T152">
        <v>1670062500</v>
      </c>
      <c r="U152">
        <v>1670062500</v>
      </c>
      <c r="V152">
        <v>1</v>
      </c>
      <c r="W152">
        <v>0</v>
      </c>
      <c r="X152">
        <v>1</v>
      </c>
      <c r="Z152">
        <v>1</v>
      </c>
      <c r="AA152">
        <v>1</v>
      </c>
      <c r="AB152">
        <v>7.8250000000000002</v>
      </c>
      <c r="AC152">
        <v>0</v>
      </c>
      <c r="AD152" t="s">
        <v>102</v>
      </c>
      <c r="AF152" t="s">
        <v>547</v>
      </c>
      <c r="AG152" t="s">
        <v>8</v>
      </c>
      <c r="AH152" t="s">
        <v>103</v>
      </c>
      <c r="AI152" t="s">
        <v>104</v>
      </c>
      <c r="AL152" t="s">
        <v>420</v>
      </c>
      <c r="AM152" t="s">
        <v>696</v>
      </c>
      <c r="AN152" t="s">
        <v>108</v>
      </c>
      <c r="AO152" t="s">
        <v>95</v>
      </c>
    </row>
    <row r="153" spans="1:41" x14ac:dyDescent="0.25">
      <c r="A153" s="7">
        <v>44530</v>
      </c>
      <c r="B153" t="s">
        <v>475</v>
      </c>
      <c r="C153" t="s">
        <v>615</v>
      </c>
      <c r="D153" t="s">
        <v>600</v>
      </c>
      <c r="E153" t="s">
        <v>600</v>
      </c>
      <c r="F153">
        <v>1514865</v>
      </c>
      <c r="G153" t="s">
        <v>693</v>
      </c>
      <c r="H153" t="s">
        <v>4</v>
      </c>
      <c r="I153">
        <v>2131</v>
      </c>
      <c r="J153" t="s">
        <v>694</v>
      </c>
      <c r="K153" t="s">
        <v>822</v>
      </c>
      <c r="L153" t="s">
        <v>822</v>
      </c>
      <c r="N153" s="7">
        <v>43161</v>
      </c>
      <c r="O153" s="7">
        <v>43161</v>
      </c>
      <c r="P153" s="7">
        <v>46021</v>
      </c>
      <c r="Q153" t="s">
        <v>229</v>
      </c>
      <c r="R153" t="s">
        <v>82</v>
      </c>
      <c r="S153">
        <v>1427000000</v>
      </c>
      <c r="T153">
        <v>802687500</v>
      </c>
      <c r="U153">
        <v>802687500</v>
      </c>
      <c r="V153">
        <v>1</v>
      </c>
      <c r="W153">
        <v>0</v>
      </c>
      <c r="X153">
        <v>1</v>
      </c>
      <c r="Z153">
        <v>1</v>
      </c>
      <c r="AA153">
        <v>1</v>
      </c>
      <c r="AB153">
        <v>7.8250000000000002</v>
      </c>
      <c r="AC153">
        <v>0</v>
      </c>
      <c r="AD153" t="s">
        <v>102</v>
      </c>
      <c r="AF153" t="s">
        <v>547</v>
      </c>
      <c r="AG153" t="s">
        <v>8</v>
      </c>
      <c r="AH153" t="s">
        <v>103</v>
      </c>
      <c r="AI153" t="s">
        <v>104</v>
      </c>
      <c r="AL153" t="s">
        <v>420</v>
      </c>
      <c r="AM153" t="s">
        <v>696</v>
      </c>
      <c r="AN153" t="s">
        <v>108</v>
      </c>
      <c r="AO153" t="s">
        <v>95</v>
      </c>
    </row>
    <row r="154" spans="1:41" x14ac:dyDescent="0.25">
      <c r="A154" s="7">
        <v>44530</v>
      </c>
      <c r="B154" t="s">
        <v>475</v>
      </c>
      <c r="C154" t="s">
        <v>615</v>
      </c>
      <c r="D154" t="s">
        <v>600</v>
      </c>
      <c r="E154" t="s">
        <v>600</v>
      </c>
      <c r="F154">
        <v>1514865</v>
      </c>
      <c r="G154" t="s">
        <v>693</v>
      </c>
      <c r="H154" t="s">
        <v>4</v>
      </c>
      <c r="I154">
        <v>2131</v>
      </c>
      <c r="J154" t="s">
        <v>694</v>
      </c>
      <c r="K154" t="s">
        <v>823</v>
      </c>
      <c r="L154" t="s">
        <v>823</v>
      </c>
      <c r="N154" s="7">
        <v>43161</v>
      </c>
      <c r="O154" s="7">
        <v>43161</v>
      </c>
      <c r="P154" s="7">
        <v>46021</v>
      </c>
      <c r="Q154" t="s">
        <v>229</v>
      </c>
      <c r="R154" t="s">
        <v>82</v>
      </c>
      <c r="S154">
        <v>759800000</v>
      </c>
      <c r="T154">
        <v>427387500</v>
      </c>
      <c r="U154">
        <v>427387500</v>
      </c>
      <c r="V154">
        <v>1</v>
      </c>
      <c r="W154">
        <v>0</v>
      </c>
      <c r="X154">
        <v>1</v>
      </c>
      <c r="Z154">
        <v>1</v>
      </c>
      <c r="AA154">
        <v>1</v>
      </c>
      <c r="AB154">
        <v>7.8250000000000002</v>
      </c>
      <c r="AC154">
        <v>0</v>
      </c>
      <c r="AD154" t="s">
        <v>102</v>
      </c>
      <c r="AF154" t="s">
        <v>547</v>
      </c>
      <c r="AG154" t="s">
        <v>8</v>
      </c>
      <c r="AH154" t="s">
        <v>103</v>
      </c>
      <c r="AI154" t="s">
        <v>104</v>
      </c>
      <c r="AL154" t="s">
        <v>420</v>
      </c>
      <c r="AM154" t="s">
        <v>696</v>
      </c>
      <c r="AN154" t="s">
        <v>108</v>
      </c>
      <c r="AO154" t="s">
        <v>95</v>
      </c>
    </row>
    <row r="155" spans="1:41" x14ac:dyDescent="0.25">
      <c r="A155" s="7">
        <v>44530</v>
      </c>
      <c r="B155" t="s">
        <v>475</v>
      </c>
      <c r="C155" t="s">
        <v>615</v>
      </c>
      <c r="D155" t="s">
        <v>600</v>
      </c>
      <c r="E155" t="s">
        <v>600</v>
      </c>
      <c r="F155">
        <v>1514865</v>
      </c>
      <c r="G155" t="s">
        <v>693</v>
      </c>
      <c r="H155" t="s">
        <v>4</v>
      </c>
      <c r="I155">
        <v>2131</v>
      </c>
      <c r="J155" t="s">
        <v>694</v>
      </c>
      <c r="K155" t="s">
        <v>824</v>
      </c>
      <c r="L155" t="s">
        <v>824</v>
      </c>
      <c r="N155" s="7">
        <v>43185</v>
      </c>
      <c r="O155" s="7">
        <v>43185</v>
      </c>
      <c r="P155" s="7">
        <v>45930</v>
      </c>
      <c r="Q155" t="s">
        <v>297</v>
      </c>
      <c r="R155" t="s">
        <v>82</v>
      </c>
      <c r="S155">
        <v>1000000000</v>
      </c>
      <c r="T155">
        <v>562500000</v>
      </c>
      <c r="U155">
        <v>562500000</v>
      </c>
      <c r="V155">
        <v>1</v>
      </c>
      <c r="W155">
        <v>0</v>
      </c>
      <c r="X155">
        <v>1</v>
      </c>
      <c r="Z155">
        <v>1</v>
      </c>
      <c r="AA155">
        <v>1</v>
      </c>
      <c r="AB155">
        <v>7.8250000000000002</v>
      </c>
      <c r="AC155">
        <v>0</v>
      </c>
      <c r="AD155" t="s">
        <v>102</v>
      </c>
      <c r="AF155" t="s">
        <v>547</v>
      </c>
      <c r="AG155" t="s">
        <v>8</v>
      </c>
      <c r="AH155" t="s">
        <v>103</v>
      </c>
      <c r="AI155" t="s">
        <v>104</v>
      </c>
      <c r="AL155" t="s">
        <v>420</v>
      </c>
      <c r="AM155" t="s">
        <v>696</v>
      </c>
      <c r="AN155" t="s">
        <v>108</v>
      </c>
      <c r="AO155" t="s">
        <v>95</v>
      </c>
    </row>
    <row r="156" spans="1:41" x14ac:dyDescent="0.25">
      <c r="A156" s="7">
        <v>44530</v>
      </c>
      <c r="B156" t="s">
        <v>6</v>
      </c>
      <c r="C156" t="s">
        <v>86</v>
      </c>
      <c r="D156" t="s">
        <v>600</v>
      </c>
      <c r="E156" t="s">
        <v>600</v>
      </c>
      <c r="F156">
        <v>1599918</v>
      </c>
      <c r="G156" t="s">
        <v>825</v>
      </c>
      <c r="H156" t="s">
        <v>4</v>
      </c>
      <c r="I156">
        <v>2131</v>
      </c>
      <c r="J156" t="s">
        <v>826</v>
      </c>
      <c r="K156" t="s">
        <v>827</v>
      </c>
      <c r="L156" t="s">
        <v>827</v>
      </c>
      <c r="N156" s="7">
        <v>43187</v>
      </c>
      <c r="O156" s="7">
        <v>43187</v>
      </c>
      <c r="P156" s="7">
        <v>46840</v>
      </c>
      <c r="Q156" t="s">
        <v>87</v>
      </c>
      <c r="R156" t="s">
        <v>82</v>
      </c>
      <c r="S156">
        <v>1500000000</v>
      </c>
      <c r="T156">
        <v>950000000</v>
      </c>
      <c r="U156">
        <v>950000000</v>
      </c>
      <c r="V156">
        <v>1</v>
      </c>
      <c r="W156">
        <v>0</v>
      </c>
      <c r="X156">
        <v>1</v>
      </c>
      <c r="Z156">
        <v>1</v>
      </c>
      <c r="AA156">
        <v>1</v>
      </c>
      <c r="AB156">
        <v>8.1</v>
      </c>
      <c r="AC156">
        <v>3.8</v>
      </c>
      <c r="AD156" t="s">
        <v>83</v>
      </c>
      <c r="AE156" t="s">
        <v>113</v>
      </c>
      <c r="AF156" t="s">
        <v>457</v>
      </c>
      <c r="AG156" t="s">
        <v>10</v>
      </c>
      <c r="AH156" t="s">
        <v>120</v>
      </c>
      <c r="AI156" t="s">
        <v>121</v>
      </c>
      <c r="AJ156" t="s">
        <v>181</v>
      </c>
      <c r="AL156" t="s">
        <v>153</v>
      </c>
      <c r="AM156" t="s">
        <v>608</v>
      </c>
      <c r="AN156" t="s">
        <v>124</v>
      </c>
      <c r="AO156" t="s">
        <v>95</v>
      </c>
    </row>
    <row r="157" spans="1:41" x14ac:dyDescent="0.25">
      <c r="A157" s="7">
        <v>44530</v>
      </c>
      <c r="B157" t="s">
        <v>6</v>
      </c>
      <c r="C157" t="s">
        <v>86</v>
      </c>
      <c r="D157" t="s">
        <v>600</v>
      </c>
      <c r="E157" t="s">
        <v>600</v>
      </c>
      <c r="F157">
        <v>1232386</v>
      </c>
      <c r="G157" t="s">
        <v>621</v>
      </c>
      <c r="H157" t="s">
        <v>4</v>
      </c>
      <c r="I157">
        <v>2121</v>
      </c>
      <c r="J157" t="s">
        <v>647</v>
      </c>
      <c r="K157" t="s">
        <v>828</v>
      </c>
      <c r="L157" t="s">
        <v>828</v>
      </c>
      <c r="N157" s="7">
        <v>43208</v>
      </c>
      <c r="O157" s="7">
        <v>43208</v>
      </c>
      <c r="P157" s="7">
        <v>45034</v>
      </c>
      <c r="Q157" t="s">
        <v>81</v>
      </c>
      <c r="R157" t="s">
        <v>82</v>
      </c>
      <c r="S157">
        <v>300000000</v>
      </c>
      <c r="T157">
        <v>85000000</v>
      </c>
      <c r="U157">
        <v>85000000</v>
      </c>
      <c r="V157">
        <v>1</v>
      </c>
      <c r="W157">
        <v>0</v>
      </c>
      <c r="X157">
        <v>1</v>
      </c>
      <c r="Z157">
        <v>1</v>
      </c>
      <c r="AA157">
        <v>1</v>
      </c>
      <c r="AB157">
        <v>8.1</v>
      </c>
      <c r="AC157">
        <v>4</v>
      </c>
      <c r="AD157" t="s">
        <v>83</v>
      </c>
      <c r="AE157" t="s">
        <v>113</v>
      </c>
      <c r="AF157" t="s">
        <v>410</v>
      </c>
      <c r="AG157" t="s">
        <v>10</v>
      </c>
      <c r="AH157" t="s">
        <v>120</v>
      </c>
      <c r="AI157" t="s">
        <v>121</v>
      </c>
      <c r="AJ157" t="s">
        <v>181</v>
      </c>
      <c r="AL157" t="s">
        <v>153</v>
      </c>
      <c r="AM157" t="s">
        <v>608</v>
      </c>
      <c r="AN157" t="s">
        <v>124</v>
      </c>
      <c r="AO157" t="s">
        <v>95</v>
      </c>
    </row>
    <row r="158" spans="1:41" x14ac:dyDescent="0.25">
      <c r="A158" s="7">
        <v>44530</v>
      </c>
      <c r="B158" t="s">
        <v>475</v>
      </c>
      <c r="C158" t="s">
        <v>615</v>
      </c>
      <c r="D158" t="s">
        <v>600</v>
      </c>
      <c r="E158" t="s">
        <v>600</v>
      </c>
      <c r="F158">
        <v>1549504</v>
      </c>
      <c r="G158" t="s">
        <v>769</v>
      </c>
      <c r="H158" t="s">
        <v>4</v>
      </c>
      <c r="I158">
        <v>2131</v>
      </c>
      <c r="J158" t="s">
        <v>770</v>
      </c>
      <c r="K158" t="s">
        <v>829</v>
      </c>
      <c r="L158" t="s">
        <v>829</v>
      </c>
      <c r="N158" s="7">
        <v>43214</v>
      </c>
      <c r="O158" s="7">
        <v>43214</v>
      </c>
      <c r="P158" s="7">
        <v>46746</v>
      </c>
      <c r="Q158" t="s">
        <v>254</v>
      </c>
      <c r="R158" t="s">
        <v>82</v>
      </c>
      <c r="S158">
        <v>6031628400</v>
      </c>
      <c r="T158">
        <v>4712209684</v>
      </c>
      <c r="U158">
        <v>4712209684</v>
      </c>
      <c r="V158">
        <v>1</v>
      </c>
      <c r="W158">
        <v>0</v>
      </c>
      <c r="X158">
        <v>1</v>
      </c>
      <c r="Z158">
        <v>1</v>
      </c>
      <c r="AA158">
        <v>1</v>
      </c>
      <c r="AB158">
        <v>7.8250000000000002</v>
      </c>
      <c r="AC158">
        <v>0</v>
      </c>
      <c r="AD158" t="s">
        <v>102</v>
      </c>
      <c r="AF158" t="s">
        <v>547</v>
      </c>
      <c r="AG158" t="s">
        <v>8</v>
      </c>
      <c r="AH158" t="s">
        <v>103</v>
      </c>
      <c r="AI158" t="s">
        <v>104</v>
      </c>
      <c r="AL158" t="s">
        <v>420</v>
      </c>
      <c r="AM158" t="s">
        <v>772</v>
      </c>
      <c r="AN158" t="s">
        <v>108</v>
      </c>
      <c r="AO158" t="s">
        <v>95</v>
      </c>
    </row>
    <row r="159" spans="1:41" x14ac:dyDescent="0.25">
      <c r="A159" s="7">
        <v>44530</v>
      </c>
      <c r="B159" t="s">
        <v>475</v>
      </c>
      <c r="C159" t="s">
        <v>615</v>
      </c>
      <c r="D159" t="s">
        <v>600</v>
      </c>
      <c r="E159" t="s">
        <v>600</v>
      </c>
      <c r="F159">
        <v>1514865</v>
      </c>
      <c r="G159" t="s">
        <v>693</v>
      </c>
      <c r="H159" t="s">
        <v>4</v>
      </c>
      <c r="I159">
        <v>2131</v>
      </c>
      <c r="J159" t="s">
        <v>694</v>
      </c>
      <c r="K159" t="s">
        <v>830</v>
      </c>
      <c r="L159" t="s">
        <v>830</v>
      </c>
      <c r="N159" s="7">
        <v>43216</v>
      </c>
      <c r="O159" s="7">
        <v>43216</v>
      </c>
      <c r="P159" s="7">
        <v>46021</v>
      </c>
      <c r="Q159" t="s">
        <v>492</v>
      </c>
      <c r="R159" t="s">
        <v>82</v>
      </c>
      <c r="S159">
        <v>5000000000</v>
      </c>
      <c r="T159">
        <v>2812500000</v>
      </c>
      <c r="U159">
        <v>2812500000</v>
      </c>
      <c r="V159">
        <v>1</v>
      </c>
      <c r="W159">
        <v>0</v>
      </c>
      <c r="X159">
        <v>1</v>
      </c>
      <c r="Z159">
        <v>1</v>
      </c>
      <c r="AA159">
        <v>1</v>
      </c>
      <c r="AB159">
        <v>7.8250000000000002</v>
      </c>
      <c r="AC159">
        <v>0</v>
      </c>
      <c r="AD159" t="s">
        <v>102</v>
      </c>
      <c r="AF159" t="s">
        <v>547</v>
      </c>
      <c r="AG159" t="s">
        <v>8</v>
      </c>
      <c r="AH159" t="s">
        <v>103</v>
      </c>
      <c r="AI159" t="s">
        <v>104</v>
      </c>
      <c r="AL159" t="s">
        <v>420</v>
      </c>
      <c r="AM159" t="s">
        <v>696</v>
      </c>
      <c r="AN159" t="s">
        <v>108</v>
      </c>
      <c r="AO159" t="s">
        <v>95</v>
      </c>
    </row>
    <row r="160" spans="1:41" x14ac:dyDescent="0.25">
      <c r="A160" s="7">
        <v>44530</v>
      </c>
      <c r="B160" t="s">
        <v>475</v>
      </c>
      <c r="C160" t="s">
        <v>615</v>
      </c>
      <c r="D160" t="s">
        <v>600</v>
      </c>
      <c r="E160" t="s">
        <v>600</v>
      </c>
      <c r="F160">
        <v>1514865</v>
      </c>
      <c r="G160" t="s">
        <v>693</v>
      </c>
      <c r="H160" t="s">
        <v>4</v>
      </c>
      <c r="I160">
        <v>2131</v>
      </c>
      <c r="J160" t="s">
        <v>694</v>
      </c>
      <c r="K160" t="s">
        <v>831</v>
      </c>
      <c r="L160" t="s">
        <v>831</v>
      </c>
      <c r="N160" s="7">
        <v>43216</v>
      </c>
      <c r="O160" s="7">
        <v>43216</v>
      </c>
      <c r="P160" s="7">
        <v>46021</v>
      </c>
      <c r="Q160" t="s">
        <v>492</v>
      </c>
      <c r="R160" t="s">
        <v>82</v>
      </c>
      <c r="S160">
        <v>5500000000</v>
      </c>
      <c r="T160">
        <v>3093750000</v>
      </c>
      <c r="U160">
        <v>3093750000</v>
      </c>
      <c r="V160">
        <v>1</v>
      </c>
      <c r="W160">
        <v>0</v>
      </c>
      <c r="X160">
        <v>1</v>
      </c>
      <c r="Z160">
        <v>1</v>
      </c>
      <c r="AA160">
        <v>1</v>
      </c>
      <c r="AB160">
        <v>7.8250000000000002</v>
      </c>
      <c r="AC160">
        <v>0</v>
      </c>
      <c r="AD160" t="s">
        <v>102</v>
      </c>
      <c r="AF160" t="s">
        <v>547</v>
      </c>
      <c r="AG160" t="s">
        <v>8</v>
      </c>
      <c r="AH160" t="s">
        <v>103</v>
      </c>
      <c r="AI160" t="s">
        <v>104</v>
      </c>
      <c r="AL160" t="s">
        <v>420</v>
      </c>
      <c r="AM160" t="s">
        <v>696</v>
      </c>
      <c r="AN160" t="s">
        <v>108</v>
      </c>
      <c r="AO160" t="s">
        <v>95</v>
      </c>
    </row>
    <row r="161" spans="1:41" x14ac:dyDescent="0.25">
      <c r="A161" s="7">
        <v>44530</v>
      </c>
      <c r="B161" t="s">
        <v>475</v>
      </c>
      <c r="C161" t="s">
        <v>615</v>
      </c>
      <c r="D161" t="s">
        <v>600</v>
      </c>
      <c r="E161" t="s">
        <v>600</v>
      </c>
      <c r="F161">
        <v>1514865</v>
      </c>
      <c r="G161" t="s">
        <v>693</v>
      </c>
      <c r="H161" t="s">
        <v>4</v>
      </c>
      <c r="I161">
        <v>2131</v>
      </c>
      <c r="J161" t="s">
        <v>694</v>
      </c>
      <c r="K161" t="s">
        <v>832</v>
      </c>
      <c r="L161" t="s">
        <v>832</v>
      </c>
      <c r="N161" s="7">
        <v>43216</v>
      </c>
      <c r="O161" s="7">
        <v>43216</v>
      </c>
      <c r="P161" s="7">
        <v>46021</v>
      </c>
      <c r="Q161" t="s">
        <v>492</v>
      </c>
      <c r="R161" t="s">
        <v>82</v>
      </c>
      <c r="S161">
        <v>891000000</v>
      </c>
      <c r="T161">
        <v>501187500</v>
      </c>
      <c r="U161">
        <v>501187500</v>
      </c>
      <c r="V161">
        <v>1</v>
      </c>
      <c r="W161">
        <v>0</v>
      </c>
      <c r="X161">
        <v>1</v>
      </c>
      <c r="Z161">
        <v>1</v>
      </c>
      <c r="AA161">
        <v>1</v>
      </c>
      <c r="AB161">
        <v>7.8250000000000002</v>
      </c>
      <c r="AC161">
        <v>0</v>
      </c>
      <c r="AD161" t="s">
        <v>102</v>
      </c>
      <c r="AF161" t="s">
        <v>547</v>
      </c>
      <c r="AG161" t="s">
        <v>8</v>
      </c>
      <c r="AH161" t="s">
        <v>103</v>
      </c>
      <c r="AI161" t="s">
        <v>104</v>
      </c>
      <c r="AL161" t="s">
        <v>420</v>
      </c>
      <c r="AM161" t="s">
        <v>696</v>
      </c>
      <c r="AN161" t="s">
        <v>108</v>
      </c>
      <c r="AO161" t="s">
        <v>95</v>
      </c>
    </row>
    <row r="162" spans="1:41" x14ac:dyDescent="0.25">
      <c r="A162" s="7">
        <v>44530</v>
      </c>
      <c r="B162" t="s">
        <v>475</v>
      </c>
      <c r="C162" t="s">
        <v>615</v>
      </c>
      <c r="D162" t="s">
        <v>600</v>
      </c>
      <c r="E162" t="s">
        <v>600</v>
      </c>
      <c r="F162">
        <v>1514865</v>
      </c>
      <c r="G162" t="s">
        <v>693</v>
      </c>
      <c r="H162" t="s">
        <v>4</v>
      </c>
      <c r="I162">
        <v>2131</v>
      </c>
      <c r="J162" t="s">
        <v>694</v>
      </c>
      <c r="K162" t="s">
        <v>833</v>
      </c>
      <c r="L162" t="s">
        <v>833</v>
      </c>
      <c r="N162" s="7">
        <v>43216</v>
      </c>
      <c r="O162" s="7">
        <v>43216</v>
      </c>
      <c r="P162" s="7">
        <v>46021</v>
      </c>
      <c r="Q162" t="s">
        <v>492</v>
      </c>
      <c r="R162" t="s">
        <v>82</v>
      </c>
      <c r="S162">
        <v>2396000000</v>
      </c>
      <c r="T162">
        <v>1347750000</v>
      </c>
      <c r="U162">
        <v>1347750000</v>
      </c>
      <c r="V162">
        <v>1</v>
      </c>
      <c r="W162">
        <v>0</v>
      </c>
      <c r="X162">
        <v>1</v>
      </c>
      <c r="Z162">
        <v>1</v>
      </c>
      <c r="AA162">
        <v>1</v>
      </c>
      <c r="AB162">
        <v>7.8250000000000002</v>
      </c>
      <c r="AC162">
        <v>0</v>
      </c>
      <c r="AD162" t="s">
        <v>102</v>
      </c>
      <c r="AF162" t="s">
        <v>547</v>
      </c>
      <c r="AG162" t="s">
        <v>8</v>
      </c>
      <c r="AH162" t="s">
        <v>103</v>
      </c>
      <c r="AI162" t="s">
        <v>104</v>
      </c>
      <c r="AL162" t="s">
        <v>420</v>
      </c>
      <c r="AM162" t="s">
        <v>696</v>
      </c>
      <c r="AN162" t="s">
        <v>108</v>
      </c>
      <c r="AO162" t="s">
        <v>95</v>
      </c>
    </row>
    <row r="163" spans="1:41" x14ac:dyDescent="0.25">
      <c r="A163" s="7">
        <v>44530</v>
      </c>
      <c r="B163" t="s">
        <v>475</v>
      </c>
      <c r="C163" t="s">
        <v>615</v>
      </c>
      <c r="D163" t="s">
        <v>600</v>
      </c>
      <c r="E163" t="s">
        <v>600</v>
      </c>
      <c r="F163">
        <v>1514865</v>
      </c>
      <c r="G163" t="s">
        <v>693</v>
      </c>
      <c r="H163" t="s">
        <v>4</v>
      </c>
      <c r="I163">
        <v>2131</v>
      </c>
      <c r="J163" t="s">
        <v>694</v>
      </c>
      <c r="K163" t="s">
        <v>834</v>
      </c>
      <c r="L163" t="s">
        <v>834</v>
      </c>
      <c r="N163" s="7">
        <v>43216</v>
      </c>
      <c r="O163" s="7">
        <v>43216</v>
      </c>
      <c r="P163" s="7">
        <v>46021</v>
      </c>
      <c r="Q163" t="s">
        <v>492</v>
      </c>
      <c r="R163" t="s">
        <v>82</v>
      </c>
      <c r="S163">
        <v>3114000000</v>
      </c>
      <c r="T163">
        <v>1751625000</v>
      </c>
      <c r="U163">
        <v>1751625000</v>
      </c>
      <c r="V163">
        <v>1</v>
      </c>
      <c r="W163">
        <v>0</v>
      </c>
      <c r="X163">
        <v>1</v>
      </c>
      <c r="Z163">
        <v>1</v>
      </c>
      <c r="AA163">
        <v>1</v>
      </c>
      <c r="AB163">
        <v>7.8250000000000002</v>
      </c>
      <c r="AC163">
        <v>0</v>
      </c>
      <c r="AD163" t="s">
        <v>102</v>
      </c>
      <c r="AF163" t="s">
        <v>547</v>
      </c>
      <c r="AG163" t="s">
        <v>8</v>
      </c>
      <c r="AH163" t="s">
        <v>103</v>
      </c>
      <c r="AI163" t="s">
        <v>104</v>
      </c>
      <c r="AL163" t="s">
        <v>420</v>
      </c>
      <c r="AM163" t="s">
        <v>696</v>
      </c>
      <c r="AN163" t="s">
        <v>108</v>
      </c>
      <c r="AO163" t="s">
        <v>95</v>
      </c>
    </row>
    <row r="164" spans="1:41" x14ac:dyDescent="0.25">
      <c r="A164" s="7">
        <v>44530</v>
      </c>
      <c r="B164" t="s">
        <v>475</v>
      </c>
      <c r="C164" t="s">
        <v>615</v>
      </c>
      <c r="D164" t="s">
        <v>600</v>
      </c>
      <c r="E164" t="s">
        <v>600</v>
      </c>
      <c r="F164">
        <v>1514865</v>
      </c>
      <c r="G164" t="s">
        <v>693</v>
      </c>
      <c r="H164" t="s">
        <v>4</v>
      </c>
      <c r="I164">
        <v>2131</v>
      </c>
      <c r="J164" t="s">
        <v>694</v>
      </c>
      <c r="K164" t="s">
        <v>835</v>
      </c>
      <c r="L164" t="s">
        <v>835</v>
      </c>
      <c r="N164" s="7">
        <v>43216</v>
      </c>
      <c r="O164" s="7">
        <v>43216</v>
      </c>
      <c r="P164" s="7">
        <v>46021</v>
      </c>
      <c r="Q164" t="s">
        <v>492</v>
      </c>
      <c r="R164" t="s">
        <v>82</v>
      </c>
      <c r="S164">
        <v>2399000000</v>
      </c>
      <c r="T164">
        <v>1349437500</v>
      </c>
      <c r="U164">
        <v>1349437500</v>
      </c>
      <c r="V164">
        <v>1</v>
      </c>
      <c r="W164">
        <v>0</v>
      </c>
      <c r="X164">
        <v>1</v>
      </c>
      <c r="Z164">
        <v>1</v>
      </c>
      <c r="AA164">
        <v>1</v>
      </c>
      <c r="AB164">
        <v>7.8250000000000002</v>
      </c>
      <c r="AC164">
        <v>0</v>
      </c>
      <c r="AD164" t="s">
        <v>102</v>
      </c>
      <c r="AF164" t="s">
        <v>547</v>
      </c>
      <c r="AG164" t="s">
        <v>8</v>
      </c>
      <c r="AH164" t="s">
        <v>103</v>
      </c>
      <c r="AI164" t="s">
        <v>104</v>
      </c>
      <c r="AL164" t="s">
        <v>420</v>
      </c>
      <c r="AM164" t="s">
        <v>696</v>
      </c>
      <c r="AN164" t="s">
        <v>108</v>
      </c>
      <c r="AO164" t="s">
        <v>95</v>
      </c>
    </row>
    <row r="165" spans="1:41" x14ac:dyDescent="0.25">
      <c r="A165" s="7">
        <v>44530</v>
      </c>
      <c r="B165" t="s">
        <v>475</v>
      </c>
      <c r="C165" t="s">
        <v>615</v>
      </c>
      <c r="D165" t="s">
        <v>600</v>
      </c>
      <c r="E165" t="s">
        <v>600</v>
      </c>
      <c r="F165">
        <v>1514865</v>
      </c>
      <c r="G165" t="s">
        <v>693</v>
      </c>
      <c r="H165" t="s">
        <v>4</v>
      </c>
      <c r="I165">
        <v>2131</v>
      </c>
      <c r="J165" t="s">
        <v>694</v>
      </c>
      <c r="K165" t="s">
        <v>836</v>
      </c>
      <c r="L165" t="s">
        <v>836</v>
      </c>
      <c r="N165" s="7">
        <v>43216</v>
      </c>
      <c r="O165" s="7">
        <v>43216</v>
      </c>
      <c r="P165" s="7">
        <v>46021</v>
      </c>
      <c r="Q165" t="s">
        <v>492</v>
      </c>
      <c r="R165" t="s">
        <v>82</v>
      </c>
      <c r="S165">
        <v>541000000</v>
      </c>
      <c r="T165">
        <v>304312500</v>
      </c>
      <c r="U165">
        <v>304312500</v>
      </c>
      <c r="V165">
        <v>1</v>
      </c>
      <c r="W165">
        <v>0</v>
      </c>
      <c r="X165">
        <v>1</v>
      </c>
      <c r="Z165">
        <v>1</v>
      </c>
      <c r="AA165">
        <v>1</v>
      </c>
      <c r="AB165">
        <v>7.8250000000000002</v>
      </c>
      <c r="AC165">
        <v>0</v>
      </c>
      <c r="AD165" t="s">
        <v>102</v>
      </c>
      <c r="AF165" t="s">
        <v>547</v>
      </c>
      <c r="AG165" t="s">
        <v>8</v>
      </c>
      <c r="AH165" t="s">
        <v>103</v>
      </c>
      <c r="AI165" t="s">
        <v>104</v>
      </c>
      <c r="AL165" t="s">
        <v>420</v>
      </c>
      <c r="AM165" t="s">
        <v>696</v>
      </c>
      <c r="AN165" t="s">
        <v>108</v>
      </c>
      <c r="AO165" t="s">
        <v>95</v>
      </c>
    </row>
    <row r="166" spans="1:41" x14ac:dyDescent="0.25">
      <c r="A166" s="7">
        <v>44530</v>
      </c>
      <c r="B166" t="s">
        <v>475</v>
      </c>
      <c r="C166" t="s">
        <v>615</v>
      </c>
      <c r="D166" t="s">
        <v>600</v>
      </c>
      <c r="E166" t="s">
        <v>600</v>
      </c>
      <c r="F166">
        <v>1514865</v>
      </c>
      <c r="G166" t="s">
        <v>693</v>
      </c>
      <c r="H166" t="s">
        <v>4</v>
      </c>
      <c r="I166">
        <v>2131</v>
      </c>
      <c r="J166" t="s">
        <v>694</v>
      </c>
      <c r="K166" t="s">
        <v>837</v>
      </c>
      <c r="L166" t="s">
        <v>837</v>
      </c>
      <c r="N166" s="7">
        <v>43216</v>
      </c>
      <c r="O166" s="7">
        <v>43216</v>
      </c>
      <c r="P166" s="7">
        <v>46021</v>
      </c>
      <c r="Q166" t="s">
        <v>492</v>
      </c>
      <c r="R166" t="s">
        <v>82</v>
      </c>
      <c r="S166">
        <v>555000000</v>
      </c>
      <c r="T166">
        <v>312187500</v>
      </c>
      <c r="U166">
        <v>312187500</v>
      </c>
      <c r="V166">
        <v>1</v>
      </c>
      <c r="W166">
        <v>0</v>
      </c>
      <c r="X166">
        <v>1</v>
      </c>
      <c r="Z166">
        <v>1</v>
      </c>
      <c r="AA166">
        <v>1</v>
      </c>
      <c r="AB166">
        <v>7.8250000000000002</v>
      </c>
      <c r="AC166">
        <v>0</v>
      </c>
      <c r="AD166" t="s">
        <v>102</v>
      </c>
      <c r="AF166" t="s">
        <v>547</v>
      </c>
      <c r="AG166" t="s">
        <v>8</v>
      </c>
      <c r="AH166" t="s">
        <v>103</v>
      </c>
      <c r="AI166" t="s">
        <v>104</v>
      </c>
      <c r="AL166" t="s">
        <v>420</v>
      </c>
      <c r="AM166" t="s">
        <v>696</v>
      </c>
      <c r="AN166" t="s">
        <v>108</v>
      </c>
      <c r="AO166" t="s">
        <v>95</v>
      </c>
    </row>
    <row r="167" spans="1:41" x14ac:dyDescent="0.25">
      <c r="A167" s="7">
        <v>44530</v>
      </c>
      <c r="B167" t="s">
        <v>475</v>
      </c>
      <c r="C167" t="s">
        <v>615</v>
      </c>
      <c r="D167" t="s">
        <v>600</v>
      </c>
      <c r="E167" t="s">
        <v>600</v>
      </c>
      <c r="F167">
        <v>1514865</v>
      </c>
      <c r="G167" t="s">
        <v>693</v>
      </c>
      <c r="H167" t="s">
        <v>4</v>
      </c>
      <c r="I167">
        <v>2131</v>
      </c>
      <c r="J167" t="s">
        <v>694</v>
      </c>
      <c r="K167" t="s">
        <v>838</v>
      </c>
      <c r="L167" t="s">
        <v>838</v>
      </c>
      <c r="N167" s="7">
        <v>43216</v>
      </c>
      <c r="O167" s="7">
        <v>43216</v>
      </c>
      <c r="P167" s="7">
        <v>46021</v>
      </c>
      <c r="Q167" t="s">
        <v>492</v>
      </c>
      <c r="R167" t="s">
        <v>82</v>
      </c>
      <c r="S167">
        <v>333000000</v>
      </c>
      <c r="T167">
        <v>187312500</v>
      </c>
      <c r="U167">
        <v>187312500</v>
      </c>
      <c r="V167">
        <v>1</v>
      </c>
      <c r="W167">
        <v>0</v>
      </c>
      <c r="X167">
        <v>1</v>
      </c>
      <c r="Z167">
        <v>1</v>
      </c>
      <c r="AA167">
        <v>1</v>
      </c>
      <c r="AB167">
        <v>7.8250000000000002</v>
      </c>
      <c r="AC167">
        <v>0</v>
      </c>
      <c r="AD167" t="s">
        <v>102</v>
      </c>
      <c r="AF167" t="s">
        <v>547</v>
      </c>
      <c r="AG167" t="s">
        <v>8</v>
      </c>
      <c r="AH167" t="s">
        <v>103</v>
      </c>
      <c r="AI167" t="s">
        <v>104</v>
      </c>
      <c r="AL167" t="s">
        <v>420</v>
      </c>
      <c r="AM167" t="s">
        <v>696</v>
      </c>
      <c r="AN167" t="s">
        <v>108</v>
      </c>
      <c r="AO167" t="s">
        <v>95</v>
      </c>
    </row>
    <row r="168" spans="1:41" x14ac:dyDescent="0.25">
      <c r="A168" s="7">
        <v>44530</v>
      </c>
      <c r="B168" t="s">
        <v>475</v>
      </c>
      <c r="C168" t="s">
        <v>615</v>
      </c>
      <c r="D168" t="s">
        <v>600</v>
      </c>
      <c r="E168" t="s">
        <v>600</v>
      </c>
      <c r="F168">
        <v>1514865</v>
      </c>
      <c r="G168" t="s">
        <v>693</v>
      </c>
      <c r="H168" t="s">
        <v>4</v>
      </c>
      <c r="I168">
        <v>2131</v>
      </c>
      <c r="J168" t="s">
        <v>694</v>
      </c>
      <c r="K168" t="s">
        <v>839</v>
      </c>
      <c r="L168" t="s">
        <v>839</v>
      </c>
      <c r="N168" s="7">
        <v>43216</v>
      </c>
      <c r="O168" s="7">
        <v>43216</v>
      </c>
      <c r="P168" s="7">
        <v>46021</v>
      </c>
      <c r="Q168" t="s">
        <v>492</v>
      </c>
      <c r="R168" t="s">
        <v>82</v>
      </c>
      <c r="S168">
        <v>120000000</v>
      </c>
      <c r="T168">
        <v>67500000</v>
      </c>
      <c r="U168">
        <v>67500000</v>
      </c>
      <c r="V168">
        <v>1</v>
      </c>
      <c r="W168">
        <v>0</v>
      </c>
      <c r="X168">
        <v>1</v>
      </c>
      <c r="Z168">
        <v>1</v>
      </c>
      <c r="AA168">
        <v>1</v>
      </c>
      <c r="AB168">
        <v>7.8250000000000002</v>
      </c>
      <c r="AC168">
        <v>0</v>
      </c>
      <c r="AD168" t="s">
        <v>102</v>
      </c>
      <c r="AF168" t="s">
        <v>547</v>
      </c>
      <c r="AG168" t="s">
        <v>8</v>
      </c>
      <c r="AH168" t="s">
        <v>103</v>
      </c>
      <c r="AI168" t="s">
        <v>104</v>
      </c>
      <c r="AL168" t="s">
        <v>420</v>
      </c>
      <c r="AM168" t="s">
        <v>696</v>
      </c>
      <c r="AN168" t="s">
        <v>108</v>
      </c>
      <c r="AO168" t="s">
        <v>95</v>
      </c>
    </row>
    <row r="169" spans="1:41" x14ac:dyDescent="0.25">
      <c r="A169" s="7">
        <v>44530</v>
      </c>
      <c r="B169" t="s">
        <v>475</v>
      </c>
      <c r="C169" t="s">
        <v>615</v>
      </c>
      <c r="D169" t="s">
        <v>600</v>
      </c>
      <c r="E169" t="s">
        <v>600</v>
      </c>
      <c r="F169">
        <v>1514865</v>
      </c>
      <c r="G169" t="s">
        <v>693</v>
      </c>
      <c r="H169" t="s">
        <v>4</v>
      </c>
      <c r="I169">
        <v>2131</v>
      </c>
      <c r="J169" t="s">
        <v>694</v>
      </c>
      <c r="K169" t="s">
        <v>840</v>
      </c>
      <c r="L169" t="s">
        <v>840</v>
      </c>
      <c r="N169" s="7">
        <v>43217</v>
      </c>
      <c r="O169" s="7">
        <v>43217</v>
      </c>
      <c r="P169" s="7">
        <v>45930</v>
      </c>
      <c r="Q169" t="s">
        <v>230</v>
      </c>
      <c r="R169" t="s">
        <v>82</v>
      </c>
      <c r="S169">
        <v>1344284750</v>
      </c>
      <c r="T169">
        <v>756160171</v>
      </c>
      <c r="U169">
        <v>756160171</v>
      </c>
      <c r="V169">
        <v>1</v>
      </c>
      <c r="W169">
        <v>0</v>
      </c>
      <c r="X169">
        <v>1</v>
      </c>
      <c r="Z169">
        <v>1</v>
      </c>
      <c r="AA169">
        <v>1</v>
      </c>
      <c r="AB169">
        <v>7.8250000000000002</v>
      </c>
      <c r="AC169">
        <v>0</v>
      </c>
      <c r="AD169" t="s">
        <v>102</v>
      </c>
      <c r="AF169" t="s">
        <v>547</v>
      </c>
      <c r="AG169" t="s">
        <v>8</v>
      </c>
      <c r="AH169" t="s">
        <v>103</v>
      </c>
      <c r="AI169" t="s">
        <v>104</v>
      </c>
      <c r="AL169" t="s">
        <v>420</v>
      </c>
      <c r="AM169" t="s">
        <v>696</v>
      </c>
      <c r="AN169" t="s">
        <v>108</v>
      </c>
      <c r="AO169" t="s">
        <v>95</v>
      </c>
    </row>
    <row r="170" spans="1:41" x14ac:dyDescent="0.25">
      <c r="A170" s="7">
        <v>44530</v>
      </c>
      <c r="B170" t="s">
        <v>475</v>
      </c>
      <c r="C170" t="s">
        <v>615</v>
      </c>
      <c r="D170" t="s">
        <v>600</v>
      </c>
      <c r="E170" t="s">
        <v>600</v>
      </c>
      <c r="F170">
        <v>1514865</v>
      </c>
      <c r="G170" t="s">
        <v>693</v>
      </c>
      <c r="H170" t="s">
        <v>4</v>
      </c>
      <c r="I170">
        <v>2131</v>
      </c>
      <c r="J170" t="s">
        <v>694</v>
      </c>
      <c r="K170" t="s">
        <v>841</v>
      </c>
      <c r="L170" t="s">
        <v>841</v>
      </c>
      <c r="N170" s="7">
        <v>43217</v>
      </c>
      <c r="O170" s="7">
        <v>43217</v>
      </c>
      <c r="P170" s="7">
        <v>45930</v>
      </c>
      <c r="Q170" t="s">
        <v>230</v>
      </c>
      <c r="R170" t="s">
        <v>82</v>
      </c>
      <c r="S170">
        <v>1344284750</v>
      </c>
      <c r="T170">
        <v>756160171</v>
      </c>
      <c r="U170">
        <v>756160171</v>
      </c>
      <c r="V170">
        <v>1</v>
      </c>
      <c r="W170">
        <v>0</v>
      </c>
      <c r="X170">
        <v>1</v>
      </c>
      <c r="Z170">
        <v>1</v>
      </c>
      <c r="AA170">
        <v>1</v>
      </c>
      <c r="AB170">
        <v>7.8250000000000002</v>
      </c>
      <c r="AC170">
        <v>0</v>
      </c>
      <c r="AD170" t="s">
        <v>102</v>
      </c>
      <c r="AF170" t="s">
        <v>547</v>
      </c>
      <c r="AG170" t="s">
        <v>8</v>
      </c>
      <c r="AH170" t="s">
        <v>103</v>
      </c>
      <c r="AI170" t="s">
        <v>104</v>
      </c>
      <c r="AL170" t="s">
        <v>420</v>
      </c>
      <c r="AM170" t="s">
        <v>696</v>
      </c>
      <c r="AN170" t="s">
        <v>108</v>
      </c>
      <c r="AO170" t="s">
        <v>95</v>
      </c>
    </row>
    <row r="171" spans="1:41" x14ac:dyDescent="0.25">
      <c r="A171" s="7">
        <v>44530</v>
      </c>
      <c r="B171" t="s">
        <v>475</v>
      </c>
      <c r="C171" t="s">
        <v>615</v>
      </c>
      <c r="D171" t="s">
        <v>600</v>
      </c>
      <c r="E171" t="s">
        <v>600</v>
      </c>
      <c r="F171">
        <v>1514865</v>
      </c>
      <c r="G171" t="s">
        <v>693</v>
      </c>
      <c r="H171" t="s">
        <v>4</v>
      </c>
      <c r="I171">
        <v>2131</v>
      </c>
      <c r="J171" t="s">
        <v>694</v>
      </c>
      <c r="K171" t="s">
        <v>842</v>
      </c>
      <c r="L171" t="s">
        <v>842</v>
      </c>
      <c r="N171" s="7">
        <v>43217</v>
      </c>
      <c r="O171" s="7">
        <v>43217</v>
      </c>
      <c r="P171" s="7">
        <v>45930</v>
      </c>
      <c r="Q171" t="s">
        <v>230</v>
      </c>
      <c r="R171" t="s">
        <v>82</v>
      </c>
      <c r="S171">
        <v>1344284750</v>
      </c>
      <c r="T171">
        <v>756160171</v>
      </c>
      <c r="U171">
        <v>756160171</v>
      </c>
      <c r="V171">
        <v>1</v>
      </c>
      <c r="W171">
        <v>0</v>
      </c>
      <c r="X171">
        <v>1</v>
      </c>
      <c r="Z171">
        <v>1</v>
      </c>
      <c r="AA171">
        <v>1</v>
      </c>
      <c r="AB171">
        <v>7.8250000000000002</v>
      </c>
      <c r="AC171">
        <v>0</v>
      </c>
      <c r="AD171" t="s">
        <v>102</v>
      </c>
      <c r="AF171" t="s">
        <v>547</v>
      </c>
      <c r="AG171" t="s">
        <v>8</v>
      </c>
      <c r="AH171" t="s">
        <v>103</v>
      </c>
      <c r="AI171" t="s">
        <v>104</v>
      </c>
      <c r="AL171" t="s">
        <v>420</v>
      </c>
      <c r="AM171" t="s">
        <v>696</v>
      </c>
      <c r="AN171" t="s">
        <v>108</v>
      </c>
      <c r="AO171" t="s">
        <v>95</v>
      </c>
    </row>
    <row r="172" spans="1:41" x14ac:dyDescent="0.25">
      <c r="A172" s="7">
        <v>44530</v>
      </c>
      <c r="B172" t="s">
        <v>475</v>
      </c>
      <c r="C172" t="s">
        <v>615</v>
      </c>
      <c r="D172" t="s">
        <v>600</v>
      </c>
      <c r="E172" t="s">
        <v>600</v>
      </c>
      <c r="F172">
        <v>1514865</v>
      </c>
      <c r="G172" t="s">
        <v>693</v>
      </c>
      <c r="H172" t="s">
        <v>4</v>
      </c>
      <c r="I172">
        <v>2131</v>
      </c>
      <c r="J172" t="s">
        <v>694</v>
      </c>
      <c r="K172" t="s">
        <v>843</v>
      </c>
      <c r="L172" t="s">
        <v>843</v>
      </c>
      <c r="N172" s="7">
        <v>43217</v>
      </c>
      <c r="O172" s="7">
        <v>43217</v>
      </c>
      <c r="P172" s="7">
        <v>45930</v>
      </c>
      <c r="Q172" t="s">
        <v>230</v>
      </c>
      <c r="R172" t="s">
        <v>82</v>
      </c>
      <c r="S172">
        <v>1344284750</v>
      </c>
      <c r="T172">
        <v>756160171</v>
      </c>
      <c r="U172">
        <v>756160171</v>
      </c>
      <c r="V172">
        <v>1</v>
      </c>
      <c r="W172">
        <v>0</v>
      </c>
      <c r="X172">
        <v>1</v>
      </c>
      <c r="Z172">
        <v>1</v>
      </c>
      <c r="AA172">
        <v>1</v>
      </c>
      <c r="AB172">
        <v>7.8250000000000002</v>
      </c>
      <c r="AC172">
        <v>0</v>
      </c>
      <c r="AD172" t="s">
        <v>102</v>
      </c>
      <c r="AF172" t="s">
        <v>547</v>
      </c>
      <c r="AG172" t="s">
        <v>8</v>
      </c>
      <c r="AH172" t="s">
        <v>103</v>
      </c>
      <c r="AI172" t="s">
        <v>104</v>
      </c>
      <c r="AL172" t="s">
        <v>420</v>
      </c>
      <c r="AM172" t="s">
        <v>696</v>
      </c>
      <c r="AN172" t="s">
        <v>108</v>
      </c>
      <c r="AO172" t="s">
        <v>95</v>
      </c>
    </row>
    <row r="173" spans="1:41" x14ac:dyDescent="0.25">
      <c r="A173" s="7">
        <v>44530</v>
      </c>
      <c r="B173" t="s">
        <v>475</v>
      </c>
      <c r="C173" t="s">
        <v>615</v>
      </c>
      <c r="D173" t="s">
        <v>600</v>
      </c>
      <c r="E173" t="s">
        <v>600</v>
      </c>
      <c r="F173">
        <v>1514865</v>
      </c>
      <c r="G173" t="s">
        <v>693</v>
      </c>
      <c r="H173" t="s">
        <v>4</v>
      </c>
      <c r="I173">
        <v>2131</v>
      </c>
      <c r="J173" t="s">
        <v>694</v>
      </c>
      <c r="K173" t="s">
        <v>844</v>
      </c>
      <c r="L173" t="s">
        <v>844</v>
      </c>
      <c r="N173" s="7">
        <v>43217</v>
      </c>
      <c r="O173" s="7">
        <v>43217</v>
      </c>
      <c r="P173" s="7">
        <v>45930</v>
      </c>
      <c r="Q173" t="s">
        <v>230</v>
      </c>
      <c r="R173" t="s">
        <v>82</v>
      </c>
      <c r="S173">
        <v>1344284750</v>
      </c>
      <c r="T173">
        <v>756160171</v>
      </c>
      <c r="U173">
        <v>756160171</v>
      </c>
      <c r="V173">
        <v>1</v>
      </c>
      <c r="W173">
        <v>0</v>
      </c>
      <c r="X173">
        <v>1</v>
      </c>
      <c r="Z173">
        <v>1</v>
      </c>
      <c r="AA173">
        <v>1</v>
      </c>
      <c r="AB173">
        <v>7.8250000000000002</v>
      </c>
      <c r="AC173">
        <v>0</v>
      </c>
      <c r="AD173" t="s">
        <v>102</v>
      </c>
      <c r="AF173" t="s">
        <v>547</v>
      </c>
      <c r="AG173" t="s">
        <v>8</v>
      </c>
      <c r="AH173" t="s">
        <v>103</v>
      </c>
      <c r="AI173" t="s">
        <v>104</v>
      </c>
      <c r="AL173" t="s">
        <v>420</v>
      </c>
      <c r="AM173" t="s">
        <v>696</v>
      </c>
      <c r="AN173" t="s">
        <v>108</v>
      </c>
      <c r="AO173" t="s">
        <v>95</v>
      </c>
    </row>
    <row r="174" spans="1:41" x14ac:dyDescent="0.25">
      <c r="A174" s="7">
        <v>44530</v>
      </c>
      <c r="B174" t="s">
        <v>475</v>
      </c>
      <c r="C174" t="s">
        <v>615</v>
      </c>
      <c r="D174" t="s">
        <v>600</v>
      </c>
      <c r="E174" t="s">
        <v>600</v>
      </c>
      <c r="F174">
        <v>1514865</v>
      </c>
      <c r="G174" t="s">
        <v>693</v>
      </c>
      <c r="H174" t="s">
        <v>4</v>
      </c>
      <c r="I174">
        <v>2131</v>
      </c>
      <c r="J174" t="s">
        <v>694</v>
      </c>
      <c r="K174" t="s">
        <v>845</v>
      </c>
      <c r="L174" t="s">
        <v>845</v>
      </c>
      <c r="N174" s="7">
        <v>43217</v>
      </c>
      <c r="O174" s="7">
        <v>43217</v>
      </c>
      <c r="P174" s="7">
        <v>45930</v>
      </c>
      <c r="Q174" t="s">
        <v>230</v>
      </c>
      <c r="R174" t="s">
        <v>82</v>
      </c>
      <c r="S174">
        <v>1344284750</v>
      </c>
      <c r="T174">
        <v>756160171</v>
      </c>
      <c r="U174">
        <v>756160171</v>
      </c>
      <c r="V174">
        <v>1</v>
      </c>
      <c r="W174">
        <v>0</v>
      </c>
      <c r="X174">
        <v>1</v>
      </c>
      <c r="Z174">
        <v>1</v>
      </c>
      <c r="AA174">
        <v>1</v>
      </c>
      <c r="AB174">
        <v>7.8250000000000002</v>
      </c>
      <c r="AC174">
        <v>0</v>
      </c>
      <c r="AD174" t="s">
        <v>102</v>
      </c>
      <c r="AF174" t="s">
        <v>547</v>
      </c>
      <c r="AG174" t="s">
        <v>8</v>
      </c>
      <c r="AH174" t="s">
        <v>103</v>
      </c>
      <c r="AI174" t="s">
        <v>104</v>
      </c>
      <c r="AL174" t="s">
        <v>420</v>
      </c>
      <c r="AM174" t="s">
        <v>696</v>
      </c>
      <c r="AN174" t="s">
        <v>108</v>
      </c>
      <c r="AO174" t="s">
        <v>95</v>
      </c>
    </row>
    <row r="175" spans="1:41" x14ac:dyDescent="0.25">
      <c r="A175" s="7">
        <v>44530</v>
      </c>
      <c r="B175" t="s">
        <v>475</v>
      </c>
      <c r="C175" t="s">
        <v>615</v>
      </c>
      <c r="D175" t="s">
        <v>600</v>
      </c>
      <c r="E175" t="s">
        <v>600</v>
      </c>
      <c r="F175">
        <v>1514865</v>
      </c>
      <c r="G175" t="s">
        <v>693</v>
      </c>
      <c r="H175" t="s">
        <v>4</v>
      </c>
      <c r="I175">
        <v>2131</v>
      </c>
      <c r="J175" t="s">
        <v>694</v>
      </c>
      <c r="K175" t="s">
        <v>846</v>
      </c>
      <c r="L175" t="s">
        <v>846</v>
      </c>
      <c r="N175" s="7">
        <v>43217</v>
      </c>
      <c r="O175" s="7">
        <v>43217</v>
      </c>
      <c r="P175" s="7">
        <v>45930</v>
      </c>
      <c r="Q175" t="s">
        <v>230</v>
      </c>
      <c r="R175" t="s">
        <v>82</v>
      </c>
      <c r="S175">
        <v>1344284750</v>
      </c>
      <c r="T175">
        <v>756160171</v>
      </c>
      <c r="U175">
        <v>756160171</v>
      </c>
      <c r="V175">
        <v>1</v>
      </c>
      <c r="W175">
        <v>0</v>
      </c>
      <c r="X175">
        <v>1</v>
      </c>
      <c r="Z175">
        <v>1</v>
      </c>
      <c r="AA175">
        <v>1</v>
      </c>
      <c r="AB175">
        <v>7.8250000000000002</v>
      </c>
      <c r="AC175">
        <v>0</v>
      </c>
      <c r="AD175" t="s">
        <v>102</v>
      </c>
      <c r="AF175" t="s">
        <v>547</v>
      </c>
      <c r="AG175" t="s">
        <v>8</v>
      </c>
      <c r="AH175" t="s">
        <v>103</v>
      </c>
      <c r="AI175" t="s">
        <v>104</v>
      </c>
      <c r="AL175" t="s">
        <v>420</v>
      </c>
      <c r="AM175" t="s">
        <v>696</v>
      </c>
      <c r="AN175" t="s">
        <v>108</v>
      </c>
      <c r="AO175" t="s">
        <v>95</v>
      </c>
    </row>
    <row r="176" spans="1:41" x14ac:dyDescent="0.25">
      <c r="A176" s="7">
        <v>44530</v>
      </c>
      <c r="B176" t="s">
        <v>475</v>
      </c>
      <c r="C176" t="s">
        <v>615</v>
      </c>
      <c r="D176" t="s">
        <v>600</v>
      </c>
      <c r="E176" t="s">
        <v>600</v>
      </c>
      <c r="F176">
        <v>1514865</v>
      </c>
      <c r="G176" t="s">
        <v>693</v>
      </c>
      <c r="H176" t="s">
        <v>4</v>
      </c>
      <c r="I176">
        <v>2131</v>
      </c>
      <c r="J176" t="s">
        <v>694</v>
      </c>
      <c r="K176" t="s">
        <v>847</v>
      </c>
      <c r="L176" t="s">
        <v>847</v>
      </c>
      <c r="N176" s="7">
        <v>43217</v>
      </c>
      <c r="O176" s="7">
        <v>43217</v>
      </c>
      <c r="P176" s="7">
        <v>45930</v>
      </c>
      <c r="Q176" t="s">
        <v>230</v>
      </c>
      <c r="R176" t="s">
        <v>82</v>
      </c>
      <c r="S176">
        <v>1344284750</v>
      </c>
      <c r="T176">
        <v>756160171</v>
      </c>
      <c r="U176">
        <v>756160171</v>
      </c>
      <c r="V176">
        <v>1</v>
      </c>
      <c r="W176">
        <v>0</v>
      </c>
      <c r="X176">
        <v>1</v>
      </c>
      <c r="Z176">
        <v>1</v>
      </c>
      <c r="AA176">
        <v>1</v>
      </c>
      <c r="AB176">
        <v>7.8250000000000002</v>
      </c>
      <c r="AC176">
        <v>0</v>
      </c>
      <c r="AD176" t="s">
        <v>102</v>
      </c>
      <c r="AF176" t="s">
        <v>547</v>
      </c>
      <c r="AG176" t="s">
        <v>8</v>
      </c>
      <c r="AH176" t="s">
        <v>103</v>
      </c>
      <c r="AI176" t="s">
        <v>104</v>
      </c>
      <c r="AL176" t="s">
        <v>420</v>
      </c>
      <c r="AM176" t="s">
        <v>696</v>
      </c>
      <c r="AN176" t="s">
        <v>108</v>
      </c>
      <c r="AO176" t="s">
        <v>95</v>
      </c>
    </row>
    <row r="177" spans="1:41" x14ac:dyDescent="0.25">
      <c r="A177" s="7">
        <v>44530</v>
      </c>
      <c r="B177" t="s">
        <v>475</v>
      </c>
      <c r="C177" t="s">
        <v>615</v>
      </c>
      <c r="D177" t="s">
        <v>600</v>
      </c>
      <c r="E177" t="s">
        <v>600</v>
      </c>
      <c r="F177">
        <v>1514865</v>
      </c>
      <c r="G177" t="s">
        <v>693</v>
      </c>
      <c r="H177" t="s">
        <v>4</v>
      </c>
      <c r="I177">
        <v>2131</v>
      </c>
      <c r="J177" t="s">
        <v>694</v>
      </c>
      <c r="K177" t="s">
        <v>848</v>
      </c>
      <c r="L177" t="s">
        <v>848</v>
      </c>
      <c r="N177" s="7">
        <v>43228</v>
      </c>
      <c r="O177" s="7">
        <v>43228</v>
      </c>
      <c r="P177" s="7">
        <v>45930</v>
      </c>
      <c r="Q177" t="s">
        <v>307</v>
      </c>
      <c r="R177" t="s">
        <v>82</v>
      </c>
      <c r="S177">
        <v>3868519785</v>
      </c>
      <c r="T177">
        <v>2176042376</v>
      </c>
      <c r="U177">
        <v>2176042376</v>
      </c>
      <c r="V177">
        <v>1</v>
      </c>
      <c r="W177">
        <v>0</v>
      </c>
      <c r="X177">
        <v>1</v>
      </c>
      <c r="Z177">
        <v>1</v>
      </c>
      <c r="AA177">
        <v>1</v>
      </c>
      <c r="AB177">
        <v>7.8250000000000002</v>
      </c>
      <c r="AC177">
        <v>0</v>
      </c>
      <c r="AD177" t="s">
        <v>102</v>
      </c>
      <c r="AF177" t="s">
        <v>547</v>
      </c>
      <c r="AG177" t="s">
        <v>8</v>
      </c>
      <c r="AH177" t="s">
        <v>103</v>
      </c>
      <c r="AI177" t="s">
        <v>563</v>
      </c>
      <c r="AL177" t="s">
        <v>420</v>
      </c>
      <c r="AM177" t="s">
        <v>696</v>
      </c>
      <c r="AN177" t="s">
        <v>108</v>
      </c>
      <c r="AO177" t="s">
        <v>95</v>
      </c>
    </row>
    <row r="178" spans="1:41" x14ac:dyDescent="0.25">
      <c r="A178" s="7">
        <v>44530</v>
      </c>
      <c r="B178" t="s">
        <v>475</v>
      </c>
      <c r="C178" t="s">
        <v>615</v>
      </c>
      <c r="D178" t="s">
        <v>600</v>
      </c>
      <c r="E178" t="s">
        <v>600</v>
      </c>
      <c r="F178">
        <v>1514865</v>
      </c>
      <c r="G178" t="s">
        <v>693</v>
      </c>
      <c r="H178" t="s">
        <v>4</v>
      </c>
      <c r="I178">
        <v>2131</v>
      </c>
      <c r="J178" t="s">
        <v>694</v>
      </c>
      <c r="K178" t="s">
        <v>849</v>
      </c>
      <c r="L178" t="s">
        <v>849</v>
      </c>
      <c r="N178" s="7">
        <v>43228</v>
      </c>
      <c r="O178" s="7">
        <v>43228</v>
      </c>
      <c r="P178" s="7">
        <v>45930</v>
      </c>
      <c r="Q178" t="s">
        <v>307</v>
      </c>
      <c r="R178" t="s">
        <v>82</v>
      </c>
      <c r="S178">
        <v>884600000</v>
      </c>
      <c r="T178">
        <v>497587500</v>
      </c>
      <c r="U178">
        <v>497587500</v>
      </c>
      <c r="V178">
        <v>1</v>
      </c>
      <c r="W178">
        <v>0</v>
      </c>
      <c r="X178">
        <v>1</v>
      </c>
      <c r="Z178">
        <v>1</v>
      </c>
      <c r="AA178">
        <v>1</v>
      </c>
      <c r="AB178">
        <v>7.8250000000000002</v>
      </c>
      <c r="AC178">
        <v>0</v>
      </c>
      <c r="AD178" t="s">
        <v>102</v>
      </c>
      <c r="AF178" t="s">
        <v>547</v>
      </c>
      <c r="AG178" t="s">
        <v>8</v>
      </c>
      <c r="AH178" t="s">
        <v>103</v>
      </c>
      <c r="AI178" t="s">
        <v>563</v>
      </c>
      <c r="AL178" t="s">
        <v>420</v>
      </c>
      <c r="AM178" t="s">
        <v>696</v>
      </c>
      <c r="AN178" t="s">
        <v>108</v>
      </c>
      <c r="AO178" t="s">
        <v>95</v>
      </c>
    </row>
    <row r="179" spans="1:41" x14ac:dyDescent="0.25">
      <c r="A179" s="7">
        <v>44530</v>
      </c>
      <c r="B179" t="s">
        <v>475</v>
      </c>
      <c r="C179" t="s">
        <v>615</v>
      </c>
      <c r="D179" t="s">
        <v>600</v>
      </c>
      <c r="E179" t="s">
        <v>600</v>
      </c>
      <c r="F179">
        <v>1514865</v>
      </c>
      <c r="G179" t="s">
        <v>693</v>
      </c>
      <c r="H179" t="s">
        <v>4</v>
      </c>
      <c r="I179">
        <v>2131</v>
      </c>
      <c r="J179" t="s">
        <v>694</v>
      </c>
      <c r="K179" t="s">
        <v>850</v>
      </c>
      <c r="L179" t="s">
        <v>850</v>
      </c>
      <c r="N179" s="7">
        <v>43228</v>
      </c>
      <c r="O179" s="7">
        <v>43228</v>
      </c>
      <c r="P179" s="7">
        <v>45930</v>
      </c>
      <c r="Q179" t="s">
        <v>307</v>
      </c>
      <c r="R179" t="s">
        <v>82</v>
      </c>
      <c r="S179">
        <v>668000000</v>
      </c>
      <c r="T179">
        <v>375750000</v>
      </c>
      <c r="U179">
        <v>375750000</v>
      </c>
      <c r="V179">
        <v>1</v>
      </c>
      <c r="W179">
        <v>0</v>
      </c>
      <c r="X179">
        <v>1</v>
      </c>
      <c r="Z179">
        <v>1</v>
      </c>
      <c r="AA179">
        <v>1</v>
      </c>
      <c r="AB179">
        <v>7.8250000000000002</v>
      </c>
      <c r="AC179">
        <v>0</v>
      </c>
      <c r="AD179" t="s">
        <v>102</v>
      </c>
      <c r="AF179" t="s">
        <v>547</v>
      </c>
      <c r="AG179" t="s">
        <v>8</v>
      </c>
      <c r="AH179" t="s">
        <v>103</v>
      </c>
      <c r="AI179" t="s">
        <v>563</v>
      </c>
      <c r="AL179" t="s">
        <v>420</v>
      </c>
      <c r="AM179" t="s">
        <v>696</v>
      </c>
      <c r="AN179" t="s">
        <v>108</v>
      </c>
      <c r="AO179" t="s">
        <v>95</v>
      </c>
    </row>
    <row r="180" spans="1:41" x14ac:dyDescent="0.25">
      <c r="A180" s="7">
        <v>44530</v>
      </c>
      <c r="B180" t="s">
        <v>6</v>
      </c>
      <c r="C180" t="s">
        <v>86</v>
      </c>
      <c r="D180" t="s">
        <v>600</v>
      </c>
      <c r="E180" t="s">
        <v>600</v>
      </c>
      <c r="F180">
        <v>1429269</v>
      </c>
      <c r="G180" t="s">
        <v>851</v>
      </c>
      <c r="H180" t="s">
        <v>4</v>
      </c>
      <c r="I180">
        <v>2131</v>
      </c>
      <c r="J180" t="s">
        <v>852</v>
      </c>
      <c r="K180" t="s">
        <v>853</v>
      </c>
      <c r="L180" t="s">
        <v>853</v>
      </c>
      <c r="N180" s="7">
        <v>43228</v>
      </c>
      <c r="O180" s="7">
        <v>43228</v>
      </c>
      <c r="P180" s="7">
        <v>50533</v>
      </c>
      <c r="Q180" t="s">
        <v>136</v>
      </c>
      <c r="R180" t="s">
        <v>82</v>
      </c>
      <c r="S180">
        <v>505270701</v>
      </c>
      <c r="T180">
        <v>470199495</v>
      </c>
      <c r="U180">
        <v>470199495</v>
      </c>
      <c r="V180">
        <v>1</v>
      </c>
      <c r="W180">
        <v>0</v>
      </c>
      <c r="X180">
        <v>1</v>
      </c>
      <c r="Z180">
        <v>1</v>
      </c>
      <c r="AA180">
        <v>1</v>
      </c>
      <c r="AB180">
        <v>5.9</v>
      </c>
      <c r="AC180">
        <v>3.5</v>
      </c>
      <c r="AD180" t="s">
        <v>83</v>
      </c>
      <c r="AE180" t="s">
        <v>141</v>
      </c>
      <c r="AF180" t="s">
        <v>413</v>
      </c>
      <c r="AG180" t="s">
        <v>7</v>
      </c>
      <c r="AH180" t="s">
        <v>854</v>
      </c>
      <c r="AI180" t="s">
        <v>90</v>
      </c>
      <c r="AJ180" t="s">
        <v>181</v>
      </c>
      <c r="AL180" t="s">
        <v>153</v>
      </c>
      <c r="AM180" t="s">
        <v>604</v>
      </c>
      <c r="AN180" t="s">
        <v>123</v>
      </c>
      <c r="AO180" t="s">
        <v>95</v>
      </c>
    </row>
    <row r="181" spans="1:41" x14ac:dyDescent="0.25">
      <c r="A181" s="7">
        <v>44530</v>
      </c>
      <c r="B181" t="s">
        <v>6</v>
      </c>
      <c r="C181" t="s">
        <v>86</v>
      </c>
      <c r="D181" t="s">
        <v>600</v>
      </c>
      <c r="E181" t="s">
        <v>600</v>
      </c>
      <c r="F181">
        <v>1429269</v>
      </c>
      <c r="G181" t="s">
        <v>851</v>
      </c>
      <c r="H181" t="s">
        <v>4</v>
      </c>
      <c r="I181">
        <v>2131</v>
      </c>
      <c r="J181" t="s">
        <v>852</v>
      </c>
      <c r="K181" t="s">
        <v>855</v>
      </c>
      <c r="L181" t="s">
        <v>855</v>
      </c>
      <c r="N181" s="7">
        <v>43228</v>
      </c>
      <c r="O181" s="7">
        <v>43228</v>
      </c>
      <c r="P181" s="7">
        <v>50533</v>
      </c>
      <c r="Q181" t="s">
        <v>136</v>
      </c>
      <c r="R181" t="s">
        <v>82</v>
      </c>
      <c r="S181">
        <v>597000000</v>
      </c>
      <c r="T181">
        <v>555561792</v>
      </c>
      <c r="U181">
        <v>555561792</v>
      </c>
      <c r="V181">
        <v>1</v>
      </c>
      <c r="W181">
        <v>0</v>
      </c>
      <c r="X181">
        <v>1</v>
      </c>
      <c r="Z181">
        <v>1</v>
      </c>
      <c r="AA181">
        <v>1</v>
      </c>
      <c r="AB181">
        <v>7.41</v>
      </c>
      <c r="AC181">
        <v>0</v>
      </c>
      <c r="AD181" t="s">
        <v>83</v>
      </c>
      <c r="AE181" t="s">
        <v>176</v>
      </c>
      <c r="AF181" t="s">
        <v>413</v>
      </c>
      <c r="AG181" t="s">
        <v>11</v>
      </c>
      <c r="AH181" t="s">
        <v>177</v>
      </c>
      <c r="AI181" t="s">
        <v>178</v>
      </c>
      <c r="AJ181" t="s">
        <v>179</v>
      </c>
      <c r="AL181" t="s">
        <v>153</v>
      </c>
      <c r="AM181" t="s">
        <v>604</v>
      </c>
      <c r="AN181" t="s">
        <v>123</v>
      </c>
      <c r="AO181" t="s">
        <v>95</v>
      </c>
    </row>
    <row r="182" spans="1:41" x14ac:dyDescent="0.25">
      <c r="A182" s="7">
        <v>44530</v>
      </c>
      <c r="B182" t="s">
        <v>475</v>
      </c>
      <c r="C182" t="s">
        <v>615</v>
      </c>
      <c r="D182" t="s">
        <v>600</v>
      </c>
      <c r="E182" t="s">
        <v>600</v>
      </c>
      <c r="F182">
        <v>1549504</v>
      </c>
      <c r="G182" t="s">
        <v>769</v>
      </c>
      <c r="H182" t="s">
        <v>4</v>
      </c>
      <c r="I182">
        <v>2131</v>
      </c>
      <c r="J182" t="s">
        <v>770</v>
      </c>
      <c r="K182" t="s">
        <v>856</v>
      </c>
      <c r="L182" t="s">
        <v>856</v>
      </c>
      <c r="N182" s="7">
        <v>43229</v>
      </c>
      <c r="O182" s="7">
        <v>43229</v>
      </c>
      <c r="P182" s="7">
        <v>46746</v>
      </c>
      <c r="Q182" t="s">
        <v>255</v>
      </c>
      <c r="R182" t="s">
        <v>82</v>
      </c>
      <c r="S182">
        <v>1163000000</v>
      </c>
      <c r="T182">
        <v>908585000</v>
      </c>
      <c r="U182">
        <v>908585000</v>
      </c>
      <c r="V182">
        <v>1</v>
      </c>
      <c r="W182">
        <v>0</v>
      </c>
      <c r="X182">
        <v>1</v>
      </c>
      <c r="Z182">
        <v>1</v>
      </c>
      <c r="AA182">
        <v>1</v>
      </c>
      <c r="AB182">
        <v>7.8250000000000002</v>
      </c>
      <c r="AC182">
        <v>0</v>
      </c>
      <c r="AD182" t="s">
        <v>102</v>
      </c>
      <c r="AF182" t="s">
        <v>547</v>
      </c>
      <c r="AG182" t="s">
        <v>8</v>
      </c>
      <c r="AH182" t="s">
        <v>103</v>
      </c>
      <c r="AI182" t="s">
        <v>563</v>
      </c>
      <c r="AL182" t="s">
        <v>420</v>
      </c>
      <c r="AM182" t="s">
        <v>772</v>
      </c>
      <c r="AN182" t="s">
        <v>108</v>
      </c>
      <c r="AO182" t="s">
        <v>95</v>
      </c>
    </row>
    <row r="183" spans="1:41" x14ac:dyDescent="0.25">
      <c r="A183" s="7">
        <v>44530</v>
      </c>
      <c r="B183" t="s">
        <v>475</v>
      </c>
      <c r="C183" t="s">
        <v>615</v>
      </c>
      <c r="D183" t="s">
        <v>600</v>
      </c>
      <c r="E183" t="s">
        <v>600</v>
      </c>
      <c r="F183">
        <v>1514865</v>
      </c>
      <c r="G183" t="s">
        <v>693</v>
      </c>
      <c r="H183" t="s">
        <v>4</v>
      </c>
      <c r="I183">
        <v>2131</v>
      </c>
      <c r="J183" t="s">
        <v>694</v>
      </c>
      <c r="K183" t="s">
        <v>857</v>
      </c>
      <c r="L183" t="s">
        <v>857</v>
      </c>
      <c r="N183" s="7">
        <v>43231</v>
      </c>
      <c r="O183" s="7">
        <v>43231</v>
      </c>
      <c r="P183" s="7">
        <v>46021</v>
      </c>
      <c r="Q183" t="s">
        <v>495</v>
      </c>
      <c r="R183" t="s">
        <v>82</v>
      </c>
      <c r="S183">
        <v>2569000000</v>
      </c>
      <c r="T183">
        <v>1445066000</v>
      </c>
      <c r="U183">
        <v>1445066000</v>
      </c>
      <c r="V183">
        <v>1</v>
      </c>
      <c r="W183">
        <v>0</v>
      </c>
      <c r="X183">
        <v>1</v>
      </c>
      <c r="Z183">
        <v>1</v>
      </c>
      <c r="AA183">
        <v>1</v>
      </c>
      <c r="AB183">
        <v>7.8250000000000002</v>
      </c>
      <c r="AC183">
        <v>0</v>
      </c>
      <c r="AD183" t="s">
        <v>102</v>
      </c>
      <c r="AF183" t="s">
        <v>547</v>
      </c>
      <c r="AG183" t="s">
        <v>8</v>
      </c>
      <c r="AH183" t="s">
        <v>103</v>
      </c>
      <c r="AI183" t="s">
        <v>563</v>
      </c>
      <c r="AL183" t="s">
        <v>420</v>
      </c>
      <c r="AM183" t="s">
        <v>696</v>
      </c>
      <c r="AN183" t="s">
        <v>108</v>
      </c>
      <c r="AO183" t="s">
        <v>95</v>
      </c>
    </row>
    <row r="184" spans="1:41" x14ac:dyDescent="0.25">
      <c r="A184" s="7">
        <v>44530</v>
      </c>
      <c r="B184" t="s">
        <v>475</v>
      </c>
      <c r="C184" t="s">
        <v>615</v>
      </c>
      <c r="D184" t="s">
        <v>600</v>
      </c>
      <c r="E184" t="s">
        <v>600</v>
      </c>
      <c r="F184">
        <v>1514865</v>
      </c>
      <c r="G184" t="s">
        <v>693</v>
      </c>
      <c r="H184" t="s">
        <v>4</v>
      </c>
      <c r="I184">
        <v>2131</v>
      </c>
      <c r="J184" t="s">
        <v>694</v>
      </c>
      <c r="K184" t="s">
        <v>858</v>
      </c>
      <c r="L184" t="s">
        <v>858</v>
      </c>
      <c r="N184" s="7">
        <v>43231</v>
      </c>
      <c r="O184" s="7">
        <v>43231</v>
      </c>
      <c r="P184" s="7">
        <v>46021</v>
      </c>
      <c r="Q184" t="s">
        <v>495</v>
      </c>
      <c r="R184" t="s">
        <v>82</v>
      </c>
      <c r="S184">
        <v>470000000</v>
      </c>
      <c r="T184">
        <v>264375000</v>
      </c>
      <c r="U184">
        <v>264375000</v>
      </c>
      <c r="V184">
        <v>1</v>
      </c>
      <c r="W184">
        <v>0</v>
      </c>
      <c r="X184">
        <v>1</v>
      </c>
      <c r="Z184">
        <v>1</v>
      </c>
      <c r="AA184">
        <v>1</v>
      </c>
      <c r="AB184">
        <v>7.8250000000000002</v>
      </c>
      <c r="AC184">
        <v>0</v>
      </c>
      <c r="AD184" t="s">
        <v>102</v>
      </c>
      <c r="AF184" t="s">
        <v>547</v>
      </c>
      <c r="AG184" t="s">
        <v>8</v>
      </c>
      <c r="AH184" t="s">
        <v>103</v>
      </c>
      <c r="AI184" t="s">
        <v>563</v>
      </c>
      <c r="AL184" t="s">
        <v>420</v>
      </c>
      <c r="AM184" t="s">
        <v>696</v>
      </c>
      <c r="AN184" t="s">
        <v>108</v>
      </c>
      <c r="AO184" t="s">
        <v>95</v>
      </c>
    </row>
    <row r="185" spans="1:41" x14ac:dyDescent="0.25">
      <c r="A185" s="7">
        <v>44530</v>
      </c>
      <c r="B185" t="s">
        <v>475</v>
      </c>
      <c r="C185" t="s">
        <v>615</v>
      </c>
      <c r="D185" t="s">
        <v>600</v>
      </c>
      <c r="E185" t="s">
        <v>600</v>
      </c>
      <c r="F185">
        <v>1514865</v>
      </c>
      <c r="G185" t="s">
        <v>693</v>
      </c>
      <c r="H185" t="s">
        <v>4</v>
      </c>
      <c r="I185">
        <v>2131</v>
      </c>
      <c r="J185" t="s">
        <v>694</v>
      </c>
      <c r="K185" t="s">
        <v>859</v>
      </c>
      <c r="L185" t="s">
        <v>859</v>
      </c>
      <c r="N185" s="7">
        <v>43231</v>
      </c>
      <c r="O185" s="7">
        <v>43231</v>
      </c>
      <c r="P185" s="7">
        <v>46021</v>
      </c>
      <c r="Q185" t="s">
        <v>495</v>
      </c>
      <c r="R185" t="s">
        <v>82</v>
      </c>
      <c r="S185">
        <v>420000000</v>
      </c>
      <c r="T185">
        <v>236250000</v>
      </c>
      <c r="U185">
        <v>236250000</v>
      </c>
      <c r="V185">
        <v>1</v>
      </c>
      <c r="W185">
        <v>0</v>
      </c>
      <c r="X185">
        <v>1</v>
      </c>
      <c r="Z185">
        <v>1</v>
      </c>
      <c r="AA185">
        <v>1</v>
      </c>
      <c r="AB185">
        <v>7.8250000000000002</v>
      </c>
      <c r="AC185">
        <v>0</v>
      </c>
      <c r="AD185" t="s">
        <v>102</v>
      </c>
      <c r="AF185" t="s">
        <v>547</v>
      </c>
      <c r="AG185" t="s">
        <v>8</v>
      </c>
      <c r="AH185" t="s">
        <v>103</v>
      </c>
      <c r="AI185" t="s">
        <v>563</v>
      </c>
      <c r="AL185" t="s">
        <v>420</v>
      </c>
      <c r="AM185" t="s">
        <v>696</v>
      </c>
      <c r="AN185" t="s">
        <v>108</v>
      </c>
      <c r="AO185" t="s">
        <v>95</v>
      </c>
    </row>
    <row r="186" spans="1:41" x14ac:dyDescent="0.25">
      <c r="A186" s="7">
        <v>44530</v>
      </c>
      <c r="B186" t="s">
        <v>475</v>
      </c>
      <c r="C186" t="s">
        <v>615</v>
      </c>
      <c r="D186" t="s">
        <v>600</v>
      </c>
      <c r="E186" t="s">
        <v>600</v>
      </c>
      <c r="F186">
        <v>1514865</v>
      </c>
      <c r="G186" t="s">
        <v>693</v>
      </c>
      <c r="H186" t="s">
        <v>4</v>
      </c>
      <c r="I186">
        <v>2131</v>
      </c>
      <c r="J186" t="s">
        <v>694</v>
      </c>
      <c r="K186" t="s">
        <v>860</v>
      </c>
      <c r="L186" t="s">
        <v>860</v>
      </c>
      <c r="N186" s="7">
        <v>43231</v>
      </c>
      <c r="O186" s="7">
        <v>43231</v>
      </c>
      <c r="P186" s="7">
        <v>46021</v>
      </c>
      <c r="Q186" t="s">
        <v>495</v>
      </c>
      <c r="R186" t="s">
        <v>82</v>
      </c>
      <c r="S186">
        <v>405700000</v>
      </c>
      <c r="T186">
        <v>228208000</v>
      </c>
      <c r="U186">
        <v>228208000</v>
      </c>
      <c r="V186">
        <v>1</v>
      </c>
      <c r="W186">
        <v>0</v>
      </c>
      <c r="X186">
        <v>1</v>
      </c>
      <c r="Z186">
        <v>1</v>
      </c>
      <c r="AA186">
        <v>1</v>
      </c>
      <c r="AB186">
        <v>7.8250000000000002</v>
      </c>
      <c r="AC186">
        <v>0</v>
      </c>
      <c r="AD186" t="s">
        <v>102</v>
      </c>
      <c r="AF186" t="s">
        <v>547</v>
      </c>
      <c r="AG186" t="s">
        <v>8</v>
      </c>
      <c r="AH186" t="s">
        <v>103</v>
      </c>
      <c r="AI186" t="s">
        <v>563</v>
      </c>
      <c r="AL186" t="s">
        <v>420</v>
      </c>
      <c r="AM186" t="s">
        <v>696</v>
      </c>
      <c r="AN186" t="s">
        <v>108</v>
      </c>
      <c r="AO186" t="s">
        <v>95</v>
      </c>
    </row>
    <row r="187" spans="1:41" x14ac:dyDescent="0.25">
      <c r="A187" s="7">
        <v>44530</v>
      </c>
      <c r="B187" t="s">
        <v>475</v>
      </c>
      <c r="C187" t="s">
        <v>615</v>
      </c>
      <c r="D187" t="s">
        <v>600</v>
      </c>
      <c r="E187" t="s">
        <v>600</v>
      </c>
      <c r="F187">
        <v>1514865</v>
      </c>
      <c r="G187" t="s">
        <v>693</v>
      </c>
      <c r="H187" t="s">
        <v>4</v>
      </c>
      <c r="I187">
        <v>2131</v>
      </c>
      <c r="J187" t="s">
        <v>694</v>
      </c>
      <c r="K187" t="s">
        <v>861</v>
      </c>
      <c r="L187" t="s">
        <v>861</v>
      </c>
      <c r="N187" s="7">
        <v>43231</v>
      </c>
      <c r="O187" s="7">
        <v>43231</v>
      </c>
      <c r="P187" s="7">
        <v>46021</v>
      </c>
      <c r="Q187" t="s">
        <v>495</v>
      </c>
      <c r="R187" t="s">
        <v>82</v>
      </c>
      <c r="S187">
        <v>369600000</v>
      </c>
      <c r="T187">
        <v>207900000</v>
      </c>
      <c r="U187">
        <v>207900000</v>
      </c>
      <c r="V187">
        <v>1</v>
      </c>
      <c r="W187">
        <v>0</v>
      </c>
      <c r="X187">
        <v>1</v>
      </c>
      <c r="Z187">
        <v>1</v>
      </c>
      <c r="AA187">
        <v>1</v>
      </c>
      <c r="AB187">
        <v>7.8250000000000002</v>
      </c>
      <c r="AC187">
        <v>0</v>
      </c>
      <c r="AD187" t="s">
        <v>102</v>
      </c>
      <c r="AF187" t="s">
        <v>547</v>
      </c>
      <c r="AG187" t="s">
        <v>8</v>
      </c>
      <c r="AH187" t="s">
        <v>103</v>
      </c>
      <c r="AI187" t="s">
        <v>563</v>
      </c>
      <c r="AL187" t="s">
        <v>420</v>
      </c>
      <c r="AM187" t="s">
        <v>696</v>
      </c>
      <c r="AN187" t="s">
        <v>108</v>
      </c>
      <c r="AO187" t="s">
        <v>95</v>
      </c>
    </row>
    <row r="188" spans="1:41" x14ac:dyDescent="0.25">
      <c r="A188" s="7">
        <v>44530</v>
      </c>
      <c r="B188" t="s">
        <v>475</v>
      </c>
      <c r="C188" t="s">
        <v>615</v>
      </c>
      <c r="D188" t="s">
        <v>600</v>
      </c>
      <c r="E188" t="s">
        <v>600</v>
      </c>
      <c r="F188">
        <v>1514865</v>
      </c>
      <c r="G188" t="s">
        <v>693</v>
      </c>
      <c r="H188" t="s">
        <v>4</v>
      </c>
      <c r="I188">
        <v>2131</v>
      </c>
      <c r="J188" t="s">
        <v>694</v>
      </c>
      <c r="K188" t="s">
        <v>862</v>
      </c>
      <c r="L188" t="s">
        <v>862</v>
      </c>
      <c r="N188" s="7">
        <v>43231</v>
      </c>
      <c r="O188" s="7">
        <v>43231</v>
      </c>
      <c r="P188" s="7">
        <v>46021</v>
      </c>
      <c r="Q188" t="s">
        <v>495</v>
      </c>
      <c r="R188" t="s">
        <v>82</v>
      </c>
      <c r="S188">
        <v>379000000</v>
      </c>
      <c r="T188">
        <v>213187500</v>
      </c>
      <c r="U188">
        <v>213187500</v>
      </c>
      <c r="V188">
        <v>1</v>
      </c>
      <c r="W188">
        <v>0</v>
      </c>
      <c r="X188">
        <v>1</v>
      </c>
      <c r="Z188">
        <v>1</v>
      </c>
      <c r="AA188">
        <v>1</v>
      </c>
      <c r="AB188">
        <v>7.8250000000000002</v>
      </c>
      <c r="AC188">
        <v>0</v>
      </c>
      <c r="AD188" t="s">
        <v>102</v>
      </c>
      <c r="AF188" t="s">
        <v>547</v>
      </c>
      <c r="AG188" t="s">
        <v>8</v>
      </c>
      <c r="AH188" t="s">
        <v>103</v>
      </c>
      <c r="AI188" t="s">
        <v>563</v>
      </c>
      <c r="AL188" t="s">
        <v>420</v>
      </c>
      <c r="AM188" t="s">
        <v>696</v>
      </c>
      <c r="AN188" t="s">
        <v>108</v>
      </c>
      <c r="AO188" t="s">
        <v>95</v>
      </c>
    </row>
    <row r="189" spans="1:41" x14ac:dyDescent="0.25">
      <c r="A189" s="7">
        <v>44530</v>
      </c>
      <c r="B189" t="s">
        <v>475</v>
      </c>
      <c r="C189" t="s">
        <v>615</v>
      </c>
      <c r="D189" t="s">
        <v>600</v>
      </c>
      <c r="E189" t="s">
        <v>600</v>
      </c>
      <c r="F189">
        <v>1514865</v>
      </c>
      <c r="G189" t="s">
        <v>693</v>
      </c>
      <c r="H189" t="s">
        <v>4</v>
      </c>
      <c r="I189">
        <v>2131</v>
      </c>
      <c r="J189" t="s">
        <v>694</v>
      </c>
      <c r="K189" t="s">
        <v>863</v>
      </c>
      <c r="L189" t="s">
        <v>863</v>
      </c>
      <c r="N189" s="7">
        <v>43231</v>
      </c>
      <c r="O189" s="7">
        <v>43231</v>
      </c>
      <c r="P189" s="7">
        <v>46021</v>
      </c>
      <c r="Q189" t="s">
        <v>495</v>
      </c>
      <c r="R189" t="s">
        <v>82</v>
      </c>
      <c r="S189">
        <v>1619000000</v>
      </c>
      <c r="T189">
        <v>910687500</v>
      </c>
      <c r="U189">
        <v>910687500</v>
      </c>
      <c r="V189">
        <v>1</v>
      </c>
      <c r="W189">
        <v>0</v>
      </c>
      <c r="X189">
        <v>1</v>
      </c>
      <c r="Z189">
        <v>1</v>
      </c>
      <c r="AA189">
        <v>1</v>
      </c>
      <c r="AB189">
        <v>7.8250000000000002</v>
      </c>
      <c r="AC189">
        <v>0</v>
      </c>
      <c r="AD189" t="s">
        <v>102</v>
      </c>
      <c r="AF189" t="s">
        <v>547</v>
      </c>
      <c r="AG189" t="s">
        <v>8</v>
      </c>
      <c r="AH189" t="s">
        <v>103</v>
      </c>
      <c r="AI189" t="s">
        <v>563</v>
      </c>
      <c r="AL189" t="s">
        <v>420</v>
      </c>
      <c r="AM189" t="s">
        <v>696</v>
      </c>
      <c r="AN189" t="s">
        <v>108</v>
      </c>
      <c r="AO189" t="s">
        <v>95</v>
      </c>
    </row>
    <row r="190" spans="1:41" x14ac:dyDescent="0.25">
      <c r="A190" s="7">
        <v>44530</v>
      </c>
      <c r="B190" t="s">
        <v>475</v>
      </c>
      <c r="C190" t="s">
        <v>615</v>
      </c>
      <c r="D190" t="s">
        <v>600</v>
      </c>
      <c r="E190" t="s">
        <v>600</v>
      </c>
      <c r="F190">
        <v>1514865</v>
      </c>
      <c r="G190" t="s">
        <v>693</v>
      </c>
      <c r="H190" t="s">
        <v>4</v>
      </c>
      <c r="I190">
        <v>2131</v>
      </c>
      <c r="J190" t="s">
        <v>694</v>
      </c>
      <c r="K190" t="s">
        <v>864</v>
      </c>
      <c r="L190" t="s">
        <v>864</v>
      </c>
      <c r="N190" s="7">
        <v>43237</v>
      </c>
      <c r="O190" s="7">
        <v>43237</v>
      </c>
      <c r="P190" s="7">
        <v>45930</v>
      </c>
      <c r="Q190" t="s">
        <v>307</v>
      </c>
      <c r="R190" t="s">
        <v>82</v>
      </c>
      <c r="S190">
        <v>2414000000</v>
      </c>
      <c r="T190">
        <v>1357875000</v>
      </c>
      <c r="U190">
        <v>1357875000</v>
      </c>
      <c r="V190">
        <v>1</v>
      </c>
      <c r="W190">
        <v>0</v>
      </c>
      <c r="X190">
        <v>1</v>
      </c>
      <c r="Z190">
        <v>1</v>
      </c>
      <c r="AA190">
        <v>1</v>
      </c>
      <c r="AB190">
        <v>7.8250000000000002</v>
      </c>
      <c r="AC190">
        <v>0</v>
      </c>
      <c r="AD190" t="s">
        <v>102</v>
      </c>
      <c r="AF190" t="s">
        <v>547</v>
      </c>
      <c r="AG190" t="s">
        <v>8</v>
      </c>
      <c r="AH190" t="s">
        <v>103</v>
      </c>
      <c r="AI190" t="s">
        <v>563</v>
      </c>
      <c r="AL190" t="s">
        <v>420</v>
      </c>
      <c r="AM190" t="s">
        <v>696</v>
      </c>
      <c r="AN190" t="s">
        <v>108</v>
      </c>
      <c r="AO190" t="s">
        <v>95</v>
      </c>
    </row>
    <row r="191" spans="1:41" x14ac:dyDescent="0.25">
      <c r="A191" s="7">
        <v>44530</v>
      </c>
      <c r="B191" t="s">
        <v>475</v>
      </c>
      <c r="C191" t="s">
        <v>615</v>
      </c>
      <c r="D191" t="s">
        <v>600</v>
      </c>
      <c r="E191" t="s">
        <v>600</v>
      </c>
      <c r="F191">
        <v>1514865</v>
      </c>
      <c r="G191" t="s">
        <v>693</v>
      </c>
      <c r="H191" t="s">
        <v>4</v>
      </c>
      <c r="I191">
        <v>2131</v>
      </c>
      <c r="J191" t="s">
        <v>694</v>
      </c>
      <c r="K191" t="s">
        <v>865</v>
      </c>
      <c r="L191" t="s">
        <v>865</v>
      </c>
      <c r="N191" s="7">
        <v>43243</v>
      </c>
      <c r="O191" s="7">
        <v>43243</v>
      </c>
      <c r="P191" s="7">
        <v>46021</v>
      </c>
      <c r="Q191" t="s">
        <v>495</v>
      </c>
      <c r="R191" t="s">
        <v>82</v>
      </c>
      <c r="S191">
        <v>4451000000</v>
      </c>
      <c r="T191">
        <v>2503687500</v>
      </c>
      <c r="U191">
        <v>2503687500</v>
      </c>
      <c r="V191">
        <v>1</v>
      </c>
      <c r="W191">
        <v>0</v>
      </c>
      <c r="X191">
        <v>1</v>
      </c>
      <c r="Z191">
        <v>1</v>
      </c>
      <c r="AA191">
        <v>1</v>
      </c>
      <c r="AB191">
        <v>7.8250000000000002</v>
      </c>
      <c r="AC191">
        <v>0</v>
      </c>
      <c r="AD191" t="s">
        <v>102</v>
      </c>
      <c r="AF191" t="s">
        <v>547</v>
      </c>
      <c r="AG191" t="s">
        <v>8</v>
      </c>
      <c r="AH191" t="s">
        <v>103</v>
      </c>
      <c r="AI191" t="s">
        <v>104</v>
      </c>
      <c r="AL191" t="s">
        <v>420</v>
      </c>
      <c r="AM191" t="s">
        <v>696</v>
      </c>
      <c r="AN191" t="s">
        <v>108</v>
      </c>
      <c r="AO191" t="s">
        <v>95</v>
      </c>
    </row>
    <row r="192" spans="1:41" x14ac:dyDescent="0.25">
      <c r="A192" s="7">
        <v>44530</v>
      </c>
      <c r="B192" t="s">
        <v>475</v>
      </c>
      <c r="C192" t="s">
        <v>615</v>
      </c>
      <c r="D192" t="s">
        <v>600</v>
      </c>
      <c r="E192" t="s">
        <v>600</v>
      </c>
      <c r="F192">
        <v>1514865</v>
      </c>
      <c r="G192" t="s">
        <v>693</v>
      </c>
      <c r="H192" t="s">
        <v>4</v>
      </c>
      <c r="I192">
        <v>2131</v>
      </c>
      <c r="J192" t="s">
        <v>694</v>
      </c>
      <c r="K192" t="s">
        <v>866</v>
      </c>
      <c r="L192" t="s">
        <v>866</v>
      </c>
      <c r="N192" s="7">
        <v>43243</v>
      </c>
      <c r="O192" s="7">
        <v>43243</v>
      </c>
      <c r="P192" s="7">
        <v>46021</v>
      </c>
      <c r="Q192" t="s">
        <v>495</v>
      </c>
      <c r="R192" t="s">
        <v>82</v>
      </c>
      <c r="S192">
        <v>1661000000</v>
      </c>
      <c r="T192">
        <v>934312500</v>
      </c>
      <c r="U192">
        <v>934312500</v>
      </c>
      <c r="V192">
        <v>1</v>
      </c>
      <c r="W192">
        <v>0</v>
      </c>
      <c r="X192">
        <v>1</v>
      </c>
      <c r="Z192">
        <v>1</v>
      </c>
      <c r="AA192">
        <v>1</v>
      </c>
      <c r="AB192">
        <v>7.8250000000000002</v>
      </c>
      <c r="AC192">
        <v>0</v>
      </c>
      <c r="AD192" t="s">
        <v>102</v>
      </c>
      <c r="AF192" t="s">
        <v>547</v>
      </c>
      <c r="AG192" t="s">
        <v>8</v>
      </c>
      <c r="AH192" t="s">
        <v>103</v>
      </c>
      <c r="AI192" t="s">
        <v>563</v>
      </c>
      <c r="AL192" t="s">
        <v>420</v>
      </c>
      <c r="AM192" t="s">
        <v>696</v>
      </c>
      <c r="AN192" t="s">
        <v>108</v>
      </c>
      <c r="AO192" t="s">
        <v>95</v>
      </c>
    </row>
    <row r="193" spans="1:41" x14ac:dyDescent="0.25">
      <c r="A193" s="7">
        <v>44530</v>
      </c>
      <c r="B193" t="s">
        <v>475</v>
      </c>
      <c r="C193" t="s">
        <v>615</v>
      </c>
      <c r="D193" t="s">
        <v>600</v>
      </c>
      <c r="E193" t="s">
        <v>600</v>
      </c>
      <c r="F193">
        <v>1514865</v>
      </c>
      <c r="G193" t="s">
        <v>693</v>
      </c>
      <c r="H193" t="s">
        <v>4</v>
      </c>
      <c r="I193">
        <v>2131</v>
      </c>
      <c r="J193" t="s">
        <v>694</v>
      </c>
      <c r="K193" t="s">
        <v>867</v>
      </c>
      <c r="L193" t="s">
        <v>867</v>
      </c>
      <c r="N193" s="7">
        <v>43243</v>
      </c>
      <c r="O193" s="7">
        <v>43243</v>
      </c>
      <c r="P193" s="7">
        <v>46021</v>
      </c>
      <c r="Q193" t="s">
        <v>495</v>
      </c>
      <c r="R193" t="s">
        <v>82</v>
      </c>
      <c r="S193">
        <v>7227000000</v>
      </c>
      <c r="T193">
        <v>4065187500</v>
      </c>
      <c r="U193">
        <v>4065187500</v>
      </c>
      <c r="V193">
        <v>1</v>
      </c>
      <c r="W193">
        <v>0</v>
      </c>
      <c r="X193">
        <v>1</v>
      </c>
      <c r="Z193">
        <v>1</v>
      </c>
      <c r="AA193">
        <v>1</v>
      </c>
      <c r="AB193">
        <v>7.8250000000000002</v>
      </c>
      <c r="AC193">
        <v>0</v>
      </c>
      <c r="AD193" t="s">
        <v>102</v>
      </c>
      <c r="AF193" t="s">
        <v>547</v>
      </c>
      <c r="AG193" t="s">
        <v>8</v>
      </c>
      <c r="AH193" t="s">
        <v>103</v>
      </c>
      <c r="AI193" t="s">
        <v>563</v>
      </c>
      <c r="AL193" t="s">
        <v>420</v>
      </c>
      <c r="AM193" t="s">
        <v>696</v>
      </c>
      <c r="AN193" t="s">
        <v>108</v>
      </c>
      <c r="AO193" t="s">
        <v>95</v>
      </c>
    </row>
    <row r="194" spans="1:41" x14ac:dyDescent="0.25">
      <c r="A194" s="7">
        <v>44530</v>
      </c>
      <c r="B194" t="s">
        <v>6</v>
      </c>
      <c r="C194" t="s">
        <v>86</v>
      </c>
      <c r="D194" t="s">
        <v>600</v>
      </c>
      <c r="E194" t="s">
        <v>600</v>
      </c>
      <c r="F194">
        <v>1599918</v>
      </c>
      <c r="G194" t="s">
        <v>825</v>
      </c>
      <c r="H194" t="s">
        <v>4</v>
      </c>
      <c r="I194">
        <v>2131</v>
      </c>
      <c r="J194" t="s">
        <v>868</v>
      </c>
      <c r="K194" t="s">
        <v>869</v>
      </c>
      <c r="L194" t="s">
        <v>869</v>
      </c>
      <c r="N194" s="7">
        <v>43245</v>
      </c>
      <c r="O194" s="7">
        <v>43245</v>
      </c>
      <c r="P194" s="7">
        <v>45803</v>
      </c>
      <c r="Q194" t="s">
        <v>198</v>
      </c>
      <c r="R194" t="s">
        <v>82</v>
      </c>
      <c r="S194">
        <v>500000000</v>
      </c>
      <c r="T194">
        <v>249974000</v>
      </c>
      <c r="U194">
        <v>249974000</v>
      </c>
      <c r="V194">
        <v>1</v>
      </c>
      <c r="W194">
        <v>0</v>
      </c>
      <c r="X194">
        <v>1</v>
      </c>
      <c r="Z194">
        <v>1</v>
      </c>
      <c r="AA194">
        <v>1</v>
      </c>
      <c r="AB194">
        <v>8.1999999999999993</v>
      </c>
      <c r="AC194">
        <v>4.2</v>
      </c>
      <c r="AD194" t="s">
        <v>83</v>
      </c>
      <c r="AE194" t="s">
        <v>84</v>
      </c>
      <c r="AF194" t="s">
        <v>306</v>
      </c>
      <c r="AG194" t="s">
        <v>10</v>
      </c>
      <c r="AH194" t="s">
        <v>120</v>
      </c>
      <c r="AI194" t="s">
        <v>121</v>
      </c>
      <c r="AJ194" t="s">
        <v>199</v>
      </c>
      <c r="AL194" t="s">
        <v>153</v>
      </c>
      <c r="AM194" t="s">
        <v>661</v>
      </c>
      <c r="AN194" t="s">
        <v>124</v>
      </c>
      <c r="AO194" t="s">
        <v>95</v>
      </c>
    </row>
    <row r="195" spans="1:41" x14ac:dyDescent="0.25">
      <c r="A195" s="7">
        <v>44530</v>
      </c>
      <c r="B195" t="s">
        <v>475</v>
      </c>
      <c r="C195" t="s">
        <v>615</v>
      </c>
      <c r="D195" t="s">
        <v>600</v>
      </c>
      <c r="E195" t="s">
        <v>600</v>
      </c>
      <c r="F195">
        <v>1514865</v>
      </c>
      <c r="G195" t="s">
        <v>693</v>
      </c>
      <c r="H195" t="s">
        <v>4</v>
      </c>
      <c r="I195">
        <v>2131</v>
      </c>
      <c r="J195" t="s">
        <v>694</v>
      </c>
      <c r="K195" t="s">
        <v>870</v>
      </c>
      <c r="L195" t="s">
        <v>870</v>
      </c>
      <c r="N195" s="7">
        <v>43250</v>
      </c>
      <c r="O195" s="7">
        <v>43250</v>
      </c>
      <c r="P195" s="7">
        <v>46021</v>
      </c>
      <c r="Q195" t="s">
        <v>297</v>
      </c>
      <c r="R195" t="s">
        <v>82</v>
      </c>
      <c r="S195">
        <v>2839753094</v>
      </c>
      <c r="T195">
        <v>1597361118</v>
      </c>
      <c r="U195">
        <v>1597361118</v>
      </c>
      <c r="V195">
        <v>1</v>
      </c>
      <c r="W195">
        <v>0</v>
      </c>
      <c r="X195">
        <v>1</v>
      </c>
      <c r="Z195">
        <v>1</v>
      </c>
      <c r="AA195">
        <v>1</v>
      </c>
      <c r="AB195">
        <v>7.8250000000000002</v>
      </c>
      <c r="AC195">
        <v>0</v>
      </c>
      <c r="AD195" t="s">
        <v>102</v>
      </c>
      <c r="AF195" t="s">
        <v>547</v>
      </c>
      <c r="AG195" t="s">
        <v>8</v>
      </c>
      <c r="AH195" t="s">
        <v>103</v>
      </c>
      <c r="AI195" t="s">
        <v>104</v>
      </c>
      <c r="AL195" t="s">
        <v>420</v>
      </c>
      <c r="AM195" t="s">
        <v>696</v>
      </c>
      <c r="AN195" t="s">
        <v>108</v>
      </c>
      <c r="AO195" t="s">
        <v>95</v>
      </c>
    </row>
    <row r="196" spans="1:41" x14ac:dyDescent="0.25">
      <c r="A196" s="7">
        <v>44530</v>
      </c>
      <c r="B196" t="s">
        <v>475</v>
      </c>
      <c r="C196" t="s">
        <v>615</v>
      </c>
      <c r="D196" t="s">
        <v>600</v>
      </c>
      <c r="E196" t="s">
        <v>600</v>
      </c>
      <c r="F196">
        <v>1514865</v>
      </c>
      <c r="G196" t="s">
        <v>693</v>
      </c>
      <c r="H196" t="s">
        <v>4</v>
      </c>
      <c r="I196">
        <v>2131</v>
      </c>
      <c r="J196" t="s">
        <v>694</v>
      </c>
      <c r="K196" t="s">
        <v>871</v>
      </c>
      <c r="L196" t="s">
        <v>871</v>
      </c>
      <c r="N196" s="7">
        <v>43250</v>
      </c>
      <c r="O196" s="7">
        <v>43250</v>
      </c>
      <c r="P196" s="7">
        <v>46021</v>
      </c>
      <c r="Q196" t="s">
        <v>297</v>
      </c>
      <c r="R196" t="s">
        <v>82</v>
      </c>
      <c r="S196">
        <v>1146444132</v>
      </c>
      <c r="T196">
        <v>644874826</v>
      </c>
      <c r="U196">
        <v>644874826</v>
      </c>
      <c r="V196">
        <v>1</v>
      </c>
      <c r="W196">
        <v>0</v>
      </c>
      <c r="X196">
        <v>1</v>
      </c>
      <c r="Z196">
        <v>1</v>
      </c>
      <c r="AA196">
        <v>1</v>
      </c>
      <c r="AB196">
        <v>7.8250000000000002</v>
      </c>
      <c r="AC196">
        <v>0</v>
      </c>
      <c r="AD196" t="s">
        <v>102</v>
      </c>
      <c r="AF196" t="s">
        <v>547</v>
      </c>
      <c r="AG196" t="s">
        <v>8</v>
      </c>
      <c r="AH196" t="s">
        <v>103</v>
      </c>
      <c r="AI196" t="s">
        <v>563</v>
      </c>
      <c r="AL196" t="s">
        <v>420</v>
      </c>
      <c r="AM196" t="s">
        <v>696</v>
      </c>
      <c r="AN196" t="s">
        <v>108</v>
      </c>
      <c r="AO196" t="s">
        <v>95</v>
      </c>
    </row>
    <row r="197" spans="1:41" x14ac:dyDescent="0.25">
      <c r="A197" s="7">
        <v>44530</v>
      </c>
      <c r="B197" t="s">
        <v>475</v>
      </c>
      <c r="C197" t="s">
        <v>615</v>
      </c>
      <c r="D197" t="s">
        <v>600</v>
      </c>
      <c r="E197" t="s">
        <v>600</v>
      </c>
      <c r="F197">
        <v>1514865</v>
      </c>
      <c r="G197" t="s">
        <v>693</v>
      </c>
      <c r="H197" t="s">
        <v>4</v>
      </c>
      <c r="I197">
        <v>2131</v>
      </c>
      <c r="J197" t="s">
        <v>694</v>
      </c>
      <c r="K197" t="s">
        <v>872</v>
      </c>
      <c r="L197" t="s">
        <v>872</v>
      </c>
      <c r="N197" s="7">
        <v>43269</v>
      </c>
      <c r="O197" s="7">
        <v>43269</v>
      </c>
      <c r="P197" s="7">
        <v>46021</v>
      </c>
      <c r="Q197" t="s">
        <v>297</v>
      </c>
      <c r="R197" t="s">
        <v>82</v>
      </c>
      <c r="S197">
        <v>225566379</v>
      </c>
      <c r="T197">
        <v>126881086</v>
      </c>
      <c r="U197">
        <v>126881086</v>
      </c>
      <c r="V197">
        <v>1</v>
      </c>
      <c r="W197">
        <v>0</v>
      </c>
      <c r="X197">
        <v>1</v>
      </c>
      <c r="Z197">
        <v>1</v>
      </c>
      <c r="AA197">
        <v>1</v>
      </c>
      <c r="AB197">
        <v>7.8250000000000002</v>
      </c>
      <c r="AC197">
        <v>0</v>
      </c>
      <c r="AD197" t="s">
        <v>102</v>
      </c>
      <c r="AF197" t="s">
        <v>547</v>
      </c>
      <c r="AG197" t="s">
        <v>8</v>
      </c>
      <c r="AH197" t="s">
        <v>103</v>
      </c>
      <c r="AI197" t="s">
        <v>563</v>
      </c>
      <c r="AL197" t="s">
        <v>420</v>
      </c>
      <c r="AM197" t="s">
        <v>696</v>
      </c>
      <c r="AN197" t="s">
        <v>108</v>
      </c>
      <c r="AO197" t="s">
        <v>95</v>
      </c>
    </row>
    <row r="198" spans="1:41" x14ac:dyDescent="0.25">
      <c r="A198" s="7">
        <v>44530</v>
      </c>
      <c r="B198" t="s">
        <v>475</v>
      </c>
      <c r="C198" t="s">
        <v>615</v>
      </c>
      <c r="D198" t="s">
        <v>600</v>
      </c>
      <c r="E198" t="s">
        <v>600</v>
      </c>
      <c r="F198">
        <v>1514865</v>
      </c>
      <c r="G198" t="s">
        <v>693</v>
      </c>
      <c r="H198" t="s">
        <v>4</v>
      </c>
      <c r="I198">
        <v>2131</v>
      </c>
      <c r="J198" t="s">
        <v>694</v>
      </c>
      <c r="K198" t="s">
        <v>873</v>
      </c>
      <c r="L198" t="s">
        <v>873</v>
      </c>
      <c r="N198" s="7">
        <v>43269</v>
      </c>
      <c r="O198" s="7">
        <v>43269</v>
      </c>
      <c r="P198" s="7">
        <v>46021</v>
      </c>
      <c r="Q198" t="s">
        <v>297</v>
      </c>
      <c r="R198" t="s">
        <v>82</v>
      </c>
      <c r="S198">
        <v>218120000</v>
      </c>
      <c r="T198">
        <v>122692500</v>
      </c>
      <c r="U198">
        <v>122692500</v>
      </c>
      <c r="V198">
        <v>1</v>
      </c>
      <c r="W198">
        <v>0</v>
      </c>
      <c r="X198">
        <v>1</v>
      </c>
      <c r="Z198">
        <v>1</v>
      </c>
      <c r="AA198">
        <v>1</v>
      </c>
      <c r="AB198">
        <v>7.8250000000000002</v>
      </c>
      <c r="AC198">
        <v>0</v>
      </c>
      <c r="AD198" t="s">
        <v>102</v>
      </c>
      <c r="AF198" t="s">
        <v>547</v>
      </c>
      <c r="AG198" t="s">
        <v>8</v>
      </c>
      <c r="AH198" t="s">
        <v>103</v>
      </c>
      <c r="AI198" t="s">
        <v>563</v>
      </c>
      <c r="AL198" t="s">
        <v>420</v>
      </c>
      <c r="AM198" t="s">
        <v>696</v>
      </c>
      <c r="AN198" t="s">
        <v>108</v>
      </c>
      <c r="AO198" t="s">
        <v>95</v>
      </c>
    </row>
    <row r="199" spans="1:41" x14ac:dyDescent="0.25">
      <c r="A199" s="7">
        <v>44530</v>
      </c>
      <c r="B199" t="s">
        <v>475</v>
      </c>
      <c r="C199" t="s">
        <v>615</v>
      </c>
      <c r="D199" t="s">
        <v>600</v>
      </c>
      <c r="E199" t="s">
        <v>600</v>
      </c>
      <c r="F199">
        <v>1514865</v>
      </c>
      <c r="G199" t="s">
        <v>693</v>
      </c>
      <c r="H199" t="s">
        <v>4</v>
      </c>
      <c r="I199">
        <v>2131</v>
      </c>
      <c r="J199" t="s">
        <v>694</v>
      </c>
      <c r="K199" t="s">
        <v>874</v>
      </c>
      <c r="L199" t="s">
        <v>874</v>
      </c>
      <c r="N199" s="7">
        <v>43269</v>
      </c>
      <c r="O199" s="7">
        <v>43269</v>
      </c>
      <c r="P199" s="7">
        <v>46021</v>
      </c>
      <c r="Q199" t="s">
        <v>297</v>
      </c>
      <c r="R199" t="s">
        <v>82</v>
      </c>
      <c r="S199">
        <v>138007000</v>
      </c>
      <c r="T199">
        <v>77628934</v>
      </c>
      <c r="U199">
        <v>77628934</v>
      </c>
      <c r="V199">
        <v>1</v>
      </c>
      <c r="W199">
        <v>0</v>
      </c>
      <c r="X199">
        <v>1</v>
      </c>
      <c r="Z199">
        <v>1</v>
      </c>
      <c r="AA199">
        <v>1</v>
      </c>
      <c r="AB199">
        <v>7.8250000000000002</v>
      </c>
      <c r="AC199">
        <v>0</v>
      </c>
      <c r="AD199" t="s">
        <v>102</v>
      </c>
      <c r="AF199" t="s">
        <v>547</v>
      </c>
      <c r="AG199" t="s">
        <v>8</v>
      </c>
      <c r="AH199" t="s">
        <v>103</v>
      </c>
      <c r="AI199" t="s">
        <v>563</v>
      </c>
      <c r="AL199" t="s">
        <v>420</v>
      </c>
      <c r="AM199" t="s">
        <v>696</v>
      </c>
      <c r="AN199" t="s">
        <v>108</v>
      </c>
      <c r="AO199" t="s">
        <v>95</v>
      </c>
    </row>
    <row r="200" spans="1:41" x14ac:dyDescent="0.25">
      <c r="A200" s="7">
        <v>44530</v>
      </c>
      <c r="B200" t="s">
        <v>475</v>
      </c>
      <c r="C200" t="s">
        <v>615</v>
      </c>
      <c r="D200" t="s">
        <v>600</v>
      </c>
      <c r="E200" t="s">
        <v>600</v>
      </c>
      <c r="F200">
        <v>1514865</v>
      </c>
      <c r="G200" t="s">
        <v>693</v>
      </c>
      <c r="H200" t="s">
        <v>4</v>
      </c>
      <c r="I200">
        <v>2131</v>
      </c>
      <c r="J200" t="s">
        <v>694</v>
      </c>
      <c r="K200" t="s">
        <v>875</v>
      </c>
      <c r="L200" t="s">
        <v>875</v>
      </c>
      <c r="N200" s="7">
        <v>43271</v>
      </c>
      <c r="O200" s="7">
        <v>43271</v>
      </c>
      <c r="P200" s="7">
        <v>46111</v>
      </c>
      <c r="Q200" t="s">
        <v>229</v>
      </c>
      <c r="R200" t="s">
        <v>82</v>
      </c>
      <c r="S200">
        <v>1104000000</v>
      </c>
      <c r="T200">
        <v>621000000</v>
      </c>
      <c r="U200">
        <v>621000000</v>
      </c>
      <c r="V200">
        <v>1</v>
      </c>
      <c r="W200">
        <v>0</v>
      </c>
      <c r="X200">
        <v>1</v>
      </c>
      <c r="Z200">
        <v>1</v>
      </c>
      <c r="AA200">
        <v>1</v>
      </c>
      <c r="AB200">
        <v>7.8250000000000002</v>
      </c>
      <c r="AC200">
        <v>0</v>
      </c>
      <c r="AD200" t="s">
        <v>102</v>
      </c>
      <c r="AF200" t="s">
        <v>547</v>
      </c>
      <c r="AG200" t="s">
        <v>8</v>
      </c>
      <c r="AH200" t="s">
        <v>103</v>
      </c>
      <c r="AI200" t="s">
        <v>563</v>
      </c>
      <c r="AL200" t="s">
        <v>420</v>
      </c>
      <c r="AM200" t="s">
        <v>696</v>
      </c>
      <c r="AN200" t="s">
        <v>108</v>
      </c>
      <c r="AO200" t="s">
        <v>95</v>
      </c>
    </row>
    <row r="201" spans="1:41" x14ac:dyDescent="0.25">
      <c r="A201" s="7">
        <v>44530</v>
      </c>
      <c r="B201" t="s">
        <v>475</v>
      </c>
      <c r="C201" t="s">
        <v>615</v>
      </c>
      <c r="D201" t="s">
        <v>600</v>
      </c>
      <c r="E201" t="s">
        <v>600</v>
      </c>
      <c r="F201">
        <v>1514865</v>
      </c>
      <c r="G201" t="s">
        <v>693</v>
      </c>
      <c r="H201" t="s">
        <v>4</v>
      </c>
      <c r="I201">
        <v>2131</v>
      </c>
      <c r="J201" t="s">
        <v>694</v>
      </c>
      <c r="K201" t="s">
        <v>876</v>
      </c>
      <c r="L201" t="s">
        <v>876</v>
      </c>
      <c r="N201" s="7">
        <v>43271</v>
      </c>
      <c r="O201" s="7">
        <v>43271</v>
      </c>
      <c r="P201" s="7">
        <v>46111</v>
      </c>
      <c r="Q201" t="s">
        <v>229</v>
      </c>
      <c r="R201" t="s">
        <v>82</v>
      </c>
      <c r="S201">
        <v>901000000</v>
      </c>
      <c r="T201">
        <v>506812500</v>
      </c>
      <c r="U201">
        <v>506812500</v>
      </c>
      <c r="V201">
        <v>1</v>
      </c>
      <c r="W201">
        <v>0</v>
      </c>
      <c r="X201">
        <v>1</v>
      </c>
      <c r="Z201">
        <v>1</v>
      </c>
      <c r="AA201">
        <v>1</v>
      </c>
      <c r="AB201">
        <v>7.8250000000000002</v>
      </c>
      <c r="AC201">
        <v>0</v>
      </c>
      <c r="AD201" t="s">
        <v>102</v>
      </c>
      <c r="AF201" t="s">
        <v>547</v>
      </c>
      <c r="AG201" t="s">
        <v>8</v>
      </c>
      <c r="AH201" t="s">
        <v>103</v>
      </c>
      <c r="AI201" t="s">
        <v>563</v>
      </c>
      <c r="AL201" t="s">
        <v>420</v>
      </c>
      <c r="AM201" t="s">
        <v>696</v>
      </c>
      <c r="AN201" t="s">
        <v>108</v>
      </c>
      <c r="AO201" t="s">
        <v>95</v>
      </c>
    </row>
    <row r="202" spans="1:41" x14ac:dyDescent="0.25">
      <c r="A202" s="7">
        <v>44530</v>
      </c>
      <c r="B202" t="s">
        <v>475</v>
      </c>
      <c r="C202" t="s">
        <v>615</v>
      </c>
      <c r="D202" t="s">
        <v>600</v>
      </c>
      <c r="E202" t="s">
        <v>600</v>
      </c>
      <c r="F202">
        <v>1514865</v>
      </c>
      <c r="G202" t="s">
        <v>693</v>
      </c>
      <c r="H202" t="s">
        <v>4</v>
      </c>
      <c r="I202">
        <v>2131</v>
      </c>
      <c r="J202" t="s">
        <v>694</v>
      </c>
      <c r="K202" t="s">
        <v>877</v>
      </c>
      <c r="L202" t="s">
        <v>877</v>
      </c>
      <c r="N202" s="7">
        <v>43271</v>
      </c>
      <c r="O202" s="7">
        <v>43271</v>
      </c>
      <c r="P202" s="7">
        <v>46111</v>
      </c>
      <c r="Q202" t="s">
        <v>229</v>
      </c>
      <c r="R202" t="s">
        <v>82</v>
      </c>
      <c r="S202">
        <v>1457800000</v>
      </c>
      <c r="T202">
        <v>820012500</v>
      </c>
      <c r="U202">
        <v>820012500</v>
      </c>
      <c r="V202">
        <v>1</v>
      </c>
      <c r="W202">
        <v>0</v>
      </c>
      <c r="X202">
        <v>1</v>
      </c>
      <c r="Z202">
        <v>1</v>
      </c>
      <c r="AA202">
        <v>1</v>
      </c>
      <c r="AB202">
        <v>7.8250000000000002</v>
      </c>
      <c r="AC202">
        <v>0</v>
      </c>
      <c r="AD202" t="s">
        <v>102</v>
      </c>
      <c r="AF202" t="s">
        <v>547</v>
      </c>
      <c r="AG202" t="s">
        <v>8</v>
      </c>
      <c r="AH202" t="s">
        <v>103</v>
      </c>
      <c r="AI202" t="s">
        <v>563</v>
      </c>
      <c r="AL202" t="s">
        <v>420</v>
      </c>
      <c r="AM202" t="s">
        <v>696</v>
      </c>
      <c r="AN202" t="s">
        <v>108</v>
      </c>
      <c r="AO202" t="s">
        <v>95</v>
      </c>
    </row>
    <row r="203" spans="1:41" x14ac:dyDescent="0.25">
      <c r="A203" s="7">
        <v>44530</v>
      </c>
      <c r="B203" t="s">
        <v>475</v>
      </c>
      <c r="C203" t="s">
        <v>615</v>
      </c>
      <c r="D203" t="s">
        <v>600</v>
      </c>
      <c r="E203" t="s">
        <v>600</v>
      </c>
      <c r="F203">
        <v>1514865</v>
      </c>
      <c r="G203" t="s">
        <v>693</v>
      </c>
      <c r="H203" t="s">
        <v>4</v>
      </c>
      <c r="I203">
        <v>2131</v>
      </c>
      <c r="J203" t="s">
        <v>694</v>
      </c>
      <c r="K203" t="s">
        <v>878</v>
      </c>
      <c r="L203" t="s">
        <v>878</v>
      </c>
      <c r="N203" s="7">
        <v>43271</v>
      </c>
      <c r="O203" s="7">
        <v>43271</v>
      </c>
      <c r="P203" s="7">
        <v>46111</v>
      </c>
      <c r="Q203" t="s">
        <v>229</v>
      </c>
      <c r="R203" t="s">
        <v>82</v>
      </c>
      <c r="S203">
        <v>1387600000</v>
      </c>
      <c r="T203">
        <v>780525000</v>
      </c>
      <c r="U203">
        <v>780525000</v>
      </c>
      <c r="V203">
        <v>1</v>
      </c>
      <c r="W203">
        <v>0</v>
      </c>
      <c r="X203">
        <v>1</v>
      </c>
      <c r="Z203">
        <v>1</v>
      </c>
      <c r="AA203">
        <v>1</v>
      </c>
      <c r="AB203">
        <v>7.8250000000000002</v>
      </c>
      <c r="AC203">
        <v>0</v>
      </c>
      <c r="AD203" t="s">
        <v>102</v>
      </c>
      <c r="AF203" t="s">
        <v>547</v>
      </c>
      <c r="AG203" t="s">
        <v>8</v>
      </c>
      <c r="AH203" t="s">
        <v>103</v>
      </c>
      <c r="AI203" t="s">
        <v>563</v>
      </c>
      <c r="AL203" t="s">
        <v>420</v>
      </c>
      <c r="AM203" t="s">
        <v>696</v>
      </c>
      <c r="AN203" t="s">
        <v>108</v>
      </c>
      <c r="AO203" t="s">
        <v>95</v>
      </c>
    </row>
    <row r="204" spans="1:41" x14ac:dyDescent="0.25">
      <c r="A204" s="7">
        <v>44530</v>
      </c>
      <c r="B204" t="s">
        <v>475</v>
      </c>
      <c r="C204" t="s">
        <v>615</v>
      </c>
      <c r="D204" t="s">
        <v>600</v>
      </c>
      <c r="E204" t="s">
        <v>600</v>
      </c>
      <c r="F204">
        <v>1514865</v>
      </c>
      <c r="G204" t="s">
        <v>693</v>
      </c>
      <c r="H204" t="s">
        <v>4</v>
      </c>
      <c r="I204">
        <v>2131</v>
      </c>
      <c r="J204" t="s">
        <v>694</v>
      </c>
      <c r="K204" t="s">
        <v>879</v>
      </c>
      <c r="L204" t="s">
        <v>879</v>
      </c>
      <c r="N204" s="7">
        <v>43271</v>
      </c>
      <c r="O204" s="7">
        <v>43271</v>
      </c>
      <c r="P204" s="7">
        <v>46111</v>
      </c>
      <c r="Q204" t="s">
        <v>229</v>
      </c>
      <c r="R204" t="s">
        <v>82</v>
      </c>
      <c r="S204">
        <v>1527300000</v>
      </c>
      <c r="T204">
        <v>859106250</v>
      </c>
      <c r="U204">
        <v>859106250</v>
      </c>
      <c r="V204">
        <v>1</v>
      </c>
      <c r="W204">
        <v>0</v>
      </c>
      <c r="X204">
        <v>1</v>
      </c>
      <c r="Z204">
        <v>1</v>
      </c>
      <c r="AA204">
        <v>1</v>
      </c>
      <c r="AB204">
        <v>7.8250000000000002</v>
      </c>
      <c r="AC204">
        <v>0</v>
      </c>
      <c r="AD204" t="s">
        <v>102</v>
      </c>
      <c r="AF204" t="s">
        <v>547</v>
      </c>
      <c r="AG204" t="s">
        <v>8</v>
      </c>
      <c r="AH204" t="s">
        <v>103</v>
      </c>
      <c r="AI204" t="s">
        <v>563</v>
      </c>
      <c r="AL204" t="s">
        <v>420</v>
      </c>
      <c r="AM204" t="s">
        <v>696</v>
      </c>
      <c r="AN204" t="s">
        <v>108</v>
      </c>
      <c r="AO204" t="s">
        <v>95</v>
      </c>
    </row>
    <row r="205" spans="1:41" x14ac:dyDescent="0.25">
      <c r="A205" s="7">
        <v>44530</v>
      </c>
      <c r="B205" t="s">
        <v>475</v>
      </c>
      <c r="C205" t="s">
        <v>615</v>
      </c>
      <c r="D205" t="s">
        <v>600</v>
      </c>
      <c r="E205" t="s">
        <v>600</v>
      </c>
      <c r="F205">
        <v>1514865</v>
      </c>
      <c r="G205" t="s">
        <v>693</v>
      </c>
      <c r="H205" t="s">
        <v>4</v>
      </c>
      <c r="I205">
        <v>2131</v>
      </c>
      <c r="J205" t="s">
        <v>694</v>
      </c>
      <c r="K205" t="s">
        <v>880</v>
      </c>
      <c r="L205" t="s">
        <v>880</v>
      </c>
      <c r="N205" s="7">
        <v>43272</v>
      </c>
      <c r="O205" s="7">
        <v>43272</v>
      </c>
      <c r="P205" s="7">
        <v>46111</v>
      </c>
      <c r="Q205" t="s">
        <v>229</v>
      </c>
      <c r="R205" t="s">
        <v>82</v>
      </c>
      <c r="S205">
        <v>175750000</v>
      </c>
      <c r="T205">
        <v>98859375</v>
      </c>
      <c r="U205">
        <v>98859375</v>
      </c>
      <c r="V205">
        <v>1</v>
      </c>
      <c r="W205">
        <v>0</v>
      </c>
      <c r="X205">
        <v>1</v>
      </c>
      <c r="Z205">
        <v>1</v>
      </c>
      <c r="AA205">
        <v>1</v>
      </c>
      <c r="AB205">
        <v>7.8250000000000002</v>
      </c>
      <c r="AC205">
        <v>0</v>
      </c>
      <c r="AD205" t="s">
        <v>102</v>
      </c>
      <c r="AF205" t="s">
        <v>547</v>
      </c>
      <c r="AG205" t="s">
        <v>8</v>
      </c>
      <c r="AH205" t="s">
        <v>103</v>
      </c>
      <c r="AI205" t="s">
        <v>563</v>
      </c>
      <c r="AL205" t="s">
        <v>420</v>
      </c>
      <c r="AM205" t="s">
        <v>696</v>
      </c>
      <c r="AN205" t="s">
        <v>108</v>
      </c>
      <c r="AO205" t="s">
        <v>95</v>
      </c>
    </row>
    <row r="206" spans="1:41" x14ac:dyDescent="0.25">
      <c r="A206" s="7">
        <v>44530</v>
      </c>
      <c r="B206" t="s">
        <v>475</v>
      </c>
      <c r="C206" t="s">
        <v>615</v>
      </c>
      <c r="D206" t="s">
        <v>600</v>
      </c>
      <c r="E206" t="s">
        <v>600</v>
      </c>
      <c r="F206">
        <v>1514865</v>
      </c>
      <c r="G206" t="s">
        <v>693</v>
      </c>
      <c r="H206" t="s">
        <v>4</v>
      </c>
      <c r="I206">
        <v>2131</v>
      </c>
      <c r="J206" t="s">
        <v>694</v>
      </c>
      <c r="K206" t="s">
        <v>881</v>
      </c>
      <c r="L206" t="s">
        <v>881</v>
      </c>
      <c r="N206" s="7">
        <v>43272</v>
      </c>
      <c r="O206" s="7">
        <v>43272</v>
      </c>
      <c r="P206" s="7">
        <v>46111</v>
      </c>
      <c r="Q206" t="s">
        <v>229</v>
      </c>
      <c r="R206" t="s">
        <v>82</v>
      </c>
      <c r="S206">
        <v>305900000</v>
      </c>
      <c r="T206">
        <v>172068750</v>
      </c>
      <c r="U206">
        <v>172068750</v>
      </c>
      <c r="V206">
        <v>1</v>
      </c>
      <c r="W206">
        <v>0</v>
      </c>
      <c r="X206">
        <v>1</v>
      </c>
      <c r="Z206">
        <v>1</v>
      </c>
      <c r="AA206">
        <v>1</v>
      </c>
      <c r="AB206">
        <v>7.8250000000000002</v>
      </c>
      <c r="AC206">
        <v>0</v>
      </c>
      <c r="AD206" t="s">
        <v>102</v>
      </c>
      <c r="AF206" t="s">
        <v>547</v>
      </c>
      <c r="AG206" t="s">
        <v>8</v>
      </c>
      <c r="AH206" t="s">
        <v>103</v>
      </c>
      <c r="AI206" t="s">
        <v>563</v>
      </c>
      <c r="AL206" t="s">
        <v>420</v>
      </c>
      <c r="AM206" t="s">
        <v>696</v>
      </c>
      <c r="AN206" t="s">
        <v>108</v>
      </c>
      <c r="AO206" t="s">
        <v>95</v>
      </c>
    </row>
    <row r="207" spans="1:41" x14ac:dyDescent="0.25">
      <c r="A207" s="7">
        <v>44530</v>
      </c>
      <c r="B207" t="s">
        <v>475</v>
      </c>
      <c r="C207" t="s">
        <v>615</v>
      </c>
      <c r="D207" t="s">
        <v>600</v>
      </c>
      <c r="E207" t="s">
        <v>600</v>
      </c>
      <c r="F207">
        <v>1514865</v>
      </c>
      <c r="G207" t="s">
        <v>693</v>
      </c>
      <c r="H207" t="s">
        <v>4</v>
      </c>
      <c r="I207">
        <v>2131</v>
      </c>
      <c r="J207" t="s">
        <v>694</v>
      </c>
      <c r="K207" t="s">
        <v>882</v>
      </c>
      <c r="L207" t="s">
        <v>882</v>
      </c>
      <c r="N207" s="7">
        <v>43272</v>
      </c>
      <c r="O207" s="7">
        <v>43272</v>
      </c>
      <c r="P207" s="7">
        <v>46111</v>
      </c>
      <c r="Q207" t="s">
        <v>229</v>
      </c>
      <c r="R207" t="s">
        <v>82</v>
      </c>
      <c r="S207">
        <v>297350000</v>
      </c>
      <c r="T207">
        <v>167259375</v>
      </c>
      <c r="U207">
        <v>167259375</v>
      </c>
      <c r="V207">
        <v>1</v>
      </c>
      <c r="W207">
        <v>0</v>
      </c>
      <c r="X207">
        <v>1</v>
      </c>
      <c r="Z207">
        <v>1</v>
      </c>
      <c r="AA207">
        <v>1</v>
      </c>
      <c r="AB207">
        <v>7.8250000000000002</v>
      </c>
      <c r="AC207">
        <v>0</v>
      </c>
      <c r="AD207" t="s">
        <v>102</v>
      </c>
      <c r="AF207" t="s">
        <v>547</v>
      </c>
      <c r="AG207" t="s">
        <v>8</v>
      </c>
      <c r="AH207" t="s">
        <v>103</v>
      </c>
      <c r="AI207" t="s">
        <v>563</v>
      </c>
      <c r="AL207" t="s">
        <v>420</v>
      </c>
      <c r="AM207" t="s">
        <v>696</v>
      </c>
      <c r="AN207" t="s">
        <v>108</v>
      </c>
      <c r="AO207" t="s">
        <v>95</v>
      </c>
    </row>
    <row r="208" spans="1:41" x14ac:dyDescent="0.25">
      <c r="A208" s="7">
        <v>44530</v>
      </c>
      <c r="B208" t="s">
        <v>475</v>
      </c>
      <c r="C208" t="s">
        <v>615</v>
      </c>
      <c r="D208" t="s">
        <v>600</v>
      </c>
      <c r="E208" t="s">
        <v>600</v>
      </c>
      <c r="F208">
        <v>1514865</v>
      </c>
      <c r="G208" t="s">
        <v>693</v>
      </c>
      <c r="H208" t="s">
        <v>4</v>
      </c>
      <c r="I208">
        <v>2131</v>
      </c>
      <c r="J208" t="s">
        <v>694</v>
      </c>
      <c r="K208" t="s">
        <v>883</v>
      </c>
      <c r="L208" t="s">
        <v>883</v>
      </c>
      <c r="N208" s="7">
        <v>43272</v>
      </c>
      <c r="O208" s="7">
        <v>43272</v>
      </c>
      <c r="P208" s="7">
        <v>46111</v>
      </c>
      <c r="Q208" t="s">
        <v>229</v>
      </c>
      <c r="R208" t="s">
        <v>82</v>
      </c>
      <c r="S208">
        <v>305900000</v>
      </c>
      <c r="T208">
        <v>172068750</v>
      </c>
      <c r="U208">
        <v>172068750</v>
      </c>
      <c r="V208">
        <v>1</v>
      </c>
      <c r="W208">
        <v>0</v>
      </c>
      <c r="X208">
        <v>1</v>
      </c>
      <c r="Z208">
        <v>1</v>
      </c>
      <c r="AA208">
        <v>1</v>
      </c>
      <c r="AB208">
        <v>7.8250000000000002</v>
      </c>
      <c r="AC208">
        <v>0</v>
      </c>
      <c r="AD208" t="s">
        <v>102</v>
      </c>
      <c r="AF208" t="s">
        <v>547</v>
      </c>
      <c r="AG208" t="s">
        <v>8</v>
      </c>
      <c r="AH208" t="s">
        <v>103</v>
      </c>
      <c r="AI208" t="s">
        <v>563</v>
      </c>
      <c r="AL208" t="s">
        <v>420</v>
      </c>
      <c r="AM208" t="s">
        <v>696</v>
      </c>
      <c r="AN208" t="s">
        <v>108</v>
      </c>
      <c r="AO208" t="s">
        <v>95</v>
      </c>
    </row>
    <row r="209" spans="1:41" x14ac:dyDescent="0.25">
      <c r="A209" s="7">
        <v>44530</v>
      </c>
      <c r="B209" t="s">
        <v>475</v>
      </c>
      <c r="C209" t="s">
        <v>615</v>
      </c>
      <c r="D209" t="s">
        <v>600</v>
      </c>
      <c r="E209" t="s">
        <v>600</v>
      </c>
      <c r="F209">
        <v>1514865</v>
      </c>
      <c r="G209" t="s">
        <v>693</v>
      </c>
      <c r="H209" t="s">
        <v>4</v>
      </c>
      <c r="I209">
        <v>2131</v>
      </c>
      <c r="J209" t="s">
        <v>694</v>
      </c>
      <c r="K209" t="s">
        <v>884</v>
      </c>
      <c r="L209" t="s">
        <v>884</v>
      </c>
      <c r="N209" s="7">
        <v>43272</v>
      </c>
      <c r="O209" s="7">
        <v>43272</v>
      </c>
      <c r="P209" s="7">
        <v>46111</v>
      </c>
      <c r="Q209" t="s">
        <v>229</v>
      </c>
      <c r="R209" t="s">
        <v>82</v>
      </c>
      <c r="S209">
        <v>137700000</v>
      </c>
      <c r="T209">
        <v>77456250</v>
      </c>
      <c r="U209">
        <v>77456250</v>
      </c>
      <c r="V209">
        <v>1</v>
      </c>
      <c r="W209">
        <v>0</v>
      </c>
      <c r="X209">
        <v>1</v>
      </c>
      <c r="Z209">
        <v>1</v>
      </c>
      <c r="AA209">
        <v>1</v>
      </c>
      <c r="AB209">
        <v>7.8250000000000002</v>
      </c>
      <c r="AC209">
        <v>0</v>
      </c>
      <c r="AD209" t="s">
        <v>102</v>
      </c>
      <c r="AF209" t="s">
        <v>547</v>
      </c>
      <c r="AG209" t="s">
        <v>8</v>
      </c>
      <c r="AH209" t="s">
        <v>103</v>
      </c>
      <c r="AI209" t="s">
        <v>563</v>
      </c>
      <c r="AL209" t="s">
        <v>420</v>
      </c>
      <c r="AM209" t="s">
        <v>696</v>
      </c>
      <c r="AN209" t="s">
        <v>108</v>
      </c>
      <c r="AO209" t="s">
        <v>95</v>
      </c>
    </row>
    <row r="210" spans="1:41" x14ac:dyDescent="0.25">
      <c r="A210" s="7">
        <v>44530</v>
      </c>
      <c r="B210" t="s">
        <v>475</v>
      </c>
      <c r="C210" t="s">
        <v>615</v>
      </c>
      <c r="D210" t="s">
        <v>600</v>
      </c>
      <c r="E210" t="s">
        <v>600</v>
      </c>
      <c r="F210">
        <v>1514865</v>
      </c>
      <c r="G210" t="s">
        <v>693</v>
      </c>
      <c r="H210" t="s">
        <v>4</v>
      </c>
      <c r="I210">
        <v>2131</v>
      </c>
      <c r="J210" t="s">
        <v>694</v>
      </c>
      <c r="K210" t="s">
        <v>885</v>
      </c>
      <c r="L210" t="s">
        <v>885</v>
      </c>
      <c r="N210" s="7">
        <v>43272</v>
      </c>
      <c r="O210" s="7">
        <v>43272</v>
      </c>
      <c r="P210" s="7">
        <v>46111</v>
      </c>
      <c r="Q210" t="s">
        <v>229</v>
      </c>
      <c r="R210" t="s">
        <v>82</v>
      </c>
      <c r="S210">
        <v>305900000</v>
      </c>
      <c r="T210">
        <v>172068750</v>
      </c>
      <c r="U210">
        <v>172068750</v>
      </c>
      <c r="V210">
        <v>1</v>
      </c>
      <c r="W210">
        <v>0</v>
      </c>
      <c r="X210">
        <v>1</v>
      </c>
      <c r="Z210">
        <v>1</v>
      </c>
      <c r="AA210">
        <v>1</v>
      </c>
      <c r="AB210">
        <v>7.8250000000000002</v>
      </c>
      <c r="AC210">
        <v>0</v>
      </c>
      <c r="AD210" t="s">
        <v>102</v>
      </c>
      <c r="AF210" t="s">
        <v>547</v>
      </c>
      <c r="AG210" t="s">
        <v>8</v>
      </c>
      <c r="AH210" t="s">
        <v>103</v>
      </c>
      <c r="AI210" t="s">
        <v>563</v>
      </c>
      <c r="AL210" t="s">
        <v>420</v>
      </c>
      <c r="AM210" t="s">
        <v>696</v>
      </c>
      <c r="AN210" t="s">
        <v>108</v>
      </c>
      <c r="AO210" t="s">
        <v>95</v>
      </c>
    </row>
    <row r="211" spans="1:41" x14ac:dyDescent="0.25">
      <c r="A211" s="7">
        <v>44530</v>
      </c>
      <c r="B211" t="s">
        <v>475</v>
      </c>
      <c r="C211" t="s">
        <v>615</v>
      </c>
      <c r="D211" t="s">
        <v>600</v>
      </c>
      <c r="E211" t="s">
        <v>600</v>
      </c>
      <c r="F211">
        <v>1514865</v>
      </c>
      <c r="G211" t="s">
        <v>693</v>
      </c>
      <c r="H211" t="s">
        <v>4</v>
      </c>
      <c r="I211">
        <v>2131</v>
      </c>
      <c r="J211" t="s">
        <v>694</v>
      </c>
      <c r="K211" t="s">
        <v>886</v>
      </c>
      <c r="L211" t="s">
        <v>886</v>
      </c>
      <c r="N211" s="7">
        <v>43272</v>
      </c>
      <c r="O211" s="7">
        <v>43272</v>
      </c>
      <c r="P211" s="7">
        <v>46111</v>
      </c>
      <c r="Q211" t="s">
        <v>229</v>
      </c>
      <c r="R211" t="s">
        <v>82</v>
      </c>
      <c r="S211">
        <v>1694436300</v>
      </c>
      <c r="T211">
        <v>953120417</v>
      </c>
      <c r="U211">
        <v>953120417</v>
      </c>
      <c r="V211">
        <v>1</v>
      </c>
      <c r="W211">
        <v>0</v>
      </c>
      <c r="X211">
        <v>1</v>
      </c>
      <c r="Z211">
        <v>1</v>
      </c>
      <c r="AA211">
        <v>1</v>
      </c>
      <c r="AB211">
        <v>7.8250000000000002</v>
      </c>
      <c r="AC211">
        <v>0</v>
      </c>
      <c r="AD211" t="s">
        <v>102</v>
      </c>
      <c r="AF211" t="s">
        <v>547</v>
      </c>
      <c r="AG211" t="s">
        <v>8</v>
      </c>
      <c r="AH211" t="s">
        <v>103</v>
      </c>
      <c r="AI211" t="s">
        <v>563</v>
      </c>
      <c r="AL211" t="s">
        <v>420</v>
      </c>
      <c r="AM211" t="s">
        <v>696</v>
      </c>
      <c r="AN211" t="s">
        <v>108</v>
      </c>
      <c r="AO211" t="s">
        <v>95</v>
      </c>
    </row>
    <row r="212" spans="1:41" x14ac:dyDescent="0.25">
      <c r="A212" s="7">
        <v>44530</v>
      </c>
      <c r="B212" t="s">
        <v>475</v>
      </c>
      <c r="C212" t="s">
        <v>615</v>
      </c>
      <c r="D212" t="s">
        <v>600</v>
      </c>
      <c r="E212" t="s">
        <v>600</v>
      </c>
      <c r="F212">
        <v>1514865</v>
      </c>
      <c r="G212" t="s">
        <v>693</v>
      </c>
      <c r="H212" t="s">
        <v>4</v>
      </c>
      <c r="I212">
        <v>2131</v>
      </c>
      <c r="J212" t="s">
        <v>694</v>
      </c>
      <c r="K212" t="s">
        <v>887</v>
      </c>
      <c r="L212" t="s">
        <v>887</v>
      </c>
      <c r="N212" s="7">
        <v>43272</v>
      </c>
      <c r="O212" s="7">
        <v>43272</v>
      </c>
      <c r="P212" s="7">
        <v>46111</v>
      </c>
      <c r="Q212" t="s">
        <v>229</v>
      </c>
      <c r="R212" t="s">
        <v>82</v>
      </c>
      <c r="S212">
        <v>133200000</v>
      </c>
      <c r="T212">
        <v>74925000</v>
      </c>
      <c r="U212">
        <v>74925000</v>
      </c>
      <c r="V212">
        <v>1</v>
      </c>
      <c r="W212">
        <v>0</v>
      </c>
      <c r="X212">
        <v>1</v>
      </c>
      <c r="Z212">
        <v>1</v>
      </c>
      <c r="AA212">
        <v>1</v>
      </c>
      <c r="AB212">
        <v>7.8250000000000002</v>
      </c>
      <c r="AC212">
        <v>0</v>
      </c>
      <c r="AD212" t="s">
        <v>102</v>
      </c>
      <c r="AF212" t="s">
        <v>547</v>
      </c>
      <c r="AG212" t="s">
        <v>8</v>
      </c>
      <c r="AH212" t="s">
        <v>103</v>
      </c>
      <c r="AI212" t="s">
        <v>563</v>
      </c>
      <c r="AL212" t="s">
        <v>420</v>
      </c>
      <c r="AM212" t="s">
        <v>696</v>
      </c>
      <c r="AN212" t="s">
        <v>108</v>
      </c>
      <c r="AO212" t="s">
        <v>95</v>
      </c>
    </row>
    <row r="213" spans="1:41" x14ac:dyDescent="0.25">
      <c r="A213" s="7">
        <v>44530</v>
      </c>
      <c r="B213" t="s">
        <v>475</v>
      </c>
      <c r="C213" t="s">
        <v>615</v>
      </c>
      <c r="D213" t="s">
        <v>600</v>
      </c>
      <c r="E213" t="s">
        <v>600</v>
      </c>
      <c r="F213">
        <v>1514865</v>
      </c>
      <c r="G213" t="s">
        <v>693</v>
      </c>
      <c r="H213" t="s">
        <v>4</v>
      </c>
      <c r="I213">
        <v>2131</v>
      </c>
      <c r="J213" t="s">
        <v>694</v>
      </c>
      <c r="K213" t="s">
        <v>888</v>
      </c>
      <c r="L213" t="s">
        <v>888</v>
      </c>
      <c r="N213" s="7">
        <v>43273</v>
      </c>
      <c r="O213" s="7">
        <v>43273</v>
      </c>
      <c r="P213" s="7">
        <v>46111</v>
      </c>
      <c r="Q213" t="s">
        <v>229</v>
      </c>
      <c r="R213" t="s">
        <v>82</v>
      </c>
      <c r="S213">
        <v>241300000</v>
      </c>
      <c r="T213">
        <v>135731250</v>
      </c>
      <c r="U213">
        <v>135731250</v>
      </c>
      <c r="V213">
        <v>1</v>
      </c>
      <c r="W213">
        <v>0</v>
      </c>
      <c r="X213">
        <v>1</v>
      </c>
      <c r="Z213">
        <v>1</v>
      </c>
      <c r="AA213">
        <v>1</v>
      </c>
      <c r="AB213">
        <v>7.8250000000000002</v>
      </c>
      <c r="AC213">
        <v>0</v>
      </c>
      <c r="AD213" t="s">
        <v>102</v>
      </c>
      <c r="AF213" t="s">
        <v>547</v>
      </c>
      <c r="AG213" t="s">
        <v>8</v>
      </c>
      <c r="AH213" t="s">
        <v>103</v>
      </c>
      <c r="AI213" t="s">
        <v>563</v>
      </c>
      <c r="AL213" t="s">
        <v>420</v>
      </c>
      <c r="AM213" t="s">
        <v>696</v>
      </c>
      <c r="AN213" t="s">
        <v>108</v>
      </c>
      <c r="AO213" t="s">
        <v>95</v>
      </c>
    </row>
    <row r="214" spans="1:41" x14ac:dyDescent="0.25">
      <c r="A214" s="7">
        <v>44530</v>
      </c>
      <c r="B214" t="s">
        <v>475</v>
      </c>
      <c r="C214" t="s">
        <v>615</v>
      </c>
      <c r="D214" t="s">
        <v>600</v>
      </c>
      <c r="E214" t="s">
        <v>600</v>
      </c>
      <c r="F214">
        <v>1514865</v>
      </c>
      <c r="G214" t="s">
        <v>693</v>
      </c>
      <c r="H214" t="s">
        <v>4</v>
      </c>
      <c r="I214">
        <v>2131</v>
      </c>
      <c r="J214" t="s">
        <v>694</v>
      </c>
      <c r="K214" t="s">
        <v>889</v>
      </c>
      <c r="L214" t="s">
        <v>889</v>
      </c>
      <c r="N214" s="7">
        <v>43273</v>
      </c>
      <c r="O214" s="7">
        <v>43273</v>
      </c>
      <c r="P214" s="7">
        <v>46111</v>
      </c>
      <c r="Q214" t="s">
        <v>229</v>
      </c>
      <c r="R214" t="s">
        <v>82</v>
      </c>
      <c r="S214">
        <v>305900000</v>
      </c>
      <c r="T214">
        <v>172068750</v>
      </c>
      <c r="U214">
        <v>172068750</v>
      </c>
      <c r="V214">
        <v>1</v>
      </c>
      <c r="W214">
        <v>0</v>
      </c>
      <c r="X214">
        <v>1</v>
      </c>
      <c r="Z214">
        <v>1</v>
      </c>
      <c r="AA214">
        <v>1</v>
      </c>
      <c r="AB214">
        <v>7.8250000000000002</v>
      </c>
      <c r="AC214">
        <v>0</v>
      </c>
      <c r="AD214" t="s">
        <v>102</v>
      </c>
      <c r="AF214" t="s">
        <v>547</v>
      </c>
      <c r="AG214" t="s">
        <v>8</v>
      </c>
      <c r="AH214" t="s">
        <v>103</v>
      </c>
      <c r="AI214" t="s">
        <v>563</v>
      </c>
      <c r="AL214" t="s">
        <v>420</v>
      </c>
      <c r="AM214" t="s">
        <v>696</v>
      </c>
      <c r="AN214" t="s">
        <v>108</v>
      </c>
      <c r="AO214" t="s">
        <v>95</v>
      </c>
    </row>
    <row r="215" spans="1:41" x14ac:dyDescent="0.25">
      <c r="A215" s="7">
        <v>44530</v>
      </c>
      <c r="B215" t="s">
        <v>475</v>
      </c>
      <c r="C215" t="s">
        <v>615</v>
      </c>
      <c r="D215" t="s">
        <v>600</v>
      </c>
      <c r="E215" t="s">
        <v>600</v>
      </c>
      <c r="F215">
        <v>1514865</v>
      </c>
      <c r="G215" t="s">
        <v>693</v>
      </c>
      <c r="H215" t="s">
        <v>4</v>
      </c>
      <c r="I215">
        <v>2131</v>
      </c>
      <c r="J215" t="s">
        <v>694</v>
      </c>
      <c r="K215" t="s">
        <v>890</v>
      </c>
      <c r="L215" t="s">
        <v>890</v>
      </c>
      <c r="N215" s="7">
        <v>43273</v>
      </c>
      <c r="O215" s="7">
        <v>43273</v>
      </c>
      <c r="P215" s="7">
        <v>46111</v>
      </c>
      <c r="Q215" t="s">
        <v>229</v>
      </c>
      <c r="R215" t="s">
        <v>82</v>
      </c>
      <c r="S215">
        <v>621300000</v>
      </c>
      <c r="T215">
        <v>349481250</v>
      </c>
      <c r="U215">
        <v>349481250</v>
      </c>
      <c r="V215">
        <v>1</v>
      </c>
      <c r="W215">
        <v>0</v>
      </c>
      <c r="X215">
        <v>1</v>
      </c>
      <c r="Z215">
        <v>1</v>
      </c>
      <c r="AA215">
        <v>1</v>
      </c>
      <c r="AB215">
        <v>7.8250000000000002</v>
      </c>
      <c r="AC215">
        <v>0</v>
      </c>
      <c r="AD215" t="s">
        <v>102</v>
      </c>
      <c r="AF215" t="s">
        <v>547</v>
      </c>
      <c r="AG215" t="s">
        <v>8</v>
      </c>
      <c r="AH215" t="s">
        <v>103</v>
      </c>
      <c r="AI215" t="s">
        <v>563</v>
      </c>
      <c r="AL215" t="s">
        <v>420</v>
      </c>
      <c r="AM215" t="s">
        <v>696</v>
      </c>
      <c r="AN215" t="s">
        <v>108</v>
      </c>
      <c r="AO215" t="s">
        <v>95</v>
      </c>
    </row>
    <row r="216" spans="1:41" x14ac:dyDescent="0.25">
      <c r="A216" s="7">
        <v>44530</v>
      </c>
      <c r="B216" t="s">
        <v>475</v>
      </c>
      <c r="C216" t="s">
        <v>615</v>
      </c>
      <c r="D216" t="s">
        <v>600</v>
      </c>
      <c r="E216" t="s">
        <v>600</v>
      </c>
      <c r="F216">
        <v>1514865</v>
      </c>
      <c r="G216" t="s">
        <v>693</v>
      </c>
      <c r="H216" t="s">
        <v>4</v>
      </c>
      <c r="I216">
        <v>2131</v>
      </c>
      <c r="J216" t="s">
        <v>694</v>
      </c>
      <c r="K216" t="s">
        <v>891</v>
      </c>
      <c r="L216" t="s">
        <v>891</v>
      </c>
      <c r="N216" s="7">
        <v>43273</v>
      </c>
      <c r="O216" s="7">
        <v>43273</v>
      </c>
      <c r="P216" s="7">
        <v>46111</v>
      </c>
      <c r="Q216" t="s">
        <v>229</v>
      </c>
      <c r="R216" t="s">
        <v>82</v>
      </c>
      <c r="S216">
        <v>305900000</v>
      </c>
      <c r="T216">
        <v>172068750</v>
      </c>
      <c r="U216">
        <v>172068750</v>
      </c>
      <c r="V216">
        <v>1</v>
      </c>
      <c r="W216">
        <v>0</v>
      </c>
      <c r="X216">
        <v>1</v>
      </c>
      <c r="Z216">
        <v>1</v>
      </c>
      <c r="AA216">
        <v>1</v>
      </c>
      <c r="AB216">
        <v>7.8250000000000002</v>
      </c>
      <c r="AC216">
        <v>0</v>
      </c>
      <c r="AD216" t="s">
        <v>102</v>
      </c>
      <c r="AF216" t="s">
        <v>547</v>
      </c>
      <c r="AG216" t="s">
        <v>8</v>
      </c>
      <c r="AH216" t="s">
        <v>103</v>
      </c>
      <c r="AI216" t="s">
        <v>563</v>
      </c>
      <c r="AL216" t="s">
        <v>420</v>
      </c>
      <c r="AM216" t="s">
        <v>696</v>
      </c>
      <c r="AN216" t="s">
        <v>108</v>
      </c>
      <c r="AO216" t="s">
        <v>95</v>
      </c>
    </row>
    <row r="217" spans="1:41" x14ac:dyDescent="0.25">
      <c r="A217" s="7">
        <v>44530</v>
      </c>
      <c r="B217" t="s">
        <v>475</v>
      </c>
      <c r="C217" t="s">
        <v>615</v>
      </c>
      <c r="D217" t="s">
        <v>600</v>
      </c>
      <c r="E217" t="s">
        <v>600</v>
      </c>
      <c r="F217">
        <v>1514865</v>
      </c>
      <c r="G217" t="s">
        <v>693</v>
      </c>
      <c r="H217" t="s">
        <v>4</v>
      </c>
      <c r="I217">
        <v>2131</v>
      </c>
      <c r="J217" t="s">
        <v>694</v>
      </c>
      <c r="K217" t="s">
        <v>892</v>
      </c>
      <c r="L217" t="s">
        <v>892</v>
      </c>
      <c r="N217" s="7">
        <v>43273</v>
      </c>
      <c r="O217" s="7">
        <v>43273</v>
      </c>
      <c r="P217" s="7">
        <v>46111</v>
      </c>
      <c r="Q217" t="s">
        <v>229</v>
      </c>
      <c r="R217" t="s">
        <v>82</v>
      </c>
      <c r="S217">
        <v>469300000</v>
      </c>
      <c r="T217">
        <v>263981250</v>
      </c>
      <c r="U217">
        <v>263981250</v>
      </c>
      <c r="V217">
        <v>1</v>
      </c>
      <c r="W217">
        <v>0</v>
      </c>
      <c r="X217">
        <v>1</v>
      </c>
      <c r="Z217">
        <v>1</v>
      </c>
      <c r="AA217">
        <v>1</v>
      </c>
      <c r="AB217">
        <v>7.8250000000000002</v>
      </c>
      <c r="AC217">
        <v>0</v>
      </c>
      <c r="AD217" t="s">
        <v>102</v>
      </c>
      <c r="AF217" t="s">
        <v>547</v>
      </c>
      <c r="AG217" t="s">
        <v>8</v>
      </c>
      <c r="AH217" t="s">
        <v>103</v>
      </c>
      <c r="AI217" t="s">
        <v>563</v>
      </c>
      <c r="AL217" t="s">
        <v>420</v>
      </c>
      <c r="AM217" t="s">
        <v>696</v>
      </c>
      <c r="AN217" t="s">
        <v>108</v>
      </c>
      <c r="AO217" t="s">
        <v>95</v>
      </c>
    </row>
    <row r="218" spans="1:41" x14ac:dyDescent="0.25">
      <c r="A218" s="7">
        <v>44530</v>
      </c>
      <c r="B218" t="s">
        <v>475</v>
      </c>
      <c r="C218" t="s">
        <v>615</v>
      </c>
      <c r="D218" t="s">
        <v>600</v>
      </c>
      <c r="E218" t="s">
        <v>600</v>
      </c>
      <c r="F218">
        <v>1514865</v>
      </c>
      <c r="G218" t="s">
        <v>693</v>
      </c>
      <c r="H218" t="s">
        <v>4</v>
      </c>
      <c r="I218">
        <v>2131</v>
      </c>
      <c r="J218" t="s">
        <v>694</v>
      </c>
      <c r="K218" t="s">
        <v>893</v>
      </c>
      <c r="L218" t="s">
        <v>893</v>
      </c>
      <c r="N218" s="7">
        <v>43277</v>
      </c>
      <c r="O218" s="7">
        <v>43277</v>
      </c>
      <c r="P218" s="7">
        <v>46111</v>
      </c>
      <c r="Q218" t="s">
        <v>229</v>
      </c>
      <c r="R218" t="s">
        <v>82</v>
      </c>
      <c r="S218">
        <v>98100000</v>
      </c>
      <c r="T218">
        <v>55181250</v>
      </c>
      <c r="U218">
        <v>55181250</v>
      </c>
      <c r="V218">
        <v>1</v>
      </c>
      <c r="W218">
        <v>0</v>
      </c>
      <c r="X218">
        <v>1</v>
      </c>
      <c r="Z218">
        <v>1</v>
      </c>
      <c r="AA218">
        <v>1</v>
      </c>
      <c r="AB218">
        <v>7.8250000000000002</v>
      </c>
      <c r="AC218">
        <v>0</v>
      </c>
      <c r="AD218" t="s">
        <v>102</v>
      </c>
      <c r="AF218" t="s">
        <v>547</v>
      </c>
      <c r="AG218" t="s">
        <v>8</v>
      </c>
      <c r="AH218" t="s">
        <v>103</v>
      </c>
      <c r="AI218" t="s">
        <v>563</v>
      </c>
      <c r="AL218" t="s">
        <v>420</v>
      </c>
      <c r="AM218" t="s">
        <v>696</v>
      </c>
      <c r="AN218" t="s">
        <v>108</v>
      </c>
      <c r="AO218" t="s">
        <v>95</v>
      </c>
    </row>
    <row r="219" spans="1:41" x14ac:dyDescent="0.25">
      <c r="A219" s="7">
        <v>44530</v>
      </c>
      <c r="B219" t="s">
        <v>475</v>
      </c>
      <c r="C219" t="s">
        <v>615</v>
      </c>
      <c r="D219" t="s">
        <v>600</v>
      </c>
      <c r="E219" t="s">
        <v>600</v>
      </c>
      <c r="F219">
        <v>1514865</v>
      </c>
      <c r="G219" t="s">
        <v>693</v>
      </c>
      <c r="H219" t="s">
        <v>4</v>
      </c>
      <c r="I219">
        <v>2131</v>
      </c>
      <c r="J219" t="s">
        <v>694</v>
      </c>
      <c r="K219" t="s">
        <v>894</v>
      </c>
      <c r="L219" t="s">
        <v>894</v>
      </c>
      <c r="N219" s="7">
        <v>43277</v>
      </c>
      <c r="O219" s="7">
        <v>43277</v>
      </c>
      <c r="P219" s="7">
        <v>46111</v>
      </c>
      <c r="Q219" t="s">
        <v>229</v>
      </c>
      <c r="R219" t="s">
        <v>82</v>
      </c>
      <c r="S219">
        <v>286600000</v>
      </c>
      <c r="T219">
        <v>161212500</v>
      </c>
      <c r="U219">
        <v>161212500</v>
      </c>
      <c r="V219">
        <v>1</v>
      </c>
      <c r="W219">
        <v>0</v>
      </c>
      <c r="X219">
        <v>1</v>
      </c>
      <c r="Z219">
        <v>1</v>
      </c>
      <c r="AA219">
        <v>1</v>
      </c>
      <c r="AB219">
        <v>7.8250000000000002</v>
      </c>
      <c r="AC219">
        <v>0</v>
      </c>
      <c r="AD219" t="s">
        <v>102</v>
      </c>
      <c r="AF219" t="s">
        <v>547</v>
      </c>
      <c r="AG219" t="s">
        <v>8</v>
      </c>
      <c r="AH219" t="s">
        <v>103</v>
      </c>
      <c r="AI219" t="s">
        <v>563</v>
      </c>
      <c r="AL219" t="s">
        <v>420</v>
      </c>
      <c r="AM219" t="s">
        <v>696</v>
      </c>
      <c r="AN219" t="s">
        <v>108</v>
      </c>
      <c r="AO219" t="s">
        <v>95</v>
      </c>
    </row>
    <row r="220" spans="1:41" x14ac:dyDescent="0.25">
      <c r="A220" s="7">
        <v>44530</v>
      </c>
      <c r="B220" t="s">
        <v>475</v>
      </c>
      <c r="C220" t="s">
        <v>615</v>
      </c>
      <c r="D220" t="s">
        <v>600</v>
      </c>
      <c r="E220" t="s">
        <v>600</v>
      </c>
      <c r="F220">
        <v>1514865</v>
      </c>
      <c r="G220" t="s">
        <v>693</v>
      </c>
      <c r="H220" t="s">
        <v>4</v>
      </c>
      <c r="I220">
        <v>2131</v>
      </c>
      <c r="J220" t="s">
        <v>694</v>
      </c>
      <c r="K220" t="s">
        <v>895</v>
      </c>
      <c r="L220" t="s">
        <v>895</v>
      </c>
      <c r="N220" s="7">
        <v>43277</v>
      </c>
      <c r="O220" s="7">
        <v>43277</v>
      </c>
      <c r="P220" s="7">
        <v>46111</v>
      </c>
      <c r="Q220" t="s">
        <v>229</v>
      </c>
      <c r="R220" t="s">
        <v>82</v>
      </c>
      <c r="S220">
        <v>320800000</v>
      </c>
      <c r="T220">
        <v>180450000</v>
      </c>
      <c r="U220">
        <v>180450000</v>
      </c>
      <c r="V220">
        <v>1</v>
      </c>
      <c r="W220">
        <v>0</v>
      </c>
      <c r="X220">
        <v>1</v>
      </c>
      <c r="Z220">
        <v>1</v>
      </c>
      <c r="AA220">
        <v>1</v>
      </c>
      <c r="AB220">
        <v>7.8250000000000002</v>
      </c>
      <c r="AC220">
        <v>0</v>
      </c>
      <c r="AD220" t="s">
        <v>102</v>
      </c>
      <c r="AF220" t="s">
        <v>547</v>
      </c>
      <c r="AG220" t="s">
        <v>8</v>
      </c>
      <c r="AH220" t="s">
        <v>103</v>
      </c>
      <c r="AI220" t="s">
        <v>563</v>
      </c>
      <c r="AL220" t="s">
        <v>420</v>
      </c>
      <c r="AM220" t="s">
        <v>696</v>
      </c>
      <c r="AN220" t="s">
        <v>108</v>
      </c>
      <c r="AO220" t="s">
        <v>95</v>
      </c>
    </row>
    <row r="221" spans="1:41" x14ac:dyDescent="0.25">
      <c r="A221" s="7">
        <v>44530</v>
      </c>
      <c r="B221" t="s">
        <v>475</v>
      </c>
      <c r="C221" t="s">
        <v>615</v>
      </c>
      <c r="D221" t="s">
        <v>600</v>
      </c>
      <c r="E221" t="s">
        <v>600</v>
      </c>
      <c r="F221">
        <v>1514865</v>
      </c>
      <c r="G221" t="s">
        <v>693</v>
      </c>
      <c r="H221" t="s">
        <v>4</v>
      </c>
      <c r="I221">
        <v>2131</v>
      </c>
      <c r="J221" t="s">
        <v>694</v>
      </c>
      <c r="K221" t="s">
        <v>896</v>
      </c>
      <c r="L221" t="s">
        <v>896</v>
      </c>
      <c r="N221" s="7">
        <v>43277</v>
      </c>
      <c r="O221" s="7">
        <v>43277</v>
      </c>
      <c r="P221" s="7">
        <v>46111</v>
      </c>
      <c r="Q221" t="s">
        <v>229</v>
      </c>
      <c r="R221" t="s">
        <v>82</v>
      </c>
      <c r="S221">
        <v>173900000</v>
      </c>
      <c r="T221">
        <v>97818750</v>
      </c>
      <c r="U221">
        <v>97818750</v>
      </c>
      <c r="V221">
        <v>1</v>
      </c>
      <c r="W221">
        <v>0</v>
      </c>
      <c r="X221">
        <v>1</v>
      </c>
      <c r="Z221">
        <v>1</v>
      </c>
      <c r="AA221">
        <v>1</v>
      </c>
      <c r="AB221">
        <v>7.8250000000000002</v>
      </c>
      <c r="AC221">
        <v>0</v>
      </c>
      <c r="AD221" t="s">
        <v>102</v>
      </c>
      <c r="AF221" t="s">
        <v>547</v>
      </c>
      <c r="AG221" t="s">
        <v>8</v>
      </c>
      <c r="AH221" t="s">
        <v>103</v>
      </c>
      <c r="AI221" t="s">
        <v>563</v>
      </c>
      <c r="AL221" t="s">
        <v>420</v>
      </c>
      <c r="AM221" t="s">
        <v>696</v>
      </c>
      <c r="AN221" t="s">
        <v>108</v>
      </c>
      <c r="AO221" t="s">
        <v>95</v>
      </c>
    </row>
    <row r="222" spans="1:41" x14ac:dyDescent="0.25">
      <c r="A222" s="7">
        <v>44530</v>
      </c>
      <c r="B222" t="s">
        <v>475</v>
      </c>
      <c r="C222" t="s">
        <v>615</v>
      </c>
      <c r="D222" t="s">
        <v>600</v>
      </c>
      <c r="E222" t="s">
        <v>600</v>
      </c>
      <c r="F222">
        <v>1514865</v>
      </c>
      <c r="G222" t="s">
        <v>693</v>
      </c>
      <c r="H222" t="s">
        <v>4</v>
      </c>
      <c r="I222">
        <v>2131</v>
      </c>
      <c r="J222" t="s">
        <v>694</v>
      </c>
      <c r="K222" t="s">
        <v>897</v>
      </c>
      <c r="L222" t="s">
        <v>897</v>
      </c>
      <c r="N222" s="7">
        <v>43277</v>
      </c>
      <c r="O222" s="7">
        <v>43277</v>
      </c>
      <c r="P222" s="7">
        <v>46111</v>
      </c>
      <c r="Q222" t="s">
        <v>229</v>
      </c>
      <c r="R222" t="s">
        <v>82</v>
      </c>
      <c r="S222">
        <v>167000000</v>
      </c>
      <c r="T222">
        <v>93937500</v>
      </c>
      <c r="U222">
        <v>93937500</v>
      </c>
      <c r="V222">
        <v>1</v>
      </c>
      <c r="W222">
        <v>0</v>
      </c>
      <c r="X222">
        <v>1</v>
      </c>
      <c r="Z222">
        <v>1</v>
      </c>
      <c r="AA222">
        <v>1</v>
      </c>
      <c r="AB222">
        <v>7.8250000000000002</v>
      </c>
      <c r="AC222">
        <v>0</v>
      </c>
      <c r="AD222" t="s">
        <v>102</v>
      </c>
      <c r="AF222" t="s">
        <v>547</v>
      </c>
      <c r="AG222" t="s">
        <v>8</v>
      </c>
      <c r="AH222" t="s">
        <v>103</v>
      </c>
      <c r="AI222" t="s">
        <v>563</v>
      </c>
      <c r="AL222" t="s">
        <v>420</v>
      </c>
      <c r="AM222" t="s">
        <v>696</v>
      </c>
      <c r="AN222" t="s">
        <v>108</v>
      </c>
      <c r="AO222" t="s">
        <v>95</v>
      </c>
    </row>
    <row r="223" spans="1:41" x14ac:dyDescent="0.25">
      <c r="A223" s="7">
        <v>44530</v>
      </c>
      <c r="B223" t="s">
        <v>475</v>
      </c>
      <c r="C223" t="s">
        <v>615</v>
      </c>
      <c r="D223" t="s">
        <v>600</v>
      </c>
      <c r="E223" t="s">
        <v>600</v>
      </c>
      <c r="F223">
        <v>1514865</v>
      </c>
      <c r="G223" t="s">
        <v>693</v>
      </c>
      <c r="H223" t="s">
        <v>4</v>
      </c>
      <c r="I223">
        <v>2131</v>
      </c>
      <c r="J223" t="s">
        <v>694</v>
      </c>
      <c r="K223" t="s">
        <v>898</v>
      </c>
      <c r="L223" t="s">
        <v>898</v>
      </c>
      <c r="N223" s="7">
        <v>43277</v>
      </c>
      <c r="O223" s="7">
        <v>43277</v>
      </c>
      <c r="P223" s="7">
        <v>46111</v>
      </c>
      <c r="Q223" t="s">
        <v>229</v>
      </c>
      <c r="R223" t="s">
        <v>82</v>
      </c>
      <c r="S223">
        <v>235200000</v>
      </c>
      <c r="T223">
        <v>132300000</v>
      </c>
      <c r="U223">
        <v>132300000</v>
      </c>
      <c r="V223">
        <v>1</v>
      </c>
      <c r="W223">
        <v>0</v>
      </c>
      <c r="X223">
        <v>1</v>
      </c>
      <c r="Z223">
        <v>1</v>
      </c>
      <c r="AA223">
        <v>1</v>
      </c>
      <c r="AB223">
        <v>7.8250000000000002</v>
      </c>
      <c r="AC223">
        <v>0</v>
      </c>
      <c r="AD223" t="s">
        <v>102</v>
      </c>
      <c r="AF223" t="s">
        <v>547</v>
      </c>
      <c r="AG223" t="s">
        <v>8</v>
      </c>
      <c r="AH223" t="s">
        <v>103</v>
      </c>
      <c r="AI223" t="s">
        <v>563</v>
      </c>
      <c r="AL223" t="s">
        <v>420</v>
      </c>
      <c r="AM223" t="s">
        <v>696</v>
      </c>
      <c r="AN223" t="s">
        <v>108</v>
      </c>
      <c r="AO223" t="s">
        <v>95</v>
      </c>
    </row>
    <row r="224" spans="1:41" x14ac:dyDescent="0.25">
      <c r="A224" s="7">
        <v>44530</v>
      </c>
      <c r="B224" t="s">
        <v>475</v>
      </c>
      <c r="C224" t="s">
        <v>615</v>
      </c>
      <c r="D224" t="s">
        <v>600</v>
      </c>
      <c r="E224" t="s">
        <v>600</v>
      </c>
      <c r="F224">
        <v>1514865</v>
      </c>
      <c r="G224" t="s">
        <v>693</v>
      </c>
      <c r="H224" t="s">
        <v>4</v>
      </c>
      <c r="I224">
        <v>2131</v>
      </c>
      <c r="J224" t="s">
        <v>694</v>
      </c>
      <c r="K224" t="s">
        <v>899</v>
      </c>
      <c r="L224" t="s">
        <v>899</v>
      </c>
      <c r="N224" s="7">
        <v>43277</v>
      </c>
      <c r="O224" s="7">
        <v>43277</v>
      </c>
      <c r="P224" s="7">
        <v>46111</v>
      </c>
      <c r="Q224" t="s">
        <v>229</v>
      </c>
      <c r="R224" t="s">
        <v>82</v>
      </c>
      <c r="S224">
        <v>184900000</v>
      </c>
      <c r="T224">
        <v>104006250</v>
      </c>
      <c r="U224">
        <v>104006250</v>
      </c>
      <c r="V224">
        <v>1</v>
      </c>
      <c r="W224">
        <v>0</v>
      </c>
      <c r="X224">
        <v>1</v>
      </c>
      <c r="Z224">
        <v>1</v>
      </c>
      <c r="AA224">
        <v>1</v>
      </c>
      <c r="AB224">
        <v>7.8250000000000002</v>
      </c>
      <c r="AC224">
        <v>0</v>
      </c>
      <c r="AD224" t="s">
        <v>102</v>
      </c>
      <c r="AF224" t="s">
        <v>547</v>
      </c>
      <c r="AG224" t="s">
        <v>8</v>
      </c>
      <c r="AH224" t="s">
        <v>103</v>
      </c>
      <c r="AI224" t="s">
        <v>563</v>
      </c>
      <c r="AL224" t="s">
        <v>420</v>
      </c>
      <c r="AM224" t="s">
        <v>696</v>
      </c>
      <c r="AN224" t="s">
        <v>108</v>
      </c>
      <c r="AO224" t="s">
        <v>95</v>
      </c>
    </row>
    <row r="225" spans="1:41" x14ac:dyDescent="0.25">
      <c r="A225" s="7">
        <v>44530</v>
      </c>
      <c r="B225" t="s">
        <v>475</v>
      </c>
      <c r="C225" t="s">
        <v>615</v>
      </c>
      <c r="D225" t="s">
        <v>600</v>
      </c>
      <c r="E225" t="s">
        <v>600</v>
      </c>
      <c r="F225">
        <v>1514865</v>
      </c>
      <c r="G225" t="s">
        <v>693</v>
      </c>
      <c r="H225" t="s">
        <v>4</v>
      </c>
      <c r="I225">
        <v>2131</v>
      </c>
      <c r="J225" t="s">
        <v>694</v>
      </c>
      <c r="K225" t="s">
        <v>900</v>
      </c>
      <c r="L225" t="s">
        <v>900</v>
      </c>
      <c r="N225" s="7">
        <v>43277</v>
      </c>
      <c r="O225" s="7">
        <v>43277</v>
      </c>
      <c r="P225" s="7">
        <v>46111</v>
      </c>
      <c r="Q225" t="s">
        <v>229</v>
      </c>
      <c r="R225" t="s">
        <v>82</v>
      </c>
      <c r="S225">
        <v>435200000</v>
      </c>
      <c r="T225">
        <v>244800000</v>
      </c>
      <c r="U225">
        <v>244800000</v>
      </c>
      <c r="V225">
        <v>1</v>
      </c>
      <c r="W225">
        <v>0</v>
      </c>
      <c r="X225">
        <v>1</v>
      </c>
      <c r="Z225">
        <v>1</v>
      </c>
      <c r="AA225">
        <v>1</v>
      </c>
      <c r="AB225">
        <v>7.8250000000000002</v>
      </c>
      <c r="AC225">
        <v>0</v>
      </c>
      <c r="AD225" t="s">
        <v>102</v>
      </c>
      <c r="AF225" t="s">
        <v>547</v>
      </c>
      <c r="AG225" t="s">
        <v>8</v>
      </c>
      <c r="AH225" t="s">
        <v>103</v>
      </c>
      <c r="AI225" t="s">
        <v>563</v>
      </c>
      <c r="AL225" t="s">
        <v>420</v>
      </c>
      <c r="AM225" t="s">
        <v>696</v>
      </c>
      <c r="AN225" t="s">
        <v>108</v>
      </c>
      <c r="AO225" t="s">
        <v>95</v>
      </c>
    </row>
    <row r="226" spans="1:41" x14ac:dyDescent="0.25">
      <c r="A226" s="7">
        <v>44530</v>
      </c>
      <c r="B226" t="s">
        <v>475</v>
      </c>
      <c r="C226" t="s">
        <v>615</v>
      </c>
      <c r="D226" t="s">
        <v>600</v>
      </c>
      <c r="E226" t="s">
        <v>600</v>
      </c>
      <c r="F226">
        <v>1514865</v>
      </c>
      <c r="G226" t="s">
        <v>693</v>
      </c>
      <c r="H226" t="s">
        <v>4</v>
      </c>
      <c r="I226">
        <v>2131</v>
      </c>
      <c r="J226" t="s">
        <v>694</v>
      </c>
      <c r="K226" t="s">
        <v>901</v>
      </c>
      <c r="L226" t="s">
        <v>901</v>
      </c>
      <c r="N226" s="7">
        <v>43277</v>
      </c>
      <c r="O226" s="7">
        <v>43277</v>
      </c>
      <c r="P226" s="7">
        <v>46021</v>
      </c>
      <c r="Q226" t="s">
        <v>297</v>
      </c>
      <c r="R226" t="s">
        <v>82</v>
      </c>
      <c r="S226">
        <v>1898600000</v>
      </c>
      <c r="T226">
        <v>1067962500</v>
      </c>
      <c r="U226">
        <v>1067962500</v>
      </c>
      <c r="V226">
        <v>1</v>
      </c>
      <c r="W226">
        <v>0</v>
      </c>
      <c r="X226">
        <v>1</v>
      </c>
      <c r="Z226">
        <v>1</v>
      </c>
      <c r="AA226">
        <v>1</v>
      </c>
      <c r="AB226">
        <v>7.8250000000000002</v>
      </c>
      <c r="AC226">
        <v>0</v>
      </c>
      <c r="AD226" t="s">
        <v>102</v>
      </c>
      <c r="AF226" t="s">
        <v>547</v>
      </c>
      <c r="AG226" t="s">
        <v>8</v>
      </c>
      <c r="AH226" t="s">
        <v>103</v>
      </c>
      <c r="AI226" t="s">
        <v>563</v>
      </c>
      <c r="AL226" t="s">
        <v>420</v>
      </c>
      <c r="AM226" t="s">
        <v>696</v>
      </c>
      <c r="AN226" t="s">
        <v>108</v>
      </c>
      <c r="AO226" t="s">
        <v>95</v>
      </c>
    </row>
    <row r="227" spans="1:41" x14ac:dyDescent="0.25">
      <c r="A227" s="7">
        <v>44530</v>
      </c>
      <c r="B227" t="s">
        <v>475</v>
      </c>
      <c r="C227" t="s">
        <v>615</v>
      </c>
      <c r="D227" t="s">
        <v>600</v>
      </c>
      <c r="E227" t="s">
        <v>600</v>
      </c>
      <c r="F227">
        <v>1514865</v>
      </c>
      <c r="G227" t="s">
        <v>693</v>
      </c>
      <c r="H227" t="s">
        <v>4</v>
      </c>
      <c r="I227">
        <v>2131</v>
      </c>
      <c r="J227" t="s">
        <v>694</v>
      </c>
      <c r="K227" t="s">
        <v>902</v>
      </c>
      <c r="L227" t="s">
        <v>902</v>
      </c>
      <c r="N227" s="7">
        <v>43277</v>
      </c>
      <c r="O227" s="7">
        <v>43277</v>
      </c>
      <c r="P227" s="7">
        <v>46021</v>
      </c>
      <c r="Q227" t="s">
        <v>297</v>
      </c>
      <c r="R227" t="s">
        <v>82</v>
      </c>
      <c r="S227">
        <v>961800000</v>
      </c>
      <c r="T227">
        <v>541012500</v>
      </c>
      <c r="U227">
        <v>541012500</v>
      </c>
      <c r="V227">
        <v>1</v>
      </c>
      <c r="W227">
        <v>0</v>
      </c>
      <c r="X227">
        <v>1</v>
      </c>
      <c r="Z227">
        <v>1</v>
      </c>
      <c r="AA227">
        <v>1</v>
      </c>
      <c r="AB227">
        <v>7.8250000000000002</v>
      </c>
      <c r="AC227">
        <v>0</v>
      </c>
      <c r="AD227" t="s">
        <v>102</v>
      </c>
      <c r="AF227" t="s">
        <v>547</v>
      </c>
      <c r="AG227" t="s">
        <v>8</v>
      </c>
      <c r="AH227" t="s">
        <v>103</v>
      </c>
      <c r="AI227" t="s">
        <v>563</v>
      </c>
      <c r="AL227" t="s">
        <v>420</v>
      </c>
      <c r="AM227" t="s">
        <v>696</v>
      </c>
      <c r="AN227" t="s">
        <v>108</v>
      </c>
      <c r="AO227" t="s">
        <v>95</v>
      </c>
    </row>
    <row r="228" spans="1:41" x14ac:dyDescent="0.25">
      <c r="A228" s="7">
        <v>44530</v>
      </c>
      <c r="B228" t="s">
        <v>475</v>
      </c>
      <c r="C228" t="s">
        <v>615</v>
      </c>
      <c r="D228" t="s">
        <v>600</v>
      </c>
      <c r="E228" t="s">
        <v>600</v>
      </c>
      <c r="F228">
        <v>1514865</v>
      </c>
      <c r="G228" t="s">
        <v>693</v>
      </c>
      <c r="H228" t="s">
        <v>4</v>
      </c>
      <c r="I228">
        <v>2131</v>
      </c>
      <c r="J228" t="s">
        <v>694</v>
      </c>
      <c r="K228" t="s">
        <v>903</v>
      </c>
      <c r="L228" t="s">
        <v>903</v>
      </c>
      <c r="N228" s="7">
        <v>43277</v>
      </c>
      <c r="O228" s="7">
        <v>43277</v>
      </c>
      <c r="P228" s="7">
        <v>46021</v>
      </c>
      <c r="Q228" t="s">
        <v>297</v>
      </c>
      <c r="R228" t="s">
        <v>82</v>
      </c>
      <c r="S228">
        <v>1590800000</v>
      </c>
      <c r="T228">
        <v>894825000</v>
      </c>
      <c r="U228">
        <v>894825000</v>
      </c>
      <c r="V228">
        <v>1</v>
      </c>
      <c r="W228">
        <v>0</v>
      </c>
      <c r="X228">
        <v>1</v>
      </c>
      <c r="Z228">
        <v>1</v>
      </c>
      <c r="AA228">
        <v>1</v>
      </c>
      <c r="AB228">
        <v>7.8250000000000002</v>
      </c>
      <c r="AC228">
        <v>0</v>
      </c>
      <c r="AD228" t="s">
        <v>102</v>
      </c>
      <c r="AF228" t="s">
        <v>547</v>
      </c>
      <c r="AG228" t="s">
        <v>8</v>
      </c>
      <c r="AH228" t="s">
        <v>103</v>
      </c>
      <c r="AI228" t="s">
        <v>563</v>
      </c>
      <c r="AL228" t="s">
        <v>420</v>
      </c>
      <c r="AM228" t="s">
        <v>696</v>
      </c>
      <c r="AN228" t="s">
        <v>108</v>
      </c>
      <c r="AO228" t="s">
        <v>95</v>
      </c>
    </row>
    <row r="229" spans="1:41" x14ac:dyDescent="0.25">
      <c r="A229" s="7">
        <v>44530</v>
      </c>
      <c r="B229" t="s">
        <v>475</v>
      </c>
      <c r="C229" t="s">
        <v>615</v>
      </c>
      <c r="D229" t="s">
        <v>600</v>
      </c>
      <c r="E229" t="s">
        <v>600</v>
      </c>
      <c r="F229">
        <v>1514865</v>
      </c>
      <c r="G229" t="s">
        <v>693</v>
      </c>
      <c r="H229" t="s">
        <v>4</v>
      </c>
      <c r="I229">
        <v>2131</v>
      </c>
      <c r="J229" t="s">
        <v>694</v>
      </c>
      <c r="K229" t="s">
        <v>904</v>
      </c>
      <c r="L229" t="s">
        <v>904</v>
      </c>
      <c r="N229" s="7">
        <v>43277</v>
      </c>
      <c r="O229" s="7">
        <v>43277</v>
      </c>
      <c r="P229" s="7">
        <v>46021</v>
      </c>
      <c r="Q229" t="s">
        <v>297</v>
      </c>
      <c r="R229" t="s">
        <v>82</v>
      </c>
      <c r="S229">
        <v>773300000</v>
      </c>
      <c r="T229">
        <v>434981250</v>
      </c>
      <c r="U229">
        <v>434981250</v>
      </c>
      <c r="V229">
        <v>1</v>
      </c>
      <c r="W229">
        <v>0</v>
      </c>
      <c r="X229">
        <v>1</v>
      </c>
      <c r="Z229">
        <v>1</v>
      </c>
      <c r="AA229">
        <v>1</v>
      </c>
      <c r="AB229">
        <v>7.8250000000000002</v>
      </c>
      <c r="AC229">
        <v>0</v>
      </c>
      <c r="AD229" t="s">
        <v>102</v>
      </c>
      <c r="AF229" t="s">
        <v>547</v>
      </c>
      <c r="AG229" t="s">
        <v>8</v>
      </c>
      <c r="AH229" t="s">
        <v>103</v>
      </c>
      <c r="AI229" t="s">
        <v>563</v>
      </c>
      <c r="AL229" t="s">
        <v>420</v>
      </c>
      <c r="AM229" t="s">
        <v>696</v>
      </c>
      <c r="AN229" t="s">
        <v>108</v>
      </c>
      <c r="AO229" t="s">
        <v>95</v>
      </c>
    </row>
    <row r="230" spans="1:41" x14ac:dyDescent="0.25">
      <c r="A230" s="7">
        <v>44530</v>
      </c>
      <c r="B230" t="s">
        <v>475</v>
      </c>
      <c r="C230" t="s">
        <v>615</v>
      </c>
      <c r="D230" t="s">
        <v>600</v>
      </c>
      <c r="E230" t="s">
        <v>600</v>
      </c>
      <c r="F230">
        <v>1514865</v>
      </c>
      <c r="G230" t="s">
        <v>693</v>
      </c>
      <c r="H230" t="s">
        <v>4</v>
      </c>
      <c r="I230">
        <v>2131</v>
      </c>
      <c r="J230" t="s">
        <v>694</v>
      </c>
      <c r="K230" t="s">
        <v>905</v>
      </c>
      <c r="L230" t="s">
        <v>905</v>
      </c>
      <c r="N230" s="7">
        <v>43277</v>
      </c>
      <c r="O230" s="7">
        <v>43277</v>
      </c>
      <c r="P230" s="7">
        <v>46021</v>
      </c>
      <c r="Q230" t="s">
        <v>297</v>
      </c>
      <c r="R230" t="s">
        <v>82</v>
      </c>
      <c r="S230">
        <v>1959800000</v>
      </c>
      <c r="T230">
        <v>1102387500</v>
      </c>
      <c r="U230">
        <v>1102387500</v>
      </c>
      <c r="V230">
        <v>1</v>
      </c>
      <c r="W230">
        <v>0</v>
      </c>
      <c r="X230">
        <v>1</v>
      </c>
      <c r="Z230">
        <v>1</v>
      </c>
      <c r="AA230">
        <v>1</v>
      </c>
      <c r="AB230">
        <v>7.8250000000000002</v>
      </c>
      <c r="AC230">
        <v>0</v>
      </c>
      <c r="AD230" t="s">
        <v>102</v>
      </c>
      <c r="AF230" t="s">
        <v>547</v>
      </c>
      <c r="AG230" t="s">
        <v>8</v>
      </c>
      <c r="AH230" t="s">
        <v>103</v>
      </c>
      <c r="AI230" t="s">
        <v>563</v>
      </c>
      <c r="AL230" t="s">
        <v>420</v>
      </c>
      <c r="AM230" t="s">
        <v>696</v>
      </c>
      <c r="AN230" t="s">
        <v>108</v>
      </c>
      <c r="AO230" t="s">
        <v>95</v>
      </c>
    </row>
    <row r="231" spans="1:41" x14ac:dyDescent="0.25">
      <c r="A231" s="7">
        <v>44530</v>
      </c>
      <c r="B231" t="s">
        <v>6</v>
      </c>
      <c r="C231" t="s">
        <v>86</v>
      </c>
      <c r="D231" t="s">
        <v>600</v>
      </c>
      <c r="E231" t="s">
        <v>600</v>
      </c>
      <c r="F231">
        <v>1429269</v>
      </c>
      <c r="G231" t="s">
        <v>851</v>
      </c>
      <c r="H231" t="s">
        <v>4</v>
      </c>
      <c r="I231">
        <v>2131</v>
      </c>
      <c r="J231" t="s">
        <v>906</v>
      </c>
      <c r="K231" t="s">
        <v>907</v>
      </c>
      <c r="L231" t="s">
        <v>907</v>
      </c>
      <c r="N231" s="7">
        <v>43280</v>
      </c>
      <c r="O231" s="7">
        <v>43280</v>
      </c>
      <c r="P231" s="7">
        <v>46933</v>
      </c>
      <c r="Q231" t="s">
        <v>87</v>
      </c>
      <c r="R231" t="s">
        <v>82</v>
      </c>
      <c r="S231">
        <v>101000000</v>
      </c>
      <c r="T231">
        <v>76509025</v>
      </c>
      <c r="U231">
        <v>76509025</v>
      </c>
      <c r="V231">
        <v>1</v>
      </c>
      <c r="W231">
        <v>0</v>
      </c>
      <c r="X231">
        <v>1</v>
      </c>
      <c r="Z231">
        <v>1</v>
      </c>
      <c r="AA231">
        <v>1</v>
      </c>
      <c r="AB231">
        <v>6</v>
      </c>
      <c r="AC231">
        <v>3</v>
      </c>
      <c r="AD231" t="s">
        <v>83</v>
      </c>
      <c r="AE231" t="s">
        <v>141</v>
      </c>
      <c r="AF231" t="s">
        <v>267</v>
      </c>
      <c r="AG231" t="s">
        <v>11</v>
      </c>
      <c r="AH231" t="s">
        <v>177</v>
      </c>
      <c r="AI231" t="s">
        <v>178</v>
      </c>
      <c r="AJ231" t="s">
        <v>179</v>
      </c>
      <c r="AL231" t="s">
        <v>153</v>
      </c>
      <c r="AM231" t="s">
        <v>661</v>
      </c>
      <c r="AN231" t="s">
        <v>123</v>
      </c>
      <c r="AO231" t="s">
        <v>95</v>
      </c>
    </row>
    <row r="232" spans="1:41" x14ac:dyDescent="0.25">
      <c r="A232" s="7">
        <v>44530</v>
      </c>
      <c r="B232" t="s">
        <v>475</v>
      </c>
      <c r="C232" t="s">
        <v>615</v>
      </c>
      <c r="D232" t="s">
        <v>600</v>
      </c>
      <c r="E232" t="s">
        <v>600</v>
      </c>
      <c r="F232">
        <v>1514865</v>
      </c>
      <c r="G232" t="s">
        <v>693</v>
      </c>
      <c r="H232" t="s">
        <v>4</v>
      </c>
      <c r="I232">
        <v>2131</v>
      </c>
      <c r="J232" t="s">
        <v>694</v>
      </c>
      <c r="K232" t="s">
        <v>908</v>
      </c>
      <c r="L232" t="s">
        <v>908</v>
      </c>
      <c r="N232" s="7">
        <v>43284</v>
      </c>
      <c r="O232" s="7">
        <v>43284</v>
      </c>
      <c r="P232" s="7">
        <v>46021</v>
      </c>
      <c r="Q232" t="s">
        <v>230</v>
      </c>
      <c r="R232" t="s">
        <v>82</v>
      </c>
      <c r="S232">
        <v>668155060</v>
      </c>
      <c r="T232">
        <v>375837223</v>
      </c>
      <c r="U232">
        <v>375837223</v>
      </c>
      <c r="V232">
        <v>1</v>
      </c>
      <c r="W232">
        <v>0</v>
      </c>
      <c r="X232">
        <v>1</v>
      </c>
      <c r="Z232">
        <v>1</v>
      </c>
      <c r="AA232">
        <v>1</v>
      </c>
      <c r="AB232">
        <v>7.8250000000000002</v>
      </c>
      <c r="AC232">
        <v>0</v>
      </c>
      <c r="AD232" t="s">
        <v>102</v>
      </c>
      <c r="AF232" t="s">
        <v>547</v>
      </c>
      <c r="AG232" t="s">
        <v>8</v>
      </c>
      <c r="AH232" t="s">
        <v>103</v>
      </c>
      <c r="AI232" t="s">
        <v>563</v>
      </c>
      <c r="AL232" t="s">
        <v>420</v>
      </c>
      <c r="AM232" t="s">
        <v>696</v>
      </c>
      <c r="AN232" t="s">
        <v>108</v>
      </c>
      <c r="AO232" t="s">
        <v>95</v>
      </c>
    </row>
    <row r="233" spans="1:41" x14ac:dyDescent="0.25">
      <c r="A233" s="7">
        <v>44530</v>
      </c>
      <c r="B233" t="s">
        <v>475</v>
      </c>
      <c r="C233" t="s">
        <v>615</v>
      </c>
      <c r="D233" t="s">
        <v>600</v>
      </c>
      <c r="E233" t="s">
        <v>600</v>
      </c>
      <c r="F233">
        <v>1514865</v>
      </c>
      <c r="G233" t="s">
        <v>693</v>
      </c>
      <c r="H233" t="s">
        <v>4</v>
      </c>
      <c r="I233">
        <v>2131</v>
      </c>
      <c r="J233" t="s">
        <v>694</v>
      </c>
      <c r="K233" t="s">
        <v>909</v>
      </c>
      <c r="L233" t="s">
        <v>909</v>
      </c>
      <c r="N233" s="7">
        <v>43284</v>
      </c>
      <c r="O233" s="7">
        <v>43284</v>
      </c>
      <c r="P233" s="7">
        <v>46021</v>
      </c>
      <c r="Q233" t="s">
        <v>230</v>
      </c>
      <c r="R233" t="s">
        <v>82</v>
      </c>
      <c r="S233">
        <v>436200000</v>
      </c>
      <c r="T233">
        <v>245362500</v>
      </c>
      <c r="U233">
        <v>245362500</v>
      </c>
      <c r="V233">
        <v>1</v>
      </c>
      <c r="W233">
        <v>0</v>
      </c>
      <c r="X233">
        <v>1</v>
      </c>
      <c r="Z233">
        <v>1</v>
      </c>
      <c r="AA233">
        <v>1</v>
      </c>
      <c r="AB233">
        <v>7.8250000000000002</v>
      </c>
      <c r="AC233">
        <v>0</v>
      </c>
      <c r="AD233" t="s">
        <v>102</v>
      </c>
      <c r="AF233" t="s">
        <v>547</v>
      </c>
      <c r="AG233" t="s">
        <v>8</v>
      </c>
      <c r="AH233" t="s">
        <v>103</v>
      </c>
      <c r="AI233" t="s">
        <v>563</v>
      </c>
      <c r="AL233" t="s">
        <v>420</v>
      </c>
      <c r="AM233" t="s">
        <v>696</v>
      </c>
      <c r="AN233" t="s">
        <v>108</v>
      </c>
      <c r="AO233" t="s">
        <v>95</v>
      </c>
    </row>
    <row r="234" spans="1:41" x14ac:dyDescent="0.25">
      <c r="A234" s="7">
        <v>44530</v>
      </c>
      <c r="B234" t="s">
        <v>475</v>
      </c>
      <c r="C234" t="s">
        <v>615</v>
      </c>
      <c r="D234" t="s">
        <v>600</v>
      </c>
      <c r="E234" t="s">
        <v>600</v>
      </c>
      <c r="F234">
        <v>1514865</v>
      </c>
      <c r="G234" t="s">
        <v>693</v>
      </c>
      <c r="H234" t="s">
        <v>4</v>
      </c>
      <c r="I234">
        <v>2131</v>
      </c>
      <c r="J234" t="s">
        <v>694</v>
      </c>
      <c r="K234" t="s">
        <v>910</v>
      </c>
      <c r="L234" t="s">
        <v>910</v>
      </c>
      <c r="N234" s="7">
        <v>43284</v>
      </c>
      <c r="O234" s="7">
        <v>43284</v>
      </c>
      <c r="P234" s="7">
        <v>46021</v>
      </c>
      <c r="Q234" t="s">
        <v>230</v>
      </c>
      <c r="R234" t="s">
        <v>82</v>
      </c>
      <c r="S234">
        <v>381600000</v>
      </c>
      <c r="T234">
        <v>214650000</v>
      </c>
      <c r="U234">
        <v>214650000</v>
      </c>
      <c r="V234">
        <v>1</v>
      </c>
      <c r="W234">
        <v>0</v>
      </c>
      <c r="X234">
        <v>1</v>
      </c>
      <c r="Z234">
        <v>1</v>
      </c>
      <c r="AA234">
        <v>1</v>
      </c>
      <c r="AB234">
        <v>7.8250000000000002</v>
      </c>
      <c r="AC234">
        <v>0</v>
      </c>
      <c r="AD234" t="s">
        <v>102</v>
      </c>
      <c r="AF234" t="s">
        <v>547</v>
      </c>
      <c r="AG234" t="s">
        <v>8</v>
      </c>
      <c r="AH234" t="s">
        <v>103</v>
      </c>
      <c r="AI234" t="s">
        <v>563</v>
      </c>
      <c r="AL234" t="s">
        <v>420</v>
      </c>
      <c r="AM234" t="s">
        <v>696</v>
      </c>
      <c r="AN234" t="s">
        <v>108</v>
      </c>
      <c r="AO234" t="s">
        <v>95</v>
      </c>
    </row>
    <row r="235" spans="1:41" x14ac:dyDescent="0.25">
      <c r="A235" s="7">
        <v>44530</v>
      </c>
      <c r="B235" t="s">
        <v>475</v>
      </c>
      <c r="C235" t="s">
        <v>615</v>
      </c>
      <c r="D235" t="s">
        <v>600</v>
      </c>
      <c r="E235" t="s">
        <v>600</v>
      </c>
      <c r="F235">
        <v>1514865</v>
      </c>
      <c r="G235" t="s">
        <v>693</v>
      </c>
      <c r="H235" t="s">
        <v>4</v>
      </c>
      <c r="I235">
        <v>2131</v>
      </c>
      <c r="J235" t="s">
        <v>694</v>
      </c>
      <c r="K235" t="s">
        <v>911</v>
      </c>
      <c r="L235" t="s">
        <v>911</v>
      </c>
      <c r="N235" s="7">
        <v>43284</v>
      </c>
      <c r="O235" s="7">
        <v>43284</v>
      </c>
      <c r="P235" s="7">
        <v>46021</v>
      </c>
      <c r="Q235" t="s">
        <v>230</v>
      </c>
      <c r="R235" t="s">
        <v>82</v>
      </c>
      <c r="S235">
        <v>323900000</v>
      </c>
      <c r="T235">
        <v>182193750</v>
      </c>
      <c r="U235">
        <v>182193750</v>
      </c>
      <c r="V235">
        <v>1</v>
      </c>
      <c r="W235">
        <v>0</v>
      </c>
      <c r="X235">
        <v>1</v>
      </c>
      <c r="Z235">
        <v>1</v>
      </c>
      <c r="AA235">
        <v>1</v>
      </c>
      <c r="AB235">
        <v>7.8250000000000002</v>
      </c>
      <c r="AC235">
        <v>0</v>
      </c>
      <c r="AD235" t="s">
        <v>102</v>
      </c>
      <c r="AF235" t="s">
        <v>547</v>
      </c>
      <c r="AG235" t="s">
        <v>8</v>
      </c>
      <c r="AH235" t="s">
        <v>103</v>
      </c>
      <c r="AI235" t="s">
        <v>563</v>
      </c>
      <c r="AL235" t="s">
        <v>420</v>
      </c>
      <c r="AM235" t="s">
        <v>696</v>
      </c>
      <c r="AN235" t="s">
        <v>108</v>
      </c>
      <c r="AO235" t="s">
        <v>95</v>
      </c>
    </row>
    <row r="236" spans="1:41" x14ac:dyDescent="0.25">
      <c r="A236" s="7">
        <v>44530</v>
      </c>
      <c r="B236" t="s">
        <v>475</v>
      </c>
      <c r="C236" t="s">
        <v>615</v>
      </c>
      <c r="D236" t="s">
        <v>600</v>
      </c>
      <c r="E236" t="s">
        <v>600</v>
      </c>
      <c r="F236">
        <v>1514865</v>
      </c>
      <c r="G236" t="s">
        <v>693</v>
      </c>
      <c r="H236" t="s">
        <v>4</v>
      </c>
      <c r="I236">
        <v>2131</v>
      </c>
      <c r="J236" t="s">
        <v>694</v>
      </c>
      <c r="K236" t="s">
        <v>912</v>
      </c>
      <c r="L236" t="s">
        <v>912</v>
      </c>
      <c r="N236" s="7">
        <v>43284</v>
      </c>
      <c r="O236" s="7">
        <v>43284</v>
      </c>
      <c r="P236" s="7">
        <v>46021</v>
      </c>
      <c r="Q236" t="s">
        <v>230</v>
      </c>
      <c r="R236" t="s">
        <v>82</v>
      </c>
      <c r="S236">
        <v>514389732</v>
      </c>
      <c r="T236">
        <v>289344226</v>
      </c>
      <c r="U236">
        <v>289344226</v>
      </c>
      <c r="V236">
        <v>1</v>
      </c>
      <c r="W236">
        <v>0</v>
      </c>
      <c r="X236">
        <v>1</v>
      </c>
      <c r="Z236">
        <v>1</v>
      </c>
      <c r="AA236">
        <v>1</v>
      </c>
      <c r="AB236">
        <v>7.8250000000000002</v>
      </c>
      <c r="AC236">
        <v>0</v>
      </c>
      <c r="AD236" t="s">
        <v>102</v>
      </c>
      <c r="AF236" t="s">
        <v>547</v>
      </c>
      <c r="AG236" t="s">
        <v>8</v>
      </c>
      <c r="AH236" t="s">
        <v>103</v>
      </c>
      <c r="AI236" t="s">
        <v>563</v>
      </c>
      <c r="AL236" t="s">
        <v>420</v>
      </c>
      <c r="AM236" t="s">
        <v>696</v>
      </c>
      <c r="AN236" t="s">
        <v>108</v>
      </c>
      <c r="AO236" t="s">
        <v>95</v>
      </c>
    </row>
    <row r="237" spans="1:41" x14ac:dyDescent="0.25">
      <c r="A237" s="7">
        <v>44530</v>
      </c>
      <c r="B237" t="s">
        <v>475</v>
      </c>
      <c r="C237" t="s">
        <v>615</v>
      </c>
      <c r="D237" t="s">
        <v>600</v>
      </c>
      <c r="E237" t="s">
        <v>600</v>
      </c>
      <c r="F237">
        <v>1514865</v>
      </c>
      <c r="G237" t="s">
        <v>693</v>
      </c>
      <c r="H237" t="s">
        <v>4</v>
      </c>
      <c r="I237">
        <v>2131</v>
      </c>
      <c r="J237" t="s">
        <v>694</v>
      </c>
      <c r="K237" t="s">
        <v>913</v>
      </c>
      <c r="L237" t="s">
        <v>913</v>
      </c>
      <c r="N237" s="7">
        <v>43285</v>
      </c>
      <c r="O237" s="7">
        <v>43285</v>
      </c>
      <c r="P237" s="7">
        <v>46021</v>
      </c>
      <c r="Q237" t="s">
        <v>230</v>
      </c>
      <c r="R237" t="s">
        <v>82</v>
      </c>
      <c r="S237">
        <v>1127000000</v>
      </c>
      <c r="T237">
        <v>633937500</v>
      </c>
      <c r="U237">
        <v>633937500</v>
      </c>
      <c r="V237">
        <v>1</v>
      </c>
      <c r="W237">
        <v>0</v>
      </c>
      <c r="X237">
        <v>1</v>
      </c>
      <c r="Z237">
        <v>1</v>
      </c>
      <c r="AA237">
        <v>1</v>
      </c>
      <c r="AB237">
        <v>7.8250000000000002</v>
      </c>
      <c r="AC237">
        <v>0</v>
      </c>
      <c r="AD237" t="s">
        <v>102</v>
      </c>
      <c r="AF237" t="s">
        <v>547</v>
      </c>
      <c r="AG237" t="s">
        <v>8</v>
      </c>
      <c r="AH237" t="s">
        <v>103</v>
      </c>
      <c r="AI237" t="s">
        <v>563</v>
      </c>
      <c r="AL237" t="s">
        <v>420</v>
      </c>
      <c r="AM237" t="s">
        <v>696</v>
      </c>
      <c r="AN237" t="s">
        <v>108</v>
      </c>
      <c r="AO237" t="s">
        <v>95</v>
      </c>
    </row>
    <row r="238" spans="1:41" x14ac:dyDescent="0.25">
      <c r="A238" s="7">
        <v>44530</v>
      </c>
      <c r="B238" t="s">
        <v>475</v>
      </c>
      <c r="C238" t="s">
        <v>615</v>
      </c>
      <c r="D238" t="s">
        <v>600</v>
      </c>
      <c r="E238" t="s">
        <v>600</v>
      </c>
      <c r="F238">
        <v>1514865</v>
      </c>
      <c r="G238" t="s">
        <v>693</v>
      </c>
      <c r="H238" t="s">
        <v>4</v>
      </c>
      <c r="I238">
        <v>2131</v>
      </c>
      <c r="J238" t="s">
        <v>694</v>
      </c>
      <c r="K238" t="s">
        <v>914</v>
      </c>
      <c r="L238" t="s">
        <v>914</v>
      </c>
      <c r="N238" s="7">
        <v>43285</v>
      </c>
      <c r="O238" s="7">
        <v>43285</v>
      </c>
      <c r="P238" s="7">
        <v>46021</v>
      </c>
      <c r="Q238" t="s">
        <v>230</v>
      </c>
      <c r="R238" t="s">
        <v>82</v>
      </c>
      <c r="S238">
        <v>1311300000</v>
      </c>
      <c r="T238">
        <v>737606250</v>
      </c>
      <c r="U238">
        <v>737606250</v>
      </c>
      <c r="V238">
        <v>1</v>
      </c>
      <c r="W238">
        <v>0</v>
      </c>
      <c r="X238">
        <v>1</v>
      </c>
      <c r="Z238">
        <v>1</v>
      </c>
      <c r="AA238">
        <v>1</v>
      </c>
      <c r="AB238">
        <v>7.8250000000000002</v>
      </c>
      <c r="AC238">
        <v>0</v>
      </c>
      <c r="AD238" t="s">
        <v>102</v>
      </c>
      <c r="AF238" t="s">
        <v>547</v>
      </c>
      <c r="AG238" t="s">
        <v>8</v>
      </c>
      <c r="AH238" t="s">
        <v>103</v>
      </c>
      <c r="AI238" t="s">
        <v>563</v>
      </c>
      <c r="AL238" t="s">
        <v>420</v>
      </c>
      <c r="AM238" t="s">
        <v>696</v>
      </c>
      <c r="AN238" t="s">
        <v>108</v>
      </c>
      <c r="AO238" t="s">
        <v>95</v>
      </c>
    </row>
    <row r="239" spans="1:41" x14ac:dyDescent="0.25">
      <c r="A239" s="7">
        <v>44530</v>
      </c>
      <c r="B239" t="s">
        <v>475</v>
      </c>
      <c r="C239" t="s">
        <v>615</v>
      </c>
      <c r="D239" t="s">
        <v>600</v>
      </c>
      <c r="E239" t="s">
        <v>600</v>
      </c>
      <c r="F239">
        <v>1514865</v>
      </c>
      <c r="G239" t="s">
        <v>693</v>
      </c>
      <c r="H239" t="s">
        <v>4</v>
      </c>
      <c r="I239">
        <v>2131</v>
      </c>
      <c r="J239" t="s">
        <v>694</v>
      </c>
      <c r="K239" t="s">
        <v>915</v>
      </c>
      <c r="L239" t="s">
        <v>915</v>
      </c>
      <c r="N239" s="7">
        <v>43286</v>
      </c>
      <c r="O239" s="7">
        <v>43286</v>
      </c>
      <c r="P239" s="7">
        <v>46111</v>
      </c>
      <c r="Q239" t="s">
        <v>492</v>
      </c>
      <c r="R239" t="s">
        <v>82</v>
      </c>
      <c r="S239">
        <v>9250000</v>
      </c>
      <c r="T239">
        <v>5203125</v>
      </c>
      <c r="U239">
        <v>5203125</v>
      </c>
      <c r="V239">
        <v>1</v>
      </c>
      <c r="W239">
        <v>0</v>
      </c>
      <c r="X239">
        <v>1</v>
      </c>
      <c r="Z239">
        <v>1</v>
      </c>
      <c r="AA239">
        <v>1</v>
      </c>
      <c r="AB239">
        <v>7.8250000000000002</v>
      </c>
      <c r="AC239">
        <v>0</v>
      </c>
      <c r="AD239" t="s">
        <v>102</v>
      </c>
      <c r="AF239" t="s">
        <v>547</v>
      </c>
      <c r="AG239" t="s">
        <v>8</v>
      </c>
      <c r="AH239" t="s">
        <v>103</v>
      </c>
      <c r="AI239" t="s">
        <v>563</v>
      </c>
      <c r="AL239" t="s">
        <v>420</v>
      </c>
      <c r="AM239" t="s">
        <v>696</v>
      </c>
      <c r="AN239" t="s">
        <v>108</v>
      </c>
      <c r="AO239" t="s">
        <v>95</v>
      </c>
    </row>
    <row r="240" spans="1:41" x14ac:dyDescent="0.25">
      <c r="A240" s="7">
        <v>44530</v>
      </c>
      <c r="B240" t="s">
        <v>475</v>
      </c>
      <c r="C240" t="s">
        <v>615</v>
      </c>
      <c r="D240" t="s">
        <v>600</v>
      </c>
      <c r="E240" t="s">
        <v>600</v>
      </c>
      <c r="F240">
        <v>1514865</v>
      </c>
      <c r="G240" t="s">
        <v>693</v>
      </c>
      <c r="H240" t="s">
        <v>4</v>
      </c>
      <c r="I240">
        <v>2131</v>
      </c>
      <c r="J240" t="s">
        <v>694</v>
      </c>
      <c r="K240" t="s">
        <v>916</v>
      </c>
      <c r="L240" t="s">
        <v>916</v>
      </c>
      <c r="N240" s="7">
        <v>43286</v>
      </c>
      <c r="O240" s="7">
        <v>43286</v>
      </c>
      <c r="P240" s="7">
        <v>46111</v>
      </c>
      <c r="Q240" t="s">
        <v>492</v>
      </c>
      <c r="R240" t="s">
        <v>82</v>
      </c>
      <c r="S240">
        <v>16100000</v>
      </c>
      <c r="T240">
        <v>9056250</v>
      </c>
      <c r="U240">
        <v>9056250</v>
      </c>
      <c r="V240">
        <v>1</v>
      </c>
      <c r="W240">
        <v>0</v>
      </c>
      <c r="X240">
        <v>1</v>
      </c>
      <c r="Z240">
        <v>1</v>
      </c>
      <c r="AA240">
        <v>1</v>
      </c>
      <c r="AB240">
        <v>7.8250000000000002</v>
      </c>
      <c r="AC240">
        <v>0</v>
      </c>
      <c r="AD240" t="s">
        <v>102</v>
      </c>
      <c r="AF240" t="s">
        <v>547</v>
      </c>
      <c r="AG240" t="s">
        <v>8</v>
      </c>
      <c r="AH240" t="s">
        <v>103</v>
      </c>
      <c r="AI240" t="s">
        <v>563</v>
      </c>
      <c r="AL240" t="s">
        <v>420</v>
      </c>
      <c r="AM240" t="s">
        <v>696</v>
      </c>
      <c r="AN240" t="s">
        <v>108</v>
      </c>
      <c r="AO240" t="s">
        <v>95</v>
      </c>
    </row>
    <row r="241" spans="1:41" x14ac:dyDescent="0.25">
      <c r="A241" s="7">
        <v>44530</v>
      </c>
      <c r="B241" t="s">
        <v>475</v>
      </c>
      <c r="C241" t="s">
        <v>615</v>
      </c>
      <c r="D241" t="s">
        <v>600</v>
      </c>
      <c r="E241" t="s">
        <v>600</v>
      </c>
      <c r="F241">
        <v>1514865</v>
      </c>
      <c r="G241" t="s">
        <v>693</v>
      </c>
      <c r="H241" t="s">
        <v>4</v>
      </c>
      <c r="I241">
        <v>2131</v>
      </c>
      <c r="J241" t="s">
        <v>694</v>
      </c>
      <c r="K241" t="s">
        <v>917</v>
      </c>
      <c r="L241" t="s">
        <v>917</v>
      </c>
      <c r="N241" s="7">
        <v>43286</v>
      </c>
      <c r="O241" s="7">
        <v>43286</v>
      </c>
      <c r="P241" s="7">
        <v>46111</v>
      </c>
      <c r="Q241" t="s">
        <v>492</v>
      </c>
      <c r="R241" t="s">
        <v>82</v>
      </c>
      <c r="S241">
        <v>16100000</v>
      </c>
      <c r="T241">
        <v>9056250</v>
      </c>
      <c r="U241">
        <v>9056250</v>
      </c>
      <c r="V241">
        <v>1</v>
      </c>
      <c r="W241">
        <v>0</v>
      </c>
      <c r="X241">
        <v>1</v>
      </c>
      <c r="Z241">
        <v>1</v>
      </c>
      <c r="AA241">
        <v>1</v>
      </c>
      <c r="AB241">
        <v>7.8250000000000002</v>
      </c>
      <c r="AC241">
        <v>0</v>
      </c>
      <c r="AD241" t="s">
        <v>102</v>
      </c>
      <c r="AF241" t="s">
        <v>547</v>
      </c>
      <c r="AG241" t="s">
        <v>8</v>
      </c>
      <c r="AH241" t="s">
        <v>103</v>
      </c>
      <c r="AI241" t="s">
        <v>563</v>
      </c>
      <c r="AL241" t="s">
        <v>420</v>
      </c>
      <c r="AM241" t="s">
        <v>696</v>
      </c>
      <c r="AN241" t="s">
        <v>108</v>
      </c>
      <c r="AO241" t="s">
        <v>95</v>
      </c>
    </row>
    <row r="242" spans="1:41" x14ac:dyDescent="0.25">
      <c r="A242" s="7">
        <v>44530</v>
      </c>
      <c r="B242" t="s">
        <v>475</v>
      </c>
      <c r="C242" t="s">
        <v>615</v>
      </c>
      <c r="D242" t="s">
        <v>600</v>
      </c>
      <c r="E242" t="s">
        <v>600</v>
      </c>
      <c r="F242">
        <v>1514865</v>
      </c>
      <c r="G242" t="s">
        <v>693</v>
      </c>
      <c r="H242" t="s">
        <v>4</v>
      </c>
      <c r="I242">
        <v>2131</v>
      </c>
      <c r="J242" t="s">
        <v>694</v>
      </c>
      <c r="K242" t="s">
        <v>918</v>
      </c>
      <c r="L242" t="s">
        <v>918</v>
      </c>
      <c r="N242" s="7">
        <v>43286</v>
      </c>
      <c r="O242" s="7">
        <v>43286</v>
      </c>
      <c r="P242" s="7">
        <v>46111</v>
      </c>
      <c r="Q242" t="s">
        <v>492</v>
      </c>
      <c r="R242" t="s">
        <v>82</v>
      </c>
      <c r="S242">
        <v>15650000</v>
      </c>
      <c r="T242">
        <v>8803125</v>
      </c>
      <c r="U242">
        <v>8803125</v>
      </c>
      <c r="V242">
        <v>1</v>
      </c>
      <c r="W242">
        <v>0</v>
      </c>
      <c r="X242">
        <v>1</v>
      </c>
      <c r="Z242">
        <v>1</v>
      </c>
      <c r="AA242">
        <v>1</v>
      </c>
      <c r="AB242">
        <v>7.8250000000000002</v>
      </c>
      <c r="AC242">
        <v>0</v>
      </c>
      <c r="AD242" t="s">
        <v>102</v>
      </c>
      <c r="AF242" t="s">
        <v>547</v>
      </c>
      <c r="AG242" t="s">
        <v>8</v>
      </c>
      <c r="AH242" t="s">
        <v>103</v>
      </c>
      <c r="AI242" t="s">
        <v>563</v>
      </c>
      <c r="AL242" t="s">
        <v>420</v>
      </c>
      <c r="AM242" t="s">
        <v>696</v>
      </c>
      <c r="AN242" t="s">
        <v>108</v>
      </c>
      <c r="AO242" t="s">
        <v>95</v>
      </c>
    </row>
    <row r="243" spans="1:41" x14ac:dyDescent="0.25">
      <c r="A243" s="7">
        <v>44530</v>
      </c>
      <c r="B243" t="s">
        <v>475</v>
      </c>
      <c r="C243" t="s">
        <v>615</v>
      </c>
      <c r="D243" t="s">
        <v>600</v>
      </c>
      <c r="E243" t="s">
        <v>600</v>
      </c>
      <c r="F243">
        <v>1514865</v>
      </c>
      <c r="G243" t="s">
        <v>693</v>
      </c>
      <c r="H243" t="s">
        <v>4</v>
      </c>
      <c r="I243">
        <v>2131</v>
      </c>
      <c r="J243" t="s">
        <v>694</v>
      </c>
      <c r="K243" t="s">
        <v>919</v>
      </c>
      <c r="L243" t="s">
        <v>919</v>
      </c>
      <c r="N243" s="7">
        <v>43286</v>
      </c>
      <c r="O243" s="7">
        <v>43286</v>
      </c>
      <c r="P243" s="7">
        <v>46111</v>
      </c>
      <c r="Q243" t="s">
        <v>492</v>
      </c>
      <c r="R243" t="s">
        <v>82</v>
      </c>
      <c r="S243">
        <v>16100000</v>
      </c>
      <c r="T243">
        <v>9056250</v>
      </c>
      <c r="U243">
        <v>9056250</v>
      </c>
      <c r="V243">
        <v>1</v>
      </c>
      <c r="W243">
        <v>0</v>
      </c>
      <c r="X243">
        <v>1</v>
      </c>
      <c r="Z243">
        <v>1</v>
      </c>
      <c r="AA243">
        <v>1</v>
      </c>
      <c r="AB243">
        <v>7.8250000000000002</v>
      </c>
      <c r="AC243">
        <v>0</v>
      </c>
      <c r="AD243" t="s">
        <v>102</v>
      </c>
      <c r="AF243" t="s">
        <v>547</v>
      </c>
      <c r="AG243" t="s">
        <v>8</v>
      </c>
      <c r="AH243" t="s">
        <v>103</v>
      </c>
      <c r="AI243" t="s">
        <v>563</v>
      </c>
      <c r="AL243" t="s">
        <v>420</v>
      </c>
      <c r="AM243" t="s">
        <v>696</v>
      </c>
      <c r="AN243" t="s">
        <v>108</v>
      </c>
      <c r="AO243" t="s">
        <v>95</v>
      </c>
    </row>
    <row r="244" spans="1:41" x14ac:dyDescent="0.25">
      <c r="A244" s="7">
        <v>44530</v>
      </c>
      <c r="B244" t="s">
        <v>475</v>
      </c>
      <c r="C244" t="s">
        <v>615</v>
      </c>
      <c r="D244" t="s">
        <v>600</v>
      </c>
      <c r="E244" t="s">
        <v>600</v>
      </c>
      <c r="F244">
        <v>1514865</v>
      </c>
      <c r="G244" t="s">
        <v>693</v>
      </c>
      <c r="H244" t="s">
        <v>4</v>
      </c>
      <c r="I244">
        <v>2131</v>
      </c>
      <c r="J244" t="s">
        <v>694</v>
      </c>
      <c r="K244" t="s">
        <v>920</v>
      </c>
      <c r="L244" t="s">
        <v>920</v>
      </c>
      <c r="N244" s="7">
        <v>43286</v>
      </c>
      <c r="O244" s="7">
        <v>43286</v>
      </c>
      <c r="P244" s="7">
        <v>46111</v>
      </c>
      <c r="Q244" t="s">
        <v>492</v>
      </c>
      <c r="R244" t="s">
        <v>82</v>
      </c>
      <c r="S244">
        <v>24700000</v>
      </c>
      <c r="T244">
        <v>13893750</v>
      </c>
      <c r="U244">
        <v>13893750</v>
      </c>
      <c r="V244">
        <v>1</v>
      </c>
      <c r="W244">
        <v>0</v>
      </c>
      <c r="X244">
        <v>1</v>
      </c>
      <c r="Z244">
        <v>1</v>
      </c>
      <c r="AA244">
        <v>1</v>
      </c>
      <c r="AB244">
        <v>7.8250000000000002</v>
      </c>
      <c r="AC244">
        <v>0</v>
      </c>
      <c r="AD244" t="s">
        <v>102</v>
      </c>
      <c r="AF244" t="s">
        <v>547</v>
      </c>
      <c r="AG244" t="s">
        <v>8</v>
      </c>
      <c r="AH244" t="s">
        <v>103</v>
      </c>
      <c r="AI244" t="s">
        <v>563</v>
      </c>
      <c r="AL244" t="s">
        <v>420</v>
      </c>
      <c r="AM244" t="s">
        <v>696</v>
      </c>
      <c r="AN244" t="s">
        <v>108</v>
      </c>
      <c r="AO244" t="s">
        <v>95</v>
      </c>
    </row>
    <row r="245" spans="1:41" x14ac:dyDescent="0.25">
      <c r="A245" s="7">
        <v>44530</v>
      </c>
      <c r="B245" t="s">
        <v>475</v>
      </c>
      <c r="C245" t="s">
        <v>615</v>
      </c>
      <c r="D245" t="s">
        <v>600</v>
      </c>
      <c r="E245" t="s">
        <v>600</v>
      </c>
      <c r="F245">
        <v>1514865</v>
      </c>
      <c r="G245" t="s">
        <v>693</v>
      </c>
      <c r="H245" t="s">
        <v>4</v>
      </c>
      <c r="I245">
        <v>2131</v>
      </c>
      <c r="J245" t="s">
        <v>694</v>
      </c>
      <c r="K245" t="s">
        <v>921</v>
      </c>
      <c r="L245" t="s">
        <v>921</v>
      </c>
      <c r="N245" s="7">
        <v>43286</v>
      </c>
      <c r="O245" s="7">
        <v>43286</v>
      </c>
      <c r="P245" s="7">
        <v>46111</v>
      </c>
      <c r="Q245" t="s">
        <v>492</v>
      </c>
      <c r="R245" t="s">
        <v>82</v>
      </c>
      <c r="S245">
        <v>12700000</v>
      </c>
      <c r="T245">
        <v>7143750</v>
      </c>
      <c r="U245">
        <v>7143750</v>
      </c>
      <c r="V245">
        <v>1</v>
      </c>
      <c r="W245">
        <v>0</v>
      </c>
      <c r="X245">
        <v>1</v>
      </c>
      <c r="Z245">
        <v>1</v>
      </c>
      <c r="AA245">
        <v>1</v>
      </c>
      <c r="AB245">
        <v>7.8250000000000002</v>
      </c>
      <c r="AC245">
        <v>0</v>
      </c>
      <c r="AD245" t="s">
        <v>102</v>
      </c>
      <c r="AF245" t="s">
        <v>547</v>
      </c>
      <c r="AG245" t="s">
        <v>8</v>
      </c>
      <c r="AH245" t="s">
        <v>103</v>
      </c>
      <c r="AI245" t="s">
        <v>563</v>
      </c>
      <c r="AL245" t="s">
        <v>420</v>
      </c>
      <c r="AM245" t="s">
        <v>696</v>
      </c>
      <c r="AN245" t="s">
        <v>108</v>
      </c>
      <c r="AO245" t="s">
        <v>95</v>
      </c>
    </row>
    <row r="246" spans="1:41" x14ac:dyDescent="0.25">
      <c r="A246" s="7">
        <v>44530</v>
      </c>
      <c r="B246" t="s">
        <v>475</v>
      </c>
      <c r="C246" t="s">
        <v>615</v>
      </c>
      <c r="D246" t="s">
        <v>600</v>
      </c>
      <c r="E246" t="s">
        <v>600</v>
      </c>
      <c r="F246">
        <v>1514865</v>
      </c>
      <c r="G246" t="s">
        <v>693</v>
      </c>
      <c r="H246" t="s">
        <v>4</v>
      </c>
      <c r="I246">
        <v>2131</v>
      </c>
      <c r="J246" t="s">
        <v>694</v>
      </c>
      <c r="K246" t="s">
        <v>922</v>
      </c>
      <c r="L246" t="s">
        <v>922</v>
      </c>
      <c r="N246" s="7">
        <v>43286</v>
      </c>
      <c r="O246" s="7">
        <v>43286</v>
      </c>
      <c r="P246" s="7">
        <v>46111</v>
      </c>
      <c r="Q246" t="s">
        <v>492</v>
      </c>
      <c r="R246" t="s">
        <v>82</v>
      </c>
      <c r="S246">
        <v>16100000</v>
      </c>
      <c r="T246">
        <v>9056250</v>
      </c>
      <c r="U246">
        <v>9056250</v>
      </c>
      <c r="V246">
        <v>1</v>
      </c>
      <c r="W246">
        <v>0</v>
      </c>
      <c r="X246">
        <v>1</v>
      </c>
      <c r="Z246">
        <v>1</v>
      </c>
      <c r="AA246">
        <v>1</v>
      </c>
      <c r="AB246">
        <v>7.8250000000000002</v>
      </c>
      <c r="AC246">
        <v>0</v>
      </c>
      <c r="AD246" t="s">
        <v>102</v>
      </c>
      <c r="AF246" t="s">
        <v>547</v>
      </c>
      <c r="AG246" t="s">
        <v>8</v>
      </c>
      <c r="AH246" t="s">
        <v>103</v>
      </c>
      <c r="AI246" t="s">
        <v>563</v>
      </c>
      <c r="AL246" t="s">
        <v>420</v>
      </c>
      <c r="AM246" t="s">
        <v>696</v>
      </c>
      <c r="AN246" t="s">
        <v>108</v>
      </c>
      <c r="AO246" t="s">
        <v>95</v>
      </c>
    </row>
    <row r="247" spans="1:41" x14ac:dyDescent="0.25">
      <c r="A247" s="7">
        <v>44530</v>
      </c>
      <c r="B247" t="s">
        <v>475</v>
      </c>
      <c r="C247" t="s">
        <v>615</v>
      </c>
      <c r="D247" t="s">
        <v>600</v>
      </c>
      <c r="E247" t="s">
        <v>600</v>
      </c>
      <c r="F247">
        <v>1514865</v>
      </c>
      <c r="G247" t="s">
        <v>693</v>
      </c>
      <c r="H247" t="s">
        <v>4</v>
      </c>
      <c r="I247">
        <v>2131</v>
      </c>
      <c r="J247" t="s">
        <v>694</v>
      </c>
      <c r="K247" t="s">
        <v>923</v>
      </c>
      <c r="L247" t="s">
        <v>923</v>
      </c>
      <c r="N247" s="7">
        <v>43286</v>
      </c>
      <c r="O247" s="7">
        <v>43286</v>
      </c>
      <c r="P247" s="7">
        <v>46111</v>
      </c>
      <c r="Q247" t="s">
        <v>492</v>
      </c>
      <c r="R247" t="s">
        <v>82</v>
      </c>
      <c r="S247">
        <v>32700000</v>
      </c>
      <c r="T247">
        <v>18393750</v>
      </c>
      <c r="U247">
        <v>18393750</v>
      </c>
      <c r="V247">
        <v>1</v>
      </c>
      <c r="W247">
        <v>0</v>
      </c>
      <c r="X247">
        <v>1</v>
      </c>
      <c r="Z247">
        <v>1</v>
      </c>
      <c r="AA247">
        <v>1</v>
      </c>
      <c r="AB247">
        <v>7.8250000000000002</v>
      </c>
      <c r="AC247">
        <v>0</v>
      </c>
      <c r="AD247" t="s">
        <v>102</v>
      </c>
      <c r="AF247" t="s">
        <v>547</v>
      </c>
      <c r="AG247" t="s">
        <v>8</v>
      </c>
      <c r="AH247" t="s">
        <v>103</v>
      </c>
      <c r="AI247" t="s">
        <v>563</v>
      </c>
      <c r="AL247" t="s">
        <v>420</v>
      </c>
      <c r="AM247" t="s">
        <v>696</v>
      </c>
      <c r="AN247" t="s">
        <v>108</v>
      </c>
      <c r="AO247" t="s">
        <v>95</v>
      </c>
    </row>
    <row r="248" spans="1:41" x14ac:dyDescent="0.25">
      <c r="A248" s="7">
        <v>44530</v>
      </c>
      <c r="B248" t="s">
        <v>475</v>
      </c>
      <c r="C248" t="s">
        <v>615</v>
      </c>
      <c r="D248" t="s">
        <v>600</v>
      </c>
      <c r="E248" t="s">
        <v>600</v>
      </c>
      <c r="F248">
        <v>1514865</v>
      </c>
      <c r="G248" t="s">
        <v>693</v>
      </c>
      <c r="H248" t="s">
        <v>4</v>
      </c>
      <c r="I248">
        <v>2131</v>
      </c>
      <c r="J248" t="s">
        <v>694</v>
      </c>
      <c r="K248" t="s">
        <v>924</v>
      </c>
      <c r="L248" t="s">
        <v>924</v>
      </c>
      <c r="N248" s="7">
        <v>43286</v>
      </c>
      <c r="O248" s="7">
        <v>43286</v>
      </c>
      <c r="P248" s="7">
        <v>46111</v>
      </c>
      <c r="Q248" t="s">
        <v>492</v>
      </c>
      <c r="R248" t="s">
        <v>82</v>
      </c>
      <c r="S248">
        <v>16100000</v>
      </c>
      <c r="T248">
        <v>9056250</v>
      </c>
      <c r="U248">
        <v>9056250</v>
      </c>
      <c r="V248">
        <v>1</v>
      </c>
      <c r="W248">
        <v>0</v>
      </c>
      <c r="X248">
        <v>1</v>
      </c>
      <c r="Z248">
        <v>1</v>
      </c>
      <c r="AA248">
        <v>1</v>
      </c>
      <c r="AB248">
        <v>7.8250000000000002</v>
      </c>
      <c r="AC248">
        <v>0</v>
      </c>
      <c r="AD248" t="s">
        <v>102</v>
      </c>
      <c r="AF248" t="s">
        <v>547</v>
      </c>
      <c r="AG248" t="s">
        <v>8</v>
      </c>
      <c r="AH248" t="s">
        <v>103</v>
      </c>
      <c r="AI248" t="s">
        <v>563</v>
      </c>
      <c r="AL248" t="s">
        <v>420</v>
      </c>
      <c r="AM248" t="s">
        <v>696</v>
      </c>
      <c r="AN248" t="s">
        <v>108</v>
      </c>
      <c r="AO248" t="s">
        <v>95</v>
      </c>
    </row>
    <row r="249" spans="1:41" x14ac:dyDescent="0.25">
      <c r="A249" s="7">
        <v>44530</v>
      </c>
      <c r="B249" t="s">
        <v>475</v>
      </c>
      <c r="C249" t="s">
        <v>615</v>
      </c>
      <c r="D249" t="s">
        <v>600</v>
      </c>
      <c r="E249" t="s">
        <v>600</v>
      </c>
      <c r="F249">
        <v>1514865</v>
      </c>
      <c r="G249" t="s">
        <v>693</v>
      </c>
      <c r="H249" t="s">
        <v>4</v>
      </c>
      <c r="I249">
        <v>2131</v>
      </c>
      <c r="J249" t="s">
        <v>694</v>
      </c>
      <c r="K249" t="s">
        <v>925</v>
      </c>
      <c r="L249" t="s">
        <v>925</v>
      </c>
      <c r="N249" s="7">
        <v>43291</v>
      </c>
      <c r="O249" s="7">
        <v>43291</v>
      </c>
      <c r="P249" s="7">
        <v>45930</v>
      </c>
      <c r="Q249" t="s">
        <v>501</v>
      </c>
      <c r="R249" t="s">
        <v>82</v>
      </c>
      <c r="S249">
        <v>1100000000</v>
      </c>
      <c r="T249">
        <v>586900000</v>
      </c>
      <c r="U249">
        <v>586900000</v>
      </c>
      <c r="V249">
        <v>1</v>
      </c>
      <c r="W249">
        <v>0</v>
      </c>
      <c r="X249">
        <v>1</v>
      </c>
      <c r="Z249">
        <v>1</v>
      </c>
      <c r="AA249">
        <v>1</v>
      </c>
      <c r="AB249">
        <v>7.8250000000000002</v>
      </c>
      <c r="AC249">
        <v>0</v>
      </c>
      <c r="AD249" t="s">
        <v>102</v>
      </c>
      <c r="AF249" t="s">
        <v>547</v>
      </c>
      <c r="AG249" t="s">
        <v>8</v>
      </c>
      <c r="AH249" t="s">
        <v>103</v>
      </c>
      <c r="AI249" t="s">
        <v>563</v>
      </c>
      <c r="AL249" t="s">
        <v>420</v>
      </c>
      <c r="AM249" t="s">
        <v>696</v>
      </c>
      <c r="AN249" t="s">
        <v>108</v>
      </c>
      <c r="AO249" t="s">
        <v>95</v>
      </c>
    </row>
    <row r="250" spans="1:41" x14ac:dyDescent="0.25">
      <c r="A250" s="7">
        <v>44530</v>
      </c>
      <c r="B250" t="s">
        <v>475</v>
      </c>
      <c r="C250" t="s">
        <v>615</v>
      </c>
      <c r="D250" t="s">
        <v>600</v>
      </c>
      <c r="E250" t="s">
        <v>600</v>
      </c>
      <c r="F250">
        <v>1514865</v>
      </c>
      <c r="G250" t="s">
        <v>693</v>
      </c>
      <c r="H250" t="s">
        <v>4</v>
      </c>
      <c r="I250">
        <v>2131</v>
      </c>
      <c r="J250" t="s">
        <v>694</v>
      </c>
      <c r="K250" t="s">
        <v>926</v>
      </c>
      <c r="L250" t="s">
        <v>926</v>
      </c>
      <c r="N250" s="7">
        <v>43291</v>
      </c>
      <c r="O250" s="7">
        <v>43291</v>
      </c>
      <c r="P250" s="7">
        <v>46111</v>
      </c>
      <c r="Q250" t="s">
        <v>492</v>
      </c>
      <c r="R250" t="s">
        <v>82</v>
      </c>
      <c r="S250">
        <v>1263000000</v>
      </c>
      <c r="T250">
        <v>710437500</v>
      </c>
      <c r="U250">
        <v>710437500</v>
      </c>
      <c r="V250">
        <v>1</v>
      </c>
      <c r="W250">
        <v>0</v>
      </c>
      <c r="X250">
        <v>1</v>
      </c>
      <c r="Z250">
        <v>1</v>
      </c>
      <c r="AA250">
        <v>1</v>
      </c>
      <c r="AB250">
        <v>7.8250000000000002</v>
      </c>
      <c r="AC250">
        <v>0</v>
      </c>
      <c r="AD250" t="s">
        <v>102</v>
      </c>
      <c r="AF250" t="s">
        <v>547</v>
      </c>
      <c r="AG250" t="s">
        <v>8</v>
      </c>
      <c r="AH250" t="s">
        <v>103</v>
      </c>
      <c r="AI250" t="s">
        <v>563</v>
      </c>
      <c r="AL250" t="s">
        <v>420</v>
      </c>
      <c r="AM250" t="s">
        <v>696</v>
      </c>
      <c r="AN250" t="s">
        <v>108</v>
      </c>
      <c r="AO250" t="s">
        <v>95</v>
      </c>
    </row>
    <row r="251" spans="1:41" x14ac:dyDescent="0.25">
      <c r="A251" s="7">
        <v>44530</v>
      </c>
      <c r="B251" t="s">
        <v>475</v>
      </c>
      <c r="C251" t="s">
        <v>615</v>
      </c>
      <c r="D251" t="s">
        <v>600</v>
      </c>
      <c r="E251" t="s">
        <v>600</v>
      </c>
      <c r="F251">
        <v>1514865</v>
      </c>
      <c r="G251" t="s">
        <v>693</v>
      </c>
      <c r="H251" t="s">
        <v>4</v>
      </c>
      <c r="I251">
        <v>2131</v>
      </c>
      <c r="J251" t="s">
        <v>694</v>
      </c>
      <c r="K251" t="s">
        <v>927</v>
      </c>
      <c r="L251" t="s">
        <v>927</v>
      </c>
      <c r="N251" s="7">
        <v>43291</v>
      </c>
      <c r="O251" s="7">
        <v>43291</v>
      </c>
      <c r="P251" s="7">
        <v>46111</v>
      </c>
      <c r="Q251" t="s">
        <v>492</v>
      </c>
      <c r="R251" t="s">
        <v>82</v>
      </c>
      <c r="S251">
        <v>201000000</v>
      </c>
      <c r="T251">
        <v>113062500</v>
      </c>
      <c r="U251">
        <v>113062500</v>
      </c>
      <c r="V251">
        <v>1</v>
      </c>
      <c r="W251">
        <v>0</v>
      </c>
      <c r="X251">
        <v>1</v>
      </c>
      <c r="Z251">
        <v>1</v>
      </c>
      <c r="AA251">
        <v>1</v>
      </c>
      <c r="AB251">
        <v>7.8250000000000002</v>
      </c>
      <c r="AC251">
        <v>0</v>
      </c>
      <c r="AD251" t="s">
        <v>102</v>
      </c>
      <c r="AF251" t="s">
        <v>547</v>
      </c>
      <c r="AG251" t="s">
        <v>8</v>
      </c>
      <c r="AH251" t="s">
        <v>103</v>
      </c>
      <c r="AI251" t="s">
        <v>563</v>
      </c>
      <c r="AL251" t="s">
        <v>420</v>
      </c>
      <c r="AM251" t="s">
        <v>696</v>
      </c>
      <c r="AN251" t="s">
        <v>108</v>
      </c>
      <c r="AO251" t="s">
        <v>95</v>
      </c>
    </row>
    <row r="252" spans="1:41" x14ac:dyDescent="0.25">
      <c r="A252" s="7">
        <v>44530</v>
      </c>
      <c r="B252" t="s">
        <v>475</v>
      </c>
      <c r="C252" t="s">
        <v>615</v>
      </c>
      <c r="D252" t="s">
        <v>600</v>
      </c>
      <c r="E252" t="s">
        <v>600</v>
      </c>
      <c r="F252">
        <v>1514865</v>
      </c>
      <c r="G252" t="s">
        <v>693</v>
      </c>
      <c r="H252" t="s">
        <v>4</v>
      </c>
      <c r="I252">
        <v>2131</v>
      </c>
      <c r="J252" t="s">
        <v>694</v>
      </c>
      <c r="K252" t="s">
        <v>928</v>
      </c>
      <c r="L252" t="s">
        <v>928</v>
      </c>
      <c r="N252" s="7">
        <v>43292</v>
      </c>
      <c r="O252" s="7">
        <v>43292</v>
      </c>
      <c r="P252" s="7">
        <v>46021</v>
      </c>
      <c r="Q252" t="s">
        <v>230</v>
      </c>
      <c r="R252" t="s">
        <v>82</v>
      </c>
      <c r="S252">
        <v>1506210100</v>
      </c>
      <c r="T252">
        <v>847243183</v>
      </c>
      <c r="U252">
        <v>847243183</v>
      </c>
      <c r="V252">
        <v>1</v>
      </c>
      <c r="W252">
        <v>0</v>
      </c>
      <c r="X252">
        <v>1</v>
      </c>
      <c r="Z252">
        <v>1</v>
      </c>
      <c r="AA252">
        <v>1</v>
      </c>
      <c r="AB252">
        <v>7.8250000000000002</v>
      </c>
      <c r="AC252">
        <v>0</v>
      </c>
      <c r="AD252" t="s">
        <v>102</v>
      </c>
      <c r="AF252" t="s">
        <v>547</v>
      </c>
      <c r="AG252" t="s">
        <v>8</v>
      </c>
      <c r="AH252" t="s">
        <v>103</v>
      </c>
      <c r="AI252" t="s">
        <v>563</v>
      </c>
      <c r="AL252" t="s">
        <v>420</v>
      </c>
      <c r="AM252" t="s">
        <v>696</v>
      </c>
      <c r="AN252" t="s">
        <v>108</v>
      </c>
      <c r="AO252" t="s">
        <v>95</v>
      </c>
    </row>
    <row r="253" spans="1:41" x14ac:dyDescent="0.25">
      <c r="A253" s="7">
        <v>44530</v>
      </c>
      <c r="B253" t="s">
        <v>475</v>
      </c>
      <c r="C253" t="s">
        <v>615</v>
      </c>
      <c r="D253" t="s">
        <v>600</v>
      </c>
      <c r="E253" t="s">
        <v>600</v>
      </c>
      <c r="F253">
        <v>1514865</v>
      </c>
      <c r="G253" t="s">
        <v>693</v>
      </c>
      <c r="H253" t="s">
        <v>4</v>
      </c>
      <c r="I253">
        <v>2131</v>
      </c>
      <c r="J253" t="s">
        <v>694</v>
      </c>
      <c r="K253" t="s">
        <v>929</v>
      </c>
      <c r="L253" t="s">
        <v>929</v>
      </c>
      <c r="N253" s="7">
        <v>43292</v>
      </c>
      <c r="O253" s="7">
        <v>43292</v>
      </c>
      <c r="P253" s="7">
        <v>46021</v>
      </c>
      <c r="Q253" t="s">
        <v>230</v>
      </c>
      <c r="R253" t="s">
        <v>82</v>
      </c>
      <c r="S253">
        <v>1070819090</v>
      </c>
      <c r="T253">
        <v>602335739</v>
      </c>
      <c r="U253">
        <v>602335739</v>
      </c>
      <c r="V253">
        <v>1</v>
      </c>
      <c r="W253">
        <v>0</v>
      </c>
      <c r="X253">
        <v>1</v>
      </c>
      <c r="Z253">
        <v>1</v>
      </c>
      <c r="AA253">
        <v>1</v>
      </c>
      <c r="AB253">
        <v>7.8250000000000002</v>
      </c>
      <c r="AC253">
        <v>0</v>
      </c>
      <c r="AD253" t="s">
        <v>102</v>
      </c>
      <c r="AF253" t="s">
        <v>547</v>
      </c>
      <c r="AG253" t="s">
        <v>8</v>
      </c>
      <c r="AH253" t="s">
        <v>103</v>
      </c>
      <c r="AI253" t="s">
        <v>563</v>
      </c>
      <c r="AL253" t="s">
        <v>420</v>
      </c>
      <c r="AM253" t="s">
        <v>696</v>
      </c>
      <c r="AN253" t="s">
        <v>108</v>
      </c>
      <c r="AO253" t="s">
        <v>95</v>
      </c>
    </row>
    <row r="254" spans="1:41" x14ac:dyDescent="0.25">
      <c r="A254" s="7">
        <v>44530</v>
      </c>
      <c r="B254" t="s">
        <v>475</v>
      </c>
      <c r="C254" t="s">
        <v>615</v>
      </c>
      <c r="D254" t="s">
        <v>600</v>
      </c>
      <c r="E254" t="s">
        <v>600</v>
      </c>
      <c r="F254">
        <v>1514865</v>
      </c>
      <c r="G254" t="s">
        <v>693</v>
      </c>
      <c r="H254" t="s">
        <v>4</v>
      </c>
      <c r="I254">
        <v>2131</v>
      </c>
      <c r="J254" t="s">
        <v>694</v>
      </c>
      <c r="K254" t="s">
        <v>930</v>
      </c>
      <c r="L254" t="s">
        <v>930</v>
      </c>
      <c r="N254" s="7">
        <v>43292</v>
      </c>
      <c r="O254" s="7">
        <v>43292</v>
      </c>
      <c r="P254" s="7">
        <v>46021</v>
      </c>
      <c r="Q254" t="s">
        <v>230</v>
      </c>
      <c r="R254" t="s">
        <v>82</v>
      </c>
      <c r="S254">
        <v>923952726</v>
      </c>
      <c r="T254">
        <v>519723411</v>
      </c>
      <c r="U254">
        <v>519723411</v>
      </c>
      <c r="V254">
        <v>1</v>
      </c>
      <c r="W254">
        <v>0</v>
      </c>
      <c r="X254">
        <v>1</v>
      </c>
      <c r="Z254">
        <v>1</v>
      </c>
      <c r="AA254">
        <v>1</v>
      </c>
      <c r="AB254">
        <v>7.8250000000000002</v>
      </c>
      <c r="AC254">
        <v>0</v>
      </c>
      <c r="AD254" t="s">
        <v>102</v>
      </c>
      <c r="AF254" t="s">
        <v>547</v>
      </c>
      <c r="AG254" t="s">
        <v>8</v>
      </c>
      <c r="AH254" t="s">
        <v>103</v>
      </c>
      <c r="AI254" t="s">
        <v>563</v>
      </c>
      <c r="AL254" t="s">
        <v>420</v>
      </c>
      <c r="AM254" t="s">
        <v>696</v>
      </c>
      <c r="AN254" t="s">
        <v>108</v>
      </c>
      <c r="AO254" t="s">
        <v>95</v>
      </c>
    </row>
    <row r="255" spans="1:41" x14ac:dyDescent="0.25">
      <c r="A255" s="7">
        <v>44530</v>
      </c>
      <c r="B255" t="s">
        <v>475</v>
      </c>
      <c r="C255" t="s">
        <v>615</v>
      </c>
      <c r="D255" t="s">
        <v>600</v>
      </c>
      <c r="E255" t="s">
        <v>600</v>
      </c>
      <c r="F255">
        <v>1549504</v>
      </c>
      <c r="G255" t="s">
        <v>769</v>
      </c>
      <c r="H255" t="s">
        <v>4</v>
      </c>
      <c r="I255">
        <v>2131</v>
      </c>
      <c r="J255" t="s">
        <v>770</v>
      </c>
      <c r="K255" t="s">
        <v>931</v>
      </c>
      <c r="L255" t="s">
        <v>931</v>
      </c>
      <c r="N255" s="7">
        <v>43293</v>
      </c>
      <c r="O255" s="7">
        <v>43293</v>
      </c>
      <c r="P255" s="7">
        <v>46929</v>
      </c>
      <c r="Q255" t="s">
        <v>87</v>
      </c>
      <c r="R255" t="s">
        <v>82</v>
      </c>
      <c r="S255">
        <v>1890000000</v>
      </c>
      <c r="T255">
        <v>1545000000</v>
      </c>
      <c r="U255">
        <v>1545000000</v>
      </c>
      <c r="V255">
        <v>1</v>
      </c>
      <c r="W255">
        <v>0</v>
      </c>
      <c r="X255">
        <v>1</v>
      </c>
      <c r="Z255">
        <v>1</v>
      </c>
      <c r="AA255">
        <v>1</v>
      </c>
      <c r="AB255">
        <v>7.8250000000000002</v>
      </c>
      <c r="AC255">
        <v>0</v>
      </c>
      <c r="AD255" t="s">
        <v>102</v>
      </c>
      <c r="AF255" t="s">
        <v>547</v>
      </c>
      <c r="AG255" t="s">
        <v>8</v>
      </c>
      <c r="AH255" t="s">
        <v>103</v>
      </c>
      <c r="AI255" t="s">
        <v>563</v>
      </c>
      <c r="AL255" t="s">
        <v>420</v>
      </c>
      <c r="AM255" t="s">
        <v>772</v>
      </c>
      <c r="AN255" t="s">
        <v>108</v>
      </c>
      <c r="AO255" t="s">
        <v>95</v>
      </c>
    </row>
    <row r="256" spans="1:41" x14ac:dyDescent="0.25">
      <c r="A256" s="7">
        <v>44530</v>
      </c>
      <c r="B256" t="s">
        <v>475</v>
      </c>
      <c r="C256" t="s">
        <v>615</v>
      </c>
      <c r="D256" t="s">
        <v>600</v>
      </c>
      <c r="E256" t="s">
        <v>600</v>
      </c>
      <c r="F256">
        <v>1549504</v>
      </c>
      <c r="G256" t="s">
        <v>769</v>
      </c>
      <c r="H256" t="s">
        <v>4</v>
      </c>
      <c r="I256">
        <v>2131</v>
      </c>
      <c r="J256" t="s">
        <v>770</v>
      </c>
      <c r="K256" t="s">
        <v>932</v>
      </c>
      <c r="L256" t="s">
        <v>932</v>
      </c>
      <c r="N256" s="7">
        <v>43301</v>
      </c>
      <c r="O256" s="7">
        <v>43301</v>
      </c>
      <c r="P256" s="7">
        <v>46746</v>
      </c>
      <c r="Q256" t="s">
        <v>416</v>
      </c>
      <c r="R256" t="s">
        <v>82</v>
      </c>
      <c r="S256">
        <v>4936926200</v>
      </c>
      <c r="T256">
        <v>3856826200</v>
      </c>
      <c r="U256">
        <v>3856826200</v>
      </c>
      <c r="V256">
        <v>1</v>
      </c>
      <c r="W256">
        <v>0</v>
      </c>
      <c r="X256">
        <v>1</v>
      </c>
      <c r="Z256">
        <v>1</v>
      </c>
      <c r="AA256">
        <v>1</v>
      </c>
      <c r="AB256">
        <v>7.8250000000000002</v>
      </c>
      <c r="AC256">
        <v>0</v>
      </c>
      <c r="AD256" t="s">
        <v>102</v>
      </c>
      <c r="AF256" t="s">
        <v>547</v>
      </c>
      <c r="AG256" t="s">
        <v>8</v>
      </c>
      <c r="AH256" t="s">
        <v>103</v>
      </c>
      <c r="AI256" t="s">
        <v>563</v>
      </c>
      <c r="AL256" t="s">
        <v>420</v>
      </c>
      <c r="AM256" t="s">
        <v>772</v>
      </c>
      <c r="AN256" t="s">
        <v>108</v>
      </c>
      <c r="AO256" t="s">
        <v>95</v>
      </c>
    </row>
    <row r="257" spans="1:41" x14ac:dyDescent="0.25">
      <c r="A257" s="7">
        <v>44530</v>
      </c>
      <c r="B257" t="s">
        <v>475</v>
      </c>
      <c r="C257" t="s">
        <v>615</v>
      </c>
      <c r="D257" t="s">
        <v>600</v>
      </c>
      <c r="E257" t="s">
        <v>600</v>
      </c>
      <c r="F257">
        <v>1549504</v>
      </c>
      <c r="G257" t="s">
        <v>769</v>
      </c>
      <c r="H257" t="s">
        <v>4</v>
      </c>
      <c r="I257">
        <v>2131</v>
      </c>
      <c r="J257" t="s">
        <v>770</v>
      </c>
      <c r="K257" t="s">
        <v>933</v>
      </c>
      <c r="L257" t="s">
        <v>933</v>
      </c>
      <c r="N257" s="7">
        <v>43301</v>
      </c>
      <c r="O257" s="7">
        <v>43301</v>
      </c>
      <c r="P257" s="7">
        <v>46746</v>
      </c>
      <c r="Q257" t="s">
        <v>416</v>
      </c>
      <c r="R257" t="s">
        <v>82</v>
      </c>
      <c r="S257">
        <v>5578832801</v>
      </c>
      <c r="T257">
        <v>4358463126</v>
      </c>
      <c r="U257">
        <v>4358463126</v>
      </c>
      <c r="V257">
        <v>1</v>
      </c>
      <c r="W257">
        <v>0</v>
      </c>
      <c r="X257">
        <v>1</v>
      </c>
      <c r="Z257">
        <v>1</v>
      </c>
      <c r="AA257">
        <v>1</v>
      </c>
      <c r="AB257">
        <v>7.8250000000000002</v>
      </c>
      <c r="AC257">
        <v>0</v>
      </c>
      <c r="AD257" t="s">
        <v>102</v>
      </c>
      <c r="AF257" t="s">
        <v>547</v>
      </c>
      <c r="AG257" t="s">
        <v>8</v>
      </c>
      <c r="AH257" t="s">
        <v>103</v>
      </c>
      <c r="AI257" t="s">
        <v>563</v>
      </c>
      <c r="AL257" t="s">
        <v>420</v>
      </c>
      <c r="AM257" t="s">
        <v>775</v>
      </c>
      <c r="AN257" t="s">
        <v>108</v>
      </c>
      <c r="AO257" t="s">
        <v>95</v>
      </c>
    </row>
    <row r="258" spans="1:41" x14ac:dyDescent="0.25">
      <c r="A258" s="7">
        <v>44530</v>
      </c>
      <c r="B258" t="s">
        <v>475</v>
      </c>
      <c r="C258" t="s">
        <v>615</v>
      </c>
      <c r="D258" t="s">
        <v>600</v>
      </c>
      <c r="E258" t="s">
        <v>600</v>
      </c>
      <c r="F258">
        <v>1514865</v>
      </c>
      <c r="G258" t="s">
        <v>693</v>
      </c>
      <c r="H258" t="s">
        <v>4</v>
      </c>
      <c r="I258">
        <v>2131</v>
      </c>
      <c r="J258" t="s">
        <v>694</v>
      </c>
      <c r="K258" t="s">
        <v>934</v>
      </c>
      <c r="L258" t="s">
        <v>934</v>
      </c>
      <c r="N258" s="7">
        <v>43305</v>
      </c>
      <c r="O258" s="7">
        <v>43305</v>
      </c>
      <c r="P258" s="7">
        <v>46842</v>
      </c>
      <c r="Q258" t="s">
        <v>254</v>
      </c>
      <c r="R258" t="s">
        <v>82</v>
      </c>
      <c r="S258">
        <v>1127078210</v>
      </c>
      <c r="T258">
        <v>861883338</v>
      </c>
      <c r="U258">
        <v>861883338</v>
      </c>
      <c r="V258">
        <v>1</v>
      </c>
      <c r="W258">
        <v>0</v>
      </c>
      <c r="X258">
        <v>1</v>
      </c>
      <c r="Z258">
        <v>1</v>
      </c>
      <c r="AA258">
        <v>1</v>
      </c>
      <c r="AB258">
        <v>8.0250000000000004</v>
      </c>
      <c r="AC258">
        <v>0</v>
      </c>
      <c r="AD258" t="s">
        <v>102</v>
      </c>
      <c r="AF258" t="s">
        <v>547</v>
      </c>
      <c r="AG258" t="s">
        <v>8</v>
      </c>
      <c r="AH258" t="s">
        <v>103</v>
      </c>
      <c r="AI258" t="s">
        <v>563</v>
      </c>
      <c r="AL258" t="s">
        <v>420</v>
      </c>
      <c r="AM258" t="s">
        <v>696</v>
      </c>
      <c r="AN258" t="s">
        <v>108</v>
      </c>
      <c r="AO258" t="s">
        <v>95</v>
      </c>
    </row>
    <row r="259" spans="1:41" x14ac:dyDescent="0.25">
      <c r="A259" s="7">
        <v>44530</v>
      </c>
      <c r="B259" t="s">
        <v>475</v>
      </c>
      <c r="C259" t="s">
        <v>615</v>
      </c>
      <c r="D259" t="s">
        <v>600</v>
      </c>
      <c r="E259" t="s">
        <v>600</v>
      </c>
      <c r="F259">
        <v>1514865</v>
      </c>
      <c r="G259" t="s">
        <v>693</v>
      </c>
      <c r="H259" t="s">
        <v>4</v>
      </c>
      <c r="I259">
        <v>2131</v>
      </c>
      <c r="J259" t="s">
        <v>694</v>
      </c>
      <c r="K259" t="s">
        <v>935</v>
      </c>
      <c r="L259" t="s">
        <v>935</v>
      </c>
      <c r="N259" s="7">
        <v>43305</v>
      </c>
      <c r="O259" s="7">
        <v>43305</v>
      </c>
      <c r="P259" s="7">
        <v>46934</v>
      </c>
      <c r="Q259" t="s">
        <v>87</v>
      </c>
      <c r="R259" t="s">
        <v>82</v>
      </c>
      <c r="S259">
        <v>533000000</v>
      </c>
      <c r="T259">
        <v>438941177</v>
      </c>
      <c r="U259">
        <v>438941177</v>
      </c>
      <c r="V259">
        <v>1</v>
      </c>
      <c r="W259">
        <v>0</v>
      </c>
      <c r="X259">
        <v>1</v>
      </c>
      <c r="Z259">
        <v>1</v>
      </c>
      <c r="AA259">
        <v>1</v>
      </c>
      <c r="AB259">
        <v>8.0250000000000004</v>
      </c>
      <c r="AC259">
        <v>0</v>
      </c>
      <c r="AD259" t="s">
        <v>102</v>
      </c>
      <c r="AF259" t="s">
        <v>547</v>
      </c>
      <c r="AG259" t="s">
        <v>8</v>
      </c>
      <c r="AH259" t="s">
        <v>103</v>
      </c>
      <c r="AI259" t="s">
        <v>563</v>
      </c>
      <c r="AL259" t="s">
        <v>420</v>
      </c>
      <c r="AM259" t="s">
        <v>696</v>
      </c>
      <c r="AN259" t="s">
        <v>108</v>
      </c>
      <c r="AO259" t="s">
        <v>95</v>
      </c>
    </row>
    <row r="260" spans="1:41" x14ac:dyDescent="0.25">
      <c r="A260" s="7">
        <v>44530</v>
      </c>
      <c r="B260" t="s">
        <v>475</v>
      </c>
      <c r="C260" t="s">
        <v>615</v>
      </c>
      <c r="D260" t="s">
        <v>600</v>
      </c>
      <c r="E260" t="s">
        <v>600</v>
      </c>
      <c r="F260">
        <v>1514865</v>
      </c>
      <c r="G260" t="s">
        <v>693</v>
      </c>
      <c r="H260" t="s">
        <v>4</v>
      </c>
      <c r="I260">
        <v>2131</v>
      </c>
      <c r="J260" t="s">
        <v>694</v>
      </c>
      <c r="K260" t="s">
        <v>936</v>
      </c>
      <c r="L260" t="s">
        <v>936</v>
      </c>
      <c r="N260" s="7">
        <v>43305</v>
      </c>
      <c r="O260" s="7">
        <v>43305</v>
      </c>
      <c r="P260" s="7">
        <v>46934</v>
      </c>
      <c r="Q260" t="s">
        <v>87</v>
      </c>
      <c r="R260" t="s">
        <v>82</v>
      </c>
      <c r="S260">
        <v>1523900000</v>
      </c>
      <c r="T260">
        <v>1254976472</v>
      </c>
      <c r="U260">
        <v>1254976472</v>
      </c>
      <c r="V260">
        <v>1</v>
      </c>
      <c r="W260">
        <v>0</v>
      </c>
      <c r="X260">
        <v>1</v>
      </c>
      <c r="Z260">
        <v>1</v>
      </c>
      <c r="AA260">
        <v>1</v>
      </c>
      <c r="AB260">
        <v>8.0250000000000004</v>
      </c>
      <c r="AC260">
        <v>0</v>
      </c>
      <c r="AD260" t="s">
        <v>102</v>
      </c>
      <c r="AF260" t="s">
        <v>547</v>
      </c>
      <c r="AG260" t="s">
        <v>8</v>
      </c>
      <c r="AH260" t="s">
        <v>103</v>
      </c>
      <c r="AI260" t="s">
        <v>563</v>
      </c>
      <c r="AL260" t="s">
        <v>420</v>
      </c>
      <c r="AM260" t="s">
        <v>696</v>
      </c>
      <c r="AN260" t="s">
        <v>108</v>
      </c>
      <c r="AO260" t="s">
        <v>95</v>
      </c>
    </row>
    <row r="261" spans="1:41" x14ac:dyDescent="0.25">
      <c r="A261" s="7">
        <v>44530</v>
      </c>
      <c r="B261" t="s">
        <v>475</v>
      </c>
      <c r="C261" t="s">
        <v>615</v>
      </c>
      <c r="D261" t="s">
        <v>600</v>
      </c>
      <c r="E261" t="s">
        <v>600</v>
      </c>
      <c r="F261">
        <v>1514865</v>
      </c>
      <c r="G261" t="s">
        <v>693</v>
      </c>
      <c r="H261" t="s">
        <v>4</v>
      </c>
      <c r="I261">
        <v>2131</v>
      </c>
      <c r="J261" t="s">
        <v>694</v>
      </c>
      <c r="K261" t="s">
        <v>937</v>
      </c>
      <c r="L261" t="s">
        <v>937</v>
      </c>
      <c r="N261" s="7">
        <v>43305</v>
      </c>
      <c r="O261" s="7">
        <v>43305</v>
      </c>
      <c r="P261" s="7">
        <v>46934</v>
      </c>
      <c r="Q261" t="s">
        <v>87</v>
      </c>
      <c r="R261" t="s">
        <v>82</v>
      </c>
      <c r="S261">
        <v>93900000</v>
      </c>
      <c r="T261">
        <v>77329413</v>
      </c>
      <c r="U261">
        <v>77329413</v>
      </c>
      <c r="V261">
        <v>1</v>
      </c>
      <c r="W261">
        <v>0</v>
      </c>
      <c r="X261">
        <v>1</v>
      </c>
      <c r="Z261">
        <v>1</v>
      </c>
      <c r="AA261">
        <v>1</v>
      </c>
      <c r="AB261">
        <v>8.0250000000000004</v>
      </c>
      <c r="AC261">
        <v>0</v>
      </c>
      <c r="AD261" t="s">
        <v>102</v>
      </c>
      <c r="AF261" t="s">
        <v>547</v>
      </c>
      <c r="AG261" t="s">
        <v>8</v>
      </c>
      <c r="AH261" t="s">
        <v>103</v>
      </c>
      <c r="AI261" t="s">
        <v>563</v>
      </c>
      <c r="AL261" t="s">
        <v>420</v>
      </c>
      <c r="AM261" t="s">
        <v>696</v>
      </c>
      <c r="AN261" t="s">
        <v>108</v>
      </c>
      <c r="AO261" t="s">
        <v>95</v>
      </c>
    </row>
    <row r="262" spans="1:41" x14ac:dyDescent="0.25">
      <c r="A262" s="7">
        <v>44530</v>
      </c>
      <c r="B262" t="s">
        <v>475</v>
      </c>
      <c r="C262" t="s">
        <v>615</v>
      </c>
      <c r="D262" t="s">
        <v>600</v>
      </c>
      <c r="E262" t="s">
        <v>600</v>
      </c>
      <c r="F262">
        <v>1514865</v>
      </c>
      <c r="G262" t="s">
        <v>693</v>
      </c>
      <c r="H262" t="s">
        <v>4</v>
      </c>
      <c r="I262">
        <v>2131</v>
      </c>
      <c r="J262" t="s">
        <v>694</v>
      </c>
      <c r="K262" t="s">
        <v>938</v>
      </c>
      <c r="L262" t="s">
        <v>938</v>
      </c>
      <c r="N262" s="7">
        <v>43305</v>
      </c>
      <c r="O262" s="7">
        <v>43305</v>
      </c>
      <c r="P262" s="7">
        <v>46751</v>
      </c>
      <c r="Q262" t="s">
        <v>416</v>
      </c>
      <c r="R262" t="s">
        <v>82</v>
      </c>
      <c r="S262">
        <v>2344000000</v>
      </c>
      <c r="T262">
        <v>1792470588</v>
      </c>
      <c r="U262">
        <v>1792470588</v>
      </c>
      <c r="V262">
        <v>1</v>
      </c>
      <c r="W262">
        <v>0</v>
      </c>
      <c r="X262">
        <v>1</v>
      </c>
      <c r="Z262">
        <v>1</v>
      </c>
      <c r="AA262">
        <v>1</v>
      </c>
      <c r="AB262">
        <v>8.0250000000000004</v>
      </c>
      <c r="AC262">
        <v>0</v>
      </c>
      <c r="AD262" t="s">
        <v>102</v>
      </c>
      <c r="AF262" t="s">
        <v>547</v>
      </c>
      <c r="AG262" t="s">
        <v>8</v>
      </c>
      <c r="AH262" t="s">
        <v>103</v>
      </c>
      <c r="AI262" t="s">
        <v>563</v>
      </c>
      <c r="AL262" t="s">
        <v>420</v>
      </c>
      <c r="AM262" t="s">
        <v>696</v>
      </c>
      <c r="AN262" t="s">
        <v>108</v>
      </c>
      <c r="AO262" t="s">
        <v>95</v>
      </c>
    </row>
    <row r="263" spans="1:41" x14ac:dyDescent="0.25">
      <c r="A263" s="7">
        <v>44530</v>
      </c>
      <c r="B263" t="s">
        <v>475</v>
      </c>
      <c r="C263" t="s">
        <v>615</v>
      </c>
      <c r="D263" t="s">
        <v>600</v>
      </c>
      <c r="E263" t="s">
        <v>600</v>
      </c>
      <c r="F263">
        <v>1514865</v>
      </c>
      <c r="G263" t="s">
        <v>693</v>
      </c>
      <c r="H263" t="s">
        <v>4</v>
      </c>
      <c r="I263">
        <v>2131</v>
      </c>
      <c r="J263" t="s">
        <v>694</v>
      </c>
      <c r="K263" t="s">
        <v>939</v>
      </c>
      <c r="L263" t="s">
        <v>939</v>
      </c>
      <c r="N263" s="7">
        <v>43306</v>
      </c>
      <c r="O263" s="7">
        <v>43306</v>
      </c>
      <c r="P263" s="7">
        <v>46751</v>
      </c>
      <c r="Q263" t="s">
        <v>416</v>
      </c>
      <c r="R263" t="s">
        <v>82</v>
      </c>
      <c r="S263">
        <v>9448000000</v>
      </c>
      <c r="T263">
        <v>7224944000</v>
      </c>
      <c r="U263">
        <v>7224944000</v>
      </c>
      <c r="V263">
        <v>1</v>
      </c>
      <c r="W263">
        <v>0</v>
      </c>
      <c r="X263">
        <v>1</v>
      </c>
      <c r="Z263">
        <v>1</v>
      </c>
      <c r="AA263">
        <v>1</v>
      </c>
      <c r="AB263">
        <v>8.0250000000000004</v>
      </c>
      <c r="AC263">
        <v>0</v>
      </c>
      <c r="AD263" t="s">
        <v>102</v>
      </c>
      <c r="AF263" t="s">
        <v>547</v>
      </c>
      <c r="AG263" t="s">
        <v>8</v>
      </c>
      <c r="AH263" t="s">
        <v>103</v>
      </c>
      <c r="AI263" t="s">
        <v>563</v>
      </c>
      <c r="AL263" t="s">
        <v>420</v>
      </c>
      <c r="AM263" t="s">
        <v>696</v>
      </c>
      <c r="AN263" t="s">
        <v>108</v>
      </c>
      <c r="AO263" t="s">
        <v>95</v>
      </c>
    </row>
    <row r="264" spans="1:41" x14ac:dyDescent="0.25">
      <c r="A264" s="7">
        <v>44530</v>
      </c>
      <c r="B264" t="s">
        <v>475</v>
      </c>
      <c r="C264" t="s">
        <v>615</v>
      </c>
      <c r="D264" t="s">
        <v>600</v>
      </c>
      <c r="E264" t="s">
        <v>600</v>
      </c>
      <c r="F264">
        <v>1514865</v>
      </c>
      <c r="G264" t="s">
        <v>693</v>
      </c>
      <c r="H264" t="s">
        <v>4</v>
      </c>
      <c r="I264">
        <v>2131</v>
      </c>
      <c r="J264" t="s">
        <v>694</v>
      </c>
      <c r="K264" t="s">
        <v>940</v>
      </c>
      <c r="L264" t="s">
        <v>940</v>
      </c>
      <c r="N264" s="7">
        <v>43306</v>
      </c>
      <c r="O264" s="7">
        <v>43306</v>
      </c>
      <c r="P264" s="7">
        <v>46751</v>
      </c>
      <c r="Q264" t="s">
        <v>416</v>
      </c>
      <c r="R264" t="s">
        <v>82</v>
      </c>
      <c r="S264">
        <v>6973000000</v>
      </c>
      <c r="T264">
        <v>5332296000</v>
      </c>
      <c r="U264">
        <v>5332296000</v>
      </c>
      <c r="V264">
        <v>1</v>
      </c>
      <c r="W264">
        <v>0</v>
      </c>
      <c r="X264">
        <v>1</v>
      </c>
      <c r="Z264">
        <v>1</v>
      </c>
      <c r="AA264">
        <v>1</v>
      </c>
      <c r="AB264">
        <v>8.0250000000000004</v>
      </c>
      <c r="AC264">
        <v>0</v>
      </c>
      <c r="AD264" t="s">
        <v>102</v>
      </c>
      <c r="AF264" t="s">
        <v>547</v>
      </c>
      <c r="AG264" t="s">
        <v>8</v>
      </c>
      <c r="AH264" t="s">
        <v>103</v>
      </c>
      <c r="AI264" t="s">
        <v>563</v>
      </c>
      <c r="AL264" t="s">
        <v>420</v>
      </c>
      <c r="AM264" t="s">
        <v>696</v>
      </c>
      <c r="AN264" t="s">
        <v>108</v>
      </c>
      <c r="AO264" t="s">
        <v>95</v>
      </c>
    </row>
    <row r="265" spans="1:41" x14ac:dyDescent="0.25">
      <c r="A265" s="7">
        <v>44530</v>
      </c>
      <c r="B265" t="s">
        <v>475</v>
      </c>
      <c r="C265" t="s">
        <v>615</v>
      </c>
      <c r="D265" t="s">
        <v>600</v>
      </c>
      <c r="E265" t="s">
        <v>600</v>
      </c>
      <c r="F265">
        <v>1514865</v>
      </c>
      <c r="G265" t="s">
        <v>693</v>
      </c>
      <c r="H265" t="s">
        <v>4</v>
      </c>
      <c r="I265">
        <v>2131</v>
      </c>
      <c r="J265" t="s">
        <v>694</v>
      </c>
      <c r="K265" t="s">
        <v>941</v>
      </c>
      <c r="L265" t="s">
        <v>941</v>
      </c>
      <c r="N265" s="7">
        <v>43306</v>
      </c>
      <c r="O265" s="7">
        <v>43306</v>
      </c>
      <c r="P265" s="7">
        <v>46751</v>
      </c>
      <c r="Q265" t="s">
        <v>416</v>
      </c>
      <c r="R265" t="s">
        <v>82</v>
      </c>
      <c r="S265">
        <v>11028000000</v>
      </c>
      <c r="T265">
        <v>8433180000</v>
      </c>
      <c r="U265">
        <v>8433180000</v>
      </c>
      <c r="V265">
        <v>1</v>
      </c>
      <c r="W265">
        <v>0</v>
      </c>
      <c r="X265">
        <v>1</v>
      </c>
      <c r="Z265">
        <v>1</v>
      </c>
      <c r="AA265">
        <v>1</v>
      </c>
      <c r="AB265">
        <v>8.0250000000000004</v>
      </c>
      <c r="AC265">
        <v>0</v>
      </c>
      <c r="AD265" t="s">
        <v>102</v>
      </c>
      <c r="AF265" t="s">
        <v>547</v>
      </c>
      <c r="AG265" t="s">
        <v>8</v>
      </c>
      <c r="AH265" t="s">
        <v>103</v>
      </c>
      <c r="AI265" t="s">
        <v>563</v>
      </c>
      <c r="AL265" t="s">
        <v>420</v>
      </c>
      <c r="AM265" t="s">
        <v>696</v>
      </c>
      <c r="AN265" t="s">
        <v>108</v>
      </c>
      <c r="AO265" t="s">
        <v>95</v>
      </c>
    </row>
    <row r="266" spans="1:41" x14ac:dyDescent="0.25">
      <c r="A266" s="7">
        <v>44530</v>
      </c>
      <c r="B266" t="s">
        <v>475</v>
      </c>
      <c r="C266" t="s">
        <v>615</v>
      </c>
      <c r="D266" t="s">
        <v>600</v>
      </c>
      <c r="E266" t="s">
        <v>600</v>
      </c>
      <c r="F266">
        <v>1514865</v>
      </c>
      <c r="G266" t="s">
        <v>693</v>
      </c>
      <c r="H266" t="s">
        <v>4</v>
      </c>
      <c r="I266">
        <v>2131</v>
      </c>
      <c r="J266" t="s">
        <v>694</v>
      </c>
      <c r="K266" t="s">
        <v>942</v>
      </c>
      <c r="L266" t="s">
        <v>942</v>
      </c>
      <c r="N266" s="7">
        <v>43306</v>
      </c>
      <c r="O266" s="7">
        <v>43306</v>
      </c>
      <c r="P266" s="7">
        <v>46751</v>
      </c>
      <c r="Q266" t="s">
        <v>416</v>
      </c>
      <c r="R266" t="s">
        <v>82</v>
      </c>
      <c r="S266">
        <v>1005097950</v>
      </c>
      <c r="T266">
        <v>768605950</v>
      </c>
      <c r="U266">
        <v>768605950</v>
      </c>
      <c r="V266">
        <v>1</v>
      </c>
      <c r="W266">
        <v>0</v>
      </c>
      <c r="X266">
        <v>1</v>
      </c>
      <c r="Z266">
        <v>1</v>
      </c>
      <c r="AA266">
        <v>1</v>
      </c>
      <c r="AB266">
        <v>8.0250000000000004</v>
      </c>
      <c r="AC266">
        <v>0</v>
      </c>
      <c r="AD266" t="s">
        <v>102</v>
      </c>
      <c r="AF266" t="s">
        <v>547</v>
      </c>
      <c r="AG266" t="s">
        <v>8</v>
      </c>
      <c r="AH266" t="s">
        <v>103</v>
      </c>
      <c r="AI266" t="s">
        <v>563</v>
      </c>
      <c r="AL266" t="s">
        <v>420</v>
      </c>
      <c r="AM266" t="s">
        <v>696</v>
      </c>
      <c r="AN266" t="s">
        <v>108</v>
      </c>
      <c r="AO266" t="s">
        <v>95</v>
      </c>
    </row>
    <row r="267" spans="1:41" x14ac:dyDescent="0.25">
      <c r="A267" s="7">
        <v>44530</v>
      </c>
      <c r="B267" t="s">
        <v>475</v>
      </c>
      <c r="C267" t="s">
        <v>615</v>
      </c>
      <c r="D267" t="s">
        <v>600</v>
      </c>
      <c r="E267" t="s">
        <v>600</v>
      </c>
      <c r="F267">
        <v>1514865</v>
      </c>
      <c r="G267" t="s">
        <v>693</v>
      </c>
      <c r="H267" t="s">
        <v>4</v>
      </c>
      <c r="I267">
        <v>2131</v>
      </c>
      <c r="J267" t="s">
        <v>694</v>
      </c>
      <c r="K267" t="s">
        <v>943</v>
      </c>
      <c r="L267" t="s">
        <v>943</v>
      </c>
      <c r="N267" s="7">
        <v>43306</v>
      </c>
      <c r="O267" s="7">
        <v>43306</v>
      </c>
      <c r="P267" s="7">
        <v>46751</v>
      </c>
      <c r="Q267" t="s">
        <v>416</v>
      </c>
      <c r="R267" t="s">
        <v>82</v>
      </c>
      <c r="S267">
        <v>2114842800</v>
      </c>
      <c r="T267">
        <v>1617234800</v>
      </c>
      <c r="U267">
        <v>1617234800</v>
      </c>
      <c r="V267">
        <v>1</v>
      </c>
      <c r="W267">
        <v>0</v>
      </c>
      <c r="X267">
        <v>1</v>
      </c>
      <c r="Z267">
        <v>1</v>
      </c>
      <c r="AA267">
        <v>1</v>
      </c>
      <c r="AB267">
        <v>8.0250000000000004</v>
      </c>
      <c r="AC267">
        <v>0</v>
      </c>
      <c r="AD267" t="s">
        <v>102</v>
      </c>
      <c r="AF267" t="s">
        <v>547</v>
      </c>
      <c r="AG267" t="s">
        <v>8</v>
      </c>
      <c r="AH267" t="s">
        <v>103</v>
      </c>
      <c r="AI267" t="s">
        <v>563</v>
      </c>
      <c r="AL267" t="s">
        <v>420</v>
      </c>
      <c r="AM267" t="s">
        <v>696</v>
      </c>
      <c r="AN267" t="s">
        <v>108</v>
      </c>
      <c r="AO267" t="s">
        <v>95</v>
      </c>
    </row>
    <row r="268" spans="1:41" x14ac:dyDescent="0.25">
      <c r="A268" s="7">
        <v>44530</v>
      </c>
      <c r="B268" t="s">
        <v>475</v>
      </c>
      <c r="C268" t="s">
        <v>615</v>
      </c>
      <c r="D268" t="s">
        <v>600</v>
      </c>
      <c r="E268" t="s">
        <v>600</v>
      </c>
      <c r="F268">
        <v>1514865</v>
      </c>
      <c r="G268" t="s">
        <v>693</v>
      </c>
      <c r="H268" t="s">
        <v>4</v>
      </c>
      <c r="I268">
        <v>2131</v>
      </c>
      <c r="J268" t="s">
        <v>694</v>
      </c>
      <c r="K268" t="s">
        <v>944</v>
      </c>
      <c r="L268" t="s">
        <v>944</v>
      </c>
      <c r="N268" s="7">
        <v>43306</v>
      </c>
      <c r="O268" s="7">
        <v>43306</v>
      </c>
      <c r="P268" s="7">
        <v>46751</v>
      </c>
      <c r="Q268" t="s">
        <v>416</v>
      </c>
      <c r="R268" t="s">
        <v>82</v>
      </c>
      <c r="S268">
        <v>3173008550</v>
      </c>
      <c r="T268">
        <v>2426420550</v>
      </c>
      <c r="U268">
        <v>2426420550</v>
      </c>
      <c r="V268">
        <v>1</v>
      </c>
      <c r="W268">
        <v>0</v>
      </c>
      <c r="X268">
        <v>1</v>
      </c>
      <c r="Z268">
        <v>1</v>
      </c>
      <c r="AA268">
        <v>1</v>
      </c>
      <c r="AB268">
        <v>8.0250000000000004</v>
      </c>
      <c r="AC268">
        <v>0</v>
      </c>
      <c r="AD268" t="s">
        <v>102</v>
      </c>
      <c r="AF268" t="s">
        <v>547</v>
      </c>
      <c r="AG268" t="s">
        <v>8</v>
      </c>
      <c r="AH268" t="s">
        <v>103</v>
      </c>
      <c r="AI268" t="s">
        <v>563</v>
      </c>
      <c r="AL268" t="s">
        <v>420</v>
      </c>
      <c r="AM268" t="s">
        <v>696</v>
      </c>
      <c r="AN268" t="s">
        <v>108</v>
      </c>
      <c r="AO268" t="s">
        <v>95</v>
      </c>
    </row>
    <row r="269" spans="1:41" x14ac:dyDescent="0.25">
      <c r="A269" s="7">
        <v>44530</v>
      </c>
      <c r="B269" t="s">
        <v>475</v>
      </c>
      <c r="C269" t="s">
        <v>615</v>
      </c>
      <c r="D269" t="s">
        <v>600</v>
      </c>
      <c r="E269" t="s">
        <v>600</v>
      </c>
      <c r="F269">
        <v>1514865</v>
      </c>
      <c r="G269" t="s">
        <v>693</v>
      </c>
      <c r="H269" t="s">
        <v>4</v>
      </c>
      <c r="I269">
        <v>2131</v>
      </c>
      <c r="J269" t="s">
        <v>694</v>
      </c>
      <c r="K269" t="s">
        <v>945</v>
      </c>
      <c r="L269" t="s">
        <v>945</v>
      </c>
      <c r="N269" s="7">
        <v>43307</v>
      </c>
      <c r="O269" s="7">
        <v>43307</v>
      </c>
      <c r="P269" s="7">
        <v>46751</v>
      </c>
      <c r="Q269" t="s">
        <v>416</v>
      </c>
      <c r="R269" t="s">
        <v>82</v>
      </c>
      <c r="S269">
        <v>9933000000</v>
      </c>
      <c r="T269">
        <v>7595824000</v>
      </c>
      <c r="U269">
        <v>7595824000</v>
      </c>
      <c r="V269">
        <v>1</v>
      </c>
      <c r="W269">
        <v>0</v>
      </c>
      <c r="X269">
        <v>1</v>
      </c>
      <c r="Z269">
        <v>1</v>
      </c>
      <c r="AA269">
        <v>1</v>
      </c>
      <c r="AB269">
        <v>8.0250000000000004</v>
      </c>
      <c r="AC269">
        <v>0</v>
      </c>
      <c r="AD269" t="s">
        <v>102</v>
      </c>
      <c r="AF269" t="s">
        <v>547</v>
      </c>
      <c r="AG269" t="s">
        <v>8</v>
      </c>
      <c r="AH269" t="s">
        <v>103</v>
      </c>
      <c r="AI269" t="s">
        <v>563</v>
      </c>
      <c r="AL269" t="s">
        <v>420</v>
      </c>
      <c r="AM269" t="s">
        <v>696</v>
      </c>
      <c r="AN269" t="s">
        <v>108</v>
      </c>
      <c r="AO269" t="s">
        <v>95</v>
      </c>
    </row>
    <row r="270" spans="1:41" x14ac:dyDescent="0.25">
      <c r="A270" s="7">
        <v>44530</v>
      </c>
      <c r="B270" t="s">
        <v>475</v>
      </c>
      <c r="C270" t="s">
        <v>615</v>
      </c>
      <c r="D270" t="s">
        <v>600</v>
      </c>
      <c r="E270" t="s">
        <v>600</v>
      </c>
      <c r="F270">
        <v>1549504</v>
      </c>
      <c r="G270" t="s">
        <v>769</v>
      </c>
      <c r="H270" t="s">
        <v>4</v>
      </c>
      <c r="I270">
        <v>2131</v>
      </c>
      <c r="J270" t="s">
        <v>770</v>
      </c>
      <c r="K270" t="s">
        <v>946</v>
      </c>
      <c r="L270" t="s">
        <v>946</v>
      </c>
      <c r="N270" s="7">
        <v>43307</v>
      </c>
      <c r="O270" s="7">
        <v>43307</v>
      </c>
      <c r="P270" s="7">
        <v>46746</v>
      </c>
      <c r="Q270" t="s">
        <v>249</v>
      </c>
      <c r="R270" t="s">
        <v>82</v>
      </c>
      <c r="S270">
        <v>7434359300</v>
      </c>
      <c r="T270">
        <v>5808259300</v>
      </c>
      <c r="U270">
        <v>5808259300</v>
      </c>
      <c r="V270">
        <v>1</v>
      </c>
      <c r="W270">
        <v>0</v>
      </c>
      <c r="X270">
        <v>1</v>
      </c>
      <c r="Z270">
        <v>1</v>
      </c>
      <c r="AA270">
        <v>1</v>
      </c>
      <c r="AB270">
        <v>7.8250000000000002</v>
      </c>
      <c r="AC270">
        <v>0</v>
      </c>
      <c r="AD270" t="s">
        <v>102</v>
      </c>
      <c r="AF270" t="s">
        <v>547</v>
      </c>
      <c r="AG270" t="s">
        <v>8</v>
      </c>
      <c r="AH270" t="s">
        <v>103</v>
      </c>
      <c r="AI270" t="s">
        <v>563</v>
      </c>
      <c r="AL270" t="s">
        <v>420</v>
      </c>
      <c r="AM270" t="s">
        <v>772</v>
      </c>
      <c r="AN270" t="s">
        <v>108</v>
      </c>
      <c r="AO270" t="s">
        <v>95</v>
      </c>
    </row>
    <row r="271" spans="1:41" x14ac:dyDescent="0.25">
      <c r="A271" s="7">
        <v>44530</v>
      </c>
      <c r="B271" t="s">
        <v>475</v>
      </c>
      <c r="C271" t="s">
        <v>615</v>
      </c>
      <c r="D271" t="s">
        <v>600</v>
      </c>
      <c r="E271" t="s">
        <v>600</v>
      </c>
      <c r="F271">
        <v>1514865</v>
      </c>
      <c r="G271" t="s">
        <v>693</v>
      </c>
      <c r="H271" t="s">
        <v>4</v>
      </c>
      <c r="I271">
        <v>2131</v>
      </c>
      <c r="J271" t="s">
        <v>694</v>
      </c>
      <c r="K271" t="s">
        <v>947</v>
      </c>
      <c r="L271" t="s">
        <v>947</v>
      </c>
      <c r="N271" s="7">
        <v>43318</v>
      </c>
      <c r="O271" s="7">
        <v>43318</v>
      </c>
      <c r="P271" s="7">
        <v>46751</v>
      </c>
      <c r="Q271" t="s">
        <v>249</v>
      </c>
      <c r="R271" t="s">
        <v>82</v>
      </c>
      <c r="S271">
        <v>1538300000</v>
      </c>
      <c r="T271">
        <v>1176348000</v>
      </c>
      <c r="U271">
        <v>1176348000</v>
      </c>
      <c r="V271">
        <v>1</v>
      </c>
      <c r="W271">
        <v>0</v>
      </c>
      <c r="X271">
        <v>1</v>
      </c>
      <c r="Z271">
        <v>1</v>
      </c>
      <c r="AA271">
        <v>1</v>
      </c>
      <c r="AB271">
        <v>8.0250000000000004</v>
      </c>
      <c r="AC271">
        <v>0</v>
      </c>
      <c r="AD271" t="s">
        <v>102</v>
      </c>
      <c r="AF271" t="s">
        <v>547</v>
      </c>
      <c r="AG271" t="s">
        <v>8</v>
      </c>
      <c r="AH271" t="s">
        <v>103</v>
      </c>
      <c r="AI271" t="s">
        <v>563</v>
      </c>
      <c r="AL271" t="s">
        <v>420</v>
      </c>
      <c r="AM271" t="s">
        <v>696</v>
      </c>
      <c r="AN271" t="s">
        <v>108</v>
      </c>
      <c r="AO271" t="s">
        <v>95</v>
      </c>
    </row>
    <row r="272" spans="1:41" x14ac:dyDescent="0.25">
      <c r="A272" s="7">
        <v>44530</v>
      </c>
      <c r="B272" t="s">
        <v>475</v>
      </c>
      <c r="C272" t="s">
        <v>615</v>
      </c>
      <c r="D272" t="s">
        <v>600</v>
      </c>
      <c r="E272" t="s">
        <v>600</v>
      </c>
      <c r="F272">
        <v>1514865</v>
      </c>
      <c r="G272" t="s">
        <v>693</v>
      </c>
      <c r="H272" t="s">
        <v>4</v>
      </c>
      <c r="I272">
        <v>2131</v>
      </c>
      <c r="J272" t="s">
        <v>694</v>
      </c>
      <c r="K272" t="s">
        <v>948</v>
      </c>
      <c r="L272" t="s">
        <v>948</v>
      </c>
      <c r="N272" s="7">
        <v>43326</v>
      </c>
      <c r="O272" s="7">
        <v>43326</v>
      </c>
      <c r="P272" s="7">
        <v>46842</v>
      </c>
      <c r="Q272" t="s">
        <v>255</v>
      </c>
      <c r="R272" t="s">
        <v>82</v>
      </c>
      <c r="S272">
        <v>674850000</v>
      </c>
      <c r="T272">
        <v>516062000</v>
      </c>
      <c r="U272">
        <v>516062000</v>
      </c>
      <c r="V272">
        <v>1</v>
      </c>
      <c r="W272">
        <v>0</v>
      </c>
      <c r="X272">
        <v>1</v>
      </c>
      <c r="Z272">
        <v>1</v>
      </c>
      <c r="AA272">
        <v>1</v>
      </c>
      <c r="AB272">
        <v>8.0250000000000004</v>
      </c>
      <c r="AC272">
        <v>0</v>
      </c>
      <c r="AD272" t="s">
        <v>102</v>
      </c>
      <c r="AF272" t="s">
        <v>547</v>
      </c>
      <c r="AG272" t="s">
        <v>8</v>
      </c>
      <c r="AH272" t="s">
        <v>418</v>
      </c>
      <c r="AI272" t="s">
        <v>563</v>
      </c>
      <c r="AL272" t="s">
        <v>420</v>
      </c>
      <c r="AM272" t="s">
        <v>696</v>
      </c>
      <c r="AN272" t="s">
        <v>108</v>
      </c>
      <c r="AO272" t="s">
        <v>95</v>
      </c>
    </row>
    <row r="273" spans="1:41" x14ac:dyDescent="0.25">
      <c r="A273" s="7">
        <v>44530</v>
      </c>
      <c r="B273" t="s">
        <v>475</v>
      </c>
      <c r="C273" t="s">
        <v>615</v>
      </c>
      <c r="D273" t="s">
        <v>600</v>
      </c>
      <c r="E273" t="s">
        <v>600</v>
      </c>
      <c r="F273">
        <v>1514865</v>
      </c>
      <c r="G273" t="s">
        <v>693</v>
      </c>
      <c r="H273" t="s">
        <v>4</v>
      </c>
      <c r="I273">
        <v>2131</v>
      </c>
      <c r="J273" t="s">
        <v>694</v>
      </c>
      <c r="K273" t="s">
        <v>949</v>
      </c>
      <c r="L273" t="s">
        <v>949</v>
      </c>
      <c r="N273" s="7">
        <v>43326</v>
      </c>
      <c r="O273" s="7">
        <v>43326</v>
      </c>
      <c r="P273" s="7">
        <v>46751</v>
      </c>
      <c r="Q273" t="s">
        <v>249</v>
      </c>
      <c r="R273" t="s">
        <v>82</v>
      </c>
      <c r="S273">
        <v>3066749020</v>
      </c>
      <c r="T273">
        <v>2345161020</v>
      </c>
      <c r="U273">
        <v>2345161020</v>
      </c>
      <c r="V273">
        <v>1</v>
      </c>
      <c r="W273">
        <v>0</v>
      </c>
      <c r="X273">
        <v>1</v>
      </c>
      <c r="Z273">
        <v>1</v>
      </c>
      <c r="AA273">
        <v>1</v>
      </c>
      <c r="AB273">
        <v>8.0250000000000004</v>
      </c>
      <c r="AC273">
        <v>0</v>
      </c>
      <c r="AD273" t="s">
        <v>102</v>
      </c>
      <c r="AF273" t="s">
        <v>547</v>
      </c>
      <c r="AG273" t="s">
        <v>8</v>
      </c>
      <c r="AH273" t="s">
        <v>418</v>
      </c>
      <c r="AI273" t="s">
        <v>563</v>
      </c>
      <c r="AL273" t="s">
        <v>420</v>
      </c>
      <c r="AM273" t="s">
        <v>696</v>
      </c>
      <c r="AN273" t="s">
        <v>108</v>
      </c>
      <c r="AO273" t="s">
        <v>95</v>
      </c>
    </row>
    <row r="274" spans="1:41" x14ac:dyDescent="0.25">
      <c r="A274" s="7">
        <v>44530</v>
      </c>
      <c r="B274" t="s">
        <v>475</v>
      </c>
      <c r="C274" t="s">
        <v>615</v>
      </c>
      <c r="D274" t="s">
        <v>600</v>
      </c>
      <c r="E274" t="s">
        <v>600</v>
      </c>
      <c r="F274">
        <v>1514865</v>
      </c>
      <c r="G274" t="s">
        <v>693</v>
      </c>
      <c r="H274" t="s">
        <v>4</v>
      </c>
      <c r="I274">
        <v>2131</v>
      </c>
      <c r="J274" t="s">
        <v>694</v>
      </c>
      <c r="K274" t="s">
        <v>950</v>
      </c>
      <c r="L274" t="s">
        <v>950</v>
      </c>
      <c r="N274" s="7">
        <v>43326</v>
      </c>
      <c r="O274" s="7">
        <v>43326</v>
      </c>
      <c r="P274" s="7">
        <v>46660</v>
      </c>
      <c r="Q274" t="s">
        <v>426</v>
      </c>
      <c r="R274" t="s">
        <v>82</v>
      </c>
      <c r="S274">
        <v>7500000000</v>
      </c>
      <c r="T274">
        <v>5294120000</v>
      </c>
      <c r="U274">
        <v>5294120000</v>
      </c>
      <c r="V274">
        <v>1</v>
      </c>
      <c r="W274">
        <v>0</v>
      </c>
      <c r="X274">
        <v>1</v>
      </c>
      <c r="Z274">
        <v>1</v>
      </c>
      <c r="AA274">
        <v>1</v>
      </c>
      <c r="AB274">
        <v>8.0250000000000004</v>
      </c>
      <c r="AC274">
        <v>0</v>
      </c>
      <c r="AD274" t="s">
        <v>102</v>
      </c>
      <c r="AF274" t="s">
        <v>547</v>
      </c>
      <c r="AG274" t="s">
        <v>8</v>
      </c>
      <c r="AH274" t="s">
        <v>418</v>
      </c>
      <c r="AI274" t="s">
        <v>563</v>
      </c>
      <c r="AL274" t="s">
        <v>420</v>
      </c>
      <c r="AM274" t="s">
        <v>696</v>
      </c>
      <c r="AN274" t="s">
        <v>108</v>
      </c>
      <c r="AO274" t="s">
        <v>95</v>
      </c>
    </row>
    <row r="275" spans="1:41" x14ac:dyDescent="0.25">
      <c r="A275" s="7">
        <v>44530</v>
      </c>
      <c r="B275" t="s">
        <v>475</v>
      </c>
      <c r="C275" t="s">
        <v>615</v>
      </c>
      <c r="D275" t="s">
        <v>600</v>
      </c>
      <c r="E275" t="s">
        <v>600</v>
      </c>
      <c r="F275">
        <v>1514865</v>
      </c>
      <c r="G275" t="s">
        <v>693</v>
      </c>
      <c r="H275" t="s">
        <v>4</v>
      </c>
      <c r="I275">
        <v>2131</v>
      </c>
      <c r="J275" t="s">
        <v>694</v>
      </c>
      <c r="K275" t="s">
        <v>951</v>
      </c>
      <c r="L275" t="s">
        <v>951</v>
      </c>
      <c r="N275" s="7">
        <v>43326</v>
      </c>
      <c r="O275" s="7">
        <v>43326</v>
      </c>
      <c r="P275" s="7">
        <v>46751</v>
      </c>
      <c r="Q275" t="s">
        <v>249</v>
      </c>
      <c r="R275" t="s">
        <v>82</v>
      </c>
      <c r="S275">
        <v>1972800000</v>
      </c>
      <c r="T275">
        <v>1508612000</v>
      </c>
      <c r="U275">
        <v>1508612000</v>
      </c>
      <c r="V275">
        <v>1</v>
      </c>
      <c r="W275">
        <v>0</v>
      </c>
      <c r="X275">
        <v>1</v>
      </c>
      <c r="Z275">
        <v>1</v>
      </c>
      <c r="AA275">
        <v>1</v>
      </c>
      <c r="AB275">
        <v>8.0250000000000004</v>
      </c>
      <c r="AC275">
        <v>0</v>
      </c>
      <c r="AD275" t="s">
        <v>102</v>
      </c>
      <c r="AF275" t="s">
        <v>547</v>
      </c>
      <c r="AG275" t="s">
        <v>8</v>
      </c>
      <c r="AH275" t="s">
        <v>418</v>
      </c>
      <c r="AI275" t="s">
        <v>563</v>
      </c>
      <c r="AL275" t="s">
        <v>420</v>
      </c>
      <c r="AM275" t="s">
        <v>696</v>
      </c>
      <c r="AN275" t="s">
        <v>108</v>
      </c>
      <c r="AO275" t="s">
        <v>95</v>
      </c>
    </row>
    <row r="276" spans="1:41" x14ac:dyDescent="0.25">
      <c r="A276" s="7">
        <v>44530</v>
      </c>
      <c r="B276" t="s">
        <v>475</v>
      </c>
      <c r="C276" t="s">
        <v>615</v>
      </c>
      <c r="D276" t="s">
        <v>600</v>
      </c>
      <c r="E276" t="s">
        <v>600</v>
      </c>
      <c r="F276">
        <v>1514865</v>
      </c>
      <c r="G276" t="s">
        <v>693</v>
      </c>
      <c r="H276" t="s">
        <v>4</v>
      </c>
      <c r="I276">
        <v>2131</v>
      </c>
      <c r="J276" t="s">
        <v>694</v>
      </c>
      <c r="K276" t="s">
        <v>952</v>
      </c>
      <c r="L276" t="s">
        <v>952</v>
      </c>
      <c r="N276" s="7">
        <v>43327</v>
      </c>
      <c r="O276" s="7">
        <v>43327</v>
      </c>
      <c r="P276" s="7">
        <v>46842</v>
      </c>
      <c r="Q276" t="s">
        <v>255</v>
      </c>
      <c r="R276" t="s">
        <v>82</v>
      </c>
      <c r="S276">
        <v>637650000</v>
      </c>
      <c r="T276">
        <v>487614000</v>
      </c>
      <c r="U276">
        <v>487614000</v>
      </c>
      <c r="V276">
        <v>1</v>
      </c>
      <c r="W276">
        <v>0</v>
      </c>
      <c r="X276">
        <v>1</v>
      </c>
      <c r="Z276">
        <v>1</v>
      </c>
      <c r="AA276">
        <v>1</v>
      </c>
      <c r="AB276">
        <v>8.0250000000000004</v>
      </c>
      <c r="AC276">
        <v>0</v>
      </c>
      <c r="AD276" t="s">
        <v>102</v>
      </c>
      <c r="AF276" t="s">
        <v>547</v>
      </c>
      <c r="AG276" t="s">
        <v>8</v>
      </c>
      <c r="AH276" t="s">
        <v>418</v>
      </c>
      <c r="AI276" t="s">
        <v>563</v>
      </c>
      <c r="AL276" t="s">
        <v>420</v>
      </c>
      <c r="AM276" t="s">
        <v>696</v>
      </c>
      <c r="AN276" t="s">
        <v>108</v>
      </c>
      <c r="AO276" t="s">
        <v>95</v>
      </c>
    </row>
    <row r="277" spans="1:41" x14ac:dyDescent="0.25">
      <c r="A277" s="7">
        <v>44530</v>
      </c>
      <c r="B277" t="s">
        <v>6</v>
      </c>
      <c r="C277" t="s">
        <v>86</v>
      </c>
      <c r="D277" t="s">
        <v>600</v>
      </c>
      <c r="E277" t="s">
        <v>600</v>
      </c>
      <c r="F277">
        <v>1262872</v>
      </c>
      <c r="G277" t="s">
        <v>953</v>
      </c>
      <c r="H277" t="s">
        <v>4</v>
      </c>
      <c r="I277">
        <v>2131</v>
      </c>
      <c r="J277" t="s">
        <v>954</v>
      </c>
      <c r="K277" t="s">
        <v>955</v>
      </c>
      <c r="L277" t="s">
        <v>955</v>
      </c>
      <c r="N277" s="7">
        <v>43329</v>
      </c>
      <c r="O277" s="7">
        <v>43329</v>
      </c>
      <c r="P277" s="7">
        <v>52460</v>
      </c>
      <c r="Q277" t="s">
        <v>170</v>
      </c>
      <c r="R277" t="s">
        <v>82</v>
      </c>
      <c r="S277">
        <v>1680000000</v>
      </c>
      <c r="T277">
        <v>1461600000</v>
      </c>
      <c r="U277">
        <v>1461600000</v>
      </c>
      <c r="V277">
        <v>1</v>
      </c>
      <c r="W277">
        <v>0</v>
      </c>
      <c r="X277">
        <v>1</v>
      </c>
      <c r="Z277">
        <v>1</v>
      </c>
      <c r="AA277">
        <v>1</v>
      </c>
      <c r="AB277">
        <v>8.1</v>
      </c>
      <c r="AC277">
        <v>3.5</v>
      </c>
      <c r="AD277" t="s">
        <v>83</v>
      </c>
      <c r="AE277" t="s">
        <v>113</v>
      </c>
      <c r="AF277" t="s">
        <v>247</v>
      </c>
      <c r="AG277" t="s">
        <v>7</v>
      </c>
      <c r="AH277" t="s">
        <v>89</v>
      </c>
      <c r="AI277" t="s">
        <v>131</v>
      </c>
      <c r="AL277" t="s">
        <v>153</v>
      </c>
      <c r="AM277" t="s">
        <v>604</v>
      </c>
      <c r="AN277" t="s">
        <v>94</v>
      </c>
      <c r="AO277" t="s">
        <v>95</v>
      </c>
    </row>
    <row r="278" spans="1:41" x14ac:dyDescent="0.25">
      <c r="A278" s="7">
        <v>44530</v>
      </c>
      <c r="B278" t="s">
        <v>6</v>
      </c>
      <c r="C278" t="s">
        <v>86</v>
      </c>
      <c r="D278" t="s">
        <v>600</v>
      </c>
      <c r="E278" t="s">
        <v>600</v>
      </c>
      <c r="F278">
        <v>1429269</v>
      </c>
      <c r="G278" t="s">
        <v>851</v>
      </c>
      <c r="H278" t="s">
        <v>4</v>
      </c>
      <c r="I278">
        <v>2131</v>
      </c>
      <c r="J278" t="s">
        <v>906</v>
      </c>
      <c r="K278" t="s">
        <v>956</v>
      </c>
      <c r="L278" t="s">
        <v>956</v>
      </c>
      <c r="N278" s="7">
        <v>43333</v>
      </c>
      <c r="O278" s="7">
        <v>43333</v>
      </c>
      <c r="P278" s="7">
        <v>46933</v>
      </c>
      <c r="Q278" t="s">
        <v>158</v>
      </c>
      <c r="R278" t="s">
        <v>82</v>
      </c>
      <c r="S278">
        <v>99000000</v>
      </c>
      <c r="T278">
        <v>76371402</v>
      </c>
      <c r="U278">
        <v>76371402</v>
      </c>
      <c r="V278">
        <v>1</v>
      </c>
      <c r="W278">
        <v>0</v>
      </c>
      <c r="X278">
        <v>1</v>
      </c>
      <c r="Z278">
        <v>1</v>
      </c>
      <c r="AA278">
        <v>1</v>
      </c>
      <c r="AB278">
        <v>7.41</v>
      </c>
      <c r="AC278">
        <v>0</v>
      </c>
      <c r="AD278" t="s">
        <v>83</v>
      </c>
      <c r="AE278" t="s">
        <v>176</v>
      </c>
      <c r="AF278" t="s">
        <v>194</v>
      </c>
      <c r="AG278" t="s">
        <v>11</v>
      </c>
      <c r="AH278" t="s">
        <v>177</v>
      </c>
      <c r="AI278" t="s">
        <v>178</v>
      </c>
      <c r="AJ278" t="s">
        <v>179</v>
      </c>
      <c r="AL278" t="s">
        <v>153</v>
      </c>
      <c r="AM278" t="s">
        <v>604</v>
      </c>
      <c r="AN278" t="s">
        <v>123</v>
      </c>
      <c r="AO278" t="s">
        <v>95</v>
      </c>
    </row>
    <row r="279" spans="1:41" x14ac:dyDescent="0.25">
      <c r="A279" s="7">
        <v>44530</v>
      </c>
      <c r="B279" t="s">
        <v>475</v>
      </c>
      <c r="C279" t="s">
        <v>615</v>
      </c>
      <c r="D279" t="s">
        <v>600</v>
      </c>
      <c r="E279" t="s">
        <v>600</v>
      </c>
      <c r="F279">
        <v>1514865</v>
      </c>
      <c r="G279" t="s">
        <v>693</v>
      </c>
      <c r="H279" t="s">
        <v>4</v>
      </c>
      <c r="I279">
        <v>2131</v>
      </c>
      <c r="J279" t="s">
        <v>694</v>
      </c>
      <c r="K279" t="s">
        <v>957</v>
      </c>
      <c r="L279" t="s">
        <v>957</v>
      </c>
      <c r="N279" s="7">
        <v>43356</v>
      </c>
      <c r="O279" s="7">
        <v>43356</v>
      </c>
      <c r="P279" s="7">
        <v>46751</v>
      </c>
      <c r="Q279" t="s">
        <v>417</v>
      </c>
      <c r="R279" t="s">
        <v>82</v>
      </c>
      <c r="S279">
        <v>703634886</v>
      </c>
      <c r="T279">
        <v>538074886</v>
      </c>
      <c r="U279">
        <v>538074886</v>
      </c>
      <c r="V279">
        <v>1</v>
      </c>
      <c r="W279">
        <v>0</v>
      </c>
      <c r="X279">
        <v>1</v>
      </c>
      <c r="Z279">
        <v>1</v>
      </c>
      <c r="AA279">
        <v>1</v>
      </c>
      <c r="AB279">
        <v>8.0250000000000004</v>
      </c>
      <c r="AC279">
        <v>0</v>
      </c>
      <c r="AD279" t="s">
        <v>102</v>
      </c>
      <c r="AF279" t="s">
        <v>547</v>
      </c>
      <c r="AG279" t="s">
        <v>8</v>
      </c>
      <c r="AH279" t="s">
        <v>103</v>
      </c>
      <c r="AI279" t="s">
        <v>104</v>
      </c>
      <c r="AL279" t="s">
        <v>420</v>
      </c>
      <c r="AM279" t="s">
        <v>696</v>
      </c>
      <c r="AN279" t="s">
        <v>108</v>
      </c>
      <c r="AO279" t="s">
        <v>95</v>
      </c>
    </row>
    <row r="280" spans="1:41" x14ac:dyDescent="0.25">
      <c r="A280" s="7">
        <v>44530</v>
      </c>
      <c r="B280" t="s">
        <v>475</v>
      </c>
      <c r="C280" t="s">
        <v>615</v>
      </c>
      <c r="D280" t="s">
        <v>600</v>
      </c>
      <c r="E280" t="s">
        <v>600</v>
      </c>
      <c r="F280">
        <v>1514865</v>
      </c>
      <c r="G280" t="s">
        <v>693</v>
      </c>
      <c r="H280" t="s">
        <v>4</v>
      </c>
      <c r="I280">
        <v>2131</v>
      </c>
      <c r="J280" t="s">
        <v>694</v>
      </c>
      <c r="K280" t="s">
        <v>958</v>
      </c>
      <c r="L280" t="s">
        <v>958</v>
      </c>
      <c r="N280" s="7">
        <v>43356</v>
      </c>
      <c r="O280" s="7">
        <v>43356</v>
      </c>
      <c r="P280" s="7">
        <v>46842</v>
      </c>
      <c r="Q280" t="s">
        <v>253</v>
      </c>
      <c r="R280" t="s">
        <v>82</v>
      </c>
      <c r="S280">
        <v>1107764220</v>
      </c>
      <c r="T280">
        <v>847112220</v>
      </c>
      <c r="U280">
        <v>847112220</v>
      </c>
      <c r="V280">
        <v>1</v>
      </c>
      <c r="W280">
        <v>0</v>
      </c>
      <c r="X280">
        <v>1</v>
      </c>
      <c r="Z280">
        <v>1</v>
      </c>
      <c r="AA280">
        <v>1</v>
      </c>
      <c r="AB280">
        <v>8.0250000000000004</v>
      </c>
      <c r="AC280">
        <v>0</v>
      </c>
      <c r="AD280" t="s">
        <v>102</v>
      </c>
      <c r="AF280" t="s">
        <v>547</v>
      </c>
      <c r="AG280" t="s">
        <v>8</v>
      </c>
      <c r="AH280" t="s">
        <v>103</v>
      </c>
      <c r="AI280" t="s">
        <v>104</v>
      </c>
      <c r="AL280" t="s">
        <v>420</v>
      </c>
      <c r="AM280" t="s">
        <v>696</v>
      </c>
      <c r="AN280" t="s">
        <v>108</v>
      </c>
      <c r="AO280" t="s">
        <v>95</v>
      </c>
    </row>
    <row r="281" spans="1:41" x14ac:dyDescent="0.25">
      <c r="A281" s="7">
        <v>44530</v>
      </c>
      <c r="B281" t="s">
        <v>475</v>
      </c>
      <c r="C281" t="s">
        <v>615</v>
      </c>
      <c r="D281" t="s">
        <v>600</v>
      </c>
      <c r="E281" t="s">
        <v>600</v>
      </c>
      <c r="F281">
        <v>1514865</v>
      </c>
      <c r="G281" t="s">
        <v>693</v>
      </c>
      <c r="H281" t="s">
        <v>4</v>
      </c>
      <c r="I281">
        <v>2131</v>
      </c>
      <c r="J281" t="s">
        <v>694</v>
      </c>
      <c r="K281" t="s">
        <v>959</v>
      </c>
      <c r="L281" t="s">
        <v>959</v>
      </c>
      <c r="N281" s="7">
        <v>43356</v>
      </c>
      <c r="O281" s="7">
        <v>43356</v>
      </c>
      <c r="P281" s="7">
        <v>46842</v>
      </c>
      <c r="Q281" t="s">
        <v>253</v>
      </c>
      <c r="R281" t="s">
        <v>82</v>
      </c>
      <c r="S281">
        <v>501331300</v>
      </c>
      <c r="T281">
        <v>383371300</v>
      </c>
      <c r="U281">
        <v>383371300</v>
      </c>
      <c r="V281">
        <v>1</v>
      </c>
      <c r="W281">
        <v>0</v>
      </c>
      <c r="X281">
        <v>1</v>
      </c>
      <c r="Z281">
        <v>1</v>
      </c>
      <c r="AA281">
        <v>1</v>
      </c>
      <c r="AB281">
        <v>8.0250000000000004</v>
      </c>
      <c r="AC281">
        <v>0</v>
      </c>
      <c r="AD281" t="s">
        <v>102</v>
      </c>
      <c r="AF281" t="s">
        <v>547</v>
      </c>
      <c r="AG281" t="s">
        <v>8</v>
      </c>
      <c r="AH281" t="s">
        <v>103</v>
      </c>
      <c r="AI281" t="s">
        <v>563</v>
      </c>
      <c r="AL281" t="s">
        <v>420</v>
      </c>
      <c r="AM281" t="s">
        <v>696</v>
      </c>
      <c r="AN281" t="s">
        <v>108</v>
      </c>
      <c r="AO281" t="s">
        <v>95</v>
      </c>
    </row>
    <row r="282" spans="1:41" x14ac:dyDescent="0.25">
      <c r="A282" s="7">
        <v>44530</v>
      </c>
      <c r="B282" t="s">
        <v>475</v>
      </c>
      <c r="C282" t="s">
        <v>615</v>
      </c>
      <c r="D282" t="s">
        <v>600</v>
      </c>
      <c r="E282" t="s">
        <v>600</v>
      </c>
      <c r="F282">
        <v>1514865</v>
      </c>
      <c r="G282" t="s">
        <v>693</v>
      </c>
      <c r="H282" t="s">
        <v>4</v>
      </c>
      <c r="I282">
        <v>2131</v>
      </c>
      <c r="J282" t="s">
        <v>694</v>
      </c>
      <c r="K282" t="s">
        <v>960</v>
      </c>
      <c r="L282" t="s">
        <v>960</v>
      </c>
      <c r="N282" s="7">
        <v>43357</v>
      </c>
      <c r="O282" s="7">
        <v>43357</v>
      </c>
      <c r="P282" s="7">
        <v>46751</v>
      </c>
      <c r="Q282" t="s">
        <v>417</v>
      </c>
      <c r="R282" t="s">
        <v>82</v>
      </c>
      <c r="S282">
        <v>114000000</v>
      </c>
      <c r="T282">
        <v>87176000</v>
      </c>
      <c r="U282">
        <v>87176000</v>
      </c>
      <c r="V282">
        <v>1</v>
      </c>
      <c r="W282">
        <v>0</v>
      </c>
      <c r="X282">
        <v>1</v>
      </c>
      <c r="Z282">
        <v>1</v>
      </c>
      <c r="AA282">
        <v>1</v>
      </c>
      <c r="AB282">
        <v>8.0250000000000004</v>
      </c>
      <c r="AC282">
        <v>0</v>
      </c>
      <c r="AD282" t="s">
        <v>102</v>
      </c>
      <c r="AF282" t="s">
        <v>547</v>
      </c>
      <c r="AG282" t="s">
        <v>8</v>
      </c>
      <c r="AH282" t="s">
        <v>103</v>
      </c>
      <c r="AI282" t="s">
        <v>104</v>
      </c>
      <c r="AL282" t="s">
        <v>420</v>
      </c>
      <c r="AM282" t="s">
        <v>696</v>
      </c>
      <c r="AN282" t="s">
        <v>108</v>
      </c>
      <c r="AO282" t="s">
        <v>95</v>
      </c>
    </row>
    <row r="283" spans="1:41" x14ac:dyDescent="0.25">
      <c r="A283" s="7">
        <v>44530</v>
      </c>
      <c r="B283" t="s">
        <v>475</v>
      </c>
      <c r="C283" t="s">
        <v>615</v>
      </c>
      <c r="D283" t="s">
        <v>600</v>
      </c>
      <c r="E283" t="s">
        <v>600</v>
      </c>
      <c r="F283">
        <v>1514865</v>
      </c>
      <c r="G283" t="s">
        <v>693</v>
      </c>
      <c r="H283" t="s">
        <v>4</v>
      </c>
      <c r="I283">
        <v>2131</v>
      </c>
      <c r="J283" t="s">
        <v>694</v>
      </c>
      <c r="K283" t="s">
        <v>961</v>
      </c>
      <c r="L283" t="s">
        <v>961</v>
      </c>
      <c r="N283" s="7">
        <v>43357</v>
      </c>
      <c r="O283" s="7">
        <v>43357</v>
      </c>
      <c r="P283" s="7">
        <v>46934</v>
      </c>
      <c r="Q283" t="s">
        <v>251</v>
      </c>
      <c r="R283" t="s">
        <v>82</v>
      </c>
      <c r="S283">
        <v>24120000</v>
      </c>
      <c r="T283">
        <v>19863000</v>
      </c>
      <c r="U283">
        <v>19863000</v>
      </c>
      <c r="V283">
        <v>1</v>
      </c>
      <c r="W283">
        <v>0</v>
      </c>
      <c r="X283">
        <v>1</v>
      </c>
      <c r="Z283">
        <v>1</v>
      </c>
      <c r="AA283">
        <v>1</v>
      </c>
      <c r="AB283">
        <v>8.0250000000000004</v>
      </c>
      <c r="AC283">
        <v>0</v>
      </c>
      <c r="AD283" t="s">
        <v>102</v>
      </c>
      <c r="AF283" t="s">
        <v>547</v>
      </c>
      <c r="AG283" t="s">
        <v>8</v>
      </c>
      <c r="AH283" t="s">
        <v>103</v>
      </c>
      <c r="AI283" t="s">
        <v>104</v>
      </c>
      <c r="AL283" t="s">
        <v>420</v>
      </c>
      <c r="AM283" t="s">
        <v>696</v>
      </c>
      <c r="AN283" t="s">
        <v>108</v>
      </c>
      <c r="AO283" t="s">
        <v>95</v>
      </c>
    </row>
    <row r="284" spans="1:41" x14ac:dyDescent="0.25">
      <c r="A284" s="7">
        <v>44530</v>
      </c>
      <c r="B284" t="s">
        <v>475</v>
      </c>
      <c r="C284" t="s">
        <v>615</v>
      </c>
      <c r="D284" t="s">
        <v>600</v>
      </c>
      <c r="E284" t="s">
        <v>600</v>
      </c>
      <c r="F284">
        <v>1514865</v>
      </c>
      <c r="G284" t="s">
        <v>693</v>
      </c>
      <c r="H284" t="s">
        <v>4</v>
      </c>
      <c r="I284">
        <v>2131</v>
      </c>
      <c r="J284" t="s">
        <v>694</v>
      </c>
      <c r="K284" t="s">
        <v>962</v>
      </c>
      <c r="L284" t="s">
        <v>962</v>
      </c>
      <c r="N284" s="7">
        <v>43357</v>
      </c>
      <c r="O284" s="7">
        <v>43357</v>
      </c>
      <c r="P284" s="7">
        <v>46842</v>
      </c>
      <c r="Q284" t="s">
        <v>253</v>
      </c>
      <c r="R284" t="s">
        <v>82</v>
      </c>
      <c r="S284">
        <v>136280000</v>
      </c>
      <c r="T284">
        <v>104216000</v>
      </c>
      <c r="U284">
        <v>104216000</v>
      </c>
      <c r="V284">
        <v>1</v>
      </c>
      <c r="W284">
        <v>0</v>
      </c>
      <c r="X284">
        <v>1</v>
      </c>
      <c r="Z284">
        <v>1</v>
      </c>
      <c r="AA284">
        <v>1</v>
      </c>
      <c r="AB284">
        <v>8.0250000000000004</v>
      </c>
      <c r="AC284">
        <v>0</v>
      </c>
      <c r="AD284" t="s">
        <v>102</v>
      </c>
      <c r="AF284" t="s">
        <v>547</v>
      </c>
      <c r="AG284" t="s">
        <v>8</v>
      </c>
      <c r="AH284" t="s">
        <v>103</v>
      </c>
      <c r="AI284" t="s">
        <v>104</v>
      </c>
      <c r="AL284" t="s">
        <v>420</v>
      </c>
      <c r="AM284" t="s">
        <v>696</v>
      </c>
      <c r="AN284" t="s">
        <v>108</v>
      </c>
      <c r="AO284" t="s">
        <v>95</v>
      </c>
    </row>
    <row r="285" spans="1:41" x14ac:dyDescent="0.25">
      <c r="A285" s="7">
        <v>44530</v>
      </c>
      <c r="B285" t="s">
        <v>475</v>
      </c>
      <c r="C285" t="s">
        <v>615</v>
      </c>
      <c r="D285" t="s">
        <v>600</v>
      </c>
      <c r="E285" t="s">
        <v>600</v>
      </c>
      <c r="F285">
        <v>1514865</v>
      </c>
      <c r="G285" t="s">
        <v>693</v>
      </c>
      <c r="H285" t="s">
        <v>4</v>
      </c>
      <c r="I285">
        <v>2131</v>
      </c>
      <c r="J285" t="s">
        <v>694</v>
      </c>
      <c r="K285" t="s">
        <v>963</v>
      </c>
      <c r="L285" t="s">
        <v>963</v>
      </c>
      <c r="N285" s="7">
        <v>43357</v>
      </c>
      <c r="O285" s="7">
        <v>43357</v>
      </c>
      <c r="P285" s="7">
        <v>46842</v>
      </c>
      <c r="Q285" t="s">
        <v>253</v>
      </c>
      <c r="R285" t="s">
        <v>82</v>
      </c>
      <c r="S285">
        <v>32400000</v>
      </c>
      <c r="T285">
        <v>24776000</v>
      </c>
      <c r="U285">
        <v>24776000</v>
      </c>
      <c r="V285">
        <v>1</v>
      </c>
      <c r="W285">
        <v>0</v>
      </c>
      <c r="X285">
        <v>1</v>
      </c>
      <c r="Z285">
        <v>1</v>
      </c>
      <c r="AA285">
        <v>1</v>
      </c>
      <c r="AB285">
        <v>8.0250000000000004</v>
      </c>
      <c r="AC285">
        <v>0</v>
      </c>
      <c r="AD285" t="s">
        <v>102</v>
      </c>
      <c r="AF285" t="s">
        <v>547</v>
      </c>
      <c r="AG285" t="s">
        <v>8</v>
      </c>
      <c r="AH285" t="s">
        <v>103</v>
      </c>
      <c r="AI285" t="s">
        <v>104</v>
      </c>
      <c r="AL285" t="s">
        <v>420</v>
      </c>
      <c r="AM285" t="s">
        <v>696</v>
      </c>
      <c r="AN285" t="s">
        <v>108</v>
      </c>
      <c r="AO285" t="s">
        <v>95</v>
      </c>
    </row>
    <row r="286" spans="1:41" x14ac:dyDescent="0.25">
      <c r="A286" s="7">
        <v>44530</v>
      </c>
      <c r="B286" t="s">
        <v>475</v>
      </c>
      <c r="C286" t="s">
        <v>615</v>
      </c>
      <c r="D286" t="s">
        <v>600</v>
      </c>
      <c r="E286" t="s">
        <v>600</v>
      </c>
      <c r="F286">
        <v>1514865</v>
      </c>
      <c r="G286" t="s">
        <v>693</v>
      </c>
      <c r="H286" t="s">
        <v>4</v>
      </c>
      <c r="I286">
        <v>2131</v>
      </c>
      <c r="J286" t="s">
        <v>694</v>
      </c>
      <c r="K286" t="s">
        <v>964</v>
      </c>
      <c r="L286" t="s">
        <v>964</v>
      </c>
      <c r="N286" s="7">
        <v>43357</v>
      </c>
      <c r="O286" s="7">
        <v>43357</v>
      </c>
      <c r="P286" s="7">
        <v>46842</v>
      </c>
      <c r="Q286" t="s">
        <v>253</v>
      </c>
      <c r="R286" t="s">
        <v>82</v>
      </c>
      <c r="S286">
        <v>2132741190</v>
      </c>
      <c r="T286">
        <v>1630921190</v>
      </c>
      <c r="U286">
        <v>1630921190</v>
      </c>
      <c r="V286">
        <v>1</v>
      </c>
      <c r="W286">
        <v>0</v>
      </c>
      <c r="X286">
        <v>1</v>
      </c>
      <c r="Z286">
        <v>1</v>
      </c>
      <c r="AA286">
        <v>1</v>
      </c>
      <c r="AB286">
        <v>8.0250000000000004</v>
      </c>
      <c r="AC286">
        <v>0</v>
      </c>
      <c r="AD286" t="s">
        <v>102</v>
      </c>
      <c r="AF286" t="s">
        <v>547</v>
      </c>
      <c r="AG286" t="s">
        <v>8</v>
      </c>
      <c r="AH286" t="s">
        <v>103</v>
      </c>
      <c r="AI286" t="s">
        <v>104</v>
      </c>
      <c r="AL286" t="s">
        <v>420</v>
      </c>
      <c r="AM286" t="s">
        <v>696</v>
      </c>
      <c r="AN286" t="s">
        <v>108</v>
      </c>
      <c r="AO286" t="s">
        <v>95</v>
      </c>
    </row>
    <row r="287" spans="1:41" x14ac:dyDescent="0.25">
      <c r="A287" s="7">
        <v>44530</v>
      </c>
      <c r="B287" t="s">
        <v>475</v>
      </c>
      <c r="C287" t="s">
        <v>615</v>
      </c>
      <c r="D287" t="s">
        <v>600</v>
      </c>
      <c r="E287" t="s">
        <v>600</v>
      </c>
      <c r="F287">
        <v>1514865</v>
      </c>
      <c r="G287" t="s">
        <v>693</v>
      </c>
      <c r="H287" t="s">
        <v>4</v>
      </c>
      <c r="I287">
        <v>2131</v>
      </c>
      <c r="J287" t="s">
        <v>694</v>
      </c>
      <c r="K287" t="s">
        <v>965</v>
      </c>
      <c r="L287" t="s">
        <v>965</v>
      </c>
      <c r="N287" s="7">
        <v>43357</v>
      </c>
      <c r="O287" s="7">
        <v>43357</v>
      </c>
      <c r="P287" s="7">
        <v>46842</v>
      </c>
      <c r="Q287" t="s">
        <v>253</v>
      </c>
      <c r="R287" t="s">
        <v>82</v>
      </c>
      <c r="S287">
        <v>2002897560</v>
      </c>
      <c r="T287">
        <v>1531625560</v>
      </c>
      <c r="U287">
        <v>1531625560</v>
      </c>
      <c r="V287">
        <v>1</v>
      </c>
      <c r="W287">
        <v>0</v>
      </c>
      <c r="X287">
        <v>1</v>
      </c>
      <c r="Z287">
        <v>1</v>
      </c>
      <c r="AA287">
        <v>1</v>
      </c>
      <c r="AB287">
        <v>8.0250000000000004</v>
      </c>
      <c r="AC287">
        <v>0</v>
      </c>
      <c r="AD287" t="s">
        <v>102</v>
      </c>
      <c r="AF287" t="s">
        <v>547</v>
      </c>
      <c r="AG287" t="s">
        <v>8</v>
      </c>
      <c r="AH287" t="s">
        <v>103</v>
      </c>
      <c r="AI287" t="s">
        <v>104</v>
      </c>
      <c r="AL287" t="s">
        <v>420</v>
      </c>
      <c r="AM287" t="s">
        <v>696</v>
      </c>
      <c r="AN287" t="s">
        <v>108</v>
      </c>
      <c r="AO287" t="s">
        <v>95</v>
      </c>
    </row>
    <row r="288" spans="1:41" x14ac:dyDescent="0.25">
      <c r="A288" s="7">
        <v>44530</v>
      </c>
      <c r="B288" t="s">
        <v>475</v>
      </c>
      <c r="C288" t="s">
        <v>615</v>
      </c>
      <c r="D288" t="s">
        <v>600</v>
      </c>
      <c r="E288" t="s">
        <v>600</v>
      </c>
      <c r="F288">
        <v>1514865</v>
      </c>
      <c r="G288" t="s">
        <v>693</v>
      </c>
      <c r="H288" t="s">
        <v>4</v>
      </c>
      <c r="I288">
        <v>2131</v>
      </c>
      <c r="J288" t="s">
        <v>694</v>
      </c>
      <c r="K288" t="s">
        <v>966</v>
      </c>
      <c r="L288" t="s">
        <v>966</v>
      </c>
      <c r="N288" s="7">
        <v>43364</v>
      </c>
      <c r="O288" s="7">
        <v>43364</v>
      </c>
      <c r="P288" s="7">
        <v>46842</v>
      </c>
      <c r="Q288" t="s">
        <v>253</v>
      </c>
      <c r="R288" t="s">
        <v>82</v>
      </c>
      <c r="S288">
        <v>165000000</v>
      </c>
      <c r="T288">
        <v>126176000</v>
      </c>
      <c r="U288">
        <v>126176000</v>
      </c>
      <c r="V288">
        <v>1</v>
      </c>
      <c r="W288">
        <v>0</v>
      </c>
      <c r="X288">
        <v>1</v>
      </c>
      <c r="Z288">
        <v>1</v>
      </c>
      <c r="AA288">
        <v>1</v>
      </c>
      <c r="AB288">
        <v>8.0250000000000004</v>
      </c>
      <c r="AC288">
        <v>0</v>
      </c>
      <c r="AD288" t="s">
        <v>102</v>
      </c>
      <c r="AF288" t="s">
        <v>547</v>
      </c>
      <c r="AG288" t="s">
        <v>8</v>
      </c>
      <c r="AH288" t="s">
        <v>103</v>
      </c>
      <c r="AI288" t="s">
        <v>104</v>
      </c>
      <c r="AL288" t="s">
        <v>420</v>
      </c>
      <c r="AM288" t="s">
        <v>696</v>
      </c>
      <c r="AN288" t="s">
        <v>108</v>
      </c>
      <c r="AO288" t="s">
        <v>95</v>
      </c>
    </row>
    <row r="289" spans="1:41" x14ac:dyDescent="0.25">
      <c r="A289" s="7">
        <v>44530</v>
      </c>
      <c r="B289" t="s">
        <v>475</v>
      </c>
      <c r="C289" t="s">
        <v>615</v>
      </c>
      <c r="D289" t="s">
        <v>600</v>
      </c>
      <c r="E289" t="s">
        <v>600</v>
      </c>
      <c r="F289">
        <v>1549504</v>
      </c>
      <c r="G289" t="s">
        <v>769</v>
      </c>
      <c r="H289" t="s">
        <v>4</v>
      </c>
      <c r="I289">
        <v>2131</v>
      </c>
      <c r="J289" t="s">
        <v>770</v>
      </c>
      <c r="K289" t="s">
        <v>967</v>
      </c>
      <c r="L289" t="s">
        <v>967</v>
      </c>
      <c r="N289" s="7">
        <v>43364</v>
      </c>
      <c r="O289" s="7">
        <v>43364</v>
      </c>
      <c r="P289" s="7">
        <v>46746</v>
      </c>
      <c r="Q289" t="s">
        <v>417</v>
      </c>
      <c r="R289" t="s">
        <v>82</v>
      </c>
      <c r="S289">
        <v>2950000000</v>
      </c>
      <c r="T289">
        <v>2304687500</v>
      </c>
      <c r="U289">
        <v>2304687500</v>
      </c>
      <c r="V289">
        <v>1</v>
      </c>
      <c r="W289">
        <v>0</v>
      </c>
      <c r="X289">
        <v>1</v>
      </c>
      <c r="Z289">
        <v>1</v>
      </c>
      <c r="AA289">
        <v>1</v>
      </c>
      <c r="AB289">
        <v>7.8250000000000002</v>
      </c>
      <c r="AC289">
        <v>0</v>
      </c>
      <c r="AD289" t="s">
        <v>102</v>
      </c>
      <c r="AF289" t="s">
        <v>547</v>
      </c>
      <c r="AG289" t="s">
        <v>8</v>
      </c>
      <c r="AH289" t="s">
        <v>103</v>
      </c>
      <c r="AI289" t="s">
        <v>104</v>
      </c>
      <c r="AL289" t="s">
        <v>420</v>
      </c>
      <c r="AM289" t="s">
        <v>772</v>
      </c>
      <c r="AN289" t="s">
        <v>108</v>
      </c>
      <c r="AO289" t="s">
        <v>95</v>
      </c>
    </row>
    <row r="290" spans="1:41" x14ac:dyDescent="0.25">
      <c r="A290" s="7">
        <v>44530</v>
      </c>
      <c r="B290" t="s">
        <v>475</v>
      </c>
      <c r="C290" t="s">
        <v>615</v>
      </c>
      <c r="D290" t="s">
        <v>600</v>
      </c>
      <c r="E290" t="s">
        <v>600</v>
      </c>
      <c r="F290">
        <v>1514865</v>
      </c>
      <c r="G290" t="s">
        <v>693</v>
      </c>
      <c r="H290" t="s">
        <v>4</v>
      </c>
      <c r="I290">
        <v>2131</v>
      </c>
      <c r="J290" t="s">
        <v>694</v>
      </c>
      <c r="K290" t="s">
        <v>968</v>
      </c>
      <c r="L290" t="s">
        <v>968</v>
      </c>
      <c r="N290" s="7">
        <v>43371</v>
      </c>
      <c r="O290" s="7">
        <v>43371</v>
      </c>
      <c r="P290" s="7">
        <v>46842</v>
      </c>
      <c r="Q290" t="s">
        <v>253</v>
      </c>
      <c r="R290" t="s">
        <v>82</v>
      </c>
      <c r="S290">
        <v>22092000</v>
      </c>
      <c r="T290">
        <v>16892000</v>
      </c>
      <c r="U290">
        <v>16892000</v>
      </c>
      <c r="V290">
        <v>1</v>
      </c>
      <c r="W290">
        <v>0</v>
      </c>
      <c r="X290">
        <v>1</v>
      </c>
      <c r="Z290">
        <v>1</v>
      </c>
      <c r="AA290">
        <v>1</v>
      </c>
      <c r="AB290">
        <v>8.0250000000000004</v>
      </c>
      <c r="AC290">
        <v>0</v>
      </c>
      <c r="AD290" t="s">
        <v>102</v>
      </c>
      <c r="AF290" t="s">
        <v>547</v>
      </c>
      <c r="AG290" t="s">
        <v>8</v>
      </c>
      <c r="AH290" t="s">
        <v>103</v>
      </c>
      <c r="AI290" t="s">
        <v>104</v>
      </c>
      <c r="AL290" t="s">
        <v>420</v>
      </c>
      <c r="AM290" t="s">
        <v>696</v>
      </c>
      <c r="AN290" t="s">
        <v>108</v>
      </c>
      <c r="AO290" t="s">
        <v>95</v>
      </c>
    </row>
    <row r="291" spans="1:41" x14ac:dyDescent="0.25">
      <c r="A291" s="7">
        <v>44530</v>
      </c>
      <c r="B291" t="s">
        <v>475</v>
      </c>
      <c r="C291" t="s">
        <v>615</v>
      </c>
      <c r="D291" t="s">
        <v>600</v>
      </c>
      <c r="E291" t="s">
        <v>600</v>
      </c>
      <c r="F291">
        <v>1514865</v>
      </c>
      <c r="G291" t="s">
        <v>693</v>
      </c>
      <c r="H291" t="s">
        <v>4</v>
      </c>
      <c r="I291">
        <v>2131</v>
      </c>
      <c r="J291" t="s">
        <v>694</v>
      </c>
      <c r="K291" t="s">
        <v>969</v>
      </c>
      <c r="L291" t="s">
        <v>969</v>
      </c>
      <c r="N291" s="7">
        <v>43371</v>
      </c>
      <c r="O291" s="7">
        <v>43371</v>
      </c>
      <c r="P291" s="7">
        <v>46842</v>
      </c>
      <c r="Q291" t="s">
        <v>253</v>
      </c>
      <c r="R291" t="s">
        <v>82</v>
      </c>
      <c r="S291">
        <v>1376553309</v>
      </c>
      <c r="T291">
        <v>1052657309</v>
      </c>
      <c r="U291">
        <v>1052657309</v>
      </c>
      <c r="V291">
        <v>1</v>
      </c>
      <c r="W291">
        <v>0</v>
      </c>
      <c r="X291">
        <v>1</v>
      </c>
      <c r="Z291">
        <v>1</v>
      </c>
      <c r="AA291">
        <v>1</v>
      </c>
      <c r="AB291">
        <v>8.0250000000000004</v>
      </c>
      <c r="AC291">
        <v>0</v>
      </c>
      <c r="AD291" t="s">
        <v>102</v>
      </c>
      <c r="AF291" t="s">
        <v>547</v>
      </c>
      <c r="AG291" t="s">
        <v>8</v>
      </c>
      <c r="AH291" t="s">
        <v>103</v>
      </c>
      <c r="AI291" t="s">
        <v>104</v>
      </c>
      <c r="AL291" t="s">
        <v>420</v>
      </c>
      <c r="AM291" t="s">
        <v>696</v>
      </c>
      <c r="AN291" t="s">
        <v>108</v>
      </c>
      <c r="AO291" t="s">
        <v>95</v>
      </c>
    </row>
    <row r="292" spans="1:41" x14ac:dyDescent="0.25">
      <c r="A292" s="7">
        <v>44530</v>
      </c>
      <c r="B292" t="s">
        <v>3</v>
      </c>
      <c r="C292" t="s">
        <v>100</v>
      </c>
      <c r="D292" t="s">
        <v>600</v>
      </c>
      <c r="E292" t="s">
        <v>600</v>
      </c>
      <c r="F292">
        <v>986058</v>
      </c>
      <c r="G292" t="s">
        <v>970</v>
      </c>
      <c r="H292" t="s">
        <v>4</v>
      </c>
      <c r="I292">
        <v>2121</v>
      </c>
      <c r="J292" t="s">
        <v>971</v>
      </c>
      <c r="K292" t="s">
        <v>972</v>
      </c>
      <c r="L292" t="s">
        <v>972</v>
      </c>
      <c r="N292" s="7">
        <v>43371</v>
      </c>
      <c r="O292" s="7">
        <v>43371</v>
      </c>
      <c r="P292" s="7">
        <v>44648</v>
      </c>
      <c r="Q292" t="s">
        <v>973</v>
      </c>
      <c r="R292" t="s">
        <v>82</v>
      </c>
      <c r="S292">
        <v>4484000000</v>
      </c>
      <c r="T292">
        <v>644000000</v>
      </c>
      <c r="U292">
        <v>644000000</v>
      </c>
      <c r="V292">
        <v>1</v>
      </c>
      <c r="W292">
        <v>0</v>
      </c>
      <c r="X292">
        <v>1</v>
      </c>
      <c r="Z292">
        <v>1</v>
      </c>
      <c r="AA292">
        <v>1</v>
      </c>
      <c r="AB292">
        <v>8.1</v>
      </c>
      <c r="AC292">
        <v>3.5</v>
      </c>
      <c r="AD292" t="s">
        <v>83</v>
      </c>
      <c r="AE292" t="s">
        <v>113</v>
      </c>
      <c r="AG292" t="s">
        <v>9</v>
      </c>
      <c r="AH292" t="s">
        <v>248</v>
      </c>
      <c r="AI292" t="s">
        <v>974</v>
      </c>
      <c r="AL292" t="s">
        <v>144</v>
      </c>
      <c r="AM292" t="s">
        <v>975</v>
      </c>
      <c r="AN292" t="s">
        <v>108</v>
      </c>
      <c r="AO292" t="s">
        <v>112</v>
      </c>
    </row>
    <row r="293" spans="1:41" x14ac:dyDescent="0.25">
      <c r="A293" s="7">
        <v>44530</v>
      </c>
      <c r="B293" t="s">
        <v>6</v>
      </c>
      <c r="C293" t="s">
        <v>86</v>
      </c>
      <c r="D293" t="s">
        <v>600</v>
      </c>
      <c r="E293" t="s">
        <v>600</v>
      </c>
      <c r="F293">
        <v>1784195</v>
      </c>
      <c r="G293" t="s">
        <v>976</v>
      </c>
      <c r="H293" t="s">
        <v>4</v>
      </c>
      <c r="I293">
        <v>2131</v>
      </c>
      <c r="J293" t="s">
        <v>977</v>
      </c>
      <c r="K293" t="s">
        <v>978</v>
      </c>
      <c r="L293" t="s">
        <v>978</v>
      </c>
      <c r="N293" s="7">
        <v>43372</v>
      </c>
      <c r="O293" s="7">
        <v>43372</v>
      </c>
      <c r="P293" s="7">
        <v>50677</v>
      </c>
      <c r="Q293" t="s">
        <v>136</v>
      </c>
      <c r="R293" t="s">
        <v>82</v>
      </c>
      <c r="S293">
        <v>600000000</v>
      </c>
      <c r="T293">
        <v>225000000</v>
      </c>
      <c r="U293">
        <v>225000000</v>
      </c>
      <c r="V293">
        <v>1</v>
      </c>
      <c r="W293">
        <v>0</v>
      </c>
      <c r="X293">
        <v>1</v>
      </c>
      <c r="Z293">
        <v>1</v>
      </c>
      <c r="AA293">
        <v>1</v>
      </c>
      <c r="AB293">
        <v>8.1999999999999993</v>
      </c>
      <c r="AC293">
        <v>3.2</v>
      </c>
      <c r="AD293" t="s">
        <v>83</v>
      </c>
      <c r="AE293" t="s">
        <v>84</v>
      </c>
      <c r="AF293" t="s">
        <v>404</v>
      </c>
      <c r="AG293" t="s">
        <v>7</v>
      </c>
      <c r="AH293" t="s">
        <v>89</v>
      </c>
      <c r="AI293" t="s">
        <v>90</v>
      </c>
      <c r="AL293" t="s">
        <v>153</v>
      </c>
      <c r="AM293" t="s">
        <v>608</v>
      </c>
      <c r="AN293" t="s">
        <v>123</v>
      </c>
      <c r="AO293" t="s">
        <v>95</v>
      </c>
    </row>
    <row r="294" spans="1:41" x14ac:dyDescent="0.25">
      <c r="A294" s="7">
        <v>44530</v>
      </c>
      <c r="B294" t="s">
        <v>475</v>
      </c>
      <c r="C294" t="s">
        <v>615</v>
      </c>
      <c r="D294" t="s">
        <v>600</v>
      </c>
      <c r="E294" t="s">
        <v>600</v>
      </c>
      <c r="F294">
        <v>1514865</v>
      </c>
      <c r="G294" t="s">
        <v>693</v>
      </c>
      <c r="H294" t="s">
        <v>4</v>
      </c>
      <c r="I294">
        <v>2131</v>
      </c>
      <c r="J294" t="s">
        <v>694</v>
      </c>
      <c r="K294" t="s">
        <v>979</v>
      </c>
      <c r="L294" t="s">
        <v>979</v>
      </c>
      <c r="N294" s="7">
        <v>43377</v>
      </c>
      <c r="O294" s="7">
        <v>43377</v>
      </c>
      <c r="P294" s="7">
        <v>46842</v>
      </c>
      <c r="Q294" t="s">
        <v>416</v>
      </c>
      <c r="R294" t="s">
        <v>82</v>
      </c>
      <c r="S294">
        <v>1825000000</v>
      </c>
      <c r="T294">
        <v>1395588000</v>
      </c>
      <c r="U294">
        <v>1395588000</v>
      </c>
      <c r="V294">
        <v>1</v>
      </c>
      <c r="W294">
        <v>0</v>
      </c>
      <c r="X294">
        <v>1</v>
      </c>
      <c r="Z294">
        <v>1</v>
      </c>
      <c r="AA294">
        <v>1</v>
      </c>
      <c r="AB294">
        <v>8.0250000000000004</v>
      </c>
      <c r="AC294">
        <v>0</v>
      </c>
      <c r="AD294" t="s">
        <v>102</v>
      </c>
      <c r="AF294" t="s">
        <v>547</v>
      </c>
      <c r="AG294" t="s">
        <v>8</v>
      </c>
      <c r="AH294" t="s">
        <v>103</v>
      </c>
      <c r="AI294" t="s">
        <v>104</v>
      </c>
      <c r="AL294" t="s">
        <v>420</v>
      </c>
      <c r="AM294" t="s">
        <v>696</v>
      </c>
      <c r="AN294" t="s">
        <v>108</v>
      </c>
      <c r="AO294" t="s">
        <v>95</v>
      </c>
    </row>
    <row r="295" spans="1:41" x14ac:dyDescent="0.25">
      <c r="A295" s="7">
        <v>44530</v>
      </c>
      <c r="B295" t="s">
        <v>475</v>
      </c>
      <c r="C295" t="s">
        <v>615</v>
      </c>
      <c r="D295" t="s">
        <v>600</v>
      </c>
      <c r="E295" t="s">
        <v>600</v>
      </c>
      <c r="F295">
        <v>1514865</v>
      </c>
      <c r="G295" t="s">
        <v>693</v>
      </c>
      <c r="H295" t="s">
        <v>4</v>
      </c>
      <c r="I295">
        <v>2131</v>
      </c>
      <c r="J295" t="s">
        <v>694</v>
      </c>
      <c r="K295" t="s">
        <v>980</v>
      </c>
      <c r="L295" t="s">
        <v>980</v>
      </c>
      <c r="N295" s="7">
        <v>43378</v>
      </c>
      <c r="O295" s="7">
        <v>43378</v>
      </c>
      <c r="P295" s="7">
        <v>46934</v>
      </c>
      <c r="Q295" t="s">
        <v>254</v>
      </c>
      <c r="R295" t="s">
        <v>82</v>
      </c>
      <c r="S295">
        <v>111521154</v>
      </c>
      <c r="T295">
        <v>91841154</v>
      </c>
      <c r="U295">
        <v>91841154</v>
      </c>
      <c r="V295">
        <v>1</v>
      </c>
      <c r="W295">
        <v>0</v>
      </c>
      <c r="X295">
        <v>1</v>
      </c>
      <c r="Z295">
        <v>1</v>
      </c>
      <c r="AA295">
        <v>1</v>
      </c>
      <c r="AB295">
        <v>8.0250000000000004</v>
      </c>
      <c r="AC295">
        <v>0</v>
      </c>
      <c r="AD295" t="s">
        <v>102</v>
      </c>
      <c r="AF295" t="s">
        <v>547</v>
      </c>
      <c r="AG295" t="s">
        <v>8</v>
      </c>
      <c r="AH295" t="s">
        <v>393</v>
      </c>
      <c r="AI295" t="s">
        <v>104</v>
      </c>
      <c r="AL295" t="s">
        <v>420</v>
      </c>
      <c r="AM295" t="s">
        <v>696</v>
      </c>
      <c r="AN295" t="s">
        <v>108</v>
      </c>
      <c r="AO295" t="s">
        <v>95</v>
      </c>
    </row>
    <row r="296" spans="1:41" x14ac:dyDescent="0.25">
      <c r="A296" s="7">
        <v>44530</v>
      </c>
      <c r="B296" t="s">
        <v>475</v>
      </c>
      <c r="C296" t="s">
        <v>615</v>
      </c>
      <c r="D296" t="s">
        <v>600</v>
      </c>
      <c r="E296" t="s">
        <v>600</v>
      </c>
      <c r="F296">
        <v>1514865</v>
      </c>
      <c r="G296" t="s">
        <v>693</v>
      </c>
      <c r="H296" t="s">
        <v>4</v>
      </c>
      <c r="I296">
        <v>2131</v>
      </c>
      <c r="J296" t="s">
        <v>694</v>
      </c>
      <c r="K296" t="s">
        <v>981</v>
      </c>
      <c r="L296" t="s">
        <v>981</v>
      </c>
      <c r="N296" s="7">
        <v>43378</v>
      </c>
      <c r="O296" s="7">
        <v>43378</v>
      </c>
      <c r="P296" s="7">
        <v>46751</v>
      </c>
      <c r="Q296" t="s">
        <v>423</v>
      </c>
      <c r="R296" t="s">
        <v>82</v>
      </c>
      <c r="S296">
        <v>1550000000</v>
      </c>
      <c r="T296">
        <v>1185296000</v>
      </c>
      <c r="U296">
        <v>1185296000</v>
      </c>
      <c r="V296">
        <v>1</v>
      </c>
      <c r="W296">
        <v>0</v>
      </c>
      <c r="X296">
        <v>1</v>
      </c>
      <c r="Z296">
        <v>1</v>
      </c>
      <c r="AA296">
        <v>1</v>
      </c>
      <c r="AB296">
        <v>8.0250000000000004</v>
      </c>
      <c r="AC296">
        <v>0</v>
      </c>
      <c r="AD296" t="s">
        <v>102</v>
      </c>
      <c r="AF296" t="s">
        <v>547</v>
      </c>
      <c r="AG296" t="s">
        <v>8</v>
      </c>
      <c r="AH296" t="s">
        <v>103</v>
      </c>
      <c r="AI296" t="s">
        <v>104</v>
      </c>
      <c r="AL296" t="s">
        <v>420</v>
      </c>
      <c r="AM296" t="s">
        <v>696</v>
      </c>
      <c r="AN296" t="s">
        <v>108</v>
      </c>
      <c r="AO296" t="s">
        <v>95</v>
      </c>
    </row>
    <row r="297" spans="1:41" x14ac:dyDescent="0.25">
      <c r="A297" s="7">
        <v>44530</v>
      </c>
      <c r="B297" t="s">
        <v>475</v>
      </c>
      <c r="C297" t="s">
        <v>615</v>
      </c>
      <c r="D297" t="s">
        <v>600</v>
      </c>
      <c r="E297" t="s">
        <v>600</v>
      </c>
      <c r="F297">
        <v>1514865</v>
      </c>
      <c r="G297" t="s">
        <v>693</v>
      </c>
      <c r="H297" t="s">
        <v>4</v>
      </c>
      <c r="I297">
        <v>2131</v>
      </c>
      <c r="J297" t="s">
        <v>694</v>
      </c>
      <c r="K297" t="s">
        <v>982</v>
      </c>
      <c r="L297" t="s">
        <v>982</v>
      </c>
      <c r="N297" s="7">
        <v>43378</v>
      </c>
      <c r="O297" s="7">
        <v>43378</v>
      </c>
      <c r="P297" s="7">
        <v>46660</v>
      </c>
      <c r="Q297" t="s">
        <v>118</v>
      </c>
      <c r="R297" t="s">
        <v>82</v>
      </c>
      <c r="S297">
        <v>877700000</v>
      </c>
      <c r="T297">
        <v>619555000</v>
      </c>
      <c r="U297">
        <v>619555000</v>
      </c>
      <c r="V297">
        <v>1</v>
      </c>
      <c r="W297">
        <v>0</v>
      </c>
      <c r="X297">
        <v>1</v>
      </c>
      <c r="Z297">
        <v>1</v>
      </c>
      <c r="AA297">
        <v>1</v>
      </c>
      <c r="AB297">
        <v>8.0250000000000004</v>
      </c>
      <c r="AC297">
        <v>0</v>
      </c>
      <c r="AD297" t="s">
        <v>102</v>
      </c>
      <c r="AF297" t="s">
        <v>547</v>
      </c>
      <c r="AG297" t="s">
        <v>8</v>
      </c>
      <c r="AH297" t="s">
        <v>103</v>
      </c>
      <c r="AI297" t="s">
        <v>104</v>
      </c>
      <c r="AL297" t="s">
        <v>420</v>
      </c>
      <c r="AM297" t="s">
        <v>696</v>
      </c>
      <c r="AN297" t="s">
        <v>108</v>
      </c>
      <c r="AO297" t="s">
        <v>95</v>
      </c>
    </row>
    <row r="298" spans="1:41" x14ac:dyDescent="0.25">
      <c r="A298" s="7">
        <v>44530</v>
      </c>
      <c r="B298" t="s">
        <v>475</v>
      </c>
      <c r="C298" t="s">
        <v>615</v>
      </c>
      <c r="D298" t="s">
        <v>600</v>
      </c>
      <c r="E298" t="s">
        <v>600</v>
      </c>
      <c r="F298">
        <v>1514865</v>
      </c>
      <c r="G298" t="s">
        <v>693</v>
      </c>
      <c r="H298" t="s">
        <v>4</v>
      </c>
      <c r="I298">
        <v>2131</v>
      </c>
      <c r="J298" t="s">
        <v>694</v>
      </c>
      <c r="K298" t="s">
        <v>983</v>
      </c>
      <c r="L298" t="s">
        <v>983</v>
      </c>
      <c r="N298" s="7">
        <v>43378</v>
      </c>
      <c r="O298" s="7">
        <v>43378</v>
      </c>
      <c r="P298" s="7">
        <v>46751</v>
      </c>
      <c r="Q298" t="s">
        <v>423</v>
      </c>
      <c r="R298" t="s">
        <v>82</v>
      </c>
      <c r="S298">
        <v>178675155</v>
      </c>
      <c r="T298">
        <v>136635155</v>
      </c>
      <c r="U298">
        <v>136635155</v>
      </c>
      <c r="V298">
        <v>1</v>
      </c>
      <c r="W298">
        <v>0</v>
      </c>
      <c r="X298">
        <v>1</v>
      </c>
      <c r="Z298">
        <v>1</v>
      </c>
      <c r="AA298">
        <v>1</v>
      </c>
      <c r="AB298">
        <v>8.0250000000000004</v>
      </c>
      <c r="AC298">
        <v>0</v>
      </c>
      <c r="AD298" t="s">
        <v>102</v>
      </c>
      <c r="AF298" t="s">
        <v>547</v>
      </c>
      <c r="AG298" t="s">
        <v>8</v>
      </c>
      <c r="AH298" t="s">
        <v>103</v>
      </c>
      <c r="AI298" t="s">
        <v>104</v>
      </c>
      <c r="AL298" t="s">
        <v>420</v>
      </c>
      <c r="AM298" t="s">
        <v>696</v>
      </c>
      <c r="AN298" t="s">
        <v>108</v>
      </c>
      <c r="AO298" t="s">
        <v>95</v>
      </c>
    </row>
    <row r="299" spans="1:41" x14ac:dyDescent="0.25">
      <c r="A299" s="7">
        <v>44530</v>
      </c>
      <c r="B299" t="s">
        <v>475</v>
      </c>
      <c r="C299" t="s">
        <v>615</v>
      </c>
      <c r="D299" t="s">
        <v>600</v>
      </c>
      <c r="E299" t="s">
        <v>600</v>
      </c>
      <c r="F299">
        <v>1549504</v>
      </c>
      <c r="G299" t="s">
        <v>769</v>
      </c>
      <c r="H299" t="s">
        <v>4</v>
      </c>
      <c r="I299">
        <v>2131</v>
      </c>
      <c r="J299" t="s">
        <v>770</v>
      </c>
      <c r="K299" t="s">
        <v>984</v>
      </c>
      <c r="L299" t="s">
        <v>984</v>
      </c>
      <c r="N299" s="7">
        <v>43378</v>
      </c>
      <c r="O299" s="7">
        <v>43378</v>
      </c>
      <c r="P299" s="7">
        <v>46746</v>
      </c>
      <c r="Q299" t="s">
        <v>423</v>
      </c>
      <c r="R299" t="s">
        <v>82</v>
      </c>
      <c r="S299">
        <v>3000000000</v>
      </c>
      <c r="T299">
        <v>2343750000</v>
      </c>
      <c r="U299">
        <v>2343750000</v>
      </c>
      <c r="V299">
        <v>1</v>
      </c>
      <c r="W299">
        <v>0</v>
      </c>
      <c r="X299">
        <v>1</v>
      </c>
      <c r="Z299">
        <v>1</v>
      </c>
      <c r="AA299">
        <v>1</v>
      </c>
      <c r="AB299">
        <v>7.8250000000000002</v>
      </c>
      <c r="AC299">
        <v>0</v>
      </c>
      <c r="AD299" t="s">
        <v>102</v>
      </c>
      <c r="AF299" t="s">
        <v>547</v>
      </c>
      <c r="AG299" t="s">
        <v>8</v>
      </c>
      <c r="AH299" t="s">
        <v>103</v>
      </c>
      <c r="AI299" t="s">
        <v>104</v>
      </c>
      <c r="AL299" t="s">
        <v>420</v>
      </c>
      <c r="AM299" t="s">
        <v>772</v>
      </c>
      <c r="AN299" t="s">
        <v>108</v>
      </c>
      <c r="AO299" t="s">
        <v>95</v>
      </c>
    </row>
    <row r="300" spans="1:41" x14ac:dyDescent="0.25">
      <c r="A300" s="7">
        <v>44530</v>
      </c>
      <c r="B300" t="s">
        <v>6</v>
      </c>
      <c r="C300" t="s">
        <v>86</v>
      </c>
      <c r="D300" t="s">
        <v>600</v>
      </c>
      <c r="E300" t="s">
        <v>600</v>
      </c>
      <c r="F300">
        <v>1209924</v>
      </c>
      <c r="G300" t="s">
        <v>985</v>
      </c>
      <c r="H300" t="s">
        <v>4</v>
      </c>
      <c r="I300">
        <v>2121</v>
      </c>
      <c r="J300" t="s">
        <v>986</v>
      </c>
      <c r="K300" t="s">
        <v>987</v>
      </c>
      <c r="L300" t="s">
        <v>987</v>
      </c>
      <c r="N300" s="7">
        <v>43389</v>
      </c>
      <c r="O300" s="7">
        <v>43389</v>
      </c>
      <c r="P300" s="7">
        <v>45215</v>
      </c>
      <c r="Q300" t="s">
        <v>81</v>
      </c>
      <c r="R300" t="s">
        <v>82</v>
      </c>
      <c r="S300">
        <v>113000000</v>
      </c>
      <c r="T300">
        <v>43329000</v>
      </c>
      <c r="U300">
        <v>43329000</v>
      </c>
      <c r="V300">
        <v>1</v>
      </c>
      <c r="W300">
        <v>0</v>
      </c>
      <c r="X300">
        <v>1</v>
      </c>
      <c r="Z300">
        <v>1</v>
      </c>
      <c r="AA300">
        <v>1</v>
      </c>
      <c r="AB300">
        <v>8.1999999999999993</v>
      </c>
      <c r="AC300">
        <v>10</v>
      </c>
      <c r="AD300" t="s">
        <v>83</v>
      </c>
      <c r="AE300" t="s">
        <v>84</v>
      </c>
      <c r="AF300" t="s">
        <v>401</v>
      </c>
      <c r="AG300" t="s">
        <v>10</v>
      </c>
      <c r="AH300" t="s">
        <v>209</v>
      </c>
      <c r="AI300" t="s">
        <v>121</v>
      </c>
      <c r="AL300" t="s">
        <v>153</v>
      </c>
      <c r="AM300" t="s">
        <v>608</v>
      </c>
      <c r="AN300" t="s">
        <v>123</v>
      </c>
      <c r="AO300" t="s">
        <v>95</v>
      </c>
    </row>
    <row r="301" spans="1:41" x14ac:dyDescent="0.25">
      <c r="A301" s="7">
        <v>44530</v>
      </c>
      <c r="B301" t="s">
        <v>475</v>
      </c>
      <c r="C301" t="s">
        <v>615</v>
      </c>
      <c r="D301" t="s">
        <v>600</v>
      </c>
      <c r="E301" t="s">
        <v>600</v>
      </c>
      <c r="F301">
        <v>1514865</v>
      </c>
      <c r="G301" t="s">
        <v>693</v>
      </c>
      <c r="H301" t="s">
        <v>4</v>
      </c>
      <c r="I301">
        <v>2131</v>
      </c>
      <c r="J301" t="s">
        <v>694</v>
      </c>
      <c r="K301" t="s">
        <v>988</v>
      </c>
      <c r="L301" t="s">
        <v>988</v>
      </c>
      <c r="N301" s="7">
        <v>43390</v>
      </c>
      <c r="O301" s="7">
        <v>43390</v>
      </c>
      <c r="P301" s="7">
        <v>46842</v>
      </c>
      <c r="Q301" t="s">
        <v>416</v>
      </c>
      <c r="R301" t="s">
        <v>82</v>
      </c>
      <c r="S301">
        <v>148000000</v>
      </c>
      <c r="T301">
        <v>113176000</v>
      </c>
      <c r="U301">
        <v>113176000</v>
      </c>
      <c r="V301">
        <v>1</v>
      </c>
      <c r="W301">
        <v>0</v>
      </c>
      <c r="X301">
        <v>1</v>
      </c>
      <c r="Z301">
        <v>1</v>
      </c>
      <c r="AA301">
        <v>1</v>
      </c>
      <c r="AB301">
        <v>8.0250000000000004</v>
      </c>
      <c r="AC301">
        <v>0</v>
      </c>
      <c r="AD301" t="s">
        <v>102</v>
      </c>
      <c r="AF301" t="s">
        <v>547</v>
      </c>
      <c r="AG301" t="s">
        <v>8</v>
      </c>
      <c r="AH301" t="s">
        <v>103</v>
      </c>
      <c r="AI301" t="s">
        <v>104</v>
      </c>
      <c r="AL301" t="s">
        <v>420</v>
      </c>
      <c r="AM301" t="s">
        <v>696</v>
      </c>
      <c r="AN301" t="s">
        <v>108</v>
      </c>
      <c r="AO301" t="s">
        <v>95</v>
      </c>
    </row>
    <row r="302" spans="1:41" x14ac:dyDescent="0.25">
      <c r="A302" s="7">
        <v>44530</v>
      </c>
      <c r="B302" t="s">
        <v>475</v>
      </c>
      <c r="C302" t="s">
        <v>615</v>
      </c>
      <c r="D302" t="s">
        <v>600</v>
      </c>
      <c r="E302" t="s">
        <v>600</v>
      </c>
      <c r="F302">
        <v>1514865</v>
      </c>
      <c r="G302" t="s">
        <v>693</v>
      </c>
      <c r="H302" t="s">
        <v>4</v>
      </c>
      <c r="I302">
        <v>2131</v>
      </c>
      <c r="J302" t="s">
        <v>694</v>
      </c>
      <c r="K302" t="s">
        <v>989</v>
      </c>
      <c r="L302" t="s">
        <v>989</v>
      </c>
      <c r="N302" s="7">
        <v>43390</v>
      </c>
      <c r="O302" s="7">
        <v>43390</v>
      </c>
      <c r="P302" s="7">
        <v>46842</v>
      </c>
      <c r="Q302" t="s">
        <v>416</v>
      </c>
      <c r="R302" t="s">
        <v>82</v>
      </c>
      <c r="S302">
        <v>481000000</v>
      </c>
      <c r="T302">
        <v>367824000</v>
      </c>
      <c r="U302">
        <v>367824000</v>
      </c>
      <c r="V302">
        <v>1</v>
      </c>
      <c r="W302">
        <v>0</v>
      </c>
      <c r="X302">
        <v>1</v>
      </c>
      <c r="Z302">
        <v>1</v>
      </c>
      <c r="AA302">
        <v>1</v>
      </c>
      <c r="AB302">
        <v>8.0250000000000004</v>
      </c>
      <c r="AC302">
        <v>0</v>
      </c>
      <c r="AD302" t="s">
        <v>102</v>
      </c>
      <c r="AF302" t="s">
        <v>547</v>
      </c>
      <c r="AG302" t="s">
        <v>8</v>
      </c>
      <c r="AH302" t="s">
        <v>103</v>
      </c>
      <c r="AI302" t="s">
        <v>104</v>
      </c>
      <c r="AL302" t="s">
        <v>420</v>
      </c>
      <c r="AM302" t="s">
        <v>696</v>
      </c>
      <c r="AN302" t="s">
        <v>108</v>
      </c>
      <c r="AO302" t="s">
        <v>95</v>
      </c>
    </row>
    <row r="303" spans="1:41" x14ac:dyDescent="0.25">
      <c r="A303" s="7">
        <v>44530</v>
      </c>
      <c r="B303" t="s">
        <v>475</v>
      </c>
      <c r="C303" t="s">
        <v>615</v>
      </c>
      <c r="D303" t="s">
        <v>600</v>
      </c>
      <c r="E303" t="s">
        <v>600</v>
      </c>
      <c r="F303">
        <v>1514865</v>
      </c>
      <c r="G303" t="s">
        <v>693</v>
      </c>
      <c r="H303" t="s">
        <v>4</v>
      </c>
      <c r="I303">
        <v>2131</v>
      </c>
      <c r="J303" t="s">
        <v>694</v>
      </c>
      <c r="K303" t="s">
        <v>990</v>
      </c>
      <c r="L303" t="s">
        <v>990</v>
      </c>
      <c r="N303" s="7">
        <v>43390</v>
      </c>
      <c r="O303" s="7">
        <v>43390</v>
      </c>
      <c r="P303" s="7">
        <v>46842</v>
      </c>
      <c r="Q303" t="s">
        <v>416</v>
      </c>
      <c r="R303" t="s">
        <v>82</v>
      </c>
      <c r="S303">
        <v>500000000</v>
      </c>
      <c r="T303">
        <v>382352000</v>
      </c>
      <c r="U303">
        <v>382352000</v>
      </c>
      <c r="V303">
        <v>1</v>
      </c>
      <c r="W303">
        <v>0</v>
      </c>
      <c r="X303">
        <v>1</v>
      </c>
      <c r="Z303">
        <v>1</v>
      </c>
      <c r="AA303">
        <v>1</v>
      </c>
      <c r="AB303">
        <v>8.0250000000000004</v>
      </c>
      <c r="AC303">
        <v>0</v>
      </c>
      <c r="AD303" t="s">
        <v>102</v>
      </c>
      <c r="AF303" t="s">
        <v>547</v>
      </c>
      <c r="AG303" t="s">
        <v>8</v>
      </c>
      <c r="AH303" t="s">
        <v>103</v>
      </c>
      <c r="AI303" t="s">
        <v>104</v>
      </c>
      <c r="AL303" t="s">
        <v>420</v>
      </c>
      <c r="AM303" t="s">
        <v>696</v>
      </c>
      <c r="AN303" t="s">
        <v>108</v>
      </c>
      <c r="AO303" t="s">
        <v>95</v>
      </c>
    </row>
    <row r="304" spans="1:41" x14ac:dyDescent="0.25">
      <c r="A304" s="7">
        <v>44530</v>
      </c>
      <c r="B304" t="s">
        <v>475</v>
      </c>
      <c r="C304" t="s">
        <v>615</v>
      </c>
      <c r="D304" t="s">
        <v>600</v>
      </c>
      <c r="E304" t="s">
        <v>600</v>
      </c>
      <c r="F304">
        <v>1514865</v>
      </c>
      <c r="G304" t="s">
        <v>693</v>
      </c>
      <c r="H304" t="s">
        <v>4</v>
      </c>
      <c r="I304">
        <v>2131</v>
      </c>
      <c r="J304" t="s">
        <v>694</v>
      </c>
      <c r="K304" t="s">
        <v>991</v>
      </c>
      <c r="L304" t="s">
        <v>991</v>
      </c>
      <c r="N304" s="7">
        <v>43390</v>
      </c>
      <c r="O304" s="7">
        <v>43390</v>
      </c>
      <c r="P304" s="7">
        <v>46842</v>
      </c>
      <c r="Q304" t="s">
        <v>416</v>
      </c>
      <c r="R304" t="s">
        <v>82</v>
      </c>
      <c r="S304">
        <v>608000000</v>
      </c>
      <c r="T304">
        <v>464940000</v>
      </c>
      <c r="U304">
        <v>464940000</v>
      </c>
      <c r="V304">
        <v>1</v>
      </c>
      <c r="W304">
        <v>0</v>
      </c>
      <c r="X304">
        <v>1</v>
      </c>
      <c r="Z304">
        <v>1</v>
      </c>
      <c r="AA304">
        <v>1</v>
      </c>
      <c r="AB304">
        <v>8.0250000000000004</v>
      </c>
      <c r="AC304">
        <v>0</v>
      </c>
      <c r="AD304" t="s">
        <v>102</v>
      </c>
      <c r="AF304" t="s">
        <v>547</v>
      </c>
      <c r="AG304" t="s">
        <v>8</v>
      </c>
      <c r="AH304" t="s">
        <v>103</v>
      </c>
      <c r="AI304" t="s">
        <v>104</v>
      </c>
      <c r="AL304" t="s">
        <v>420</v>
      </c>
      <c r="AM304" t="s">
        <v>696</v>
      </c>
      <c r="AN304" t="s">
        <v>108</v>
      </c>
      <c r="AO304" t="s">
        <v>95</v>
      </c>
    </row>
    <row r="305" spans="1:41" x14ac:dyDescent="0.25">
      <c r="A305" s="7">
        <v>44530</v>
      </c>
      <c r="B305" t="s">
        <v>475</v>
      </c>
      <c r="C305" t="s">
        <v>615</v>
      </c>
      <c r="D305" t="s">
        <v>600</v>
      </c>
      <c r="E305" t="s">
        <v>600</v>
      </c>
      <c r="F305">
        <v>1514865</v>
      </c>
      <c r="G305" t="s">
        <v>693</v>
      </c>
      <c r="H305" t="s">
        <v>4</v>
      </c>
      <c r="I305">
        <v>2131</v>
      </c>
      <c r="J305" t="s">
        <v>694</v>
      </c>
      <c r="K305" t="s">
        <v>992</v>
      </c>
      <c r="L305" t="s">
        <v>992</v>
      </c>
      <c r="N305" s="7">
        <v>43390</v>
      </c>
      <c r="O305" s="7">
        <v>43390</v>
      </c>
      <c r="P305" s="7">
        <v>46934</v>
      </c>
      <c r="Q305" t="s">
        <v>254</v>
      </c>
      <c r="R305" t="s">
        <v>82</v>
      </c>
      <c r="S305">
        <v>352000000</v>
      </c>
      <c r="T305">
        <v>289882000</v>
      </c>
      <c r="U305">
        <v>289882000</v>
      </c>
      <c r="V305">
        <v>1</v>
      </c>
      <c r="W305">
        <v>0</v>
      </c>
      <c r="X305">
        <v>1</v>
      </c>
      <c r="Z305">
        <v>1</v>
      </c>
      <c r="AA305">
        <v>1</v>
      </c>
      <c r="AB305">
        <v>8.0250000000000004</v>
      </c>
      <c r="AC305">
        <v>0</v>
      </c>
      <c r="AD305" t="s">
        <v>102</v>
      </c>
      <c r="AF305" t="s">
        <v>547</v>
      </c>
      <c r="AG305" t="s">
        <v>8</v>
      </c>
      <c r="AH305" t="s">
        <v>103</v>
      </c>
      <c r="AI305" t="s">
        <v>104</v>
      </c>
      <c r="AL305" t="s">
        <v>420</v>
      </c>
      <c r="AM305" t="s">
        <v>696</v>
      </c>
      <c r="AN305" t="s">
        <v>108</v>
      </c>
      <c r="AO305" t="s">
        <v>95</v>
      </c>
    </row>
    <row r="306" spans="1:41" x14ac:dyDescent="0.25">
      <c r="A306" s="7">
        <v>44530</v>
      </c>
      <c r="B306" t="s">
        <v>475</v>
      </c>
      <c r="C306" t="s">
        <v>615</v>
      </c>
      <c r="D306" t="s">
        <v>600</v>
      </c>
      <c r="E306" t="s">
        <v>600</v>
      </c>
      <c r="F306">
        <v>1549504</v>
      </c>
      <c r="G306" t="s">
        <v>769</v>
      </c>
      <c r="H306" t="s">
        <v>4</v>
      </c>
      <c r="I306">
        <v>2131</v>
      </c>
      <c r="J306" t="s">
        <v>770</v>
      </c>
      <c r="K306" t="s">
        <v>993</v>
      </c>
      <c r="L306" t="s">
        <v>993</v>
      </c>
      <c r="N306" s="7">
        <v>43395</v>
      </c>
      <c r="O306" s="7">
        <v>43395</v>
      </c>
      <c r="P306" s="7">
        <v>47021</v>
      </c>
      <c r="Q306" t="s">
        <v>87</v>
      </c>
      <c r="R306" t="s">
        <v>82</v>
      </c>
      <c r="S306">
        <v>249497600</v>
      </c>
      <c r="T306">
        <v>204137600</v>
      </c>
      <c r="U306">
        <v>204137600</v>
      </c>
      <c r="V306">
        <v>1</v>
      </c>
      <c r="W306">
        <v>0</v>
      </c>
      <c r="X306">
        <v>1</v>
      </c>
      <c r="Z306">
        <v>1</v>
      </c>
      <c r="AA306">
        <v>1</v>
      </c>
      <c r="AB306">
        <v>7.8250000000000002</v>
      </c>
      <c r="AC306">
        <v>0</v>
      </c>
      <c r="AD306" t="s">
        <v>102</v>
      </c>
      <c r="AF306" t="s">
        <v>547</v>
      </c>
      <c r="AG306" t="s">
        <v>8</v>
      </c>
      <c r="AH306" t="s">
        <v>103</v>
      </c>
      <c r="AI306" t="s">
        <v>104</v>
      </c>
      <c r="AL306" t="s">
        <v>420</v>
      </c>
      <c r="AM306" t="s">
        <v>772</v>
      </c>
      <c r="AN306" t="s">
        <v>108</v>
      </c>
      <c r="AO306" t="s">
        <v>95</v>
      </c>
    </row>
    <row r="307" spans="1:41" x14ac:dyDescent="0.25">
      <c r="A307" s="7">
        <v>44530</v>
      </c>
      <c r="B307" t="s">
        <v>475</v>
      </c>
      <c r="C307" t="s">
        <v>615</v>
      </c>
      <c r="D307" t="s">
        <v>600</v>
      </c>
      <c r="E307" t="s">
        <v>600</v>
      </c>
      <c r="F307">
        <v>1549504</v>
      </c>
      <c r="G307" t="s">
        <v>769</v>
      </c>
      <c r="H307" t="s">
        <v>4</v>
      </c>
      <c r="I307">
        <v>2131</v>
      </c>
      <c r="J307" t="s">
        <v>770</v>
      </c>
      <c r="K307" t="s">
        <v>994</v>
      </c>
      <c r="L307" t="s">
        <v>994</v>
      </c>
      <c r="N307" s="7">
        <v>43395</v>
      </c>
      <c r="O307" s="7">
        <v>43395</v>
      </c>
      <c r="P307" s="7">
        <v>47021</v>
      </c>
      <c r="Q307" t="s">
        <v>87</v>
      </c>
      <c r="R307" t="s">
        <v>82</v>
      </c>
      <c r="S307">
        <v>2422388958</v>
      </c>
      <c r="T307">
        <v>2055358958</v>
      </c>
      <c r="U307">
        <v>2055358958</v>
      </c>
      <c r="V307">
        <v>1</v>
      </c>
      <c r="W307">
        <v>0</v>
      </c>
      <c r="X307">
        <v>1</v>
      </c>
      <c r="Z307">
        <v>1</v>
      </c>
      <c r="AA307">
        <v>1</v>
      </c>
      <c r="AB307">
        <v>7.8250000000000002</v>
      </c>
      <c r="AC307">
        <v>0</v>
      </c>
      <c r="AD307" t="s">
        <v>102</v>
      </c>
      <c r="AF307" t="s">
        <v>547</v>
      </c>
      <c r="AG307" t="s">
        <v>8</v>
      </c>
      <c r="AH307" t="s">
        <v>103</v>
      </c>
      <c r="AI307" t="s">
        <v>104</v>
      </c>
      <c r="AL307" t="s">
        <v>420</v>
      </c>
      <c r="AM307" t="s">
        <v>772</v>
      </c>
      <c r="AN307" t="s">
        <v>108</v>
      </c>
      <c r="AO307" t="s">
        <v>95</v>
      </c>
    </row>
    <row r="308" spans="1:41" x14ac:dyDescent="0.25">
      <c r="A308" s="7">
        <v>44530</v>
      </c>
      <c r="B308" t="s">
        <v>475</v>
      </c>
      <c r="C308" t="s">
        <v>615</v>
      </c>
      <c r="D308" t="s">
        <v>600</v>
      </c>
      <c r="E308" t="s">
        <v>600</v>
      </c>
      <c r="F308">
        <v>1514865</v>
      </c>
      <c r="G308" t="s">
        <v>693</v>
      </c>
      <c r="H308" t="s">
        <v>4</v>
      </c>
      <c r="I308">
        <v>2131</v>
      </c>
      <c r="J308" t="s">
        <v>694</v>
      </c>
      <c r="K308" t="s">
        <v>995</v>
      </c>
      <c r="L308" t="s">
        <v>995</v>
      </c>
      <c r="N308" s="7">
        <v>43398</v>
      </c>
      <c r="O308" s="7">
        <v>43398</v>
      </c>
      <c r="P308" s="7">
        <v>46751</v>
      </c>
      <c r="Q308" t="s">
        <v>423</v>
      </c>
      <c r="R308" t="s">
        <v>82</v>
      </c>
      <c r="S308">
        <v>661088796</v>
      </c>
      <c r="T308">
        <v>505536796</v>
      </c>
      <c r="U308">
        <v>505536796</v>
      </c>
      <c r="V308">
        <v>1</v>
      </c>
      <c r="W308">
        <v>0</v>
      </c>
      <c r="X308">
        <v>1</v>
      </c>
      <c r="Z308">
        <v>1</v>
      </c>
      <c r="AA308">
        <v>1</v>
      </c>
      <c r="AB308">
        <v>8.0250000000000004</v>
      </c>
      <c r="AC308">
        <v>0</v>
      </c>
      <c r="AD308" t="s">
        <v>102</v>
      </c>
      <c r="AF308" t="s">
        <v>547</v>
      </c>
      <c r="AG308" t="s">
        <v>8</v>
      </c>
      <c r="AH308" t="s">
        <v>103</v>
      </c>
      <c r="AI308" t="s">
        <v>104</v>
      </c>
      <c r="AL308" t="s">
        <v>420</v>
      </c>
      <c r="AM308" t="s">
        <v>696</v>
      </c>
      <c r="AN308" t="s">
        <v>108</v>
      </c>
      <c r="AO308" t="s">
        <v>95</v>
      </c>
    </row>
    <row r="309" spans="1:41" x14ac:dyDescent="0.25">
      <c r="A309" s="7">
        <v>44530</v>
      </c>
      <c r="B309" t="s">
        <v>475</v>
      </c>
      <c r="C309" t="s">
        <v>615</v>
      </c>
      <c r="D309" t="s">
        <v>600</v>
      </c>
      <c r="E309" t="s">
        <v>600</v>
      </c>
      <c r="F309">
        <v>1514865</v>
      </c>
      <c r="G309" t="s">
        <v>693</v>
      </c>
      <c r="H309" t="s">
        <v>4</v>
      </c>
      <c r="I309">
        <v>2131</v>
      </c>
      <c r="J309" t="s">
        <v>694</v>
      </c>
      <c r="K309" t="s">
        <v>996</v>
      </c>
      <c r="L309" t="s">
        <v>996</v>
      </c>
      <c r="N309" s="7">
        <v>43402</v>
      </c>
      <c r="O309" s="7">
        <v>43402</v>
      </c>
      <c r="P309" s="7">
        <v>46751</v>
      </c>
      <c r="Q309" t="s">
        <v>423</v>
      </c>
      <c r="R309" t="s">
        <v>82</v>
      </c>
      <c r="S309">
        <v>2310000000</v>
      </c>
      <c r="T309">
        <v>1766472000</v>
      </c>
      <c r="U309">
        <v>1766472000</v>
      </c>
      <c r="V309">
        <v>1</v>
      </c>
      <c r="W309">
        <v>0</v>
      </c>
      <c r="X309">
        <v>1</v>
      </c>
      <c r="Z309">
        <v>1</v>
      </c>
      <c r="AA309">
        <v>1</v>
      </c>
      <c r="AB309">
        <v>8.0250000000000004</v>
      </c>
      <c r="AC309">
        <v>0</v>
      </c>
      <c r="AD309" t="s">
        <v>102</v>
      </c>
      <c r="AF309" t="s">
        <v>547</v>
      </c>
      <c r="AG309" t="s">
        <v>8</v>
      </c>
      <c r="AH309" t="s">
        <v>103</v>
      </c>
      <c r="AI309" t="s">
        <v>104</v>
      </c>
      <c r="AL309" t="s">
        <v>420</v>
      </c>
      <c r="AM309" t="s">
        <v>696</v>
      </c>
      <c r="AN309" t="s">
        <v>108</v>
      </c>
      <c r="AO309" t="s">
        <v>95</v>
      </c>
    </row>
    <row r="310" spans="1:41" x14ac:dyDescent="0.25">
      <c r="A310" s="7">
        <v>44530</v>
      </c>
      <c r="B310" t="s">
        <v>475</v>
      </c>
      <c r="C310" t="s">
        <v>615</v>
      </c>
      <c r="D310" t="s">
        <v>600</v>
      </c>
      <c r="E310" t="s">
        <v>600</v>
      </c>
      <c r="F310">
        <v>1549504</v>
      </c>
      <c r="G310" t="s">
        <v>769</v>
      </c>
      <c r="H310" t="s">
        <v>4</v>
      </c>
      <c r="I310">
        <v>2131</v>
      </c>
      <c r="J310" t="s">
        <v>770</v>
      </c>
      <c r="K310" t="s">
        <v>997</v>
      </c>
      <c r="L310" t="s">
        <v>997</v>
      </c>
      <c r="N310" s="7">
        <v>43406</v>
      </c>
      <c r="O310" s="7">
        <v>43406</v>
      </c>
      <c r="P310" s="7">
        <v>47021</v>
      </c>
      <c r="Q310" t="s">
        <v>158</v>
      </c>
      <c r="R310" t="s">
        <v>82</v>
      </c>
      <c r="S310">
        <v>160875000</v>
      </c>
      <c r="T310">
        <v>136500000</v>
      </c>
      <c r="U310">
        <v>136500000</v>
      </c>
      <c r="V310">
        <v>1</v>
      </c>
      <c r="W310">
        <v>0</v>
      </c>
      <c r="X310">
        <v>1</v>
      </c>
      <c r="Z310">
        <v>1</v>
      </c>
      <c r="AA310">
        <v>1</v>
      </c>
      <c r="AB310">
        <v>7.8250000000000002</v>
      </c>
      <c r="AC310">
        <v>0</v>
      </c>
      <c r="AD310" t="s">
        <v>102</v>
      </c>
      <c r="AF310" t="s">
        <v>547</v>
      </c>
      <c r="AG310" t="s">
        <v>8</v>
      </c>
      <c r="AH310" t="s">
        <v>103</v>
      </c>
      <c r="AI310" t="s">
        <v>453</v>
      </c>
      <c r="AL310" t="s">
        <v>420</v>
      </c>
      <c r="AM310" t="s">
        <v>772</v>
      </c>
      <c r="AN310" t="s">
        <v>108</v>
      </c>
      <c r="AO310" t="s">
        <v>95</v>
      </c>
    </row>
    <row r="311" spans="1:41" x14ac:dyDescent="0.25">
      <c r="A311" s="7">
        <v>44530</v>
      </c>
      <c r="B311" t="s">
        <v>475</v>
      </c>
      <c r="C311" t="s">
        <v>615</v>
      </c>
      <c r="D311" t="s">
        <v>600</v>
      </c>
      <c r="E311" t="s">
        <v>600</v>
      </c>
      <c r="F311">
        <v>1514865</v>
      </c>
      <c r="G311" t="s">
        <v>693</v>
      </c>
      <c r="H311" t="s">
        <v>4</v>
      </c>
      <c r="I311">
        <v>2131</v>
      </c>
      <c r="J311" t="s">
        <v>694</v>
      </c>
      <c r="K311" t="s">
        <v>998</v>
      </c>
      <c r="L311" t="s">
        <v>998</v>
      </c>
      <c r="N311" s="7">
        <v>43412</v>
      </c>
      <c r="O311" s="7">
        <v>43412</v>
      </c>
      <c r="P311" s="7">
        <v>46842</v>
      </c>
      <c r="Q311" t="s">
        <v>249</v>
      </c>
      <c r="R311" t="s">
        <v>82</v>
      </c>
      <c r="S311">
        <v>1293000000</v>
      </c>
      <c r="T311">
        <v>988764000</v>
      </c>
      <c r="U311">
        <v>988764000</v>
      </c>
      <c r="V311">
        <v>1</v>
      </c>
      <c r="W311">
        <v>0</v>
      </c>
      <c r="X311">
        <v>1</v>
      </c>
      <c r="Z311">
        <v>1</v>
      </c>
      <c r="AA311">
        <v>1</v>
      </c>
      <c r="AB311">
        <v>8.0250000000000004</v>
      </c>
      <c r="AC311">
        <v>0</v>
      </c>
      <c r="AD311" t="s">
        <v>102</v>
      </c>
      <c r="AF311" t="s">
        <v>547</v>
      </c>
      <c r="AG311" t="s">
        <v>8</v>
      </c>
      <c r="AH311" t="s">
        <v>393</v>
      </c>
      <c r="AI311" t="s">
        <v>389</v>
      </c>
      <c r="AL311" t="s">
        <v>420</v>
      </c>
      <c r="AM311" t="s">
        <v>696</v>
      </c>
      <c r="AN311" t="s">
        <v>108</v>
      </c>
      <c r="AO311" t="s">
        <v>95</v>
      </c>
    </row>
    <row r="312" spans="1:41" x14ac:dyDescent="0.25">
      <c r="A312" s="7">
        <v>44530</v>
      </c>
      <c r="B312" t="s">
        <v>475</v>
      </c>
      <c r="C312" t="s">
        <v>615</v>
      </c>
      <c r="D312" t="s">
        <v>600</v>
      </c>
      <c r="E312" t="s">
        <v>600</v>
      </c>
      <c r="F312">
        <v>1514865</v>
      </c>
      <c r="G312" t="s">
        <v>693</v>
      </c>
      <c r="H312" t="s">
        <v>4</v>
      </c>
      <c r="I312">
        <v>2131</v>
      </c>
      <c r="J312" t="s">
        <v>694</v>
      </c>
      <c r="K312" t="s">
        <v>999</v>
      </c>
      <c r="L312" t="s">
        <v>999</v>
      </c>
      <c r="N312" s="7">
        <v>43412</v>
      </c>
      <c r="O312" s="7">
        <v>43412</v>
      </c>
      <c r="P312" s="7">
        <v>46842</v>
      </c>
      <c r="Q312" t="s">
        <v>249</v>
      </c>
      <c r="R312" t="s">
        <v>82</v>
      </c>
      <c r="S312">
        <v>752000000</v>
      </c>
      <c r="T312">
        <v>575060000</v>
      </c>
      <c r="U312">
        <v>575060000</v>
      </c>
      <c r="V312">
        <v>1</v>
      </c>
      <c r="W312">
        <v>0</v>
      </c>
      <c r="X312">
        <v>1</v>
      </c>
      <c r="Z312">
        <v>1</v>
      </c>
      <c r="AA312">
        <v>1</v>
      </c>
      <c r="AB312">
        <v>8.0250000000000004</v>
      </c>
      <c r="AC312">
        <v>0</v>
      </c>
      <c r="AD312" t="s">
        <v>102</v>
      </c>
      <c r="AF312" t="s">
        <v>547</v>
      </c>
      <c r="AG312" t="s">
        <v>8</v>
      </c>
      <c r="AH312" t="s">
        <v>393</v>
      </c>
      <c r="AI312" t="s">
        <v>389</v>
      </c>
      <c r="AL312" t="s">
        <v>420</v>
      </c>
      <c r="AM312" t="s">
        <v>696</v>
      </c>
      <c r="AN312" t="s">
        <v>108</v>
      </c>
      <c r="AO312" t="s">
        <v>95</v>
      </c>
    </row>
    <row r="313" spans="1:41" x14ac:dyDescent="0.25">
      <c r="A313" s="7">
        <v>44530</v>
      </c>
      <c r="B313" t="s">
        <v>475</v>
      </c>
      <c r="C313" t="s">
        <v>615</v>
      </c>
      <c r="D313" t="s">
        <v>600</v>
      </c>
      <c r="E313" t="s">
        <v>600</v>
      </c>
      <c r="F313">
        <v>1514865</v>
      </c>
      <c r="G313" t="s">
        <v>693</v>
      </c>
      <c r="H313" t="s">
        <v>4</v>
      </c>
      <c r="I313">
        <v>2131</v>
      </c>
      <c r="J313" t="s">
        <v>694</v>
      </c>
      <c r="K313" t="s">
        <v>1000</v>
      </c>
      <c r="L313" t="s">
        <v>1000</v>
      </c>
      <c r="N313" s="7">
        <v>43412</v>
      </c>
      <c r="O313" s="7">
        <v>43412</v>
      </c>
      <c r="P313" s="7">
        <v>46842</v>
      </c>
      <c r="Q313" t="s">
        <v>249</v>
      </c>
      <c r="R313" t="s">
        <v>82</v>
      </c>
      <c r="S313">
        <v>1373000000</v>
      </c>
      <c r="T313">
        <v>1049940000</v>
      </c>
      <c r="U313">
        <v>1049940000</v>
      </c>
      <c r="V313">
        <v>1</v>
      </c>
      <c r="W313">
        <v>0</v>
      </c>
      <c r="X313">
        <v>1</v>
      </c>
      <c r="Z313">
        <v>1</v>
      </c>
      <c r="AA313">
        <v>1</v>
      </c>
      <c r="AB313">
        <v>8.0250000000000004</v>
      </c>
      <c r="AC313">
        <v>0</v>
      </c>
      <c r="AD313" t="s">
        <v>102</v>
      </c>
      <c r="AF313" t="s">
        <v>547</v>
      </c>
      <c r="AG313" t="s">
        <v>8</v>
      </c>
      <c r="AH313" t="s">
        <v>393</v>
      </c>
      <c r="AI313" t="s">
        <v>389</v>
      </c>
      <c r="AL313" t="s">
        <v>420</v>
      </c>
      <c r="AM313" t="s">
        <v>696</v>
      </c>
      <c r="AN313" t="s">
        <v>108</v>
      </c>
      <c r="AO313" t="s">
        <v>95</v>
      </c>
    </row>
    <row r="314" spans="1:41" x14ac:dyDescent="0.25">
      <c r="A314" s="7">
        <v>44530</v>
      </c>
      <c r="B314" t="s">
        <v>475</v>
      </c>
      <c r="C314" t="s">
        <v>615</v>
      </c>
      <c r="D314" t="s">
        <v>600</v>
      </c>
      <c r="E314" t="s">
        <v>600</v>
      </c>
      <c r="F314">
        <v>1514865</v>
      </c>
      <c r="G314" t="s">
        <v>693</v>
      </c>
      <c r="H314" t="s">
        <v>4</v>
      </c>
      <c r="I314">
        <v>2131</v>
      </c>
      <c r="J314" t="s">
        <v>694</v>
      </c>
      <c r="K314" t="s">
        <v>1001</v>
      </c>
      <c r="L314" t="s">
        <v>1001</v>
      </c>
      <c r="N314" s="7">
        <v>43413</v>
      </c>
      <c r="O314" s="7">
        <v>43413</v>
      </c>
      <c r="P314" s="7">
        <v>46751</v>
      </c>
      <c r="Q314" t="s">
        <v>426</v>
      </c>
      <c r="R314" t="s">
        <v>82</v>
      </c>
      <c r="S314">
        <v>4397000000</v>
      </c>
      <c r="T314">
        <v>3362412000</v>
      </c>
      <c r="U314">
        <v>3362412000</v>
      </c>
      <c r="V314">
        <v>1</v>
      </c>
      <c r="W314">
        <v>0</v>
      </c>
      <c r="X314">
        <v>1</v>
      </c>
      <c r="Z314">
        <v>1</v>
      </c>
      <c r="AA314">
        <v>1</v>
      </c>
      <c r="AB314">
        <v>8.0250000000000004</v>
      </c>
      <c r="AC314">
        <v>0</v>
      </c>
      <c r="AD314" t="s">
        <v>102</v>
      </c>
      <c r="AF314" t="s">
        <v>547</v>
      </c>
      <c r="AG314" t="s">
        <v>8</v>
      </c>
      <c r="AH314" t="s">
        <v>393</v>
      </c>
      <c r="AI314" t="s">
        <v>389</v>
      </c>
      <c r="AL314" t="s">
        <v>420</v>
      </c>
      <c r="AM314" t="s">
        <v>696</v>
      </c>
      <c r="AN314" t="s">
        <v>108</v>
      </c>
      <c r="AO314" t="s">
        <v>95</v>
      </c>
    </row>
    <row r="315" spans="1:41" x14ac:dyDescent="0.25">
      <c r="A315" s="7">
        <v>44530</v>
      </c>
      <c r="B315" t="s">
        <v>475</v>
      </c>
      <c r="C315" t="s">
        <v>615</v>
      </c>
      <c r="D315" t="s">
        <v>600</v>
      </c>
      <c r="E315" t="s">
        <v>600</v>
      </c>
      <c r="F315">
        <v>1514865</v>
      </c>
      <c r="G315" t="s">
        <v>693</v>
      </c>
      <c r="H315" t="s">
        <v>4</v>
      </c>
      <c r="I315">
        <v>2131</v>
      </c>
      <c r="J315" t="s">
        <v>694</v>
      </c>
      <c r="K315" t="s">
        <v>1002</v>
      </c>
      <c r="L315" t="s">
        <v>1002</v>
      </c>
      <c r="N315" s="7">
        <v>43413</v>
      </c>
      <c r="O315" s="7">
        <v>43413</v>
      </c>
      <c r="P315" s="7">
        <v>46751</v>
      </c>
      <c r="Q315" t="s">
        <v>426</v>
      </c>
      <c r="R315" t="s">
        <v>82</v>
      </c>
      <c r="S315">
        <v>4227000000</v>
      </c>
      <c r="T315">
        <v>3232412000</v>
      </c>
      <c r="U315">
        <v>3232412000</v>
      </c>
      <c r="V315">
        <v>1</v>
      </c>
      <c r="W315">
        <v>0</v>
      </c>
      <c r="X315">
        <v>1</v>
      </c>
      <c r="Z315">
        <v>1</v>
      </c>
      <c r="AA315">
        <v>1</v>
      </c>
      <c r="AB315">
        <v>8.0250000000000004</v>
      </c>
      <c r="AC315">
        <v>0</v>
      </c>
      <c r="AD315" t="s">
        <v>102</v>
      </c>
      <c r="AF315" t="s">
        <v>547</v>
      </c>
      <c r="AG315" t="s">
        <v>8</v>
      </c>
      <c r="AH315" t="s">
        <v>393</v>
      </c>
      <c r="AI315" t="s">
        <v>389</v>
      </c>
      <c r="AL315" t="s">
        <v>420</v>
      </c>
      <c r="AM315" t="s">
        <v>696</v>
      </c>
      <c r="AN315" t="s">
        <v>108</v>
      </c>
      <c r="AO315" t="s">
        <v>95</v>
      </c>
    </row>
    <row r="316" spans="1:41" x14ac:dyDescent="0.25">
      <c r="A316" s="7">
        <v>44530</v>
      </c>
      <c r="B316" t="s">
        <v>475</v>
      </c>
      <c r="C316" t="s">
        <v>615</v>
      </c>
      <c r="D316" t="s">
        <v>600</v>
      </c>
      <c r="E316" t="s">
        <v>600</v>
      </c>
      <c r="F316">
        <v>1514865</v>
      </c>
      <c r="G316" t="s">
        <v>693</v>
      </c>
      <c r="H316" t="s">
        <v>4</v>
      </c>
      <c r="I316">
        <v>2131</v>
      </c>
      <c r="J316" t="s">
        <v>694</v>
      </c>
      <c r="K316" t="s">
        <v>1003</v>
      </c>
      <c r="L316" t="s">
        <v>1003</v>
      </c>
      <c r="N316" s="7">
        <v>43413</v>
      </c>
      <c r="O316" s="7">
        <v>43413</v>
      </c>
      <c r="P316" s="7">
        <v>46751</v>
      </c>
      <c r="Q316" t="s">
        <v>426</v>
      </c>
      <c r="R316" t="s">
        <v>82</v>
      </c>
      <c r="S316">
        <v>790000000</v>
      </c>
      <c r="T316">
        <v>604116000</v>
      </c>
      <c r="U316">
        <v>604116000</v>
      </c>
      <c r="V316">
        <v>1</v>
      </c>
      <c r="W316">
        <v>0</v>
      </c>
      <c r="X316">
        <v>1</v>
      </c>
      <c r="Z316">
        <v>1</v>
      </c>
      <c r="AA316">
        <v>1</v>
      </c>
      <c r="AB316">
        <v>8.0250000000000004</v>
      </c>
      <c r="AC316">
        <v>0</v>
      </c>
      <c r="AD316" t="s">
        <v>102</v>
      </c>
      <c r="AF316" t="s">
        <v>547</v>
      </c>
      <c r="AG316" t="s">
        <v>8</v>
      </c>
      <c r="AH316" t="s">
        <v>393</v>
      </c>
      <c r="AI316" t="s">
        <v>389</v>
      </c>
      <c r="AL316" t="s">
        <v>420</v>
      </c>
      <c r="AM316" t="s">
        <v>696</v>
      </c>
      <c r="AN316" t="s">
        <v>108</v>
      </c>
      <c r="AO316" t="s">
        <v>95</v>
      </c>
    </row>
    <row r="317" spans="1:41" x14ac:dyDescent="0.25">
      <c r="A317" s="7">
        <v>44530</v>
      </c>
      <c r="B317" t="s">
        <v>475</v>
      </c>
      <c r="C317" t="s">
        <v>615</v>
      </c>
      <c r="D317" t="s">
        <v>600</v>
      </c>
      <c r="E317" t="s">
        <v>600</v>
      </c>
      <c r="F317">
        <v>1549504</v>
      </c>
      <c r="G317" t="s">
        <v>769</v>
      </c>
      <c r="H317" t="s">
        <v>4</v>
      </c>
      <c r="I317">
        <v>2131</v>
      </c>
      <c r="J317" t="s">
        <v>770</v>
      </c>
      <c r="K317" t="s">
        <v>1004</v>
      </c>
      <c r="L317" t="s">
        <v>1004</v>
      </c>
      <c r="N317" s="7">
        <v>43417</v>
      </c>
      <c r="O317" s="7">
        <v>43417</v>
      </c>
      <c r="P317" s="7">
        <v>47021</v>
      </c>
      <c r="Q317" t="s">
        <v>158</v>
      </c>
      <c r="R317" t="s">
        <v>82</v>
      </c>
      <c r="S317">
        <v>345454545</v>
      </c>
      <c r="T317">
        <v>293114545</v>
      </c>
      <c r="U317">
        <v>293114545</v>
      </c>
      <c r="V317">
        <v>1</v>
      </c>
      <c r="W317">
        <v>0</v>
      </c>
      <c r="X317">
        <v>1</v>
      </c>
      <c r="Z317">
        <v>1</v>
      </c>
      <c r="AA317">
        <v>1</v>
      </c>
      <c r="AB317">
        <v>8.0250000000000004</v>
      </c>
      <c r="AC317">
        <v>0</v>
      </c>
      <c r="AD317" t="s">
        <v>102</v>
      </c>
      <c r="AF317" t="s">
        <v>547</v>
      </c>
      <c r="AG317" t="s">
        <v>8</v>
      </c>
      <c r="AH317" t="s">
        <v>103</v>
      </c>
      <c r="AI317" t="s">
        <v>563</v>
      </c>
      <c r="AL317" t="s">
        <v>420</v>
      </c>
      <c r="AM317" t="s">
        <v>772</v>
      </c>
      <c r="AN317" t="s">
        <v>108</v>
      </c>
      <c r="AO317" t="s">
        <v>95</v>
      </c>
    </row>
    <row r="318" spans="1:41" x14ac:dyDescent="0.25">
      <c r="A318" s="7">
        <v>44530</v>
      </c>
      <c r="B318" t="s">
        <v>475</v>
      </c>
      <c r="C318" t="s">
        <v>615</v>
      </c>
      <c r="D318" t="s">
        <v>600</v>
      </c>
      <c r="E318" t="s">
        <v>600</v>
      </c>
      <c r="F318">
        <v>1549504</v>
      </c>
      <c r="G318" t="s">
        <v>769</v>
      </c>
      <c r="H318" t="s">
        <v>4</v>
      </c>
      <c r="I318">
        <v>2131</v>
      </c>
      <c r="J318" t="s">
        <v>770</v>
      </c>
      <c r="K318" t="s">
        <v>1005</v>
      </c>
      <c r="L318" t="s">
        <v>1005</v>
      </c>
      <c r="N318" s="7">
        <v>43417</v>
      </c>
      <c r="O318" s="7">
        <v>43417</v>
      </c>
      <c r="P318" s="7">
        <v>47021</v>
      </c>
      <c r="Q318" t="s">
        <v>158</v>
      </c>
      <c r="R318" t="s">
        <v>82</v>
      </c>
      <c r="S318">
        <v>10765884800</v>
      </c>
      <c r="T318">
        <v>9134694800</v>
      </c>
      <c r="U318">
        <v>9134694800</v>
      </c>
      <c r="V318">
        <v>1</v>
      </c>
      <c r="W318">
        <v>0</v>
      </c>
      <c r="X318">
        <v>1</v>
      </c>
      <c r="Z318">
        <v>1</v>
      </c>
      <c r="AA318">
        <v>1</v>
      </c>
      <c r="AB318">
        <v>8.0250000000000004</v>
      </c>
      <c r="AC318">
        <v>0</v>
      </c>
      <c r="AD318" t="s">
        <v>102</v>
      </c>
      <c r="AF318" t="s">
        <v>547</v>
      </c>
      <c r="AG318" t="s">
        <v>8</v>
      </c>
      <c r="AH318" t="s">
        <v>103</v>
      </c>
      <c r="AI318" t="s">
        <v>563</v>
      </c>
      <c r="AL318" t="s">
        <v>420</v>
      </c>
      <c r="AM318" t="s">
        <v>772</v>
      </c>
      <c r="AN318" t="s">
        <v>108</v>
      </c>
      <c r="AO318" t="s">
        <v>95</v>
      </c>
    </row>
    <row r="319" spans="1:41" x14ac:dyDescent="0.25">
      <c r="A319" s="7">
        <v>44530</v>
      </c>
      <c r="B319" t="s">
        <v>6</v>
      </c>
      <c r="C319" t="s">
        <v>86</v>
      </c>
      <c r="D319" t="s">
        <v>600</v>
      </c>
      <c r="E319" t="s">
        <v>600</v>
      </c>
      <c r="F319">
        <v>1863468</v>
      </c>
      <c r="G319" t="s">
        <v>1006</v>
      </c>
      <c r="H319" t="s">
        <v>4</v>
      </c>
      <c r="I319">
        <v>2131</v>
      </c>
      <c r="J319" t="s">
        <v>1007</v>
      </c>
      <c r="K319" t="s">
        <v>1008</v>
      </c>
      <c r="L319" t="s">
        <v>1008</v>
      </c>
      <c r="N319" s="7">
        <v>43418</v>
      </c>
      <c r="O319" s="7">
        <v>43418</v>
      </c>
      <c r="P319" s="7">
        <v>45426</v>
      </c>
      <c r="Q319" t="s">
        <v>1009</v>
      </c>
      <c r="R319" t="s">
        <v>82</v>
      </c>
      <c r="S319">
        <v>390000000</v>
      </c>
      <c r="T319">
        <v>177240000</v>
      </c>
      <c r="U319">
        <v>177240000</v>
      </c>
      <c r="V319">
        <v>1</v>
      </c>
      <c r="W319">
        <v>0</v>
      </c>
      <c r="X319">
        <v>1</v>
      </c>
      <c r="Z319">
        <v>1</v>
      </c>
      <c r="AA319">
        <v>1</v>
      </c>
      <c r="AB319">
        <v>8.1999999999999993</v>
      </c>
      <c r="AC319">
        <v>4.5</v>
      </c>
      <c r="AD319" t="s">
        <v>83</v>
      </c>
      <c r="AE319" t="s">
        <v>84</v>
      </c>
      <c r="AF319" t="s">
        <v>510</v>
      </c>
      <c r="AG319" t="s">
        <v>5</v>
      </c>
      <c r="AH319" t="s">
        <v>133</v>
      </c>
      <c r="AI319" t="s">
        <v>134</v>
      </c>
      <c r="AJ319" t="s">
        <v>500</v>
      </c>
      <c r="AL319" t="s">
        <v>153</v>
      </c>
      <c r="AM319" t="s">
        <v>608</v>
      </c>
      <c r="AN319" t="s">
        <v>123</v>
      </c>
      <c r="AO319" t="s">
        <v>95</v>
      </c>
    </row>
    <row r="320" spans="1:41" x14ac:dyDescent="0.25">
      <c r="A320" s="7">
        <v>44530</v>
      </c>
      <c r="B320" t="s">
        <v>475</v>
      </c>
      <c r="C320" t="s">
        <v>615</v>
      </c>
      <c r="D320" t="s">
        <v>600</v>
      </c>
      <c r="E320" t="s">
        <v>600</v>
      </c>
      <c r="F320">
        <v>1549504</v>
      </c>
      <c r="G320" t="s">
        <v>769</v>
      </c>
      <c r="H320" t="s">
        <v>4</v>
      </c>
      <c r="I320">
        <v>2131</v>
      </c>
      <c r="J320" t="s">
        <v>770</v>
      </c>
      <c r="K320" t="s">
        <v>1010</v>
      </c>
      <c r="L320" t="s">
        <v>1010</v>
      </c>
      <c r="N320" s="7">
        <v>43419</v>
      </c>
      <c r="O320" s="7">
        <v>43419</v>
      </c>
      <c r="P320" s="7">
        <v>47021</v>
      </c>
      <c r="Q320" t="s">
        <v>158</v>
      </c>
      <c r="R320" t="s">
        <v>82</v>
      </c>
      <c r="S320">
        <v>10171308065</v>
      </c>
      <c r="T320">
        <v>8630200780</v>
      </c>
      <c r="U320">
        <v>8630200780</v>
      </c>
      <c r="V320">
        <v>1</v>
      </c>
      <c r="W320">
        <v>0</v>
      </c>
      <c r="X320">
        <v>1</v>
      </c>
      <c r="Z320">
        <v>1</v>
      </c>
      <c r="AA320">
        <v>1</v>
      </c>
      <c r="AB320">
        <v>8.0250000000000004</v>
      </c>
      <c r="AC320">
        <v>0</v>
      </c>
      <c r="AD320" t="s">
        <v>102</v>
      </c>
      <c r="AF320" t="s">
        <v>547</v>
      </c>
      <c r="AG320" t="s">
        <v>8</v>
      </c>
      <c r="AH320" t="s">
        <v>393</v>
      </c>
      <c r="AI320" t="s">
        <v>389</v>
      </c>
      <c r="AL320" t="s">
        <v>420</v>
      </c>
      <c r="AM320" t="s">
        <v>772</v>
      </c>
      <c r="AN320" t="s">
        <v>108</v>
      </c>
      <c r="AO320" t="s">
        <v>95</v>
      </c>
    </row>
    <row r="321" spans="1:41" x14ac:dyDescent="0.25">
      <c r="A321" s="7">
        <v>44530</v>
      </c>
      <c r="B321" t="s">
        <v>6</v>
      </c>
      <c r="C321" t="s">
        <v>86</v>
      </c>
      <c r="D321" t="s">
        <v>600</v>
      </c>
      <c r="E321" t="s">
        <v>600</v>
      </c>
      <c r="F321">
        <v>927159</v>
      </c>
      <c r="G321" t="s">
        <v>1011</v>
      </c>
      <c r="H321" t="s">
        <v>4</v>
      </c>
      <c r="I321">
        <v>2131</v>
      </c>
      <c r="J321" t="s">
        <v>1012</v>
      </c>
      <c r="K321" t="s">
        <v>1013</v>
      </c>
      <c r="L321" t="s">
        <v>1013</v>
      </c>
      <c r="N321" s="7">
        <v>43419</v>
      </c>
      <c r="O321" s="7">
        <v>43419</v>
      </c>
      <c r="P321" s="7">
        <v>50724</v>
      </c>
      <c r="Q321" t="s">
        <v>136</v>
      </c>
      <c r="R321" t="s">
        <v>82</v>
      </c>
      <c r="S321">
        <v>800000000</v>
      </c>
      <c r="T321">
        <v>500000000</v>
      </c>
      <c r="U321">
        <v>500000000</v>
      </c>
      <c r="V321">
        <v>1</v>
      </c>
      <c r="W321">
        <v>0</v>
      </c>
      <c r="X321">
        <v>1</v>
      </c>
      <c r="Z321">
        <v>1</v>
      </c>
      <c r="AA321">
        <v>1</v>
      </c>
      <c r="AB321">
        <v>8.1999999999999993</v>
      </c>
      <c r="AC321">
        <v>4.0999999999999996</v>
      </c>
      <c r="AD321" t="s">
        <v>83</v>
      </c>
      <c r="AE321" t="s">
        <v>84</v>
      </c>
      <c r="AF321" t="s">
        <v>1014</v>
      </c>
      <c r="AG321" t="s">
        <v>7</v>
      </c>
      <c r="AH321" t="s">
        <v>89</v>
      </c>
      <c r="AI321" t="s">
        <v>149</v>
      </c>
      <c r="AJ321" t="s">
        <v>500</v>
      </c>
      <c r="AL321" t="s">
        <v>153</v>
      </c>
      <c r="AM321" t="s">
        <v>608</v>
      </c>
      <c r="AN321" t="s">
        <v>123</v>
      </c>
      <c r="AO321" t="s">
        <v>95</v>
      </c>
    </row>
    <row r="322" spans="1:41" x14ac:dyDescent="0.25">
      <c r="A322" s="7">
        <v>44530</v>
      </c>
      <c r="B322" t="s">
        <v>475</v>
      </c>
      <c r="C322" t="s">
        <v>615</v>
      </c>
      <c r="D322" t="s">
        <v>600</v>
      </c>
      <c r="E322" t="s">
        <v>600</v>
      </c>
      <c r="F322">
        <v>1514865</v>
      </c>
      <c r="G322" t="s">
        <v>693</v>
      </c>
      <c r="H322" t="s">
        <v>4</v>
      </c>
      <c r="I322">
        <v>2131</v>
      </c>
      <c r="J322" t="s">
        <v>694</v>
      </c>
      <c r="K322" t="s">
        <v>1015</v>
      </c>
      <c r="L322" t="s">
        <v>1015</v>
      </c>
      <c r="N322" s="7">
        <v>43423</v>
      </c>
      <c r="O322" s="7">
        <v>43423</v>
      </c>
      <c r="P322" s="7">
        <v>46660</v>
      </c>
      <c r="Q322" t="s">
        <v>225</v>
      </c>
      <c r="R322" t="s">
        <v>82</v>
      </c>
      <c r="S322">
        <v>2800000000</v>
      </c>
      <c r="T322">
        <v>1976470000</v>
      </c>
      <c r="U322">
        <v>1976470000</v>
      </c>
      <c r="V322">
        <v>1</v>
      </c>
      <c r="W322">
        <v>0</v>
      </c>
      <c r="X322">
        <v>1</v>
      </c>
      <c r="Z322">
        <v>1</v>
      </c>
      <c r="AA322">
        <v>1</v>
      </c>
      <c r="AB322">
        <v>8.0250000000000004</v>
      </c>
      <c r="AC322">
        <v>0</v>
      </c>
      <c r="AD322" t="s">
        <v>102</v>
      </c>
      <c r="AF322" t="s">
        <v>547</v>
      </c>
      <c r="AG322" t="s">
        <v>8</v>
      </c>
      <c r="AH322" t="s">
        <v>393</v>
      </c>
      <c r="AI322" t="s">
        <v>104</v>
      </c>
      <c r="AL322" t="s">
        <v>420</v>
      </c>
      <c r="AM322" t="s">
        <v>696</v>
      </c>
      <c r="AN322" t="s">
        <v>108</v>
      </c>
      <c r="AO322" t="s">
        <v>95</v>
      </c>
    </row>
    <row r="323" spans="1:41" x14ac:dyDescent="0.25">
      <c r="A323" s="7">
        <v>44530</v>
      </c>
      <c r="B323" t="s">
        <v>475</v>
      </c>
      <c r="C323" t="s">
        <v>615</v>
      </c>
      <c r="D323" t="s">
        <v>600</v>
      </c>
      <c r="E323" t="s">
        <v>600</v>
      </c>
      <c r="F323">
        <v>1514865</v>
      </c>
      <c r="G323" t="s">
        <v>693</v>
      </c>
      <c r="H323" t="s">
        <v>4</v>
      </c>
      <c r="I323">
        <v>2131</v>
      </c>
      <c r="J323" t="s">
        <v>694</v>
      </c>
      <c r="K323" t="s">
        <v>1016</v>
      </c>
      <c r="L323" t="s">
        <v>1016</v>
      </c>
      <c r="N323" s="7">
        <v>43424</v>
      </c>
      <c r="O323" s="7">
        <v>43424</v>
      </c>
      <c r="P323" s="7">
        <v>46751</v>
      </c>
      <c r="Q323" t="s">
        <v>426</v>
      </c>
      <c r="R323" t="s">
        <v>82</v>
      </c>
      <c r="S323">
        <v>5618000000</v>
      </c>
      <c r="T323">
        <v>4296116000</v>
      </c>
      <c r="U323">
        <v>4296116000</v>
      </c>
      <c r="V323">
        <v>1</v>
      </c>
      <c r="W323">
        <v>0</v>
      </c>
      <c r="X323">
        <v>1</v>
      </c>
      <c r="Z323">
        <v>1</v>
      </c>
      <c r="AA323">
        <v>1</v>
      </c>
      <c r="AB323">
        <v>8.0250000000000004</v>
      </c>
      <c r="AC323">
        <v>0</v>
      </c>
      <c r="AD323" t="s">
        <v>102</v>
      </c>
      <c r="AF323" t="s">
        <v>547</v>
      </c>
      <c r="AG323" t="s">
        <v>8</v>
      </c>
      <c r="AH323" t="s">
        <v>393</v>
      </c>
      <c r="AI323" t="s">
        <v>389</v>
      </c>
      <c r="AL323" t="s">
        <v>420</v>
      </c>
      <c r="AM323" t="s">
        <v>696</v>
      </c>
      <c r="AN323" t="s">
        <v>108</v>
      </c>
      <c r="AO323" t="s">
        <v>95</v>
      </c>
    </row>
    <row r="324" spans="1:41" x14ac:dyDescent="0.25">
      <c r="A324" s="7">
        <v>44530</v>
      </c>
      <c r="B324" t="s">
        <v>475</v>
      </c>
      <c r="C324" t="s">
        <v>615</v>
      </c>
      <c r="D324" t="s">
        <v>600</v>
      </c>
      <c r="E324" t="s">
        <v>600</v>
      </c>
      <c r="F324">
        <v>1549504</v>
      </c>
      <c r="G324" t="s">
        <v>769</v>
      </c>
      <c r="H324" t="s">
        <v>4</v>
      </c>
      <c r="I324">
        <v>2131</v>
      </c>
      <c r="J324" t="s">
        <v>770</v>
      </c>
      <c r="K324" t="s">
        <v>1017</v>
      </c>
      <c r="L324" t="s">
        <v>1017</v>
      </c>
      <c r="N324" s="7">
        <v>43425</v>
      </c>
      <c r="O324" s="7">
        <v>43425</v>
      </c>
      <c r="P324" s="7">
        <v>47021</v>
      </c>
      <c r="Q324" t="s">
        <v>158</v>
      </c>
      <c r="R324" t="s">
        <v>82</v>
      </c>
      <c r="S324">
        <v>1953773506</v>
      </c>
      <c r="T324">
        <v>1657747216</v>
      </c>
      <c r="U324">
        <v>1657747216</v>
      </c>
      <c r="V324">
        <v>1</v>
      </c>
      <c r="W324">
        <v>0</v>
      </c>
      <c r="X324">
        <v>1</v>
      </c>
      <c r="Z324">
        <v>1</v>
      </c>
      <c r="AA324">
        <v>1</v>
      </c>
      <c r="AB324">
        <v>8.0250000000000004</v>
      </c>
      <c r="AC324">
        <v>0</v>
      </c>
      <c r="AD324" t="s">
        <v>102</v>
      </c>
      <c r="AF324" t="s">
        <v>547</v>
      </c>
      <c r="AG324" t="s">
        <v>8</v>
      </c>
      <c r="AH324" t="s">
        <v>393</v>
      </c>
      <c r="AI324" t="s">
        <v>389</v>
      </c>
      <c r="AL324" t="s">
        <v>420</v>
      </c>
      <c r="AM324" t="s">
        <v>772</v>
      </c>
      <c r="AN324" t="s">
        <v>108</v>
      </c>
      <c r="AO324" t="s">
        <v>95</v>
      </c>
    </row>
    <row r="325" spans="1:41" x14ac:dyDescent="0.25">
      <c r="A325" s="7">
        <v>44530</v>
      </c>
      <c r="B325" t="s">
        <v>475</v>
      </c>
      <c r="C325" t="s">
        <v>615</v>
      </c>
      <c r="D325" t="s">
        <v>600</v>
      </c>
      <c r="E325" t="s">
        <v>600</v>
      </c>
      <c r="F325">
        <v>1549504</v>
      </c>
      <c r="G325" t="s">
        <v>769</v>
      </c>
      <c r="H325" t="s">
        <v>4</v>
      </c>
      <c r="I325">
        <v>2131</v>
      </c>
      <c r="J325" t="s">
        <v>770</v>
      </c>
      <c r="K325" t="s">
        <v>1018</v>
      </c>
      <c r="L325" t="s">
        <v>1018</v>
      </c>
      <c r="N325" s="7">
        <v>43426</v>
      </c>
      <c r="O325" s="7">
        <v>43426</v>
      </c>
      <c r="P325" s="7">
        <v>47021</v>
      </c>
      <c r="Q325" t="s">
        <v>158</v>
      </c>
      <c r="R325" t="s">
        <v>82</v>
      </c>
      <c r="S325">
        <v>10261041480</v>
      </c>
      <c r="T325">
        <v>8706338225</v>
      </c>
      <c r="U325">
        <v>8706338225</v>
      </c>
      <c r="V325">
        <v>1</v>
      </c>
      <c r="W325">
        <v>0</v>
      </c>
      <c r="X325">
        <v>1</v>
      </c>
      <c r="Z325">
        <v>1</v>
      </c>
      <c r="AA325">
        <v>1</v>
      </c>
      <c r="AB325">
        <v>8.0250000000000004</v>
      </c>
      <c r="AC325">
        <v>0</v>
      </c>
      <c r="AD325" t="s">
        <v>102</v>
      </c>
      <c r="AF325" t="s">
        <v>547</v>
      </c>
      <c r="AG325" t="s">
        <v>8</v>
      </c>
      <c r="AH325" t="s">
        <v>103</v>
      </c>
      <c r="AI325" t="s">
        <v>104</v>
      </c>
      <c r="AL325" t="s">
        <v>420</v>
      </c>
      <c r="AM325" t="s">
        <v>772</v>
      </c>
      <c r="AN325" t="s">
        <v>108</v>
      </c>
      <c r="AO325" t="s">
        <v>95</v>
      </c>
    </row>
    <row r="326" spans="1:41" x14ac:dyDescent="0.25">
      <c r="A326" s="7">
        <v>44530</v>
      </c>
      <c r="B326" t="s">
        <v>475</v>
      </c>
      <c r="C326" t="s">
        <v>615</v>
      </c>
      <c r="D326" t="s">
        <v>600</v>
      </c>
      <c r="E326" t="s">
        <v>600</v>
      </c>
      <c r="F326">
        <v>1549504</v>
      </c>
      <c r="G326" t="s">
        <v>769</v>
      </c>
      <c r="H326" t="s">
        <v>4</v>
      </c>
      <c r="I326">
        <v>2131</v>
      </c>
      <c r="J326" t="s">
        <v>770</v>
      </c>
      <c r="K326" t="s">
        <v>1019</v>
      </c>
      <c r="L326" t="s">
        <v>1019</v>
      </c>
      <c r="N326" s="7">
        <v>43426</v>
      </c>
      <c r="O326" s="7">
        <v>43426</v>
      </c>
      <c r="P326" s="7">
        <v>47021</v>
      </c>
      <c r="Q326" t="s">
        <v>158</v>
      </c>
      <c r="R326" t="s">
        <v>82</v>
      </c>
      <c r="S326">
        <v>1972725000</v>
      </c>
      <c r="T326">
        <v>1673827275</v>
      </c>
      <c r="U326">
        <v>1673827275</v>
      </c>
      <c r="V326">
        <v>1</v>
      </c>
      <c r="W326">
        <v>0</v>
      </c>
      <c r="X326">
        <v>1</v>
      </c>
      <c r="Z326">
        <v>1</v>
      </c>
      <c r="AA326">
        <v>1</v>
      </c>
      <c r="AB326">
        <v>8.0250000000000004</v>
      </c>
      <c r="AC326">
        <v>0</v>
      </c>
      <c r="AD326" t="s">
        <v>102</v>
      </c>
      <c r="AF326" t="s">
        <v>547</v>
      </c>
      <c r="AG326" t="s">
        <v>8</v>
      </c>
      <c r="AH326" t="s">
        <v>103</v>
      </c>
      <c r="AI326" t="s">
        <v>104</v>
      </c>
      <c r="AL326" t="s">
        <v>420</v>
      </c>
      <c r="AM326" t="s">
        <v>772</v>
      </c>
      <c r="AN326" t="s">
        <v>108</v>
      </c>
      <c r="AO326" t="s">
        <v>95</v>
      </c>
    </row>
    <row r="327" spans="1:41" x14ac:dyDescent="0.25">
      <c r="A327" s="7">
        <v>44530</v>
      </c>
      <c r="B327" t="s">
        <v>475</v>
      </c>
      <c r="C327" t="s">
        <v>615</v>
      </c>
      <c r="D327" t="s">
        <v>600</v>
      </c>
      <c r="E327" t="s">
        <v>600</v>
      </c>
      <c r="F327">
        <v>1549504</v>
      </c>
      <c r="G327" t="s">
        <v>769</v>
      </c>
      <c r="H327" t="s">
        <v>4</v>
      </c>
      <c r="I327">
        <v>2131</v>
      </c>
      <c r="J327" t="s">
        <v>770</v>
      </c>
      <c r="K327" t="s">
        <v>1020</v>
      </c>
      <c r="L327" t="s">
        <v>1020</v>
      </c>
      <c r="N327" s="7">
        <v>43426</v>
      </c>
      <c r="O327" s="7">
        <v>43426</v>
      </c>
      <c r="P327" s="7">
        <v>47021</v>
      </c>
      <c r="Q327" t="s">
        <v>158</v>
      </c>
      <c r="R327" t="s">
        <v>82</v>
      </c>
      <c r="S327">
        <v>2670780350</v>
      </c>
      <c r="T327">
        <v>2266116660</v>
      </c>
      <c r="U327">
        <v>2266116660</v>
      </c>
      <c r="V327">
        <v>1</v>
      </c>
      <c r="W327">
        <v>0</v>
      </c>
      <c r="X327">
        <v>1</v>
      </c>
      <c r="Z327">
        <v>1</v>
      </c>
      <c r="AA327">
        <v>1</v>
      </c>
      <c r="AB327">
        <v>8.0250000000000004</v>
      </c>
      <c r="AC327">
        <v>0</v>
      </c>
      <c r="AD327" t="s">
        <v>102</v>
      </c>
      <c r="AF327" t="s">
        <v>547</v>
      </c>
      <c r="AG327" t="s">
        <v>8</v>
      </c>
      <c r="AH327" t="s">
        <v>103</v>
      </c>
      <c r="AI327" t="s">
        <v>104</v>
      </c>
      <c r="AL327" t="s">
        <v>420</v>
      </c>
      <c r="AM327" t="s">
        <v>772</v>
      </c>
      <c r="AN327" t="s">
        <v>108</v>
      </c>
      <c r="AO327" t="s">
        <v>95</v>
      </c>
    </row>
    <row r="328" spans="1:41" x14ac:dyDescent="0.25">
      <c r="A328" s="7">
        <v>44530</v>
      </c>
      <c r="B328" t="s">
        <v>475</v>
      </c>
      <c r="C328" t="s">
        <v>615</v>
      </c>
      <c r="D328" t="s">
        <v>600</v>
      </c>
      <c r="E328" t="s">
        <v>600</v>
      </c>
      <c r="F328">
        <v>1549504</v>
      </c>
      <c r="G328" t="s">
        <v>769</v>
      </c>
      <c r="H328" t="s">
        <v>4</v>
      </c>
      <c r="I328">
        <v>2131</v>
      </c>
      <c r="J328" t="s">
        <v>770</v>
      </c>
      <c r="K328" t="s">
        <v>1021</v>
      </c>
      <c r="L328" t="s">
        <v>1021</v>
      </c>
      <c r="N328" s="7">
        <v>43426</v>
      </c>
      <c r="O328" s="7">
        <v>43426</v>
      </c>
      <c r="P328" s="7">
        <v>47021</v>
      </c>
      <c r="Q328" t="s">
        <v>158</v>
      </c>
      <c r="R328" t="s">
        <v>82</v>
      </c>
      <c r="S328">
        <v>3324767706</v>
      </c>
      <c r="T328">
        <v>2821015021</v>
      </c>
      <c r="U328">
        <v>2821015021</v>
      </c>
      <c r="V328">
        <v>1</v>
      </c>
      <c r="W328">
        <v>0</v>
      </c>
      <c r="X328">
        <v>1</v>
      </c>
      <c r="Z328">
        <v>1</v>
      </c>
      <c r="AA328">
        <v>1</v>
      </c>
      <c r="AB328">
        <v>8.0250000000000004</v>
      </c>
      <c r="AC328">
        <v>0</v>
      </c>
      <c r="AD328" t="s">
        <v>102</v>
      </c>
      <c r="AF328" t="s">
        <v>547</v>
      </c>
      <c r="AG328" t="s">
        <v>8</v>
      </c>
      <c r="AH328" t="s">
        <v>103</v>
      </c>
      <c r="AI328" t="s">
        <v>104</v>
      </c>
      <c r="AL328" t="s">
        <v>420</v>
      </c>
      <c r="AM328" t="s">
        <v>772</v>
      </c>
      <c r="AN328" t="s">
        <v>108</v>
      </c>
      <c r="AO328" t="s">
        <v>95</v>
      </c>
    </row>
    <row r="329" spans="1:41" x14ac:dyDescent="0.25">
      <c r="A329" s="7">
        <v>44530</v>
      </c>
      <c r="B329" t="s">
        <v>475</v>
      </c>
      <c r="C329" t="s">
        <v>615</v>
      </c>
      <c r="D329" t="s">
        <v>600</v>
      </c>
      <c r="E329" t="s">
        <v>600</v>
      </c>
      <c r="F329">
        <v>1549504</v>
      </c>
      <c r="G329" t="s">
        <v>769</v>
      </c>
      <c r="H329" t="s">
        <v>4</v>
      </c>
      <c r="I329">
        <v>2131</v>
      </c>
      <c r="J329" t="s">
        <v>770</v>
      </c>
      <c r="K329" t="s">
        <v>1022</v>
      </c>
      <c r="L329" t="s">
        <v>1022</v>
      </c>
      <c r="N329" s="7">
        <v>43431</v>
      </c>
      <c r="O329" s="7">
        <v>43431</v>
      </c>
      <c r="P329" s="7">
        <v>46746</v>
      </c>
      <c r="Q329" t="s">
        <v>472</v>
      </c>
      <c r="R329" t="s">
        <v>82</v>
      </c>
      <c r="S329">
        <v>408259180</v>
      </c>
      <c r="T329">
        <v>318952487</v>
      </c>
      <c r="U329">
        <v>318952487</v>
      </c>
      <c r="V329">
        <v>1</v>
      </c>
      <c r="W329">
        <v>0</v>
      </c>
      <c r="X329">
        <v>1</v>
      </c>
      <c r="Z329">
        <v>1</v>
      </c>
      <c r="AA329">
        <v>1</v>
      </c>
      <c r="AB329">
        <v>7.8250000000000002</v>
      </c>
      <c r="AC329">
        <v>0</v>
      </c>
      <c r="AD329" t="s">
        <v>102</v>
      </c>
      <c r="AF329" t="s">
        <v>547</v>
      </c>
      <c r="AG329" t="s">
        <v>8</v>
      </c>
      <c r="AH329" t="s">
        <v>103</v>
      </c>
      <c r="AI329" t="s">
        <v>104</v>
      </c>
      <c r="AL329" t="s">
        <v>420</v>
      </c>
      <c r="AM329" t="s">
        <v>772</v>
      </c>
      <c r="AN329" t="s">
        <v>108</v>
      </c>
      <c r="AO329" t="s">
        <v>95</v>
      </c>
    </row>
    <row r="330" spans="1:41" x14ac:dyDescent="0.25">
      <c r="A330" s="7">
        <v>44530</v>
      </c>
      <c r="B330" t="s">
        <v>475</v>
      </c>
      <c r="C330" t="s">
        <v>615</v>
      </c>
      <c r="D330" t="s">
        <v>600</v>
      </c>
      <c r="E330" t="s">
        <v>600</v>
      </c>
      <c r="F330">
        <v>1549504</v>
      </c>
      <c r="G330" t="s">
        <v>769</v>
      </c>
      <c r="H330" t="s">
        <v>4</v>
      </c>
      <c r="I330">
        <v>2131</v>
      </c>
      <c r="J330" t="s">
        <v>770</v>
      </c>
      <c r="K330" t="s">
        <v>1023</v>
      </c>
      <c r="L330" t="s">
        <v>1023</v>
      </c>
      <c r="N330" s="7">
        <v>43431</v>
      </c>
      <c r="O330" s="7">
        <v>43431</v>
      </c>
      <c r="P330" s="7">
        <v>46746</v>
      </c>
      <c r="Q330" t="s">
        <v>472</v>
      </c>
      <c r="R330" t="s">
        <v>82</v>
      </c>
      <c r="S330">
        <v>403296241</v>
      </c>
      <c r="T330">
        <v>315075185</v>
      </c>
      <c r="U330">
        <v>315075185</v>
      </c>
      <c r="V330">
        <v>1</v>
      </c>
      <c r="W330">
        <v>0</v>
      </c>
      <c r="X330">
        <v>1</v>
      </c>
      <c r="Z330">
        <v>1</v>
      </c>
      <c r="AA330">
        <v>1</v>
      </c>
      <c r="AB330">
        <v>7.8250000000000002</v>
      </c>
      <c r="AC330">
        <v>0</v>
      </c>
      <c r="AD330" t="s">
        <v>102</v>
      </c>
      <c r="AF330" t="s">
        <v>547</v>
      </c>
      <c r="AG330" t="s">
        <v>8</v>
      </c>
      <c r="AH330" t="s">
        <v>103</v>
      </c>
      <c r="AI330" t="s">
        <v>104</v>
      </c>
      <c r="AL330" t="s">
        <v>420</v>
      </c>
      <c r="AM330" t="s">
        <v>772</v>
      </c>
      <c r="AN330" t="s">
        <v>108</v>
      </c>
      <c r="AO330" t="s">
        <v>95</v>
      </c>
    </row>
    <row r="331" spans="1:41" x14ac:dyDescent="0.25">
      <c r="A331" s="7">
        <v>44530</v>
      </c>
      <c r="B331" t="s">
        <v>475</v>
      </c>
      <c r="C331" t="s">
        <v>615</v>
      </c>
      <c r="D331" t="s">
        <v>600</v>
      </c>
      <c r="E331" t="s">
        <v>600</v>
      </c>
      <c r="F331">
        <v>1549504</v>
      </c>
      <c r="G331" t="s">
        <v>769</v>
      </c>
      <c r="H331" t="s">
        <v>4</v>
      </c>
      <c r="I331">
        <v>2131</v>
      </c>
      <c r="J331" t="s">
        <v>770</v>
      </c>
      <c r="K331" t="s">
        <v>1024</v>
      </c>
      <c r="L331" t="s">
        <v>1024</v>
      </c>
      <c r="N331" s="7">
        <v>43433</v>
      </c>
      <c r="O331" s="7">
        <v>43433</v>
      </c>
      <c r="P331" s="7">
        <v>47021</v>
      </c>
      <c r="Q331" t="s">
        <v>251</v>
      </c>
      <c r="R331" t="s">
        <v>82</v>
      </c>
      <c r="S331">
        <v>15408000000</v>
      </c>
      <c r="T331">
        <v>13073454545</v>
      </c>
      <c r="U331">
        <v>13073454545</v>
      </c>
      <c r="V331">
        <v>1</v>
      </c>
      <c r="W331">
        <v>0</v>
      </c>
      <c r="X331">
        <v>1</v>
      </c>
      <c r="Z331">
        <v>1</v>
      </c>
      <c r="AA331">
        <v>1</v>
      </c>
      <c r="AB331">
        <v>8.0250000000000004</v>
      </c>
      <c r="AC331">
        <v>0</v>
      </c>
      <c r="AD331" t="s">
        <v>102</v>
      </c>
      <c r="AF331" t="s">
        <v>547</v>
      </c>
      <c r="AG331" t="s">
        <v>8</v>
      </c>
      <c r="AH331" t="s">
        <v>103</v>
      </c>
      <c r="AI331" t="s">
        <v>104</v>
      </c>
      <c r="AL331" t="s">
        <v>420</v>
      </c>
      <c r="AM331" t="s">
        <v>772</v>
      </c>
      <c r="AN331" t="s">
        <v>108</v>
      </c>
      <c r="AO331" t="s">
        <v>95</v>
      </c>
    </row>
    <row r="332" spans="1:41" x14ac:dyDescent="0.25">
      <c r="A332" s="7">
        <v>44530</v>
      </c>
      <c r="B332" t="s">
        <v>475</v>
      </c>
      <c r="C332" t="s">
        <v>615</v>
      </c>
      <c r="D332" t="s">
        <v>600</v>
      </c>
      <c r="E332" t="s">
        <v>600</v>
      </c>
      <c r="F332">
        <v>1549504</v>
      </c>
      <c r="G332" t="s">
        <v>769</v>
      </c>
      <c r="H332" t="s">
        <v>4</v>
      </c>
      <c r="I332">
        <v>2131</v>
      </c>
      <c r="J332" t="s">
        <v>770</v>
      </c>
      <c r="K332" t="s">
        <v>1025</v>
      </c>
      <c r="L332" t="s">
        <v>1025</v>
      </c>
      <c r="N332" s="7">
        <v>43433</v>
      </c>
      <c r="O332" s="7">
        <v>43433</v>
      </c>
      <c r="P332" s="7">
        <v>47021</v>
      </c>
      <c r="Q332" t="s">
        <v>251</v>
      </c>
      <c r="R332" t="s">
        <v>82</v>
      </c>
      <c r="S332">
        <v>237525577</v>
      </c>
      <c r="T332">
        <v>201536852</v>
      </c>
      <c r="U332">
        <v>201536852</v>
      </c>
      <c r="V332">
        <v>1</v>
      </c>
      <c r="W332">
        <v>0</v>
      </c>
      <c r="X332">
        <v>1</v>
      </c>
      <c r="Z332">
        <v>1</v>
      </c>
      <c r="AA332">
        <v>1</v>
      </c>
      <c r="AB332">
        <v>8.0250000000000004</v>
      </c>
      <c r="AC332">
        <v>0</v>
      </c>
      <c r="AD332" t="s">
        <v>102</v>
      </c>
      <c r="AF332" t="s">
        <v>547</v>
      </c>
      <c r="AG332" t="s">
        <v>8</v>
      </c>
      <c r="AH332" t="s">
        <v>103</v>
      </c>
      <c r="AI332" t="s">
        <v>104</v>
      </c>
      <c r="AL332" t="s">
        <v>420</v>
      </c>
      <c r="AM332" t="s">
        <v>772</v>
      </c>
      <c r="AN332" t="s">
        <v>108</v>
      </c>
      <c r="AO332" t="s">
        <v>95</v>
      </c>
    </row>
    <row r="333" spans="1:41" x14ac:dyDescent="0.25">
      <c r="A333" s="7">
        <v>44530</v>
      </c>
      <c r="B333" t="s">
        <v>475</v>
      </c>
      <c r="C333" t="s">
        <v>615</v>
      </c>
      <c r="D333" t="s">
        <v>600</v>
      </c>
      <c r="E333" t="s">
        <v>600</v>
      </c>
      <c r="F333">
        <v>1549504</v>
      </c>
      <c r="G333" t="s">
        <v>769</v>
      </c>
      <c r="H333" t="s">
        <v>4</v>
      </c>
      <c r="I333">
        <v>2131</v>
      </c>
      <c r="J333" t="s">
        <v>770</v>
      </c>
      <c r="K333" t="s">
        <v>1026</v>
      </c>
      <c r="L333" t="s">
        <v>1026</v>
      </c>
      <c r="N333" s="7">
        <v>43434</v>
      </c>
      <c r="O333" s="7">
        <v>43434</v>
      </c>
      <c r="P333" s="7">
        <v>47021</v>
      </c>
      <c r="Q333" t="s">
        <v>251</v>
      </c>
      <c r="R333" t="s">
        <v>82</v>
      </c>
      <c r="S333">
        <v>7343907250</v>
      </c>
      <c r="T333">
        <v>6231194030</v>
      </c>
      <c r="U333">
        <v>6231194030</v>
      </c>
      <c r="V333">
        <v>1</v>
      </c>
      <c r="W333">
        <v>0</v>
      </c>
      <c r="X333">
        <v>1</v>
      </c>
      <c r="Z333">
        <v>1</v>
      </c>
      <c r="AA333">
        <v>1</v>
      </c>
      <c r="AB333">
        <v>8.0250000000000004</v>
      </c>
      <c r="AC333">
        <v>0</v>
      </c>
      <c r="AD333" t="s">
        <v>102</v>
      </c>
      <c r="AF333" t="s">
        <v>547</v>
      </c>
      <c r="AG333" t="s">
        <v>8</v>
      </c>
      <c r="AH333" t="s">
        <v>103</v>
      </c>
      <c r="AI333" t="s">
        <v>104</v>
      </c>
      <c r="AL333" t="s">
        <v>420</v>
      </c>
      <c r="AM333" t="s">
        <v>775</v>
      </c>
      <c r="AN333" t="s">
        <v>108</v>
      </c>
      <c r="AO333" t="s">
        <v>95</v>
      </c>
    </row>
    <row r="334" spans="1:41" x14ac:dyDescent="0.25">
      <c r="A334" s="7">
        <v>44530</v>
      </c>
      <c r="B334" t="s">
        <v>475</v>
      </c>
      <c r="C334" t="s">
        <v>615</v>
      </c>
      <c r="D334" t="s">
        <v>600</v>
      </c>
      <c r="E334" t="s">
        <v>600</v>
      </c>
      <c r="F334">
        <v>1549504</v>
      </c>
      <c r="G334" t="s">
        <v>769</v>
      </c>
      <c r="H334" t="s">
        <v>4</v>
      </c>
      <c r="I334">
        <v>2131</v>
      </c>
      <c r="J334" t="s">
        <v>770</v>
      </c>
      <c r="K334" t="s">
        <v>1027</v>
      </c>
      <c r="L334" t="s">
        <v>1027</v>
      </c>
      <c r="N334" s="7">
        <v>43434</v>
      </c>
      <c r="O334" s="7">
        <v>43434</v>
      </c>
      <c r="P334" s="7">
        <v>47021</v>
      </c>
      <c r="Q334" t="s">
        <v>251</v>
      </c>
      <c r="R334" t="s">
        <v>82</v>
      </c>
      <c r="S334">
        <v>1453033167</v>
      </c>
      <c r="T334">
        <v>1232876627</v>
      </c>
      <c r="U334">
        <v>1232876627</v>
      </c>
      <c r="V334">
        <v>1</v>
      </c>
      <c r="W334">
        <v>0</v>
      </c>
      <c r="X334">
        <v>1</v>
      </c>
      <c r="Z334">
        <v>1</v>
      </c>
      <c r="AA334">
        <v>1</v>
      </c>
      <c r="AB334">
        <v>8.0250000000000004</v>
      </c>
      <c r="AC334">
        <v>0</v>
      </c>
      <c r="AD334" t="s">
        <v>102</v>
      </c>
      <c r="AF334" t="s">
        <v>547</v>
      </c>
      <c r="AG334" t="s">
        <v>8</v>
      </c>
      <c r="AH334" t="s">
        <v>103</v>
      </c>
      <c r="AI334" t="s">
        <v>104</v>
      </c>
      <c r="AL334" t="s">
        <v>420</v>
      </c>
      <c r="AM334" t="s">
        <v>775</v>
      </c>
      <c r="AN334" t="s">
        <v>108</v>
      </c>
      <c r="AO334" t="s">
        <v>95</v>
      </c>
    </row>
    <row r="335" spans="1:41" x14ac:dyDescent="0.25">
      <c r="A335" s="7">
        <v>44530</v>
      </c>
      <c r="B335" t="s">
        <v>6</v>
      </c>
      <c r="C335" t="s">
        <v>86</v>
      </c>
      <c r="D335" t="s">
        <v>600</v>
      </c>
      <c r="E335" t="s">
        <v>600</v>
      </c>
      <c r="F335">
        <v>1006026</v>
      </c>
      <c r="G335" t="s">
        <v>1028</v>
      </c>
      <c r="H335" t="s">
        <v>4</v>
      </c>
      <c r="I335">
        <v>2121</v>
      </c>
      <c r="J335" t="s">
        <v>1029</v>
      </c>
      <c r="K335" t="s">
        <v>1030</v>
      </c>
      <c r="L335" t="s">
        <v>1030</v>
      </c>
      <c r="N335" s="7">
        <v>43440</v>
      </c>
      <c r="O335" s="7">
        <v>43440</v>
      </c>
      <c r="P335" s="7">
        <v>44536</v>
      </c>
      <c r="Q335" t="s">
        <v>128</v>
      </c>
      <c r="R335" t="s">
        <v>82</v>
      </c>
      <c r="S335">
        <v>50000000</v>
      </c>
      <c r="T335">
        <v>1385000</v>
      </c>
      <c r="U335">
        <v>1385000</v>
      </c>
      <c r="V335">
        <v>1</v>
      </c>
      <c r="W335">
        <v>0</v>
      </c>
      <c r="X335">
        <v>1</v>
      </c>
      <c r="Z335">
        <v>1</v>
      </c>
      <c r="AA335">
        <v>1</v>
      </c>
      <c r="AB335">
        <v>7.51</v>
      </c>
      <c r="AC335">
        <v>0</v>
      </c>
      <c r="AD335" t="s">
        <v>83</v>
      </c>
      <c r="AE335" t="s">
        <v>176</v>
      </c>
      <c r="AG335" t="s">
        <v>11</v>
      </c>
      <c r="AH335" t="s">
        <v>208</v>
      </c>
      <c r="AI335" t="s">
        <v>190</v>
      </c>
      <c r="AJ335" t="s">
        <v>179</v>
      </c>
      <c r="AL335" t="s">
        <v>153</v>
      </c>
      <c r="AM335" t="s">
        <v>661</v>
      </c>
      <c r="AN335" t="s">
        <v>123</v>
      </c>
      <c r="AO335" t="s">
        <v>95</v>
      </c>
    </row>
    <row r="336" spans="1:41" x14ac:dyDescent="0.25">
      <c r="A336" s="7">
        <v>44530</v>
      </c>
      <c r="B336" t="s">
        <v>475</v>
      </c>
      <c r="C336" t="s">
        <v>615</v>
      </c>
      <c r="D336" t="s">
        <v>600</v>
      </c>
      <c r="E336" t="s">
        <v>600</v>
      </c>
      <c r="F336">
        <v>1514865</v>
      </c>
      <c r="G336" t="s">
        <v>693</v>
      </c>
      <c r="H336" t="s">
        <v>4</v>
      </c>
      <c r="I336">
        <v>2131</v>
      </c>
      <c r="J336" t="s">
        <v>694</v>
      </c>
      <c r="K336" t="s">
        <v>1031</v>
      </c>
      <c r="L336" t="s">
        <v>1031</v>
      </c>
      <c r="N336" s="7">
        <v>43441</v>
      </c>
      <c r="O336" s="7">
        <v>43441</v>
      </c>
      <c r="P336" s="7">
        <v>46751</v>
      </c>
      <c r="Q336" t="s">
        <v>472</v>
      </c>
      <c r="R336" t="s">
        <v>82</v>
      </c>
      <c r="S336">
        <v>883514336</v>
      </c>
      <c r="T336">
        <v>675630336</v>
      </c>
      <c r="U336">
        <v>675630336</v>
      </c>
      <c r="V336">
        <v>1</v>
      </c>
      <c r="W336">
        <v>0</v>
      </c>
      <c r="X336">
        <v>1</v>
      </c>
      <c r="Z336">
        <v>1</v>
      </c>
      <c r="AA336">
        <v>1</v>
      </c>
      <c r="AB336">
        <v>8.0250000000000004</v>
      </c>
      <c r="AC336">
        <v>0</v>
      </c>
      <c r="AD336" t="s">
        <v>102</v>
      </c>
      <c r="AF336" t="s">
        <v>547</v>
      </c>
      <c r="AG336" t="s">
        <v>8</v>
      </c>
      <c r="AH336" t="s">
        <v>103</v>
      </c>
      <c r="AI336" t="s">
        <v>104</v>
      </c>
      <c r="AL336" t="s">
        <v>420</v>
      </c>
      <c r="AM336" t="s">
        <v>696</v>
      </c>
      <c r="AN336" t="s">
        <v>108</v>
      </c>
      <c r="AO336" t="s">
        <v>95</v>
      </c>
    </row>
    <row r="337" spans="1:41" x14ac:dyDescent="0.25">
      <c r="A337" s="7">
        <v>44530</v>
      </c>
      <c r="B337" t="s">
        <v>475</v>
      </c>
      <c r="C337" t="s">
        <v>615</v>
      </c>
      <c r="D337" t="s">
        <v>600</v>
      </c>
      <c r="E337" t="s">
        <v>600</v>
      </c>
      <c r="F337">
        <v>1514865</v>
      </c>
      <c r="G337" t="s">
        <v>693</v>
      </c>
      <c r="H337" t="s">
        <v>4</v>
      </c>
      <c r="I337">
        <v>2131</v>
      </c>
      <c r="J337" t="s">
        <v>694</v>
      </c>
      <c r="K337" t="s">
        <v>1032</v>
      </c>
      <c r="L337" t="s">
        <v>1032</v>
      </c>
      <c r="N337" s="7">
        <v>43441</v>
      </c>
      <c r="O337" s="7">
        <v>43441</v>
      </c>
      <c r="P337" s="7">
        <v>46751</v>
      </c>
      <c r="Q337" t="s">
        <v>472</v>
      </c>
      <c r="R337" t="s">
        <v>82</v>
      </c>
      <c r="S337">
        <v>685385775</v>
      </c>
      <c r="T337">
        <v>524117775</v>
      </c>
      <c r="U337">
        <v>524117775</v>
      </c>
      <c r="V337">
        <v>1</v>
      </c>
      <c r="W337">
        <v>0</v>
      </c>
      <c r="X337">
        <v>1</v>
      </c>
      <c r="Z337">
        <v>1</v>
      </c>
      <c r="AA337">
        <v>1</v>
      </c>
      <c r="AB337">
        <v>8.0250000000000004</v>
      </c>
      <c r="AC337">
        <v>0</v>
      </c>
      <c r="AD337" t="s">
        <v>102</v>
      </c>
      <c r="AF337" t="s">
        <v>547</v>
      </c>
      <c r="AG337" t="s">
        <v>8</v>
      </c>
      <c r="AH337" t="s">
        <v>103</v>
      </c>
      <c r="AI337" t="s">
        <v>104</v>
      </c>
      <c r="AL337" t="s">
        <v>420</v>
      </c>
      <c r="AM337" t="s">
        <v>696</v>
      </c>
      <c r="AN337" t="s">
        <v>108</v>
      </c>
      <c r="AO337" t="s">
        <v>95</v>
      </c>
    </row>
    <row r="338" spans="1:41" x14ac:dyDescent="0.25">
      <c r="A338" s="7">
        <v>44530</v>
      </c>
      <c r="B338" t="s">
        <v>475</v>
      </c>
      <c r="C338" t="s">
        <v>615</v>
      </c>
      <c r="D338" t="s">
        <v>600</v>
      </c>
      <c r="E338" t="s">
        <v>600</v>
      </c>
      <c r="F338">
        <v>1514865</v>
      </c>
      <c r="G338" t="s">
        <v>693</v>
      </c>
      <c r="H338" t="s">
        <v>4</v>
      </c>
      <c r="I338">
        <v>2131</v>
      </c>
      <c r="J338" t="s">
        <v>694</v>
      </c>
      <c r="K338" t="s">
        <v>1033</v>
      </c>
      <c r="L338" t="s">
        <v>1033</v>
      </c>
      <c r="N338" s="7">
        <v>43441</v>
      </c>
      <c r="O338" s="7">
        <v>43441</v>
      </c>
      <c r="P338" s="7">
        <v>46934</v>
      </c>
      <c r="Q338" t="s">
        <v>253</v>
      </c>
      <c r="R338" t="s">
        <v>82</v>
      </c>
      <c r="S338">
        <v>422691500</v>
      </c>
      <c r="T338">
        <v>348099500</v>
      </c>
      <c r="U338">
        <v>348099500</v>
      </c>
      <c r="V338">
        <v>1</v>
      </c>
      <c r="W338">
        <v>0</v>
      </c>
      <c r="X338">
        <v>1</v>
      </c>
      <c r="Z338">
        <v>1</v>
      </c>
      <c r="AA338">
        <v>1</v>
      </c>
      <c r="AB338">
        <v>8.0250000000000004</v>
      </c>
      <c r="AC338">
        <v>0</v>
      </c>
      <c r="AD338" t="s">
        <v>102</v>
      </c>
      <c r="AF338" t="s">
        <v>547</v>
      </c>
      <c r="AG338" t="s">
        <v>8</v>
      </c>
      <c r="AH338" t="s">
        <v>103</v>
      </c>
      <c r="AI338" t="s">
        <v>104</v>
      </c>
      <c r="AL338" t="s">
        <v>420</v>
      </c>
      <c r="AM338" t="s">
        <v>696</v>
      </c>
      <c r="AN338" t="s">
        <v>108</v>
      </c>
      <c r="AO338" t="s">
        <v>95</v>
      </c>
    </row>
    <row r="339" spans="1:41" x14ac:dyDescent="0.25">
      <c r="A339" s="7">
        <v>44530</v>
      </c>
      <c r="B339" t="s">
        <v>475</v>
      </c>
      <c r="C339" t="s">
        <v>615</v>
      </c>
      <c r="D339" t="s">
        <v>600</v>
      </c>
      <c r="E339" t="s">
        <v>600</v>
      </c>
      <c r="F339">
        <v>1549504</v>
      </c>
      <c r="G339" t="s">
        <v>769</v>
      </c>
      <c r="H339" t="s">
        <v>4</v>
      </c>
      <c r="I339">
        <v>2131</v>
      </c>
      <c r="J339" t="s">
        <v>770</v>
      </c>
      <c r="K339" t="s">
        <v>1034</v>
      </c>
      <c r="L339" t="s">
        <v>1034</v>
      </c>
      <c r="N339" s="7">
        <v>43447</v>
      </c>
      <c r="O339" s="7">
        <v>43447</v>
      </c>
      <c r="P339" s="7">
        <v>47021</v>
      </c>
      <c r="Q339" t="s">
        <v>251</v>
      </c>
      <c r="R339" t="s">
        <v>82</v>
      </c>
      <c r="S339">
        <v>6567800000</v>
      </c>
      <c r="T339">
        <v>5572678790</v>
      </c>
      <c r="U339">
        <v>5572678790</v>
      </c>
      <c r="V339">
        <v>1</v>
      </c>
      <c r="W339">
        <v>0</v>
      </c>
      <c r="X339">
        <v>1</v>
      </c>
      <c r="Z339">
        <v>1</v>
      </c>
      <c r="AA339">
        <v>1</v>
      </c>
      <c r="AB339">
        <v>8.0250000000000004</v>
      </c>
      <c r="AC339">
        <v>0</v>
      </c>
      <c r="AD339" t="s">
        <v>102</v>
      </c>
      <c r="AF339" t="s">
        <v>547</v>
      </c>
      <c r="AG339" t="s">
        <v>8</v>
      </c>
      <c r="AH339" t="s">
        <v>103</v>
      </c>
      <c r="AI339" t="s">
        <v>104</v>
      </c>
      <c r="AL339" t="s">
        <v>420</v>
      </c>
      <c r="AM339" t="s">
        <v>772</v>
      </c>
      <c r="AN339" t="s">
        <v>108</v>
      </c>
      <c r="AO339" t="s">
        <v>95</v>
      </c>
    </row>
    <row r="340" spans="1:41" x14ac:dyDescent="0.25">
      <c r="A340" s="7">
        <v>44530</v>
      </c>
      <c r="B340" t="s">
        <v>475</v>
      </c>
      <c r="C340" t="s">
        <v>615</v>
      </c>
      <c r="D340" t="s">
        <v>600</v>
      </c>
      <c r="E340" t="s">
        <v>600</v>
      </c>
      <c r="F340">
        <v>1514865</v>
      </c>
      <c r="G340" t="s">
        <v>693</v>
      </c>
      <c r="H340" t="s">
        <v>4</v>
      </c>
      <c r="I340">
        <v>2131</v>
      </c>
      <c r="J340" t="s">
        <v>694</v>
      </c>
      <c r="K340" t="s">
        <v>1035</v>
      </c>
      <c r="L340" t="s">
        <v>1035</v>
      </c>
      <c r="N340" s="7">
        <v>43453</v>
      </c>
      <c r="O340" s="7">
        <v>43453</v>
      </c>
      <c r="P340" s="7">
        <v>46842</v>
      </c>
      <c r="Q340" t="s">
        <v>417</v>
      </c>
      <c r="R340" t="s">
        <v>82</v>
      </c>
      <c r="S340">
        <v>629920803</v>
      </c>
      <c r="T340">
        <v>481704803</v>
      </c>
      <c r="U340">
        <v>481704803</v>
      </c>
      <c r="V340">
        <v>1</v>
      </c>
      <c r="W340">
        <v>0</v>
      </c>
      <c r="X340">
        <v>1</v>
      </c>
      <c r="Z340">
        <v>1</v>
      </c>
      <c r="AA340">
        <v>1</v>
      </c>
      <c r="AB340">
        <v>8.0250000000000004</v>
      </c>
      <c r="AC340">
        <v>0</v>
      </c>
      <c r="AD340" t="s">
        <v>102</v>
      </c>
      <c r="AF340" t="s">
        <v>547</v>
      </c>
      <c r="AG340" t="s">
        <v>8</v>
      </c>
      <c r="AH340" t="s">
        <v>103</v>
      </c>
      <c r="AI340" t="s">
        <v>104</v>
      </c>
      <c r="AL340" t="s">
        <v>420</v>
      </c>
      <c r="AM340" t="s">
        <v>696</v>
      </c>
      <c r="AN340" t="s">
        <v>108</v>
      </c>
      <c r="AO340" t="s">
        <v>95</v>
      </c>
    </row>
    <row r="341" spans="1:41" x14ac:dyDescent="0.25">
      <c r="A341" s="7">
        <v>44530</v>
      </c>
      <c r="B341" t="s">
        <v>475</v>
      </c>
      <c r="C341" t="s">
        <v>615</v>
      </c>
      <c r="D341" t="s">
        <v>600</v>
      </c>
      <c r="E341" t="s">
        <v>600</v>
      </c>
      <c r="F341">
        <v>1514865</v>
      </c>
      <c r="G341" t="s">
        <v>693</v>
      </c>
      <c r="H341" t="s">
        <v>4</v>
      </c>
      <c r="I341">
        <v>2131</v>
      </c>
      <c r="J341" t="s">
        <v>694</v>
      </c>
      <c r="K341" t="s">
        <v>1036</v>
      </c>
      <c r="L341" t="s">
        <v>1036</v>
      </c>
      <c r="N341" s="7">
        <v>43453</v>
      </c>
      <c r="O341" s="7">
        <v>43453</v>
      </c>
      <c r="P341" s="7">
        <v>46660</v>
      </c>
      <c r="Q341" t="s">
        <v>493</v>
      </c>
      <c r="R341" t="s">
        <v>82</v>
      </c>
      <c r="S341">
        <v>293355178</v>
      </c>
      <c r="T341">
        <v>207075178</v>
      </c>
      <c r="U341">
        <v>207075178</v>
      </c>
      <c r="V341">
        <v>1</v>
      </c>
      <c r="W341">
        <v>0</v>
      </c>
      <c r="X341">
        <v>1</v>
      </c>
      <c r="Z341">
        <v>1</v>
      </c>
      <c r="AA341">
        <v>1</v>
      </c>
      <c r="AB341">
        <v>8.0250000000000004</v>
      </c>
      <c r="AC341">
        <v>0</v>
      </c>
      <c r="AD341" t="s">
        <v>102</v>
      </c>
      <c r="AF341" t="s">
        <v>547</v>
      </c>
      <c r="AG341" t="s">
        <v>8</v>
      </c>
      <c r="AH341" t="s">
        <v>103</v>
      </c>
      <c r="AI341" t="s">
        <v>104</v>
      </c>
      <c r="AL341" t="s">
        <v>420</v>
      </c>
      <c r="AM341" t="s">
        <v>696</v>
      </c>
      <c r="AN341" t="s">
        <v>108</v>
      </c>
      <c r="AO341" t="s">
        <v>95</v>
      </c>
    </row>
    <row r="342" spans="1:41" x14ac:dyDescent="0.25">
      <c r="A342" s="7">
        <v>44530</v>
      </c>
      <c r="B342" t="s">
        <v>475</v>
      </c>
      <c r="C342" t="s">
        <v>615</v>
      </c>
      <c r="D342" t="s">
        <v>600</v>
      </c>
      <c r="E342" t="s">
        <v>600</v>
      </c>
      <c r="F342">
        <v>1549504</v>
      </c>
      <c r="G342" t="s">
        <v>769</v>
      </c>
      <c r="H342" t="s">
        <v>4</v>
      </c>
      <c r="I342">
        <v>2131</v>
      </c>
      <c r="J342" t="s">
        <v>770</v>
      </c>
      <c r="K342" t="s">
        <v>1037</v>
      </c>
      <c r="L342" t="s">
        <v>1037</v>
      </c>
      <c r="N342" s="7">
        <v>43455</v>
      </c>
      <c r="O342" s="7">
        <v>43455</v>
      </c>
      <c r="P342" s="7">
        <v>47021</v>
      </c>
      <c r="Q342" t="s">
        <v>251</v>
      </c>
      <c r="R342" t="s">
        <v>82</v>
      </c>
      <c r="S342">
        <v>10644000000</v>
      </c>
      <c r="T342">
        <v>9031730000</v>
      </c>
      <c r="U342">
        <v>9031730000</v>
      </c>
      <c r="V342">
        <v>1</v>
      </c>
      <c r="W342">
        <v>0</v>
      </c>
      <c r="X342">
        <v>1</v>
      </c>
      <c r="Z342">
        <v>1</v>
      </c>
      <c r="AA342">
        <v>1</v>
      </c>
      <c r="AB342">
        <v>8.0250000000000004</v>
      </c>
      <c r="AC342">
        <v>0</v>
      </c>
      <c r="AD342" t="s">
        <v>102</v>
      </c>
      <c r="AF342" t="s">
        <v>547</v>
      </c>
      <c r="AG342" t="s">
        <v>8</v>
      </c>
      <c r="AH342" t="s">
        <v>103</v>
      </c>
      <c r="AI342" t="s">
        <v>104</v>
      </c>
      <c r="AL342" t="s">
        <v>420</v>
      </c>
      <c r="AM342" t="s">
        <v>772</v>
      </c>
      <c r="AN342" t="s">
        <v>108</v>
      </c>
      <c r="AO342" t="s">
        <v>95</v>
      </c>
    </row>
    <row r="343" spans="1:41" x14ac:dyDescent="0.25">
      <c r="A343" s="7">
        <v>44530</v>
      </c>
      <c r="B343" t="s">
        <v>6</v>
      </c>
      <c r="C343" t="s">
        <v>86</v>
      </c>
      <c r="D343" t="s">
        <v>600</v>
      </c>
      <c r="E343" t="s">
        <v>600</v>
      </c>
      <c r="F343">
        <v>1920693</v>
      </c>
      <c r="G343" t="s">
        <v>1038</v>
      </c>
      <c r="H343" t="s">
        <v>4</v>
      </c>
      <c r="I343">
        <v>2131</v>
      </c>
      <c r="J343" t="s">
        <v>1039</v>
      </c>
      <c r="K343" t="s">
        <v>1040</v>
      </c>
      <c r="L343" t="s">
        <v>1040</v>
      </c>
      <c r="N343" s="7">
        <v>43455</v>
      </c>
      <c r="O343" s="7">
        <v>43455</v>
      </c>
      <c r="P343" s="7">
        <v>46377</v>
      </c>
      <c r="Q343" t="s">
        <v>156</v>
      </c>
      <c r="R343" t="s">
        <v>82</v>
      </c>
      <c r="S343">
        <v>500000000</v>
      </c>
      <c r="T343">
        <v>317650000</v>
      </c>
      <c r="U343">
        <v>317650000</v>
      </c>
      <c r="V343">
        <v>1</v>
      </c>
      <c r="W343">
        <v>0</v>
      </c>
      <c r="X343">
        <v>1</v>
      </c>
      <c r="Z343">
        <v>1</v>
      </c>
      <c r="AA343">
        <v>1</v>
      </c>
      <c r="AB343">
        <v>8.1999999999999993</v>
      </c>
      <c r="AC343">
        <v>3.7</v>
      </c>
      <c r="AD343" t="s">
        <v>83</v>
      </c>
      <c r="AE343" t="s">
        <v>84</v>
      </c>
      <c r="AF343" t="s">
        <v>186</v>
      </c>
      <c r="AG343" t="s">
        <v>5</v>
      </c>
      <c r="AH343" t="s">
        <v>133</v>
      </c>
      <c r="AI343" t="s">
        <v>134</v>
      </c>
      <c r="AJ343" t="s">
        <v>216</v>
      </c>
      <c r="AL343" t="s">
        <v>153</v>
      </c>
      <c r="AM343" t="s">
        <v>608</v>
      </c>
      <c r="AN343" t="s">
        <v>123</v>
      </c>
      <c r="AO343" t="s">
        <v>95</v>
      </c>
    </row>
    <row r="344" spans="1:41" x14ac:dyDescent="0.25">
      <c r="A344" s="7">
        <v>44530</v>
      </c>
      <c r="B344" t="s">
        <v>475</v>
      </c>
      <c r="C344" t="s">
        <v>615</v>
      </c>
      <c r="D344" t="s">
        <v>600</v>
      </c>
      <c r="E344" t="s">
        <v>600</v>
      </c>
      <c r="F344">
        <v>1514865</v>
      </c>
      <c r="G344" t="s">
        <v>693</v>
      </c>
      <c r="H344" t="s">
        <v>4</v>
      </c>
      <c r="I344">
        <v>2131</v>
      </c>
      <c r="J344" t="s">
        <v>694</v>
      </c>
      <c r="K344" t="s">
        <v>1041</v>
      </c>
      <c r="L344" t="s">
        <v>1041</v>
      </c>
      <c r="N344" s="7">
        <v>43459</v>
      </c>
      <c r="O344" s="7">
        <v>43459</v>
      </c>
      <c r="P344" s="7">
        <v>46842</v>
      </c>
      <c r="Q344" t="s">
        <v>417</v>
      </c>
      <c r="R344" t="s">
        <v>82</v>
      </c>
      <c r="S344">
        <v>566836176</v>
      </c>
      <c r="T344">
        <v>433464176</v>
      </c>
      <c r="U344">
        <v>433464176</v>
      </c>
      <c r="V344">
        <v>1</v>
      </c>
      <c r="W344">
        <v>0</v>
      </c>
      <c r="X344">
        <v>1</v>
      </c>
      <c r="Z344">
        <v>1</v>
      </c>
      <c r="AA344">
        <v>1</v>
      </c>
      <c r="AB344">
        <v>8.0250000000000004</v>
      </c>
      <c r="AC344">
        <v>0</v>
      </c>
      <c r="AD344" t="s">
        <v>102</v>
      </c>
      <c r="AF344" t="s">
        <v>547</v>
      </c>
      <c r="AG344" t="s">
        <v>8</v>
      </c>
      <c r="AH344" t="s">
        <v>103</v>
      </c>
      <c r="AI344" t="s">
        <v>104</v>
      </c>
      <c r="AL344" t="s">
        <v>420</v>
      </c>
      <c r="AM344" t="s">
        <v>696</v>
      </c>
      <c r="AN344" t="s">
        <v>108</v>
      </c>
      <c r="AO344" t="s">
        <v>95</v>
      </c>
    </row>
    <row r="345" spans="1:41" x14ac:dyDescent="0.25">
      <c r="A345" s="7">
        <v>44530</v>
      </c>
      <c r="B345" t="s">
        <v>475</v>
      </c>
      <c r="C345" t="s">
        <v>615</v>
      </c>
      <c r="D345" t="s">
        <v>600</v>
      </c>
      <c r="E345" t="s">
        <v>600</v>
      </c>
      <c r="F345">
        <v>1514865</v>
      </c>
      <c r="G345" t="s">
        <v>693</v>
      </c>
      <c r="H345" t="s">
        <v>4</v>
      </c>
      <c r="I345">
        <v>2131</v>
      </c>
      <c r="J345" t="s">
        <v>694</v>
      </c>
      <c r="K345" t="s">
        <v>1042</v>
      </c>
      <c r="L345" t="s">
        <v>1042</v>
      </c>
      <c r="N345" s="7">
        <v>43459</v>
      </c>
      <c r="O345" s="7">
        <v>43459</v>
      </c>
      <c r="P345" s="7">
        <v>46842</v>
      </c>
      <c r="Q345" t="s">
        <v>417</v>
      </c>
      <c r="R345" t="s">
        <v>82</v>
      </c>
      <c r="S345">
        <v>396597700</v>
      </c>
      <c r="T345">
        <v>303281700</v>
      </c>
      <c r="U345">
        <v>303281700</v>
      </c>
      <c r="V345">
        <v>1</v>
      </c>
      <c r="W345">
        <v>0</v>
      </c>
      <c r="X345">
        <v>1</v>
      </c>
      <c r="Z345">
        <v>1</v>
      </c>
      <c r="AA345">
        <v>1</v>
      </c>
      <c r="AB345">
        <v>8.0250000000000004</v>
      </c>
      <c r="AC345">
        <v>0</v>
      </c>
      <c r="AD345" t="s">
        <v>102</v>
      </c>
      <c r="AF345" t="s">
        <v>547</v>
      </c>
      <c r="AG345" t="s">
        <v>8</v>
      </c>
      <c r="AH345" t="s">
        <v>103</v>
      </c>
      <c r="AI345" t="s">
        <v>104</v>
      </c>
      <c r="AL345" t="s">
        <v>420</v>
      </c>
      <c r="AM345" t="s">
        <v>696</v>
      </c>
      <c r="AN345" t="s">
        <v>108</v>
      </c>
      <c r="AO345" t="s">
        <v>95</v>
      </c>
    </row>
    <row r="346" spans="1:41" x14ac:dyDescent="0.25">
      <c r="A346" s="7">
        <v>44530</v>
      </c>
      <c r="B346" t="s">
        <v>475</v>
      </c>
      <c r="C346" t="s">
        <v>615</v>
      </c>
      <c r="D346" t="s">
        <v>600</v>
      </c>
      <c r="E346" t="s">
        <v>600</v>
      </c>
      <c r="F346">
        <v>1514865</v>
      </c>
      <c r="G346" t="s">
        <v>693</v>
      </c>
      <c r="H346" t="s">
        <v>4</v>
      </c>
      <c r="I346">
        <v>2131</v>
      </c>
      <c r="J346" t="s">
        <v>694</v>
      </c>
      <c r="K346" t="s">
        <v>1043</v>
      </c>
      <c r="L346" t="s">
        <v>1043</v>
      </c>
      <c r="N346" s="7">
        <v>43459</v>
      </c>
      <c r="O346" s="7">
        <v>43459</v>
      </c>
      <c r="P346" s="7">
        <v>46842</v>
      </c>
      <c r="Q346" t="s">
        <v>417</v>
      </c>
      <c r="R346" t="s">
        <v>82</v>
      </c>
      <c r="S346">
        <v>473076502</v>
      </c>
      <c r="T346">
        <v>361764502</v>
      </c>
      <c r="U346">
        <v>361764502</v>
      </c>
      <c r="V346">
        <v>1</v>
      </c>
      <c r="W346">
        <v>0</v>
      </c>
      <c r="X346">
        <v>1</v>
      </c>
      <c r="Z346">
        <v>1</v>
      </c>
      <c r="AA346">
        <v>1</v>
      </c>
      <c r="AB346">
        <v>8.0250000000000004</v>
      </c>
      <c r="AC346">
        <v>0</v>
      </c>
      <c r="AD346" t="s">
        <v>102</v>
      </c>
      <c r="AF346" t="s">
        <v>547</v>
      </c>
      <c r="AG346" t="s">
        <v>8</v>
      </c>
      <c r="AH346" t="s">
        <v>103</v>
      </c>
      <c r="AI346" t="s">
        <v>104</v>
      </c>
      <c r="AL346" t="s">
        <v>420</v>
      </c>
      <c r="AM346" t="s">
        <v>696</v>
      </c>
      <c r="AN346" t="s">
        <v>108</v>
      </c>
      <c r="AO346" t="s">
        <v>95</v>
      </c>
    </row>
    <row r="347" spans="1:41" x14ac:dyDescent="0.25">
      <c r="A347" s="7">
        <v>44530</v>
      </c>
      <c r="B347" t="s">
        <v>475</v>
      </c>
      <c r="C347" t="s">
        <v>615</v>
      </c>
      <c r="D347" t="s">
        <v>600</v>
      </c>
      <c r="E347" t="s">
        <v>600</v>
      </c>
      <c r="F347">
        <v>1514865</v>
      </c>
      <c r="G347" t="s">
        <v>693</v>
      </c>
      <c r="H347" t="s">
        <v>4</v>
      </c>
      <c r="I347">
        <v>2131</v>
      </c>
      <c r="J347" t="s">
        <v>694</v>
      </c>
      <c r="K347" t="s">
        <v>1044</v>
      </c>
      <c r="L347" t="s">
        <v>1044</v>
      </c>
      <c r="N347" s="7">
        <v>43459</v>
      </c>
      <c r="O347" s="7">
        <v>43459</v>
      </c>
      <c r="P347" s="7">
        <v>46842</v>
      </c>
      <c r="Q347" t="s">
        <v>417</v>
      </c>
      <c r="R347" t="s">
        <v>82</v>
      </c>
      <c r="S347">
        <v>420797106</v>
      </c>
      <c r="T347">
        <v>321785106</v>
      </c>
      <c r="U347">
        <v>321785106</v>
      </c>
      <c r="V347">
        <v>1</v>
      </c>
      <c r="W347">
        <v>0</v>
      </c>
      <c r="X347">
        <v>1</v>
      </c>
      <c r="Z347">
        <v>1</v>
      </c>
      <c r="AA347">
        <v>1</v>
      </c>
      <c r="AB347">
        <v>8.0250000000000004</v>
      </c>
      <c r="AC347">
        <v>0</v>
      </c>
      <c r="AD347" t="s">
        <v>102</v>
      </c>
      <c r="AF347" t="s">
        <v>547</v>
      </c>
      <c r="AG347" t="s">
        <v>8</v>
      </c>
      <c r="AH347" t="s">
        <v>103</v>
      </c>
      <c r="AI347" t="s">
        <v>104</v>
      </c>
      <c r="AL347" t="s">
        <v>420</v>
      </c>
      <c r="AM347" t="s">
        <v>696</v>
      </c>
      <c r="AN347" t="s">
        <v>108</v>
      </c>
      <c r="AO347" t="s">
        <v>95</v>
      </c>
    </row>
    <row r="348" spans="1:41" x14ac:dyDescent="0.25">
      <c r="A348" s="7">
        <v>44530</v>
      </c>
      <c r="B348" t="s">
        <v>475</v>
      </c>
      <c r="C348" t="s">
        <v>615</v>
      </c>
      <c r="D348" t="s">
        <v>600</v>
      </c>
      <c r="E348" t="s">
        <v>600</v>
      </c>
      <c r="F348">
        <v>1514865</v>
      </c>
      <c r="G348" t="s">
        <v>693</v>
      </c>
      <c r="H348" t="s">
        <v>4</v>
      </c>
      <c r="I348">
        <v>2131</v>
      </c>
      <c r="J348" t="s">
        <v>694</v>
      </c>
      <c r="K348" t="s">
        <v>1045</v>
      </c>
      <c r="L348" t="s">
        <v>1045</v>
      </c>
      <c r="N348" s="7">
        <v>43459</v>
      </c>
      <c r="O348" s="7">
        <v>43459</v>
      </c>
      <c r="P348" s="7">
        <v>46842</v>
      </c>
      <c r="Q348" t="s">
        <v>417</v>
      </c>
      <c r="R348" t="s">
        <v>82</v>
      </c>
      <c r="S348">
        <v>357686975</v>
      </c>
      <c r="T348">
        <v>273526975</v>
      </c>
      <c r="U348">
        <v>273526975</v>
      </c>
      <c r="V348">
        <v>1</v>
      </c>
      <c r="W348">
        <v>0</v>
      </c>
      <c r="X348">
        <v>1</v>
      </c>
      <c r="Z348">
        <v>1</v>
      </c>
      <c r="AA348">
        <v>1</v>
      </c>
      <c r="AB348">
        <v>8.0250000000000004</v>
      </c>
      <c r="AC348">
        <v>0</v>
      </c>
      <c r="AD348" t="s">
        <v>102</v>
      </c>
      <c r="AF348" t="s">
        <v>547</v>
      </c>
      <c r="AG348" t="s">
        <v>8</v>
      </c>
      <c r="AH348" t="s">
        <v>103</v>
      </c>
      <c r="AI348" t="s">
        <v>104</v>
      </c>
      <c r="AL348" t="s">
        <v>420</v>
      </c>
      <c r="AM348" t="s">
        <v>696</v>
      </c>
      <c r="AN348" t="s">
        <v>108</v>
      </c>
      <c r="AO348" t="s">
        <v>95</v>
      </c>
    </row>
    <row r="349" spans="1:41" x14ac:dyDescent="0.25">
      <c r="A349" s="7">
        <v>44530</v>
      </c>
      <c r="B349" t="s">
        <v>475</v>
      </c>
      <c r="C349" t="s">
        <v>615</v>
      </c>
      <c r="D349" t="s">
        <v>600</v>
      </c>
      <c r="E349" t="s">
        <v>600</v>
      </c>
      <c r="F349">
        <v>1514865</v>
      </c>
      <c r="G349" t="s">
        <v>693</v>
      </c>
      <c r="H349" t="s">
        <v>4</v>
      </c>
      <c r="I349">
        <v>2131</v>
      </c>
      <c r="J349" t="s">
        <v>694</v>
      </c>
      <c r="K349" t="s">
        <v>1046</v>
      </c>
      <c r="L349" t="s">
        <v>1046</v>
      </c>
      <c r="N349" s="7">
        <v>43459</v>
      </c>
      <c r="O349" s="7">
        <v>43459</v>
      </c>
      <c r="P349" s="7">
        <v>46934</v>
      </c>
      <c r="Q349" t="s">
        <v>253</v>
      </c>
      <c r="R349" t="s">
        <v>82</v>
      </c>
      <c r="S349">
        <v>177006956</v>
      </c>
      <c r="T349">
        <v>145770956</v>
      </c>
      <c r="U349">
        <v>145770956</v>
      </c>
      <c r="V349">
        <v>1</v>
      </c>
      <c r="W349">
        <v>0</v>
      </c>
      <c r="X349">
        <v>1</v>
      </c>
      <c r="Z349">
        <v>1</v>
      </c>
      <c r="AA349">
        <v>1</v>
      </c>
      <c r="AB349">
        <v>8.0250000000000004</v>
      </c>
      <c r="AC349">
        <v>0</v>
      </c>
      <c r="AD349" t="s">
        <v>102</v>
      </c>
      <c r="AF349" t="s">
        <v>547</v>
      </c>
      <c r="AG349" t="s">
        <v>8</v>
      </c>
      <c r="AH349" t="s">
        <v>103</v>
      </c>
      <c r="AI349" t="s">
        <v>104</v>
      </c>
      <c r="AL349" t="s">
        <v>420</v>
      </c>
      <c r="AM349" t="s">
        <v>696</v>
      </c>
      <c r="AN349" t="s">
        <v>108</v>
      </c>
      <c r="AO349" t="s">
        <v>95</v>
      </c>
    </row>
    <row r="350" spans="1:41" x14ac:dyDescent="0.25">
      <c r="A350" s="7">
        <v>44530</v>
      </c>
      <c r="B350" t="s">
        <v>475</v>
      </c>
      <c r="C350" t="s">
        <v>615</v>
      </c>
      <c r="D350" t="s">
        <v>600</v>
      </c>
      <c r="E350" t="s">
        <v>600</v>
      </c>
      <c r="F350">
        <v>1514865</v>
      </c>
      <c r="G350" t="s">
        <v>693</v>
      </c>
      <c r="H350" t="s">
        <v>4</v>
      </c>
      <c r="I350">
        <v>2131</v>
      </c>
      <c r="J350" t="s">
        <v>694</v>
      </c>
      <c r="K350" t="s">
        <v>1047</v>
      </c>
      <c r="L350" t="s">
        <v>1047</v>
      </c>
      <c r="N350" s="7">
        <v>43459</v>
      </c>
      <c r="O350" s="7">
        <v>43459</v>
      </c>
      <c r="P350" s="7">
        <v>46842</v>
      </c>
      <c r="Q350" t="s">
        <v>417</v>
      </c>
      <c r="R350" t="s">
        <v>82</v>
      </c>
      <c r="S350">
        <v>223168973</v>
      </c>
      <c r="T350">
        <v>170656973</v>
      </c>
      <c r="U350">
        <v>170656973</v>
      </c>
      <c r="V350">
        <v>1</v>
      </c>
      <c r="W350">
        <v>0</v>
      </c>
      <c r="X350">
        <v>1</v>
      </c>
      <c r="Z350">
        <v>1</v>
      </c>
      <c r="AA350">
        <v>1</v>
      </c>
      <c r="AB350">
        <v>8.0250000000000004</v>
      </c>
      <c r="AC350">
        <v>0</v>
      </c>
      <c r="AD350" t="s">
        <v>102</v>
      </c>
      <c r="AF350" t="s">
        <v>547</v>
      </c>
      <c r="AG350" t="s">
        <v>8</v>
      </c>
      <c r="AH350" t="s">
        <v>103</v>
      </c>
      <c r="AI350" t="s">
        <v>104</v>
      </c>
      <c r="AL350" t="s">
        <v>420</v>
      </c>
      <c r="AM350" t="s">
        <v>696</v>
      </c>
      <c r="AN350" t="s">
        <v>108</v>
      </c>
      <c r="AO350" t="s">
        <v>95</v>
      </c>
    </row>
    <row r="351" spans="1:41" x14ac:dyDescent="0.25">
      <c r="A351" s="7">
        <v>44530</v>
      </c>
      <c r="B351" t="s">
        <v>475</v>
      </c>
      <c r="C351" t="s">
        <v>615</v>
      </c>
      <c r="D351" t="s">
        <v>600</v>
      </c>
      <c r="E351" t="s">
        <v>600</v>
      </c>
      <c r="F351">
        <v>1514865</v>
      </c>
      <c r="G351" t="s">
        <v>693</v>
      </c>
      <c r="H351" t="s">
        <v>4</v>
      </c>
      <c r="I351">
        <v>2131</v>
      </c>
      <c r="J351" t="s">
        <v>694</v>
      </c>
      <c r="K351" t="s">
        <v>1048</v>
      </c>
      <c r="L351" t="s">
        <v>1048</v>
      </c>
      <c r="N351" s="7">
        <v>43459</v>
      </c>
      <c r="O351" s="7">
        <v>43459</v>
      </c>
      <c r="P351" s="7">
        <v>46842</v>
      </c>
      <c r="Q351" t="s">
        <v>417</v>
      </c>
      <c r="R351" t="s">
        <v>82</v>
      </c>
      <c r="S351">
        <v>516415791</v>
      </c>
      <c r="T351">
        <v>394907791</v>
      </c>
      <c r="U351">
        <v>394907791</v>
      </c>
      <c r="V351">
        <v>1</v>
      </c>
      <c r="W351">
        <v>0</v>
      </c>
      <c r="X351">
        <v>1</v>
      </c>
      <c r="Z351">
        <v>1</v>
      </c>
      <c r="AA351">
        <v>1</v>
      </c>
      <c r="AB351">
        <v>8.0250000000000004</v>
      </c>
      <c r="AC351">
        <v>0</v>
      </c>
      <c r="AD351" t="s">
        <v>102</v>
      </c>
      <c r="AF351" t="s">
        <v>547</v>
      </c>
      <c r="AG351" t="s">
        <v>8</v>
      </c>
      <c r="AH351" t="s">
        <v>103</v>
      </c>
      <c r="AI351" t="s">
        <v>104</v>
      </c>
      <c r="AL351" t="s">
        <v>420</v>
      </c>
      <c r="AM351" t="s">
        <v>696</v>
      </c>
      <c r="AN351" t="s">
        <v>108</v>
      </c>
      <c r="AO351" t="s">
        <v>95</v>
      </c>
    </row>
    <row r="352" spans="1:41" x14ac:dyDescent="0.25">
      <c r="A352" s="7">
        <v>44530</v>
      </c>
      <c r="B352" t="s">
        <v>475</v>
      </c>
      <c r="C352" t="s">
        <v>615</v>
      </c>
      <c r="D352" t="s">
        <v>600</v>
      </c>
      <c r="E352" t="s">
        <v>600</v>
      </c>
      <c r="F352">
        <v>1514865</v>
      </c>
      <c r="G352" t="s">
        <v>693</v>
      </c>
      <c r="H352" t="s">
        <v>4</v>
      </c>
      <c r="I352">
        <v>2131</v>
      </c>
      <c r="J352" t="s">
        <v>694</v>
      </c>
      <c r="K352" t="s">
        <v>1049</v>
      </c>
      <c r="L352" t="s">
        <v>1049</v>
      </c>
      <c r="N352" s="7">
        <v>43459</v>
      </c>
      <c r="O352" s="7">
        <v>43459</v>
      </c>
      <c r="P352" s="7">
        <v>46660</v>
      </c>
      <c r="Q352" t="s">
        <v>493</v>
      </c>
      <c r="R352" t="s">
        <v>82</v>
      </c>
      <c r="S352">
        <v>936095000</v>
      </c>
      <c r="T352">
        <v>660775000</v>
      </c>
      <c r="U352">
        <v>660775000</v>
      </c>
      <c r="V352">
        <v>1</v>
      </c>
      <c r="W352">
        <v>0</v>
      </c>
      <c r="X352">
        <v>1</v>
      </c>
      <c r="Z352">
        <v>1</v>
      </c>
      <c r="AA352">
        <v>1</v>
      </c>
      <c r="AB352">
        <v>8.0250000000000004</v>
      </c>
      <c r="AC352">
        <v>0</v>
      </c>
      <c r="AD352" t="s">
        <v>102</v>
      </c>
      <c r="AF352" t="s">
        <v>547</v>
      </c>
      <c r="AG352" t="s">
        <v>8</v>
      </c>
      <c r="AH352" t="s">
        <v>103</v>
      </c>
      <c r="AI352" t="s">
        <v>104</v>
      </c>
      <c r="AL352" t="s">
        <v>420</v>
      </c>
      <c r="AM352" t="s">
        <v>696</v>
      </c>
      <c r="AN352" t="s">
        <v>108</v>
      </c>
      <c r="AO352" t="s">
        <v>95</v>
      </c>
    </row>
    <row r="353" spans="1:41" x14ac:dyDescent="0.25">
      <c r="A353" s="7">
        <v>44530</v>
      </c>
      <c r="B353" t="s">
        <v>475</v>
      </c>
      <c r="C353" t="s">
        <v>615</v>
      </c>
      <c r="D353" t="s">
        <v>600</v>
      </c>
      <c r="E353" t="s">
        <v>600</v>
      </c>
      <c r="F353">
        <v>1514865</v>
      </c>
      <c r="G353" t="s">
        <v>693</v>
      </c>
      <c r="H353" t="s">
        <v>4</v>
      </c>
      <c r="I353">
        <v>2131</v>
      </c>
      <c r="J353" t="s">
        <v>694</v>
      </c>
      <c r="K353" t="s">
        <v>1050</v>
      </c>
      <c r="L353" t="s">
        <v>1050</v>
      </c>
      <c r="N353" s="7">
        <v>43459</v>
      </c>
      <c r="O353" s="7">
        <v>43459</v>
      </c>
      <c r="P353" s="7">
        <v>46660</v>
      </c>
      <c r="Q353" t="s">
        <v>493</v>
      </c>
      <c r="R353" t="s">
        <v>82</v>
      </c>
      <c r="S353">
        <v>812880000</v>
      </c>
      <c r="T353">
        <v>573800000</v>
      </c>
      <c r="U353">
        <v>573800000</v>
      </c>
      <c r="V353">
        <v>1</v>
      </c>
      <c r="W353">
        <v>0</v>
      </c>
      <c r="X353">
        <v>1</v>
      </c>
      <c r="Z353">
        <v>1</v>
      </c>
      <c r="AA353">
        <v>1</v>
      </c>
      <c r="AB353">
        <v>8.0250000000000004</v>
      </c>
      <c r="AC353">
        <v>0</v>
      </c>
      <c r="AD353" t="s">
        <v>102</v>
      </c>
      <c r="AF353" t="s">
        <v>547</v>
      </c>
      <c r="AG353" t="s">
        <v>8</v>
      </c>
      <c r="AH353" t="s">
        <v>103</v>
      </c>
      <c r="AI353" t="s">
        <v>104</v>
      </c>
      <c r="AL353" t="s">
        <v>420</v>
      </c>
      <c r="AM353" t="s">
        <v>696</v>
      </c>
      <c r="AN353" t="s">
        <v>108</v>
      </c>
      <c r="AO353" t="s">
        <v>95</v>
      </c>
    </row>
    <row r="354" spans="1:41" x14ac:dyDescent="0.25">
      <c r="A354" s="7">
        <v>44530</v>
      </c>
      <c r="B354" t="s">
        <v>475</v>
      </c>
      <c r="C354" t="s">
        <v>615</v>
      </c>
      <c r="D354" t="s">
        <v>600</v>
      </c>
      <c r="E354" t="s">
        <v>600</v>
      </c>
      <c r="F354">
        <v>1514865</v>
      </c>
      <c r="G354" t="s">
        <v>693</v>
      </c>
      <c r="H354" t="s">
        <v>4</v>
      </c>
      <c r="I354">
        <v>2131</v>
      </c>
      <c r="J354" t="s">
        <v>694</v>
      </c>
      <c r="K354" t="s">
        <v>1051</v>
      </c>
      <c r="L354" t="s">
        <v>1051</v>
      </c>
      <c r="N354" s="7">
        <v>43460</v>
      </c>
      <c r="O354" s="7">
        <v>43460</v>
      </c>
      <c r="P354" s="7">
        <v>46660</v>
      </c>
      <c r="Q354" t="s">
        <v>493</v>
      </c>
      <c r="R354" t="s">
        <v>82</v>
      </c>
      <c r="S354">
        <v>1097360000</v>
      </c>
      <c r="T354">
        <v>774605000</v>
      </c>
      <c r="U354">
        <v>774605000</v>
      </c>
      <c r="V354">
        <v>1</v>
      </c>
      <c r="W354">
        <v>0</v>
      </c>
      <c r="X354">
        <v>1</v>
      </c>
      <c r="Z354">
        <v>1</v>
      </c>
      <c r="AA354">
        <v>1</v>
      </c>
      <c r="AB354">
        <v>8.0250000000000004</v>
      </c>
      <c r="AC354">
        <v>0</v>
      </c>
      <c r="AD354" t="s">
        <v>102</v>
      </c>
      <c r="AF354" t="s">
        <v>547</v>
      </c>
      <c r="AG354" t="s">
        <v>8</v>
      </c>
      <c r="AH354" t="s">
        <v>103</v>
      </c>
      <c r="AI354" t="s">
        <v>104</v>
      </c>
      <c r="AL354" t="s">
        <v>420</v>
      </c>
      <c r="AM354" t="s">
        <v>696</v>
      </c>
      <c r="AN354" t="s">
        <v>108</v>
      </c>
      <c r="AO354" t="s">
        <v>95</v>
      </c>
    </row>
    <row r="355" spans="1:41" x14ac:dyDescent="0.25">
      <c r="A355" s="7">
        <v>44530</v>
      </c>
      <c r="B355" t="s">
        <v>475</v>
      </c>
      <c r="C355" t="s">
        <v>615</v>
      </c>
      <c r="D355" t="s">
        <v>600</v>
      </c>
      <c r="E355" t="s">
        <v>600</v>
      </c>
      <c r="F355">
        <v>1514865</v>
      </c>
      <c r="G355" t="s">
        <v>693</v>
      </c>
      <c r="H355" t="s">
        <v>4</v>
      </c>
      <c r="I355">
        <v>2131</v>
      </c>
      <c r="J355" t="s">
        <v>694</v>
      </c>
      <c r="K355" t="s">
        <v>1052</v>
      </c>
      <c r="L355" t="s">
        <v>1052</v>
      </c>
      <c r="N355" s="7">
        <v>43460</v>
      </c>
      <c r="O355" s="7">
        <v>43460</v>
      </c>
      <c r="P355" s="7">
        <v>46751</v>
      </c>
      <c r="Q355" t="s">
        <v>472</v>
      </c>
      <c r="R355" t="s">
        <v>82</v>
      </c>
      <c r="S355">
        <v>3369610190</v>
      </c>
      <c r="T355">
        <v>2576762190</v>
      </c>
      <c r="U355">
        <v>2576762190</v>
      </c>
      <c r="V355">
        <v>1</v>
      </c>
      <c r="W355">
        <v>0</v>
      </c>
      <c r="X355">
        <v>1</v>
      </c>
      <c r="Z355">
        <v>1</v>
      </c>
      <c r="AA355">
        <v>1</v>
      </c>
      <c r="AB355">
        <v>8.0250000000000004</v>
      </c>
      <c r="AC355">
        <v>0</v>
      </c>
      <c r="AD355" t="s">
        <v>102</v>
      </c>
      <c r="AF355" t="s">
        <v>547</v>
      </c>
      <c r="AG355" t="s">
        <v>8</v>
      </c>
      <c r="AH355" t="s">
        <v>103</v>
      </c>
      <c r="AI355" t="s">
        <v>104</v>
      </c>
      <c r="AL355" t="s">
        <v>420</v>
      </c>
      <c r="AM355" t="s">
        <v>696</v>
      </c>
      <c r="AN355" t="s">
        <v>108</v>
      </c>
      <c r="AO355" t="s">
        <v>95</v>
      </c>
    </row>
    <row r="356" spans="1:41" x14ac:dyDescent="0.25">
      <c r="A356" s="7">
        <v>44530</v>
      </c>
      <c r="B356" t="s">
        <v>475</v>
      </c>
      <c r="C356" t="s">
        <v>615</v>
      </c>
      <c r="D356" t="s">
        <v>600</v>
      </c>
      <c r="E356" t="s">
        <v>600</v>
      </c>
      <c r="F356">
        <v>1514865</v>
      </c>
      <c r="G356" t="s">
        <v>693</v>
      </c>
      <c r="H356" t="s">
        <v>4</v>
      </c>
      <c r="I356">
        <v>2131</v>
      </c>
      <c r="J356" t="s">
        <v>694</v>
      </c>
      <c r="K356" t="s">
        <v>1053</v>
      </c>
      <c r="L356" t="s">
        <v>1053</v>
      </c>
      <c r="N356" s="7">
        <v>43460</v>
      </c>
      <c r="O356" s="7">
        <v>43460</v>
      </c>
      <c r="P356" s="7">
        <v>46660</v>
      </c>
      <c r="Q356" t="s">
        <v>493</v>
      </c>
      <c r="R356" t="s">
        <v>82</v>
      </c>
      <c r="S356">
        <v>2141585000</v>
      </c>
      <c r="T356">
        <v>1511705000</v>
      </c>
      <c r="U356">
        <v>1511705000</v>
      </c>
      <c r="V356">
        <v>1</v>
      </c>
      <c r="W356">
        <v>0</v>
      </c>
      <c r="X356">
        <v>1</v>
      </c>
      <c r="Z356">
        <v>1</v>
      </c>
      <c r="AA356">
        <v>1</v>
      </c>
      <c r="AB356">
        <v>8.0250000000000004</v>
      </c>
      <c r="AC356">
        <v>0</v>
      </c>
      <c r="AD356" t="s">
        <v>102</v>
      </c>
      <c r="AF356" t="s">
        <v>547</v>
      </c>
      <c r="AG356" t="s">
        <v>8</v>
      </c>
      <c r="AH356" t="s">
        <v>103</v>
      </c>
      <c r="AI356" t="s">
        <v>104</v>
      </c>
      <c r="AL356" t="s">
        <v>420</v>
      </c>
      <c r="AM356" t="s">
        <v>696</v>
      </c>
      <c r="AN356" t="s">
        <v>108</v>
      </c>
      <c r="AO356" t="s">
        <v>95</v>
      </c>
    </row>
    <row r="357" spans="1:41" x14ac:dyDescent="0.25">
      <c r="A357" s="7">
        <v>44530</v>
      </c>
      <c r="B357" t="s">
        <v>475</v>
      </c>
      <c r="C357" t="s">
        <v>615</v>
      </c>
      <c r="D357" t="s">
        <v>600</v>
      </c>
      <c r="E357" t="s">
        <v>600</v>
      </c>
      <c r="F357">
        <v>1549504</v>
      </c>
      <c r="G357" t="s">
        <v>769</v>
      </c>
      <c r="H357" t="s">
        <v>4</v>
      </c>
      <c r="I357">
        <v>2131</v>
      </c>
      <c r="J357" t="s">
        <v>770</v>
      </c>
      <c r="K357" t="s">
        <v>1054</v>
      </c>
      <c r="L357" t="s">
        <v>1054</v>
      </c>
      <c r="N357" s="7">
        <v>43460</v>
      </c>
      <c r="O357" s="7">
        <v>43460</v>
      </c>
      <c r="P357" s="7">
        <v>47112</v>
      </c>
      <c r="Q357" t="s">
        <v>87</v>
      </c>
      <c r="R357" t="s">
        <v>82</v>
      </c>
      <c r="S357">
        <v>3230503860</v>
      </c>
      <c r="T357">
        <v>2838927636</v>
      </c>
      <c r="U357">
        <v>2838927636</v>
      </c>
      <c r="V357">
        <v>1</v>
      </c>
      <c r="W357">
        <v>0</v>
      </c>
      <c r="X357">
        <v>1</v>
      </c>
      <c r="Z357">
        <v>1</v>
      </c>
      <c r="AA357">
        <v>1</v>
      </c>
      <c r="AB357">
        <v>8.0250000000000004</v>
      </c>
      <c r="AC357">
        <v>0</v>
      </c>
      <c r="AD357" t="s">
        <v>102</v>
      </c>
      <c r="AF357" t="s">
        <v>547</v>
      </c>
      <c r="AG357" t="s">
        <v>8</v>
      </c>
      <c r="AH357" t="s">
        <v>103</v>
      </c>
      <c r="AI357" t="s">
        <v>104</v>
      </c>
      <c r="AL357" t="s">
        <v>420</v>
      </c>
      <c r="AM357" t="s">
        <v>772</v>
      </c>
      <c r="AN357" t="s">
        <v>108</v>
      </c>
      <c r="AO357" t="s">
        <v>95</v>
      </c>
    </row>
    <row r="358" spans="1:41" x14ac:dyDescent="0.25">
      <c r="A358" s="7">
        <v>44530</v>
      </c>
      <c r="B358" t="s">
        <v>475</v>
      </c>
      <c r="C358" t="s">
        <v>615</v>
      </c>
      <c r="D358" t="s">
        <v>600</v>
      </c>
      <c r="E358" t="s">
        <v>600</v>
      </c>
      <c r="F358">
        <v>1549504</v>
      </c>
      <c r="G358" t="s">
        <v>769</v>
      </c>
      <c r="H358" t="s">
        <v>4</v>
      </c>
      <c r="I358">
        <v>2131</v>
      </c>
      <c r="J358" t="s">
        <v>770</v>
      </c>
      <c r="K358" t="s">
        <v>1055</v>
      </c>
      <c r="L358" t="s">
        <v>1055</v>
      </c>
      <c r="N358" s="7">
        <v>43460</v>
      </c>
      <c r="O358" s="7">
        <v>43460</v>
      </c>
      <c r="P358" s="7">
        <v>47112</v>
      </c>
      <c r="Q358" t="s">
        <v>87</v>
      </c>
      <c r="R358" t="s">
        <v>82</v>
      </c>
      <c r="S358">
        <v>3000000000</v>
      </c>
      <c r="T358">
        <v>2636363636</v>
      </c>
      <c r="U358">
        <v>2636363636</v>
      </c>
      <c r="V358">
        <v>1</v>
      </c>
      <c r="W358">
        <v>0</v>
      </c>
      <c r="X358">
        <v>1</v>
      </c>
      <c r="Z358">
        <v>1</v>
      </c>
      <c r="AA358">
        <v>1</v>
      </c>
      <c r="AB358">
        <v>8.0250000000000004</v>
      </c>
      <c r="AC358">
        <v>0</v>
      </c>
      <c r="AD358" t="s">
        <v>102</v>
      </c>
      <c r="AF358" t="s">
        <v>547</v>
      </c>
      <c r="AG358" t="s">
        <v>8</v>
      </c>
      <c r="AH358" t="s">
        <v>103</v>
      </c>
      <c r="AI358" t="s">
        <v>104</v>
      </c>
      <c r="AL358" t="s">
        <v>420</v>
      </c>
      <c r="AM358" t="s">
        <v>772</v>
      </c>
      <c r="AN358" t="s">
        <v>108</v>
      </c>
      <c r="AO358" t="s">
        <v>95</v>
      </c>
    </row>
    <row r="359" spans="1:41" x14ac:dyDescent="0.25">
      <c r="A359" s="7">
        <v>44530</v>
      </c>
      <c r="B359" t="s">
        <v>475</v>
      </c>
      <c r="C359" t="s">
        <v>615</v>
      </c>
      <c r="D359" t="s">
        <v>600</v>
      </c>
      <c r="E359" t="s">
        <v>600</v>
      </c>
      <c r="F359">
        <v>1514865</v>
      </c>
      <c r="G359" t="s">
        <v>693</v>
      </c>
      <c r="H359" t="s">
        <v>4</v>
      </c>
      <c r="I359">
        <v>2131</v>
      </c>
      <c r="J359" t="s">
        <v>694</v>
      </c>
      <c r="K359" t="s">
        <v>1056</v>
      </c>
      <c r="L359" t="s">
        <v>1056</v>
      </c>
      <c r="N359" s="7">
        <v>43461</v>
      </c>
      <c r="O359" s="7">
        <v>43461</v>
      </c>
      <c r="P359" s="7">
        <v>46751</v>
      </c>
      <c r="Q359" t="s">
        <v>472</v>
      </c>
      <c r="R359" t="s">
        <v>82</v>
      </c>
      <c r="S359">
        <v>2266000000</v>
      </c>
      <c r="T359">
        <v>1732824000</v>
      </c>
      <c r="U359">
        <v>1732824000</v>
      </c>
      <c r="V359">
        <v>1</v>
      </c>
      <c r="W359">
        <v>0</v>
      </c>
      <c r="X359">
        <v>1</v>
      </c>
      <c r="Z359">
        <v>1</v>
      </c>
      <c r="AA359">
        <v>1</v>
      </c>
      <c r="AB359">
        <v>8.0250000000000004</v>
      </c>
      <c r="AC359">
        <v>0</v>
      </c>
      <c r="AD359" t="s">
        <v>102</v>
      </c>
      <c r="AF359" t="s">
        <v>547</v>
      </c>
      <c r="AG359" t="s">
        <v>8</v>
      </c>
      <c r="AH359" t="s">
        <v>103</v>
      </c>
      <c r="AI359" t="s">
        <v>104</v>
      </c>
      <c r="AL359" t="s">
        <v>420</v>
      </c>
      <c r="AM359" t="s">
        <v>696</v>
      </c>
      <c r="AN359" t="s">
        <v>108</v>
      </c>
      <c r="AO359" t="s">
        <v>95</v>
      </c>
    </row>
    <row r="360" spans="1:41" x14ac:dyDescent="0.25">
      <c r="A360" s="7">
        <v>44530</v>
      </c>
      <c r="B360" t="s">
        <v>475</v>
      </c>
      <c r="C360" t="s">
        <v>615</v>
      </c>
      <c r="D360" t="s">
        <v>600</v>
      </c>
      <c r="E360" t="s">
        <v>600</v>
      </c>
      <c r="F360">
        <v>1514865</v>
      </c>
      <c r="G360" t="s">
        <v>693</v>
      </c>
      <c r="H360" t="s">
        <v>4</v>
      </c>
      <c r="I360">
        <v>2131</v>
      </c>
      <c r="J360" t="s">
        <v>694</v>
      </c>
      <c r="K360" t="s">
        <v>1057</v>
      </c>
      <c r="L360" t="s">
        <v>1057</v>
      </c>
      <c r="N360" s="7">
        <v>43461</v>
      </c>
      <c r="O360" s="7">
        <v>43461</v>
      </c>
      <c r="P360" s="7">
        <v>46751</v>
      </c>
      <c r="Q360" t="s">
        <v>472</v>
      </c>
      <c r="R360" t="s">
        <v>82</v>
      </c>
      <c r="S360">
        <v>1616000000</v>
      </c>
      <c r="T360">
        <v>1235764000</v>
      </c>
      <c r="U360">
        <v>1235764000</v>
      </c>
      <c r="V360">
        <v>1</v>
      </c>
      <c r="W360">
        <v>0</v>
      </c>
      <c r="X360">
        <v>1</v>
      </c>
      <c r="Z360">
        <v>1</v>
      </c>
      <c r="AA360">
        <v>1</v>
      </c>
      <c r="AB360">
        <v>8.0250000000000004</v>
      </c>
      <c r="AC360">
        <v>0</v>
      </c>
      <c r="AD360" t="s">
        <v>102</v>
      </c>
      <c r="AF360" t="s">
        <v>547</v>
      </c>
      <c r="AG360" t="s">
        <v>8</v>
      </c>
      <c r="AH360" t="s">
        <v>103</v>
      </c>
      <c r="AI360" t="s">
        <v>104</v>
      </c>
      <c r="AL360" t="s">
        <v>420</v>
      </c>
      <c r="AM360" t="s">
        <v>696</v>
      </c>
      <c r="AN360" t="s">
        <v>108</v>
      </c>
      <c r="AO360" t="s">
        <v>95</v>
      </c>
    </row>
    <row r="361" spans="1:41" x14ac:dyDescent="0.25">
      <c r="A361" s="7">
        <v>44530</v>
      </c>
      <c r="B361" t="s">
        <v>475</v>
      </c>
      <c r="C361" t="s">
        <v>615</v>
      </c>
      <c r="D361" t="s">
        <v>600</v>
      </c>
      <c r="E361" t="s">
        <v>600</v>
      </c>
      <c r="F361">
        <v>1549504</v>
      </c>
      <c r="G361" t="s">
        <v>769</v>
      </c>
      <c r="H361" t="s">
        <v>4</v>
      </c>
      <c r="I361">
        <v>2131</v>
      </c>
      <c r="J361" t="s">
        <v>770</v>
      </c>
      <c r="K361" t="s">
        <v>1058</v>
      </c>
      <c r="L361" t="s">
        <v>1058</v>
      </c>
      <c r="N361" s="7">
        <v>43461</v>
      </c>
      <c r="O361" s="7">
        <v>43461</v>
      </c>
      <c r="P361" s="7">
        <v>47112</v>
      </c>
      <c r="Q361" t="s">
        <v>87</v>
      </c>
      <c r="R361" t="s">
        <v>82</v>
      </c>
      <c r="S361">
        <v>3325294377</v>
      </c>
      <c r="T361">
        <v>2922228393</v>
      </c>
      <c r="U361">
        <v>2922228393</v>
      </c>
      <c r="V361">
        <v>1</v>
      </c>
      <c r="W361">
        <v>0</v>
      </c>
      <c r="X361">
        <v>1</v>
      </c>
      <c r="Z361">
        <v>1</v>
      </c>
      <c r="AA361">
        <v>1</v>
      </c>
      <c r="AB361">
        <v>8.0250000000000004</v>
      </c>
      <c r="AC361">
        <v>0</v>
      </c>
      <c r="AD361" t="s">
        <v>102</v>
      </c>
      <c r="AF361" t="s">
        <v>547</v>
      </c>
      <c r="AG361" t="s">
        <v>8</v>
      </c>
      <c r="AH361" t="s">
        <v>103</v>
      </c>
      <c r="AI361" t="s">
        <v>104</v>
      </c>
      <c r="AL361" t="s">
        <v>420</v>
      </c>
      <c r="AM361" t="s">
        <v>772</v>
      </c>
      <c r="AN361" t="s">
        <v>108</v>
      </c>
      <c r="AO361" t="s">
        <v>95</v>
      </c>
    </row>
    <row r="362" spans="1:41" x14ac:dyDescent="0.25">
      <c r="A362" s="7">
        <v>44530</v>
      </c>
      <c r="B362" t="s">
        <v>475</v>
      </c>
      <c r="C362" t="s">
        <v>615</v>
      </c>
      <c r="D362" t="s">
        <v>600</v>
      </c>
      <c r="E362" t="s">
        <v>600</v>
      </c>
      <c r="F362">
        <v>1514865</v>
      </c>
      <c r="G362" t="s">
        <v>693</v>
      </c>
      <c r="H362" t="s">
        <v>4</v>
      </c>
      <c r="I362">
        <v>2131</v>
      </c>
      <c r="J362" t="s">
        <v>694</v>
      </c>
      <c r="K362" t="s">
        <v>1059</v>
      </c>
      <c r="L362" t="s">
        <v>1059</v>
      </c>
      <c r="N362" s="7">
        <v>43461</v>
      </c>
      <c r="O362" s="7">
        <v>43461</v>
      </c>
      <c r="P362" s="7">
        <v>46751</v>
      </c>
      <c r="Q362" t="s">
        <v>472</v>
      </c>
      <c r="R362" t="s">
        <v>82</v>
      </c>
      <c r="S362">
        <v>2000000000</v>
      </c>
      <c r="T362">
        <v>1529412000</v>
      </c>
      <c r="U362">
        <v>1529412000</v>
      </c>
      <c r="V362">
        <v>1</v>
      </c>
      <c r="W362">
        <v>0</v>
      </c>
      <c r="X362">
        <v>1</v>
      </c>
      <c r="Z362">
        <v>1</v>
      </c>
      <c r="AA362">
        <v>1</v>
      </c>
      <c r="AB362">
        <v>8.0250000000000004</v>
      </c>
      <c r="AC362">
        <v>0</v>
      </c>
      <c r="AD362" t="s">
        <v>102</v>
      </c>
      <c r="AF362" t="s">
        <v>547</v>
      </c>
      <c r="AG362" t="s">
        <v>8</v>
      </c>
      <c r="AH362" t="s">
        <v>103</v>
      </c>
      <c r="AI362" t="s">
        <v>104</v>
      </c>
      <c r="AL362" t="s">
        <v>420</v>
      </c>
      <c r="AM362" t="s">
        <v>696</v>
      </c>
      <c r="AN362" t="s">
        <v>108</v>
      </c>
      <c r="AO362" t="s">
        <v>95</v>
      </c>
    </row>
    <row r="363" spans="1:41" x14ac:dyDescent="0.25">
      <c r="A363" s="7">
        <v>44530</v>
      </c>
      <c r="B363" t="s">
        <v>475</v>
      </c>
      <c r="C363" t="s">
        <v>615</v>
      </c>
      <c r="D363" t="s">
        <v>600</v>
      </c>
      <c r="E363" t="s">
        <v>600</v>
      </c>
      <c r="F363">
        <v>1514865</v>
      </c>
      <c r="G363" t="s">
        <v>693</v>
      </c>
      <c r="H363" t="s">
        <v>4</v>
      </c>
      <c r="I363">
        <v>2131</v>
      </c>
      <c r="J363" t="s">
        <v>694</v>
      </c>
      <c r="K363" t="s">
        <v>1060</v>
      </c>
      <c r="L363" t="s">
        <v>1060</v>
      </c>
      <c r="N363" s="7">
        <v>43461</v>
      </c>
      <c r="O363" s="7">
        <v>43461</v>
      </c>
      <c r="P363" s="7">
        <v>46751</v>
      </c>
      <c r="Q363" t="s">
        <v>472</v>
      </c>
      <c r="R363" t="s">
        <v>82</v>
      </c>
      <c r="S363">
        <v>3126560000</v>
      </c>
      <c r="T363">
        <v>2390900000</v>
      </c>
      <c r="U363">
        <v>2390900000</v>
      </c>
      <c r="V363">
        <v>1</v>
      </c>
      <c r="W363">
        <v>0</v>
      </c>
      <c r="X363">
        <v>1</v>
      </c>
      <c r="Z363">
        <v>1</v>
      </c>
      <c r="AA363">
        <v>1</v>
      </c>
      <c r="AB363">
        <v>8.0250000000000004</v>
      </c>
      <c r="AC363">
        <v>0</v>
      </c>
      <c r="AD363" t="s">
        <v>102</v>
      </c>
      <c r="AF363" t="s">
        <v>547</v>
      </c>
      <c r="AG363" t="s">
        <v>8</v>
      </c>
      <c r="AH363" t="s">
        <v>103</v>
      </c>
      <c r="AI363" t="s">
        <v>104</v>
      </c>
      <c r="AL363" t="s">
        <v>420</v>
      </c>
      <c r="AM363" t="s">
        <v>696</v>
      </c>
      <c r="AN363" t="s">
        <v>108</v>
      </c>
      <c r="AO363" t="s">
        <v>95</v>
      </c>
    </row>
    <row r="364" spans="1:41" x14ac:dyDescent="0.25">
      <c r="A364" s="7">
        <v>44530</v>
      </c>
      <c r="B364" t="s">
        <v>475</v>
      </c>
      <c r="C364" t="s">
        <v>615</v>
      </c>
      <c r="D364" t="s">
        <v>600</v>
      </c>
      <c r="E364" t="s">
        <v>600</v>
      </c>
      <c r="F364">
        <v>1514865</v>
      </c>
      <c r="G364" t="s">
        <v>693</v>
      </c>
      <c r="H364" t="s">
        <v>4</v>
      </c>
      <c r="I364">
        <v>2131</v>
      </c>
      <c r="J364" t="s">
        <v>694</v>
      </c>
      <c r="K364" t="s">
        <v>1061</v>
      </c>
      <c r="L364" t="s">
        <v>1061</v>
      </c>
      <c r="N364" s="7">
        <v>43461</v>
      </c>
      <c r="O364" s="7">
        <v>43461</v>
      </c>
      <c r="P364" s="7">
        <v>46751</v>
      </c>
      <c r="Q364" t="s">
        <v>472</v>
      </c>
      <c r="R364" t="s">
        <v>82</v>
      </c>
      <c r="S364">
        <v>2000000000</v>
      </c>
      <c r="T364">
        <v>1529412000</v>
      </c>
      <c r="U364">
        <v>1529412000</v>
      </c>
      <c r="V364">
        <v>1</v>
      </c>
      <c r="W364">
        <v>0</v>
      </c>
      <c r="X364">
        <v>1</v>
      </c>
      <c r="Z364">
        <v>1</v>
      </c>
      <c r="AA364">
        <v>1</v>
      </c>
      <c r="AB364">
        <v>8.0250000000000004</v>
      </c>
      <c r="AC364">
        <v>0</v>
      </c>
      <c r="AD364" t="s">
        <v>102</v>
      </c>
      <c r="AF364" t="s">
        <v>547</v>
      </c>
      <c r="AG364" t="s">
        <v>8</v>
      </c>
      <c r="AH364" t="s">
        <v>103</v>
      </c>
      <c r="AI364" t="s">
        <v>104</v>
      </c>
      <c r="AL364" t="s">
        <v>420</v>
      </c>
      <c r="AM364" t="s">
        <v>696</v>
      </c>
      <c r="AN364" t="s">
        <v>108</v>
      </c>
      <c r="AO364" t="s">
        <v>95</v>
      </c>
    </row>
    <row r="365" spans="1:41" x14ac:dyDescent="0.25">
      <c r="A365" s="7">
        <v>44530</v>
      </c>
      <c r="B365" t="s">
        <v>475</v>
      </c>
      <c r="C365" t="s">
        <v>615</v>
      </c>
      <c r="D365" t="s">
        <v>600</v>
      </c>
      <c r="E365" t="s">
        <v>600</v>
      </c>
      <c r="F365">
        <v>1514865</v>
      </c>
      <c r="G365" t="s">
        <v>693</v>
      </c>
      <c r="H365" t="s">
        <v>4</v>
      </c>
      <c r="I365">
        <v>2131</v>
      </c>
      <c r="J365" t="s">
        <v>694</v>
      </c>
      <c r="K365" t="s">
        <v>1062</v>
      </c>
      <c r="L365" t="s">
        <v>1062</v>
      </c>
      <c r="N365" s="7">
        <v>43461</v>
      </c>
      <c r="O365" s="7">
        <v>43461</v>
      </c>
      <c r="P365" s="7">
        <v>46751</v>
      </c>
      <c r="Q365" t="s">
        <v>472</v>
      </c>
      <c r="R365" t="s">
        <v>82</v>
      </c>
      <c r="S365">
        <v>3340920891</v>
      </c>
      <c r="T365">
        <v>2554820891</v>
      </c>
      <c r="U365">
        <v>2554820891</v>
      </c>
      <c r="V365">
        <v>1</v>
      </c>
      <c r="W365">
        <v>0</v>
      </c>
      <c r="X365">
        <v>1</v>
      </c>
      <c r="Z365">
        <v>1</v>
      </c>
      <c r="AA365">
        <v>1</v>
      </c>
      <c r="AB365">
        <v>8.0250000000000004</v>
      </c>
      <c r="AC365">
        <v>0</v>
      </c>
      <c r="AD365" t="s">
        <v>102</v>
      </c>
      <c r="AF365" t="s">
        <v>547</v>
      </c>
      <c r="AG365" t="s">
        <v>8</v>
      </c>
      <c r="AH365" t="s">
        <v>103</v>
      </c>
      <c r="AI365" t="s">
        <v>104</v>
      </c>
      <c r="AL365" t="s">
        <v>420</v>
      </c>
      <c r="AM365" t="s">
        <v>696</v>
      </c>
      <c r="AN365" t="s">
        <v>108</v>
      </c>
      <c r="AO365" t="s">
        <v>95</v>
      </c>
    </row>
    <row r="366" spans="1:41" x14ac:dyDescent="0.25">
      <c r="A366" s="7">
        <v>44530</v>
      </c>
      <c r="B366" t="s">
        <v>475</v>
      </c>
      <c r="C366" t="s">
        <v>615</v>
      </c>
      <c r="D366" t="s">
        <v>600</v>
      </c>
      <c r="E366" t="s">
        <v>600</v>
      </c>
      <c r="F366">
        <v>1549504</v>
      </c>
      <c r="G366" t="s">
        <v>769</v>
      </c>
      <c r="H366" t="s">
        <v>4</v>
      </c>
      <c r="I366">
        <v>2131</v>
      </c>
      <c r="J366" t="s">
        <v>770</v>
      </c>
      <c r="K366" t="s">
        <v>1063</v>
      </c>
      <c r="L366" t="s">
        <v>1063</v>
      </c>
      <c r="N366" s="7">
        <v>43461</v>
      </c>
      <c r="O366" s="7">
        <v>43461</v>
      </c>
      <c r="P366" s="7">
        <v>47021</v>
      </c>
      <c r="Q366" t="s">
        <v>254</v>
      </c>
      <c r="R366" t="s">
        <v>82</v>
      </c>
      <c r="S366">
        <v>3000000000</v>
      </c>
      <c r="T366">
        <v>2545454464</v>
      </c>
      <c r="U366">
        <v>2545454464</v>
      </c>
      <c r="V366">
        <v>1</v>
      </c>
      <c r="W366">
        <v>0</v>
      </c>
      <c r="X366">
        <v>1</v>
      </c>
      <c r="Z366">
        <v>1</v>
      </c>
      <c r="AA366">
        <v>1</v>
      </c>
      <c r="AB366">
        <v>8.0250000000000004</v>
      </c>
      <c r="AC366">
        <v>0</v>
      </c>
      <c r="AD366" t="s">
        <v>102</v>
      </c>
      <c r="AG366" t="s">
        <v>8</v>
      </c>
      <c r="AH366" t="s">
        <v>103</v>
      </c>
      <c r="AI366" t="s">
        <v>104</v>
      </c>
      <c r="AL366" t="s">
        <v>420</v>
      </c>
      <c r="AM366" t="s">
        <v>772</v>
      </c>
      <c r="AN366" t="s">
        <v>108</v>
      </c>
      <c r="AO366" t="s">
        <v>95</v>
      </c>
    </row>
    <row r="367" spans="1:41" x14ac:dyDescent="0.25">
      <c r="A367" s="7">
        <v>44530</v>
      </c>
      <c r="B367" t="s">
        <v>475</v>
      </c>
      <c r="C367" t="s">
        <v>615</v>
      </c>
      <c r="D367" t="s">
        <v>600</v>
      </c>
      <c r="E367" t="s">
        <v>600</v>
      </c>
      <c r="F367">
        <v>1549504</v>
      </c>
      <c r="G367" t="s">
        <v>769</v>
      </c>
      <c r="H367" t="s">
        <v>4</v>
      </c>
      <c r="I367">
        <v>2131</v>
      </c>
      <c r="J367" t="s">
        <v>770</v>
      </c>
      <c r="K367" t="s">
        <v>1064</v>
      </c>
      <c r="L367" t="s">
        <v>1064</v>
      </c>
      <c r="N367" s="7">
        <v>43461</v>
      </c>
      <c r="O367" s="7">
        <v>43461</v>
      </c>
      <c r="P367" s="7">
        <v>47021</v>
      </c>
      <c r="Q367" t="s">
        <v>254</v>
      </c>
      <c r="R367" t="s">
        <v>82</v>
      </c>
      <c r="S367">
        <v>3440180000</v>
      </c>
      <c r="T367">
        <v>2918940605</v>
      </c>
      <c r="U367">
        <v>2918940605</v>
      </c>
      <c r="V367">
        <v>1</v>
      </c>
      <c r="W367">
        <v>0</v>
      </c>
      <c r="X367">
        <v>1</v>
      </c>
      <c r="Z367">
        <v>1</v>
      </c>
      <c r="AA367">
        <v>1</v>
      </c>
      <c r="AB367">
        <v>8.0250000000000004</v>
      </c>
      <c r="AC367">
        <v>0</v>
      </c>
      <c r="AD367" t="s">
        <v>102</v>
      </c>
      <c r="AF367" t="s">
        <v>547</v>
      </c>
      <c r="AG367" t="s">
        <v>8</v>
      </c>
      <c r="AH367" t="s">
        <v>103</v>
      </c>
      <c r="AI367" t="s">
        <v>104</v>
      </c>
      <c r="AL367" t="s">
        <v>420</v>
      </c>
      <c r="AM367" t="s">
        <v>772</v>
      </c>
      <c r="AN367" t="s">
        <v>108</v>
      </c>
      <c r="AO367" t="s">
        <v>95</v>
      </c>
    </row>
    <row r="368" spans="1:41" x14ac:dyDescent="0.25">
      <c r="A368" s="7">
        <v>44530</v>
      </c>
      <c r="B368" t="s">
        <v>475</v>
      </c>
      <c r="C368" t="s">
        <v>615</v>
      </c>
      <c r="D368" t="s">
        <v>600</v>
      </c>
      <c r="E368" t="s">
        <v>600</v>
      </c>
      <c r="F368">
        <v>1549504</v>
      </c>
      <c r="G368" t="s">
        <v>769</v>
      </c>
      <c r="H368" t="s">
        <v>4</v>
      </c>
      <c r="I368">
        <v>2131</v>
      </c>
      <c r="J368" t="s">
        <v>770</v>
      </c>
      <c r="K368" t="s">
        <v>1065</v>
      </c>
      <c r="L368" t="s">
        <v>1065</v>
      </c>
      <c r="N368" s="7">
        <v>43461</v>
      </c>
      <c r="O368" s="7">
        <v>43461</v>
      </c>
      <c r="P368" s="7">
        <v>47021</v>
      </c>
      <c r="Q368" t="s">
        <v>254</v>
      </c>
      <c r="R368" t="s">
        <v>82</v>
      </c>
      <c r="S368">
        <v>3057966600</v>
      </c>
      <c r="T368">
        <v>2594638325</v>
      </c>
      <c r="U368">
        <v>2594638325</v>
      </c>
      <c r="V368">
        <v>1</v>
      </c>
      <c r="W368">
        <v>0</v>
      </c>
      <c r="X368">
        <v>1</v>
      </c>
      <c r="Z368">
        <v>1</v>
      </c>
      <c r="AA368">
        <v>1</v>
      </c>
      <c r="AB368">
        <v>8.0250000000000004</v>
      </c>
      <c r="AC368">
        <v>0</v>
      </c>
      <c r="AD368" t="s">
        <v>102</v>
      </c>
      <c r="AF368" t="s">
        <v>547</v>
      </c>
      <c r="AG368" t="s">
        <v>8</v>
      </c>
      <c r="AH368" t="s">
        <v>103</v>
      </c>
      <c r="AI368" t="s">
        <v>104</v>
      </c>
      <c r="AL368" t="s">
        <v>420</v>
      </c>
      <c r="AM368" t="s">
        <v>772</v>
      </c>
      <c r="AN368" t="s">
        <v>108</v>
      </c>
      <c r="AO368" t="s">
        <v>95</v>
      </c>
    </row>
    <row r="369" spans="1:42" x14ac:dyDescent="0.25">
      <c r="A369" s="7">
        <v>44530</v>
      </c>
      <c r="B369" t="s">
        <v>475</v>
      </c>
      <c r="C369" t="s">
        <v>615</v>
      </c>
      <c r="D369" t="s">
        <v>600</v>
      </c>
      <c r="E369" t="s">
        <v>600</v>
      </c>
      <c r="F369">
        <v>1549504</v>
      </c>
      <c r="G369" t="s">
        <v>769</v>
      </c>
      <c r="H369" t="s">
        <v>4</v>
      </c>
      <c r="I369">
        <v>2131</v>
      </c>
      <c r="J369" t="s">
        <v>770</v>
      </c>
      <c r="K369" t="s">
        <v>1066</v>
      </c>
      <c r="L369" t="s">
        <v>1066</v>
      </c>
      <c r="N369" s="7">
        <v>43468</v>
      </c>
      <c r="O369" s="7">
        <v>43468</v>
      </c>
      <c r="P369" s="7">
        <v>47112</v>
      </c>
      <c r="Q369" t="s">
        <v>87</v>
      </c>
      <c r="R369" t="s">
        <v>82</v>
      </c>
      <c r="S369">
        <v>10721678567</v>
      </c>
      <c r="T369">
        <v>9422081163</v>
      </c>
      <c r="U369">
        <v>9422081163</v>
      </c>
      <c r="V369">
        <v>1</v>
      </c>
      <c r="W369">
        <v>0</v>
      </c>
      <c r="X369">
        <v>1</v>
      </c>
      <c r="Z369">
        <v>1</v>
      </c>
      <c r="AA369">
        <v>1</v>
      </c>
      <c r="AB369">
        <v>8.0250000000000004</v>
      </c>
      <c r="AC369">
        <v>0</v>
      </c>
      <c r="AD369" t="s">
        <v>102</v>
      </c>
      <c r="AF369" t="s">
        <v>547</v>
      </c>
      <c r="AG369" t="s">
        <v>8</v>
      </c>
      <c r="AH369" t="s">
        <v>103</v>
      </c>
      <c r="AI369" t="s">
        <v>104</v>
      </c>
      <c r="AL369" t="s">
        <v>420</v>
      </c>
      <c r="AM369" t="s">
        <v>772</v>
      </c>
      <c r="AN369" t="s">
        <v>108</v>
      </c>
      <c r="AO369" t="s">
        <v>95</v>
      </c>
    </row>
    <row r="370" spans="1:42" x14ac:dyDescent="0.25">
      <c r="A370" s="7">
        <v>44530</v>
      </c>
      <c r="B370" t="s">
        <v>475</v>
      </c>
      <c r="C370" t="s">
        <v>615</v>
      </c>
      <c r="D370" t="s">
        <v>600</v>
      </c>
      <c r="E370" t="s">
        <v>600</v>
      </c>
      <c r="F370">
        <v>1549504</v>
      </c>
      <c r="G370" t="s">
        <v>769</v>
      </c>
      <c r="H370" t="s">
        <v>4</v>
      </c>
      <c r="I370">
        <v>2131</v>
      </c>
      <c r="J370" t="s">
        <v>770</v>
      </c>
      <c r="K370" t="s">
        <v>1067</v>
      </c>
      <c r="L370" t="s">
        <v>1067</v>
      </c>
      <c r="N370" s="7">
        <v>43468</v>
      </c>
      <c r="O370" s="7">
        <v>43468</v>
      </c>
      <c r="P370" s="7">
        <v>47112</v>
      </c>
      <c r="Q370" t="s">
        <v>87</v>
      </c>
      <c r="R370" t="s">
        <v>82</v>
      </c>
      <c r="S370">
        <v>9097005262</v>
      </c>
      <c r="T370">
        <v>7994337958</v>
      </c>
      <c r="U370">
        <v>7994337958</v>
      </c>
      <c r="V370">
        <v>1</v>
      </c>
      <c r="W370">
        <v>0</v>
      </c>
      <c r="X370">
        <v>1</v>
      </c>
      <c r="Z370">
        <v>1</v>
      </c>
      <c r="AA370">
        <v>1</v>
      </c>
      <c r="AB370">
        <v>8.0250000000000004</v>
      </c>
      <c r="AC370">
        <v>0</v>
      </c>
      <c r="AD370" t="s">
        <v>102</v>
      </c>
      <c r="AG370" t="s">
        <v>8</v>
      </c>
      <c r="AH370" t="s">
        <v>103</v>
      </c>
      <c r="AI370" t="s">
        <v>104</v>
      </c>
      <c r="AL370" t="s">
        <v>420</v>
      </c>
      <c r="AM370" t="s">
        <v>772</v>
      </c>
      <c r="AN370" t="s">
        <v>108</v>
      </c>
      <c r="AO370" t="s">
        <v>95</v>
      </c>
    </row>
    <row r="371" spans="1:42" x14ac:dyDescent="0.25">
      <c r="A371" s="7">
        <v>44530</v>
      </c>
      <c r="B371" t="s">
        <v>475</v>
      </c>
      <c r="C371" t="s">
        <v>615</v>
      </c>
      <c r="D371" t="s">
        <v>600</v>
      </c>
      <c r="E371" t="s">
        <v>600</v>
      </c>
      <c r="F371">
        <v>1549504</v>
      </c>
      <c r="G371" t="s">
        <v>769</v>
      </c>
      <c r="H371" t="s">
        <v>4</v>
      </c>
      <c r="I371">
        <v>2131</v>
      </c>
      <c r="J371" t="s">
        <v>770</v>
      </c>
      <c r="K371" t="s">
        <v>1068</v>
      </c>
      <c r="L371" t="s">
        <v>1068</v>
      </c>
      <c r="N371" s="7">
        <v>43469</v>
      </c>
      <c r="O371" s="7">
        <v>43469</v>
      </c>
      <c r="P371" s="7">
        <v>47112</v>
      </c>
      <c r="Q371" t="s">
        <v>87</v>
      </c>
      <c r="R371" t="s">
        <v>82</v>
      </c>
      <c r="S371">
        <v>9719930794</v>
      </c>
      <c r="T371">
        <v>8541757366</v>
      </c>
      <c r="U371">
        <v>8541757366</v>
      </c>
      <c r="V371">
        <v>1</v>
      </c>
      <c r="W371">
        <v>0</v>
      </c>
      <c r="X371">
        <v>1</v>
      </c>
      <c r="Z371">
        <v>1</v>
      </c>
      <c r="AA371">
        <v>1</v>
      </c>
      <c r="AB371">
        <v>8.0250000000000004</v>
      </c>
      <c r="AC371">
        <v>0</v>
      </c>
      <c r="AD371" t="s">
        <v>102</v>
      </c>
      <c r="AF371" t="s">
        <v>547</v>
      </c>
      <c r="AG371" t="s">
        <v>8</v>
      </c>
      <c r="AH371" t="s">
        <v>103</v>
      </c>
      <c r="AI371" t="s">
        <v>104</v>
      </c>
      <c r="AL371" t="s">
        <v>420</v>
      </c>
      <c r="AM371" t="s">
        <v>772</v>
      </c>
      <c r="AN371" t="s">
        <v>108</v>
      </c>
      <c r="AO371" t="s">
        <v>95</v>
      </c>
    </row>
    <row r="372" spans="1:42" x14ac:dyDescent="0.25">
      <c r="A372" s="7">
        <v>44530</v>
      </c>
      <c r="B372" t="s">
        <v>475</v>
      </c>
      <c r="C372" t="s">
        <v>615</v>
      </c>
      <c r="D372" t="s">
        <v>600</v>
      </c>
      <c r="E372" t="s">
        <v>600</v>
      </c>
      <c r="F372">
        <v>1549504</v>
      </c>
      <c r="G372" t="s">
        <v>769</v>
      </c>
      <c r="H372" t="s">
        <v>4</v>
      </c>
      <c r="I372">
        <v>2131</v>
      </c>
      <c r="J372" t="s">
        <v>770</v>
      </c>
      <c r="K372" t="s">
        <v>1069</v>
      </c>
      <c r="L372" t="s">
        <v>1069</v>
      </c>
      <c r="N372" s="7">
        <v>43469</v>
      </c>
      <c r="O372" s="7">
        <v>43469</v>
      </c>
      <c r="P372" s="7">
        <v>47112</v>
      </c>
      <c r="Q372" t="s">
        <v>87</v>
      </c>
      <c r="R372" t="s">
        <v>82</v>
      </c>
      <c r="S372">
        <v>7082757518</v>
      </c>
      <c r="T372">
        <v>6224241454</v>
      </c>
      <c r="U372">
        <v>6224241454</v>
      </c>
      <c r="V372">
        <v>1</v>
      </c>
      <c r="W372">
        <v>0</v>
      </c>
      <c r="X372">
        <v>1</v>
      </c>
      <c r="Z372">
        <v>1</v>
      </c>
      <c r="AA372">
        <v>1</v>
      </c>
      <c r="AB372">
        <v>8.0250000000000004</v>
      </c>
      <c r="AC372">
        <v>0</v>
      </c>
      <c r="AD372" t="s">
        <v>102</v>
      </c>
      <c r="AG372" t="s">
        <v>8</v>
      </c>
      <c r="AH372" t="s">
        <v>103</v>
      </c>
      <c r="AI372" t="s">
        <v>104</v>
      </c>
      <c r="AL372" t="s">
        <v>420</v>
      </c>
      <c r="AM372" t="s">
        <v>772</v>
      </c>
      <c r="AN372" t="s">
        <v>108</v>
      </c>
      <c r="AO372" t="s">
        <v>95</v>
      </c>
    </row>
    <row r="373" spans="1:42" x14ac:dyDescent="0.25">
      <c r="A373" s="7">
        <v>44530</v>
      </c>
      <c r="B373" t="s">
        <v>475</v>
      </c>
      <c r="C373" t="s">
        <v>615</v>
      </c>
      <c r="D373" t="s">
        <v>600</v>
      </c>
      <c r="E373" t="s">
        <v>600</v>
      </c>
      <c r="F373">
        <v>1549504</v>
      </c>
      <c r="G373" t="s">
        <v>769</v>
      </c>
      <c r="H373" t="s">
        <v>4</v>
      </c>
      <c r="I373">
        <v>2131</v>
      </c>
      <c r="J373" t="s">
        <v>770</v>
      </c>
      <c r="K373" t="s">
        <v>1070</v>
      </c>
      <c r="L373" t="s">
        <v>1070</v>
      </c>
      <c r="N373" s="7">
        <v>43469</v>
      </c>
      <c r="O373" s="7">
        <v>43469</v>
      </c>
      <c r="P373" s="7">
        <v>47021</v>
      </c>
      <c r="Q373" t="s">
        <v>254</v>
      </c>
      <c r="R373" t="s">
        <v>82</v>
      </c>
      <c r="S373">
        <v>2064553659</v>
      </c>
      <c r="T373">
        <v>1751742499</v>
      </c>
      <c r="U373">
        <v>1751742499</v>
      </c>
      <c r="V373">
        <v>1</v>
      </c>
      <c r="W373">
        <v>0</v>
      </c>
      <c r="X373">
        <v>1</v>
      </c>
      <c r="Z373">
        <v>1</v>
      </c>
      <c r="AA373">
        <v>1</v>
      </c>
      <c r="AB373">
        <v>7.8250000000000002</v>
      </c>
      <c r="AC373">
        <v>0</v>
      </c>
      <c r="AD373" t="s">
        <v>102</v>
      </c>
      <c r="AF373" t="s">
        <v>547</v>
      </c>
      <c r="AG373" t="s">
        <v>8</v>
      </c>
      <c r="AH373" t="s">
        <v>103</v>
      </c>
      <c r="AI373" t="s">
        <v>104</v>
      </c>
      <c r="AL373" t="s">
        <v>420</v>
      </c>
      <c r="AM373" t="s">
        <v>772</v>
      </c>
      <c r="AN373" t="s">
        <v>108</v>
      </c>
      <c r="AO373" t="s">
        <v>95</v>
      </c>
    </row>
    <row r="374" spans="1:42" x14ac:dyDescent="0.25">
      <c r="A374" s="7">
        <v>44530</v>
      </c>
      <c r="B374" t="s">
        <v>475</v>
      </c>
      <c r="C374" t="s">
        <v>615</v>
      </c>
      <c r="D374" t="s">
        <v>600</v>
      </c>
      <c r="E374" t="s">
        <v>600</v>
      </c>
      <c r="F374">
        <v>1549504</v>
      </c>
      <c r="G374" t="s">
        <v>769</v>
      </c>
      <c r="H374" t="s">
        <v>4</v>
      </c>
      <c r="I374">
        <v>2131</v>
      </c>
      <c r="J374" t="s">
        <v>770</v>
      </c>
      <c r="K374" t="s">
        <v>1071</v>
      </c>
      <c r="L374" t="s">
        <v>1071</v>
      </c>
      <c r="N374" s="7">
        <v>43472</v>
      </c>
      <c r="O374" s="7">
        <v>43472</v>
      </c>
      <c r="P374" s="7">
        <v>47112</v>
      </c>
      <c r="Q374" t="s">
        <v>87</v>
      </c>
      <c r="R374" t="s">
        <v>82</v>
      </c>
      <c r="S374">
        <v>1932204747</v>
      </c>
      <c r="T374">
        <v>1697998111</v>
      </c>
      <c r="U374">
        <v>1697998111</v>
      </c>
      <c r="V374">
        <v>1</v>
      </c>
      <c r="W374">
        <v>0</v>
      </c>
      <c r="X374">
        <v>1</v>
      </c>
      <c r="Z374">
        <v>1</v>
      </c>
      <c r="AA374">
        <v>1</v>
      </c>
      <c r="AB374">
        <v>8.0250000000000004</v>
      </c>
      <c r="AC374">
        <v>0</v>
      </c>
      <c r="AD374" t="s">
        <v>102</v>
      </c>
      <c r="AF374" t="s">
        <v>547</v>
      </c>
      <c r="AG374" t="s">
        <v>8</v>
      </c>
      <c r="AH374" t="s">
        <v>103</v>
      </c>
      <c r="AI374" t="s">
        <v>104</v>
      </c>
      <c r="AL374" t="s">
        <v>420</v>
      </c>
      <c r="AM374" t="s">
        <v>772</v>
      </c>
      <c r="AN374" t="s">
        <v>108</v>
      </c>
      <c r="AO374" t="s">
        <v>95</v>
      </c>
    </row>
    <row r="375" spans="1:42" x14ac:dyDescent="0.25">
      <c r="A375" s="7">
        <v>44530</v>
      </c>
      <c r="B375" t="s">
        <v>475</v>
      </c>
      <c r="C375" t="s">
        <v>615</v>
      </c>
      <c r="D375" t="s">
        <v>600</v>
      </c>
      <c r="E375" t="s">
        <v>600</v>
      </c>
      <c r="F375">
        <v>1549504</v>
      </c>
      <c r="G375" t="s">
        <v>769</v>
      </c>
      <c r="H375" t="s">
        <v>4</v>
      </c>
      <c r="I375">
        <v>2131</v>
      </c>
      <c r="J375" t="s">
        <v>770</v>
      </c>
      <c r="K375" t="s">
        <v>1072</v>
      </c>
      <c r="L375" t="s">
        <v>1072</v>
      </c>
      <c r="N375" s="7">
        <v>43473</v>
      </c>
      <c r="O375" s="7">
        <v>43473</v>
      </c>
      <c r="P375" s="7">
        <v>47021</v>
      </c>
      <c r="Q375" t="s">
        <v>254</v>
      </c>
      <c r="R375" t="s">
        <v>82</v>
      </c>
      <c r="S375">
        <v>1565030400</v>
      </c>
      <c r="T375">
        <v>1327904580</v>
      </c>
      <c r="U375">
        <v>1327904580</v>
      </c>
      <c r="V375">
        <v>1</v>
      </c>
      <c r="W375">
        <v>0</v>
      </c>
      <c r="X375">
        <v>1</v>
      </c>
      <c r="Z375">
        <v>1</v>
      </c>
      <c r="AA375">
        <v>1</v>
      </c>
      <c r="AB375">
        <v>7.8250000000000002</v>
      </c>
      <c r="AC375">
        <v>0</v>
      </c>
      <c r="AD375" t="s">
        <v>102</v>
      </c>
      <c r="AF375" t="s">
        <v>547</v>
      </c>
      <c r="AG375" t="s">
        <v>8</v>
      </c>
      <c r="AH375" t="s">
        <v>103</v>
      </c>
      <c r="AI375" t="s">
        <v>104</v>
      </c>
      <c r="AL375" t="s">
        <v>420</v>
      </c>
      <c r="AM375" t="s">
        <v>772</v>
      </c>
      <c r="AN375" t="s">
        <v>108</v>
      </c>
      <c r="AO375" t="s">
        <v>95</v>
      </c>
    </row>
    <row r="376" spans="1:42" x14ac:dyDescent="0.25">
      <c r="A376" s="7">
        <v>44530</v>
      </c>
      <c r="B376" t="s">
        <v>475</v>
      </c>
      <c r="C376" t="s">
        <v>615</v>
      </c>
      <c r="D376" t="s">
        <v>600</v>
      </c>
      <c r="E376" t="s">
        <v>600</v>
      </c>
      <c r="F376">
        <v>1549504</v>
      </c>
      <c r="G376" t="s">
        <v>769</v>
      </c>
      <c r="H376" t="s">
        <v>4</v>
      </c>
      <c r="I376">
        <v>2131</v>
      </c>
      <c r="J376" t="s">
        <v>770</v>
      </c>
      <c r="K376" t="s">
        <v>1073</v>
      </c>
      <c r="L376" t="s">
        <v>1073</v>
      </c>
      <c r="N376" s="7">
        <v>43476</v>
      </c>
      <c r="O376" s="7">
        <v>43476</v>
      </c>
      <c r="P376" s="7">
        <v>47021</v>
      </c>
      <c r="Q376" t="s">
        <v>254</v>
      </c>
      <c r="R376" t="s">
        <v>82</v>
      </c>
      <c r="S376">
        <v>788000000</v>
      </c>
      <c r="T376">
        <v>689500000</v>
      </c>
      <c r="U376">
        <v>689500000</v>
      </c>
      <c r="V376">
        <v>1</v>
      </c>
      <c r="W376">
        <v>0</v>
      </c>
      <c r="X376">
        <v>1</v>
      </c>
      <c r="Z376">
        <v>1</v>
      </c>
      <c r="AA376">
        <v>1</v>
      </c>
      <c r="AB376">
        <v>8.0250000000000004</v>
      </c>
      <c r="AC376">
        <v>0</v>
      </c>
      <c r="AD376" t="s">
        <v>102</v>
      </c>
      <c r="AF376" t="s">
        <v>547</v>
      </c>
      <c r="AG376" t="s">
        <v>8</v>
      </c>
      <c r="AH376" t="s">
        <v>103</v>
      </c>
      <c r="AI376" t="s">
        <v>104</v>
      </c>
      <c r="AL376" t="s">
        <v>420</v>
      </c>
      <c r="AM376" t="s">
        <v>772</v>
      </c>
      <c r="AN376" t="s">
        <v>108</v>
      </c>
      <c r="AO376" t="s">
        <v>95</v>
      </c>
    </row>
    <row r="377" spans="1:42" x14ac:dyDescent="0.25">
      <c r="A377" s="7">
        <v>44530</v>
      </c>
      <c r="B377" t="s">
        <v>475</v>
      </c>
      <c r="C377" t="s">
        <v>615</v>
      </c>
      <c r="D377" t="s">
        <v>600</v>
      </c>
      <c r="E377" t="s">
        <v>600</v>
      </c>
      <c r="F377">
        <v>1549504</v>
      </c>
      <c r="G377" t="s">
        <v>769</v>
      </c>
      <c r="H377" t="s">
        <v>4</v>
      </c>
      <c r="I377">
        <v>2131</v>
      </c>
      <c r="J377" t="s">
        <v>770</v>
      </c>
      <c r="K377" t="s">
        <v>1074</v>
      </c>
      <c r="L377" t="s">
        <v>1074</v>
      </c>
      <c r="N377" s="7">
        <v>43483</v>
      </c>
      <c r="O377" s="7">
        <v>43483</v>
      </c>
      <c r="P377" s="7">
        <v>47021</v>
      </c>
      <c r="Q377" t="s">
        <v>254</v>
      </c>
      <c r="R377" t="s">
        <v>82</v>
      </c>
      <c r="S377">
        <v>2853759800</v>
      </c>
      <c r="T377">
        <v>2421371950</v>
      </c>
      <c r="U377">
        <v>2421371950</v>
      </c>
      <c r="V377">
        <v>1</v>
      </c>
      <c r="W377">
        <v>0</v>
      </c>
      <c r="X377">
        <v>1</v>
      </c>
      <c r="Z377">
        <v>1</v>
      </c>
      <c r="AA377">
        <v>1</v>
      </c>
      <c r="AB377">
        <v>8.0250000000000004</v>
      </c>
      <c r="AC377">
        <v>0</v>
      </c>
      <c r="AD377" t="s">
        <v>102</v>
      </c>
      <c r="AF377" t="s">
        <v>547</v>
      </c>
      <c r="AG377" t="s">
        <v>8</v>
      </c>
      <c r="AH377" t="s">
        <v>103</v>
      </c>
      <c r="AI377" t="s">
        <v>104</v>
      </c>
      <c r="AL377" t="s">
        <v>420</v>
      </c>
      <c r="AM377" t="s">
        <v>772</v>
      </c>
      <c r="AN377" t="s">
        <v>108</v>
      </c>
      <c r="AO377" t="s">
        <v>95</v>
      </c>
    </row>
    <row r="378" spans="1:42" x14ac:dyDescent="0.25">
      <c r="A378" s="7">
        <v>44530</v>
      </c>
      <c r="B378" t="s">
        <v>475</v>
      </c>
      <c r="C378" t="s">
        <v>615</v>
      </c>
      <c r="D378" t="s">
        <v>600</v>
      </c>
      <c r="E378" t="s">
        <v>600</v>
      </c>
      <c r="F378">
        <v>1549504</v>
      </c>
      <c r="G378" t="s">
        <v>769</v>
      </c>
      <c r="H378" t="s">
        <v>4</v>
      </c>
      <c r="I378">
        <v>2131</v>
      </c>
      <c r="J378" t="s">
        <v>770</v>
      </c>
      <c r="K378" t="s">
        <v>1075</v>
      </c>
      <c r="L378" t="s">
        <v>1075</v>
      </c>
      <c r="N378" s="7">
        <v>43483</v>
      </c>
      <c r="O378" s="7">
        <v>43483</v>
      </c>
      <c r="P378" s="7">
        <v>47021</v>
      </c>
      <c r="Q378" t="s">
        <v>254</v>
      </c>
      <c r="R378" t="s">
        <v>82</v>
      </c>
      <c r="S378">
        <v>13120612333</v>
      </c>
      <c r="T378">
        <v>11132640768</v>
      </c>
      <c r="U378">
        <v>11132640768</v>
      </c>
      <c r="V378">
        <v>1</v>
      </c>
      <c r="W378">
        <v>0</v>
      </c>
      <c r="X378">
        <v>1</v>
      </c>
      <c r="Z378">
        <v>1</v>
      </c>
      <c r="AA378">
        <v>1</v>
      </c>
      <c r="AB378">
        <v>8.0250000000000004</v>
      </c>
      <c r="AC378">
        <v>0</v>
      </c>
      <c r="AD378" t="s">
        <v>102</v>
      </c>
      <c r="AF378" t="s">
        <v>547</v>
      </c>
      <c r="AG378" t="s">
        <v>8</v>
      </c>
      <c r="AH378" t="s">
        <v>103</v>
      </c>
      <c r="AI378" t="s">
        <v>104</v>
      </c>
      <c r="AL378" t="s">
        <v>420</v>
      </c>
      <c r="AM378" t="s">
        <v>772</v>
      </c>
      <c r="AN378" t="s">
        <v>108</v>
      </c>
      <c r="AO378" t="s">
        <v>95</v>
      </c>
    </row>
    <row r="379" spans="1:42" x14ac:dyDescent="0.25">
      <c r="A379" s="7">
        <v>44530</v>
      </c>
      <c r="B379" t="s">
        <v>475</v>
      </c>
      <c r="C379" t="s">
        <v>615</v>
      </c>
      <c r="D379" t="s">
        <v>600</v>
      </c>
      <c r="E379" t="s">
        <v>600</v>
      </c>
      <c r="F379">
        <v>1514865</v>
      </c>
      <c r="G379" t="s">
        <v>693</v>
      </c>
      <c r="H379" t="s">
        <v>4</v>
      </c>
      <c r="I379">
        <v>2131</v>
      </c>
      <c r="J379" t="s">
        <v>694</v>
      </c>
      <c r="K379" t="s">
        <v>1076</v>
      </c>
      <c r="L379" t="s">
        <v>1076</v>
      </c>
      <c r="N379" s="7">
        <v>43486</v>
      </c>
      <c r="O379" s="7">
        <v>43486</v>
      </c>
      <c r="P379" s="7">
        <v>46751</v>
      </c>
      <c r="Q379" t="s">
        <v>118</v>
      </c>
      <c r="R379" t="s">
        <v>82</v>
      </c>
      <c r="S379">
        <v>1303546710</v>
      </c>
      <c r="T379">
        <v>996830710</v>
      </c>
      <c r="U379">
        <v>996830710</v>
      </c>
      <c r="V379">
        <v>1</v>
      </c>
      <c r="W379">
        <v>0</v>
      </c>
      <c r="X379">
        <v>1</v>
      </c>
      <c r="Z379">
        <v>1</v>
      </c>
      <c r="AA379">
        <v>1</v>
      </c>
      <c r="AB379">
        <v>8.0250000000000004</v>
      </c>
      <c r="AC379">
        <v>0</v>
      </c>
      <c r="AD379" t="s">
        <v>102</v>
      </c>
      <c r="AF379" t="s">
        <v>547</v>
      </c>
      <c r="AG379" t="s">
        <v>8</v>
      </c>
      <c r="AH379" t="s">
        <v>103</v>
      </c>
      <c r="AI379" t="s">
        <v>104</v>
      </c>
      <c r="AL379" t="s">
        <v>420</v>
      </c>
      <c r="AM379" t="s">
        <v>696</v>
      </c>
      <c r="AN379" t="s">
        <v>108</v>
      </c>
      <c r="AO379" t="s">
        <v>95</v>
      </c>
    </row>
    <row r="380" spans="1:42" x14ac:dyDescent="0.25">
      <c r="A380" s="7">
        <v>44530</v>
      </c>
      <c r="B380" t="s">
        <v>475</v>
      </c>
      <c r="C380" t="s">
        <v>615</v>
      </c>
      <c r="D380" t="s">
        <v>600</v>
      </c>
      <c r="E380" t="s">
        <v>600</v>
      </c>
      <c r="F380">
        <v>1549504</v>
      </c>
      <c r="G380" t="s">
        <v>769</v>
      </c>
      <c r="H380" t="s">
        <v>4</v>
      </c>
      <c r="I380">
        <v>2131</v>
      </c>
      <c r="J380" t="s">
        <v>770</v>
      </c>
      <c r="K380" t="s">
        <v>1077</v>
      </c>
      <c r="L380" t="s">
        <v>1077</v>
      </c>
      <c r="N380" s="7">
        <v>43487</v>
      </c>
      <c r="O380" s="7">
        <v>43487</v>
      </c>
      <c r="P380" s="7">
        <v>46929</v>
      </c>
      <c r="Q380" t="s">
        <v>416</v>
      </c>
      <c r="R380" t="s">
        <v>82</v>
      </c>
      <c r="S380">
        <v>8600000000</v>
      </c>
      <c r="T380">
        <v>7297500000</v>
      </c>
      <c r="U380">
        <v>7297500000</v>
      </c>
      <c r="V380">
        <v>1</v>
      </c>
      <c r="W380">
        <v>0</v>
      </c>
      <c r="X380">
        <v>1</v>
      </c>
      <c r="Z380">
        <v>1</v>
      </c>
      <c r="AA380">
        <v>1</v>
      </c>
      <c r="AB380">
        <v>7.8250000000000002</v>
      </c>
      <c r="AC380">
        <v>0</v>
      </c>
      <c r="AD380" t="s">
        <v>102</v>
      </c>
      <c r="AF380" t="s">
        <v>547</v>
      </c>
      <c r="AG380" t="s">
        <v>8</v>
      </c>
      <c r="AH380" t="s">
        <v>393</v>
      </c>
      <c r="AI380" t="s">
        <v>389</v>
      </c>
      <c r="AL380" t="s">
        <v>420</v>
      </c>
      <c r="AM380" t="s">
        <v>772</v>
      </c>
      <c r="AN380" t="s">
        <v>108</v>
      </c>
      <c r="AO380" t="s">
        <v>95</v>
      </c>
    </row>
    <row r="381" spans="1:42" x14ac:dyDescent="0.25">
      <c r="A381" s="7">
        <v>44530</v>
      </c>
      <c r="B381" t="s">
        <v>475</v>
      </c>
      <c r="C381" t="s">
        <v>80</v>
      </c>
      <c r="D381" t="s">
        <v>600</v>
      </c>
      <c r="E381" t="s">
        <v>600</v>
      </c>
      <c r="F381">
        <v>1943533</v>
      </c>
      <c r="G381" t="s">
        <v>1078</v>
      </c>
      <c r="H381" t="s">
        <v>4</v>
      </c>
      <c r="I381">
        <v>2121</v>
      </c>
      <c r="J381" t="s">
        <v>1079</v>
      </c>
      <c r="K381" t="s">
        <v>1080</v>
      </c>
      <c r="L381" t="s">
        <v>1080</v>
      </c>
      <c r="N381" s="7">
        <v>43487</v>
      </c>
      <c r="O381" s="7">
        <v>43487</v>
      </c>
      <c r="P381" s="7">
        <v>44948</v>
      </c>
      <c r="Q381" t="s">
        <v>140</v>
      </c>
      <c r="R381" t="s">
        <v>82</v>
      </c>
      <c r="S381">
        <v>30000000000</v>
      </c>
      <c r="T381">
        <v>15000000000</v>
      </c>
      <c r="U381">
        <v>15000000000</v>
      </c>
      <c r="V381">
        <v>1</v>
      </c>
      <c r="W381">
        <v>0</v>
      </c>
      <c r="X381">
        <v>1</v>
      </c>
      <c r="Z381">
        <v>1</v>
      </c>
      <c r="AA381">
        <v>1</v>
      </c>
      <c r="AB381">
        <v>7.77</v>
      </c>
      <c r="AC381">
        <v>3.83</v>
      </c>
      <c r="AD381" t="s">
        <v>83</v>
      </c>
      <c r="AE381" t="s">
        <v>110</v>
      </c>
      <c r="AF381" t="s">
        <v>261</v>
      </c>
      <c r="AG381" t="s">
        <v>8</v>
      </c>
      <c r="AH381" t="s">
        <v>103</v>
      </c>
      <c r="AI381" t="s">
        <v>104</v>
      </c>
      <c r="AL381" t="s">
        <v>122</v>
      </c>
      <c r="AM381" t="s">
        <v>1081</v>
      </c>
      <c r="AN381" t="s">
        <v>108</v>
      </c>
      <c r="AO381" t="s">
        <v>95</v>
      </c>
    </row>
    <row r="382" spans="1:42" x14ac:dyDescent="0.25">
      <c r="A382" s="7">
        <v>44530</v>
      </c>
      <c r="B382" t="s">
        <v>475</v>
      </c>
      <c r="C382" t="s">
        <v>80</v>
      </c>
      <c r="D382" t="s">
        <v>600</v>
      </c>
      <c r="E382" t="s">
        <v>600</v>
      </c>
      <c r="F382">
        <v>1943533</v>
      </c>
      <c r="G382" t="s">
        <v>1078</v>
      </c>
      <c r="H382" t="s">
        <v>4</v>
      </c>
      <c r="I382">
        <v>2121</v>
      </c>
      <c r="J382" t="s">
        <v>1079</v>
      </c>
      <c r="K382" t="s">
        <v>1082</v>
      </c>
      <c r="L382" t="s">
        <v>1080</v>
      </c>
      <c r="M382" t="s">
        <v>1083</v>
      </c>
      <c r="N382" s="7">
        <v>44312</v>
      </c>
      <c r="O382" s="7">
        <v>43487</v>
      </c>
      <c r="P382" s="7">
        <v>44948</v>
      </c>
      <c r="Q382" t="s">
        <v>1084</v>
      </c>
      <c r="R382" t="s">
        <v>82</v>
      </c>
      <c r="S382">
        <v>6000000000</v>
      </c>
      <c r="T382">
        <v>5000000000</v>
      </c>
      <c r="U382">
        <v>5000000000</v>
      </c>
      <c r="V382">
        <v>1</v>
      </c>
      <c r="W382">
        <v>0</v>
      </c>
      <c r="X382">
        <v>1</v>
      </c>
      <c r="Z382">
        <v>1</v>
      </c>
      <c r="AA382">
        <v>1</v>
      </c>
      <c r="AB382">
        <v>7.77</v>
      </c>
      <c r="AC382">
        <v>3.83</v>
      </c>
      <c r="AD382" t="s">
        <v>83</v>
      </c>
      <c r="AE382" t="s">
        <v>110</v>
      </c>
      <c r="AF382" t="s">
        <v>261</v>
      </c>
      <c r="AG382" t="s">
        <v>8</v>
      </c>
      <c r="AH382" t="s">
        <v>103</v>
      </c>
      <c r="AI382" t="s">
        <v>104</v>
      </c>
      <c r="AL382" t="s">
        <v>122</v>
      </c>
      <c r="AM382" t="s">
        <v>1081</v>
      </c>
      <c r="AN382" t="s">
        <v>108</v>
      </c>
      <c r="AO382" t="s">
        <v>95</v>
      </c>
      <c r="AP382">
        <v>2019</v>
      </c>
    </row>
    <row r="383" spans="1:42" x14ac:dyDescent="0.25">
      <c r="A383" s="7">
        <v>44530</v>
      </c>
      <c r="B383" t="s">
        <v>475</v>
      </c>
      <c r="C383" t="s">
        <v>615</v>
      </c>
      <c r="D383" t="s">
        <v>600</v>
      </c>
      <c r="E383" t="s">
        <v>600</v>
      </c>
      <c r="F383">
        <v>1549504</v>
      </c>
      <c r="G383" t="s">
        <v>769</v>
      </c>
      <c r="H383" t="s">
        <v>4</v>
      </c>
      <c r="I383">
        <v>2131</v>
      </c>
      <c r="J383" t="s">
        <v>770</v>
      </c>
      <c r="K383" t="s">
        <v>1085</v>
      </c>
      <c r="L383" t="s">
        <v>1085</v>
      </c>
      <c r="N383" s="7">
        <v>43495</v>
      </c>
      <c r="O383" s="7">
        <v>43495</v>
      </c>
      <c r="P383" s="7">
        <v>47112</v>
      </c>
      <c r="Q383" t="s">
        <v>158</v>
      </c>
      <c r="R383" t="s">
        <v>82</v>
      </c>
      <c r="S383">
        <v>7221960710</v>
      </c>
      <c r="T383">
        <v>5680871160</v>
      </c>
      <c r="U383">
        <v>5680871160</v>
      </c>
      <c r="V383">
        <v>1</v>
      </c>
      <c r="W383">
        <v>0</v>
      </c>
      <c r="X383">
        <v>1</v>
      </c>
      <c r="Z383">
        <v>1</v>
      </c>
      <c r="AA383">
        <v>1</v>
      </c>
      <c r="AB383">
        <v>8.0250000000000004</v>
      </c>
      <c r="AC383">
        <v>0</v>
      </c>
      <c r="AD383" t="s">
        <v>102</v>
      </c>
      <c r="AF383" t="s">
        <v>547</v>
      </c>
      <c r="AG383" t="s">
        <v>8</v>
      </c>
      <c r="AH383" t="s">
        <v>103</v>
      </c>
      <c r="AI383" t="s">
        <v>104</v>
      </c>
      <c r="AL383" t="s">
        <v>420</v>
      </c>
      <c r="AM383" t="s">
        <v>772</v>
      </c>
      <c r="AN383" t="s">
        <v>108</v>
      </c>
      <c r="AO383" t="s">
        <v>95</v>
      </c>
    </row>
    <row r="384" spans="1:42" x14ac:dyDescent="0.25">
      <c r="A384" s="7">
        <v>44530</v>
      </c>
      <c r="B384" t="s">
        <v>475</v>
      </c>
      <c r="C384" t="s">
        <v>615</v>
      </c>
      <c r="D384" t="s">
        <v>600</v>
      </c>
      <c r="E384" t="s">
        <v>600</v>
      </c>
      <c r="F384">
        <v>1549504</v>
      </c>
      <c r="G384" t="s">
        <v>769</v>
      </c>
      <c r="H384" t="s">
        <v>4</v>
      </c>
      <c r="I384">
        <v>2131</v>
      </c>
      <c r="J384" t="s">
        <v>770</v>
      </c>
      <c r="K384" t="s">
        <v>1086</v>
      </c>
      <c r="L384" t="s">
        <v>1086</v>
      </c>
      <c r="N384" s="7">
        <v>43495</v>
      </c>
      <c r="O384" s="7">
        <v>43495</v>
      </c>
      <c r="P384" s="7">
        <v>47112</v>
      </c>
      <c r="Q384" t="s">
        <v>158</v>
      </c>
      <c r="R384" t="s">
        <v>82</v>
      </c>
      <c r="S384">
        <v>5795220190</v>
      </c>
      <c r="T384">
        <v>5092768190</v>
      </c>
      <c r="U384">
        <v>5092768190</v>
      </c>
      <c r="V384">
        <v>1</v>
      </c>
      <c r="W384">
        <v>0</v>
      </c>
      <c r="X384">
        <v>1</v>
      </c>
      <c r="Z384">
        <v>1</v>
      </c>
      <c r="AA384">
        <v>1</v>
      </c>
      <c r="AB384">
        <v>8.0250000000000004</v>
      </c>
      <c r="AC384">
        <v>0</v>
      </c>
      <c r="AD384" t="s">
        <v>102</v>
      </c>
      <c r="AF384" t="s">
        <v>547</v>
      </c>
      <c r="AG384" t="s">
        <v>8</v>
      </c>
      <c r="AH384" t="s">
        <v>103</v>
      </c>
      <c r="AI384" t="s">
        <v>104</v>
      </c>
      <c r="AL384" t="s">
        <v>420</v>
      </c>
      <c r="AM384" t="s">
        <v>772</v>
      </c>
      <c r="AN384" t="s">
        <v>108</v>
      </c>
      <c r="AO384" t="s">
        <v>95</v>
      </c>
    </row>
    <row r="385" spans="1:42" x14ac:dyDescent="0.25">
      <c r="A385" s="7">
        <v>44530</v>
      </c>
      <c r="B385" t="s">
        <v>475</v>
      </c>
      <c r="C385" t="s">
        <v>615</v>
      </c>
      <c r="D385" t="s">
        <v>600</v>
      </c>
      <c r="E385" t="s">
        <v>600</v>
      </c>
      <c r="F385">
        <v>1514865</v>
      </c>
      <c r="G385" t="s">
        <v>693</v>
      </c>
      <c r="H385" t="s">
        <v>4</v>
      </c>
      <c r="I385">
        <v>2131</v>
      </c>
      <c r="J385" t="s">
        <v>694</v>
      </c>
      <c r="K385" t="s">
        <v>1087</v>
      </c>
      <c r="L385" t="s">
        <v>1087</v>
      </c>
      <c r="N385" s="7">
        <v>43496</v>
      </c>
      <c r="O385" s="7">
        <v>43496</v>
      </c>
      <c r="P385" s="7">
        <v>46751</v>
      </c>
      <c r="Q385" t="s">
        <v>225</v>
      </c>
      <c r="R385" t="s">
        <v>82</v>
      </c>
      <c r="S385">
        <v>536820000</v>
      </c>
      <c r="T385">
        <v>410508000</v>
      </c>
      <c r="U385">
        <v>410508000</v>
      </c>
      <c r="V385">
        <v>1</v>
      </c>
      <c r="W385">
        <v>0</v>
      </c>
      <c r="X385">
        <v>1</v>
      </c>
      <c r="Z385">
        <v>1</v>
      </c>
      <c r="AA385">
        <v>1</v>
      </c>
      <c r="AB385">
        <v>8.0250000000000004</v>
      </c>
      <c r="AC385">
        <v>0</v>
      </c>
      <c r="AD385" t="s">
        <v>102</v>
      </c>
      <c r="AF385" t="s">
        <v>547</v>
      </c>
      <c r="AG385" t="s">
        <v>8</v>
      </c>
      <c r="AH385" t="s">
        <v>103</v>
      </c>
      <c r="AI385" t="s">
        <v>104</v>
      </c>
      <c r="AL385" t="s">
        <v>420</v>
      </c>
      <c r="AM385" t="s">
        <v>696</v>
      </c>
      <c r="AN385" t="s">
        <v>108</v>
      </c>
      <c r="AO385" t="s">
        <v>95</v>
      </c>
    </row>
    <row r="386" spans="1:42" x14ac:dyDescent="0.25">
      <c r="A386" s="7">
        <v>44530</v>
      </c>
      <c r="B386" t="s">
        <v>475</v>
      </c>
      <c r="C386" t="s">
        <v>80</v>
      </c>
      <c r="D386" t="s">
        <v>600</v>
      </c>
      <c r="E386" t="s">
        <v>600</v>
      </c>
      <c r="F386">
        <v>1736631</v>
      </c>
      <c r="G386" t="s">
        <v>1088</v>
      </c>
      <c r="H386" t="s">
        <v>4</v>
      </c>
      <c r="I386">
        <v>2112</v>
      </c>
      <c r="J386" t="s">
        <v>1089</v>
      </c>
      <c r="K386" t="s">
        <v>1090</v>
      </c>
      <c r="L386" t="s">
        <v>1090</v>
      </c>
      <c r="N386" s="7">
        <v>43497</v>
      </c>
      <c r="O386" s="7">
        <v>43497</v>
      </c>
      <c r="P386" s="7">
        <v>43739</v>
      </c>
      <c r="Q386" t="s">
        <v>282</v>
      </c>
      <c r="R386" t="s">
        <v>82</v>
      </c>
      <c r="S386">
        <v>2875000000</v>
      </c>
      <c r="T386">
        <v>1681389924</v>
      </c>
      <c r="U386" s="9">
        <v>1681389924</v>
      </c>
      <c r="V386">
        <v>5</v>
      </c>
      <c r="W386">
        <v>791</v>
      </c>
      <c r="X386">
        <v>5</v>
      </c>
      <c r="Z386">
        <v>5</v>
      </c>
      <c r="AA386">
        <v>5</v>
      </c>
      <c r="AB386">
        <v>7.2</v>
      </c>
      <c r="AC386">
        <v>3.2</v>
      </c>
      <c r="AD386" t="s">
        <v>83</v>
      </c>
      <c r="AE386" t="s">
        <v>116</v>
      </c>
      <c r="AG386" t="s">
        <v>8</v>
      </c>
      <c r="AH386" t="s">
        <v>103</v>
      </c>
      <c r="AI386" t="s">
        <v>104</v>
      </c>
      <c r="AL386" t="s">
        <v>105</v>
      </c>
      <c r="AM386" t="s">
        <v>696</v>
      </c>
      <c r="AN386" t="s">
        <v>108</v>
      </c>
    </row>
    <row r="387" spans="1:42" x14ac:dyDescent="0.25">
      <c r="A387" s="7">
        <v>44530</v>
      </c>
      <c r="B387" t="s">
        <v>475</v>
      </c>
      <c r="C387" t="s">
        <v>80</v>
      </c>
      <c r="D387" t="s">
        <v>600</v>
      </c>
      <c r="E387" t="s">
        <v>600</v>
      </c>
      <c r="F387">
        <v>1943533</v>
      </c>
      <c r="G387" t="s">
        <v>1078</v>
      </c>
      <c r="H387" t="s">
        <v>4</v>
      </c>
      <c r="I387">
        <v>2121</v>
      </c>
      <c r="J387" t="s">
        <v>1079</v>
      </c>
      <c r="K387" t="s">
        <v>1091</v>
      </c>
      <c r="L387" t="s">
        <v>1091</v>
      </c>
      <c r="N387" s="7">
        <v>43508</v>
      </c>
      <c r="O387" s="7">
        <v>43508</v>
      </c>
      <c r="P387" s="7">
        <v>44948</v>
      </c>
      <c r="Q387" t="s">
        <v>140</v>
      </c>
      <c r="R387" t="s">
        <v>82</v>
      </c>
      <c r="S387">
        <v>5500000000</v>
      </c>
      <c r="T387">
        <v>2750000000</v>
      </c>
      <c r="U387">
        <v>2750000000</v>
      </c>
      <c r="V387">
        <v>1</v>
      </c>
      <c r="W387">
        <v>0</v>
      </c>
      <c r="X387">
        <v>1</v>
      </c>
      <c r="Z387">
        <v>1</v>
      </c>
      <c r="AA387">
        <v>1</v>
      </c>
      <c r="AB387">
        <v>7.77</v>
      </c>
      <c r="AC387">
        <v>3.83</v>
      </c>
      <c r="AD387" t="s">
        <v>83</v>
      </c>
      <c r="AE387" t="s">
        <v>110</v>
      </c>
      <c r="AF387" t="s">
        <v>193</v>
      </c>
      <c r="AG387" t="s">
        <v>8</v>
      </c>
      <c r="AH387" t="s">
        <v>103</v>
      </c>
      <c r="AI387" t="s">
        <v>104</v>
      </c>
      <c r="AL387" t="s">
        <v>122</v>
      </c>
      <c r="AM387" t="s">
        <v>1081</v>
      </c>
      <c r="AN387" t="s">
        <v>108</v>
      </c>
      <c r="AO387" t="s">
        <v>95</v>
      </c>
    </row>
    <row r="388" spans="1:42" x14ac:dyDescent="0.25">
      <c r="A388" s="7">
        <v>44530</v>
      </c>
      <c r="B388" t="s">
        <v>475</v>
      </c>
      <c r="C388" t="s">
        <v>80</v>
      </c>
      <c r="D388" t="s">
        <v>600</v>
      </c>
      <c r="E388" t="s">
        <v>600</v>
      </c>
      <c r="F388">
        <v>1943533</v>
      </c>
      <c r="G388" t="s">
        <v>1078</v>
      </c>
      <c r="H388" t="s">
        <v>4</v>
      </c>
      <c r="I388">
        <v>2121</v>
      </c>
      <c r="J388" t="s">
        <v>1079</v>
      </c>
      <c r="K388" t="s">
        <v>1092</v>
      </c>
      <c r="L388" t="s">
        <v>1091</v>
      </c>
      <c r="M388" t="s">
        <v>1093</v>
      </c>
      <c r="N388" s="7">
        <v>44134</v>
      </c>
      <c r="O388" s="7">
        <v>43508</v>
      </c>
      <c r="P388" s="7">
        <v>44948</v>
      </c>
      <c r="Q388" t="s">
        <v>1094</v>
      </c>
      <c r="R388" t="s">
        <v>82</v>
      </c>
      <c r="S388">
        <v>1100000000</v>
      </c>
      <c r="T388">
        <v>916500000</v>
      </c>
      <c r="U388">
        <v>916500000</v>
      </c>
      <c r="V388">
        <v>1</v>
      </c>
      <c r="W388">
        <v>0</v>
      </c>
      <c r="X388">
        <v>1</v>
      </c>
      <c r="Z388">
        <v>1</v>
      </c>
      <c r="AA388">
        <v>1</v>
      </c>
      <c r="AB388">
        <v>7.77</v>
      </c>
      <c r="AC388">
        <v>3.83</v>
      </c>
      <c r="AD388" t="s">
        <v>83</v>
      </c>
      <c r="AE388" t="s">
        <v>110</v>
      </c>
      <c r="AF388" t="s">
        <v>193</v>
      </c>
      <c r="AG388" t="s">
        <v>8</v>
      </c>
      <c r="AH388" t="s">
        <v>103</v>
      </c>
      <c r="AI388" t="s">
        <v>104</v>
      </c>
      <c r="AL388" t="s">
        <v>122</v>
      </c>
      <c r="AM388" t="s">
        <v>494</v>
      </c>
      <c r="AN388" t="s">
        <v>108</v>
      </c>
      <c r="AO388" t="s">
        <v>95</v>
      </c>
      <c r="AP388">
        <v>2019</v>
      </c>
    </row>
    <row r="389" spans="1:42" x14ac:dyDescent="0.25">
      <c r="A389" s="7">
        <v>44530</v>
      </c>
      <c r="B389" t="s">
        <v>475</v>
      </c>
      <c r="C389" t="s">
        <v>80</v>
      </c>
      <c r="D389" t="s">
        <v>600</v>
      </c>
      <c r="E389" t="s">
        <v>600</v>
      </c>
      <c r="F389">
        <v>1943533</v>
      </c>
      <c r="G389" t="s">
        <v>1078</v>
      </c>
      <c r="H389" t="s">
        <v>4</v>
      </c>
      <c r="I389">
        <v>2121</v>
      </c>
      <c r="J389" t="s">
        <v>1079</v>
      </c>
      <c r="K389" t="s">
        <v>1095</v>
      </c>
      <c r="L389" t="s">
        <v>1091</v>
      </c>
      <c r="M389" t="s">
        <v>1083</v>
      </c>
      <c r="N389" s="7">
        <v>44312</v>
      </c>
      <c r="O389" s="7">
        <v>43508</v>
      </c>
      <c r="P389" s="7">
        <v>44948</v>
      </c>
      <c r="Q389" t="s">
        <v>1084</v>
      </c>
      <c r="R389" t="s">
        <v>82</v>
      </c>
      <c r="S389">
        <v>1100000000</v>
      </c>
      <c r="T389">
        <v>917000000</v>
      </c>
      <c r="U389">
        <v>917000000</v>
      </c>
      <c r="V389">
        <v>1</v>
      </c>
      <c r="W389">
        <v>0</v>
      </c>
      <c r="X389">
        <v>1</v>
      </c>
      <c r="Z389">
        <v>1</v>
      </c>
      <c r="AA389">
        <v>1</v>
      </c>
      <c r="AB389">
        <v>7.77</v>
      </c>
      <c r="AC389">
        <v>3.83</v>
      </c>
      <c r="AD389" t="s">
        <v>83</v>
      </c>
      <c r="AE389" t="s">
        <v>110</v>
      </c>
      <c r="AF389" t="s">
        <v>193</v>
      </c>
      <c r="AG389" t="s">
        <v>8</v>
      </c>
      <c r="AH389" t="s">
        <v>103</v>
      </c>
      <c r="AI389" t="s">
        <v>104</v>
      </c>
      <c r="AL389" t="s">
        <v>122</v>
      </c>
      <c r="AM389" t="s">
        <v>1081</v>
      </c>
      <c r="AN389" t="s">
        <v>108</v>
      </c>
      <c r="AO389" t="s">
        <v>95</v>
      </c>
      <c r="AP389">
        <v>2019</v>
      </c>
    </row>
    <row r="390" spans="1:42" x14ac:dyDescent="0.25">
      <c r="A390" s="7">
        <v>44530</v>
      </c>
      <c r="B390" t="s">
        <v>3</v>
      </c>
      <c r="C390" t="s">
        <v>1096</v>
      </c>
      <c r="D390" t="s">
        <v>600</v>
      </c>
      <c r="E390" t="s">
        <v>600</v>
      </c>
      <c r="F390">
        <v>1940187</v>
      </c>
      <c r="G390" t="s">
        <v>1097</v>
      </c>
      <c r="H390" t="s">
        <v>4</v>
      </c>
      <c r="I390">
        <v>2122</v>
      </c>
      <c r="J390" t="s">
        <v>1098</v>
      </c>
      <c r="K390" t="s">
        <v>1099</v>
      </c>
      <c r="L390" t="s">
        <v>1099</v>
      </c>
      <c r="N390" s="7">
        <v>43517</v>
      </c>
      <c r="O390" s="7">
        <v>43517</v>
      </c>
      <c r="P390" s="7">
        <v>44613</v>
      </c>
      <c r="Q390" t="s">
        <v>128</v>
      </c>
      <c r="R390" t="s">
        <v>82</v>
      </c>
      <c r="S390">
        <v>1862242250</v>
      </c>
      <c r="T390">
        <v>47242250</v>
      </c>
      <c r="U390" s="9">
        <v>47242250</v>
      </c>
      <c r="V390">
        <v>2</v>
      </c>
      <c r="W390">
        <v>0</v>
      </c>
      <c r="X390">
        <v>1</v>
      </c>
      <c r="Z390">
        <v>2</v>
      </c>
      <c r="AA390">
        <v>2</v>
      </c>
      <c r="AB390">
        <v>8.1</v>
      </c>
      <c r="AC390">
        <v>3.5</v>
      </c>
      <c r="AD390" t="s">
        <v>83</v>
      </c>
      <c r="AE390" t="s">
        <v>113</v>
      </c>
      <c r="AG390" t="s">
        <v>8</v>
      </c>
      <c r="AH390" t="s">
        <v>418</v>
      </c>
      <c r="AI390" t="s">
        <v>473</v>
      </c>
      <c r="AL390" t="s">
        <v>144</v>
      </c>
      <c r="AM390" t="s">
        <v>667</v>
      </c>
      <c r="AN390" t="s">
        <v>138</v>
      </c>
      <c r="AO390" t="s">
        <v>112</v>
      </c>
    </row>
    <row r="391" spans="1:42" x14ac:dyDescent="0.25">
      <c r="A391" s="7">
        <v>44530</v>
      </c>
      <c r="B391" t="s">
        <v>475</v>
      </c>
      <c r="C391" t="s">
        <v>615</v>
      </c>
      <c r="D391" t="s">
        <v>600</v>
      </c>
      <c r="E391" t="s">
        <v>600</v>
      </c>
      <c r="F391">
        <v>1549504</v>
      </c>
      <c r="G391" t="s">
        <v>769</v>
      </c>
      <c r="H391" t="s">
        <v>4</v>
      </c>
      <c r="I391">
        <v>2131</v>
      </c>
      <c r="J391" t="s">
        <v>770</v>
      </c>
      <c r="K391" t="s">
        <v>1100</v>
      </c>
      <c r="L391" t="s">
        <v>1100</v>
      </c>
      <c r="N391" s="7">
        <v>43523</v>
      </c>
      <c r="O391" s="7">
        <v>43523</v>
      </c>
      <c r="P391" s="7">
        <v>47021</v>
      </c>
      <c r="Q391" t="s">
        <v>253</v>
      </c>
      <c r="R391" t="s">
        <v>82</v>
      </c>
      <c r="S391">
        <v>6522062635</v>
      </c>
      <c r="T391">
        <v>5533871325</v>
      </c>
      <c r="U391">
        <v>5533871325</v>
      </c>
      <c r="V391">
        <v>1</v>
      </c>
      <c r="W391">
        <v>0</v>
      </c>
      <c r="X391">
        <v>1</v>
      </c>
      <c r="Z391">
        <v>1</v>
      </c>
      <c r="AA391">
        <v>1</v>
      </c>
      <c r="AB391">
        <v>7.8250000000000002</v>
      </c>
      <c r="AC391">
        <v>0</v>
      </c>
      <c r="AD391" t="s">
        <v>102</v>
      </c>
      <c r="AF391" t="s">
        <v>547</v>
      </c>
      <c r="AG391" t="s">
        <v>8</v>
      </c>
      <c r="AH391" t="s">
        <v>103</v>
      </c>
      <c r="AI391" t="s">
        <v>104</v>
      </c>
      <c r="AL391" t="s">
        <v>420</v>
      </c>
      <c r="AM391" t="s">
        <v>772</v>
      </c>
      <c r="AN391" t="s">
        <v>108</v>
      </c>
      <c r="AO391" t="s">
        <v>95</v>
      </c>
    </row>
    <row r="392" spans="1:42" x14ac:dyDescent="0.25">
      <c r="A392" s="7">
        <v>44530</v>
      </c>
      <c r="B392" t="s">
        <v>475</v>
      </c>
      <c r="C392" t="s">
        <v>615</v>
      </c>
      <c r="D392" t="s">
        <v>600</v>
      </c>
      <c r="E392" t="s">
        <v>600</v>
      </c>
      <c r="F392">
        <v>1549504</v>
      </c>
      <c r="G392" t="s">
        <v>769</v>
      </c>
      <c r="H392" t="s">
        <v>4</v>
      </c>
      <c r="I392">
        <v>2131</v>
      </c>
      <c r="J392" t="s">
        <v>770</v>
      </c>
      <c r="K392" t="s">
        <v>1101</v>
      </c>
      <c r="L392" t="s">
        <v>1101</v>
      </c>
      <c r="N392" s="7">
        <v>43524</v>
      </c>
      <c r="O392" s="7">
        <v>43524</v>
      </c>
      <c r="P392" s="7">
        <v>47021</v>
      </c>
      <c r="Q392" t="s">
        <v>253</v>
      </c>
      <c r="R392" t="s">
        <v>82</v>
      </c>
      <c r="S392">
        <v>150768864</v>
      </c>
      <c r="T392">
        <v>127925099</v>
      </c>
      <c r="U392">
        <v>127925099</v>
      </c>
      <c r="V392">
        <v>1</v>
      </c>
      <c r="W392">
        <v>0</v>
      </c>
      <c r="X392">
        <v>1</v>
      </c>
      <c r="Z392">
        <v>1</v>
      </c>
      <c r="AA392">
        <v>1</v>
      </c>
      <c r="AB392">
        <v>7.8250000000000002</v>
      </c>
      <c r="AC392">
        <v>0</v>
      </c>
      <c r="AD392" t="s">
        <v>102</v>
      </c>
      <c r="AF392" t="s">
        <v>547</v>
      </c>
      <c r="AG392" t="s">
        <v>8</v>
      </c>
      <c r="AH392" t="s">
        <v>103</v>
      </c>
      <c r="AI392" t="s">
        <v>104</v>
      </c>
      <c r="AL392" t="s">
        <v>420</v>
      </c>
      <c r="AM392" t="s">
        <v>772</v>
      </c>
      <c r="AN392" t="s">
        <v>108</v>
      </c>
      <c r="AO392" t="s">
        <v>95</v>
      </c>
    </row>
    <row r="393" spans="1:42" x14ac:dyDescent="0.25">
      <c r="A393" s="7">
        <v>44530</v>
      </c>
      <c r="B393" t="s">
        <v>475</v>
      </c>
      <c r="C393" t="s">
        <v>80</v>
      </c>
      <c r="D393" t="s">
        <v>600</v>
      </c>
      <c r="E393" t="s">
        <v>600</v>
      </c>
      <c r="F393">
        <v>1943533</v>
      </c>
      <c r="G393" t="s">
        <v>1078</v>
      </c>
      <c r="H393" t="s">
        <v>4</v>
      </c>
      <c r="I393">
        <v>2121</v>
      </c>
      <c r="J393" t="s">
        <v>1079</v>
      </c>
      <c r="K393" t="s">
        <v>1102</v>
      </c>
      <c r="L393" t="s">
        <v>1102</v>
      </c>
      <c r="N393" s="7">
        <v>43542</v>
      </c>
      <c r="O393" s="7">
        <v>43542</v>
      </c>
      <c r="P393" s="7">
        <v>44948</v>
      </c>
      <c r="Q393" t="s">
        <v>206</v>
      </c>
      <c r="R393" t="s">
        <v>82</v>
      </c>
      <c r="S393">
        <v>2000000000</v>
      </c>
      <c r="T393">
        <v>1000000000</v>
      </c>
      <c r="U393">
        <v>1000000000</v>
      </c>
      <c r="V393">
        <v>1</v>
      </c>
      <c r="W393">
        <v>0</v>
      </c>
      <c r="X393">
        <v>1</v>
      </c>
      <c r="Z393">
        <v>1</v>
      </c>
      <c r="AA393">
        <v>1</v>
      </c>
      <c r="AB393">
        <v>7.77</v>
      </c>
      <c r="AC393">
        <v>3.83</v>
      </c>
      <c r="AD393" t="s">
        <v>83</v>
      </c>
      <c r="AE393" t="s">
        <v>110</v>
      </c>
      <c r="AF393" t="s">
        <v>284</v>
      </c>
      <c r="AG393" t="s">
        <v>8</v>
      </c>
      <c r="AH393" t="s">
        <v>103</v>
      </c>
      <c r="AI393" t="s">
        <v>104</v>
      </c>
      <c r="AL393" t="s">
        <v>122</v>
      </c>
      <c r="AM393" t="s">
        <v>1081</v>
      </c>
      <c r="AN393" t="s">
        <v>108</v>
      </c>
      <c r="AO393" t="s">
        <v>95</v>
      </c>
    </row>
    <row r="394" spans="1:42" x14ac:dyDescent="0.25">
      <c r="A394" s="7">
        <v>44530</v>
      </c>
      <c r="B394" t="s">
        <v>475</v>
      </c>
      <c r="C394" t="s">
        <v>80</v>
      </c>
      <c r="D394" t="s">
        <v>600</v>
      </c>
      <c r="E394" t="s">
        <v>600</v>
      </c>
      <c r="F394">
        <v>1943533</v>
      </c>
      <c r="G394" t="s">
        <v>1078</v>
      </c>
      <c r="H394" t="s">
        <v>4</v>
      </c>
      <c r="I394">
        <v>2121</v>
      </c>
      <c r="J394" t="s">
        <v>1079</v>
      </c>
      <c r="K394" t="s">
        <v>1103</v>
      </c>
      <c r="L394" t="s">
        <v>1102</v>
      </c>
      <c r="M394" t="s">
        <v>1093</v>
      </c>
      <c r="N394" s="7">
        <v>44134</v>
      </c>
      <c r="O394" s="7">
        <v>43542</v>
      </c>
      <c r="P394" s="7">
        <v>44948</v>
      </c>
      <c r="Q394" t="s">
        <v>1094</v>
      </c>
      <c r="R394" t="s">
        <v>82</v>
      </c>
      <c r="S394">
        <v>400000000</v>
      </c>
      <c r="T394">
        <v>333500000</v>
      </c>
      <c r="U394">
        <v>333500000</v>
      </c>
      <c r="V394">
        <v>1</v>
      </c>
      <c r="W394">
        <v>0</v>
      </c>
      <c r="X394">
        <v>1</v>
      </c>
      <c r="Z394">
        <v>1</v>
      </c>
      <c r="AA394">
        <v>1</v>
      </c>
      <c r="AB394">
        <v>7.77</v>
      </c>
      <c r="AC394">
        <v>3.83</v>
      </c>
      <c r="AD394" t="s">
        <v>83</v>
      </c>
      <c r="AE394" t="s">
        <v>110</v>
      </c>
      <c r="AF394" t="s">
        <v>284</v>
      </c>
      <c r="AG394" t="s">
        <v>8</v>
      </c>
      <c r="AH394" t="s">
        <v>103</v>
      </c>
      <c r="AI394" t="s">
        <v>104</v>
      </c>
      <c r="AL394" t="s">
        <v>122</v>
      </c>
      <c r="AM394" t="s">
        <v>494</v>
      </c>
      <c r="AN394" t="s">
        <v>108</v>
      </c>
      <c r="AO394" t="s">
        <v>95</v>
      </c>
      <c r="AP394">
        <v>2019</v>
      </c>
    </row>
    <row r="395" spans="1:42" x14ac:dyDescent="0.25">
      <c r="A395" s="7">
        <v>44530</v>
      </c>
      <c r="B395" t="s">
        <v>475</v>
      </c>
      <c r="C395" t="s">
        <v>80</v>
      </c>
      <c r="D395" t="s">
        <v>600</v>
      </c>
      <c r="E395" t="s">
        <v>600</v>
      </c>
      <c r="F395">
        <v>1943533</v>
      </c>
      <c r="G395" t="s">
        <v>1078</v>
      </c>
      <c r="H395" t="s">
        <v>4</v>
      </c>
      <c r="I395">
        <v>2121</v>
      </c>
      <c r="J395" t="s">
        <v>1079</v>
      </c>
      <c r="K395" t="s">
        <v>1104</v>
      </c>
      <c r="L395" t="s">
        <v>1102</v>
      </c>
      <c r="M395" t="s">
        <v>1083</v>
      </c>
      <c r="N395" s="7">
        <v>44312</v>
      </c>
      <c r="O395" s="7">
        <v>43542</v>
      </c>
      <c r="P395" s="7">
        <v>44948</v>
      </c>
      <c r="Q395" t="s">
        <v>1084</v>
      </c>
      <c r="R395" t="s">
        <v>82</v>
      </c>
      <c r="S395">
        <v>400000000</v>
      </c>
      <c r="T395">
        <v>333500000</v>
      </c>
      <c r="U395">
        <v>333500000</v>
      </c>
      <c r="V395">
        <v>1</v>
      </c>
      <c r="W395">
        <v>0</v>
      </c>
      <c r="X395">
        <v>1</v>
      </c>
      <c r="Z395">
        <v>1</v>
      </c>
      <c r="AA395">
        <v>1</v>
      </c>
      <c r="AB395">
        <v>7.77</v>
      </c>
      <c r="AC395">
        <v>3.83</v>
      </c>
      <c r="AD395" t="s">
        <v>83</v>
      </c>
      <c r="AE395" t="s">
        <v>110</v>
      </c>
      <c r="AF395" t="s">
        <v>284</v>
      </c>
      <c r="AG395" t="s">
        <v>8</v>
      </c>
      <c r="AH395" t="s">
        <v>103</v>
      </c>
      <c r="AI395" t="s">
        <v>104</v>
      </c>
      <c r="AL395" t="s">
        <v>122</v>
      </c>
      <c r="AM395" t="s">
        <v>1081</v>
      </c>
      <c r="AN395" t="s">
        <v>108</v>
      </c>
      <c r="AO395" t="s">
        <v>95</v>
      </c>
      <c r="AP395">
        <v>2019</v>
      </c>
    </row>
    <row r="396" spans="1:42" x14ac:dyDescent="0.25">
      <c r="A396" s="7">
        <v>44530</v>
      </c>
      <c r="B396" t="s">
        <v>475</v>
      </c>
      <c r="C396" t="s">
        <v>615</v>
      </c>
      <c r="D396" t="s">
        <v>600</v>
      </c>
      <c r="E396" t="s">
        <v>600</v>
      </c>
      <c r="F396">
        <v>1549504</v>
      </c>
      <c r="G396" t="s">
        <v>769</v>
      </c>
      <c r="H396" t="s">
        <v>4</v>
      </c>
      <c r="I396">
        <v>2131</v>
      </c>
      <c r="J396" t="s">
        <v>770</v>
      </c>
      <c r="K396" t="s">
        <v>1105</v>
      </c>
      <c r="L396" t="s">
        <v>1105</v>
      </c>
      <c r="N396" s="7">
        <v>43543</v>
      </c>
      <c r="O396" s="7">
        <v>43543</v>
      </c>
      <c r="P396" s="7">
        <v>47021</v>
      </c>
      <c r="Q396" t="s">
        <v>253</v>
      </c>
      <c r="R396" t="s">
        <v>82</v>
      </c>
      <c r="S396">
        <v>50531446</v>
      </c>
      <c r="T396">
        <v>44215014</v>
      </c>
      <c r="U396">
        <v>44215014</v>
      </c>
      <c r="V396">
        <v>1</v>
      </c>
      <c r="W396">
        <v>0</v>
      </c>
      <c r="X396">
        <v>1</v>
      </c>
      <c r="Z396">
        <v>1</v>
      </c>
      <c r="AA396">
        <v>1</v>
      </c>
      <c r="AB396">
        <v>8.0250000000000004</v>
      </c>
      <c r="AC396">
        <v>0</v>
      </c>
      <c r="AD396" t="s">
        <v>102</v>
      </c>
      <c r="AF396" t="s">
        <v>547</v>
      </c>
      <c r="AG396" t="s">
        <v>8</v>
      </c>
      <c r="AH396" t="s">
        <v>103</v>
      </c>
      <c r="AI396" t="s">
        <v>104</v>
      </c>
      <c r="AL396" t="s">
        <v>420</v>
      </c>
      <c r="AM396" t="s">
        <v>772</v>
      </c>
      <c r="AN396" t="s">
        <v>108</v>
      </c>
      <c r="AO396" t="s">
        <v>95</v>
      </c>
    </row>
    <row r="397" spans="1:42" x14ac:dyDescent="0.25">
      <c r="A397" s="7">
        <v>44530</v>
      </c>
      <c r="B397" t="s">
        <v>6</v>
      </c>
      <c r="C397" t="s">
        <v>86</v>
      </c>
      <c r="D397" t="s">
        <v>600</v>
      </c>
      <c r="E397" t="s">
        <v>600</v>
      </c>
      <c r="F397">
        <v>1994061</v>
      </c>
      <c r="G397" t="s">
        <v>1106</v>
      </c>
      <c r="H397" t="s">
        <v>4</v>
      </c>
      <c r="I397">
        <v>2121</v>
      </c>
      <c r="J397" t="s">
        <v>1107</v>
      </c>
      <c r="K397" t="s">
        <v>1108</v>
      </c>
      <c r="L397" t="s">
        <v>1108</v>
      </c>
      <c r="N397" s="7">
        <v>43546</v>
      </c>
      <c r="O397" s="7">
        <v>43546</v>
      </c>
      <c r="P397" s="7">
        <v>45373</v>
      </c>
      <c r="Q397" t="s">
        <v>81</v>
      </c>
      <c r="R397" t="s">
        <v>82</v>
      </c>
      <c r="S397">
        <v>800000000</v>
      </c>
      <c r="T397">
        <v>373312000</v>
      </c>
      <c r="U397">
        <v>373312000</v>
      </c>
      <c r="V397">
        <v>1</v>
      </c>
      <c r="W397">
        <v>0</v>
      </c>
      <c r="X397">
        <v>1</v>
      </c>
      <c r="Z397">
        <v>1</v>
      </c>
      <c r="AA397">
        <v>1</v>
      </c>
      <c r="AB397">
        <v>8.1999999999999993</v>
      </c>
      <c r="AC397">
        <v>4.2</v>
      </c>
      <c r="AD397" t="s">
        <v>83</v>
      </c>
      <c r="AE397" t="s">
        <v>84</v>
      </c>
      <c r="AF397" t="s">
        <v>187</v>
      </c>
      <c r="AG397" t="s">
        <v>12</v>
      </c>
      <c r="AH397" t="s">
        <v>212</v>
      </c>
      <c r="AI397" t="s">
        <v>121</v>
      </c>
      <c r="AL397" t="s">
        <v>153</v>
      </c>
      <c r="AM397" t="s">
        <v>661</v>
      </c>
      <c r="AN397" t="s">
        <v>123</v>
      </c>
      <c r="AO397" t="s">
        <v>95</v>
      </c>
    </row>
    <row r="398" spans="1:42" x14ac:dyDescent="0.25">
      <c r="A398" s="7">
        <v>44530</v>
      </c>
      <c r="B398" t="s">
        <v>6</v>
      </c>
      <c r="C398" t="s">
        <v>86</v>
      </c>
      <c r="D398" t="s">
        <v>600</v>
      </c>
      <c r="E398" t="s">
        <v>600</v>
      </c>
      <c r="F398">
        <v>1126035</v>
      </c>
      <c r="G398" t="s">
        <v>605</v>
      </c>
      <c r="H398" t="s">
        <v>4</v>
      </c>
      <c r="I398">
        <v>2121</v>
      </c>
      <c r="J398" t="s">
        <v>1109</v>
      </c>
      <c r="K398" t="s">
        <v>1110</v>
      </c>
      <c r="L398" t="s">
        <v>1110</v>
      </c>
      <c r="N398" s="7">
        <v>43554</v>
      </c>
      <c r="O398" s="7">
        <v>43554</v>
      </c>
      <c r="P398" s="7">
        <v>45381</v>
      </c>
      <c r="Q398" t="s">
        <v>81</v>
      </c>
      <c r="R398" t="s">
        <v>82</v>
      </c>
      <c r="S398">
        <v>350000000</v>
      </c>
      <c r="T398">
        <v>163312000</v>
      </c>
      <c r="U398">
        <v>163312000</v>
      </c>
      <c r="V398">
        <v>1</v>
      </c>
      <c r="W398">
        <v>0</v>
      </c>
      <c r="X398">
        <v>1</v>
      </c>
      <c r="Z398">
        <v>1</v>
      </c>
      <c r="AA398">
        <v>1</v>
      </c>
      <c r="AB398">
        <v>8.1999999999999993</v>
      </c>
      <c r="AC398">
        <v>4</v>
      </c>
      <c r="AD398" t="s">
        <v>83</v>
      </c>
      <c r="AE398" t="s">
        <v>84</v>
      </c>
      <c r="AF398" t="s">
        <v>400</v>
      </c>
      <c r="AG398" t="s">
        <v>10</v>
      </c>
      <c r="AH398" t="s">
        <v>120</v>
      </c>
      <c r="AI398" t="s">
        <v>121</v>
      </c>
      <c r="AJ398" t="s">
        <v>506</v>
      </c>
      <c r="AL398" t="s">
        <v>175</v>
      </c>
      <c r="AM398" t="s">
        <v>608</v>
      </c>
      <c r="AN398" t="s">
        <v>123</v>
      </c>
      <c r="AO398" t="s">
        <v>95</v>
      </c>
    </row>
    <row r="399" spans="1:42" x14ac:dyDescent="0.25">
      <c r="A399" s="7">
        <v>44530</v>
      </c>
      <c r="B399" t="s">
        <v>6</v>
      </c>
      <c r="C399" t="s">
        <v>86</v>
      </c>
      <c r="D399" t="s">
        <v>600</v>
      </c>
      <c r="E399" t="s">
        <v>600</v>
      </c>
      <c r="F399">
        <v>2002779</v>
      </c>
      <c r="G399" t="s">
        <v>201</v>
      </c>
      <c r="H399" t="s">
        <v>4</v>
      </c>
      <c r="I399">
        <v>2131</v>
      </c>
      <c r="J399" t="s">
        <v>1111</v>
      </c>
      <c r="K399" t="s">
        <v>1112</v>
      </c>
      <c r="L399" t="s">
        <v>1112</v>
      </c>
      <c r="N399" s="7">
        <v>43554</v>
      </c>
      <c r="O399" s="7">
        <v>43554</v>
      </c>
      <c r="P399" s="7">
        <v>50859</v>
      </c>
      <c r="Q399" t="s">
        <v>136</v>
      </c>
      <c r="R399" t="s">
        <v>82</v>
      </c>
      <c r="S399">
        <v>1000000000</v>
      </c>
      <c r="T399">
        <v>823950000</v>
      </c>
      <c r="U399">
        <v>823950000</v>
      </c>
      <c r="V399">
        <v>1</v>
      </c>
      <c r="W399">
        <v>0</v>
      </c>
      <c r="X399">
        <v>1</v>
      </c>
      <c r="Z399">
        <v>1</v>
      </c>
      <c r="AA399">
        <v>1</v>
      </c>
      <c r="AB399">
        <v>8.1999999999999993</v>
      </c>
      <c r="AC399">
        <v>3.9</v>
      </c>
      <c r="AD399" t="s">
        <v>83</v>
      </c>
      <c r="AE399" t="s">
        <v>84</v>
      </c>
      <c r="AF399" t="s">
        <v>400</v>
      </c>
      <c r="AG399" t="s">
        <v>7</v>
      </c>
      <c r="AH399" t="s">
        <v>89</v>
      </c>
      <c r="AI399" t="s">
        <v>131</v>
      </c>
      <c r="AJ399" t="s">
        <v>506</v>
      </c>
      <c r="AL399" t="s">
        <v>153</v>
      </c>
      <c r="AM399" t="s">
        <v>608</v>
      </c>
      <c r="AN399" t="s">
        <v>124</v>
      </c>
      <c r="AO399" t="s">
        <v>95</v>
      </c>
    </row>
    <row r="400" spans="1:42" x14ac:dyDescent="0.25">
      <c r="A400" s="7">
        <v>44530</v>
      </c>
      <c r="B400" t="s">
        <v>475</v>
      </c>
      <c r="C400" t="s">
        <v>80</v>
      </c>
      <c r="D400" t="s">
        <v>600</v>
      </c>
      <c r="E400" t="s">
        <v>600</v>
      </c>
      <c r="F400">
        <v>1943533</v>
      </c>
      <c r="G400" t="s">
        <v>1078</v>
      </c>
      <c r="H400" t="s">
        <v>4</v>
      </c>
      <c r="I400">
        <v>2121</v>
      </c>
      <c r="J400" t="s">
        <v>1079</v>
      </c>
      <c r="K400" t="s">
        <v>1113</v>
      </c>
      <c r="L400" t="s">
        <v>1113</v>
      </c>
      <c r="N400" s="7">
        <v>43556</v>
      </c>
      <c r="O400" s="7">
        <v>43556</v>
      </c>
      <c r="P400" s="7">
        <v>44948</v>
      </c>
      <c r="Q400" t="s">
        <v>223</v>
      </c>
      <c r="R400" t="s">
        <v>82</v>
      </c>
      <c r="S400">
        <v>5000000000</v>
      </c>
      <c r="T400">
        <v>2500000000</v>
      </c>
      <c r="U400">
        <v>2500000000</v>
      </c>
      <c r="V400">
        <v>1</v>
      </c>
      <c r="W400">
        <v>0</v>
      </c>
      <c r="X400">
        <v>1</v>
      </c>
      <c r="Z400">
        <v>1</v>
      </c>
      <c r="AA400">
        <v>1</v>
      </c>
      <c r="AB400">
        <v>7.77</v>
      </c>
      <c r="AC400">
        <v>3.83</v>
      </c>
      <c r="AD400" t="s">
        <v>83</v>
      </c>
      <c r="AE400" t="s">
        <v>110</v>
      </c>
      <c r="AF400" t="s">
        <v>439</v>
      </c>
      <c r="AG400" t="s">
        <v>7</v>
      </c>
      <c r="AH400" t="s">
        <v>1114</v>
      </c>
      <c r="AI400" t="s">
        <v>1114</v>
      </c>
      <c r="AL400" t="s">
        <v>122</v>
      </c>
      <c r="AM400" t="s">
        <v>1081</v>
      </c>
      <c r="AN400" t="s">
        <v>108</v>
      </c>
      <c r="AO400" t="s">
        <v>95</v>
      </c>
    </row>
    <row r="401" spans="1:42" x14ac:dyDescent="0.25">
      <c r="A401" s="7">
        <v>44530</v>
      </c>
      <c r="B401" t="s">
        <v>475</v>
      </c>
      <c r="C401" t="s">
        <v>80</v>
      </c>
      <c r="D401" t="s">
        <v>600</v>
      </c>
      <c r="E401" t="s">
        <v>600</v>
      </c>
      <c r="F401">
        <v>1943533</v>
      </c>
      <c r="G401" t="s">
        <v>1078</v>
      </c>
      <c r="H401" t="s">
        <v>4</v>
      </c>
      <c r="I401">
        <v>2121</v>
      </c>
      <c r="J401" t="s">
        <v>1079</v>
      </c>
      <c r="K401" t="s">
        <v>1115</v>
      </c>
      <c r="L401" t="s">
        <v>1113</v>
      </c>
      <c r="M401" t="s">
        <v>1093</v>
      </c>
      <c r="N401" s="7">
        <v>44134</v>
      </c>
      <c r="O401" s="7">
        <v>43556</v>
      </c>
      <c r="P401" s="7">
        <v>44948</v>
      </c>
      <c r="Q401" t="s">
        <v>1094</v>
      </c>
      <c r="R401" t="s">
        <v>82</v>
      </c>
      <c r="S401">
        <v>1000000000</v>
      </c>
      <c r="T401">
        <v>833500000</v>
      </c>
      <c r="U401">
        <v>833500000</v>
      </c>
      <c r="V401">
        <v>1</v>
      </c>
      <c r="W401">
        <v>0</v>
      </c>
      <c r="X401">
        <v>1</v>
      </c>
      <c r="Z401">
        <v>1</v>
      </c>
      <c r="AA401">
        <v>1</v>
      </c>
      <c r="AB401">
        <v>7.77</v>
      </c>
      <c r="AC401">
        <v>3.83</v>
      </c>
      <c r="AD401" t="s">
        <v>83</v>
      </c>
      <c r="AE401" t="s">
        <v>110</v>
      </c>
      <c r="AF401" t="s">
        <v>439</v>
      </c>
      <c r="AG401" t="s">
        <v>7</v>
      </c>
      <c r="AH401" t="s">
        <v>1114</v>
      </c>
      <c r="AI401" t="s">
        <v>1114</v>
      </c>
      <c r="AL401" t="s">
        <v>122</v>
      </c>
      <c r="AM401" t="s">
        <v>494</v>
      </c>
      <c r="AN401" t="s">
        <v>108</v>
      </c>
      <c r="AO401" t="s">
        <v>95</v>
      </c>
      <c r="AP401">
        <v>2019</v>
      </c>
    </row>
    <row r="402" spans="1:42" x14ac:dyDescent="0.25">
      <c r="A402" s="7">
        <v>44530</v>
      </c>
      <c r="B402" t="s">
        <v>475</v>
      </c>
      <c r="C402" t="s">
        <v>80</v>
      </c>
      <c r="D402" t="s">
        <v>600</v>
      </c>
      <c r="E402" t="s">
        <v>600</v>
      </c>
      <c r="F402">
        <v>1943533</v>
      </c>
      <c r="G402" t="s">
        <v>1078</v>
      </c>
      <c r="H402" t="s">
        <v>4</v>
      </c>
      <c r="I402">
        <v>2121</v>
      </c>
      <c r="J402" t="s">
        <v>1079</v>
      </c>
      <c r="K402" t="s">
        <v>1116</v>
      </c>
      <c r="L402" t="s">
        <v>1113</v>
      </c>
      <c r="M402" t="s">
        <v>1083</v>
      </c>
      <c r="N402" s="7">
        <v>44312</v>
      </c>
      <c r="O402" s="7">
        <v>43556</v>
      </c>
      <c r="P402" s="7">
        <v>44948</v>
      </c>
      <c r="Q402" t="s">
        <v>1084</v>
      </c>
      <c r="R402" t="s">
        <v>82</v>
      </c>
      <c r="S402">
        <v>1000000000</v>
      </c>
      <c r="T402">
        <v>833500000</v>
      </c>
      <c r="U402">
        <v>833500000</v>
      </c>
      <c r="V402">
        <v>1</v>
      </c>
      <c r="W402">
        <v>0</v>
      </c>
      <c r="X402">
        <v>1</v>
      </c>
      <c r="Z402">
        <v>1</v>
      </c>
      <c r="AA402">
        <v>1</v>
      </c>
      <c r="AB402">
        <v>7.77</v>
      </c>
      <c r="AC402">
        <v>3.83</v>
      </c>
      <c r="AD402" t="s">
        <v>83</v>
      </c>
      <c r="AE402" t="s">
        <v>110</v>
      </c>
      <c r="AF402" t="s">
        <v>439</v>
      </c>
      <c r="AG402" t="s">
        <v>7</v>
      </c>
      <c r="AH402" t="s">
        <v>1114</v>
      </c>
      <c r="AI402" t="s">
        <v>1114</v>
      </c>
      <c r="AL402" t="s">
        <v>122</v>
      </c>
      <c r="AM402" t="s">
        <v>1081</v>
      </c>
      <c r="AN402" t="s">
        <v>108</v>
      </c>
      <c r="AO402" t="s">
        <v>95</v>
      </c>
      <c r="AP402">
        <v>2019</v>
      </c>
    </row>
    <row r="403" spans="1:42" x14ac:dyDescent="0.25">
      <c r="A403" s="7">
        <v>44530</v>
      </c>
      <c r="B403" t="s">
        <v>3</v>
      </c>
      <c r="C403" t="s">
        <v>80</v>
      </c>
      <c r="D403" t="s">
        <v>600</v>
      </c>
      <c r="E403" t="s">
        <v>600</v>
      </c>
      <c r="F403">
        <v>1601654</v>
      </c>
      <c r="G403" t="s">
        <v>1117</v>
      </c>
      <c r="H403" t="s">
        <v>4</v>
      </c>
      <c r="I403">
        <v>2151</v>
      </c>
      <c r="J403" t="s">
        <v>1118</v>
      </c>
      <c r="K403" t="s">
        <v>1119</v>
      </c>
      <c r="L403" t="s">
        <v>1119</v>
      </c>
      <c r="N403" s="7">
        <v>43565</v>
      </c>
      <c r="O403" s="7">
        <v>43565</v>
      </c>
      <c r="P403" s="7">
        <v>45392</v>
      </c>
      <c r="Q403" t="s">
        <v>81</v>
      </c>
      <c r="R403" t="s">
        <v>107</v>
      </c>
      <c r="S403">
        <v>222544</v>
      </c>
      <c r="T403">
        <v>111272</v>
      </c>
      <c r="U403">
        <v>2526931484</v>
      </c>
      <c r="V403">
        <v>1</v>
      </c>
      <c r="W403">
        <v>0</v>
      </c>
      <c r="X403">
        <v>1</v>
      </c>
      <c r="Z403">
        <v>1</v>
      </c>
      <c r="AA403">
        <v>1</v>
      </c>
      <c r="AB403">
        <v>0.15804000000000001</v>
      </c>
      <c r="AC403">
        <v>5.4</v>
      </c>
      <c r="AD403" t="s">
        <v>83</v>
      </c>
      <c r="AE403" t="s">
        <v>1120</v>
      </c>
      <c r="AF403" t="s">
        <v>292</v>
      </c>
      <c r="AG403" t="s">
        <v>9</v>
      </c>
      <c r="AH403" t="s">
        <v>1121</v>
      </c>
      <c r="AI403" t="s">
        <v>477</v>
      </c>
      <c r="AL403" t="s">
        <v>144</v>
      </c>
      <c r="AM403" t="s">
        <v>1122</v>
      </c>
      <c r="AN403" t="s">
        <v>138</v>
      </c>
      <c r="AO403" t="s">
        <v>112</v>
      </c>
    </row>
    <row r="404" spans="1:42" x14ac:dyDescent="0.25">
      <c r="A404" s="7">
        <v>44530</v>
      </c>
      <c r="B404" t="s">
        <v>475</v>
      </c>
      <c r="C404" t="s">
        <v>80</v>
      </c>
      <c r="D404" t="s">
        <v>600</v>
      </c>
      <c r="E404" t="s">
        <v>600</v>
      </c>
      <c r="F404">
        <v>1943533</v>
      </c>
      <c r="G404" t="s">
        <v>1078</v>
      </c>
      <c r="H404" t="s">
        <v>4</v>
      </c>
      <c r="I404">
        <v>2121</v>
      </c>
      <c r="J404" t="s">
        <v>1079</v>
      </c>
      <c r="K404" t="s">
        <v>1123</v>
      </c>
      <c r="L404" t="s">
        <v>1123</v>
      </c>
      <c r="N404" s="7">
        <v>43567</v>
      </c>
      <c r="O404" s="7">
        <v>43567</v>
      </c>
      <c r="P404" s="7">
        <v>44948</v>
      </c>
      <c r="Q404" t="s">
        <v>223</v>
      </c>
      <c r="R404" t="s">
        <v>82</v>
      </c>
      <c r="S404">
        <v>2000000000</v>
      </c>
      <c r="T404">
        <v>1000000000</v>
      </c>
      <c r="U404">
        <v>1000000000</v>
      </c>
      <c r="V404">
        <v>1</v>
      </c>
      <c r="W404">
        <v>0</v>
      </c>
      <c r="X404">
        <v>1</v>
      </c>
      <c r="Z404">
        <v>1</v>
      </c>
      <c r="AA404">
        <v>1</v>
      </c>
      <c r="AB404">
        <v>7.77</v>
      </c>
      <c r="AC404">
        <v>3.83</v>
      </c>
      <c r="AD404" t="s">
        <v>83</v>
      </c>
      <c r="AE404" t="s">
        <v>110</v>
      </c>
      <c r="AF404" t="s">
        <v>574</v>
      </c>
      <c r="AG404" t="s">
        <v>7</v>
      </c>
      <c r="AH404" t="s">
        <v>1114</v>
      </c>
      <c r="AI404" t="s">
        <v>1114</v>
      </c>
      <c r="AL404" t="s">
        <v>122</v>
      </c>
      <c r="AM404" t="s">
        <v>1081</v>
      </c>
      <c r="AN404" t="s">
        <v>108</v>
      </c>
      <c r="AO404" t="s">
        <v>95</v>
      </c>
    </row>
    <row r="405" spans="1:42" x14ac:dyDescent="0.25">
      <c r="A405" s="7">
        <v>44530</v>
      </c>
      <c r="B405" t="s">
        <v>475</v>
      </c>
      <c r="C405" t="s">
        <v>80</v>
      </c>
      <c r="D405" t="s">
        <v>600</v>
      </c>
      <c r="E405" t="s">
        <v>600</v>
      </c>
      <c r="F405">
        <v>1943533</v>
      </c>
      <c r="G405" t="s">
        <v>1078</v>
      </c>
      <c r="H405" t="s">
        <v>4</v>
      </c>
      <c r="I405">
        <v>2121</v>
      </c>
      <c r="J405" t="s">
        <v>1079</v>
      </c>
      <c r="K405" t="s">
        <v>1124</v>
      </c>
      <c r="L405" t="s">
        <v>1123</v>
      </c>
      <c r="M405" t="s">
        <v>1093</v>
      </c>
      <c r="N405" s="7">
        <v>44134</v>
      </c>
      <c r="O405" s="7">
        <v>43567</v>
      </c>
      <c r="P405" s="7">
        <v>44948</v>
      </c>
      <c r="Q405" t="s">
        <v>1094</v>
      </c>
      <c r="R405" t="s">
        <v>82</v>
      </c>
      <c r="S405">
        <v>400000000</v>
      </c>
      <c r="T405">
        <v>333500000</v>
      </c>
      <c r="U405">
        <v>333500000</v>
      </c>
      <c r="V405">
        <v>1</v>
      </c>
      <c r="W405">
        <v>0</v>
      </c>
      <c r="X405">
        <v>1</v>
      </c>
      <c r="Z405">
        <v>1</v>
      </c>
      <c r="AA405">
        <v>1</v>
      </c>
      <c r="AB405">
        <v>7.77</v>
      </c>
      <c r="AC405">
        <v>3.83</v>
      </c>
      <c r="AD405" t="s">
        <v>83</v>
      </c>
      <c r="AE405" t="s">
        <v>110</v>
      </c>
      <c r="AF405" t="s">
        <v>257</v>
      </c>
      <c r="AG405" t="s">
        <v>7</v>
      </c>
      <c r="AH405" t="s">
        <v>1114</v>
      </c>
      <c r="AI405" t="s">
        <v>1114</v>
      </c>
      <c r="AL405" t="s">
        <v>122</v>
      </c>
      <c r="AM405" t="s">
        <v>494</v>
      </c>
      <c r="AN405" t="s">
        <v>108</v>
      </c>
      <c r="AO405" t="s">
        <v>95</v>
      </c>
      <c r="AP405">
        <v>2019</v>
      </c>
    </row>
    <row r="406" spans="1:42" x14ac:dyDescent="0.25">
      <c r="A406" s="7">
        <v>44530</v>
      </c>
      <c r="B406" t="s">
        <v>475</v>
      </c>
      <c r="C406" t="s">
        <v>80</v>
      </c>
      <c r="D406" t="s">
        <v>600</v>
      </c>
      <c r="E406" t="s">
        <v>600</v>
      </c>
      <c r="F406">
        <v>1943533</v>
      </c>
      <c r="G406" t="s">
        <v>1078</v>
      </c>
      <c r="H406" t="s">
        <v>4</v>
      </c>
      <c r="I406">
        <v>2121</v>
      </c>
      <c r="J406" t="s">
        <v>1079</v>
      </c>
      <c r="K406" t="s">
        <v>1125</v>
      </c>
      <c r="L406" t="s">
        <v>1123</v>
      </c>
      <c r="M406" t="s">
        <v>1083</v>
      </c>
      <c r="N406" s="7">
        <v>44312</v>
      </c>
      <c r="O406" s="7">
        <v>43567</v>
      </c>
      <c r="P406" s="7">
        <v>44948</v>
      </c>
      <c r="Q406" t="s">
        <v>1084</v>
      </c>
      <c r="R406" t="s">
        <v>82</v>
      </c>
      <c r="S406">
        <v>400000000</v>
      </c>
      <c r="T406">
        <v>333500000</v>
      </c>
      <c r="U406">
        <v>333500000</v>
      </c>
      <c r="V406">
        <v>1</v>
      </c>
      <c r="W406">
        <v>0</v>
      </c>
      <c r="X406">
        <v>1</v>
      </c>
      <c r="Z406">
        <v>1</v>
      </c>
      <c r="AA406">
        <v>1</v>
      </c>
      <c r="AB406">
        <v>7.77</v>
      </c>
      <c r="AC406">
        <v>3.83</v>
      </c>
      <c r="AD406" t="s">
        <v>83</v>
      </c>
      <c r="AE406" t="s">
        <v>110</v>
      </c>
      <c r="AF406" t="s">
        <v>257</v>
      </c>
      <c r="AG406" t="s">
        <v>7</v>
      </c>
      <c r="AH406" t="s">
        <v>1114</v>
      </c>
      <c r="AI406" t="s">
        <v>1114</v>
      </c>
      <c r="AL406" t="s">
        <v>122</v>
      </c>
      <c r="AM406" t="s">
        <v>1081</v>
      </c>
      <c r="AN406" t="s">
        <v>108</v>
      </c>
      <c r="AO406" t="s">
        <v>95</v>
      </c>
      <c r="AP406">
        <v>2019</v>
      </c>
    </row>
    <row r="407" spans="1:42" x14ac:dyDescent="0.25">
      <c r="A407" s="7">
        <v>44530</v>
      </c>
      <c r="B407" t="s">
        <v>6</v>
      </c>
      <c r="C407" t="s">
        <v>86</v>
      </c>
      <c r="D407" t="s">
        <v>600</v>
      </c>
      <c r="E407" t="s">
        <v>600</v>
      </c>
      <c r="F407">
        <v>2017140</v>
      </c>
      <c r="G407" t="s">
        <v>1126</v>
      </c>
      <c r="H407" t="s">
        <v>4</v>
      </c>
      <c r="I407">
        <v>2121</v>
      </c>
      <c r="J407" t="s">
        <v>1127</v>
      </c>
      <c r="K407" t="s">
        <v>1128</v>
      </c>
      <c r="L407" t="s">
        <v>1128</v>
      </c>
      <c r="N407" s="7">
        <v>43574</v>
      </c>
      <c r="O407" s="7">
        <v>43574</v>
      </c>
      <c r="P407" s="7">
        <v>45401</v>
      </c>
      <c r="Q407" t="s">
        <v>81</v>
      </c>
      <c r="R407" t="s">
        <v>82</v>
      </c>
      <c r="S407">
        <v>300000000</v>
      </c>
      <c r="T407">
        <v>145000000</v>
      </c>
      <c r="U407">
        <v>145000000</v>
      </c>
      <c r="V407">
        <v>1</v>
      </c>
      <c r="W407">
        <v>0</v>
      </c>
      <c r="X407">
        <v>1</v>
      </c>
      <c r="Z407">
        <v>1</v>
      </c>
      <c r="AA407">
        <v>1</v>
      </c>
      <c r="AB407">
        <v>8.1999999999999993</v>
      </c>
      <c r="AC407">
        <v>4.2</v>
      </c>
      <c r="AD407" t="s">
        <v>83</v>
      </c>
      <c r="AE407" t="s">
        <v>84</v>
      </c>
      <c r="AF407" t="s">
        <v>172</v>
      </c>
      <c r="AG407" t="s">
        <v>12</v>
      </c>
      <c r="AH407" t="s">
        <v>212</v>
      </c>
      <c r="AI407" t="s">
        <v>121</v>
      </c>
      <c r="AL407" t="s">
        <v>153</v>
      </c>
      <c r="AM407" t="s">
        <v>608</v>
      </c>
      <c r="AN407" t="s">
        <v>123</v>
      </c>
      <c r="AO407" t="s">
        <v>95</v>
      </c>
    </row>
    <row r="408" spans="1:42" x14ac:dyDescent="0.25">
      <c r="A408" s="7">
        <v>44530</v>
      </c>
      <c r="B408" t="s">
        <v>3</v>
      </c>
      <c r="C408" t="s">
        <v>80</v>
      </c>
      <c r="D408" t="s">
        <v>600</v>
      </c>
      <c r="E408" t="s">
        <v>600</v>
      </c>
      <c r="F408">
        <v>1601654</v>
      </c>
      <c r="G408" t="s">
        <v>1117</v>
      </c>
      <c r="H408" t="s">
        <v>4</v>
      </c>
      <c r="I408">
        <v>2151</v>
      </c>
      <c r="J408" t="s">
        <v>1118</v>
      </c>
      <c r="K408" t="s">
        <v>1129</v>
      </c>
      <c r="L408" t="s">
        <v>1129</v>
      </c>
      <c r="N408" s="7">
        <v>43575</v>
      </c>
      <c r="O408" s="7">
        <v>43575</v>
      </c>
      <c r="P408" s="7">
        <v>45392</v>
      </c>
      <c r="Q408" t="s">
        <v>81</v>
      </c>
      <c r="R408" t="s">
        <v>107</v>
      </c>
      <c r="S408">
        <v>274328</v>
      </c>
      <c r="T408">
        <v>137164</v>
      </c>
      <c r="U408">
        <v>3114925858</v>
      </c>
      <c r="V408">
        <v>1</v>
      </c>
      <c r="W408">
        <v>0</v>
      </c>
      <c r="X408">
        <v>1</v>
      </c>
      <c r="Z408">
        <v>1</v>
      </c>
      <c r="AA408">
        <v>1</v>
      </c>
      <c r="AB408">
        <v>0.16982</v>
      </c>
      <c r="AC408">
        <v>5.4</v>
      </c>
      <c r="AD408" t="s">
        <v>83</v>
      </c>
      <c r="AE408" t="s">
        <v>1120</v>
      </c>
      <c r="AF408" t="s">
        <v>411</v>
      </c>
      <c r="AG408" t="s">
        <v>9</v>
      </c>
      <c r="AH408" t="s">
        <v>1121</v>
      </c>
      <c r="AI408" t="s">
        <v>477</v>
      </c>
      <c r="AL408" t="s">
        <v>144</v>
      </c>
      <c r="AM408" t="s">
        <v>1122</v>
      </c>
      <c r="AN408" t="s">
        <v>138</v>
      </c>
      <c r="AO408" t="s">
        <v>112</v>
      </c>
    </row>
    <row r="409" spans="1:42" x14ac:dyDescent="0.25">
      <c r="A409" s="7">
        <v>44530</v>
      </c>
      <c r="B409" t="s">
        <v>6</v>
      </c>
      <c r="C409" t="s">
        <v>86</v>
      </c>
      <c r="D409" t="s">
        <v>600</v>
      </c>
      <c r="E409" t="s">
        <v>600</v>
      </c>
      <c r="F409">
        <v>1429269</v>
      </c>
      <c r="G409" t="s">
        <v>851</v>
      </c>
      <c r="H409" t="s">
        <v>4</v>
      </c>
      <c r="I409">
        <v>2131</v>
      </c>
      <c r="J409" t="s">
        <v>852</v>
      </c>
      <c r="K409" t="s">
        <v>1130</v>
      </c>
      <c r="L409" t="s">
        <v>1130</v>
      </c>
      <c r="N409" s="7">
        <v>43575</v>
      </c>
      <c r="O409" s="7">
        <v>43575</v>
      </c>
      <c r="P409" s="7">
        <v>50533</v>
      </c>
      <c r="Q409" t="s">
        <v>1131</v>
      </c>
      <c r="R409" t="s">
        <v>82</v>
      </c>
      <c r="S409">
        <v>97700000</v>
      </c>
      <c r="T409">
        <v>92392226</v>
      </c>
      <c r="U409">
        <v>92392226</v>
      </c>
      <c r="V409">
        <v>1</v>
      </c>
      <c r="W409">
        <v>0</v>
      </c>
      <c r="X409">
        <v>1</v>
      </c>
      <c r="Z409">
        <v>1</v>
      </c>
      <c r="AA409">
        <v>1</v>
      </c>
      <c r="AB409">
        <v>5.9</v>
      </c>
      <c r="AC409">
        <v>3</v>
      </c>
      <c r="AD409" t="s">
        <v>83</v>
      </c>
      <c r="AE409" t="s">
        <v>141</v>
      </c>
      <c r="AF409" t="s">
        <v>411</v>
      </c>
      <c r="AG409" t="s">
        <v>7</v>
      </c>
      <c r="AH409" t="s">
        <v>854</v>
      </c>
      <c r="AI409" t="s">
        <v>90</v>
      </c>
      <c r="AJ409" t="s">
        <v>179</v>
      </c>
      <c r="AL409" t="s">
        <v>153</v>
      </c>
      <c r="AM409" t="s">
        <v>661</v>
      </c>
      <c r="AN409" t="s">
        <v>123</v>
      </c>
      <c r="AO409" t="s">
        <v>95</v>
      </c>
    </row>
    <row r="410" spans="1:42" x14ac:dyDescent="0.25">
      <c r="A410" s="7">
        <v>44530</v>
      </c>
      <c r="B410" t="s">
        <v>475</v>
      </c>
      <c r="C410" t="s">
        <v>80</v>
      </c>
      <c r="D410" t="s">
        <v>600</v>
      </c>
      <c r="E410" t="s">
        <v>600</v>
      </c>
      <c r="F410">
        <v>1943533</v>
      </c>
      <c r="G410" t="s">
        <v>1078</v>
      </c>
      <c r="H410" t="s">
        <v>4</v>
      </c>
      <c r="I410">
        <v>2121</v>
      </c>
      <c r="J410" t="s">
        <v>1079</v>
      </c>
      <c r="K410" t="s">
        <v>1132</v>
      </c>
      <c r="L410" t="s">
        <v>1132</v>
      </c>
      <c r="N410" s="7">
        <v>43577</v>
      </c>
      <c r="O410" s="7">
        <v>43577</v>
      </c>
      <c r="P410" s="7">
        <v>44948</v>
      </c>
      <c r="Q410" t="s">
        <v>505</v>
      </c>
      <c r="R410" t="s">
        <v>82</v>
      </c>
      <c r="S410">
        <v>5500000000</v>
      </c>
      <c r="T410">
        <v>2750000000</v>
      </c>
      <c r="U410">
        <v>2750000000</v>
      </c>
      <c r="V410">
        <v>1</v>
      </c>
      <c r="W410">
        <v>0</v>
      </c>
      <c r="X410">
        <v>1</v>
      </c>
      <c r="Z410">
        <v>1</v>
      </c>
      <c r="AA410">
        <v>1</v>
      </c>
      <c r="AB410">
        <v>7.77</v>
      </c>
      <c r="AC410">
        <v>3.83</v>
      </c>
      <c r="AD410" t="s">
        <v>83</v>
      </c>
      <c r="AE410" t="s">
        <v>110</v>
      </c>
      <c r="AF410" t="s">
        <v>443</v>
      </c>
      <c r="AG410" t="s">
        <v>7</v>
      </c>
      <c r="AH410" t="s">
        <v>1114</v>
      </c>
      <c r="AI410" t="s">
        <v>1114</v>
      </c>
      <c r="AL410" t="s">
        <v>122</v>
      </c>
      <c r="AM410" t="s">
        <v>1081</v>
      </c>
      <c r="AN410" t="s">
        <v>108</v>
      </c>
      <c r="AO410" t="s">
        <v>95</v>
      </c>
    </row>
    <row r="411" spans="1:42" x14ac:dyDescent="0.25">
      <c r="A411" s="7">
        <v>44530</v>
      </c>
      <c r="B411" t="s">
        <v>475</v>
      </c>
      <c r="C411" t="s">
        <v>80</v>
      </c>
      <c r="D411" t="s">
        <v>600</v>
      </c>
      <c r="E411" t="s">
        <v>600</v>
      </c>
      <c r="F411">
        <v>1943533</v>
      </c>
      <c r="G411" t="s">
        <v>1078</v>
      </c>
      <c r="H411" t="s">
        <v>4</v>
      </c>
      <c r="I411">
        <v>2121</v>
      </c>
      <c r="J411" t="s">
        <v>1079</v>
      </c>
      <c r="K411" t="s">
        <v>1133</v>
      </c>
      <c r="L411" t="s">
        <v>1132</v>
      </c>
      <c r="M411" t="s">
        <v>1093</v>
      </c>
      <c r="N411" s="7">
        <v>44134</v>
      </c>
      <c r="O411" s="7">
        <v>43577</v>
      </c>
      <c r="P411" s="7">
        <v>44948</v>
      </c>
      <c r="Q411" t="s">
        <v>1094</v>
      </c>
      <c r="R411" t="s">
        <v>82</v>
      </c>
      <c r="S411">
        <v>1100000000</v>
      </c>
      <c r="T411">
        <v>916500000</v>
      </c>
      <c r="U411">
        <v>916500000</v>
      </c>
      <c r="V411">
        <v>1</v>
      </c>
      <c r="W411">
        <v>0</v>
      </c>
      <c r="X411">
        <v>1</v>
      </c>
      <c r="Z411">
        <v>1</v>
      </c>
      <c r="AA411">
        <v>1</v>
      </c>
      <c r="AB411">
        <v>7.77</v>
      </c>
      <c r="AC411">
        <v>3.83</v>
      </c>
      <c r="AD411" t="s">
        <v>83</v>
      </c>
      <c r="AE411" t="s">
        <v>110</v>
      </c>
      <c r="AF411" t="s">
        <v>443</v>
      </c>
      <c r="AG411" t="s">
        <v>7</v>
      </c>
      <c r="AH411" t="s">
        <v>1114</v>
      </c>
      <c r="AI411" t="s">
        <v>1114</v>
      </c>
      <c r="AL411" t="s">
        <v>122</v>
      </c>
      <c r="AM411" t="s">
        <v>494</v>
      </c>
      <c r="AN411" t="s">
        <v>108</v>
      </c>
      <c r="AO411" t="s">
        <v>95</v>
      </c>
      <c r="AP411">
        <v>2019</v>
      </c>
    </row>
    <row r="412" spans="1:42" x14ac:dyDescent="0.25">
      <c r="A412" s="7">
        <v>44530</v>
      </c>
      <c r="B412" t="s">
        <v>475</v>
      </c>
      <c r="C412" t="s">
        <v>80</v>
      </c>
      <c r="D412" t="s">
        <v>600</v>
      </c>
      <c r="E412" t="s">
        <v>600</v>
      </c>
      <c r="F412">
        <v>1943533</v>
      </c>
      <c r="G412" t="s">
        <v>1078</v>
      </c>
      <c r="H412" t="s">
        <v>4</v>
      </c>
      <c r="I412">
        <v>2121</v>
      </c>
      <c r="J412" t="s">
        <v>1079</v>
      </c>
      <c r="K412" t="s">
        <v>1134</v>
      </c>
      <c r="L412" t="s">
        <v>1132</v>
      </c>
      <c r="M412" t="s">
        <v>1083</v>
      </c>
      <c r="N412" s="7">
        <v>44312</v>
      </c>
      <c r="O412" s="7">
        <v>43577</v>
      </c>
      <c r="P412" s="7">
        <v>44948</v>
      </c>
      <c r="Q412" t="s">
        <v>1084</v>
      </c>
      <c r="R412" t="s">
        <v>82</v>
      </c>
      <c r="S412">
        <v>1100000000</v>
      </c>
      <c r="T412">
        <v>917000000</v>
      </c>
      <c r="U412">
        <v>917000000</v>
      </c>
      <c r="V412">
        <v>1</v>
      </c>
      <c r="W412">
        <v>0</v>
      </c>
      <c r="X412">
        <v>1</v>
      </c>
      <c r="Z412">
        <v>1</v>
      </c>
      <c r="AA412">
        <v>1</v>
      </c>
      <c r="AB412">
        <v>7.77</v>
      </c>
      <c r="AC412">
        <v>3.83</v>
      </c>
      <c r="AD412" t="s">
        <v>83</v>
      </c>
      <c r="AE412" t="s">
        <v>110</v>
      </c>
      <c r="AF412" t="s">
        <v>443</v>
      </c>
      <c r="AG412" t="s">
        <v>7</v>
      </c>
      <c r="AH412" t="s">
        <v>1114</v>
      </c>
      <c r="AI412" t="s">
        <v>1114</v>
      </c>
      <c r="AL412" t="s">
        <v>122</v>
      </c>
      <c r="AM412" t="s">
        <v>1081</v>
      </c>
      <c r="AN412" t="s">
        <v>108</v>
      </c>
      <c r="AO412" t="s">
        <v>95</v>
      </c>
      <c r="AP412">
        <v>2019</v>
      </c>
    </row>
    <row r="413" spans="1:42" x14ac:dyDescent="0.25">
      <c r="A413" s="7">
        <v>44530</v>
      </c>
      <c r="B413" t="s">
        <v>6</v>
      </c>
      <c r="C413" t="s">
        <v>86</v>
      </c>
      <c r="D413" t="s">
        <v>600</v>
      </c>
      <c r="E413" t="s">
        <v>600</v>
      </c>
      <c r="F413">
        <v>2016441</v>
      </c>
      <c r="G413" t="s">
        <v>1135</v>
      </c>
      <c r="H413" t="s">
        <v>4</v>
      </c>
      <c r="I413">
        <v>2131</v>
      </c>
      <c r="J413" t="s">
        <v>1136</v>
      </c>
      <c r="K413" t="s">
        <v>1137</v>
      </c>
      <c r="L413" t="s">
        <v>1137</v>
      </c>
      <c r="N413" s="7">
        <v>43577</v>
      </c>
      <c r="O413" s="7">
        <v>43577</v>
      </c>
      <c r="P413" s="7">
        <v>50882</v>
      </c>
      <c r="Q413" t="s">
        <v>136</v>
      </c>
      <c r="R413" t="s">
        <v>82</v>
      </c>
      <c r="S413">
        <v>400000000</v>
      </c>
      <c r="T413">
        <v>348323000</v>
      </c>
      <c r="U413">
        <v>348323000</v>
      </c>
      <c r="V413">
        <v>1</v>
      </c>
      <c r="W413">
        <v>0</v>
      </c>
      <c r="X413">
        <v>1</v>
      </c>
      <c r="Z413">
        <v>1</v>
      </c>
      <c r="AA413">
        <v>1</v>
      </c>
      <c r="AB413">
        <v>8.1999999999999993</v>
      </c>
      <c r="AC413">
        <v>3.9</v>
      </c>
      <c r="AD413" t="s">
        <v>83</v>
      </c>
      <c r="AE413" t="s">
        <v>84</v>
      </c>
      <c r="AF413" t="s">
        <v>443</v>
      </c>
      <c r="AG413" t="s">
        <v>7</v>
      </c>
      <c r="AH413" t="s">
        <v>89</v>
      </c>
      <c r="AI413" t="s">
        <v>149</v>
      </c>
      <c r="AJ413" t="s">
        <v>506</v>
      </c>
      <c r="AL413" t="s">
        <v>153</v>
      </c>
      <c r="AM413" t="s">
        <v>608</v>
      </c>
      <c r="AN413" t="s">
        <v>123</v>
      </c>
      <c r="AO413" t="s">
        <v>95</v>
      </c>
    </row>
    <row r="414" spans="1:42" x14ac:dyDescent="0.25">
      <c r="A414" s="7">
        <v>44530</v>
      </c>
      <c r="B414" t="s">
        <v>3</v>
      </c>
      <c r="C414" t="s">
        <v>100</v>
      </c>
      <c r="D414" t="s">
        <v>600</v>
      </c>
      <c r="E414" t="s">
        <v>600</v>
      </c>
      <c r="F414">
        <v>2002873</v>
      </c>
      <c r="G414" t="s">
        <v>1138</v>
      </c>
      <c r="H414" t="s">
        <v>4</v>
      </c>
      <c r="I414">
        <v>2121</v>
      </c>
      <c r="J414" t="s">
        <v>1139</v>
      </c>
      <c r="K414" t="s">
        <v>1140</v>
      </c>
      <c r="L414" t="s">
        <v>1140</v>
      </c>
      <c r="N414" s="7">
        <v>43579</v>
      </c>
      <c r="O414" s="7">
        <v>43579</v>
      </c>
      <c r="P414" s="7">
        <v>45406</v>
      </c>
      <c r="Q414" t="s">
        <v>81</v>
      </c>
      <c r="R414" t="s">
        <v>82</v>
      </c>
      <c r="S414">
        <v>4669071390</v>
      </c>
      <c r="T414">
        <v>2334535695</v>
      </c>
      <c r="U414">
        <v>2334535695</v>
      </c>
      <c r="V414">
        <v>1</v>
      </c>
      <c r="W414">
        <v>0</v>
      </c>
      <c r="X414">
        <v>1</v>
      </c>
      <c r="Z414">
        <v>1</v>
      </c>
      <c r="AA414">
        <v>1</v>
      </c>
      <c r="AB414">
        <v>5.5</v>
      </c>
      <c r="AC414">
        <v>5</v>
      </c>
      <c r="AD414" t="s">
        <v>83</v>
      </c>
      <c r="AE414" t="s">
        <v>141</v>
      </c>
      <c r="AF414" t="s">
        <v>1141</v>
      </c>
      <c r="AG414" t="s">
        <v>8</v>
      </c>
      <c r="AH414" t="s">
        <v>1142</v>
      </c>
      <c r="AI414" t="s">
        <v>318</v>
      </c>
      <c r="AL414" t="s">
        <v>91</v>
      </c>
      <c r="AM414" t="s">
        <v>1143</v>
      </c>
      <c r="AN414" t="s">
        <v>108</v>
      </c>
      <c r="AO414" t="s">
        <v>112</v>
      </c>
    </row>
    <row r="415" spans="1:42" x14ac:dyDescent="0.25">
      <c r="A415" s="7">
        <v>44530</v>
      </c>
      <c r="B415" t="s">
        <v>3</v>
      </c>
      <c r="C415" t="s">
        <v>100</v>
      </c>
      <c r="D415" t="s">
        <v>600</v>
      </c>
      <c r="E415" t="s">
        <v>600</v>
      </c>
      <c r="F415">
        <v>2002873</v>
      </c>
      <c r="G415" t="s">
        <v>1138</v>
      </c>
      <c r="H415" t="s">
        <v>4</v>
      </c>
      <c r="I415">
        <v>2121</v>
      </c>
      <c r="J415" t="s">
        <v>1139</v>
      </c>
      <c r="K415" t="s">
        <v>1144</v>
      </c>
      <c r="L415" t="s">
        <v>1140</v>
      </c>
      <c r="M415" t="s">
        <v>1145</v>
      </c>
      <c r="N415" s="7">
        <v>43957</v>
      </c>
      <c r="O415" s="7">
        <v>43579</v>
      </c>
      <c r="P415" s="7">
        <v>45406</v>
      </c>
      <c r="Q415" t="s">
        <v>140</v>
      </c>
      <c r="R415" t="s">
        <v>82</v>
      </c>
      <c r="S415">
        <v>518785710</v>
      </c>
      <c r="T415">
        <v>345857140</v>
      </c>
      <c r="U415">
        <v>345857140</v>
      </c>
      <c r="V415">
        <v>1</v>
      </c>
      <c r="W415">
        <v>0</v>
      </c>
      <c r="X415">
        <v>1</v>
      </c>
      <c r="Z415">
        <v>1</v>
      </c>
      <c r="AA415">
        <v>1</v>
      </c>
      <c r="AB415">
        <v>5.5</v>
      </c>
      <c r="AC415">
        <v>5</v>
      </c>
      <c r="AD415" t="s">
        <v>83</v>
      </c>
      <c r="AE415" t="s">
        <v>141</v>
      </c>
      <c r="AF415" t="s">
        <v>1141</v>
      </c>
      <c r="AG415" t="s">
        <v>8</v>
      </c>
      <c r="AH415" t="s">
        <v>1142</v>
      </c>
      <c r="AI415" t="s">
        <v>318</v>
      </c>
      <c r="AL415" t="s">
        <v>91</v>
      </c>
      <c r="AM415" t="s">
        <v>1143</v>
      </c>
      <c r="AN415" t="s">
        <v>108</v>
      </c>
      <c r="AO415" t="s">
        <v>95</v>
      </c>
      <c r="AP415">
        <v>2019</v>
      </c>
    </row>
    <row r="416" spans="1:42" x14ac:dyDescent="0.25">
      <c r="A416" s="7">
        <v>44530</v>
      </c>
      <c r="B416" t="s">
        <v>3</v>
      </c>
      <c r="C416" t="s">
        <v>100</v>
      </c>
      <c r="D416" t="s">
        <v>600</v>
      </c>
      <c r="E416" t="s">
        <v>600</v>
      </c>
      <c r="F416">
        <v>2002873</v>
      </c>
      <c r="G416" t="s">
        <v>1138</v>
      </c>
      <c r="H416" t="s">
        <v>4</v>
      </c>
      <c r="I416">
        <v>2111</v>
      </c>
      <c r="J416" t="s">
        <v>1139</v>
      </c>
      <c r="K416" t="s">
        <v>1146</v>
      </c>
      <c r="L416" t="s">
        <v>1140</v>
      </c>
      <c r="M416" t="s">
        <v>1147</v>
      </c>
      <c r="N416" s="7">
        <v>44434</v>
      </c>
      <c r="O416" s="7">
        <v>43579</v>
      </c>
      <c r="P416" s="7">
        <v>44799</v>
      </c>
      <c r="Q416" t="s">
        <v>184</v>
      </c>
      <c r="R416" t="s">
        <v>82</v>
      </c>
      <c r="S416">
        <v>2000000</v>
      </c>
      <c r="T416">
        <v>1</v>
      </c>
      <c r="U416">
        <v>1</v>
      </c>
      <c r="V416">
        <v>1</v>
      </c>
      <c r="W416">
        <v>0</v>
      </c>
      <c r="X416">
        <v>1</v>
      </c>
      <c r="Z416">
        <v>1</v>
      </c>
      <c r="AA416">
        <v>1</v>
      </c>
      <c r="AB416">
        <v>10.5</v>
      </c>
      <c r="AC416">
        <v>0</v>
      </c>
      <c r="AD416" t="s">
        <v>102</v>
      </c>
      <c r="AG416" t="s">
        <v>8</v>
      </c>
      <c r="AH416" t="s">
        <v>1142</v>
      </c>
      <c r="AI416" t="s">
        <v>318</v>
      </c>
      <c r="AL416" t="s">
        <v>91</v>
      </c>
      <c r="AM416" t="s">
        <v>551</v>
      </c>
      <c r="AN416" t="s">
        <v>108</v>
      </c>
      <c r="AO416" t="s">
        <v>95</v>
      </c>
      <c r="AP416">
        <v>2019</v>
      </c>
    </row>
    <row r="417" spans="1:42" x14ac:dyDescent="0.25">
      <c r="A417" s="7">
        <v>44530</v>
      </c>
      <c r="B417" t="s">
        <v>3</v>
      </c>
      <c r="C417" t="s">
        <v>100</v>
      </c>
      <c r="D417" t="s">
        <v>600</v>
      </c>
      <c r="E417" t="s">
        <v>600</v>
      </c>
      <c r="F417">
        <v>2002873</v>
      </c>
      <c r="G417" t="s">
        <v>1138</v>
      </c>
      <c r="H417" t="s">
        <v>4</v>
      </c>
      <c r="I417">
        <v>2111</v>
      </c>
      <c r="J417" t="s">
        <v>1139</v>
      </c>
      <c r="K417" t="s">
        <v>1148</v>
      </c>
      <c r="L417" t="s">
        <v>1140</v>
      </c>
      <c r="M417" t="s">
        <v>1149</v>
      </c>
      <c r="N417" s="7">
        <v>44465</v>
      </c>
      <c r="O417" s="7">
        <v>43579</v>
      </c>
      <c r="P417" s="7">
        <v>44830</v>
      </c>
      <c r="Q417" t="s">
        <v>184</v>
      </c>
      <c r="R417" t="s">
        <v>82</v>
      </c>
      <c r="S417">
        <v>2000000</v>
      </c>
      <c r="T417">
        <v>1</v>
      </c>
      <c r="U417">
        <v>1</v>
      </c>
      <c r="V417">
        <v>1</v>
      </c>
      <c r="W417">
        <v>0</v>
      </c>
      <c r="X417">
        <v>1</v>
      </c>
      <c r="Z417">
        <v>1</v>
      </c>
      <c r="AA417">
        <v>1</v>
      </c>
      <c r="AB417">
        <v>10.5</v>
      </c>
      <c r="AC417">
        <v>0</v>
      </c>
      <c r="AD417" t="s">
        <v>102</v>
      </c>
      <c r="AG417" t="s">
        <v>8</v>
      </c>
      <c r="AH417" t="s">
        <v>1142</v>
      </c>
      <c r="AI417" t="s">
        <v>318</v>
      </c>
      <c r="AL417" t="s">
        <v>91</v>
      </c>
      <c r="AM417" t="s">
        <v>551</v>
      </c>
      <c r="AN417" t="s">
        <v>108</v>
      </c>
      <c r="AO417" t="s">
        <v>95</v>
      </c>
      <c r="AP417">
        <v>2019</v>
      </c>
    </row>
    <row r="418" spans="1:42" x14ac:dyDescent="0.25">
      <c r="A418" s="7">
        <v>44530</v>
      </c>
      <c r="B418" t="s">
        <v>3</v>
      </c>
      <c r="C418" t="s">
        <v>100</v>
      </c>
      <c r="D418" t="s">
        <v>600</v>
      </c>
      <c r="E418" t="s">
        <v>600</v>
      </c>
      <c r="F418">
        <v>2002873</v>
      </c>
      <c r="G418" t="s">
        <v>1138</v>
      </c>
      <c r="H418" t="s">
        <v>4</v>
      </c>
      <c r="I418">
        <v>2111</v>
      </c>
      <c r="J418" t="s">
        <v>1139</v>
      </c>
      <c r="K418" t="s">
        <v>1150</v>
      </c>
      <c r="L418" t="s">
        <v>1140</v>
      </c>
      <c r="M418" t="s">
        <v>1151</v>
      </c>
      <c r="N418" s="7">
        <v>44495</v>
      </c>
      <c r="O418" s="7">
        <v>43579</v>
      </c>
      <c r="P418" s="7">
        <v>44860</v>
      </c>
      <c r="Q418" t="s">
        <v>184</v>
      </c>
      <c r="R418" t="s">
        <v>82</v>
      </c>
      <c r="S418">
        <v>2000000</v>
      </c>
      <c r="T418">
        <v>1</v>
      </c>
      <c r="U418">
        <v>1</v>
      </c>
      <c r="V418">
        <v>1</v>
      </c>
      <c r="W418">
        <v>0</v>
      </c>
      <c r="X418">
        <v>1</v>
      </c>
      <c r="Z418">
        <v>1</v>
      </c>
      <c r="AA418">
        <v>1</v>
      </c>
      <c r="AB418">
        <v>10.5</v>
      </c>
      <c r="AC418">
        <v>0</v>
      </c>
      <c r="AD418" t="s">
        <v>102</v>
      </c>
      <c r="AG418" t="s">
        <v>8</v>
      </c>
      <c r="AH418" t="s">
        <v>1142</v>
      </c>
      <c r="AI418" t="s">
        <v>318</v>
      </c>
      <c r="AL418" t="s">
        <v>91</v>
      </c>
      <c r="AM418" t="s">
        <v>551</v>
      </c>
      <c r="AN418" t="s">
        <v>108</v>
      </c>
      <c r="AO418" t="s">
        <v>95</v>
      </c>
      <c r="AP418">
        <v>2019</v>
      </c>
    </row>
    <row r="419" spans="1:42" x14ac:dyDescent="0.25">
      <c r="A419" s="7">
        <v>44530</v>
      </c>
      <c r="B419" t="s">
        <v>3</v>
      </c>
      <c r="C419" t="s">
        <v>100</v>
      </c>
      <c r="D419" t="s">
        <v>600</v>
      </c>
      <c r="E419" t="s">
        <v>600</v>
      </c>
      <c r="F419">
        <v>2002873</v>
      </c>
      <c r="G419" t="s">
        <v>1138</v>
      </c>
      <c r="H419" t="s">
        <v>4</v>
      </c>
      <c r="I419">
        <v>2111</v>
      </c>
      <c r="J419" t="s">
        <v>1139</v>
      </c>
      <c r="K419" t="s">
        <v>1152</v>
      </c>
      <c r="L419" t="s">
        <v>1140</v>
      </c>
      <c r="M419" t="s">
        <v>1151</v>
      </c>
      <c r="N419" s="7">
        <v>44495</v>
      </c>
      <c r="O419" s="7">
        <v>43579</v>
      </c>
      <c r="P419" s="7">
        <v>44860</v>
      </c>
      <c r="Q419" t="s">
        <v>184</v>
      </c>
      <c r="R419" t="s">
        <v>82</v>
      </c>
      <c r="S419">
        <v>259392855</v>
      </c>
      <c r="T419">
        <v>259392855</v>
      </c>
      <c r="U419">
        <v>259392855</v>
      </c>
      <c r="V419">
        <v>1</v>
      </c>
      <c r="W419">
        <v>0</v>
      </c>
      <c r="X419">
        <v>1</v>
      </c>
      <c r="Z419">
        <v>1</v>
      </c>
      <c r="AA419">
        <v>1</v>
      </c>
      <c r="AB419">
        <v>5.5</v>
      </c>
      <c r="AC419">
        <v>5</v>
      </c>
      <c r="AD419" t="s">
        <v>83</v>
      </c>
      <c r="AE419" t="s">
        <v>141</v>
      </c>
      <c r="AF419" t="s">
        <v>1153</v>
      </c>
      <c r="AG419" t="s">
        <v>8</v>
      </c>
      <c r="AH419" t="s">
        <v>1142</v>
      </c>
      <c r="AI419" t="s">
        <v>318</v>
      </c>
      <c r="AL419" t="s">
        <v>91</v>
      </c>
      <c r="AM419" t="s">
        <v>551</v>
      </c>
      <c r="AN419" t="s">
        <v>108</v>
      </c>
      <c r="AO419" t="s">
        <v>95</v>
      </c>
      <c r="AP419">
        <v>2019</v>
      </c>
    </row>
    <row r="420" spans="1:42" x14ac:dyDescent="0.25">
      <c r="A420" s="7">
        <v>44530</v>
      </c>
      <c r="B420" t="s">
        <v>3</v>
      </c>
      <c r="C420" t="s">
        <v>100</v>
      </c>
      <c r="D420" t="s">
        <v>600</v>
      </c>
      <c r="E420" t="s">
        <v>600</v>
      </c>
      <c r="F420">
        <v>2002873</v>
      </c>
      <c r="G420" t="s">
        <v>1138</v>
      </c>
      <c r="H420" t="s">
        <v>4</v>
      </c>
      <c r="I420">
        <v>2111</v>
      </c>
      <c r="J420" t="s">
        <v>1139</v>
      </c>
      <c r="K420" t="s">
        <v>1154</v>
      </c>
      <c r="L420" t="s">
        <v>1140</v>
      </c>
      <c r="M420" t="s">
        <v>1155</v>
      </c>
      <c r="N420" s="7">
        <v>44529</v>
      </c>
      <c r="O420" s="7">
        <v>43579</v>
      </c>
      <c r="P420" s="7">
        <v>44891</v>
      </c>
      <c r="Q420" t="s">
        <v>184</v>
      </c>
      <c r="R420" t="s">
        <v>82</v>
      </c>
      <c r="S420">
        <v>2000000</v>
      </c>
      <c r="T420">
        <v>1</v>
      </c>
      <c r="U420">
        <v>1</v>
      </c>
      <c r="V420">
        <v>1</v>
      </c>
      <c r="W420">
        <v>0</v>
      </c>
      <c r="X420">
        <v>1</v>
      </c>
      <c r="Z420">
        <v>1</v>
      </c>
      <c r="AA420">
        <v>1</v>
      </c>
      <c r="AB420">
        <v>10.5</v>
      </c>
      <c r="AC420">
        <v>0</v>
      </c>
      <c r="AD420" t="s">
        <v>102</v>
      </c>
      <c r="AG420" t="s">
        <v>8</v>
      </c>
      <c r="AH420" t="s">
        <v>1142</v>
      </c>
      <c r="AI420" t="s">
        <v>318</v>
      </c>
      <c r="AL420" t="s">
        <v>91</v>
      </c>
      <c r="AM420" t="s">
        <v>551</v>
      </c>
      <c r="AN420" t="s">
        <v>108</v>
      </c>
      <c r="AO420" t="s">
        <v>95</v>
      </c>
      <c r="AP420">
        <v>2019</v>
      </c>
    </row>
    <row r="421" spans="1:42" x14ac:dyDescent="0.25">
      <c r="A421" s="7">
        <v>44530</v>
      </c>
      <c r="B421" t="s">
        <v>475</v>
      </c>
      <c r="C421" t="s">
        <v>615</v>
      </c>
      <c r="D421" t="s">
        <v>600</v>
      </c>
      <c r="E421" t="s">
        <v>600</v>
      </c>
      <c r="F421">
        <v>1549504</v>
      </c>
      <c r="G421" t="s">
        <v>769</v>
      </c>
      <c r="H421" t="s">
        <v>4</v>
      </c>
      <c r="I421">
        <v>2131</v>
      </c>
      <c r="J421" t="s">
        <v>770</v>
      </c>
      <c r="K421" t="s">
        <v>1156</v>
      </c>
      <c r="L421" t="s">
        <v>1156</v>
      </c>
      <c r="N421" s="7">
        <v>43580</v>
      </c>
      <c r="O421" s="7">
        <v>43580</v>
      </c>
      <c r="P421" s="7">
        <v>47021</v>
      </c>
      <c r="Q421" t="s">
        <v>249</v>
      </c>
      <c r="R421" t="s">
        <v>82</v>
      </c>
      <c r="S421">
        <v>1361352305</v>
      </c>
      <c r="T421">
        <v>1155086805</v>
      </c>
      <c r="U421">
        <v>1155086805</v>
      </c>
      <c r="V421">
        <v>1</v>
      </c>
      <c r="W421">
        <v>0</v>
      </c>
      <c r="X421">
        <v>1</v>
      </c>
      <c r="Z421">
        <v>1</v>
      </c>
      <c r="AA421">
        <v>1</v>
      </c>
      <c r="AB421">
        <v>7.8250000000000002</v>
      </c>
      <c r="AC421">
        <v>0</v>
      </c>
      <c r="AD421" t="s">
        <v>102</v>
      </c>
      <c r="AF421" t="s">
        <v>547</v>
      </c>
      <c r="AG421" t="s">
        <v>8</v>
      </c>
      <c r="AH421" t="s">
        <v>103</v>
      </c>
      <c r="AI421" t="s">
        <v>104</v>
      </c>
      <c r="AL421" t="s">
        <v>420</v>
      </c>
      <c r="AM421" t="s">
        <v>772</v>
      </c>
      <c r="AN421" t="s">
        <v>108</v>
      </c>
      <c r="AO421" t="s">
        <v>95</v>
      </c>
    </row>
    <row r="422" spans="1:42" x14ac:dyDescent="0.25">
      <c r="A422" s="7">
        <v>44530</v>
      </c>
      <c r="B422" t="s">
        <v>3</v>
      </c>
      <c r="C422" t="s">
        <v>100</v>
      </c>
      <c r="D422" t="s">
        <v>600</v>
      </c>
      <c r="E422" t="s">
        <v>600</v>
      </c>
      <c r="F422">
        <v>2002873</v>
      </c>
      <c r="G422" t="s">
        <v>1138</v>
      </c>
      <c r="H422" t="s">
        <v>4</v>
      </c>
      <c r="I422">
        <v>2121</v>
      </c>
      <c r="J422" t="s">
        <v>1139</v>
      </c>
      <c r="K422" t="s">
        <v>1157</v>
      </c>
      <c r="L422" t="s">
        <v>1157</v>
      </c>
      <c r="N422" s="7">
        <v>43581</v>
      </c>
      <c r="O422" s="7">
        <v>43581</v>
      </c>
      <c r="P422" s="7">
        <v>45406</v>
      </c>
      <c r="Q422" t="s">
        <v>81</v>
      </c>
      <c r="R422" t="s">
        <v>82</v>
      </c>
      <c r="S422">
        <v>3707709687</v>
      </c>
      <c r="T422">
        <v>1853854839</v>
      </c>
      <c r="U422">
        <v>1853854839</v>
      </c>
      <c r="V422">
        <v>1</v>
      </c>
      <c r="W422">
        <v>0</v>
      </c>
      <c r="X422">
        <v>1</v>
      </c>
      <c r="Z422">
        <v>1</v>
      </c>
      <c r="AA422">
        <v>1</v>
      </c>
      <c r="AB422">
        <v>5.5</v>
      </c>
      <c r="AC422">
        <v>5</v>
      </c>
      <c r="AD422" t="s">
        <v>83</v>
      </c>
      <c r="AE422" t="s">
        <v>141</v>
      </c>
      <c r="AF422" t="s">
        <v>1141</v>
      </c>
      <c r="AG422" t="s">
        <v>8</v>
      </c>
      <c r="AH422" t="s">
        <v>1142</v>
      </c>
      <c r="AI422" t="s">
        <v>318</v>
      </c>
      <c r="AL422" t="s">
        <v>91</v>
      </c>
      <c r="AM422" t="s">
        <v>1143</v>
      </c>
      <c r="AN422" t="s">
        <v>108</v>
      </c>
      <c r="AO422" t="s">
        <v>95</v>
      </c>
    </row>
    <row r="423" spans="1:42" x14ac:dyDescent="0.25">
      <c r="A423" s="7">
        <v>44530</v>
      </c>
      <c r="B423" t="s">
        <v>3</v>
      </c>
      <c r="C423" t="s">
        <v>100</v>
      </c>
      <c r="D423" t="s">
        <v>600</v>
      </c>
      <c r="E423" t="s">
        <v>600</v>
      </c>
      <c r="F423">
        <v>2002873</v>
      </c>
      <c r="G423" t="s">
        <v>1138</v>
      </c>
      <c r="H423" t="s">
        <v>4</v>
      </c>
      <c r="I423">
        <v>2121</v>
      </c>
      <c r="J423" t="s">
        <v>1139</v>
      </c>
      <c r="K423" t="s">
        <v>1158</v>
      </c>
      <c r="L423" t="s">
        <v>1157</v>
      </c>
      <c r="M423" t="s">
        <v>1145</v>
      </c>
      <c r="N423" s="7">
        <v>43957</v>
      </c>
      <c r="O423" s="7">
        <v>43581</v>
      </c>
      <c r="P423" s="7">
        <v>45406</v>
      </c>
      <c r="Q423" t="s">
        <v>140</v>
      </c>
      <c r="R423" t="s">
        <v>82</v>
      </c>
      <c r="S423">
        <v>411967744</v>
      </c>
      <c r="T423">
        <v>274645164</v>
      </c>
      <c r="U423">
        <v>274645164</v>
      </c>
      <c r="V423">
        <v>1</v>
      </c>
      <c r="W423">
        <v>0</v>
      </c>
      <c r="X423">
        <v>1</v>
      </c>
      <c r="Z423">
        <v>1</v>
      </c>
      <c r="AA423">
        <v>1</v>
      </c>
      <c r="AB423">
        <v>5.5</v>
      </c>
      <c r="AC423">
        <v>5</v>
      </c>
      <c r="AD423" t="s">
        <v>83</v>
      </c>
      <c r="AE423" t="s">
        <v>141</v>
      </c>
      <c r="AF423" t="s">
        <v>1141</v>
      </c>
      <c r="AG423" t="s">
        <v>8</v>
      </c>
      <c r="AH423" t="s">
        <v>1142</v>
      </c>
      <c r="AI423" t="s">
        <v>318</v>
      </c>
      <c r="AL423" t="s">
        <v>91</v>
      </c>
      <c r="AM423" t="s">
        <v>1143</v>
      </c>
      <c r="AN423" t="s">
        <v>108</v>
      </c>
      <c r="AO423" t="s">
        <v>95</v>
      </c>
      <c r="AP423">
        <v>2019</v>
      </c>
    </row>
    <row r="424" spans="1:42" x14ac:dyDescent="0.25">
      <c r="A424" s="7">
        <v>44530</v>
      </c>
      <c r="B424" t="s">
        <v>3</v>
      </c>
      <c r="C424" t="s">
        <v>100</v>
      </c>
      <c r="D424" t="s">
        <v>600</v>
      </c>
      <c r="E424" t="s">
        <v>600</v>
      </c>
      <c r="F424">
        <v>2002873</v>
      </c>
      <c r="G424" t="s">
        <v>1138</v>
      </c>
      <c r="H424" t="s">
        <v>4</v>
      </c>
      <c r="I424">
        <v>2111</v>
      </c>
      <c r="J424" t="s">
        <v>1139</v>
      </c>
      <c r="K424" t="s">
        <v>1159</v>
      </c>
      <c r="L424" t="s">
        <v>1157</v>
      </c>
      <c r="M424" t="s">
        <v>1151</v>
      </c>
      <c r="N424" s="7">
        <v>44495</v>
      </c>
      <c r="O424" s="7">
        <v>43581</v>
      </c>
      <c r="P424" s="7">
        <v>44860</v>
      </c>
      <c r="Q424" t="s">
        <v>184</v>
      </c>
      <c r="R424" t="s">
        <v>82</v>
      </c>
      <c r="S424">
        <v>193385431</v>
      </c>
      <c r="T424">
        <v>193385431</v>
      </c>
      <c r="U424">
        <v>193385431</v>
      </c>
      <c r="V424">
        <v>1</v>
      </c>
      <c r="W424">
        <v>0</v>
      </c>
      <c r="X424">
        <v>1</v>
      </c>
      <c r="Z424">
        <v>1</v>
      </c>
      <c r="AA424">
        <v>1</v>
      </c>
      <c r="AB424">
        <v>5.5</v>
      </c>
      <c r="AC424">
        <v>5</v>
      </c>
      <c r="AD424" t="s">
        <v>83</v>
      </c>
      <c r="AE424" t="s">
        <v>141</v>
      </c>
      <c r="AF424" t="s">
        <v>1153</v>
      </c>
      <c r="AG424" t="s">
        <v>8</v>
      </c>
      <c r="AH424" t="s">
        <v>1142</v>
      </c>
      <c r="AI424" t="s">
        <v>318</v>
      </c>
      <c r="AL424" t="s">
        <v>91</v>
      </c>
      <c r="AM424" t="s">
        <v>551</v>
      </c>
      <c r="AN424" t="s">
        <v>108</v>
      </c>
      <c r="AO424" t="s">
        <v>95</v>
      </c>
      <c r="AP424">
        <v>2019</v>
      </c>
    </row>
    <row r="425" spans="1:42" x14ac:dyDescent="0.25">
      <c r="A425" s="7">
        <v>44530</v>
      </c>
      <c r="B425" t="s">
        <v>3</v>
      </c>
      <c r="C425" t="s">
        <v>100</v>
      </c>
      <c r="D425" t="s">
        <v>600</v>
      </c>
      <c r="E425" t="s">
        <v>600</v>
      </c>
      <c r="F425">
        <v>2002873</v>
      </c>
      <c r="G425" t="s">
        <v>1138</v>
      </c>
      <c r="H425" t="s">
        <v>4</v>
      </c>
      <c r="I425">
        <v>2121</v>
      </c>
      <c r="J425" t="s">
        <v>1139</v>
      </c>
      <c r="K425" t="s">
        <v>1160</v>
      </c>
      <c r="L425" t="s">
        <v>1160</v>
      </c>
      <c r="N425" s="7">
        <v>43581</v>
      </c>
      <c r="O425" s="7">
        <v>43581</v>
      </c>
      <c r="P425" s="7">
        <v>45406</v>
      </c>
      <c r="Q425" t="s">
        <v>81</v>
      </c>
      <c r="R425" t="s">
        <v>82</v>
      </c>
      <c r="S425">
        <v>7444171739</v>
      </c>
      <c r="T425">
        <v>3722085866</v>
      </c>
      <c r="U425">
        <v>3722085866</v>
      </c>
      <c r="V425">
        <v>1</v>
      </c>
      <c r="W425">
        <v>0</v>
      </c>
      <c r="X425">
        <v>1</v>
      </c>
      <c r="Z425">
        <v>1</v>
      </c>
      <c r="AA425">
        <v>1</v>
      </c>
      <c r="AB425">
        <v>5.5</v>
      </c>
      <c r="AC425">
        <v>5</v>
      </c>
      <c r="AD425" t="s">
        <v>83</v>
      </c>
      <c r="AE425" t="s">
        <v>141</v>
      </c>
      <c r="AF425" t="s">
        <v>1141</v>
      </c>
      <c r="AG425" t="s">
        <v>8</v>
      </c>
      <c r="AH425" t="s">
        <v>1142</v>
      </c>
      <c r="AI425" t="s">
        <v>318</v>
      </c>
      <c r="AL425" t="s">
        <v>91</v>
      </c>
      <c r="AM425" t="s">
        <v>1143</v>
      </c>
      <c r="AN425" t="s">
        <v>108</v>
      </c>
      <c r="AO425" t="s">
        <v>95</v>
      </c>
    </row>
    <row r="426" spans="1:42" x14ac:dyDescent="0.25">
      <c r="A426" s="7">
        <v>44530</v>
      </c>
      <c r="B426" t="s">
        <v>3</v>
      </c>
      <c r="C426" t="s">
        <v>100</v>
      </c>
      <c r="D426" t="s">
        <v>600</v>
      </c>
      <c r="E426" t="s">
        <v>600</v>
      </c>
      <c r="F426">
        <v>2002873</v>
      </c>
      <c r="G426" t="s">
        <v>1138</v>
      </c>
      <c r="H426" t="s">
        <v>4</v>
      </c>
      <c r="I426">
        <v>2121</v>
      </c>
      <c r="J426" t="s">
        <v>1139</v>
      </c>
      <c r="K426" t="s">
        <v>1161</v>
      </c>
      <c r="L426" t="s">
        <v>1160</v>
      </c>
      <c r="M426" t="s">
        <v>1145</v>
      </c>
      <c r="N426" s="7">
        <v>43957</v>
      </c>
      <c r="O426" s="7">
        <v>43581</v>
      </c>
      <c r="P426" s="7">
        <v>45406</v>
      </c>
      <c r="Q426" t="s">
        <v>140</v>
      </c>
      <c r="R426" t="s">
        <v>82</v>
      </c>
      <c r="S426">
        <v>827130194</v>
      </c>
      <c r="T426">
        <v>551420129</v>
      </c>
      <c r="U426">
        <v>551420129</v>
      </c>
      <c r="V426">
        <v>1</v>
      </c>
      <c r="W426">
        <v>0</v>
      </c>
      <c r="X426">
        <v>1</v>
      </c>
      <c r="Z426">
        <v>1</v>
      </c>
      <c r="AA426">
        <v>1</v>
      </c>
      <c r="AB426">
        <v>5.5</v>
      </c>
      <c r="AC426">
        <v>5</v>
      </c>
      <c r="AD426" t="s">
        <v>83</v>
      </c>
      <c r="AE426" t="s">
        <v>141</v>
      </c>
      <c r="AF426" t="s">
        <v>1141</v>
      </c>
      <c r="AG426" t="s">
        <v>8</v>
      </c>
      <c r="AH426" t="s">
        <v>1142</v>
      </c>
      <c r="AI426" t="s">
        <v>318</v>
      </c>
      <c r="AL426" t="s">
        <v>91</v>
      </c>
      <c r="AM426" t="s">
        <v>1143</v>
      </c>
      <c r="AN426" t="s">
        <v>108</v>
      </c>
      <c r="AO426" t="s">
        <v>95</v>
      </c>
      <c r="AP426">
        <v>2019</v>
      </c>
    </row>
    <row r="427" spans="1:42" x14ac:dyDescent="0.25">
      <c r="A427" s="7">
        <v>44530</v>
      </c>
      <c r="B427" t="s">
        <v>3</v>
      </c>
      <c r="C427" t="s">
        <v>100</v>
      </c>
      <c r="D427" t="s">
        <v>600</v>
      </c>
      <c r="E427" t="s">
        <v>600</v>
      </c>
      <c r="F427">
        <v>2002873</v>
      </c>
      <c r="G427" t="s">
        <v>1138</v>
      </c>
      <c r="H427" t="s">
        <v>4</v>
      </c>
      <c r="I427">
        <v>2111</v>
      </c>
      <c r="J427" t="s">
        <v>1139</v>
      </c>
      <c r="K427" t="s">
        <v>1162</v>
      </c>
      <c r="L427" t="s">
        <v>1160</v>
      </c>
      <c r="M427" t="s">
        <v>1151</v>
      </c>
      <c r="N427" s="7">
        <v>44495</v>
      </c>
      <c r="O427" s="7">
        <v>43581</v>
      </c>
      <c r="P427" s="7">
        <v>44860</v>
      </c>
      <c r="Q427" t="s">
        <v>184</v>
      </c>
      <c r="R427" t="s">
        <v>82</v>
      </c>
      <c r="S427">
        <v>413565097</v>
      </c>
      <c r="T427">
        <v>413565097</v>
      </c>
      <c r="U427">
        <v>413565097</v>
      </c>
      <c r="V427">
        <v>1</v>
      </c>
      <c r="W427">
        <v>0</v>
      </c>
      <c r="X427">
        <v>1</v>
      </c>
      <c r="Z427">
        <v>1</v>
      </c>
      <c r="AA427">
        <v>1</v>
      </c>
      <c r="AB427">
        <v>5.5</v>
      </c>
      <c r="AC427">
        <v>5</v>
      </c>
      <c r="AD427" t="s">
        <v>83</v>
      </c>
      <c r="AE427" t="s">
        <v>141</v>
      </c>
      <c r="AF427" t="s">
        <v>1153</v>
      </c>
      <c r="AG427" t="s">
        <v>8</v>
      </c>
      <c r="AH427" t="s">
        <v>1142</v>
      </c>
      <c r="AI427" t="s">
        <v>318</v>
      </c>
      <c r="AL427" t="s">
        <v>91</v>
      </c>
      <c r="AM427" t="s">
        <v>551</v>
      </c>
      <c r="AN427" t="s">
        <v>108</v>
      </c>
      <c r="AO427" t="s">
        <v>95</v>
      </c>
      <c r="AP427">
        <v>2019</v>
      </c>
    </row>
    <row r="428" spans="1:42" x14ac:dyDescent="0.25">
      <c r="A428" s="7">
        <v>44530</v>
      </c>
      <c r="B428" t="s">
        <v>3</v>
      </c>
      <c r="C428" t="s">
        <v>100</v>
      </c>
      <c r="D428" t="s">
        <v>600</v>
      </c>
      <c r="E428" t="s">
        <v>600</v>
      </c>
      <c r="F428">
        <v>2002873</v>
      </c>
      <c r="G428" t="s">
        <v>1138</v>
      </c>
      <c r="H428" t="s">
        <v>4</v>
      </c>
      <c r="I428">
        <v>2121</v>
      </c>
      <c r="J428" t="s">
        <v>1139</v>
      </c>
      <c r="K428" t="s">
        <v>1163</v>
      </c>
      <c r="L428" t="s">
        <v>1163</v>
      </c>
      <c r="N428" s="7">
        <v>43581</v>
      </c>
      <c r="O428" s="7">
        <v>43581</v>
      </c>
      <c r="P428" s="7">
        <v>45406</v>
      </c>
      <c r="Q428" t="s">
        <v>81</v>
      </c>
      <c r="R428" t="s">
        <v>82</v>
      </c>
      <c r="S428">
        <v>951750000</v>
      </c>
      <c r="T428">
        <v>475875000</v>
      </c>
      <c r="U428">
        <v>475875000</v>
      </c>
      <c r="V428">
        <v>1</v>
      </c>
      <c r="W428">
        <v>0</v>
      </c>
      <c r="X428">
        <v>1</v>
      </c>
      <c r="Z428">
        <v>1</v>
      </c>
      <c r="AA428">
        <v>1</v>
      </c>
      <c r="AB428">
        <v>5.5</v>
      </c>
      <c r="AC428">
        <v>5</v>
      </c>
      <c r="AD428" t="s">
        <v>83</v>
      </c>
      <c r="AE428" t="s">
        <v>141</v>
      </c>
      <c r="AF428" t="s">
        <v>1141</v>
      </c>
      <c r="AG428" t="s">
        <v>8</v>
      </c>
      <c r="AH428" t="s">
        <v>1142</v>
      </c>
      <c r="AI428" t="s">
        <v>318</v>
      </c>
      <c r="AL428" t="s">
        <v>91</v>
      </c>
      <c r="AM428" t="s">
        <v>1143</v>
      </c>
      <c r="AN428" t="s">
        <v>108</v>
      </c>
      <c r="AO428" t="s">
        <v>95</v>
      </c>
    </row>
    <row r="429" spans="1:42" x14ac:dyDescent="0.25">
      <c r="A429" s="7">
        <v>44530</v>
      </c>
      <c r="B429" t="s">
        <v>3</v>
      </c>
      <c r="C429" t="s">
        <v>100</v>
      </c>
      <c r="D429" t="s">
        <v>600</v>
      </c>
      <c r="E429" t="s">
        <v>600</v>
      </c>
      <c r="F429">
        <v>2002873</v>
      </c>
      <c r="G429" t="s">
        <v>1138</v>
      </c>
      <c r="H429" t="s">
        <v>4</v>
      </c>
      <c r="I429">
        <v>2121</v>
      </c>
      <c r="J429" t="s">
        <v>1139</v>
      </c>
      <c r="K429" t="s">
        <v>1164</v>
      </c>
      <c r="L429" t="s">
        <v>1163</v>
      </c>
      <c r="M429" t="s">
        <v>1145</v>
      </c>
      <c r="N429" s="7">
        <v>43957</v>
      </c>
      <c r="O429" s="7">
        <v>43581</v>
      </c>
      <c r="P429" s="7">
        <v>45406</v>
      </c>
      <c r="Q429" t="s">
        <v>140</v>
      </c>
      <c r="R429" t="s">
        <v>82</v>
      </c>
      <c r="S429">
        <v>105750000</v>
      </c>
      <c r="T429">
        <v>70500000</v>
      </c>
      <c r="U429">
        <v>70500000</v>
      </c>
      <c r="V429">
        <v>1</v>
      </c>
      <c r="W429">
        <v>0</v>
      </c>
      <c r="X429">
        <v>1</v>
      </c>
      <c r="Z429">
        <v>1</v>
      </c>
      <c r="AA429">
        <v>1</v>
      </c>
      <c r="AB429">
        <v>5.5</v>
      </c>
      <c r="AC429">
        <v>5</v>
      </c>
      <c r="AD429" t="s">
        <v>83</v>
      </c>
      <c r="AE429" t="s">
        <v>141</v>
      </c>
      <c r="AF429" t="s">
        <v>1141</v>
      </c>
      <c r="AG429" t="s">
        <v>8</v>
      </c>
      <c r="AH429" t="s">
        <v>1142</v>
      </c>
      <c r="AI429" t="s">
        <v>318</v>
      </c>
      <c r="AL429" t="s">
        <v>91</v>
      </c>
      <c r="AM429" t="s">
        <v>1143</v>
      </c>
      <c r="AN429" t="s">
        <v>108</v>
      </c>
      <c r="AO429" t="s">
        <v>95</v>
      </c>
      <c r="AP429">
        <v>2019</v>
      </c>
    </row>
    <row r="430" spans="1:42" x14ac:dyDescent="0.25">
      <c r="A430" s="7">
        <v>44530</v>
      </c>
      <c r="B430" t="s">
        <v>3</v>
      </c>
      <c r="C430" t="s">
        <v>100</v>
      </c>
      <c r="D430" t="s">
        <v>600</v>
      </c>
      <c r="E430" t="s">
        <v>600</v>
      </c>
      <c r="F430">
        <v>2002873</v>
      </c>
      <c r="G430" t="s">
        <v>1138</v>
      </c>
      <c r="H430" t="s">
        <v>4</v>
      </c>
      <c r="I430">
        <v>2111</v>
      </c>
      <c r="J430" t="s">
        <v>1139</v>
      </c>
      <c r="K430" t="s">
        <v>1165</v>
      </c>
      <c r="L430" t="s">
        <v>1163</v>
      </c>
      <c r="M430" t="s">
        <v>1151</v>
      </c>
      <c r="N430" s="7">
        <v>44495</v>
      </c>
      <c r="O430" s="7">
        <v>43581</v>
      </c>
      <c r="P430" s="7">
        <v>44860</v>
      </c>
      <c r="Q430" t="s">
        <v>184</v>
      </c>
      <c r="R430" t="s">
        <v>82</v>
      </c>
      <c r="S430">
        <v>52875000</v>
      </c>
      <c r="T430">
        <v>52875000</v>
      </c>
      <c r="U430">
        <v>52875000</v>
      </c>
      <c r="V430">
        <v>1</v>
      </c>
      <c r="W430">
        <v>0</v>
      </c>
      <c r="X430">
        <v>1</v>
      </c>
      <c r="Z430">
        <v>1</v>
      </c>
      <c r="AA430">
        <v>1</v>
      </c>
      <c r="AB430">
        <v>5.5</v>
      </c>
      <c r="AC430">
        <v>5</v>
      </c>
      <c r="AD430" t="s">
        <v>83</v>
      </c>
      <c r="AE430" t="s">
        <v>141</v>
      </c>
      <c r="AF430" t="s">
        <v>1153</v>
      </c>
      <c r="AG430" t="s">
        <v>8</v>
      </c>
      <c r="AH430" t="s">
        <v>1142</v>
      </c>
      <c r="AI430" t="s">
        <v>318</v>
      </c>
      <c r="AL430" t="s">
        <v>91</v>
      </c>
      <c r="AM430" t="s">
        <v>551</v>
      </c>
      <c r="AN430" t="s">
        <v>108</v>
      </c>
      <c r="AO430" t="s">
        <v>95</v>
      </c>
      <c r="AP430">
        <v>2019</v>
      </c>
    </row>
    <row r="431" spans="1:42" x14ac:dyDescent="0.25">
      <c r="A431" s="7">
        <v>44530</v>
      </c>
      <c r="B431" t="s">
        <v>3</v>
      </c>
      <c r="C431" t="s">
        <v>100</v>
      </c>
      <c r="D431" t="s">
        <v>600</v>
      </c>
      <c r="E431" t="s">
        <v>600</v>
      </c>
      <c r="F431">
        <v>2002873</v>
      </c>
      <c r="G431" t="s">
        <v>1138</v>
      </c>
      <c r="H431" t="s">
        <v>4</v>
      </c>
      <c r="I431">
        <v>2121</v>
      </c>
      <c r="J431" t="s">
        <v>1139</v>
      </c>
      <c r="K431" t="s">
        <v>1166</v>
      </c>
      <c r="L431" t="s">
        <v>1166</v>
      </c>
      <c r="M431" t="s">
        <v>1167</v>
      </c>
      <c r="N431" s="7">
        <v>43591</v>
      </c>
      <c r="O431" s="7">
        <v>43591</v>
      </c>
      <c r="P431" s="7">
        <v>45406</v>
      </c>
      <c r="Q431" t="s">
        <v>81</v>
      </c>
      <c r="R431" t="s">
        <v>82</v>
      </c>
      <c r="S431">
        <v>2058282606</v>
      </c>
      <c r="T431">
        <v>1143490334</v>
      </c>
      <c r="U431">
        <v>1143490334</v>
      </c>
      <c r="V431">
        <v>1</v>
      </c>
      <c r="W431">
        <v>0</v>
      </c>
      <c r="X431">
        <v>1</v>
      </c>
      <c r="Z431">
        <v>1</v>
      </c>
      <c r="AA431">
        <v>1</v>
      </c>
      <c r="AB431">
        <v>5.5</v>
      </c>
      <c r="AC431">
        <v>5</v>
      </c>
      <c r="AD431" t="s">
        <v>83</v>
      </c>
      <c r="AE431" t="s">
        <v>141</v>
      </c>
      <c r="AF431" t="s">
        <v>1141</v>
      </c>
      <c r="AG431" t="s">
        <v>8</v>
      </c>
      <c r="AH431" t="s">
        <v>1142</v>
      </c>
      <c r="AI431" t="s">
        <v>318</v>
      </c>
      <c r="AL431" t="s">
        <v>91</v>
      </c>
      <c r="AM431" t="s">
        <v>1143</v>
      </c>
      <c r="AN431" t="s">
        <v>108</v>
      </c>
      <c r="AO431" t="s">
        <v>95</v>
      </c>
    </row>
    <row r="432" spans="1:42" x14ac:dyDescent="0.25">
      <c r="A432" s="7">
        <v>44530</v>
      </c>
      <c r="B432" t="s">
        <v>3</v>
      </c>
      <c r="C432" t="s">
        <v>100</v>
      </c>
      <c r="D432" t="s">
        <v>600</v>
      </c>
      <c r="E432" t="s">
        <v>600</v>
      </c>
      <c r="F432">
        <v>2002873</v>
      </c>
      <c r="G432" t="s">
        <v>1138</v>
      </c>
      <c r="H432" t="s">
        <v>4</v>
      </c>
      <c r="I432">
        <v>2121</v>
      </c>
      <c r="J432" t="s">
        <v>1139</v>
      </c>
      <c r="K432" t="s">
        <v>1168</v>
      </c>
      <c r="L432" t="s">
        <v>1166</v>
      </c>
      <c r="M432" t="s">
        <v>1145</v>
      </c>
      <c r="N432" s="7">
        <v>43957</v>
      </c>
      <c r="O432" s="7">
        <v>43591</v>
      </c>
      <c r="P432" s="7">
        <v>45406</v>
      </c>
      <c r="Q432" t="s">
        <v>140</v>
      </c>
      <c r="R432" t="s">
        <v>82</v>
      </c>
      <c r="S432">
        <v>228698068</v>
      </c>
      <c r="T432">
        <v>152465378</v>
      </c>
      <c r="U432">
        <v>152465378</v>
      </c>
      <c r="V432">
        <v>1</v>
      </c>
      <c r="W432">
        <v>0</v>
      </c>
      <c r="X432">
        <v>1</v>
      </c>
      <c r="Z432">
        <v>1</v>
      </c>
      <c r="AA432">
        <v>1</v>
      </c>
      <c r="AB432">
        <v>5.5</v>
      </c>
      <c r="AC432">
        <v>5</v>
      </c>
      <c r="AD432" t="s">
        <v>83</v>
      </c>
      <c r="AE432" t="s">
        <v>141</v>
      </c>
      <c r="AF432" t="s">
        <v>1141</v>
      </c>
      <c r="AG432" t="s">
        <v>8</v>
      </c>
      <c r="AH432" t="s">
        <v>1142</v>
      </c>
      <c r="AI432" t="s">
        <v>318</v>
      </c>
      <c r="AL432" t="s">
        <v>91</v>
      </c>
      <c r="AM432" t="s">
        <v>1143</v>
      </c>
      <c r="AN432" t="s">
        <v>108</v>
      </c>
      <c r="AO432" t="s">
        <v>95</v>
      </c>
      <c r="AP432">
        <v>2019</v>
      </c>
    </row>
    <row r="433" spans="1:42" x14ac:dyDescent="0.25">
      <c r="A433" s="7">
        <v>44530</v>
      </c>
      <c r="B433" t="s">
        <v>3</v>
      </c>
      <c r="C433" t="s">
        <v>100</v>
      </c>
      <c r="D433" t="s">
        <v>600</v>
      </c>
      <c r="E433" t="s">
        <v>600</v>
      </c>
      <c r="F433">
        <v>2002873</v>
      </c>
      <c r="G433" t="s">
        <v>1138</v>
      </c>
      <c r="H433" t="s">
        <v>4</v>
      </c>
      <c r="I433">
        <v>2111</v>
      </c>
      <c r="J433" t="s">
        <v>1139</v>
      </c>
      <c r="K433" t="s">
        <v>1169</v>
      </c>
      <c r="L433" t="s">
        <v>1166</v>
      </c>
      <c r="M433" t="s">
        <v>1151</v>
      </c>
      <c r="N433" s="7">
        <v>44495</v>
      </c>
      <c r="O433" s="7">
        <v>43591</v>
      </c>
      <c r="P433" s="7">
        <v>44860</v>
      </c>
      <c r="Q433" t="s">
        <v>184</v>
      </c>
      <c r="R433" t="s">
        <v>82</v>
      </c>
      <c r="S433">
        <v>114349034</v>
      </c>
      <c r="T433">
        <v>114349034</v>
      </c>
      <c r="U433">
        <v>114349034</v>
      </c>
      <c r="V433">
        <v>1</v>
      </c>
      <c r="W433">
        <v>0</v>
      </c>
      <c r="X433">
        <v>1</v>
      </c>
      <c r="Z433">
        <v>1</v>
      </c>
      <c r="AA433">
        <v>1</v>
      </c>
      <c r="AB433">
        <v>5.5</v>
      </c>
      <c r="AC433">
        <v>5</v>
      </c>
      <c r="AD433" t="s">
        <v>83</v>
      </c>
      <c r="AE433" t="s">
        <v>141</v>
      </c>
      <c r="AF433" t="s">
        <v>1153</v>
      </c>
      <c r="AG433" t="s">
        <v>8</v>
      </c>
      <c r="AH433" t="s">
        <v>1142</v>
      </c>
      <c r="AI433" t="s">
        <v>318</v>
      </c>
      <c r="AL433" t="s">
        <v>91</v>
      </c>
      <c r="AM433" t="s">
        <v>551</v>
      </c>
      <c r="AN433" t="s">
        <v>108</v>
      </c>
      <c r="AO433" t="s">
        <v>95</v>
      </c>
      <c r="AP433">
        <v>2019</v>
      </c>
    </row>
    <row r="434" spans="1:42" x14ac:dyDescent="0.25">
      <c r="A434" s="7">
        <v>44530</v>
      </c>
      <c r="B434" t="s">
        <v>6</v>
      </c>
      <c r="C434" t="s">
        <v>86</v>
      </c>
      <c r="D434" t="s">
        <v>600</v>
      </c>
      <c r="E434" t="s">
        <v>600</v>
      </c>
      <c r="F434">
        <v>2026334</v>
      </c>
      <c r="G434" t="s">
        <v>1170</v>
      </c>
      <c r="H434" t="s">
        <v>4</v>
      </c>
      <c r="I434">
        <v>2131</v>
      </c>
      <c r="J434" t="s">
        <v>1171</v>
      </c>
      <c r="K434" t="s">
        <v>1172</v>
      </c>
      <c r="L434" t="s">
        <v>1172</v>
      </c>
      <c r="M434" t="s">
        <v>1173</v>
      </c>
      <c r="N434" s="7">
        <v>43591</v>
      </c>
      <c r="O434" s="7">
        <v>43591</v>
      </c>
      <c r="P434" s="7">
        <v>49801</v>
      </c>
      <c r="Q434" t="s">
        <v>287</v>
      </c>
      <c r="R434" t="s">
        <v>82</v>
      </c>
      <c r="S434">
        <v>1070000000</v>
      </c>
      <c r="T434">
        <v>907374000</v>
      </c>
      <c r="U434">
        <v>907374000</v>
      </c>
      <c r="V434">
        <v>1</v>
      </c>
      <c r="W434">
        <v>0</v>
      </c>
      <c r="X434">
        <v>1</v>
      </c>
      <c r="Z434">
        <v>1</v>
      </c>
      <c r="AA434">
        <v>1</v>
      </c>
      <c r="AB434">
        <v>8.1999999999999993</v>
      </c>
      <c r="AC434">
        <v>4.0999999999999996</v>
      </c>
      <c r="AD434" t="s">
        <v>83</v>
      </c>
      <c r="AE434" t="s">
        <v>84</v>
      </c>
      <c r="AF434" t="s">
        <v>298</v>
      </c>
      <c r="AG434" t="s">
        <v>7</v>
      </c>
      <c r="AH434" t="s">
        <v>89</v>
      </c>
      <c r="AI434" t="s">
        <v>131</v>
      </c>
      <c r="AJ434" t="s">
        <v>506</v>
      </c>
      <c r="AL434" t="s">
        <v>153</v>
      </c>
      <c r="AM434" t="s">
        <v>661</v>
      </c>
      <c r="AN434" t="s">
        <v>124</v>
      </c>
      <c r="AO434" t="s">
        <v>95</v>
      </c>
    </row>
    <row r="435" spans="1:42" x14ac:dyDescent="0.25">
      <c r="A435" s="7">
        <v>44530</v>
      </c>
      <c r="B435" t="s">
        <v>6</v>
      </c>
      <c r="C435" t="s">
        <v>86</v>
      </c>
      <c r="D435" t="s">
        <v>600</v>
      </c>
      <c r="E435" t="s">
        <v>600</v>
      </c>
      <c r="F435">
        <v>2026334</v>
      </c>
      <c r="G435" t="s">
        <v>1170</v>
      </c>
      <c r="H435" t="s">
        <v>4</v>
      </c>
      <c r="I435">
        <v>2121</v>
      </c>
      <c r="J435" t="s">
        <v>1171</v>
      </c>
      <c r="K435" t="s">
        <v>1174</v>
      </c>
      <c r="L435" t="s">
        <v>1172</v>
      </c>
      <c r="M435" t="s">
        <v>1175</v>
      </c>
      <c r="N435" s="7">
        <v>44463</v>
      </c>
      <c r="O435" s="7">
        <v>43591</v>
      </c>
      <c r="P435" s="7">
        <v>44910</v>
      </c>
      <c r="Q435" t="s">
        <v>399</v>
      </c>
      <c r="R435" t="s">
        <v>82</v>
      </c>
      <c r="S435">
        <v>20984000</v>
      </c>
      <c r="T435">
        <v>20984000</v>
      </c>
      <c r="U435">
        <v>20984000</v>
      </c>
      <c r="V435">
        <v>1</v>
      </c>
      <c r="W435">
        <v>0</v>
      </c>
      <c r="X435">
        <v>1</v>
      </c>
      <c r="Z435">
        <v>1</v>
      </c>
      <c r="AA435">
        <v>1</v>
      </c>
      <c r="AB435">
        <v>8.1999999999999993</v>
      </c>
      <c r="AC435">
        <v>4.0999999999999996</v>
      </c>
      <c r="AD435" t="s">
        <v>83</v>
      </c>
      <c r="AE435" t="s">
        <v>84</v>
      </c>
      <c r="AF435" t="s">
        <v>298</v>
      </c>
      <c r="AG435" t="s">
        <v>7</v>
      </c>
      <c r="AH435" t="s">
        <v>89</v>
      </c>
      <c r="AI435" t="s">
        <v>131</v>
      </c>
      <c r="AJ435" t="s">
        <v>506</v>
      </c>
      <c r="AL435" t="s">
        <v>238</v>
      </c>
      <c r="AM435" t="s">
        <v>1176</v>
      </c>
      <c r="AN435" t="s">
        <v>124</v>
      </c>
      <c r="AO435" t="s">
        <v>95</v>
      </c>
      <c r="AP435">
        <v>2019</v>
      </c>
    </row>
    <row r="436" spans="1:42" x14ac:dyDescent="0.25">
      <c r="A436" s="7">
        <v>44530</v>
      </c>
      <c r="B436" t="s">
        <v>3</v>
      </c>
      <c r="C436" t="s">
        <v>80</v>
      </c>
      <c r="D436" t="s">
        <v>600</v>
      </c>
      <c r="E436" t="s">
        <v>600</v>
      </c>
      <c r="F436">
        <v>1601654</v>
      </c>
      <c r="G436" t="s">
        <v>1117</v>
      </c>
      <c r="H436" t="s">
        <v>4</v>
      </c>
      <c r="I436">
        <v>2151</v>
      </c>
      <c r="J436" t="s">
        <v>1118</v>
      </c>
      <c r="K436" t="s">
        <v>1177</v>
      </c>
      <c r="L436" t="s">
        <v>1177</v>
      </c>
      <c r="M436" t="s">
        <v>1178</v>
      </c>
      <c r="N436" s="7">
        <v>43594</v>
      </c>
      <c r="O436" s="7">
        <v>43594</v>
      </c>
      <c r="P436" s="7">
        <v>45392</v>
      </c>
      <c r="Q436" t="s">
        <v>81</v>
      </c>
      <c r="R436" t="s">
        <v>107</v>
      </c>
      <c r="S436">
        <v>50600</v>
      </c>
      <c r="T436">
        <v>25300</v>
      </c>
      <c r="U436">
        <v>574550350</v>
      </c>
      <c r="V436">
        <v>1</v>
      </c>
      <c r="W436">
        <v>0</v>
      </c>
      <c r="X436">
        <v>1</v>
      </c>
      <c r="Z436">
        <v>1</v>
      </c>
      <c r="AA436">
        <v>1</v>
      </c>
      <c r="AB436">
        <v>0.22203999999999999</v>
      </c>
      <c r="AC436">
        <v>5.4</v>
      </c>
      <c r="AD436" t="s">
        <v>83</v>
      </c>
      <c r="AE436" t="s">
        <v>1120</v>
      </c>
      <c r="AF436" t="s">
        <v>470</v>
      </c>
      <c r="AG436" t="s">
        <v>9</v>
      </c>
      <c r="AH436" t="s">
        <v>1121</v>
      </c>
      <c r="AI436" t="s">
        <v>477</v>
      </c>
      <c r="AL436" t="s">
        <v>144</v>
      </c>
      <c r="AM436" t="s">
        <v>1122</v>
      </c>
      <c r="AN436" t="s">
        <v>138</v>
      </c>
      <c r="AO436" t="s">
        <v>112</v>
      </c>
    </row>
    <row r="437" spans="1:42" x14ac:dyDescent="0.25">
      <c r="A437" s="7">
        <v>44530</v>
      </c>
      <c r="B437" t="s">
        <v>3</v>
      </c>
      <c r="C437" t="s">
        <v>80</v>
      </c>
      <c r="D437" t="s">
        <v>600</v>
      </c>
      <c r="E437" t="s">
        <v>600</v>
      </c>
      <c r="F437">
        <v>1601654</v>
      </c>
      <c r="G437" t="s">
        <v>1117</v>
      </c>
      <c r="H437" t="s">
        <v>4</v>
      </c>
      <c r="I437">
        <v>2151</v>
      </c>
      <c r="J437" t="s">
        <v>1118</v>
      </c>
      <c r="K437" t="s">
        <v>1179</v>
      </c>
      <c r="L437" t="s">
        <v>1179</v>
      </c>
      <c r="M437" t="s">
        <v>1180</v>
      </c>
      <c r="N437" s="7">
        <v>43600</v>
      </c>
      <c r="O437" s="7">
        <v>43600</v>
      </c>
      <c r="P437" s="7">
        <v>45392</v>
      </c>
      <c r="Q437" t="s">
        <v>210</v>
      </c>
      <c r="R437" t="s">
        <v>107</v>
      </c>
      <c r="S437">
        <v>62405</v>
      </c>
      <c r="T437">
        <v>31202.5</v>
      </c>
      <c r="U437">
        <v>708593174</v>
      </c>
      <c r="V437">
        <v>1</v>
      </c>
      <c r="W437">
        <v>0</v>
      </c>
      <c r="X437">
        <v>1</v>
      </c>
      <c r="Z437">
        <v>1</v>
      </c>
      <c r="AA437">
        <v>1</v>
      </c>
      <c r="AB437">
        <v>0.22913</v>
      </c>
      <c r="AC437">
        <v>5.4</v>
      </c>
      <c r="AD437" t="s">
        <v>83</v>
      </c>
      <c r="AE437" t="s">
        <v>1120</v>
      </c>
      <c r="AF437" t="s">
        <v>1014</v>
      </c>
      <c r="AG437" t="s">
        <v>9</v>
      </c>
      <c r="AH437" t="s">
        <v>1121</v>
      </c>
      <c r="AI437" t="s">
        <v>477</v>
      </c>
      <c r="AL437" t="s">
        <v>144</v>
      </c>
      <c r="AM437" t="s">
        <v>1122</v>
      </c>
      <c r="AN437" t="s">
        <v>138</v>
      </c>
      <c r="AO437" t="s">
        <v>112</v>
      </c>
    </row>
    <row r="438" spans="1:42" x14ac:dyDescent="0.25">
      <c r="A438" s="7">
        <v>44530</v>
      </c>
      <c r="B438" t="s">
        <v>3</v>
      </c>
      <c r="C438" t="s">
        <v>80</v>
      </c>
      <c r="D438" t="s">
        <v>600</v>
      </c>
      <c r="E438" t="s">
        <v>600</v>
      </c>
      <c r="F438">
        <v>1601654</v>
      </c>
      <c r="G438" t="s">
        <v>1117</v>
      </c>
      <c r="H438" t="s">
        <v>4</v>
      </c>
      <c r="I438">
        <v>2151</v>
      </c>
      <c r="J438" t="s">
        <v>1118</v>
      </c>
      <c r="K438" t="s">
        <v>1181</v>
      </c>
      <c r="L438" t="s">
        <v>1181</v>
      </c>
      <c r="M438" t="s">
        <v>1182</v>
      </c>
      <c r="N438" s="7">
        <v>43600</v>
      </c>
      <c r="O438" s="7">
        <v>43600</v>
      </c>
      <c r="P438" s="7">
        <v>45392</v>
      </c>
      <c r="Q438" t="s">
        <v>210</v>
      </c>
      <c r="R438" t="s">
        <v>107</v>
      </c>
      <c r="S438">
        <v>55825</v>
      </c>
      <c r="T438">
        <v>27912.5</v>
      </c>
      <c r="U438">
        <v>633878919</v>
      </c>
      <c r="V438">
        <v>1</v>
      </c>
      <c r="W438">
        <v>0</v>
      </c>
      <c r="X438">
        <v>1</v>
      </c>
      <c r="Z438">
        <v>1</v>
      </c>
      <c r="AA438">
        <v>1</v>
      </c>
      <c r="AB438">
        <v>0.26272000000000001</v>
      </c>
      <c r="AC438">
        <v>5.4</v>
      </c>
      <c r="AD438" t="s">
        <v>83</v>
      </c>
      <c r="AE438" t="s">
        <v>1120</v>
      </c>
      <c r="AF438" t="s">
        <v>1183</v>
      </c>
      <c r="AG438" t="s">
        <v>9</v>
      </c>
      <c r="AH438" t="s">
        <v>1121</v>
      </c>
      <c r="AI438" t="s">
        <v>477</v>
      </c>
      <c r="AL438" t="s">
        <v>144</v>
      </c>
      <c r="AM438" t="s">
        <v>1122</v>
      </c>
      <c r="AN438" t="s">
        <v>138</v>
      </c>
      <c r="AO438" t="s">
        <v>112</v>
      </c>
    </row>
    <row r="439" spans="1:42" x14ac:dyDescent="0.25">
      <c r="A439" s="7">
        <v>44530</v>
      </c>
      <c r="B439" t="s">
        <v>6</v>
      </c>
      <c r="C439" t="s">
        <v>86</v>
      </c>
      <c r="D439" t="s">
        <v>600</v>
      </c>
      <c r="E439" t="s">
        <v>600</v>
      </c>
      <c r="F439">
        <v>2036546</v>
      </c>
      <c r="G439" t="s">
        <v>1184</v>
      </c>
      <c r="H439" t="s">
        <v>4</v>
      </c>
      <c r="I439">
        <v>2131</v>
      </c>
      <c r="J439" t="s">
        <v>1185</v>
      </c>
      <c r="K439" t="s">
        <v>1186</v>
      </c>
      <c r="L439" t="s">
        <v>1186</v>
      </c>
      <c r="M439" t="s">
        <v>1187</v>
      </c>
      <c r="N439" s="7">
        <v>43603</v>
      </c>
      <c r="O439" s="7">
        <v>43603</v>
      </c>
      <c r="P439" s="7">
        <v>50908</v>
      </c>
      <c r="Q439" t="s">
        <v>136</v>
      </c>
      <c r="R439" t="s">
        <v>82</v>
      </c>
      <c r="S439">
        <v>2500000000</v>
      </c>
      <c r="T439">
        <v>2187490000</v>
      </c>
      <c r="U439">
        <v>2187490000</v>
      </c>
      <c r="V439">
        <v>1</v>
      </c>
      <c r="W439">
        <v>0</v>
      </c>
      <c r="X439">
        <v>1</v>
      </c>
      <c r="Z439">
        <v>1</v>
      </c>
      <c r="AA439">
        <v>1</v>
      </c>
      <c r="AB439">
        <v>8.1999999999999993</v>
      </c>
      <c r="AC439">
        <v>3.9</v>
      </c>
      <c r="AD439" t="s">
        <v>83</v>
      </c>
      <c r="AE439" t="s">
        <v>84</v>
      </c>
      <c r="AF439" t="s">
        <v>301</v>
      </c>
      <c r="AG439" t="s">
        <v>7</v>
      </c>
      <c r="AH439" t="s">
        <v>218</v>
      </c>
      <c r="AI439" t="s">
        <v>131</v>
      </c>
      <c r="AJ439" t="s">
        <v>232</v>
      </c>
      <c r="AL439" t="s">
        <v>153</v>
      </c>
      <c r="AM439" t="s">
        <v>604</v>
      </c>
      <c r="AN439" t="s">
        <v>124</v>
      </c>
      <c r="AO439" t="s">
        <v>95</v>
      </c>
    </row>
    <row r="440" spans="1:42" x14ac:dyDescent="0.25">
      <c r="A440" s="7">
        <v>44530</v>
      </c>
      <c r="B440" t="s">
        <v>6</v>
      </c>
      <c r="C440" t="s">
        <v>86</v>
      </c>
      <c r="D440" t="s">
        <v>600</v>
      </c>
      <c r="E440" t="s">
        <v>600</v>
      </c>
      <c r="F440">
        <v>1330401</v>
      </c>
      <c r="G440" t="s">
        <v>1188</v>
      </c>
      <c r="H440" t="s">
        <v>4</v>
      </c>
      <c r="I440">
        <v>2131</v>
      </c>
      <c r="J440" t="s">
        <v>1189</v>
      </c>
      <c r="K440" t="s">
        <v>1190</v>
      </c>
      <c r="L440" t="s">
        <v>1190</v>
      </c>
      <c r="M440" t="s">
        <v>1191</v>
      </c>
      <c r="N440" s="7">
        <v>43603</v>
      </c>
      <c r="O440" s="7">
        <v>43603</v>
      </c>
      <c r="P440" s="7">
        <v>52735</v>
      </c>
      <c r="Q440" t="s">
        <v>170</v>
      </c>
      <c r="R440" t="s">
        <v>82</v>
      </c>
      <c r="S440">
        <v>80000000</v>
      </c>
      <c r="T440">
        <v>71990000</v>
      </c>
      <c r="U440">
        <v>71990000</v>
      </c>
      <c r="V440">
        <v>1</v>
      </c>
      <c r="W440">
        <v>0</v>
      </c>
      <c r="X440">
        <v>1</v>
      </c>
      <c r="Z440">
        <v>1</v>
      </c>
      <c r="AA440">
        <v>1</v>
      </c>
      <c r="AB440">
        <v>8.1999999999999993</v>
      </c>
      <c r="AC440">
        <v>3.9</v>
      </c>
      <c r="AD440" t="s">
        <v>83</v>
      </c>
      <c r="AE440" t="s">
        <v>84</v>
      </c>
      <c r="AF440" t="s">
        <v>301</v>
      </c>
      <c r="AG440" t="s">
        <v>11</v>
      </c>
      <c r="AH440" t="s">
        <v>295</v>
      </c>
      <c r="AI440" t="s">
        <v>178</v>
      </c>
      <c r="AJ440" t="s">
        <v>179</v>
      </c>
      <c r="AL440" t="s">
        <v>153</v>
      </c>
      <c r="AM440" t="s">
        <v>608</v>
      </c>
      <c r="AN440" t="s">
        <v>124</v>
      </c>
      <c r="AO440" t="s">
        <v>95</v>
      </c>
    </row>
    <row r="441" spans="1:42" x14ac:dyDescent="0.25">
      <c r="A441" s="7">
        <v>44530</v>
      </c>
      <c r="B441" t="s">
        <v>6</v>
      </c>
      <c r="C441" t="s">
        <v>86</v>
      </c>
      <c r="D441" t="s">
        <v>600</v>
      </c>
      <c r="E441" t="s">
        <v>600</v>
      </c>
      <c r="F441">
        <v>1330401</v>
      </c>
      <c r="G441" t="s">
        <v>1188</v>
      </c>
      <c r="H441" t="s">
        <v>4</v>
      </c>
      <c r="I441">
        <v>2131</v>
      </c>
      <c r="J441" t="s">
        <v>1189</v>
      </c>
      <c r="K441" t="s">
        <v>1192</v>
      </c>
      <c r="L441" t="s">
        <v>1192</v>
      </c>
      <c r="M441" t="s">
        <v>1191</v>
      </c>
      <c r="N441" s="7">
        <v>43603</v>
      </c>
      <c r="O441" s="7">
        <v>43603</v>
      </c>
      <c r="P441" s="7">
        <v>52735</v>
      </c>
      <c r="Q441" t="s">
        <v>170</v>
      </c>
      <c r="R441" t="s">
        <v>82</v>
      </c>
      <c r="S441">
        <v>946000000</v>
      </c>
      <c r="T441">
        <v>851380000</v>
      </c>
      <c r="U441">
        <v>851380000</v>
      </c>
      <c r="V441">
        <v>1</v>
      </c>
      <c r="W441">
        <v>0</v>
      </c>
      <c r="X441">
        <v>1</v>
      </c>
      <c r="Z441">
        <v>1</v>
      </c>
      <c r="AA441">
        <v>1</v>
      </c>
      <c r="AB441">
        <v>8.1999999999999993</v>
      </c>
      <c r="AC441">
        <v>3.9</v>
      </c>
      <c r="AD441" t="s">
        <v>83</v>
      </c>
      <c r="AE441" t="s">
        <v>84</v>
      </c>
      <c r="AF441" t="s">
        <v>301</v>
      </c>
      <c r="AG441" t="s">
        <v>11</v>
      </c>
      <c r="AH441" t="s">
        <v>295</v>
      </c>
      <c r="AI441" t="s">
        <v>178</v>
      </c>
      <c r="AJ441" t="s">
        <v>179</v>
      </c>
      <c r="AL441" t="s">
        <v>153</v>
      </c>
      <c r="AM441" t="s">
        <v>608</v>
      </c>
      <c r="AN441" t="s">
        <v>124</v>
      </c>
      <c r="AO441" t="s">
        <v>95</v>
      </c>
    </row>
    <row r="442" spans="1:42" x14ac:dyDescent="0.25">
      <c r="A442" s="7">
        <v>44530</v>
      </c>
      <c r="B442" t="s">
        <v>6</v>
      </c>
      <c r="C442" t="s">
        <v>86</v>
      </c>
      <c r="D442" t="s">
        <v>600</v>
      </c>
      <c r="E442" t="s">
        <v>600</v>
      </c>
      <c r="F442">
        <v>1330401</v>
      </c>
      <c r="G442" t="s">
        <v>1188</v>
      </c>
      <c r="H442" t="s">
        <v>4</v>
      </c>
      <c r="I442">
        <v>2131</v>
      </c>
      <c r="J442" t="s">
        <v>1189</v>
      </c>
      <c r="K442" t="s">
        <v>1193</v>
      </c>
      <c r="L442" t="s">
        <v>1193</v>
      </c>
      <c r="M442" t="s">
        <v>1194</v>
      </c>
      <c r="N442" s="7">
        <v>43606</v>
      </c>
      <c r="O442" s="7">
        <v>43606</v>
      </c>
      <c r="P442" s="7">
        <v>52735</v>
      </c>
      <c r="Q442" t="s">
        <v>170</v>
      </c>
      <c r="R442" t="s">
        <v>82</v>
      </c>
      <c r="S442">
        <v>374000000</v>
      </c>
      <c r="T442">
        <v>336590000</v>
      </c>
      <c r="U442">
        <v>336590000</v>
      </c>
      <c r="V442">
        <v>1</v>
      </c>
      <c r="W442">
        <v>0</v>
      </c>
      <c r="X442">
        <v>1</v>
      </c>
      <c r="Z442">
        <v>1</v>
      </c>
      <c r="AA442">
        <v>1</v>
      </c>
      <c r="AB442">
        <v>8.1999999999999993</v>
      </c>
      <c r="AC442">
        <v>3.9</v>
      </c>
      <c r="AD442" t="s">
        <v>83</v>
      </c>
      <c r="AE442" t="s">
        <v>84</v>
      </c>
      <c r="AF442" t="s">
        <v>305</v>
      </c>
      <c r="AG442" t="s">
        <v>11</v>
      </c>
      <c r="AH442" t="s">
        <v>295</v>
      </c>
      <c r="AI442" t="s">
        <v>178</v>
      </c>
      <c r="AJ442" t="s">
        <v>179</v>
      </c>
      <c r="AL442" t="s">
        <v>153</v>
      </c>
      <c r="AM442" t="s">
        <v>608</v>
      </c>
      <c r="AN442" t="s">
        <v>124</v>
      </c>
      <c r="AO442" t="s">
        <v>95</v>
      </c>
    </row>
    <row r="443" spans="1:42" x14ac:dyDescent="0.25">
      <c r="A443" s="7">
        <v>44530</v>
      </c>
      <c r="B443" t="s">
        <v>3</v>
      </c>
      <c r="C443" t="s">
        <v>100</v>
      </c>
      <c r="D443" t="s">
        <v>600</v>
      </c>
      <c r="E443" t="s">
        <v>600</v>
      </c>
      <c r="F443">
        <v>2002873</v>
      </c>
      <c r="G443" t="s">
        <v>1138</v>
      </c>
      <c r="H443" t="s">
        <v>4</v>
      </c>
      <c r="I443">
        <v>2121</v>
      </c>
      <c r="J443" t="s">
        <v>1139</v>
      </c>
      <c r="K443" t="s">
        <v>1195</v>
      </c>
      <c r="L443" t="s">
        <v>1195</v>
      </c>
      <c r="M443" t="s">
        <v>1196</v>
      </c>
      <c r="N443" s="7">
        <v>43606</v>
      </c>
      <c r="O443" s="7">
        <v>43606</v>
      </c>
      <c r="P443" s="7">
        <v>45406</v>
      </c>
      <c r="Q443" t="s">
        <v>81</v>
      </c>
      <c r="R443" t="s">
        <v>82</v>
      </c>
      <c r="S443">
        <v>562320000</v>
      </c>
      <c r="T443">
        <v>312400000</v>
      </c>
      <c r="U443">
        <v>312400000</v>
      </c>
      <c r="V443">
        <v>1</v>
      </c>
      <c r="W443">
        <v>0</v>
      </c>
      <c r="X443">
        <v>1</v>
      </c>
      <c r="Z443">
        <v>1</v>
      </c>
      <c r="AA443">
        <v>1</v>
      </c>
      <c r="AB443">
        <v>5.5</v>
      </c>
      <c r="AC443">
        <v>5</v>
      </c>
      <c r="AD443" t="s">
        <v>83</v>
      </c>
      <c r="AE443" t="s">
        <v>141</v>
      </c>
      <c r="AF443" t="s">
        <v>1141</v>
      </c>
      <c r="AG443" t="s">
        <v>8</v>
      </c>
      <c r="AH443" t="s">
        <v>1142</v>
      </c>
      <c r="AI443" t="s">
        <v>318</v>
      </c>
      <c r="AL443" t="s">
        <v>91</v>
      </c>
      <c r="AM443" t="s">
        <v>1143</v>
      </c>
      <c r="AN443" t="s">
        <v>108</v>
      </c>
      <c r="AO443" t="s">
        <v>95</v>
      </c>
    </row>
    <row r="444" spans="1:42" x14ac:dyDescent="0.25">
      <c r="A444" s="7">
        <v>44530</v>
      </c>
      <c r="B444" t="s">
        <v>3</v>
      </c>
      <c r="C444" t="s">
        <v>100</v>
      </c>
      <c r="D444" t="s">
        <v>600</v>
      </c>
      <c r="E444" t="s">
        <v>600</v>
      </c>
      <c r="F444">
        <v>2002873</v>
      </c>
      <c r="G444" t="s">
        <v>1138</v>
      </c>
      <c r="H444" t="s">
        <v>4</v>
      </c>
      <c r="I444">
        <v>2121</v>
      </c>
      <c r="J444" t="s">
        <v>1139</v>
      </c>
      <c r="K444" t="s">
        <v>1197</v>
      </c>
      <c r="L444" t="s">
        <v>1195</v>
      </c>
      <c r="M444" t="s">
        <v>1145</v>
      </c>
      <c r="N444" s="7">
        <v>43957</v>
      </c>
      <c r="O444" s="7">
        <v>43606</v>
      </c>
      <c r="P444" s="7">
        <v>45406</v>
      </c>
      <c r="Q444" t="s">
        <v>140</v>
      </c>
      <c r="R444" t="s">
        <v>82</v>
      </c>
      <c r="S444">
        <v>62480000</v>
      </c>
      <c r="T444">
        <v>41653335</v>
      </c>
      <c r="U444">
        <v>41653335</v>
      </c>
      <c r="V444">
        <v>1</v>
      </c>
      <c r="W444">
        <v>0</v>
      </c>
      <c r="X444">
        <v>1</v>
      </c>
      <c r="Z444">
        <v>1</v>
      </c>
      <c r="AA444">
        <v>1</v>
      </c>
      <c r="AB444">
        <v>5.5</v>
      </c>
      <c r="AC444">
        <v>5</v>
      </c>
      <c r="AD444" t="s">
        <v>83</v>
      </c>
      <c r="AE444" t="s">
        <v>141</v>
      </c>
      <c r="AF444" t="s">
        <v>1141</v>
      </c>
      <c r="AG444" t="s">
        <v>8</v>
      </c>
      <c r="AH444" t="s">
        <v>1142</v>
      </c>
      <c r="AI444" t="s">
        <v>318</v>
      </c>
      <c r="AL444" t="s">
        <v>91</v>
      </c>
      <c r="AM444" t="s">
        <v>1143</v>
      </c>
      <c r="AN444" t="s">
        <v>108</v>
      </c>
      <c r="AO444" t="s">
        <v>95</v>
      </c>
      <c r="AP444">
        <v>2019</v>
      </c>
    </row>
    <row r="445" spans="1:42" x14ac:dyDescent="0.25">
      <c r="A445" s="7">
        <v>44530</v>
      </c>
      <c r="B445" t="s">
        <v>3</v>
      </c>
      <c r="C445" t="s">
        <v>100</v>
      </c>
      <c r="D445" t="s">
        <v>600</v>
      </c>
      <c r="E445" t="s">
        <v>600</v>
      </c>
      <c r="F445">
        <v>2002873</v>
      </c>
      <c r="G445" t="s">
        <v>1138</v>
      </c>
      <c r="H445" t="s">
        <v>4</v>
      </c>
      <c r="I445">
        <v>2111</v>
      </c>
      <c r="J445" t="s">
        <v>1139</v>
      </c>
      <c r="K445" t="s">
        <v>1198</v>
      </c>
      <c r="L445" t="s">
        <v>1195</v>
      </c>
      <c r="M445" t="s">
        <v>1151</v>
      </c>
      <c r="N445" s="7">
        <v>44495</v>
      </c>
      <c r="O445" s="7">
        <v>43606</v>
      </c>
      <c r="P445" s="7">
        <v>44860</v>
      </c>
      <c r="Q445" t="s">
        <v>184</v>
      </c>
      <c r="R445" t="s">
        <v>82</v>
      </c>
      <c r="S445">
        <v>31240000</v>
      </c>
      <c r="T445">
        <v>31240000</v>
      </c>
      <c r="U445">
        <v>31240000</v>
      </c>
      <c r="V445">
        <v>1</v>
      </c>
      <c r="W445">
        <v>0</v>
      </c>
      <c r="X445">
        <v>1</v>
      </c>
      <c r="Z445">
        <v>1</v>
      </c>
      <c r="AA445">
        <v>1</v>
      </c>
      <c r="AB445">
        <v>5.5</v>
      </c>
      <c r="AC445">
        <v>5</v>
      </c>
      <c r="AD445" t="s">
        <v>83</v>
      </c>
      <c r="AE445" t="s">
        <v>141</v>
      </c>
      <c r="AF445" t="s">
        <v>1153</v>
      </c>
      <c r="AG445" t="s">
        <v>8</v>
      </c>
      <c r="AH445" t="s">
        <v>1142</v>
      </c>
      <c r="AI445" t="s">
        <v>318</v>
      </c>
      <c r="AL445" t="s">
        <v>91</v>
      </c>
      <c r="AM445" t="s">
        <v>551</v>
      </c>
      <c r="AN445" t="s">
        <v>108</v>
      </c>
      <c r="AO445" t="s">
        <v>95</v>
      </c>
      <c r="AP445">
        <v>2019</v>
      </c>
    </row>
    <row r="446" spans="1:42" x14ac:dyDescent="0.25">
      <c r="A446" s="7">
        <v>44530</v>
      </c>
      <c r="B446" t="s">
        <v>3</v>
      </c>
      <c r="C446" t="s">
        <v>80</v>
      </c>
      <c r="D446" t="s">
        <v>600</v>
      </c>
      <c r="E446" t="s">
        <v>600</v>
      </c>
      <c r="F446">
        <v>1115110</v>
      </c>
      <c r="G446" t="s">
        <v>1199</v>
      </c>
      <c r="H446" t="s">
        <v>4</v>
      </c>
      <c r="I446">
        <v>2112</v>
      </c>
      <c r="J446" t="s">
        <v>1200</v>
      </c>
      <c r="K446" t="s">
        <v>1201</v>
      </c>
      <c r="L446" t="s">
        <v>1201</v>
      </c>
      <c r="M446" t="s">
        <v>1202</v>
      </c>
      <c r="N446" s="7">
        <v>43608</v>
      </c>
      <c r="O446" s="7">
        <v>43608</v>
      </c>
      <c r="P446" s="7">
        <v>43884</v>
      </c>
      <c r="Q446" t="s">
        <v>310</v>
      </c>
      <c r="R446" t="s">
        <v>82</v>
      </c>
      <c r="S446">
        <v>1078287521</v>
      </c>
      <c r="T446">
        <v>1078287521</v>
      </c>
      <c r="U446" s="9">
        <v>1078287521</v>
      </c>
      <c r="V446">
        <v>5</v>
      </c>
      <c r="W446">
        <v>646</v>
      </c>
      <c r="X446">
        <v>5</v>
      </c>
      <c r="Z446">
        <v>5</v>
      </c>
      <c r="AA446">
        <v>5</v>
      </c>
      <c r="AB446">
        <v>7.2</v>
      </c>
      <c r="AC446">
        <v>2.7</v>
      </c>
      <c r="AD446" t="s">
        <v>83</v>
      </c>
      <c r="AE446" t="s">
        <v>116</v>
      </c>
      <c r="AG446" t="s">
        <v>8</v>
      </c>
      <c r="AH446" t="s">
        <v>393</v>
      </c>
      <c r="AI446" t="s">
        <v>389</v>
      </c>
      <c r="AL446" t="s">
        <v>122</v>
      </c>
      <c r="AM446" t="s">
        <v>1203</v>
      </c>
      <c r="AN446" t="s">
        <v>124</v>
      </c>
    </row>
    <row r="447" spans="1:42" x14ac:dyDescent="0.25">
      <c r="A447" s="7">
        <v>44530</v>
      </c>
      <c r="B447" t="s">
        <v>3</v>
      </c>
      <c r="C447" t="s">
        <v>80</v>
      </c>
      <c r="D447" t="s">
        <v>600</v>
      </c>
      <c r="E447" t="s">
        <v>600</v>
      </c>
      <c r="F447">
        <v>1115110</v>
      </c>
      <c r="G447" t="s">
        <v>1199</v>
      </c>
      <c r="H447" t="s">
        <v>4</v>
      </c>
      <c r="I447">
        <v>2112</v>
      </c>
      <c r="J447" t="s">
        <v>1200</v>
      </c>
      <c r="K447" t="s">
        <v>1204</v>
      </c>
      <c r="L447" t="s">
        <v>1204</v>
      </c>
      <c r="M447" t="s">
        <v>1205</v>
      </c>
      <c r="N447" s="7">
        <v>43608</v>
      </c>
      <c r="O447" s="7">
        <v>43608</v>
      </c>
      <c r="P447" s="7">
        <v>43884</v>
      </c>
      <c r="Q447" t="s">
        <v>310</v>
      </c>
      <c r="R447" t="s">
        <v>82</v>
      </c>
      <c r="S447">
        <v>1121712479</v>
      </c>
      <c r="T447">
        <v>1081712308</v>
      </c>
      <c r="U447" s="9">
        <v>1081712308</v>
      </c>
      <c r="V447">
        <v>5</v>
      </c>
      <c r="W447">
        <v>646</v>
      </c>
      <c r="X447">
        <v>5</v>
      </c>
      <c r="Z447">
        <v>5</v>
      </c>
      <c r="AA447">
        <v>5</v>
      </c>
      <c r="AB447">
        <v>7.2</v>
      </c>
      <c r="AC447">
        <v>2.7</v>
      </c>
      <c r="AD447" t="s">
        <v>83</v>
      </c>
      <c r="AE447" t="s">
        <v>116</v>
      </c>
      <c r="AG447" t="s">
        <v>8</v>
      </c>
      <c r="AH447" t="s">
        <v>393</v>
      </c>
      <c r="AI447" t="s">
        <v>389</v>
      </c>
      <c r="AL447" t="s">
        <v>122</v>
      </c>
      <c r="AM447" t="s">
        <v>1206</v>
      </c>
      <c r="AN447" t="s">
        <v>124</v>
      </c>
    </row>
    <row r="448" spans="1:42" x14ac:dyDescent="0.25">
      <c r="A448" s="7">
        <v>44530</v>
      </c>
      <c r="B448" t="s">
        <v>3</v>
      </c>
      <c r="C448" t="s">
        <v>100</v>
      </c>
      <c r="D448" t="s">
        <v>600</v>
      </c>
      <c r="E448" t="s">
        <v>600</v>
      </c>
      <c r="F448">
        <v>2002873</v>
      </c>
      <c r="G448" t="s">
        <v>1138</v>
      </c>
      <c r="H448" t="s">
        <v>4</v>
      </c>
      <c r="I448">
        <v>2121</v>
      </c>
      <c r="J448" t="s">
        <v>1139</v>
      </c>
      <c r="K448" t="s">
        <v>1207</v>
      </c>
      <c r="L448" t="s">
        <v>1207</v>
      </c>
      <c r="M448" t="s">
        <v>1208</v>
      </c>
      <c r="N448" s="7">
        <v>43609</v>
      </c>
      <c r="O448" s="7">
        <v>43609</v>
      </c>
      <c r="P448" s="7">
        <v>45406</v>
      </c>
      <c r="Q448" t="s">
        <v>210</v>
      </c>
      <c r="R448" t="s">
        <v>82</v>
      </c>
      <c r="S448">
        <v>737100000</v>
      </c>
      <c r="T448">
        <v>409500000</v>
      </c>
      <c r="U448">
        <v>409500000</v>
      </c>
      <c r="V448">
        <v>1</v>
      </c>
      <c r="W448">
        <v>0</v>
      </c>
      <c r="X448">
        <v>1</v>
      </c>
      <c r="Z448">
        <v>1</v>
      </c>
      <c r="AA448">
        <v>1</v>
      </c>
      <c r="AB448">
        <v>5.5</v>
      </c>
      <c r="AC448">
        <v>5</v>
      </c>
      <c r="AD448" t="s">
        <v>83</v>
      </c>
      <c r="AE448" t="s">
        <v>141</v>
      </c>
      <c r="AF448" t="s">
        <v>1141</v>
      </c>
      <c r="AG448" t="s">
        <v>8</v>
      </c>
      <c r="AH448" t="s">
        <v>1142</v>
      </c>
      <c r="AI448" t="s">
        <v>318</v>
      </c>
      <c r="AL448" t="s">
        <v>91</v>
      </c>
      <c r="AM448" t="s">
        <v>1143</v>
      </c>
      <c r="AN448" t="s">
        <v>108</v>
      </c>
      <c r="AO448" t="s">
        <v>95</v>
      </c>
    </row>
    <row r="449" spans="1:42" x14ac:dyDescent="0.25">
      <c r="A449" s="7">
        <v>44530</v>
      </c>
      <c r="B449" t="s">
        <v>3</v>
      </c>
      <c r="C449" t="s">
        <v>100</v>
      </c>
      <c r="D449" t="s">
        <v>600</v>
      </c>
      <c r="E449" t="s">
        <v>600</v>
      </c>
      <c r="F449">
        <v>2002873</v>
      </c>
      <c r="G449" t="s">
        <v>1138</v>
      </c>
      <c r="H449" t="s">
        <v>4</v>
      </c>
      <c r="I449">
        <v>2121</v>
      </c>
      <c r="J449" t="s">
        <v>1139</v>
      </c>
      <c r="K449" t="s">
        <v>1209</v>
      </c>
      <c r="L449" t="s">
        <v>1207</v>
      </c>
      <c r="M449" t="s">
        <v>1145</v>
      </c>
      <c r="N449" s="7">
        <v>43957</v>
      </c>
      <c r="O449" s="7">
        <v>43609</v>
      </c>
      <c r="P449" s="7">
        <v>45406</v>
      </c>
      <c r="Q449" t="s">
        <v>140</v>
      </c>
      <c r="R449" t="s">
        <v>82</v>
      </c>
      <c r="S449">
        <v>81900000</v>
      </c>
      <c r="T449">
        <v>54600000</v>
      </c>
      <c r="U449">
        <v>54600000</v>
      </c>
      <c r="V449">
        <v>1</v>
      </c>
      <c r="W449">
        <v>0</v>
      </c>
      <c r="X449">
        <v>1</v>
      </c>
      <c r="Z449">
        <v>1</v>
      </c>
      <c r="AA449">
        <v>1</v>
      </c>
      <c r="AB449">
        <v>5.5</v>
      </c>
      <c r="AC449">
        <v>5</v>
      </c>
      <c r="AD449" t="s">
        <v>83</v>
      </c>
      <c r="AE449" t="s">
        <v>141</v>
      </c>
      <c r="AF449" t="s">
        <v>1141</v>
      </c>
      <c r="AG449" t="s">
        <v>8</v>
      </c>
      <c r="AH449" t="s">
        <v>1142</v>
      </c>
      <c r="AI449" t="s">
        <v>318</v>
      </c>
      <c r="AL449" t="s">
        <v>91</v>
      </c>
      <c r="AM449" t="s">
        <v>1143</v>
      </c>
      <c r="AN449" t="s">
        <v>108</v>
      </c>
      <c r="AO449" t="s">
        <v>95</v>
      </c>
      <c r="AP449">
        <v>2019</v>
      </c>
    </row>
    <row r="450" spans="1:42" x14ac:dyDescent="0.25">
      <c r="A450" s="7">
        <v>44530</v>
      </c>
      <c r="B450" t="s">
        <v>3</v>
      </c>
      <c r="C450" t="s">
        <v>100</v>
      </c>
      <c r="D450" t="s">
        <v>600</v>
      </c>
      <c r="E450" t="s">
        <v>600</v>
      </c>
      <c r="F450">
        <v>2002873</v>
      </c>
      <c r="G450" t="s">
        <v>1138</v>
      </c>
      <c r="H450" t="s">
        <v>4</v>
      </c>
      <c r="I450">
        <v>2111</v>
      </c>
      <c r="J450" t="s">
        <v>1139</v>
      </c>
      <c r="K450" t="s">
        <v>1210</v>
      </c>
      <c r="L450" t="s">
        <v>1207</v>
      </c>
      <c r="M450" t="s">
        <v>1151</v>
      </c>
      <c r="N450" s="7">
        <v>44495</v>
      </c>
      <c r="O450" s="7">
        <v>43609</v>
      </c>
      <c r="P450" s="7">
        <v>44860</v>
      </c>
      <c r="Q450" t="s">
        <v>184</v>
      </c>
      <c r="R450" t="s">
        <v>82</v>
      </c>
      <c r="S450">
        <v>40950000</v>
      </c>
      <c r="T450">
        <v>40950000</v>
      </c>
      <c r="U450">
        <v>40950000</v>
      </c>
      <c r="V450">
        <v>1</v>
      </c>
      <c r="W450">
        <v>0</v>
      </c>
      <c r="X450">
        <v>1</v>
      </c>
      <c r="Z450">
        <v>1</v>
      </c>
      <c r="AA450">
        <v>1</v>
      </c>
      <c r="AB450">
        <v>5.5</v>
      </c>
      <c r="AC450">
        <v>5</v>
      </c>
      <c r="AD450" t="s">
        <v>83</v>
      </c>
      <c r="AE450" t="s">
        <v>141</v>
      </c>
      <c r="AF450" t="s">
        <v>1153</v>
      </c>
      <c r="AG450" t="s">
        <v>8</v>
      </c>
      <c r="AH450" t="s">
        <v>1142</v>
      </c>
      <c r="AI450" t="s">
        <v>318</v>
      </c>
      <c r="AL450" t="s">
        <v>91</v>
      </c>
      <c r="AM450" t="s">
        <v>551</v>
      </c>
      <c r="AN450" t="s">
        <v>108</v>
      </c>
      <c r="AO450" t="s">
        <v>95</v>
      </c>
      <c r="AP450">
        <v>2019</v>
      </c>
    </row>
    <row r="451" spans="1:42" x14ac:dyDescent="0.25">
      <c r="A451" s="7">
        <v>44530</v>
      </c>
      <c r="B451" t="s">
        <v>3</v>
      </c>
      <c r="C451" t="s">
        <v>80</v>
      </c>
      <c r="D451" t="s">
        <v>600</v>
      </c>
      <c r="E451" t="s">
        <v>600</v>
      </c>
      <c r="F451">
        <v>1115110</v>
      </c>
      <c r="G451" t="s">
        <v>1199</v>
      </c>
      <c r="H451" t="s">
        <v>4</v>
      </c>
      <c r="I451">
        <v>2112</v>
      </c>
      <c r="J451" t="s">
        <v>1200</v>
      </c>
      <c r="K451" t="s">
        <v>1211</v>
      </c>
      <c r="L451" t="s">
        <v>1211</v>
      </c>
      <c r="M451" t="s">
        <v>1212</v>
      </c>
      <c r="N451" s="7">
        <v>43609</v>
      </c>
      <c r="O451" s="7">
        <v>43609</v>
      </c>
      <c r="P451" s="7">
        <v>43885</v>
      </c>
      <c r="Q451" t="s">
        <v>310</v>
      </c>
      <c r="R451" t="s">
        <v>82</v>
      </c>
      <c r="S451">
        <v>1041712647</v>
      </c>
      <c r="T451">
        <v>1041712647</v>
      </c>
      <c r="U451" s="9">
        <v>1041712647</v>
      </c>
      <c r="V451">
        <v>5</v>
      </c>
      <c r="W451">
        <v>645</v>
      </c>
      <c r="X451">
        <v>5</v>
      </c>
      <c r="Z451">
        <v>5</v>
      </c>
      <c r="AA451">
        <v>5</v>
      </c>
      <c r="AB451">
        <v>7.2</v>
      </c>
      <c r="AC451">
        <v>2.7</v>
      </c>
      <c r="AD451" t="s">
        <v>83</v>
      </c>
      <c r="AE451" t="s">
        <v>116</v>
      </c>
      <c r="AG451" t="s">
        <v>8</v>
      </c>
      <c r="AH451" t="s">
        <v>393</v>
      </c>
      <c r="AI451" t="s">
        <v>389</v>
      </c>
      <c r="AL451" t="s">
        <v>122</v>
      </c>
      <c r="AM451" t="s">
        <v>1203</v>
      </c>
      <c r="AN451" t="s">
        <v>124</v>
      </c>
    </row>
    <row r="452" spans="1:42" x14ac:dyDescent="0.25">
      <c r="A452" s="7">
        <v>44530</v>
      </c>
      <c r="B452" t="s">
        <v>3</v>
      </c>
      <c r="C452" t="s">
        <v>80</v>
      </c>
      <c r="D452" t="s">
        <v>600</v>
      </c>
      <c r="E452" t="s">
        <v>600</v>
      </c>
      <c r="F452">
        <v>1115110</v>
      </c>
      <c r="G452" t="s">
        <v>1199</v>
      </c>
      <c r="H452" t="s">
        <v>4</v>
      </c>
      <c r="I452">
        <v>2112</v>
      </c>
      <c r="J452" t="s">
        <v>1200</v>
      </c>
      <c r="K452" t="s">
        <v>1213</v>
      </c>
      <c r="L452" t="s">
        <v>1213</v>
      </c>
      <c r="M452" t="s">
        <v>1212</v>
      </c>
      <c r="N452" s="7">
        <v>43609</v>
      </c>
      <c r="O452" s="7">
        <v>43609</v>
      </c>
      <c r="P452" s="7">
        <v>43885</v>
      </c>
      <c r="Q452" t="s">
        <v>310</v>
      </c>
      <c r="R452" t="s">
        <v>82</v>
      </c>
      <c r="S452">
        <v>958287353</v>
      </c>
      <c r="T452">
        <v>958287353</v>
      </c>
      <c r="U452" s="9">
        <v>958287353</v>
      </c>
      <c r="V452">
        <v>5</v>
      </c>
      <c r="W452">
        <v>645</v>
      </c>
      <c r="X452">
        <v>5</v>
      </c>
      <c r="Z452">
        <v>5</v>
      </c>
      <c r="AA452">
        <v>5</v>
      </c>
      <c r="AB452">
        <v>7.2</v>
      </c>
      <c r="AC452">
        <v>2.7</v>
      </c>
      <c r="AD452" t="s">
        <v>83</v>
      </c>
      <c r="AE452" t="s">
        <v>116</v>
      </c>
      <c r="AG452" t="s">
        <v>8</v>
      </c>
      <c r="AH452" t="s">
        <v>393</v>
      </c>
      <c r="AI452" t="s">
        <v>389</v>
      </c>
      <c r="AL452" t="s">
        <v>122</v>
      </c>
      <c r="AM452" t="s">
        <v>1203</v>
      </c>
      <c r="AN452" t="s">
        <v>124</v>
      </c>
    </row>
    <row r="453" spans="1:42" x14ac:dyDescent="0.25">
      <c r="A453" s="7">
        <v>44530</v>
      </c>
      <c r="B453" t="s">
        <v>3</v>
      </c>
      <c r="C453" t="s">
        <v>80</v>
      </c>
      <c r="D453" t="s">
        <v>600</v>
      </c>
      <c r="E453" t="s">
        <v>600</v>
      </c>
      <c r="F453">
        <v>1115110</v>
      </c>
      <c r="G453" t="s">
        <v>1199</v>
      </c>
      <c r="H453" t="s">
        <v>4</v>
      </c>
      <c r="I453">
        <v>2112</v>
      </c>
      <c r="J453" t="s">
        <v>1200</v>
      </c>
      <c r="K453" t="s">
        <v>1214</v>
      </c>
      <c r="L453" t="s">
        <v>1214</v>
      </c>
      <c r="M453" t="s">
        <v>1215</v>
      </c>
      <c r="N453" s="7">
        <v>43612</v>
      </c>
      <c r="O453" s="7">
        <v>43612</v>
      </c>
      <c r="P453" s="7">
        <v>43888</v>
      </c>
      <c r="Q453" t="s">
        <v>310</v>
      </c>
      <c r="R453" t="s">
        <v>82</v>
      </c>
      <c r="S453">
        <v>800000000</v>
      </c>
      <c r="T453">
        <v>800000000</v>
      </c>
      <c r="U453" s="9">
        <v>800000000</v>
      </c>
      <c r="V453">
        <v>5</v>
      </c>
      <c r="W453">
        <v>643</v>
      </c>
      <c r="X453">
        <v>5</v>
      </c>
      <c r="Z453">
        <v>5</v>
      </c>
      <c r="AA453">
        <v>5</v>
      </c>
      <c r="AB453">
        <v>7.2</v>
      </c>
      <c r="AC453">
        <v>2.7</v>
      </c>
      <c r="AD453" t="s">
        <v>83</v>
      </c>
      <c r="AE453" t="s">
        <v>116</v>
      </c>
      <c r="AG453" t="s">
        <v>8</v>
      </c>
      <c r="AH453" t="s">
        <v>393</v>
      </c>
      <c r="AI453" t="s">
        <v>389</v>
      </c>
      <c r="AL453" t="s">
        <v>122</v>
      </c>
      <c r="AM453" t="s">
        <v>1203</v>
      </c>
      <c r="AN453" t="s">
        <v>124</v>
      </c>
    </row>
    <row r="454" spans="1:42" x14ac:dyDescent="0.25">
      <c r="A454" s="7">
        <v>44530</v>
      </c>
      <c r="B454" t="s">
        <v>3</v>
      </c>
      <c r="C454" t="s">
        <v>100</v>
      </c>
      <c r="D454" t="s">
        <v>600</v>
      </c>
      <c r="E454" t="s">
        <v>600</v>
      </c>
      <c r="F454">
        <v>2002873</v>
      </c>
      <c r="G454" t="s">
        <v>1138</v>
      </c>
      <c r="H454" t="s">
        <v>4</v>
      </c>
      <c r="I454">
        <v>2121</v>
      </c>
      <c r="J454" t="s">
        <v>1139</v>
      </c>
      <c r="K454" t="s">
        <v>1216</v>
      </c>
      <c r="L454" t="s">
        <v>1216</v>
      </c>
      <c r="M454" t="s">
        <v>1217</v>
      </c>
      <c r="N454" s="7">
        <v>43614</v>
      </c>
      <c r="O454" s="7">
        <v>43614</v>
      </c>
      <c r="P454" s="7">
        <v>45406</v>
      </c>
      <c r="Q454" t="s">
        <v>210</v>
      </c>
      <c r="R454" t="s">
        <v>82</v>
      </c>
      <c r="S454">
        <v>1587331132</v>
      </c>
      <c r="T454">
        <v>881850628</v>
      </c>
      <c r="U454">
        <v>881850628</v>
      </c>
      <c r="V454">
        <v>1</v>
      </c>
      <c r="W454">
        <v>0</v>
      </c>
      <c r="X454">
        <v>1</v>
      </c>
      <c r="Z454">
        <v>1</v>
      </c>
      <c r="AA454">
        <v>1</v>
      </c>
      <c r="AB454">
        <v>5.5</v>
      </c>
      <c r="AC454">
        <v>5</v>
      </c>
      <c r="AD454" t="s">
        <v>83</v>
      </c>
      <c r="AE454" t="s">
        <v>141</v>
      </c>
      <c r="AF454" t="s">
        <v>1141</v>
      </c>
      <c r="AG454" t="s">
        <v>8</v>
      </c>
      <c r="AH454" t="s">
        <v>1142</v>
      </c>
      <c r="AI454" t="s">
        <v>318</v>
      </c>
      <c r="AL454" t="s">
        <v>91</v>
      </c>
      <c r="AM454" t="s">
        <v>1143</v>
      </c>
      <c r="AN454" t="s">
        <v>108</v>
      </c>
      <c r="AO454" t="s">
        <v>95</v>
      </c>
    </row>
    <row r="455" spans="1:42" x14ac:dyDescent="0.25">
      <c r="A455" s="7">
        <v>44530</v>
      </c>
      <c r="B455" t="s">
        <v>3</v>
      </c>
      <c r="C455" t="s">
        <v>100</v>
      </c>
      <c r="D455" t="s">
        <v>600</v>
      </c>
      <c r="E455" t="s">
        <v>600</v>
      </c>
      <c r="F455">
        <v>2002873</v>
      </c>
      <c r="G455" t="s">
        <v>1138</v>
      </c>
      <c r="H455" t="s">
        <v>4</v>
      </c>
      <c r="I455">
        <v>2121</v>
      </c>
      <c r="J455" t="s">
        <v>1139</v>
      </c>
      <c r="K455" t="s">
        <v>1218</v>
      </c>
      <c r="L455" t="s">
        <v>1216</v>
      </c>
      <c r="M455" t="s">
        <v>1145</v>
      </c>
      <c r="N455" s="7">
        <v>43957</v>
      </c>
      <c r="O455" s="7">
        <v>43614</v>
      </c>
      <c r="P455" s="7">
        <v>45406</v>
      </c>
      <c r="Q455" t="s">
        <v>140</v>
      </c>
      <c r="R455" t="s">
        <v>82</v>
      </c>
      <c r="S455">
        <v>176370126</v>
      </c>
      <c r="T455">
        <v>117580086</v>
      </c>
      <c r="U455">
        <v>117580086</v>
      </c>
      <c r="V455">
        <v>1</v>
      </c>
      <c r="W455">
        <v>0</v>
      </c>
      <c r="X455">
        <v>1</v>
      </c>
      <c r="Z455">
        <v>1</v>
      </c>
      <c r="AA455">
        <v>1</v>
      </c>
      <c r="AB455">
        <v>5.5</v>
      </c>
      <c r="AC455">
        <v>5</v>
      </c>
      <c r="AD455" t="s">
        <v>83</v>
      </c>
      <c r="AE455" t="s">
        <v>141</v>
      </c>
      <c r="AF455" t="s">
        <v>1141</v>
      </c>
      <c r="AG455" t="s">
        <v>8</v>
      </c>
      <c r="AH455" t="s">
        <v>1142</v>
      </c>
      <c r="AI455" t="s">
        <v>318</v>
      </c>
      <c r="AL455" t="s">
        <v>91</v>
      </c>
      <c r="AM455" t="s">
        <v>1143</v>
      </c>
      <c r="AN455" t="s">
        <v>108</v>
      </c>
      <c r="AO455" t="s">
        <v>95</v>
      </c>
      <c r="AP455">
        <v>2019</v>
      </c>
    </row>
    <row r="456" spans="1:42" x14ac:dyDescent="0.25">
      <c r="A456" s="7">
        <v>44530</v>
      </c>
      <c r="B456" t="s">
        <v>3</v>
      </c>
      <c r="C456" t="s">
        <v>100</v>
      </c>
      <c r="D456" t="s">
        <v>600</v>
      </c>
      <c r="E456" t="s">
        <v>600</v>
      </c>
      <c r="F456">
        <v>2002873</v>
      </c>
      <c r="G456" t="s">
        <v>1138</v>
      </c>
      <c r="H456" t="s">
        <v>4</v>
      </c>
      <c r="I456">
        <v>2111</v>
      </c>
      <c r="J456" t="s">
        <v>1139</v>
      </c>
      <c r="K456" t="s">
        <v>1219</v>
      </c>
      <c r="L456" t="s">
        <v>1216</v>
      </c>
      <c r="M456" t="s">
        <v>1151</v>
      </c>
      <c r="N456" s="7">
        <v>44495</v>
      </c>
      <c r="O456" s="7">
        <v>43614</v>
      </c>
      <c r="P456" s="7">
        <v>44860</v>
      </c>
      <c r="Q456" t="s">
        <v>184</v>
      </c>
      <c r="R456" t="s">
        <v>82</v>
      </c>
      <c r="S456">
        <v>88185063</v>
      </c>
      <c r="T456">
        <v>88185063</v>
      </c>
      <c r="U456">
        <v>88185063</v>
      </c>
      <c r="V456">
        <v>1</v>
      </c>
      <c r="W456">
        <v>0</v>
      </c>
      <c r="X456">
        <v>1</v>
      </c>
      <c r="Z456">
        <v>1</v>
      </c>
      <c r="AA456">
        <v>1</v>
      </c>
      <c r="AB456">
        <v>5.5</v>
      </c>
      <c r="AC456">
        <v>5</v>
      </c>
      <c r="AD456" t="s">
        <v>83</v>
      </c>
      <c r="AE456" t="s">
        <v>141</v>
      </c>
      <c r="AF456" t="s">
        <v>1153</v>
      </c>
      <c r="AG456" t="s">
        <v>8</v>
      </c>
      <c r="AH456" t="s">
        <v>1142</v>
      </c>
      <c r="AI456" t="s">
        <v>318</v>
      </c>
      <c r="AL456" t="s">
        <v>91</v>
      </c>
      <c r="AM456" t="s">
        <v>551</v>
      </c>
      <c r="AN456" t="s">
        <v>108</v>
      </c>
      <c r="AO456" t="s">
        <v>95</v>
      </c>
      <c r="AP456">
        <v>2019</v>
      </c>
    </row>
    <row r="457" spans="1:42" x14ac:dyDescent="0.25">
      <c r="A457" s="7">
        <v>44530</v>
      </c>
      <c r="B457" t="s">
        <v>6</v>
      </c>
      <c r="C457" t="s">
        <v>86</v>
      </c>
      <c r="D457" t="s">
        <v>600</v>
      </c>
      <c r="E457" t="s">
        <v>600</v>
      </c>
      <c r="F457">
        <v>2048427</v>
      </c>
      <c r="G457" t="s">
        <v>1220</v>
      </c>
      <c r="H457" t="s">
        <v>4</v>
      </c>
      <c r="I457">
        <v>2121</v>
      </c>
      <c r="J457" t="s">
        <v>1221</v>
      </c>
      <c r="K457" t="s">
        <v>1222</v>
      </c>
      <c r="L457" t="s">
        <v>1222</v>
      </c>
      <c r="M457" t="s">
        <v>1223</v>
      </c>
      <c r="N457" s="7">
        <v>43616</v>
      </c>
      <c r="O457" s="7">
        <v>43616</v>
      </c>
      <c r="P457" s="7">
        <v>45443</v>
      </c>
      <c r="Q457" t="s">
        <v>81</v>
      </c>
      <c r="R457" t="s">
        <v>82</v>
      </c>
      <c r="S457">
        <v>500000000</v>
      </c>
      <c r="T457">
        <v>249980000</v>
      </c>
      <c r="U457">
        <v>249980000</v>
      </c>
      <c r="V457">
        <v>1</v>
      </c>
      <c r="W457">
        <v>0</v>
      </c>
      <c r="X457">
        <v>1</v>
      </c>
      <c r="Z457">
        <v>1</v>
      </c>
      <c r="AA457">
        <v>1</v>
      </c>
      <c r="AB457">
        <v>8.1999999999999993</v>
      </c>
      <c r="AC457">
        <v>4.2</v>
      </c>
      <c r="AD457" t="s">
        <v>83</v>
      </c>
      <c r="AE457" t="s">
        <v>84</v>
      </c>
      <c r="AF457" t="s">
        <v>539</v>
      </c>
      <c r="AG457" t="s">
        <v>10</v>
      </c>
      <c r="AH457" t="s">
        <v>120</v>
      </c>
      <c r="AI457" t="s">
        <v>121</v>
      </c>
      <c r="AJ457" t="s">
        <v>232</v>
      </c>
      <c r="AL457" t="s">
        <v>153</v>
      </c>
      <c r="AM457" t="s">
        <v>661</v>
      </c>
      <c r="AN457" t="s">
        <v>123</v>
      </c>
      <c r="AO457" t="s">
        <v>95</v>
      </c>
    </row>
    <row r="458" spans="1:42" x14ac:dyDescent="0.25">
      <c r="A458" s="7">
        <v>44530</v>
      </c>
      <c r="B458" t="s">
        <v>6</v>
      </c>
      <c r="C458" t="s">
        <v>86</v>
      </c>
      <c r="D458" t="s">
        <v>600</v>
      </c>
      <c r="E458" t="s">
        <v>600</v>
      </c>
      <c r="F458">
        <v>2048427</v>
      </c>
      <c r="G458" t="s">
        <v>1220</v>
      </c>
      <c r="H458" t="s">
        <v>4</v>
      </c>
      <c r="I458">
        <v>2111</v>
      </c>
      <c r="J458" t="s">
        <v>1221</v>
      </c>
      <c r="K458" t="s">
        <v>1224</v>
      </c>
      <c r="L458" t="s">
        <v>1222</v>
      </c>
      <c r="M458" t="s">
        <v>1225</v>
      </c>
      <c r="N458" s="7">
        <v>44433</v>
      </c>
      <c r="O458" s="7">
        <v>43616</v>
      </c>
      <c r="P458" s="7">
        <v>44788</v>
      </c>
      <c r="Q458" t="s">
        <v>184</v>
      </c>
      <c r="R458" t="s">
        <v>82</v>
      </c>
      <c r="S458">
        <v>8286752</v>
      </c>
      <c r="T458">
        <v>8286752</v>
      </c>
      <c r="U458">
        <v>8286752</v>
      </c>
      <c r="V458">
        <v>1</v>
      </c>
      <c r="W458">
        <v>0</v>
      </c>
      <c r="X458">
        <v>1</v>
      </c>
      <c r="Z458">
        <v>1</v>
      </c>
      <c r="AA458">
        <v>1</v>
      </c>
      <c r="AB458">
        <v>8.1999999999999993</v>
      </c>
      <c r="AC458">
        <v>4.2</v>
      </c>
      <c r="AD458" t="s">
        <v>83</v>
      </c>
      <c r="AE458" t="s">
        <v>84</v>
      </c>
      <c r="AF458" t="s">
        <v>512</v>
      </c>
      <c r="AG458" t="s">
        <v>10</v>
      </c>
      <c r="AH458" t="s">
        <v>120</v>
      </c>
      <c r="AI458" t="s">
        <v>121</v>
      </c>
      <c r="AJ458" t="s">
        <v>232</v>
      </c>
      <c r="AL458" t="s">
        <v>238</v>
      </c>
      <c r="AM458" t="s">
        <v>1226</v>
      </c>
      <c r="AN458" t="s">
        <v>123</v>
      </c>
      <c r="AO458" t="s">
        <v>95</v>
      </c>
      <c r="AP458">
        <v>2019</v>
      </c>
    </row>
    <row r="459" spans="1:42" x14ac:dyDescent="0.25">
      <c r="A459" s="7">
        <v>44530</v>
      </c>
      <c r="B459" t="s">
        <v>6</v>
      </c>
      <c r="C459" t="s">
        <v>86</v>
      </c>
      <c r="D459" t="s">
        <v>600</v>
      </c>
      <c r="E459" t="s">
        <v>600</v>
      </c>
      <c r="F459">
        <v>2048427</v>
      </c>
      <c r="G459" t="s">
        <v>1220</v>
      </c>
      <c r="H459" t="s">
        <v>4</v>
      </c>
      <c r="I459">
        <v>2111</v>
      </c>
      <c r="J459" t="s">
        <v>1221</v>
      </c>
      <c r="K459" t="s">
        <v>1227</v>
      </c>
      <c r="L459" t="s">
        <v>1222</v>
      </c>
      <c r="M459" t="s">
        <v>1228</v>
      </c>
      <c r="N459" s="7">
        <v>44455</v>
      </c>
      <c r="O459" s="7">
        <v>43616</v>
      </c>
      <c r="P459" s="7">
        <v>44819</v>
      </c>
      <c r="Q459" t="s">
        <v>184</v>
      </c>
      <c r="R459" t="s">
        <v>82</v>
      </c>
      <c r="S459">
        <v>8334000</v>
      </c>
      <c r="T459">
        <v>8334000</v>
      </c>
      <c r="U459">
        <v>8334000</v>
      </c>
      <c r="V459">
        <v>1</v>
      </c>
      <c r="W459">
        <v>0</v>
      </c>
      <c r="X459">
        <v>1</v>
      </c>
      <c r="Z459">
        <v>1</v>
      </c>
      <c r="AA459">
        <v>1</v>
      </c>
      <c r="AB459">
        <v>8.1999999999999993</v>
      </c>
      <c r="AC459">
        <v>4.2</v>
      </c>
      <c r="AD459" t="s">
        <v>83</v>
      </c>
      <c r="AE459" t="s">
        <v>84</v>
      </c>
      <c r="AF459" t="s">
        <v>512</v>
      </c>
      <c r="AG459" t="s">
        <v>10</v>
      </c>
      <c r="AH459" t="s">
        <v>120</v>
      </c>
      <c r="AI459" t="s">
        <v>121</v>
      </c>
      <c r="AJ459" t="s">
        <v>232</v>
      </c>
      <c r="AL459" t="s">
        <v>122</v>
      </c>
      <c r="AM459" t="s">
        <v>1226</v>
      </c>
      <c r="AN459" t="s">
        <v>123</v>
      </c>
      <c r="AO459" t="s">
        <v>95</v>
      </c>
      <c r="AP459">
        <v>2019</v>
      </c>
    </row>
    <row r="460" spans="1:42" x14ac:dyDescent="0.25">
      <c r="A460" s="7">
        <v>44530</v>
      </c>
      <c r="B460" t="s">
        <v>6</v>
      </c>
      <c r="C460" t="s">
        <v>86</v>
      </c>
      <c r="D460" t="s">
        <v>600</v>
      </c>
      <c r="E460" t="s">
        <v>600</v>
      </c>
      <c r="F460">
        <v>2048427</v>
      </c>
      <c r="G460" t="s">
        <v>1220</v>
      </c>
      <c r="H460" t="s">
        <v>4</v>
      </c>
      <c r="I460">
        <v>2111</v>
      </c>
      <c r="J460" t="s">
        <v>1221</v>
      </c>
      <c r="K460" t="s">
        <v>1229</v>
      </c>
      <c r="L460" t="s">
        <v>1222</v>
      </c>
      <c r="M460" t="s">
        <v>1230</v>
      </c>
      <c r="N460" s="7">
        <v>44485</v>
      </c>
      <c r="O460" s="7">
        <v>43616</v>
      </c>
      <c r="P460" s="7">
        <v>44849</v>
      </c>
      <c r="Q460" t="s">
        <v>184</v>
      </c>
      <c r="R460" t="s">
        <v>82</v>
      </c>
      <c r="S460">
        <v>8334000</v>
      </c>
      <c r="T460">
        <v>8334000</v>
      </c>
      <c r="U460">
        <v>8334000</v>
      </c>
      <c r="V460">
        <v>1</v>
      </c>
      <c r="W460">
        <v>0</v>
      </c>
      <c r="X460">
        <v>1</v>
      </c>
      <c r="Z460">
        <v>1</v>
      </c>
      <c r="AA460">
        <v>1</v>
      </c>
      <c r="AB460">
        <v>8.1999999999999993</v>
      </c>
      <c r="AC460">
        <v>4.2</v>
      </c>
      <c r="AD460" t="s">
        <v>83</v>
      </c>
      <c r="AE460" t="s">
        <v>84</v>
      </c>
      <c r="AF460" t="s">
        <v>512</v>
      </c>
      <c r="AG460" t="s">
        <v>10</v>
      </c>
      <c r="AH460" t="s">
        <v>120</v>
      </c>
      <c r="AI460" t="s">
        <v>121</v>
      </c>
      <c r="AJ460" t="s">
        <v>232</v>
      </c>
      <c r="AL460" t="s">
        <v>122</v>
      </c>
      <c r="AM460" t="s">
        <v>1226</v>
      </c>
      <c r="AN460" t="s">
        <v>123</v>
      </c>
      <c r="AO460" t="s">
        <v>95</v>
      </c>
      <c r="AP460">
        <v>2019</v>
      </c>
    </row>
    <row r="461" spans="1:42" x14ac:dyDescent="0.25">
      <c r="A461" s="7">
        <v>44530</v>
      </c>
      <c r="B461" t="s">
        <v>6</v>
      </c>
      <c r="C461" t="s">
        <v>86</v>
      </c>
      <c r="D461" t="s">
        <v>600</v>
      </c>
      <c r="E461" t="s">
        <v>600</v>
      </c>
      <c r="F461">
        <v>2048427</v>
      </c>
      <c r="G461" t="s">
        <v>1220</v>
      </c>
      <c r="H461" t="s">
        <v>4</v>
      </c>
      <c r="I461">
        <v>2111</v>
      </c>
      <c r="J461" t="s">
        <v>1221</v>
      </c>
      <c r="K461" t="s">
        <v>1231</v>
      </c>
      <c r="L461" t="s">
        <v>1222</v>
      </c>
      <c r="M461" t="s">
        <v>1232</v>
      </c>
      <c r="N461" s="7">
        <v>44516</v>
      </c>
      <c r="O461" s="7">
        <v>43616</v>
      </c>
      <c r="P461" s="7">
        <v>44880</v>
      </c>
      <c r="Q461" t="s">
        <v>184</v>
      </c>
      <c r="R461" t="s">
        <v>82</v>
      </c>
      <c r="S461">
        <v>8334000</v>
      </c>
      <c r="T461">
        <v>8334000</v>
      </c>
      <c r="U461">
        <v>8334000</v>
      </c>
      <c r="V461">
        <v>1</v>
      </c>
      <c r="W461">
        <v>0</v>
      </c>
      <c r="X461">
        <v>1</v>
      </c>
      <c r="Z461">
        <v>1</v>
      </c>
      <c r="AA461">
        <v>1</v>
      </c>
      <c r="AB461">
        <v>8.1999999999999993</v>
      </c>
      <c r="AC461">
        <v>4.2</v>
      </c>
      <c r="AD461" t="s">
        <v>83</v>
      </c>
      <c r="AE461" t="s">
        <v>84</v>
      </c>
      <c r="AF461" t="s">
        <v>512</v>
      </c>
      <c r="AG461" t="s">
        <v>10</v>
      </c>
      <c r="AH461" t="s">
        <v>120</v>
      </c>
      <c r="AI461" t="s">
        <v>121</v>
      </c>
      <c r="AJ461" t="s">
        <v>232</v>
      </c>
      <c r="AL461" t="s">
        <v>122</v>
      </c>
      <c r="AM461" t="s">
        <v>1226</v>
      </c>
      <c r="AN461" t="s">
        <v>123</v>
      </c>
      <c r="AO461" t="s">
        <v>95</v>
      </c>
      <c r="AP461">
        <v>2019</v>
      </c>
    </row>
    <row r="462" spans="1:42" x14ac:dyDescent="0.25">
      <c r="A462" s="7">
        <v>44530</v>
      </c>
      <c r="B462" t="s">
        <v>3</v>
      </c>
      <c r="C462" t="s">
        <v>80</v>
      </c>
      <c r="D462" t="s">
        <v>600</v>
      </c>
      <c r="E462" t="s">
        <v>600</v>
      </c>
      <c r="F462">
        <v>1601654</v>
      </c>
      <c r="G462" t="s">
        <v>1117</v>
      </c>
      <c r="H462" t="s">
        <v>4</v>
      </c>
      <c r="I462">
        <v>2151</v>
      </c>
      <c r="J462" t="s">
        <v>1118</v>
      </c>
      <c r="K462" t="s">
        <v>1233</v>
      </c>
      <c r="L462" t="s">
        <v>1233</v>
      </c>
      <c r="M462" t="s">
        <v>1234</v>
      </c>
      <c r="N462" s="7">
        <v>43619</v>
      </c>
      <c r="O462" s="7">
        <v>43619</v>
      </c>
      <c r="P462" s="7">
        <v>45392</v>
      </c>
      <c r="Q462" t="s">
        <v>210</v>
      </c>
      <c r="R462" t="s">
        <v>107</v>
      </c>
      <c r="S462">
        <v>43966</v>
      </c>
      <c r="T462">
        <v>24181.3</v>
      </c>
      <c r="U462">
        <v>549145232</v>
      </c>
      <c r="V462">
        <v>1</v>
      </c>
      <c r="W462">
        <v>0</v>
      </c>
      <c r="X462">
        <v>1</v>
      </c>
      <c r="Z462">
        <v>1</v>
      </c>
      <c r="AA462">
        <v>1</v>
      </c>
      <c r="AB462">
        <v>0.16969999999999999</v>
      </c>
      <c r="AC462">
        <v>5.4</v>
      </c>
      <c r="AD462" t="s">
        <v>83</v>
      </c>
      <c r="AE462" t="s">
        <v>1120</v>
      </c>
      <c r="AF462" t="s">
        <v>269</v>
      </c>
      <c r="AG462" t="s">
        <v>9</v>
      </c>
      <c r="AH462" t="s">
        <v>1121</v>
      </c>
      <c r="AI462" t="s">
        <v>477</v>
      </c>
      <c r="AL462" t="s">
        <v>144</v>
      </c>
      <c r="AM462" t="s">
        <v>1122</v>
      </c>
      <c r="AN462" t="s">
        <v>138</v>
      </c>
      <c r="AO462" t="s">
        <v>112</v>
      </c>
    </row>
    <row r="463" spans="1:42" x14ac:dyDescent="0.25">
      <c r="A463" s="7">
        <v>44530</v>
      </c>
      <c r="B463" t="s">
        <v>3</v>
      </c>
      <c r="C463" t="s">
        <v>80</v>
      </c>
      <c r="D463" t="s">
        <v>600</v>
      </c>
      <c r="E463" t="s">
        <v>600</v>
      </c>
      <c r="F463">
        <v>1601654</v>
      </c>
      <c r="G463" t="s">
        <v>1117</v>
      </c>
      <c r="H463" t="s">
        <v>4</v>
      </c>
      <c r="I463">
        <v>2151</v>
      </c>
      <c r="J463" t="s">
        <v>1118</v>
      </c>
      <c r="K463" t="s">
        <v>1235</v>
      </c>
      <c r="L463" t="s">
        <v>1235</v>
      </c>
      <c r="M463" t="s">
        <v>1236</v>
      </c>
      <c r="N463" s="7">
        <v>43621</v>
      </c>
      <c r="O463" s="7">
        <v>43621</v>
      </c>
      <c r="P463" s="7">
        <v>45392</v>
      </c>
      <c r="Q463" t="s">
        <v>210</v>
      </c>
      <c r="R463" t="s">
        <v>107</v>
      </c>
      <c r="S463">
        <v>12087</v>
      </c>
      <c r="T463">
        <v>6647.85</v>
      </c>
      <c r="U463">
        <v>150969350</v>
      </c>
      <c r="V463">
        <v>1</v>
      </c>
      <c r="W463">
        <v>0</v>
      </c>
      <c r="X463">
        <v>1</v>
      </c>
      <c r="Z463">
        <v>1</v>
      </c>
      <c r="AA463">
        <v>1</v>
      </c>
      <c r="AB463">
        <v>0.16717000000000001</v>
      </c>
      <c r="AC463">
        <v>5.4</v>
      </c>
      <c r="AD463" t="s">
        <v>83</v>
      </c>
      <c r="AE463" t="s">
        <v>1120</v>
      </c>
      <c r="AF463" t="s">
        <v>147</v>
      </c>
      <c r="AG463" t="s">
        <v>9</v>
      </c>
      <c r="AH463" t="s">
        <v>1121</v>
      </c>
      <c r="AI463" t="s">
        <v>477</v>
      </c>
      <c r="AL463" t="s">
        <v>144</v>
      </c>
      <c r="AM463" t="s">
        <v>1122</v>
      </c>
      <c r="AN463" t="s">
        <v>138</v>
      </c>
      <c r="AO463" t="s">
        <v>112</v>
      </c>
    </row>
    <row r="464" spans="1:42" x14ac:dyDescent="0.25">
      <c r="A464" s="7">
        <v>44530</v>
      </c>
      <c r="B464" t="s">
        <v>3</v>
      </c>
      <c r="C464" t="s">
        <v>100</v>
      </c>
      <c r="D464" t="s">
        <v>600</v>
      </c>
      <c r="E464" t="s">
        <v>600</v>
      </c>
      <c r="F464">
        <v>2002873</v>
      </c>
      <c r="G464" t="s">
        <v>1138</v>
      </c>
      <c r="H464" t="s">
        <v>4</v>
      </c>
      <c r="I464">
        <v>2121</v>
      </c>
      <c r="J464" t="s">
        <v>1139</v>
      </c>
      <c r="K464" t="s">
        <v>1237</v>
      </c>
      <c r="L464" t="s">
        <v>1237</v>
      </c>
      <c r="M464" t="s">
        <v>1238</v>
      </c>
      <c r="N464" s="7">
        <v>43622</v>
      </c>
      <c r="O464" s="7">
        <v>43622</v>
      </c>
      <c r="P464" s="7">
        <v>45406</v>
      </c>
      <c r="Q464" t="s">
        <v>210</v>
      </c>
      <c r="R464" t="s">
        <v>82</v>
      </c>
      <c r="S464">
        <v>761400000</v>
      </c>
      <c r="T464">
        <v>423000000</v>
      </c>
      <c r="U464">
        <v>423000000</v>
      </c>
      <c r="V464">
        <v>1</v>
      </c>
      <c r="W464">
        <v>0</v>
      </c>
      <c r="X464">
        <v>1</v>
      </c>
      <c r="Z464">
        <v>1</v>
      </c>
      <c r="AA464">
        <v>1</v>
      </c>
      <c r="AB464">
        <v>5.5</v>
      </c>
      <c r="AC464">
        <v>5</v>
      </c>
      <c r="AD464" t="s">
        <v>83</v>
      </c>
      <c r="AE464" t="s">
        <v>141</v>
      </c>
      <c r="AF464" t="s">
        <v>1141</v>
      </c>
      <c r="AG464" t="s">
        <v>8</v>
      </c>
      <c r="AH464" t="s">
        <v>1142</v>
      </c>
      <c r="AI464" t="s">
        <v>318</v>
      </c>
      <c r="AL464" t="s">
        <v>91</v>
      </c>
      <c r="AM464" t="s">
        <v>1143</v>
      </c>
      <c r="AN464" t="s">
        <v>108</v>
      </c>
      <c r="AO464" t="s">
        <v>95</v>
      </c>
    </row>
    <row r="465" spans="1:42" x14ac:dyDescent="0.25">
      <c r="A465" s="7">
        <v>44530</v>
      </c>
      <c r="B465" t="s">
        <v>3</v>
      </c>
      <c r="C465" t="s">
        <v>100</v>
      </c>
      <c r="D465" t="s">
        <v>600</v>
      </c>
      <c r="E465" t="s">
        <v>600</v>
      </c>
      <c r="F465">
        <v>2002873</v>
      </c>
      <c r="G465" t="s">
        <v>1138</v>
      </c>
      <c r="H465" t="s">
        <v>4</v>
      </c>
      <c r="I465">
        <v>2121</v>
      </c>
      <c r="J465" t="s">
        <v>1139</v>
      </c>
      <c r="K465" t="s">
        <v>1239</v>
      </c>
      <c r="L465" t="s">
        <v>1237</v>
      </c>
      <c r="M465" t="s">
        <v>1145</v>
      </c>
      <c r="N465" s="7">
        <v>43957</v>
      </c>
      <c r="O465" s="7">
        <v>43622</v>
      </c>
      <c r="P465" s="7">
        <v>45406</v>
      </c>
      <c r="Q465" t="s">
        <v>140</v>
      </c>
      <c r="R465" t="s">
        <v>82</v>
      </c>
      <c r="S465">
        <v>84600000</v>
      </c>
      <c r="T465">
        <v>56400000</v>
      </c>
      <c r="U465">
        <v>56400000</v>
      </c>
      <c r="V465">
        <v>1</v>
      </c>
      <c r="W465">
        <v>0</v>
      </c>
      <c r="X465">
        <v>1</v>
      </c>
      <c r="Z465">
        <v>1</v>
      </c>
      <c r="AA465">
        <v>1</v>
      </c>
      <c r="AB465">
        <v>5.5</v>
      </c>
      <c r="AC465">
        <v>5</v>
      </c>
      <c r="AD465" t="s">
        <v>83</v>
      </c>
      <c r="AE465" t="s">
        <v>141</v>
      </c>
      <c r="AF465" t="s">
        <v>1141</v>
      </c>
      <c r="AG465" t="s">
        <v>8</v>
      </c>
      <c r="AH465" t="s">
        <v>1142</v>
      </c>
      <c r="AI465" t="s">
        <v>318</v>
      </c>
      <c r="AL465" t="s">
        <v>91</v>
      </c>
      <c r="AM465" t="s">
        <v>1143</v>
      </c>
      <c r="AN465" t="s">
        <v>108</v>
      </c>
      <c r="AO465" t="s">
        <v>95</v>
      </c>
      <c r="AP465">
        <v>2019</v>
      </c>
    </row>
    <row r="466" spans="1:42" x14ac:dyDescent="0.25">
      <c r="A466" s="7">
        <v>44530</v>
      </c>
      <c r="B466" t="s">
        <v>3</v>
      </c>
      <c r="C466" t="s">
        <v>100</v>
      </c>
      <c r="D466" t="s">
        <v>600</v>
      </c>
      <c r="E466" t="s">
        <v>600</v>
      </c>
      <c r="F466">
        <v>2002873</v>
      </c>
      <c r="G466" t="s">
        <v>1138</v>
      </c>
      <c r="H466" t="s">
        <v>4</v>
      </c>
      <c r="I466">
        <v>2111</v>
      </c>
      <c r="J466" t="s">
        <v>1139</v>
      </c>
      <c r="K466" t="s">
        <v>1240</v>
      </c>
      <c r="L466" t="s">
        <v>1237</v>
      </c>
      <c r="M466" t="s">
        <v>1151</v>
      </c>
      <c r="N466" s="7">
        <v>44495</v>
      </c>
      <c r="O466" s="7">
        <v>43622</v>
      </c>
      <c r="P466" s="7">
        <v>44860</v>
      </c>
      <c r="Q466" t="s">
        <v>184</v>
      </c>
      <c r="R466" t="s">
        <v>82</v>
      </c>
      <c r="S466">
        <v>42300000</v>
      </c>
      <c r="T466">
        <v>42300000</v>
      </c>
      <c r="U466">
        <v>42300000</v>
      </c>
      <c r="V466">
        <v>1</v>
      </c>
      <c r="W466">
        <v>0</v>
      </c>
      <c r="X466">
        <v>1</v>
      </c>
      <c r="Z466">
        <v>1</v>
      </c>
      <c r="AA466">
        <v>1</v>
      </c>
      <c r="AB466">
        <v>5.5</v>
      </c>
      <c r="AC466">
        <v>5</v>
      </c>
      <c r="AD466" t="s">
        <v>83</v>
      </c>
      <c r="AE466" t="s">
        <v>141</v>
      </c>
      <c r="AF466" t="s">
        <v>1153</v>
      </c>
      <c r="AG466" t="s">
        <v>8</v>
      </c>
      <c r="AH466" t="s">
        <v>1142</v>
      </c>
      <c r="AI466" t="s">
        <v>318</v>
      </c>
      <c r="AL466" t="s">
        <v>91</v>
      </c>
      <c r="AM466" t="s">
        <v>551</v>
      </c>
      <c r="AN466" t="s">
        <v>108</v>
      </c>
      <c r="AO466" t="s">
        <v>95</v>
      </c>
      <c r="AP466">
        <v>2019</v>
      </c>
    </row>
    <row r="467" spans="1:42" x14ac:dyDescent="0.25">
      <c r="A467" s="7">
        <v>44530</v>
      </c>
      <c r="B467" t="s">
        <v>3</v>
      </c>
      <c r="C467" t="s">
        <v>100</v>
      </c>
      <c r="D467" t="s">
        <v>600</v>
      </c>
      <c r="E467" t="s">
        <v>600</v>
      </c>
      <c r="F467">
        <v>2002873</v>
      </c>
      <c r="G467" t="s">
        <v>1138</v>
      </c>
      <c r="H467" t="s">
        <v>4</v>
      </c>
      <c r="I467">
        <v>2121</v>
      </c>
      <c r="J467" t="s">
        <v>1139</v>
      </c>
      <c r="K467" t="s">
        <v>1241</v>
      </c>
      <c r="L467" t="s">
        <v>1241</v>
      </c>
      <c r="M467" t="s">
        <v>1242</v>
      </c>
      <c r="N467" s="7">
        <v>43622</v>
      </c>
      <c r="O467" s="7">
        <v>43622</v>
      </c>
      <c r="P467" s="7">
        <v>45406</v>
      </c>
      <c r="Q467" t="s">
        <v>210</v>
      </c>
      <c r="R467" t="s">
        <v>82</v>
      </c>
      <c r="S467">
        <v>5034459441</v>
      </c>
      <c r="T467">
        <v>2796921913</v>
      </c>
      <c r="U467">
        <v>2796921913</v>
      </c>
      <c r="V467">
        <v>1</v>
      </c>
      <c r="W467">
        <v>0</v>
      </c>
      <c r="X467">
        <v>1</v>
      </c>
      <c r="Z467">
        <v>1</v>
      </c>
      <c r="AA467">
        <v>1</v>
      </c>
      <c r="AB467">
        <v>5.5</v>
      </c>
      <c r="AC467">
        <v>5</v>
      </c>
      <c r="AD467" t="s">
        <v>83</v>
      </c>
      <c r="AE467" t="s">
        <v>141</v>
      </c>
      <c r="AF467" t="s">
        <v>1141</v>
      </c>
      <c r="AG467" t="s">
        <v>8</v>
      </c>
      <c r="AH467" t="s">
        <v>1142</v>
      </c>
      <c r="AI467" t="s">
        <v>318</v>
      </c>
      <c r="AL467" t="s">
        <v>91</v>
      </c>
      <c r="AM467" t="s">
        <v>1143</v>
      </c>
      <c r="AN467" t="s">
        <v>108</v>
      </c>
      <c r="AO467" t="s">
        <v>95</v>
      </c>
    </row>
    <row r="468" spans="1:42" x14ac:dyDescent="0.25">
      <c r="A468" s="7">
        <v>44530</v>
      </c>
      <c r="B468" t="s">
        <v>3</v>
      </c>
      <c r="C468" t="s">
        <v>100</v>
      </c>
      <c r="D468" t="s">
        <v>600</v>
      </c>
      <c r="E468" t="s">
        <v>600</v>
      </c>
      <c r="F468">
        <v>2002873</v>
      </c>
      <c r="G468" t="s">
        <v>1138</v>
      </c>
      <c r="H468" t="s">
        <v>4</v>
      </c>
      <c r="I468">
        <v>2121</v>
      </c>
      <c r="J468" t="s">
        <v>1139</v>
      </c>
      <c r="K468" t="s">
        <v>1243</v>
      </c>
      <c r="L468" t="s">
        <v>1241</v>
      </c>
      <c r="M468" t="s">
        <v>1145</v>
      </c>
      <c r="N468" s="7">
        <v>43957</v>
      </c>
      <c r="O468" s="7">
        <v>43622</v>
      </c>
      <c r="P468" s="7">
        <v>45406</v>
      </c>
      <c r="Q468" t="s">
        <v>140</v>
      </c>
      <c r="R468" t="s">
        <v>82</v>
      </c>
      <c r="S468">
        <v>559384382</v>
      </c>
      <c r="T468">
        <v>372922922</v>
      </c>
      <c r="U468">
        <v>372922922</v>
      </c>
      <c r="V468">
        <v>1</v>
      </c>
      <c r="W468">
        <v>0</v>
      </c>
      <c r="X468">
        <v>1</v>
      </c>
      <c r="Z468">
        <v>1</v>
      </c>
      <c r="AA468">
        <v>1</v>
      </c>
      <c r="AB468">
        <v>5.5</v>
      </c>
      <c r="AC468">
        <v>5</v>
      </c>
      <c r="AD468" t="s">
        <v>83</v>
      </c>
      <c r="AE468" t="s">
        <v>141</v>
      </c>
      <c r="AF468" t="s">
        <v>1141</v>
      </c>
      <c r="AG468" t="s">
        <v>8</v>
      </c>
      <c r="AH468" t="s">
        <v>1142</v>
      </c>
      <c r="AI468" t="s">
        <v>318</v>
      </c>
      <c r="AL468" t="s">
        <v>91</v>
      </c>
      <c r="AM468" t="s">
        <v>1143</v>
      </c>
      <c r="AN468" t="s">
        <v>108</v>
      </c>
      <c r="AO468" t="s">
        <v>95</v>
      </c>
      <c r="AP468">
        <v>2019</v>
      </c>
    </row>
    <row r="469" spans="1:42" x14ac:dyDescent="0.25">
      <c r="A469" s="7">
        <v>44530</v>
      </c>
      <c r="B469" t="s">
        <v>3</v>
      </c>
      <c r="C469" t="s">
        <v>100</v>
      </c>
      <c r="D469" t="s">
        <v>600</v>
      </c>
      <c r="E469" t="s">
        <v>600</v>
      </c>
      <c r="F469">
        <v>2002873</v>
      </c>
      <c r="G469" t="s">
        <v>1138</v>
      </c>
      <c r="H469" t="s">
        <v>4</v>
      </c>
      <c r="I469">
        <v>2111</v>
      </c>
      <c r="J469" t="s">
        <v>1139</v>
      </c>
      <c r="K469" t="s">
        <v>1244</v>
      </c>
      <c r="L469" t="s">
        <v>1241</v>
      </c>
      <c r="M469" t="s">
        <v>1151</v>
      </c>
      <c r="N469" s="7">
        <v>44495</v>
      </c>
      <c r="O469" s="7">
        <v>43622</v>
      </c>
      <c r="P469" s="7">
        <v>44860</v>
      </c>
      <c r="Q469" t="s">
        <v>184</v>
      </c>
      <c r="R469" t="s">
        <v>82</v>
      </c>
      <c r="S469">
        <v>279692191</v>
      </c>
      <c r="T469">
        <v>279692191</v>
      </c>
      <c r="U469">
        <v>279692191</v>
      </c>
      <c r="V469">
        <v>1</v>
      </c>
      <c r="W469">
        <v>0</v>
      </c>
      <c r="X469">
        <v>1</v>
      </c>
      <c r="Z469">
        <v>1</v>
      </c>
      <c r="AA469">
        <v>1</v>
      </c>
      <c r="AB469">
        <v>5.5</v>
      </c>
      <c r="AC469">
        <v>5</v>
      </c>
      <c r="AD469" t="s">
        <v>83</v>
      </c>
      <c r="AE469" t="s">
        <v>141</v>
      </c>
      <c r="AF469" t="s">
        <v>1153</v>
      </c>
      <c r="AG469" t="s">
        <v>8</v>
      </c>
      <c r="AH469" t="s">
        <v>1142</v>
      </c>
      <c r="AI469" t="s">
        <v>318</v>
      </c>
      <c r="AL469" t="s">
        <v>91</v>
      </c>
      <c r="AM469" t="s">
        <v>551</v>
      </c>
      <c r="AN469" t="s">
        <v>108</v>
      </c>
      <c r="AO469" t="s">
        <v>95</v>
      </c>
      <c r="AP469">
        <v>2019</v>
      </c>
    </row>
    <row r="470" spans="1:42" x14ac:dyDescent="0.25">
      <c r="A470" s="7">
        <v>44530</v>
      </c>
      <c r="B470" t="s">
        <v>6</v>
      </c>
      <c r="C470" t="s">
        <v>86</v>
      </c>
      <c r="D470" t="s">
        <v>600</v>
      </c>
      <c r="E470" t="s">
        <v>600</v>
      </c>
      <c r="F470">
        <v>1262872</v>
      </c>
      <c r="G470" t="s">
        <v>953</v>
      </c>
      <c r="H470" t="s">
        <v>4</v>
      </c>
      <c r="I470">
        <v>2121</v>
      </c>
      <c r="J470" t="s">
        <v>1245</v>
      </c>
      <c r="K470" t="s">
        <v>1246</v>
      </c>
      <c r="L470" t="s">
        <v>1246</v>
      </c>
      <c r="M470" t="s">
        <v>1247</v>
      </c>
      <c r="N470" s="7">
        <v>43622</v>
      </c>
      <c r="O470" s="7">
        <v>43622</v>
      </c>
      <c r="P470" s="7">
        <v>45449</v>
      </c>
      <c r="Q470" t="s">
        <v>81</v>
      </c>
      <c r="R470" t="s">
        <v>82</v>
      </c>
      <c r="S470">
        <v>600000000</v>
      </c>
      <c r="T470">
        <v>310000000</v>
      </c>
      <c r="U470">
        <v>310000000</v>
      </c>
      <c r="V470">
        <v>1</v>
      </c>
      <c r="W470">
        <v>0</v>
      </c>
      <c r="X470">
        <v>1</v>
      </c>
      <c r="Z470">
        <v>1</v>
      </c>
      <c r="AA470">
        <v>1</v>
      </c>
      <c r="AB470">
        <v>8.1999999999999993</v>
      </c>
      <c r="AC470">
        <v>4</v>
      </c>
      <c r="AD470" t="s">
        <v>83</v>
      </c>
      <c r="AE470" t="s">
        <v>84</v>
      </c>
      <c r="AF470" t="s">
        <v>200</v>
      </c>
      <c r="AG470" t="s">
        <v>10</v>
      </c>
      <c r="AH470" t="s">
        <v>120</v>
      </c>
      <c r="AI470" t="s">
        <v>121</v>
      </c>
      <c r="AJ470" t="s">
        <v>232</v>
      </c>
      <c r="AL470" t="s">
        <v>153</v>
      </c>
      <c r="AM470" t="s">
        <v>604</v>
      </c>
      <c r="AN470" t="s">
        <v>124</v>
      </c>
      <c r="AO470" t="s">
        <v>95</v>
      </c>
    </row>
    <row r="471" spans="1:42" x14ac:dyDescent="0.25">
      <c r="A471" s="7">
        <v>44530</v>
      </c>
      <c r="B471" t="s">
        <v>3</v>
      </c>
      <c r="C471" t="s">
        <v>100</v>
      </c>
      <c r="D471" t="s">
        <v>600</v>
      </c>
      <c r="E471" t="s">
        <v>600</v>
      </c>
      <c r="F471">
        <v>2002873</v>
      </c>
      <c r="G471" t="s">
        <v>1138</v>
      </c>
      <c r="H471" t="s">
        <v>4</v>
      </c>
      <c r="I471">
        <v>2121</v>
      </c>
      <c r="J471" t="s">
        <v>1139</v>
      </c>
      <c r="K471" t="s">
        <v>1248</v>
      </c>
      <c r="L471" t="s">
        <v>1248</v>
      </c>
      <c r="M471" t="s">
        <v>1249</v>
      </c>
      <c r="N471" s="7">
        <v>43630</v>
      </c>
      <c r="O471" s="7">
        <v>43630</v>
      </c>
      <c r="P471" s="7">
        <v>45406</v>
      </c>
      <c r="Q471" t="s">
        <v>210</v>
      </c>
      <c r="R471" t="s">
        <v>82</v>
      </c>
      <c r="S471">
        <v>1054030200</v>
      </c>
      <c r="T471">
        <v>585572336</v>
      </c>
      <c r="U471">
        <v>585572336</v>
      </c>
      <c r="V471">
        <v>1</v>
      </c>
      <c r="W471">
        <v>0</v>
      </c>
      <c r="X471">
        <v>1</v>
      </c>
      <c r="Z471">
        <v>1</v>
      </c>
      <c r="AA471">
        <v>1</v>
      </c>
      <c r="AB471">
        <v>5.5</v>
      </c>
      <c r="AC471">
        <v>5</v>
      </c>
      <c r="AD471" t="s">
        <v>83</v>
      </c>
      <c r="AE471" t="s">
        <v>141</v>
      </c>
      <c r="AF471" t="s">
        <v>1141</v>
      </c>
      <c r="AG471" t="s">
        <v>8</v>
      </c>
      <c r="AH471" t="s">
        <v>1142</v>
      </c>
      <c r="AI471" t="s">
        <v>318</v>
      </c>
      <c r="AL471" t="s">
        <v>91</v>
      </c>
      <c r="AM471" t="s">
        <v>1143</v>
      </c>
      <c r="AN471" t="s">
        <v>108</v>
      </c>
      <c r="AO471" t="s">
        <v>95</v>
      </c>
    </row>
    <row r="472" spans="1:42" x14ac:dyDescent="0.25">
      <c r="A472" s="7">
        <v>44530</v>
      </c>
      <c r="B472" t="s">
        <v>3</v>
      </c>
      <c r="C472" t="s">
        <v>100</v>
      </c>
      <c r="D472" t="s">
        <v>600</v>
      </c>
      <c r="E472" t="s">
        <v>600</v>
      </c>
      <c r="F472">
        <v>2002873</v>
      </c>
      <c r="G472" t="s">
        <v>1138</v>
      </c>
      <c r="H472" t="s">
        <v>4</v>
      </c>
      <c r="I472">
        <v>2121</v>
      </c>
      <c r="J472" t="s">
        <v>1139</v>
      </c>
      <c r="K472" t="s">
        <v>1250</v>
      </c>
      <c r="L472" t="s">
        <v>1248</v>
      </c>
      <c r="M472" t="s">
        <v>1145</v>
      </c>
      <c r="N472" s="7">
        <v>43957</v>
      </c>
      <c r="O472" s="7">
        <v>43630</v>
      </c>
      <c r="P472" s="7">
        <v>45406</v>
      </c>
      <c r="Q472" t="s">
        <v>140</v>
      </c>
      <c r="R472" t="s">
        <v>82</v>
      </c>
      <c r="S472">
        <v>117114466</v>
      </c>
      <c r="T472">
        <v>78076311</v>
      </c>
      <c r="U472">
        <v>78076311</v>
      </c>
      <c r="V472">
        <v>1</v>
      </c>
      <c r="W472">
        <v>0</v>
      </c>
      <c r="X472">
        <v>1</v>
      </c>
      <c r="Z472">
        <v>1</v>
      </c>
      <c r="AA472">
        <v>1</v>
      </c>
      <c r="AB472">
        <v>5.5</v>
      </c>
      <c r="AC472">
        <v>5</v>
      </c>
      <c r="AD472" t="s">
        <v>83</v>
      </c>
      <c r="AE472" t="s">
        <v>141</v>
      </c>
      <c r="AF472" t="s">
        <v>1141</v>
      </c>
      <c r="AG472" t="s">
        <v>8</v>
      </c>
      <c r="AH472" t="s">
        <v>1142</v>
      </c>
      <c r="AI472" t="s">
        <v>318</v>
      </c>
      <c r="AL472" t="s">
        <v>91</v>
      </c>
      <c r="AM472" t="s">
        <v>1143</v>
      </c>
      <c r="AN472" t="s">
        <v>108</v>
      </c>
      <c r="AO472" t="s">
        <v>95</v>
      </c>
      <c r="AP472">
        <v>2019</v>
      </c>
    </row>
    <row r="473" spans="1:42" x14ac:dyDescent="0.25">
      <c r="A473" s="7">
        <v>44530</v>
      </c>
      <c r="B473" t="s">
        <v>3</v>
      </c>
      <c r="C473" t="s">
        <v>100</v>
      </c>
      <c r="D473" t="s">
        <v>600</v>
      </c>
      <c r="E473" t="s">
        <v>600</v>
      </c>
      <c r="F473">
        <v>2002873</v>
      </c>
      <c r="G473" t="s">
        <v>1138</v>
      </c>
      <c r="H473" t="s">
        <v>4</v>
      </c>
      <c r="I473">
        <v>2111</v>
      </c>
      <c r="J473" t="s">
        <v>1139</v>
      </c>
      <c r="K473" t="s">
        <v>1251</v>
      </c>
      <c r="L473" t="s">
        <v>1248</v>
      </c>
      <c r="M473" t="s">
        <v>1151</v>
      </c>
      <c r="N473" s="7">
        <v>44495</v>
      </c>
      <c r="O473" s="7">
        <v>43630</v>
      </c>
      <c r="P473" s="7">
        <v>44860</v>
      </c>
      <c r="Q473" t="s">
        <v>184</v>
      </c>
      <c r="R473" t="s">
        <v>82</v>
      </c>
      <c r="S473">
        <v>58557233</v>
      </c>
      <c r="T473">
        <v>58557233</v>
      </c>
      <c r="U473">
        <v>58557233</v>
      </c>
      <c r="V473">
        <v>1</v>
      </c>
      <c r="W473">
        <v>0</v>
      </c>
      <c r="X473">
        <v>1</v>
      </c>
      <c r="Z473">
        <v>1</v>
      </c>
      <c r="AA473">
        <v>1</v>
      </c>
      <c r="AB473">
        <v>5.5</v>
      </c>
      <c r="AC473">
        <v>5</v>
      </c>
      <c r="AD473" t="s">
        <v>83</v>
      </c>
      <c r="AE473" t="s">
        <v>141</v>
      </c>
      <c r="AF473" t="s">
        <v>1153</v>
      </c>
      <c r="AG473" t="s">
        <v>8</v>
      </c>
      <c r="AH473" t="s">
        <v>1142</v>
      </c>
      <c r="AI473" t="s">
        <v>318</v>
      </c>
      <c r="AL473" t="s">
        <v>91</v>
      </c>
      <c r="AM473" t="s">
        <v>551</v>
      </c>
      <c r="AN473" t="s">
        <v>108</v>
      </c>
      <c r="AO473" t="s">
        <v>95</v>
      </c>
      <c r="AP473">
        <v>2019</v>
      </c>
    </row>
    <row r="474" spans="1:42" x14ac:dyDescent="0.25">
      <c r="A474" s="7">
        <v>44530</v>
      </c>
      <c r="B474" t="s">
        <v>3</v>
      </c>
      <c r="C474" t="s">
        <v>100</v>
      </c>
      <c r="D474" t="s">
        <v>600</v>
      </c>
      <c r="E474" t="s">
        <v>600</v>
      </c>
      <c r="F474">
        <v>2002873</v>
      </c>
      <c r="G474" t="s">
        <v>1138</v>
      </c>
      <c r="H474" t="s">
        <v>4</v>
      </c>
      <c r="I474">
        <v>2121</v>
      </c>
      <c r="J474" t="s">
        <v>1139</v>
      </c>
      <c r="K474" t="s">
        <v>1252</v>
      </c>
      <c r="L474" t="s">
        <v>1252</v>
      </c>
      <c r="M474" t="s">
        <v>1253</v>
      </c>
      <c r="N474" s="7">
        <v>43630</v>
      </c>
      <c r="O474" s="7">
        <v>43630</v>
      </c>
      <c r="P474" s="7">
        <v>45406</v>
      </c>
      <c r="Q474" t="s">
        <v>210</v>
      </c>
      <c r="R474" t="s">
        <v>82</v>
      </c>
      <c r="S474">
        <v>84197992</v>
      </c>
      <c r="T474">
        <v>46776664</v>
      </c>
      <c r="U474">
        <v>46776664</v>
      </c>
      <c r="V474">
        <v>1</v>
      </c>
      <c r="W474">
        <v>0</v>
      </c>
      <c r="X474">
        <v>1</v>
      </c>
      <c r="Z474">
        <v>1</v>
      </c>
      <c r="AA474">
        <v>1</v>
      </c>
      <c r="AB474">
        <v>5.5</v>
      </c>
      <c r="AC474">
        <v>5</v>
      </c>
      <c r="AD474" t="s">
        <v>83</v>
      </c>
      <c r="AE474" t="s">
        <v>141</v>
      </c>
      <c r="AF474" t="s">
        <v>1141</v>
      </c>
      <c r="AG474" t="s">
        <v>8</v>
      </c>
      <c r="AH474" t="s">
        <v>393</v>
      </c>
      <c r="AI474" t="s">
        <v>318</v>
      </c>
      <c r="AL474" t="s">
        <v>91</v>
      </c>
      <c r="AM474" t="s">
        <v>1143</v>
      </c>
      <c r="AN474" t="s">
        <v>108</v>
      </c>
      <c r="AO474" t="s">
        <v>95</v>
      </c>
    </row>
    <row r="475" spans="1:42" x14ac:dyDescent="0.25">
      <c r="A475" s="7">
        <v>44530</v>
      </c>
      <c r="B475" t="s">
        <v>3</v>
      </c>
      <c r="C475" t="s">
        <v>100</v>
      </c>
      <c r="D475" t="s">
        <v>600</v>
      </c>
      <c r="E475" t="s">
        <v>600</v>
      </c>
      <c r="F475">
        <v>2002873</v>
      </c>
      <c r="G475" t="s">
        <v>1138</v>
      </c>
      <c r="H475" t="s">
        <v>4</v>
      </c>
      <c r="I475">
        <v>2121</v>
      </c>
      <c r="J475" t="s">
        <v>1139</v>
      </c>
      <c r="K475" t="s">
        <v>1254</v>
      </c>
      <c r="L475" t="s">
        <v>1252</v>
      </c>
      <c r="M475" t="s">
        <v>1145</v>
      </c>
      <c r="N475" s="7">
        <v>43957</v>
      </c>
      <c r="O475" s="7">
        <v>43630</v>
      </c>
      <c r="P475" s="7">
        <v>45406</v>
      </c>
      <c r="Q475" t="s">
        <v>140</v>
      </c>
      <c r="R475" t="s">
        <v>82</v>
      </c>
      <c r="S475">
        <v>9355332</v>
      </c>
      <c r="T475">
        <v>6236887</v>
      </c>
      <c r="U475">
        <v>6236887</v>
      </c>
      <c r="V475">
        <v>1</v>
      </c>
      <c r="W475">
        <v>0</v>
      </c>
      <c r="X475">
        <v>1</v>
      </c>
      <c r="Z475">
        <v>1</v>
      </c>
      <c r="AA475">
        <v>1</v>
      </c>
      <c r="AB475">
        <v>5.5</v>
      </c>
      <c r="AC475">
        <v>5</v>
      </c>
      <c r="AD475" t="s">
        <v>83</v>
      </c>
      <c r="AE475" t="s">
        <v>141</v>
      </c>
      <c r="AF475" t="s">
        <v>1141</v>
      </c>
      <c r="AG475" t="s">
        <v>8</v>
      </c>
      <c r="AH475" t="s">
        <v>393</v>
      </c>
      <c r="AI475" t="s">
        <v>318</v>
      </c>
      <c r="AL475" t="s">
        <v>91</v>
      </c>
      <c r="AM475" t="s">
        <v>1143</v>
      </c>
      <c r="AN475" t="s">
        <v>108</v>
      </c>
      <c r="AO475" t="s">
        <v>95</v>
      </c>
      <c r="AP475">
        <v>2019</v>
      </c>
    </row>
    <row r="476" spans="1:42" x14ac:dyDescent="0.25">
      <c r="A476" s="7">
        <v>44530</v>
      </c>
      <c r="B476" t="s">
        <v>3</v>
      </c>
      <c r="C476" t="s">
        <v>100</v>
      </c>
      <c r="D476" t="s">
        <v>600</v>
      </c>
      <c r="E476" t="s">
        <v>600</v>
      </c>
      <c r="F476">
        <v>2002873</v>
      </c>
      <c r="G476" t="s">
        <v>1138</v>
      </c>
      <c r="H476" t="s">
        <v>4</v>
      </c>
      <c r="I476">
        <v>2111</v>
      </c>
      <c r="J476" t="s">
        <v>1139</v>
      </c>
      <c r="K476" t="s">
        <v>1255</v>
      </c>
      <c r="L476" t="s">
        <v>1252</v>
      </c>
      <c r="M476" t="s">
        <v>1151</v>
      </c>
      <c r="N476" s="7">
        <v>44495</v>
      </c>
      <c r="O476" s="7">
        <v>43630</v>
      </c>
      <c r="P476" s="7">
        <v>44860</v>
      </c>
      <c r="Q476" t="s">
        <v>184</v>
      </c>
      <c r="R476" t="s">
        <v>82</v>
      </c>
      <c r="S476">
        <v>4677666</v>
      </c>
      <c r="T476">
        <v>4677666</v>
      </c>
      <c r="U476">
        <v>4677666</v>
      </c>
      <c r="V476">
        <v>1</v>
      </c>
      <c r="W476">
        <v>0</v>
      </c>
      <c r="X476">
        <v>1</v>
      </c>
      <c r="Z476">
        <v>1</v>
      </c>
      <c r="AA476">
        <v>1</v>
      </c>
      <c r="AB476">
        <v>5.5</v>
      </c>
      <c r="AC476">
        <v>5</v>
      </c>
      <c r="AD476" t="s">
        <v>83</v>
      </c>
      <c r="AE476" t="s">
        <v>141</v>
      </c>
      <c r="AF476" t="s">
        <v>1153</v>
      </c>
      <c r="AG476" t="s">
        <v>8</v>
      </c>
      <c r="AH476" t="s">
        <v>393</v>
      </c>
      <c r="AI476" t="s">
        <v>318</v>
      </c>
      <c r="AL476" t="s">
        <v>91</v>
      </c>
      <c r="AM476" t="s">
        <v>551</v>
      </c>
      <c r="AN476" t="s">
        <v>108</v>
      </c>
      <c r="AO476" t="s">
        <v>95</v>
      </c>
      <c r="AP476">
        <v>2019</v>
      </c>
    </row>
    <row r="477" spans="1:42" x14ac:dyDescent="0.25">
      <c r="A477" s="7">
        <v>44530</v>
      </c>
      <c r="B477" t="s">
        <v>3</v>
      </c>
      <c r="C477" t="s">
        <v>100</v>
      </c>
      <c r="D477" t="s">
        <v>600</v>
      </c>
      <c r="E477" t="s">
        <v>600</v>
      </c>
      <c r="F477">
        <v>2002873</v>
      </c>
      <c r="G477" t="s">
        <v>1138</v>
      </c>
      <c r="H477" t="s">
        <v>4</v>
      </c>
      <c r="I477">
        <v>2121</v>
      </c>
      <c r="J477" t="s">
        <v>1139</v>
      </c>
      <c r="K477" t="s">
        <v>1256</v>
      </c>
      <c r="L477" t="s">
        <v>1256</v>
      </c>
      <c r="M477" t="s">
        <v>1253</v>
      </c>
      <c r="N477" s="7">
        <v>43630</v>
      </c>
      <c r="O477" s="7">
        <v>43630</v>
      </c>
      <c r="P477" s="7">
        <v>45406</v>
      </c>
      <c r="Q477" t="s">
        <v>210</v>
      </c>
      <c r="R477" t="s">
        <v>82</v>
      </c>
      <c r="S477">
        <v>839209091</v>
      </c>
      <c r="T477">
        <v>466227275</v>
      </c>
      <c r="U477">
        <v>466227275</v>
      </c>
      <c r="V477">
        <v>1</v>
      </c>
      <c r="W477">
        <v>0</v>
      </c>
      <c r="X477">
        <v>1</v>
      </c>
      <c r="Z477">
        <v>1</v>
      </c>
      <c r="AA477">
        <v>1</v>
      </c>
      <c r="AB477">
        <v>5.5</v>
      </c>
      <c r="AC477">
        <v>5</v>
      </c>
      <c r="AD477" t="s">
        <v>83</v>
      </c>
      <c r="AE477" t="s">
        <v>141</v>
      </c>
      <c r="AF477" t="s">
        <v>1141</v>
      </c>
      <c r="AG477" t="s">
        <v>8</v>
      </c>
      <c r="AH477" t="s">
        <v>1142</v>
      </c>
      <c r="AI477" t="s">
        <v>318</v>
      </c>
      <c r="AL477" t="s">
        <v>91</v>
      </c>
      <c r="AM477" t="s">
        <v>1143</v>
      </c>
      <c r="AN477" t="s">
        <v>108</v>
      </c>
      <c r="AO477" t="s">
        <v>112</v>
      </c>
    </row>
    <row r="478" spans="1:42" x14ac:dyDescent="0.25">
      <c r="A478" s="7">
        <v>44530</v>
      </c>
      <c r="B478" t="s">
        <v>3</v>
      </c>
      <c r="C478" t="s">
        <v>100</v>
      </c>
      <c r="D478" t="s">
        <v>600</v>
      </c>
      <c r="E478" t="s">
        <v>600</v>
      </c>
      <c r="F478">
        <v>2002873</v>
      </c>
      <c r="G478" t="s">
        <v>1138</v>
      </c>
      <c r="H478" t="s">
        <v>4</v>
      </c>
      <c r="I478">
        <v>2121</v>
      </c>
      <c r="J478" t="s">
        <v>1139</v>
      </c>
      <c r="K478" t="s">
        <v>1257</v>
      </c>
      <c r="L478" t="s">
        <v>1256</v>
      </c>
      <c r="M478" t="s">
        <v>1145</v>
      </c>
      <c r="N478" s="7">
        <v>43957</v>
      </c>
      <c r="O478" s="7">
        <v>43630</v>
      </c>
      <c r="P478" s="7">
        <v>45406</v>
      </c>
      <c r="Q478" t="s">
        <v>140</v>
      </c>
      <c r="R478" t="s">
        <v>82</v>
      </c>
      <c r="S478">
        <v>93245454</v>
      </c>
      <c r="T478">
        <v>62163634</v>
      </c>
      <c r="U478">
        <v>62163634</v>
      </c>
      <c r="V478">
        <v>1</v>
      </c>
      <c r="W478">
        <v>0</v>
      </c>
      <c r="X478">
        <v>1</v>
      </c>
      <c r="Z478">
        <v>1</v>
      </c>
      <c r="AA478">
        <v>1</v>
      </c>
      <c r="AB478">
        <v>5.5</v>
      </c>
      <c r="AC478">
        <v>5</v>
      </c>
      <c r="AD478" t="s">
        <v>83</v>
      </c>
      <c r="AE478" t="s">
        <v>141</v>
      </c>
      <c r="AF478" t="s">
        <v>1141</v>
      </c>
      <c r="AG478" t="s">
        <v>8</v>
      </c>
      <c r="AH478" t="s">
        <v>1142</v>
      </c>
      <c r="AI478" t="s">
        <v>318</v>
      </c>
      <c r="AL478" t="s">
        <v>91</v>
      </c>
      <c r="AM478" t="s">
        <v>1143</v>
      </c>
      <c r="AN478" t="s">
        <v>108</v>
      </c>
      <c r="AO478" t="s">
        <v>95</v>
      </c>
      <c r="AP478">
        <v>2019</v>
      </c>
    </row>
    <row r="479" spans="1:42" x14ac:dyDescent="0.25">
      <c r="A479" s="7">
        <v>44530</v>
      </c>
      <c r="B479" t="s">
        <v>3</v>
      </c>
      <c r="C479" t="s">
        <v>100</v>
      </c>
      <c r="D479" t="s">
        <v>600</v>
      </c>
      <c r="E479" t="s">
        <v>600</v>
      </c>
      <c r="F479">
        <v>2002873</v>
      </c>
      <c r="G479" t="s">
        <v>1138</v>
      </c>
      <c r="H479" t="s">
        <v>4</v>
      </c>
      <c r="I479">
        <v>2111</v>
      </c>
      <c r="J479" t="s">
        <v>1139</v>
      </c>
      <c r="K479" t="s">
        <v>1258</v>
      </c>
      <c r="L479" t="s">
        <v>1256</v>
      </c>
      <c r="M479" t="s">
        <v>1151</v>
      </c>
      <c r="N479" s="7">
        <v>44495</v>
      </c>
      <c r="O479" s="7">
        <v>43630</v>
      </c>
      <c r="P479" s="7">
        <v>44860</v>
      </c>
      <c r="Q479" t="s">
        <v>184</v>
      </c>
      <c r="R479" t="s">
        <v>82</v>
      </c>
      <c r="S479">
        <v>46622727</v>
      </c>
      <c r="T479">
        <v>46622727</v>
      </c>
      <c r="U479">
        <v>46622727</v>
      </c>
      <c r="V479">
        <v>1</v>
      </c>
      <c r="W479">
        <v>0</v>
      </c>
      <c r="X479">
        <v>1</v>
      </c>
      <c r="Z479">
        <v>1</v>
      </c>
      <c r="AA479">
        <v>1</v>
      </c>
      <c r="AB479">
        <v>5.5</v>
      </c>
      <c r="AC479">
        <v>5</v>
      </c>
      <c r="AD479" t="s">
        <v>83</v>
      </c>
      <c r="AE479" t="s">
        <v>141</v>
      </c>
      <c r="AF479" t="s">
        <v>1153</v>
      </c>
      <c r="AG479" t="s">
        <v>8</v>
      </c>
      <c r="AH479" t="s">
        <v>1142</v>
      </c>
      <c r="AI479" t="s">
        <v>318</v>
      </c>
      <c r="AL479" t="s">
        <v>91</v>
      </c>
      <c r="AM479" t="s">
        <v>551</v>
      </c>
      <c r="AN479" t="s">
        <v>108</v>
      </c>
      <c r="AO479" t="s">
        <v>95</v>
      </c>
      <c r="AP479">
        <v>2019</v>
      </c>
    </row>
    <row r="480" spans="1:42" x14ac:dyDescent="0.25">
      <c r="A480" s="7">
        <v>44530</v>
      </c>
      <c r="B480" t="s">
        <v>3</v>
      </c>
      <c r="C480" t="s">
        <v>100</v>
      </c>
      <c r="D480" t="s">
        <v>600</v>
      </c>
      <c r="E480" t="s">
        <v>600</v>
      </c>
      <c r="F480">
        <v>2002873</v>
      </c>
      <c r="G480" t="s">
        <v>1138</v>
      </c>
      <c r="H480" t="s">
        <v>4</v>
      </c>
      <c r="I480">
        <v>2121</v>
      </c>
      <c r="J480" t="s">
        <v>1139</v>
      </c>
      <c r="K480" t="s">
        <v>1259</v>
      </c>
      <c r="L480" t="s">
        <v>1259</v>
      </c>
      <c r="M480" t="s">
        <v>1253</v>
      </c>
      <c r="N480" s="7">
        <v>43630</v>
      </c>
      <c r="O480" s="7">
        <v>43630</v>
      </c>
      <c r="P480" s="7">
        <v>45406</v>
      </c>
      <c r="Q480" t="s">
        <v>210</v>
      </c>
      <c r="R480" t="s">
        <v>82</v>
      </c>
      <c r="S480">
        <v>183456900</v>
      </c>
      <c r="T480">
        <v>101920500</v>
      </c>
      <c r="U480">
        <v>101920500</v>
      </c>
      <c r="V480">
        <v>1</v>
      </c>
      <c r="W480">
        <v>0</v>
      </c>
      <c r="X480">
        <v>1</v>
      </c>
      <c r="Z480">
        <v>1</v>
      </c>
      <c r="AA480">
        <v>1</v>
      </c>
      <c r="AB480">
        <v>5.5</v>
      </c>
      <c r="AC480">
        <v>5</v>
      </c>
      <c r="AD480" t="s">
        <v>83</v>
      </c>
      <c r="AE480" t="s">
        <v>141</v>
      </c>
      <c r="AF480" t="s">
        <v>1141</v>
      </c>
      <c r="AG480" t="s">
        <v>8</v>
      </c>
      <c r="AH480" t="s">
        <v>1142</v>
      </c>
      <c r="AI480" t="s">
        <v>318</v>
      </c>
      <c r="AL480" t="s">
        <v>91</v>
      </c>
      <c r="AM480" t="s">
        <v>1143</v>
      </c>
      <c r="AN480" t="s">
        <v>108</v>
      </c>
      <c r="AO480" t="s">
        <v>95</v>
      </c>
    </row>
    <row r="481" spans="1:42" x14ac:dyDescent="0.25">
      <c r="A481" s="7">
        <v>44530</v>
      </c>
      <c r="B481" t="s">
        <v>3</v>
      </c>
      <c r="C481" t="s">
        <v>100</v>
      </c>
      <c r="D481" t="s">
        <v>600</v>
      </c>
      <c r="E481" t="s">
        <v>600</v>
      </c>
      <c r="F481">
        <v>2002873</v>
      </c>
      <c r="G481" t="s">
        <v>1138</v>
      </c>
      <c r="H481" t="s">
        <v>4</v>
      </c>
      <c r="I481">
        <v>2121</v>
      </c>
      <c r="J481" t="s">
        <v>1139</v>
      </c>
      <c r="K481" t="s">
        <v>1260</v>
      </c>
      <c r="L481" t="s">
        <v>1259</v>
      </c>
      <c r="M481" t="s">
        <v>1145</v>
      </c>
      <c r="N481" s="7">
        <v>43957</v>
      </c>
      <c r="O481" s="7">
        <v>43630</v>
      </c>
      <c r="P481" s="7">
        <v>45406</v>
      </c>
      <c r="Q481" t="s">
        <v>140</v>
      </c>
      <c r="R481" t="s">
        <v>82</v>
      </c>
      <c r="S481">
        <v>20384100</v>
      </c>
      <c r="T481">
        <v>13589400</v>
      </c>
      <c r="U481">
        <v>13589400</v>
      </c>
      <c r="V481">
        <v>1</v>
      </c>
      <c r="W481">
        <v>0</v>
      </c>
      <c r="X481">
        <v>1</v>
      </c>
      <c r="Z481">
        <v>1</v>
      </c>
      <c r="AA481">
        <v>1</v>
      </c>
      <c r="AB481">
        <v>5.5</v>
      </c>
      <c r="AC481">
        <v>5</v>
      </c>
      <c r="AD481" t="s">
        <v>83</v>
      </c>
      <c r="AE481" t="s">
        <v>141</v>
      </c>
      <c r="AF481" t="s">
        <v>1141</v>
      </c>
      <c r="AG481" t="s">
        <v>8</v>
      </c>
      <c r="AH481" t="s">
        <v>1142</v>
      </c>
      <c r="AI481" t="s">
        <v>318</v>
      </c>
      <c r="AL481" t="s">
        <v>91</v>
      </c>
      <c r="AM481" t="s">
        <v>1143</v>
      </c>
      <c r="AN481" t="s">
        <v>108</v>
      </c>
      <c r="AO481" t="s">
        <v>95</v>
      </c>
      <c r="AP481">
        <v>2019</v>
      </c>
    </row>
    <row r="482" spans="1:42" x14ac:dyDescent="0.25">
      <c r="A482" s="7">
        <v>44530</v>
      </c>
      <c r="B482" t="s">
        <v>3</v>
      </c>
      <c r="C482" t="s">
        <v>100</v>
      </c>
      <c r="D482" t="s">
        <v>600</v>
      </c>
      <c r="E482" t="s">
        <v>600</v>
      </c>
      <c r="F482">
        <v>2002873</v>
      </c>
      <c r="G482" t="s">
        <v>1138</v>
      </c>
      <c r="H482" t="s">
        <v>4</v>
      </c>
      <c r="I482">
        <v>2111</v>
      </c>
      <c r="J482" t="s">
        <v>1139</v>
      </c>
      <c r="K482" t="s">
        <v>1261</v>
      </c>
      <c r="L482" t="s">
        <v>1259</v>
      </c>
      <c r="M482" t="s">
        <v>1151</v>
      </c>
      <c r="N482" s="7">
        <v>44495</v>
      </c>
      <c r="O482" s="7">
        <v>43630</v>
      </c>
      <c r="P482" s="7">
        <v>44860</v>
      </c>
      <c r="Q482" t="s">
        <v>184</v>
      </c>
      <c r="R482" t="s">
        <v>82</v>
      </c>
      <c r="S482">
        <v>10192050</v>
      </c>
      <c r="T482">
        <v>10192050</v>
      </c>
      <c r="U482">
        <v>10192050</v>
      </c>
      <c r="V482">
        <v>1</v>
      </c>
      <c r="W482">
        <v>0</v>
      </c>
      <c r="X482">
        <v>1</v>
      </c>
      <c r="Z482">
        <v>1</v>
      </c>
      <c r="AA482">
        <v>1</v>
      </c>
      <c r="AB482">
        <v>5.5</v>
      </c>
      <c r="AC482">
        <v>5</v>
      </c>
      <c r="AD482" t="s">
        <v>83</v>
      </c>
      <c r="AE482" t="s">
        <v>141</v>
      </c>
      <c r="AF482" t="s">
        <v>1153</v>
      </c>
      <c r="AG482" t="s">
        <v>8</v>
      </c>
      <c r="AH482" t="s">
        <v>1142</v>
      </c>
      <c r="AI482" t="s">
        <v>318</v>
      </c>
      <c r="AL482" t="s">
        <v>91</v>
      </c>
      <c r="AM482" t="s">
        <v>551</v>
      </c>
      <c r="AN482" t="s">
        <v>108</v>
      </c>
      <c r="AO482" t="s">
        <v>95</v>
      </c>
      <c r="AP482">
        <v>2019</v>
      </c>
    </row>
    <row r="483" spans="1:42" x14ac:dyDescent="0.25">
      <c r="A483" s="7">
        <v>44530</v>
      </c>
      <c r="B483" t="s">
        <v>3</v>
      </c>
      <c r="C483" t="s">
        <v>100</v>
      </c>
      <c r="D483" t="s">
        <v>600</v>
      </c>
      <c r="E483" t="s">
        <v>600</v>
      </c>
      <c r="F483">
        <v>2002873</v>
      </c>
      <c r="G483" t="s">
        <v>1138</v>
      </c>
      <c r="H483" t="s">
        <v>4</v>
      </c>
      <c r="I483">
        <v>2121</v>
      </c>
      <c r="J483" t="s">
        <v>1139</v>
      </c>
      <c r="K483" t="s">
        <v>1262</v>
      </c>
      <c r="L483" t="s">
        <v>1262</v>
      </c>
      <c r="M483" t="s">
        <v>1263</v>
      </c>
      <c r="N483" s="7">
        <v>43633</v>
      </c>
      <c r="O483" s="7">
        <v>43633</v>
      </c>
      <c r="P483" s="7">
        <v>45406</v>
      </c>
      <c r="Q483" t="s">
        <v>210</v>
      </c>
      <c r="R483" t="s">
        <v>82</v>
      </c>
      <c r="S483">
        <v>2099353500</v>
      </c>
      <c r="T483">
        <v>1166307500</v>
      </c>
      <c r="U483">
        <v>1166307500</v>
      </c>
      <c r="V483">
        <v>1</v>
      </c>
      <c r="W483">
        <v>0</v>
      </c>
      <c r="X483">
        <v>1</v>
      </c>
      <c r="Z483">
        <v>1</v>
      </c>
      <c r="AA483">
        <v>1</v>
      </c>
      <c r="AB483">
        <v>5.5</v>
      </c>
      <c r="AC483">
        <v>5</v>
      </c>
      <c r="AD483" t="s">
        <v>83</v>
      </c>
      <c r="AE483" t="s">
        <v>141</v>
      </c>
      <c r="AF483" t="s">
        <v>1141</v>
      </c>
      <c r="AG483" t="s">
        <v>8</v>
      </c>
      <c r="AH483" t="s">
        <v>1142</v>
      </c>
      <c r="AI483" t="s">
        <v>318</v>
      </c>
      <c r="AL483" t="s">
        <v>91</v>
      </c>
      <c r="AM483" t="s">
        <v>1143</v>
      </c>
      <c r="AN483" t="s">
        <v>108</v>
      </c>
      <c r="AO483" t="s">
        <v>95</v>
      </c>
    </row>
    <row r="484" spans="1:42" x14ac:dyDescent="0.25">
      <c r="A484" s="7">
        <v>44530</v>
      </c>
      <c r="B484" t="s">
        <v>3</v>
      </c>
      <c r="C484" t="s">
        <v>100</v>
      </c>
      <c r="D484" t="s">
        <v>600</v>
      </c>
      <c r="E484" t="s">
        <v>600</v>
      </c>
      <c r="F484">
        <v>2002873</v>
      </c>
      <c r="G484" t="s">
        <v>1138</v>
      </c>
      <c r="H484" t="s">
        <v>4</v>
      </c>
      <c r="I484">
        <v>2121</v>
      </c>
      <c r="J484" t="s">
        <v>1139</v>
      </c>
      <c r="K484" t="s">
        <v>1264</v>
      </c>
      <c r="L484" t="s">
        <v>1262</v>
      </c>
      <c r="M484" t="s">
        <v>1145</v>
      </c>
      <c r="N484" s="7">
        <v>43957</v>
      </c>
      <c r="O484" s="7">
        <v>43633</v>
      </c>
      <c r="P484" s="7">
        <v>45406</v>
      </c>
      <c r="Q484" t="s">
        <v>140</v>
      </c>
      <c r="R484" t="s">
        <v>82</v>
      </c>
      <c r="S484">
        <v>233261500</v>
      </c>
      <c r="T484">
        <v>155507665</v>
      </c>
      <c r="U484">
        <v>155507665</v>
      </c>
      <c r="V484">
        <v>1</v>
      </c>
      <c r="W484">
        <v>0</v>
      </c>
      <c r="X484">
        <v>1</v>
      </c>
      <c r="Z484">
        <v>1</v>
      </c>
      <c r="AA484">
        <v>1</v>
      </c>
      <c r="AB484">
        <v>5.5</v>
      </c>
      <c r="AC484">
        <v>5</v>
      </c>
      <c r="AD484" t="s">
        <v>83</v>
      </c>
      <c r="AE484" t="s">
        <v>141</v>
      </c>
      <c r="AF484" t="s">
        <v>1141</v>
      </c>
      <c r="AG484" t="s">
        <v>8</v>
      </c>
      <c r="AH484" t="s">
        <v>1142</v>
      </c>
      <c r="AI484" t="s">
        <v>318</v>
      </c>
      <c r="AL484" t="s">
        <v>91</v>
      </c>
      <c r="AM484" t="s">
        <v>1143</v>
      </c>
      <c r="AN484" t="s">
        <v>108</v>
      </c>
      <c r="AO484" t="s">
        <v>95</v>
      </c>
      <c r="AP484">
        <v>2019</v>
      </c>
    </row>
    <row r="485" spans="1:42" x14ac:dyDescent="0.25">
      <c r="A485" s="7">
        <v>44530</v>
      </c>
      <c r="B485" t="s">
        <v>3</v>
      </c>
      <c r="C485" t="s">
        <v>100</v>
      </c>
      <c r="D485" t="s">
        <v>600</v>
      </c>
      <c r="E485" t="s">
        <v>600</v>
      </c>
      <c r="F485">
        <v>2002873</v>
      </c>
      <c r="G485" t="s">
        <v>1138</v>
      </c>
      <c r="H485" t="s">
        <v>4</v>
      </c>
      <c r="I485">
        <v>2111</v>
      </c>
      <c r="J485" t="s">
        <v>1139</v>
      </c>
      <c r="K485" t="s">
        <v>1265</v>
      </c>
      <c r="L485" t="s">
        <v>1262</v>
      </c>
      <c r="M485" t="s">
        <v>1151</v>
      </c>
      <c r="N485" s="7">
        <v>44495</v>
      </c>
      <c r="O485" s="7">
        <v>43633</v>
      </c>
      <c r="P485" s="7">
        <v>44860</v>
      </c>
      <c r="Q485" t="s">
        <v>184</v>
      </c>
      <c r="R485" t="s">
        <v>82</v>
      </c>
      <c r="S485">
        <v>116630750</v>
      </c>
      <c r="T485">
        <v>116630750</v>
      </c>
      <c r="U485">
        <v>116630750</v>
      </c>
      <c r="V485">
        <v>1</v>
      </c>
      <c r="W485">
        <v>0</v>
      </c>
      <c r="X485">
        <v>1</v>
      </c>
      <c r="Z485">
        <v>1</v>
      </c>
      <c r="AA485">
        <v>1</v>
      </c>
      <c r="AB485">
        <v>5.5</v>
      </c>
      <c r="AC485">
        <v>5</v>
      </c>
      <c r="AD485" t="s">
        <v>83</v>
      </c>
      <c r="AE485" t="s">
        <v>141</v>
      </c>
      <c r="AF485" t="s">
        <v>1153</v>
      </c>
      <c r="AG485" t="s">
        <v>8</v>
      </c>
      <c r="AH485" t="s">
        <v>1142</v>
      </c>
      <c r="AI485" t="s">
        <v>318</v>
      </c>
      <c r="AL485" t="s">
        <v>91</v>
      </c>
      <c r="AM485" t="s">
        <v>551</v>
      </c>
      <c r="AN485" t="s">
        <v>108</v>
      </c>
      <c r="AO485" t="s">
        <v>95</v>
      </c>
      <c r="AP485">
        <v>2019</v>
      </c>
    </row>
    <row r="486" spans="1:42" x14ac:dyDescent="0.25">
      <c r="A486" s="7">
        <v>44530</v>
      </c>
      <c r="B486" t="s">
        <v>3</v>
      </c>
      <c r="C486" t="s">
        <v>100</v>
      </c>
      <c r="D486" t="s">
        <v>600</v>
      </c>
      <c r="E486" t="s">
        <v>600</v>
      </c>
      <c r="F486">
        <v>2002873</v>
      </c>
      <c r="G486" t="s">
        <v>1138</v>
      </c>
      <c r="H486" t="s">
        <v>4</v>
      </c>
      <c r="I486">
        <v>2121</v>
      </c>
      <c r="J486" t="s">
        <v>1139</v>
      </c>
      <c r="K486" t="s">
        <v>1266</v>
      </c>
      <c r="L486" t="s">
        <v>1266</v>
      </c>
      <c r="M486" t="s">
        <v>1267</v>
      </c>
      <c r="N486" s="7">
        <v>43634</v>
      </c>
      <c r="O486" s="7">
        <v>43634</v>
      </c>
      <c r="P486" s="7">
        <v>45406</v>
      </c>
      <c r="Q486" t="s">
        <v>210</v>
      </c>
      <c r="R486" t="s">
        <v>82</v>
      </c>
      <c r="S486">
        <v>2177488368</v>
      </c>
      <c r="T486">
        <v>1209715760</v>
      </c>
      <c r="U486">
        <v>1209715760</v>
      </c>
      <c r="V486">
        <v>1</v>
      </c>
      <c r="W486">
        <v>0</v>
      </c>
      <c r="X486">
        <v>1</v>
      </c>
      <c r="Z486">
        <v>1</v>
      </c>
      <c r="AA486">
        <v>1</v>
      </c>
      <c r="AB486">
        <v>5.5</v>
      </c>
      <c r="AC486">
        <v>5</v>
      </c>
      <c r="AD486" t="s">
        <v>83</v>
      </c>
      <c r="AE486" t="s">
        <v>141</v>
      </c>
      <c r="AF486" t="s">
        <v>1141</v>
      </c>
      <c r="AG486" t="s">
        <v>8</v>
      </c>
      <c r="AH486" t="s">
        <v>1142</v>
      </c>
      <c r="AI486" t="s">
        <v>318</v>
      </c>
      <c r="AL486" t="s">
        <v>91</v>
      </c>
      <c r="AM486" t="s">
        <v>1143</v>
      </c>
      <c r="AN486" t="s">
        <v>108</v>
      </c>
      <c r="AO486" t="s">
        <v>95</v>
      </c>
    </row>
    <row r="487" spans="1:42" x14ac:dyDescent="0.25">
      <c r="A487" s="7">
        <v>44530</v>
      </c>
      <c r="B487" t="s">
        <v>3</v>
      </c>
      <c r="C487" t="s">
        <v>100</v>
      </c>
      <c r="D487" t="s">
        <v>600</v>
      </c>
      <c r="E487" t="s">
        <v>600</v>
      </c>
      <c r="F487">
        <v>2002873</v>
      </c>
      <c r="G487" t="s">
        <v>1138</v>
      </c>
      <c r="H487" t="s">
        <v>4</v>
      </c>
      <c r="I487">
        <v>2121</v>
      </c>
      <c r="J487" t="s">
        <v>1139</v>
      </c>
      <c r="K487" t="s">
        <v>1268</v>
      </c>
      <c r="L487" t="s">
        <v>1266</v>
      </c>
      <c r="M487" t="s">
        <v>1145</v>
      </c>
      <c r="N487" s="7">
        <v>43957</v>
      </c>
      <c r="O487" s="7">
        <v>43634</v>
      </c>
      <c r="P487" s="7">
        <v>45406</v>
      </c>
      <c r="Q487" t="s">
        <v>140</v>
      </c>
      <c r="R487" t="s">
        <v>82</v>
      </c>
      <c r="S487">
        <v>241943152</v>
      </c>
      <c r="T487">
        <v>161295437</v>
      </c>
      <c r="U487">
        <v>161295437</v>
      </c>
      <c r="V487">
        <v>1</v>
      </c>
      <c r="W487">
        <v>0</v>
      </c>
      <c r="X487">
        <v>1</v>
      </c>
      <c r="Z487">
        <v>1</v>
      </c>
      <c r="AA487">
        <v>1</v>
      </c>
      <c r="AB487">
        <v>5.5</v>
      </c>
      <c r="AC487">
        <v>5</v>
      </c>
      <c r="AD487" t="s">
        <v>83</v>
      </c>
      <c r="AE487" t="s">
        <v>141</v>
      </c>
      <c r="AF487" t="s">
        <v>1141</v>
      </c>
      <c r="AG487" t="s">
        <v>8</v>
      </c>
      <c r="AH487" t="s">
        <v>1142</v>
      </c>
      <c r="AI487" t="s">
        <v>318</v>
      </c>
      <c r="AL487" t="s">
        <v>91</v>
      </c>
      <c r="AM487" t="s">
        <v>1143</v>
      </c>
      <c r="AN487" t="s">
        <v>108</v>
      </c>
      <c r="AO487" t="s">
        <v>95</v>
      </c>
      <c r="AP487">
        <v>2019</v>
      </c>
    </row>
    <row r="488" spans="1:42" x14ac:dyDescent="0.25">
      <c r="A488" s="7">
        <v>44530</v>
      </c>
      <c r="B488" t="s">
        <v>3</v>
      </c>
      <c r="C488" t="s">
        <v>100</v>
      </c>
      <c r="D488" t="s">
        <v>600</v>
      </c>
      <c r="E488" t="s">
        <v>600</v>
      </c>
      <c r="F488">
        <v>2002873</v>
      </c>
      <c r="G488" t="s">
        <v>1138</v>
      </c>
      <c r="H488" t="s">
        <v>4</v>
      </c>
      <c r="I488">
        <v>2111</v>
      </c>
      <c r="J488" t="s">
        <v>1139</v>
      </c>
      <c r="K488" t="s">
        <v>1269</v>
      </c>
      <c r="L488" t="s">
        <v>1266</v>
      </c>
      <c r="M488" t="s">
        <v>1151</v>
      </c>
      <c r="N488" s="7">
        <v>44495</v>
      </c>
      <c r="O488" s="7">
        <v>43634</v>
      </c>
      <c r="P488" s="7">
        <v>44860</v>
      </c>
      <c r="Q488" t="s">
        <v>184</v>
      </c>
      <c r="R488" t="s">
        <v>82</v>
      </c>
      <c r="S488">
        <v>120971576</v>
      </c>
      <c r="T488">
        <v>120971576</v>
      </c>
      <c r="U488">
        <v>120971576</v>
      </c>
      <c r="V488">
        <v>1</v>
      </c>
      <c r="W488">
        <v>0</v>
      </c>
      <c r="X488">
        <v>1</v>
      </c>
      <c r="Z488">
        <v>1</v>
      </c>
      <c r="AA488">
        <v>1</v>
      </c>
      <c r="AB488">
        <v>5.5</v>
      </c>
      <c r="AC488">
        <v>5</v>
      </c>
      <c r="AD488" t="s">
        <v>83</v>
      </c>
      <c r="AE488" t="s">
        <v>141</v>
      </c>
      <c r="AF488" t="s">
        <v>1153</v>
      </c>
      <c r="AG488" t="s">
        <v>8</v>
      </c>
      <c r="AH488" t="s">
        <v>1142</v>
      </c>
      <c r="AI488" t="s">
        <v>318</v>
      </c>
      <c r="AL488" t="s">
        <v>91</v>
      </c>
      <c r="AM488" t="s">
        <v>551</v>
      </c>
      <c r="AN488" t="s">
        <v>108</v>
      </c>
      <c r="AO488" t="s">
        <v>95</v>
      </c>
      <c r="AP488">
        <v>2019</v>
      </c>
    </row>
    <row r="489" spans="1:42" x14ac:dyDescent="0.25">
      <c r="A489" s="7">
        <v>44530</v>
      </c>
      <c r="B489" t="s">
        <v>3</v>
      </c>
      <c r="C489" t="s">
        <v>100</v>
      </c>
      <c r="D489" t="s">
        <v>600</v>
      </c>
      <c r="E489" t="s">
        <v>600</v>
      </c>
      <c r="F489">
        <v>2002873</v>
      </c>
      <c r="G489" t="s">
        <v>1138</v>
      </c>
      <c r="H489" t="s">
        <v>4</v>
      </c>
      <c r="I489">
        <v>2121</v>
      </c>
      <c r="J489" t="s">
        <v>1139</v>
      </c>
      <c r="K489" t="s">
        <v>1270</v>
      </c>
      <c r="L489" t="s">
        <v>1270</v>
      </c>
      <c r="M489" t="s">
        <v>1271</v>
      </c>
      <c r="N489" s="7">
        <v>43635</v>
      </c>
      <c r="O489" s="7">
        <v>43635</v>
      </c>
      <c r="P489" s="7">
        <v>45406</v>
      </c>
      <c r="Q489" t="s">
        <v>210</v>
      </c>
      <c r="R489" t="s">
        <v>82</v>
      </c>
      <c r="S489">
        <v>127948714</v>
      </c>
      <c r="T489">
        <v>71082618</v>
      </c>
      <c r="U489">
        <v>71082618</v>
      </c>
      <c r="V489">
        <v>1</v>
      </c>
      <c r="W489">
        <v>0</v>
      </c>
      <c r="X489">
        <v>1</v>
      </c>
      <c r="Z489">
        <v>1</v>
      </c>
      <c r="AA489">
        <v>1</v>
      </c>
      <c r="AB489">
        <v>5.5</v>
      </c>
      <c r="AC489">
        <v>5</v>
      </c>
      <c r="AD489" t="s">
        <v>83</v>
      </c>
      <c r="AE489" t="s">
        <v>141</v>
      </c>
      <c r="AF489" t="s">
        <v>1141</v>
      </c>
      <c r="AG489" t="s">
        <v>8</v>
      </c>
      <c r="AH489" t="s">
        <v>1142</v>
      </c>
      <c r="AI489" t="s">
        <v>318</v>
      </c>
      <c r="AL489" t="s">
        <v>91</v>
      </c>
      <c r="AM489" t="s">
        <v>1143</v>
      </c>
      <c r="AN489" t="s">
        <v>108</v>
      </c>
      <c r="AO489" t="s">
        <v>95</v>
      </c>
    </row>
    <row r="490" spans="1:42" x14ac:dyDescent="0.25">
      <c r="A490" s="7">
        <v>44530</v>
      </c>
      <c r="B490" t="s">
        <v>3</v>
      </c>
      <c r="C490" t="s">
        <v>100</v>
      </c>
      <c r="D490" t="s">
        <v>600</v>
      </c>
      <c r="E490" t="s">
        <v>600</v>
      </c>
      <c r="F490">
        <v>2002873</v>
      </c>
      <c r="G490" t="s">
        <v>1138</v>
      </c>
      <c r="H490" t="s">
        <v>4</v>
      </c>
      <c r="I490">
        <v>2121</v>
      </c>
      <c r="J490" t="s">
        <v>1139</v>
      </c>
      <c r="K490" t="s">
        <v>1272</v>
      </c>
      <c r="L490" t="s">
        <v>1270</v>
      </c>
      <c r="M490" t="s">
        <v>1145</v>
      </c>
      <c r="N490" s="7">
        <v>43957</v>
      </c>
      <c r="O490" s="7">
        <v>43635</v>
      </c>
      <c r="P490" s="7">
        <v>45406</v>
      </c>
      <c r="Q490" t="s">
        <v>140</v>
      </c>
      <c r="R490" t="s">
        <v>82</v>
      </c>
      <c r="S490">
        <v>14216524</v>
      </c>
      <c r="T490">
        <v>9477684</v>
      </c>
      <c r="U490">
        <v>9477684</v>
      </c>
      <c r="V490">
        <v>1</v>
      </c>
      <c r="W490">
        <v>0</v>
      </c>
      <c r="X490">
        <v>1</v>
      </c>
      <c r="Z490">
        <v>1</v>
      </c>
      <c r="AA490">
        <v>1</v>
      </c>
      <c r="AB490">
        <v>5.5</v>
      </c>
      <c r="AC490">
        <v>5</v>
      </c>
      <c r="AD490" t="s">
        <v>83</v>
      </c>
      <c r="AE490" t="s">
        <v>141</v>
      </c>
      <c r="AF490" t="s">
        <v>1141</v>
      </c>
      <c r="AG490" t="s">
        <v>8</v>
      </c>
      <c r="AH490" t="s">
        <v>1142</v>
      </c>
      <c r="AI490" t="s">
        <v>318</v>
      </c>
      <c r="AL490" t="s">
        <v>91</v>
      </c>
      <c r="AM490" t="s">
        <v>1143</v>
      </c>
      <c r="AN490" t="s">
        <v>108</v>
      </c>
      <c r="AO490" t="s">
        <v>95</v>
      </c>
      <c r="AP490">
        <v>2019</v>
      </c>
    </row>
    <row r="491" spans="1:42" x14ac:dyDescent="0.25">
      <c r="A491" s="7">
        <v>44530</v>
      </c>
      <c r="B491" t="s">
        <v>3</v>
      </c>
      <c r="C491" t="s">
        <v>100</v>
      </c>
      <c r="D491" t="s">
        <v>600</v>
      </c>
      <c r="E491" t="s">
        <v>600</v>
      </c>
      <c r="F491">
        <v>2002873</v>
      </c>
      <c r="G491" t="s">
        <v>1138</v>
      </c>
      <c r="H491" t="s">
        <v>4</v>
      </c>
      <c r="I491">
        <v>2111</v>
      </c>
      <c r="J491" t="s">
        <v>1139</v>
      </c>
      <c r="K491" t="s">
        <v>1273</v>
      </c>
      <c r="L491" t="s">
        <v>1270</v>
      </c>
      <c r="M491" t="s">
        <v>1151</v>
      </c>
      <c r="N491" s="7">
        <v>44495</v>
      </c>
      <c r="O491" s="7">
        <v>43635</v>
      </c>
      <c r="P491" s="7">
        <v>44860</v>
      </c>
      <c r="Q491" t="s">
        <v>184</v>
      </c>
      <c r="R491" t="s">
        <v>82</v>
      </c>
      <c r="S491">
        <v>7108262</v>
      </c>
      <c r="T491">
        <v>7108262</v>
      </c>
      <c r="U491">
        <v>7108262</v>
      </c>
      <c r="V491">
        <v>1</v>
      </c>
      <c r="W491">
        <v>0</v>
      </c>
      <c r="X491">
        <v>1</v>
      </c>
      <c r="Z491">
        <v>1</v>
      </c>
      <c r="AA491">
        <v>1</v>
      </c>
      <c r="AB491">
        <v>5.5</v>
      </c>
      <c r="AC491">
        <v>5</v>
      </c>
      <c r="AD491" t="s">
        <v>83</v>
      </c>
      <c r="AE491" t="s">
        <v>141</v>
      </c>
      <c r="AF491" t="s">
        <v>1153</v>
      </c>
      <c r="AG491" t="s">
        <v>8</v>
      </c>
      <c r="AH491" t="s">
        <v>1142</v>
      </c>
      <c r="AI491" t="s">
        <v>318</v>
      </c>
      <c r="AL491" t="s">
        <v>91</v>
      </c>
      <c r="AM491" t="s">
        <v>551</v>
      </c>
      <c r="AN491" t="s">
        <v>108</v>
      </c>
      <c r="AO491" t="s">
        <v>95</v>
      </c>
      <c r="AP491">
        <v>2019</v>
      </c>
    </row>
    <row r="492" spans="1:42" x14ac:dyDescent="0.25">
      <c r="A492" s="7">
        <v>44530</v>
      </c>
      <c r="B492" t="s">
        <v>3</v>
      </c>
      <c r="C492" t="s">
        <v>80</v>
      </c>
      <c r="D492" t="s">
        <v>600</v>
      </c>
      <c r="E492" t="s">
        <v>600</v>
      </c>
      <c r="F492">
        <v>1420317</v>
      </c>
      <c r="G492" t="s">
        <v>1274</v>
      </c>
      <c r="H492" t="s">
        <v>4</v>
      </c>
      <c r="I492">
        <v>2122</v>
      </c>
      <c r="J492" t="s">
        <v>1275</v>
      </c>
      <c r="K492" t="s">
        <v>1276</v>
      </c>
      <c r="L492" t="s">
        <v>1276</v>
      </c>
      <c r="M492" t="s">
        <v>1277</v>
      </c>
      <c r="N492" s="7">
        <v>43635</v>
      </c>
      <c r="O492" s="7">
        <v>43635</v>
      </c>
      <c r="P492" s="7">
        <v>44177</v>
      </c>
      <c r="Q492" t="s">
        <v>549</v>
      </c>
      <c r="R492" t="s">
        <v>82</v>
      </c>
      <c r="S492">
        <v>6305495410</v>
      </c>
      <c r="T492">
        <v>6305495410</v>
      </c>
      <c r="U492" s="9">
        <v>6305495410</v>
      </c>
      <c r="V492">
        <v>5</v>
      </c>
      <c r="W492">
        <v>583</v>
      </c>
      <c r="X492">
        <v>5</v>
      </c>
      <c r="Z492">
        <v>5</v>
      </c>
      <c r="AA492">
        <v>5</v>
      </c>
      <c r="AB492">
        <v>6</v>
      </c>
      <c r="AC492">
        <v>1.55</v>
      </c>
      <c r="AD492" t="s">
        <v>83</v>
      </c>
      <c r="AE492" t="s">
        <v>116</v>
      </c>
      <c r="AG492" t="s">
        <v>8</v>
      </c>
      <c r="AH492" t="s">
        <v>393</v>
      </c>
      <c r="AI492" t="s">
        <v>389</v>
      </c>
      <c r="AL492" t="s">
        <v>105</v>
      </c>
      <c r="AM492" t="s">
        <v>975</v>
      </c>
      <c r="AN492" t="s">
        <v>108</v>
      </c>
    </row>
    <row r="493" spans="1:42" x14ac:dyDescent="0.25">
      <c r="A493" s="7">
        <v>44530</v>
      </c>
      <c r="B493" t="s">
        <v>3</v>
      </c>
      <c r="C493" t="s">
        <v>100</v>
      </c>
      <c r="D493" t="s">
        <v>600</v>
      </c>
      <c r="E493" t="s">
        <v>600</v>
      </c>
      <c r="F493">
        <v>2002873</v>
      </c>
      <c r="G493" t="s">
        <v>1138</v>
      </c>
      <c r="H493" t="s">
        <v>4</v>
      </c>
      <c r="I493">
        <v>2121</v>
      </c>
      <c r="J493" t="s">
        <v>1139</v>
      </c>
      <c r="K493" t="s">
        <v>1278</v>
      </c>
      <c r="L493" t="s">
        <v>1278</v>
      </c>
      <c r="M493" t="s">
        <v>1279</v>
      </c>
      <c r="N493" s="7">
        <v>43636</v>
      </c>
      <c r="O493" s="7">
        <v>43636</v>
      </c>
      <c r="P493" s="7">
        <v>45406</v>
      </c>
      <c r="Q493" t="s">
        <v>210</v>
      </c>
      <c r="R493" t="s">
        <v>82</v>
      </c>
      <c r="S493">
        <v>190039500</v>
      </c>
      <c r="T493">
        <v>105577500</v>
      </c>
      <c r="U493">
        <v>105577500</v>
      </c>
      <c r="V493">
        <v>1</v>
      </c>
      <c r="W493">
        <v>0</v>
      </c>
      <c r="X493">
        <v>1</v>
      </c>
      <c r="Z493">
        <v>1</v>
      </c>
      <c r="AA493">
        <v>1</v>
      </c>
      <c r="AB493">
        <v>5.5</v>
      </c>
      <c r="AC493">
        <v>5</v>
      </c>
      <c r="AD493" t="s">
        <v>83</v>
      </c>
      <c r="AE493" t="s">
        <v>141</v>
      </c>
      <c r="AF493" t="s">
        <v>1141</v>
      </c>
      <c r="AG493" t="s">
        <v>8</v>
      </c>
      <c r="AH493" t="s">
        <v>1142</v>
      </c>
      <c r="AI493" t="s">
        <v>318</v>
      </c>
      <c r="AL493" t="s">
        <v>91</v>
      </c>
      <c r="AM493" t="s">
        <v>1143</v>
      </c>
      <c r="AN493" t="s">
        <v>108</v>
      </c>
      <c r="AO493" t="s">
        <v>95</v>
      </c>
    </row>
    <row r="494" spans="1:42" x14ac:dyDescent="0.25">
      <c r="A494" s="7">
        <v>44530</v>
      </c>
      <c r="B494" t="s">
        <v>3</v>
      </c>
      <c r="C494" t="s">
        <v>100</v>
      </c>
      <c r="D494" t="s">
        <v>600</v>
      </c>
      <c r="E494" t="s">
        <v>600</v>
      </c>
      <c r="F494">
        <v>2002873</v>
      </c>
      <c r="G494" t="s">
        <v>1138</v>
      </c>
      <c r="H494" t="s">
        <v>4</v>
      </c>
      <c r="I494">
        <v>2121</v>
      </c>
      <c r="J494" t="s">
        <v>1139</v>
      </c>
      <c r="K494" t="s">
        <v>1280</v>
      </c>
      <c r="L494" t="s">
        <v>1278</v>
      </c>
      <c r="M494" t="s">
        <v>1145</v>
      </c>
      <c r="N494" s="7">
        <v>43957</v>
      </c>
      <c r="O494" s="7">
        <v>43636</v>
      </c>
      <c r="P494" s="7">
        <v>45406</v>
      </c>
      <c r="Q494" t="s">
        <v>140</v>
      </c>
      <c r="R494" t="s">
        <v>82</v>
      </c>
      <c r="S494">
        <v>21115500</v>
      </c>
      <c r="T494">
        <v>14077000</v>
      </c>
      <c r="U494">
        <v>14077000</v>
      </c>
      <c r="V494">
        <v>1</v>
      </c>
      <c r="W494">
        <v>0</v>
      </c>
      <c r="X494">
        <v>1</v>
      </c>
      <c r="Z494">
        <v>1</v>
      </c>
      <c r="AA494">
        <v>1</v>
      </c>
      <c r="AB494">
        <v>5.5</v>
      </c>
      <c r="AC494">
        <v>5</v>
      </c>
      <c r="AD494" t="s">
        <v>83</v>
      </c>
      <c r="AE494" t="s">
        <v>141</v>
      </c>
      <c r="AF494" t="s">
        <v>1141</v>
      </c>
      <c r="AG494" t="s">
        <v>8</v>
      </c>
      <c r="AH494" t="s">
        <v>1142</v>
      </c>
      <c r="AI494" t="s">
        <v>318</v>
      </c>
      <c r="AL494" t="s">
        <v>91</v>
      </c>
      <c r="AM494" t="s">
        <v>1143</v>
      </c>
      <c r="AN494" t="s">
        <v>108</v>
      </c>
      <c r="AO494" t="s">
        <v>95</v>
      </c>
      <c r="AP494">
        <v>2019</v>
      </c>
    </row>
    <row r="495" spans="1:42" x14ac:dyDescent="0.25">
      <c r="A495" s="7">
        <v>44530</v>
      </c>
      <c r="B495" t="s">
        <v>3</v>
      </c>
      <c r="C495" t="s">
        <v>100</v>
      </c>
      <c r="D495" t="s">
        <v>600</v>
      </c>
      <c r="E495" t="s">
        <v>600</v>
      </c>
      <c r="F495">
        <v>2002873</v>
      </c>
      <c r="G495" t="s">
        <v>1138</v>
      </c>
      <c r="H495" t="s">
        <v>4</v>
      </c>
      <c r="I495">
        <v>2111</v>
      </c>
      <c r="J495" t="s">
        <v>1139</v>
      </c>
      <c r="K495" t="s">
        <v>1281</v>
      </c>
      <c r="L495" t="s">
        <v>1278</v>
      </c>
      <c r="M495" t="s">
        <v>1151</v>
      </c>
      <c r="N495" s="7">
        <v>44495</v>
      </c>
      <c r="O495" s="7">
        <v>43636</v>
      </c>
      <c r="P495" s="7">
        <v>44860</v>
      </c>
      <c r="Q495" t="s">
        <v>184</v>
      </c>
      <c r="R495" t="s">
        <v>82</v>
      </c>
      <c r="S495">
        <v>10557750</v>
      </c>
      <c r="T495">
        <v>10557750</v>
      </c>
      <c r="U495">
        <v>10557750</v>
      </c>
      <c r="V495">
        <v>1</v>
      </c>
      <c r="W495">
        <v>0</v>
      </c>
      <c r="X495">
        <v>1</v>
      </c>
      <c r="Z495">
        <v>1</v>
      </c>
      <c r="AA495">
        <v>1</v>
      </c>
      <c r="AB495">
        <v>5.5</v>
      </c>
      <c r="AC495">
        <v>5</v>
      </c>
      <c r="AD495" t="s">
        <v>83</v>
      </c>
      <c r="AE495" t="s">
        <v>141</v>
      </c>
      <c r="AF495" t="s">
        <v>1153</v>
      </c>
      <c r="AG495" t="s">
        <v>8</v>
      </c>
      <c r="AH495" t="s">
        <v>1142</v>
      </c>
      <c r="AI495" t="s">
        <v>318</v>
      </c>
      <c r="AL495" t="s">
        <v>91</v>
      </c>
      <c r="AM495" t="s">
        <v>551</v>
      </c>
      <c r="AN495" t="s">
        <v>108</v>
      </c>
      <c r="AO495" t="s">
        <v>95</v>
      </c>
      <c r="AP495">
        <v>2019</v>
      </c>
    </row>
    <row r="496" spans="1:42" x14ac:dyDescent="0.25">
      <c r="A496" s="7">
        <v>44530</v>
      </c>
      <c r="B496" t="s">
        <v>6</v>
      </c>
      <c r="C496" t="s">
        <v>86</v>
      </c>
      <c r="D496" t="s">
        <v>600</v>
      </c>
      <c r="E496" t="s">
        <v>600</v>
      </c>
      <c r="F496">
        <v>2047673</v>
      </c>
      <c r="G496" t="s">
        <v>1282</v>
      </c>
      <c r="H496" t="s">
        <v>4</v>
      </c>
      <c r="I496">
        <v>2131</v>
      </c>
      <c r="J496" t="s">
        <v>1283</v>
      </c>
      <c r="K496" t="s">
        <v>1284</v>
      </c>
      <c r="L496" t="s">
        <v>1284</v>
      </c>
      <c r="M496" t="s">
        <v>1285</v>
      </c>
      <c r="N496" s="7">
        <v>43636</v>
      </c>
      <c r="O496" s="7">
        <v>43636</v>
      </c>
      <c r="P496" s="7">
        <v>50941</v>
      </c>
      <c r="Q496" t="s">
        <v>136</v>
      </c>
      <c r="R496" t="s">
        <v>82</v>
      </c>
      <c r="S496">
        <v>770000000</v>
      </c>
      <c r="T496">
        <v>673730000</v>
      </c>
      <c r="U496">
        <v>673730000</v>
      </c>
      <c r="V496">
        <v>1</v>
      </c>
      <c r="W496">
        <v>0</v>
      </c>
      <c r="X496">
        <v>1</v>
      </c>
      <c r="Z496">
        <v>1</v>
      </c>
      <c r="AA496">
        <v>1</v>
      </c>
      <c r="AB496">
        <v>0</v>
      </c>
      <c r="AC496">
        <v>0</v>
      </c>
      <c r="AD496" t="s">
        <v>102</v>
      </c>
      <c r="AF496" t="s">
        <v>185</v>
      </c>
      <c r="AG496" t="s">
        <v>7</v>
      </c>
      <c r="AH496" t="s">
        <v>89</v>
      </c>
      <c r="AI496" t="s">
        <v>149</v>
      </c>
      <c r="AJ496" t="s">
        <v>232</v>
      </c>
      <c r="AL496" t="s">
        <v>153</v>
      </c>
      <c r="AM496" t="s">
        <v>604</v>
      </c>
      <c r="AN496" t="s">
        <v>123</v>
      </c>
      <c r="AO496" t="s">
        <v>95</v>
      </c>
    </row>
    <row r="497" spans="1:42" x14ac:dyDescent="0.25">
      <c r="A497" s="7">
        <v>44530</v>
      </c>
      <c r="B497" t="s">
        <v>6</v>
      </c>
      <c r="C497" t="s">
        <v>86</v>
      </c>
      <c r="D497" t="s">
        <v>600</v>
      </c>
      <c r="E497" t="s">
        <v>600</v>
      </c>
      <c r="F497">
        <v>2047673</v>
      </c>
      <c r="G497" t="s">
        <v>1282</v>
      </c>
      <c r="H497" t="s">
        <v>4</v>
      </c>
      <c r="I497">
        <v>2121</v>
      </c>
      <c r="J497" t="s">
        <v>1283</v>
      </c>
      <c r="K497" t="s">
        <v>1286</v>
      </c>
      <c r="L497" t="s">
        <v>1284</v>
      </c>
      <c r="M497" t="s">
        <v>1287</v>
      </c>
      <c r="N497" s="7">
        <v>44467</v>
      </c>
      <c r="O497" s="7">
        <v>43636</v>
      </c>
      <c r="P497" s="7">
        <v>44910</v>
      </c>
      <c r="Q497" t="s">
        <v>399</v>
      </c>
      <c r="R497" t="s">
        <v>82</v>
      </c>
      <c r="S497">
        <v>15300432</v>
      </c>
      <c r="T497">
        <v>15300432</v>
      </c>
      <c r="U497">
        <v>15300432</v>
      </c>
      <c r="V497">
        <v>1</v>
      </c>
      <c r="W497">
        <v>0</v>
      </c>
      <c r="X497">
        <v>1</v>
      </c>
      <c r="Z497">
        <v>1</v>
      </c>
      <c r="AA497">
        <v>1</v>
      </c>
      <c r="AB497">
        <v>0</v>
      </c>
      <c r="AC497">
        <v>0</v>
      </c>
      <c r="AD497" t="s">
        <v>102</v>
      </c>
      <c r="AF497" t="s">
        <v>185</v>
      </c>
      <c r="AG497" t="s">
        <v>7</v>
      </c>
      <c r="AH497" t="s">
        <v>89</v>
      </c>
      <c r="AI497" t="s">
        <v>149</v>
      </c>
      <c r="AJ497" t="s">
        <v>232</v>
      </c>
      <c r="AL497" t="s">
        <v>238</v>
      </c>
      <c r="AM497" t="s">
        <v>604</v>
      </c>
      <c r="AN497" t="s">
        <v>123</v>
      </c>
      <c r="AO497" t="s">
        <v>95</v>
      </c>
      <c r="AP497">
        <v>2019</v>
      </c>
    </row>
    <row r="498" spans="1:42" x14ac:dyDescent="0.25">
      <c r="A498" s="7">
        <v>44530</v>
      </c>
      <c r="B498" t="s">
        <v>6</v>
      </c>
      <c r="C498" t="s">
        <v>86</v>
      </c>
      <c r="D498" t="s">
        <v>600</v>
      </c>
      <c r="E498" t="s">
        <v>600</v>
      </c>
      <c r="F498">
        <v>2047673</v>
      </c>
      <c r="G498" t="s">
        <v>1282</v>
      </c>
      <c r="H498" t="s">
        <v>4</v>
      </c>
      <c r="I498">
        <v>2121</v>
      </c>
      <c r="J498" t="s">
        <v>1283</v>
      </c>
      <c r="K498" t="s">
        <v>1288</v>
      </c>
      <c r="L498" t="s">
        <v>1284</v>
      </c>
      <c r="M498" t="s">
        <v>1287</v>
      </c>
      <c r="N498" s="7">
        <v>44467</v>
      </c>
      <c r="O498" s="7">
        <v>43636</v>
      </c>
      <c r="P498" s="7">
        <v>44910</v>
      </c>
      <c r="Q498" t="s">
        <v>399</v>
      </c>
      <c r="R498" t="s">
        <v>82</v>
      </c>
      <c r="S498">
        <v>1</v>
      </c>
      <c r="T498">
        <v>1</v>
      </c>
      <c r="U498">
        <v>1</v>
      </c>
      <c r="V498">
        <v>1</v>
      </c>
      <c r="W498">
        <v>0</v>
      </c>
      <c r="X498">
        <v>1</v>
      </c>
      <c r="Z498">
        <v>1</v>
      </c>
      <c r="AA498">
        <v>1</v>
      </c>
      <c r="AB498">
        <v>12.3</v>
      </c>
      <c r="AC498">
        <v>0</v>
      </c>
      <c r="AD498" t="s">
        <v>102</v>
      </c>
      <c r="AG498" t="s">
        <v>7</v>
      </c>
      <c r="AH498" t="s">
        <v>89</v>
      </c>
      <c r="AI498" t="s">
        <v>149</v>
      </c>
      <c r="AJ498" t="s">
        <v>232</v>
      </c>
      <c r="AL498" t="s">
        <v>238</v>
      </c>
      <c r="AM498" t="s">
        <v>604</v>
      </c>
      <c r="AN498" t="s">
        <v>123</v>
      </c>
      <c r="AO498" t="s">
        <v>95</v>
      </c>
      <c r="AP498">
        <v>2019</v>
      </c>
    </row>
    <row r="499" spans="1:42" x14ac:dyDescent="0.25">
      <c r="A499" s="7">
        <v>44530</v>
      </c>
      <c r="B499" t="s">
        <v>3</v>
      </c>
      <c r="C499" t="s">
        <v>80</v>
      </c>
      <c r="D499" t="s">
        <v>600</v>
      </c>
      <c r="E499" t="s">
        <v>600</v>
      </c>
      <c r="F499">
        <v>1601654</v>
      </c>
      <c r="G499" t="s">
        <v>1117</v>
      </c>
      <c r="H499" t="s">
        <v>4</v>
      </c>
      <c r="I499">
        <v>2151</v>
      </c>
      <c r="J499" t="s">
        <v>1118</v>
      </c>
      <c r="K499" t="s">
        <v>1289</v>
      </c>
      <c r="L499" t="s">
        <v>1289</v>
      </c>
      <c r="M499" t="s">
        <v>1290</v>
      </c>
      <c r="N499" s="7">
        <v>43637</v>
      </c>
      <c r="O499" s="7">
        <v>43637</v>
      </c>
      <c r="P499" s="7">
        <v>45392</v>
      </c>
      <c r="Q499" t="s">
        <v>480</v>
      </c>
      <c r="R499" t="s">
        <v>107</v>
      </c>
      <c r="S499">
        <v>246052</v>
      </c>
      <c r="T499">
        <v>135328.6</v>
      </c>
      <c r="U499">
        <v>3073244842</v>
      </c>
      <c r="V499">
        <v>1</v>
      </c>
      <c r="W499">
        <v>0</v>
      </c>
      <c r="X499">
        <v>1</v>
      </c>
      <c r="Z499">
        <v>1</v>
      </c>
      <c r="AA499">
        <v>1</v>
      </c>
      <c r="AB499">
        <v>0.16083</v>
      </c>
      <c r="AC499">
        <v>5.4</v>
      </c>
      <c r="AD499" t="s">
        <v>83</v>
      </c>
      <c r="AE499" t="s">
        <v>1120</v>
      </c>
      <c r="AF499" t="s">
        <v>186</v>
      </c>
      <c r="AG499" t="s">
        <v>9</v>
      </c>
      <c r="AH499" t="s">
        <v>1121</v>
      </c>
      <c r="AI499" t="s">
        <v>477</v>
      </c>
      <c r="AL499" t="s">
        <v>144</v>
      </c>
      <c r="AM499" t="s">
        <v>1122</v>
      </c>
      <c r="AN499" t="s">
        <v>138</v>
      </c>
      <c r="AO499" t="s">
        <v>112</v>
      </c>
    </row>
    <row r="500" spans="1:42" x14ac:dyDescent="0.25">
      <c r="A500" s="7">
        <v>44530</v>
      </c>
      <c r="B500" t="s">
        <v>475</v>
      </c>
      <c r="C500" t="s">
        <v>80</v>
      </c>
      <c r="D500" t="s">
        <v>600</v>
      </c>
      <c r="E500" t="s">
        <v>600</v>
      </c>
      <c r="F500">
        <v>1323865</v>
      </c>
      <c r="G500" t="s">
        <v>1291</v>
      </c>
      <c r="H500" t="s">
        <v>4</v>
      </c>
      <c r="I500">
        <v>2131</v>
      </c>
      <c r="J500" t="s">
        <v>1292</v>
      </c>
      <c r="K500" t="s">
        <v>1293</v>
      </c>
      <c r="L500" t="s">
        <v>1293</v>
      </c>
      <c r="M500" t="s">
        <v>1294</v>
      </c>
      <c r="N500" s="7">
        <v>43640</v>
      </c>
      <c r="O500" s="7">
        <v>43640</v>
      </c>
      <c r="P500" s="7">
        <v>46380</v>
      </c>
      <c r="Q500" t="s">
        <v>230</v>
      </c>
      <c r="R500" t="s">
        <v>82</v>
      </c>
      <c r="S500">
        <v>160000000000</v>
      </c>
      <c r="T500">
        <v>120100000000</v>
      </c>
      <c r="U500">
        <v>120100000000</v>
      </c>
      <c r="V500">
        <v>1</v>
      </c>
      <c r="W500">
        <v>0</v>
      </c>
      <c r="X500">
        <v>1</v>
      </c>
      <c r="Z500">
        <v>1</v>
      </c>
      <c r="AA500">
        <v>1</v>
      </c>
      <c r="AB500">
        <v>8.1</v>
      </c>
      <c r="AC500">
        <v>3</v>
      </c>
      <c r="AD500" t="s">
        <v>83</v>
      </c>
      <c r="AE500" t="s">
        <v>113</v>
      </c>
      <c r="AF500" t="s">
        <v>165</v>
      </c>
      <c r="AG500" t="s">
        <v>5</v>
      </c>
      <c r="AH500" t="s">
        <v>1295</v>
      </c>
      <c r="AI500" t="s">
        <v>1295</v>
      </c>
      <c r="AL500" t="s">
        <v>122</v>
      </c>
      <c r="AM500" t="s">
        <v>1081</v>
      </c>
      <c r="AN500" t="s">
        <v>108</v>
      </c>
      <c r="AO500" t="s">
        <v>157</v>
      </c>
    </row>
    <row r="501" spans="1:42" x14ac:dyDescent="0.25">
      <c r="A501" s="7">
        <v>44530</v>
      </c>
      <c r="B501" t="s">
        <v>6</v>
      </c>
      <c r="C501" t="s">
        <v>86</v>
      </c>
      <c r="D501" t="s">
        <v>600</v>
      </c>
      <c r="E501" t="s">
        <v>600</v>
      </c>
      <c r="F501">
        <v>2048860</v>
      </c>
      <c r="G501" t="s">
        <v>1296</v>
      </c>
      <c r="H501" t="s">
        <v>4</v>
      </c>
      <c r="I501">
        <v>2132</v>
      </c>
      <c r="J501" t="s">
        <v>1297</v>
      </c>
      <c r="K501" t="s">
        <v>1298</v>
      </c>
      <c r="L501" t="s">
        <v>1298</v>
      </c>
      <c r="M501" t="s">
        <v>1299</v>
      </c>
      <c r="N501" s="7">
        <v>43641</v>
      </c>
      <c r="O501" s="7">
        <v>43641</v>
      </c>
      <c r="P501" s="7">
        <v>52773</v>
      </c>
      <c r="Q501" t="s">
        <v>170</v>
      </c>
      <c r="R501" t="s">
        <v>82</v>
      </c>
      <c r="S501">
        <v>8150000000</v>
      </c>
      <c r="T501">
        <v>7823996000</v>
      </c>
      <c r="U501">
        <v>7823996000</v>
      </c>
      <c r="V501">
        <v>5</v>
      </c>
      <c r="W501">
        <v>564</v>
      </c>
      <c r="X501">
        <v>5</v>
      </c>
      <c r="Z501">
        <v>5</v>
      </c>
      <c r="AA501">
        <v>5</v>
      </c>
      <c r="AB501">
        <v>8.1999999999999993</v>
      </c>
      <c r="AC501">
        <v>4.4000000000000004</v>
      </c>
      <c r="AD501" t="s">
        <v>83</v>
      </c>
      <c r="AE501" t="s">
        <v>84</v>
      </c>
      <c r="AF501" t="s">
        <v>99</v>
      </c>
      <c r="AG501" t="s">
        <v>7</v>
      </c>
      <c r="AH501" t="s">
        <v>89</v>
      </c>
      <c r="AI501" t="s">
        <v>131</v>
      </c>
      <c r="AJ501" t="s">
        <v>232</v>
      </c>
      <c r="AL501" t="s">
        <v>153</v>
      </c>
      <c r="AM501" t="s">
        <v>675</v>
      </c>
      <c r="AN501" t="s">
        <v>124</v>
      </c>
    </row>
    <row r="502" spans="1:42" x14ac:dyDescent="0.25">
      <c r="A502" s="7">
        <v>44530</v>
      </c>
      <c r="B502" t="s">
        <v>6</v>
      </c>
      <c r="C502" t="s">
        <v>86</v>
      </c>
      <c r="D502" t="s">
        <v>600</v>
      </c>
      <c r="E502" t="s">
        <v>600</v>
      </c>
      <c r="F502">
        <v>2048860</v>
      </c>
      <c r="G502" t="s">
        <v>1296</v>
      </c>
      <c r="H502" t="s">
        <v>4</v>
      </c>
      <c r="I502">
        <v>2132</v>
      </c>
      <c r="J502" t="s">
        <v>1297</v>
      </c>
      <c r="K502" t="s">
        <v>1300</v>
      </c>
      <c r="L502" t="s">
        <v>1298</v>
      </c>
      <c r="M502" t="s">
        <v>1301</v>
      </c>
      <c r="N502" s="7">
        <v>43970</v>
      </c>
      <c r="O502" s="7">
        <v>43641</v>
      </c>
      <c r="P502" s="7">
        <v>52773</v>
      </c>
      <c r="Q502" t="s">
        <v>1302</v>
      </c>
      <c r="R502" t="s">
        <v>82</v>
      </c>
      <c r="S502">
        <v>131962731</v>
      </c>
      <c r="T502">
        <v>131962731</v>
      </c>
      <c r="U502">
        <v>131962731</v>
      </c>
      <c r="V502">
        <v>5</v>
      </c>
      <c r="W502">
        <v>533</v>
      </c>
      <c r="X502">
        <v>5</v>
      </c>
      <c r="Z502">
        <v>5</v>
      </c>
      <c r="AA502">
        <v>5</v>
      </c>
      <c r="AB502">
        <v>8.1999999999999993</v>
      </c>
      <c r="AC502">
        <v>4.4000000000000004</v>
      </c>
      <c r="AD502" t="s">
        <v>83</v>
      </c>
      <c r="AE502" t="s">
        <v>84</v>
      </c>
      <c r="AF502" t="s">
        <v>99</v>
      </c>
      <c r="AG502" t="s">
        <v>7</v>
      </c>
      <c r="AH502" t="s">
        <v>89</v>
      </c>
      <c r="AI502" t="s">
        <v>131</v>
      </c>
      <c r="AJ502" t="s">
        <v>232</v>
      </c>
      <c r="AL502" t="s">
        <v>153</v>
      </c>
      <c r="AM502" t="s">
        <v>675</v>
      </c>
      <c r="AN502" t="s">
        <v>124</v>
      </c>
      <c r="AO502" t="s">
        <v>13</v>
      </c>
      <c r="AP502">
        <v>2019</v>
      </c>
    </row>
    <row r="503" spans="1:42" x14ac:dyDescent="0.25">
      <c r="A503" s="7">
        <v>44530</v>
      </c>
      <c r="B503" t="s">
        <v>6</v>
      </c>
      <c r="C503" t="s">
        <v>86</v>
      </c>
      <c r="D503" t="s">
        <v>600</v>
      </c>
      <c r="E503" t="s">
        <v>600</v>
      </c>
      <c r="F503">
        <v>2048860</v>
      </c>
      <c r="G503" t="s">
        <v>1296</v>
      </c>
      <c r="H503" t="s">
        <v>4</v>
      </c>
      <c r="I503">
        <v>2112</v>
      </c>
      <c r="J503" t="s">
        <v>1297</v>
      </c>
      <c r="K503" t="s">
        <v>1303</v>
      </c>
      <c r="L503" t="s">
        <v>1298</v>
      </c>
      <c r="M503" t="s">
        <v>1301</v>
      </c>
      <c r="N503" s="7">
        <v>43971</v>
      </c>
      <c r="O503" s="7">
        <v>43641</v>
      </c>
      <c r="P503" s="7">
        <v>44180</v>
      </c>
      <c r="Q503" t="s">
        <v>241</v>
      </c>
      <c r="R503" t="s">
        <v>82</v>
      </c>
      <c r="S503">
        <v>1</v>
      </c>
      <c r="T503">
        <v>1</v>
      </c>
      <c r="U503">
        <v>1</v>
      </c>
      <c r="V503">
        <v>5</v>
      </c>
      <c r="W503">
        <v>411</v>
      </c>
      <c r="X503">
        <v>5</v>
      </c>
      <c r="Z503">
        <v>5</v>
      </c>
      <c r="AA503">
        <v>5</v>
      </c>
      <c r="AB503">
        <v>12.6</v>
      </c>
      <c r="AC503">
        <v>0</v>
      </c>
      <c r="AD503" t="s">
        <v>102</v>
      </c>
      <c r="AG503" t="s">
        <v>7</v>
      </c>
      <c r="AH503" t="s">
        <v>89</v>
      </c>
      <c r="AI503" t="s">
        <v>131</v>
      </c>
      <c r="AL503" t="s">
        <v>153</v>
      </c>
      <c r="AM503" t="s">
        <v>675</v>
      </c>
      <c r="AN503" t="s">
        <v>124</v>
      </c>
      <c r="AP503">
        <v>2019</v>
      </c>
    </row>
    <row r="504" spans="1:42" x14ac:dyDescent="0.25">
      <c r="A504" s="7">
        <v>44530</v>
      </c>
      <c r="B504" t="s">
        <v>3</v>
      </c>
      <c r="C504" t="s">
        <v>80</v>
      </c>
      <c r="D504" t="s">
        <v>600</v>
      </c>
      <c r="E504" t="s">
        <v>600</v>
      </c>
      <c r="F504">
        <v>1601654</v>
      </c>
      <c r="G504" t="s">
        <v>1117</v>
      </c>
      <c r="H504" t="s">
        <v>4</v>
      </c>
      <c r="I504">
        <v>2151</v>
      </c>
      <c r="J504" t="s">
        <v>1118</v>
      </c>
      <c r="K504" t="s">
        <v>1304</v>
      </c>
      <c r="L504" t="s">
        <v>1304</v>
      </c>
      <c r="M504" t="s">
        <v>1305</v>
      </c>
      <c r="N504" s="7">
        <v>43642</v>
      </c>
      <c r="O504" s="7">
        <v>43642</v>
      </c>
      <c r="P504" s="7">
        <v>45392</v>
      </c>
      <c r="Q504" t="s">
        <v>480</v>
      </c>
      <c r="R504" t="s">
        <v>107</v>
      </c>
      <c r="S504">
        <v>32652</v>
      </c>
      <c r="T504">
        <v>17958.599999999999</v>
      </c>
      <c r="U504">
        <v>407830827</v>
      </c>
      <c r="V504">
        <v>1</v>
      </c>
      <c r="W504">
        <v>0</v>
      </c>
      <c r="X504">
        <v>1</v>
      </c>
      <c r="Z504">
        <v>1</v>
      </c>
      <c r="AA504">
        <v>1</v>
      </c>
      <c r="AB504">
        <v>0.16159000000000001</v>
      </c>
      <c r="AC504">
        <v>5.4</v>
      </c>
      <c r="AD504" t="s">
        <v>83</v>
      </c>
      <c r="AE504" t="s">
        <v>1120</v>
      </c>
      <c r="AF504" t="s">
        <v>226</v>
      </c>
      <c r="AG504" t="s">
        <v>9</v>
      </c>
      <c r="AH504" t="s">
        <v>1121</v>
      </c>
      <c r="AI504" t="s">
        <v>477</v>
      </c>
      <c r="AL504" t="s">
        <v>144</v>
      </c>
      <c r="AM504" t="s">
        <v>1122</v>
      </c>
      <c r="AN504" t="s">
        <v>138</v>
      </c>
      <c r="AO504" t="s">
        <v>112</v>
      </c>
    </row>
    <row r="505" spans="1:42" x14ac:dyDescent="0.25">
      <c r="A505" s="7">
        <v>44530</v>
      </c>
      <c r="B505" t="s">
        <v>3</v>
      </c>
      <c r="C505" t="s">
        <v>100</v>
      </c>
      <c r="D505" t="s">
        <v>600</v>
      </c>
      <c r="E505" t="s">
        <v>600</v>
      </c>
      <c r="F505">
        <v>2002873</v>
      </c>
      <c r="G505" t="s">
        <v>1138</v>
      </c>
      <c r="H505" t="s">
        <v>4</v>
      </c>
      <c r="I505">
        <v>2121</v>
      </c>
      <c r="J505" t="s">
        <v>1139</v>
      </c>
      <c r="K505" t="s">
        <v>1306</v>
      </c>
      <c r="L505" t="s">
        <v>1306</v>
      </c>
      <c r="M505" t="s">
        <v>1307</v>
      </c>
      <c r="N505" s="7">
        <v>43642</v>
      </c>
      <c r="O505" s="7">
        <v>43642</v>
      </c>
      <c r="P505" s="7">
        <v>45406</v>
      </c>
      <c r="Q505" t="s">
        <v>480</v>
      </c>
      <c r="R505" t="s">
        <v>82</v>
      </c>
      <c r="S505">
        <v>3941872310</v>
      </c>
      <c r="T505">
        <v>2189929062</v>
      </c>
      <c r="U505">
        <v>2189929062</v>
      </c>
      <c r="V505">
        <v>1</v>
      </c>
      <c r="W505">
        <v>0</v>
      </c>
      <c r="X505">
        <v>1</v>
      </c>
      <c r="Z505">
        <v>1</v>
      </c>
      <c r="AA505">
        <v>1</v>
      </c>
      <c r="AB505">
        <v>5.5</v>
      </c>
      <c r="AC505">
        <v>5</v>
      </c>
      <c r="AD505" t="s">
        <v>83</v>
      </c>
      <c r="AE505" t="s">
        <v>141</v>
      </c>
      <c r="AF505" t="s">
        <v>1141</v>
      </c>
      <c r="AG505" t="s">
        <v>8</v>
      </c>
      <c r="AH505" t="s">
        <v>1142</v>
      </c>
      <c r="AI505" t="s">
        <v>318</v>
      </c>
      <c r="AL505" t="s">
        <v>91</v>
      </c>
      <c r="AM505" t="s">
        <v>1143</v>
      </c>
      <c r="AN505" t="s">
        <v>108</v>
      </c>
      <c r="AO505" t="s">
        <v>95</v>
      </c>
    </row>
    <row r="506" spans="1:42" x14ac:dyDescent="0.25">
      <c r="A506" s="7">
        <v>44530</v>
      </c>
      <c r="B506" t="s">
        <v>3</v>
      </c>
      <c r="C506" t="s">
        <v>100</v>
      </c>
      <c r="D506" t="s">
        <v>600</v>
      </c>
      <c r="E506" t="s">
        <v>600</v>
      </c>
      <c r="F506">
        <v>2002873</v>
      </c>
      <c r="G506" t="s">
        <v>1138</v>
      </c>
      <c r="H506" t="s">
        <v>4</v>
      </c>
      <c r="I506">
        <v>2121</v>
      </c>
      <c r="J506" t="s">
        <v>1139</v>
      </c>
      <c r="K506" t="s">
        <v>1308</v>
      </c>
      <c r="L506" t="s">
        <v>1306</v>
      </c>
      <c r="M506" t="s">
        <v>1145</v>
      </c>
      <c r="N506" s="7">
        <v>43957</v>
      </c>
      <c r="O506" s="7">
        <v>43642</v>
      </c>
      <c r="P506" s="7">
        <v>45406</v>
      </c>
      <c r="Q506" t="s">
        <v>140</v>
      </c>
      <c r="R506" t="s">
        <v>82</v>
      </c>
      <c r="S506">
        <v>437985812</v>
      </c>
      <c r="T506">
        <v>291990542</v>
      </c>
      <c r="U506">
        <v>291990542</v>
      </c>
      <c r="V506">
        <v>1</v>
      </c>
      <c r="W506">
        <v>0</v>
      </c>
      <c r="X506">
        <v>1</v>
      </c>
      <c r="Z506">
        <v>1</v>
      </c>
      <c r="AA506">
        <v>1</v>
      </c>
      <c r="AB506">
        <v>5.5</v>
      </c>
      <c r="AC506">
        <v>5</v>
      </c>
      <c r="AD506" t="s">
        <v>83</v>
      </c>
      <c r="AE506" t="s">
        <v>141</v>
      </c>
      <c r="AF506" t="s">
        <v>1141</v>
      </c>
      <c r="AG506" t="s">
        <v>8</v>
      </c>
      <c r="AH506" t="s">
        <v>1142</v>
      </c>
      <c r="AI506" t="s">
        <v>318</v>
      </c>
      <c r="AL506" t="s">
        <v>91</v>
      </c>
      <c r="AM506" t="s">
        <v>1143</v>
      </c>
      <c r="AN506" t="s">
        <v>108</v>
      </c>
      <c r="AO506" t="s">
        <v>95</v>
      </c>
      <c r="AP506">
        <v>2019</v>
      </c>
    </row>
    <row r="507" spans="1:42" x14ac:dyDescent="0.25">
      <c r="A507" s="7">
        <v>44530</v>
      </c>
      <c r="B507" t="s">
        <v>3</v>
      </c>
      <c r="C507" t="s">
        <v>100</v>
      </c>
      <c r="D507" t="s">
        <v>600</v>
      </c>
      <c r="E507" t="s">
        <v>600</v>
      </c>
      <c r="F507">
        <v>2002873</v>
      </c>
      <c r="G507" t="s">
        <v>1138</v>
      </c>
      <c r="H507" t="s">
        <v>4</v>
      </c>
      <c r="I507">
        <v>2111</v>
      </c>
      <c r="J507" t="s">
        <v>1139</v>
      </c>
      <c r="K507" t="s">
        <v>1309</v>
      </c>
      <c r="L507" t="s">
        <v>1306</v>
      </c>
      <c r="M507" t="s">
        <v>1151</v>
      </c>
      <c r="N507" s="7">
        <v>44495</v>
      </c>
      <c r="O507" s="7">
        <v>43642</v>
      </c>
      <c r="P507" s="7">
        <v>44860</v>
      </c>
      <c r="Q507" t="s">
        <v>184</v>
      </c>
      <c r="R507" t="s">
        <v>82</v>
      </c>
      <c r="S507">
        <v>218992906</v>
      </c>
      <c r="T507">
        <v>218992906</v>
      </c>
      <c r="U507">
        <v>218992906</v>
      </c>
      <c r="V507">
        <v>1</v>
      </c>
      <c r="W507">
        <v>0</v>
      </c>
      <c r="X507">
        <v>1</v>
      </c>
      <c r="Z507">
        <v>1</v>
      </c>
      <c r="AA507">
        <v>1</v>
      </c>
      <c r="AB507">
        <v>5.5</v>
      </c>
      <c r="AC507">
        <v>5</v>
      </c>
      <c r="AD507" t="s">
        <v>83</v>
      </c>
      <c r="AE507" t="s">
        <v>141</v>
      </c>
      <c r="AF507" t="s">
        <v>1153</v>
      </c>
      <c r="AG507" t="s">
        <v>8</v>
      </c>
      <c r="AH507" t="s">
        <v>1142</v>
      </c>
      <c r="AI507" t="s">
        <v>318</v>
      </c>
      <c r="AL507" t="s">
        <v>91</v>
      </c>
      <c r="AM507" t="s">
        <v>551</v>
      </c>
      <c r="AN507" t="s">
        <v>108</v>
      </c>
      <c r="AO507" t="s">
        <v>95</v>
      </c>
      <c r="AP507">
        <v>2019</v>
      </c>
    </row>
    <row r="508" spans="1:42" x14ac:dyDescent="0.25">
      <c r="A508" s="7">
        <v>44530</v>
      </c>
      <c r="B508" t="s">
        <v>3</v>
      </c>
      <c r="C508" t="s">
        <v>100</v>
      </c>
      <c r="D508" t="s">
        <v>600</v>
      </c>
      <c r="E508" t="s">
        <v>600</v>
      </c>
      <c r="F508">
        <v>2002873</v>
      </c>
      <c r="G508" t="s">
        <v>1138</v>
      </c>
      <c r="H508" t="s">
        <v>4</v>
      </c>
      <c r="I508">
        <v>2121</v>
      </c>
      <c r="J508" t="s">
        <v>1139</v>
      </c>
      <c r="K508" t="s">
        <v>1310</v>
      </c>
      <c r="L508" t="s">
        <v>1310</v>
      </c>
      <c r="M508" t="s">
        <v>1311</v>
      </c>
      <c r="N508" s="7">
        <v>43642</v>
      </c>
      <c r="O508" s="7">
        <v>43642</v>
      </c>
      <c r="P508" s="7">
        <v>45406</v>
      </c>
      <c r="Q508" t="s">
        <v>480</v>
      </c>
      <c r="R508" t="s">
        <v>82</v>
      </c>
      <c r="S508">
        <v>348514398</v>
      </c>
      <c r="T508">
        <v>193619110</v>
      </c>
      <c r="U508">
        <v>193619110</v>
      </c>
      <c r="V508">
        <v>1</v>
      </c>
      <c r="W508">
        <v>0</v>
      </c>
      <c r="X508">
        <v>1</v>
      </c>
      <c r="Z508">
        <v>1</v>
      </c>
      <c r="AA508">
        <v>1</v>
      </c>
      <c r="AB508">
        <v>5.5</v>
      </c>
      <c r="AC508">
        <v>5</v>
      </c>
      <c r="AD508" t="s">
        <v>83</v>
      </c>
      <c r="AE508" t="s">
        <v>141</v>
      </c>
      <c r="AF508" t="s">
        <v>1141</v>
      </c>
      <c r="AG508" t="s">
        <v>8</v>
      </c>
      <c r="AH508" t="s">
        <v>1142</v>
      </c>
      <c r="AI508" t="s">
        <v>318</v>
      </c>
      <c r="AL508" t="s">
        <v>91</v>
      </c>
      <c r="AM508" t="s">
        <v>1143</v>
      </c>
      <c r="AN508" t="s">
        <v>108</v>
      </c>
      <c r="AO508" t="s">
        <v>95</v>
      </c>
    </row>
    <row r="509" spans="1:42" x14ac:dyDescent="0.25">
      <c r="A509" s="7">
        <v>44530</v>
      </c>
      <c r="B509" t="s">
        <v>3</v>
      </c>
      <c r="C509" t="s">
        <v>100</v>
      </c>
      <c r="D509" t="s">
        <v>600</v>
      </c>
      <c r="E509" t="s">
        <v>600</v>
      </c>
      <c r="F509">
        <v>2002873</v>
      </c>
      <c r="G509" t="s">
        <v>1138</v>
      </c>
      <c r="H509" t="s">
        <v>4</v>
      </c>
      <c r="I509">
        <v>2121</v>
      </c>
      <c r="J509" t="s">
        <v>1139</v>
      </c>
      <c r="K509" t="s">
        <v>1312</v>
      </c>
      <c r="L509" t="s">
        <v>1310</v>
      </c>
      <c r="M509" t="s">
        <v>1145</v>
      </c>
      <c r="N509" s="7">
        <v>43957</v>
      </c>
      <c r="O509" s="7">
        <v>43642</v>
      </c>
      <c r="P509" s="7">
        <v>45406</v>
      </c>
      <c r="Q509" t="s">
        <v>140</v>
      </c>
      <c r="R509" t="s">
        <v>82</v>
      </c>
      <c r="S509">
        <v>38723822</v>
      </c>
      <c r="T509">
        <v>25815882</v>
      </c>
      <c r="U509">
        <v>25815882</v>
      </c>
      <c r="V509">
        <v>1</v>
      </c>
      <c r="W509">
        <v>0</v>
      </c>
      <c r="X509">
        <v>1</v>
      </c>
      <c r="Z509">
        <v>1</v>
      </c>
      <c r="AA509">
        <v>1</v>
      </c>
      <c r="AB509">
        <v>5.5</v>
      </c>
      <c r="AC509">
        <v>5</v>
      </c>
      <c r="AD509" t="s">
        <v>83</v>
      </c>
      <c r="AE509" t="s">
        <v>141</v>
      </c>
      <c r="AF509" t="s">
        <v>1141</v>
      </c>
      <c r="AG509" t="s">
        <v>8</v>
      </c>
      <c r="AH509" t="s">
        <v>1142</v>
      </c>
      <c r="AI509" t="s">
        <v>318</v>
      </c>
      <c r="AL509" t="s">
        <v>91</v>
      </c>
      <c r="AM509" t="s">
        <v>1143</v>
      </c>
      <c r="AN509" t="s">
        <v>108</v>
      </c>
      <c r="AO509" t="s">
        <v>95</v>
      </c>
      <c r="AP509">
        <v>2019</v>
      </c>
    </row>
    <row r="510" spans="1:42" x14ac:dyDescent="0.25">
      <c r="A510" s="7">
        <v>44530</v>
      </c>
      <c r="B510" t="s">
        <v>3</v>
      </c>
      <c r="C510" t="s">
        <v>100</v>
      </c>
      <c r="D510" t="s">
        <v>600</v>
      </c>
      <c r="E510" t="s">
        <v>600</v>
      </c>
      <c r="F510">
        <v>2002873</v>
      </c>
      <c r="G510" t="s">
        <v>1138</v>
      </c>
      <c r="H510" t="s">
        <v>4</v>
      </c>
      <c r="I510">
        <v>2111</v>
      </c>
      <c r="J510" t="s">
        <v>1139</v>
      </c>
      <c r="K510" t="s">
        <v>1313</v>
      </c>
      <c r="L510" t="s">
        <v>1310</v>
      </c>
      <c r="M510" t="s">
        <v>1151</v>
      </c>
      <c r="N510" s="7">
        <v>44495</v>
      </c>
      <c r="O510" s="7">
        <v>43642</v>
      </c>
      <c r="P510" s="7">
        <v>44860</v>
      </c>
      <c r="Q510" t="s">
        <v>184</v>
      </c>
      <c r="R510" t="s">
        <v>82</v>
      </c>
      <c r="S510">
        <v>19361911</v>
      </c>
      <c r="T510">
        <v>19361911</v>
      </c>
      <c r="U510">
        <v>19361911</v>
      </c>
      <c r="V510">
        <v>1</v>
      </c>
      <c r="W510">
        <v>0</v>
      </c>
      <c r="X510">
        <v>1</v>
      </c>
      <c r="Z510">
        <v>1</v>
      </c>
      <c r="AA510">
        <v>1</v>
      </c>
      <c r="AB510">
        <v>5.5</v>
      </c>
      <c r="AC510">
        <v>5</v>
      </c>
      <c r="AD510" t="s">
        <v>83</v>
      </c>
      <c r="AE510" t="s">
        <v>141</v>
      </c>
      <c r="AF510" t="s">
        <v>1153</v>
      </c>
      <c r="AG510" t="s">
        <v>8</v>
      </c>
      <c r="AH510" t="s">
        <v>1142</v>
      </c>
      <c r="AI510" t="s">
        <v>318</v>
      </c>
      <c r="AL510" t="s">
        <v>91</v>
      </c>
      <c r="AM510" t="s">
        <v>551</v>
      </c>
      <c r="AN510" t="s">
        <v>108</v>
      </c>
      <c r="AO510" t="s">
        <v>95</v>
      </c>
      <c r="AP510">
        <v>2019</v>
      </c>
    </row>
    <row r="511" spans="1:42" x14ac:dyDescent="0.25">
      <c r="A511" s="7">
        <v>44530</v>
      </c>
      <c r="B511" t="s">
        <v>6</v>
      </c>
      <c r="C511" t="s">
        <v>86</v>
      </c>
      <c r="D511" t="s">
        <v>600</v>
      </c>
      <c r="E511" t="s">
        <v>600</v>
      </c>
      <c r="F511">
        <v>2079155</v>
      </c>
      <c r="G511" t="s">
        <v>1314</v>
      </c>
      <c r="H511" t="s">
        <v>4</v>
      </c>
      <c r="I511">
        <v>2132</v>
      </c>
      <c r="J511" t="s">
        <v>1315</v>
      </c>
      <c r="K511" t="s">
        <v>1316</v>
      </c>
      <c r="L511" t="s">
        <v>1316</v>
      </c>
      <c r="M511" t="s">
        <v>1317</v>
      </c>
      <c r="N511" s="7">
        <v>43642</v>
      </c>
      <c r="O511" s="7">
        <v>43642</v>
      </c>
      <c r="P511" s="7">
        <v>47295</v>
      </c>
      <c r="Q511" t="s">
        <v>87</v>
      </c>
      <c r="R511" t="s">
        <v>82</v>
      </c>
      <c r="S511">
        <v>1810000000</v>
      </c>
      <c r="T511">
        <v>1667981904</v>
      </c>
      <c r="U511">
        <v>1667981904</v>
      </c>
      <c r="V511">
        <v>5</v>
      </c>
      <c r="W511">
        <v>604</v>
      </c>
      <c r="X511">
        <v>5</v>
      </c>
      <c r="Z511">
        <v>5</v>
      </c>
      <c r="AA511">
        <v>5</v>
      </c>
      <c r="AB511">
        <v>8.1999999999999993</v>
      </c>
      <c r="AC511">
        <v>4</v>
      </c>
      <c r="AD511" t="s">
        <v>83</v>
      </c>
      <c r="AE511" t="s">
        <v>84</v>
      </c>
      <c r="AF511" t="s">
        <v>226</v>
      </c>
      <c r="AG511" t="s">
        <v>10</v>
      </c>
      <c r="AH511" t="s">
        <v>120</v>
      </c>
      <c r="AI511" t="s">
        <v>121</v>
      </c>
      <c r="AJ511" t="s">
        <v>232</v>
      </c>
      <c r="AL511" t="s">
        <v>153</v>
      </c>
      <c r="AM511" t="s">
        <v>661</v>
      </c>
      <c r="AN511" t="s">
        <v>124</v>
      </c>
    </row>
    <row r="512" spans="1:42" x14ac:dyDescent="0.25">
      <c r="A512" s="7">
        <v>44530</v>
      </c>
      <c r="B512" t="s">
        <v>3</v>
      </c>
      <c r="C512" t="s">
        <v>80</v>
      </c>
      <c r="D512" t="s">
        <v>600</v>
      </c>
      <c r="E512" t="s">
        <v>600</v>
      </c>
      <c r="F512">
        <v>1420317</v>
      </c>
      <c r="G512" t="s">
        <v>1274</v>
      </c>
      <c r="H512" t="s">
        <v>4</v>
      </c>
      <c r="I512">
        <v>2112</v>
      </c>
      <c r="J512" t="s">
        <v>1275</v>
      </c>
      <c r="K512" t="s">
        <v>1318</v>
      </c>
      <c r="L512" t="s">
        <v>1318</v>
      </c>
      <c r="M512" t="s">
        <v>1319</v>
      </c>
      <c r="N512" s="7">
        <v>43647</v>
      </c>
      <c r="O512" s="7">
        <v>43647</v>
      </c>
      <c r="P512" s="7">
        <v>43922</v>
      </c>
      <c r="Q512" t="s">
        <v>310</v>
      </c>
      <c r="R512" t="s">
        <v>82</v>
      </c>
      <c r="S512">
        <v>1131126322</v>
      </c>
      <c r="T512">
        <v>1126322</v>
      </c>
      <c r="U512" s="9">
        <v>1126322</v>
      </c>
      <c r="V512">
        <v>5</v>
      </c>
      <c r="W512">
        <v>608</v>
      </c>
      <c r="X512">
        <v>5</v>
      </c>
      <c r="Z512">
        <v>5</v>
      </c>
      <c r="AA512">
        <v>5</v>
      </c>
      <c r="AB512">
        <v>7.2</v>
      </c>
      <c r="AC512">
        <v>1.55</v>
      </c>
      <c r="AD512" t="s">
        <v>83</v>
      </c>
      <c r="AE512" t="s">
        <v>116</v>
      </c>
      <c r="AG512" t="s">
        <v>8</v>
      </c>
      <c r="AH512" t="s">
        <v>393</v>
      </c>
      <c r="AI512" t="s">
        <v>389</v>
      </c>
      <c r="AL512" t="s">
        <v>105</v>
      </c>
      <c r="AM512" t="s">
        <v>975</v>
      </c>
      <c r="AN512" t="s">
        <v>108</v>
      </c>
    </row>
    <row r="513" spans="1:42" x14ac:dyDescent="0.25">
      <c r="A513" s="7">
        <v>44530</v>
      </c>
      <c r="B513" t="s">
        <v>6</v>
      </c>
      <c r="C513" t="s">
        <v>86</v>
      </c>
      <c r="D513" t="s">
        <v>600</v>
      </c>
      <c r="E513" t="s">
        <v>600</v>
      </c>
      <c r="F513">
        <v>2080681</v>
      </c>
      <c r="G513" t="s">
        <v>1320</v>
      </c>
      <c r="H513" t="s">
        <v>4</v>
      </c>
      <c r="I513">
        <v>2131</v>
      </c>
      <c r="J513" t="s">
        <v>1321</v>
      </c>
      <c r="K513" t="s">
        <v>1322</v>
      </c>
      <c r="L513" t="s">
        <v>1322</v>
      </c>
      <c r="M513" t="s">
        <v>1323</v>
      </c>
      <c r="N513" s="7">
        <v>43650</v>
      </c>
      <c r="O513" s="7">
        <v>43650</v>
      </c>
      <c r="P513" s="7">
        <v>46572</v>
      </c>
      <c r="Q513" t="s">
        <v>156</v>
      </c>
      <c r="R513" t="s">
        <v>82</v>
      </c>
      <c r="S513">
        <v>600000000</v>
      </c>
      <c r="T513">
        <v>425000000</v>
      </c>
      <c r="U513">
        <v>425000000</v>
      </c>
      <c r="V513">
        <v>1</v>
      </c>
      <c r="W513">
        <v>0</v>
      </c>
      <c r="X513">
        <v>1</v>
      </c>
      <c r="Z513">
        <v>1</v>
      </c>
      <c r="AA513">
        <v>1</v>
      </c>
      <c r="AB513">
        <v>8.1999999999999993</v>
      </c>
      <c r="AC513">
        <v>3.7</v>
      </c>
      <c r="AD513" t="s">
        <v>83</v>
      </c>
      <c r="AE513" t="s">
        <v>84</v>
      </c>
      <c r="AF513" t="s">
        <v>168</v>
      </c>
      <c r="AG513" t="s">
        <v>5</v>
      </c>
      <c r="AH513" t="s">
        <v>154</v>
      </c>
      <c r="AI513" t="s">
        <v>134</v>
      </c>
      <c r="AJ513" t="s">
        <v>232</v>
      </c>
      <c r="AL513" t="s">
        <v>153</v>
      </c>
      <c r="AM513" t="s">
        <v>604</v>
      </c>
      <c r="AN513" t="s">
        <v>123</v>
      </c>
      <c r="AO513" t="s">
        <v>95</v>
      </c>
    </row>
    <row r="514" spans="1:42" x14ac:dyDescent="0.25">
      <c r="A514" s="7">
        <v>44530</v>
      </c>
      <c r="B514" t="s">
        <v>6</v>
      </c>
      <c r="C514" t="s">
        <v>86</v>
      </c>
      <c r="D514" t="s">
        <v>600</v>
      </c>
      <c r="E514" t="s">
        <v>600</v>
      </c>
      <c r="F514">
        <v>2091125</v>
      </c>
      <c r="G514" t="s">
        <v>1324</v>
      </c>
      <c r="H514" t="s">
        <v>4</v>
      </c>
      <c r="I514">
        <v>2131</v>
      </c>
      <c r="J514" t="s">
        <v>1325</v>
      </c>
      <c r="K514" t="s">
        <v>1326</v>
      </c>
      <c r="L514" t="s">
        <v>1326</v>
      </c>
      <c r="M514" t="s">
        <v>1327</v>
      </c>
      <c r="N514" s="7">
        <v>43650</v>
      </c>
      <c r="O514" s="7">
        <v>43650</v>
      </c>
      <c r="P514" s="7">
        <v>47303</v>
      </c>
      <c r="Q514" t="s">
        <v>87</v>
      </c>
      <c r="R514" t="s">
        <v>82</v>
      </c>
      <c r="S514">
        <v>1200000000</v>
      </c>
      <c r="T514">
        <v>920000000</v>
      </c>
      <c r="U514">
        <v>920000000</v>
      </c>
      <c r="V514">
        <v>1</v>
      </c>
      <c r="W514">
        <v>0</v>
      </c>
      <c r="X514">
        <v>1</v>
      </c>
      <c r="Z514">
        <v>1</v>
      </c>
      <c r="AA514">
        <v>1</v>
      </c>
      <c r="AB514">
        <v>8.1999999999999993</v>
      </c>
      <c r="AC514">
        <v>4</v>
      </c>
      <c r="AD514" t="s">
        <v>83</v>
      </c>
      <c r="AE514" t="s">
        <v>84</v>
      </c>
      <c r="AF514" t="s">
        <v>168</v>
      </c>
      <c r="AG514" t="s">
        <v>10</v>
      </c>
      <c r="AH514" t="s">
        <v>120</v>
      </c>
      <c r="AI514" t="s">
        <v>121</v>
      </c>
      <c r="AJ514" t="s">
        <v>232</v>
      </c>
      <c r="AL514" t="s">
        <v>153</v>
      </c>
      <c r="AM514" t="s">
        <v>661</v>
      </c>
      <c r="AN514" t="s">
        <v>124</v>
      </c>
      <c r="AO514" t="s">
        <v>95</v>
      </c>
    </row>
    <row r="515" spans="1:42" x14ac:dyDescent="0.25">
      <c r="A515" s="7">
        <v>44530</v>
      </c>
      <c r="B515" t="s">
        <v>6</v>
      </c>
      <c r="C515" t="s">
        <v>86</v>
      </c>
      <c r="D515" t="s">
        <v>600</v>
      </c>
      <c r="E515" t="s">
        <v>600</v>
      </c>
      <c r="F515">
        <v>2091125</v>
      </c>
      <c r="G515" t="s">
        <v>1324</v>
      </c>
      <c r="H515" t="s">
        <v>4</v>
      </c>
      <c r="I515">
        <v>2121</v>
      </c>
      <c r="J515" t="s">
        <v>1325</v>
      </c>
      <c r="K515" t="s">
        <v>1328</v>
      </c>
      <c r="L515" t="s">
        <v>1326</v>
      </c>
      <c r="M515" t="s">
        <v>1329</v>
      </c>
      <c r="N515" s="7">
        <v>44453</v>
      </c>
      <c r="O515" s="7">
        <v>43650</v>
      </c>
      <c r="P515" s="7">
        <v>44875</v>
      </c>
      <c r="Q515" t="s">
        <v>459</v>
      </c>
      <c r="R515" t="s">
        <v>82</v>
      </c>
      <c r="S515">
        <v>30000000</v>
      </c>
      <c r="T515">
        <v>30000000</v>
      </c>
      <c r="U515">
        <v>30000000</v>
      </c>
      <c r="V515">
        <v>1</v>
      </c>
      <c r="W515">
        <v>0</v>
      </c>
      <c r="X515">
        <v>1</v>
      </c>
      <c r="Z515">
        <v>1</v>
      </c>
      <c r="AA515">
        <v>1</v>
      </c>
      <c r="AB515">
        <v>8.1999999999999993</v>
      </c>
      <c r="AC515">
        <v>4</v>
      </c>
      <c r="AD515" t="s">
        <v>83</v>
      </c>
      <c r="AE515" t="s">
        <v>84</v>
      </c>
      <c r="AF515" t="s">
        <v>168</v>
      </c>
      <c r="AG515" t="s">
        <v>10</v>
      </c>
      <c r="AH515" t="s">
        <v>120</v>
      </c>
      <c r="AI515" t="s">
        <v>121</v>
      </c>
      <c r="AJ515" t="s">
        <v>232</v>
      </c>
      <c r="AL515" t="s">
        <v>122</v>
      </c>
      <c r="AM515" t="s">
        <v>1226</v>
      </c>
      <c r="AN515" t="s">
        <v>124</v>
      </c>
      <c r="AO515" t="s">
        <v>95</v>
      </c>
      <c r="AP515">
        <v>2019</v>
      </c>
    </row>
    <row r="516" spans="1:42" x14ac:dyDescent="0.25">
      <c r="A516" s="7">
        <v>44530</v>
      </c>
      <c r="B516" t="s">
        <v>3</v>
      </c>
      <c r="C516" t="s">
        <v>100</v>
      </c>
      <c r="D516" t="s">
        <v>600</v>
      </c>
      <c r="E516" t="s">
        <v>600</v>
      </c>
      <c r="F516">
        <v>2002873</v>
      </c>
      <c r="G516" t="s">
        <v>1138</v>
      </c>
      <c r="H516" t="s">
        <v>4</v>
      </c>
      <c r="I516">
        <v>2121</v>
      </c>
      <c r="J516" t="s">
        <v>1139</v>
      </c>
      <c r="K516" t="s">
        <v>1330</v>
      </c>
      <c r="L516" t="s">
        <v>1330</v>
      </c>
      <c r="M516" t="s">
        <v>1331</v>
      </c>
      <c r="N516" s="7">
        <v>43651</v>
      </c>
      <c r="O516" s="7">
        <v>43651</v>
      </c>
      <c r="P516" s="7">
        <v>45406</v>
      </c>
      <c r="Q516" t="s">
        <v>480</v>
      </c>
      <c r="R516" t="s">
        <v>82</v>
      </c>
      <c r="S516">
        <v>469497600</v>
      </c>
      <c r="T516">
        <v>260832000</v>
      </c>
      <c r="U516">
        <v>260832000</v>
      </c>
      <c r="V516">
        <v>1</v>
      </c>
      <c r="W516">
        <v>0</v>
      </c>
      <c r="X516">
        <v>1</v>
      </c>
      <c r="Z516">
        <v>1</v>
      </c>
      <c r="AA516">
        <v>1</v>
      </c>
      <c r="AB516">
        <v>5.5</v>
      </c>
      <c r="AC516">
        <v>5</v>
      </c>
      <c r="AD516" t="s">
        <v>83</v>
      </c>
      <c r="AE516" t="s">
        <v>141</v>
      </c>
      <c r="AF516" t="s">
        <v>1141</v>
      </c>
      <c r="AG516" t="s">
        <v>8</v>
      </c>
      <c r="AH516" t="s">
        <v>1142</v>
      </c>
      <c r="AI516" t="s">
        <v>318</v>
      </c>
      <c r="AL516" t="s">
        <v>91</v>
      </c>
      <c r="AM516" t="s">
        <v>1143</v>
      </c>
      <c r="AN516" t="s">
        <v>108</v>
      </c>
      <c r="AO516" t="s">
        <v>95</v>
      </c>
    </row>
    <row r="517" spans="1:42" x14ac:dyDescent="0.25">
      <c r="A517" s="7">
        <v>44530</v>
      </c>
      <c r="B517" t="s">
        <v>3</v>
      </c>
      <c r="C517" t="s">
        <v>100</v>
      </c>
      <c r="D517" t="s">
        <v>600</v>
      </c>
      <c r="E517" t="s">
        <v>600</v>
      </c>
      <c r="F517">
        <v>2002873</v>
      </c>
      <c r="G517" t="s">
        <v>1138</v>
      </c>
      <c r="H517" t="s">
        <v>4</v>
      </c>
      <c r="I517">
        <v>2121</v>
      </c>
      <c r="J517" t="s">
        <v>1139</v>
      </c>
      <c r="K517" t="s">
        <v>1332</v>
      </c>
      <c r="L517" t="s">
        <v>1330</v>
      </c>
      <c r="M517" t="s">
        <v>1145</v>
      </c>
      <c r="N517" s="7">
        <v>43957</v>
      </c>
      <c r="O517" s="7">
        <v>43651</v>
      </c>
      <c r="P517" s="7">
        <v>45406</v>
      </c>
      <c r="Q517" t="s">
        <v>140</v>
      </c>
      <c r="R517" t="s">
        <v>82</v>
      </c>
      <c r="S517">
        <v>52166400</v>
      </c>
      <c r="T517">
        <v>34777600</v>
      </c>
      <c r="U517">
        <v>34777600</v>
      </c>
      <c r="V517">
        <v>1</v>
      </c>
      <c r="W517">
        <v>0</v>
      </c>
      <c r="X517">
        <v>1</v>
      </c>
      <c r="Z517">
        <v>1</v>
      </c>
      <c r="AA517">
        <v>1</v>
      </c>
      <c r="AB517">
        <v>5.5</v>
      </c>
      <c r="AC517">
        <v>5</v>
      </c>
      <c r="AD517" t="s">
        <v>83</v>
      </c>
      <c r="AE517" t="s">
        <v>141</v>
      </c>
      <c r="AF517" t="s">
        <v>1141</v>
      </c>
      <c r="AG517" t="s">
        <v>8</v>
      </c>
      <c r="AH517" t="s">
        <v>1142</v>
      </c>
      <c r="AI517" t="s">
        <v>318</v>
      </c>
      <c r="AL517" t="s">
        <v>91</v>
      </c>
      <c r="AM517" t="s">
        <v>1143</v>
      </c>
      <c r="AN517" t="s">
        <v>108</v>
      </c>
      <c r="AO517" t="s">
        <v>95</v>
      </c>
      <c r="AP517">
        <v>2019</v>
      </c>
    </row>
    <row r="518" spans="1:42" x14ac:dyDescent="0.25">
      <c r="A518" s="7">
        <v>44530</v>
      </c>
      <c r="B518" t="s">
        <v>3</v>
      </c>
      <c r="C518" t="s">
        <v>100</v>
      </c>
      <c r="D518" t="s">
        <v>600</v>
      </c>
      <c r="E518" t="s">
        <v>600</v>
      </c>
      <c r="F518">
        <v>2002873</v>
      </c>
      <c r="G518" t="s">
        <v>1138</v>
      </c>
      <c r="H518" t="s">
        <v>4</v>
      </c>
      <c r="I518">
        <v>2111</v>
      </c>
      <c r="J518" t="s">
        <v>1139</v>
      </c>
      <c r="K518" t="s">
        <v>1333</v>
      </c>
      <c r="L518" t="s">
        <v>1330</v>
      </c>
      <c r="M518" t="s">
        <v>1151</v>
      </c>
      <c r="N518" s="7">
        <v>44495</v>
      </c>
      <c r="O518" s="7">
        <v>43651</v>
      </c>
      <c r="P518" s="7">
        <v>44860</v>
      </c>
      <c r="Q518" t="s">
        <v>184</v>
      </c>
      <c r="R518" t="s">
        <v>82</v>
      </c>
      <c r="S518">
        <v>26083200</v>
      </c>
      <c r="T518">
        <v>26083200</v>
      </c>
      <c r="U518">
        <v>26083200</v>
      </c>
      <c r="V518">
        <v>1</v>
      </c>
      <c r="W518">
        <v>0</v>
      </c>
      <c r="X518">
        <v>1</v>
      </c>
      <c r="Z518">
        <v>1</v>
      </c>
      <c r="AA518">
        <v>1</v>
      </c>
      <c r="AB518">
        <v>5.5</v>
      </c>
      <c r="AC518">
        <v>5</v>
      </c>
      <c r="AD518" t="s">
        <v>83</v>
      </c>
      <c r="AE518" t="s">
        <v>141</v>
      </c>
      <c r="AF518" t="s">
        <v>1153</v>
      </c>
      <c r="AG518" t="s">
        <v>8</v>
      </c>
      <c r="AH518" t="s">
        <v>1142</v>
      </c>
      <c r="AI518" t="s">
        <v>318</v>
      </c>
      <c r="AL518" t="s">
        <v>91</v>
      </c>
      <c r="AM518" t="s">
        <v>551</v>
      </c>
      <c r="AN518" t="s">
        <v>108</v>
      </c>
      <c r="AO518" t="s">
        <v>95</v>
      </c>
      <c r="AP518">
        <v>2019</v>
      </c>
    </row>
    <row r="519" spans="1:42" x14ac:dyDescent="0.25">
      <c r="A519" s="7">
        <v>44530</v>
      </c>
      <c r="B519" t="s">
        <v>3</v>
      </c>
      <c r="C519" t="s">
        <v>100</v>
      </c>
      <c r="D519" t="s">
        <v>600</v>
      </c>
      <c r="E519" t="s">
        <v>600</v>
      </c>
      <c r="F519">
        <v>2002873</v>
      </c>
      <c r="G519" t="s">
        <v>1138</v>
      </c>
      <c r="H519" t="s">
        <v>4</v>
      </c>
      <c r="I519">
        <v>2121</v>
      </c>
      <c r="J519" t="s">
        <v>1139</v>
      </c>
      <c r="K519" t="s">
        <v>1334</v>
      </c>
      <c r="L519" t="s">
        <v>1334</v>
      </c>
      <c r="M519" t="s">
        <v>1335</v>
      </c>
      <c r="N519" s="7">
        <v>43651</v>
      </c>
      <c r="O519" s="7">
        <v>43651</v>
      </c>
      <c r="P519" s="7">
        <v>45406</v>
      </c>
      <c r="Q519" t="s">
        <v>480</v>
      </c>
      <c r="R519" t="s">
        <v>82</v>
      </c>
      <c r="S519">
        <v>3904396364</v>
      </c>
      <c r="T519">
        <v>2169109092</v>
      </c>
      <c r="U519">
        <v>2169109092</v>
      </c>
      <c r="V519">
        <v>1</v>
      </c>
      <c r="W519">
        <v>0</v>
      </c>
      <c r="X519">
        <v>1</v>
      </c>
      <c r="Z519">
        <v>1</v>
      </c>
      <c r="AA519">
        <v>1</v>
      </c>
      <c r="AB519">
        <v>5.5</v>
      </c>
      <c r="AC519">
        <v>5</v>
      </c>
      <c r="AD519" t="s">
        <v>83</v>
      </c>
      <c r="AE519" t="s">
        <v>141</v>
      </c>
      <c r="AF519" t="s">
        <v>1141</v>
      </c>
      <c r="AG519" t="s">
        <v>8</v>
      </c>
      <c r="AH519" t="s">
        <v>1142</v>
      </c>
      <c r="AI519" t="s">
        <v>318</v>
      </c>
      <c r="AL519" t="s">
        <v>91</v>
      </c>
      <c r="AM519" t="s">
        <v>1143</v>
      </c>
      <c r="AN519" t="s">
        <v>108</v>
      </c>
      <c r="AO519" t="s">
        <v>95</v>
      </c>
    </row>
    <row r="520" spans="1:42" x14ac:dyDescent="0.25">
      <c r="A520" s="7">
        <v>44530</v>
      </c>
      <c r="B520" t="s">
        <v>3</v>
      </c>
      <c r="C520" t="s">
        <v>100</v>
      </c>
      <c r="D520" t="s">
        <v>600</v>
      </c>
      <c r="E520" t="s">
        <v>600</v>
      </c>
      <c r="F520">
        <v>2002873</v>
      </c>
      <c r="G520" t="s">
        <v>1138</v>
      </c>
      <c r="H520" t="s">
        <v>4</v>
      </c>
      <c r="I520">
        <v>2121</v>
      </c>
      <c r="J520" t="s">
        <v>1139</v>
      </c>
      <c r="K520" t="s">
        <v>1336</v>
      </c>
      <c r="L520" t="s">
        <v>1334</v>
      </c>
      <c r="M520" t="s">
        <v>1145</v>
      </c>
      <c r="N520" s="7">
        <v>43957</v>
      </c>
      <c r="O520" s="7">
        <v>43651</v>
      </c>
      <c r="P520" s="7">
        <v>45406</v>
      </c>
      <c r="Q520" t="s">
        <v>140</v>
      </c>
      <c r="R520" t="s">
        <v>82</v>
      </c>
      <c r="S520">
        <v>433821818</v>
      </c>
      <c r="T520">
        <v>289214543</v>
      </c>
      <c r="U520">
        <v>289214543</v>
      </c>
      <c r="V520">
        <v>1</v>
      </c>
      <c r="W520">
        <v>0</v>
      </c>
      <c r="X520">
        <v>1</v>
      </c>
      <c r="Z520">
        <v>1</v>
      </c>
      <c r="AA520">
        <v>1</v>
      </c>
      <c r="AB520">
        <v>5.5</v>
      </c>
      <c r="AC520">
        <v>5</v>
      </c>
      <c r="AD520" t="s">
        <v>83</v>
      </c>
      <c r="AE520" t="s">
        <v>141</v>
      </c>
      <c r="AF520" t="s">
        <v>1141</v>
      </c>
      <c r="AG520" t="s">
        <v>8</v>
      </c>
      <c r="AH520" t="s">
        <v>1142</v>
      </c>
      <c r="AI520" t="s">
        <v>318</v>
      </c>
      <c r="AL520" t="s">
        <v>91</v>
      </c>
      <c r="AM520" t="s">
        <v>1143</v>
      </c>
      <c r="AN520" t="s">
        <v>108</v>
      </c>
      <c r="AO520" t="s">
        <v>95</v>
      </c>
      <c r="AP520">
        <v>2019</v>
      </c>
    </row>
    <row r="521" spans="1:42" x14ac:dyDescent="0.25">
      <c r="A521" s="7">
        <v>44530</v>
      </c>
      <c r="B521" t="s">
        <v>3</v>
      </c>
      <c r="C521" t="s">
        <v>100</v>
      </c>
      <c r="D521" t="s">
        <v>600</v>
      </c>
      <c r="E521" t="s">
        <v>600</v>
      </c>
      <c r="F521">
        <v>2002873</v>
      </c>
      <c r="G521" t="s">
        <v>1138</v>
      </c>
      <c r="H521" t="s">
        <v>4</v>
      </c>
      <c r="I521">
        <v>2111</v>
      </c>
      <c r="J521" t="s">
        <v>1139</v>
      </c>
      <c r="K521" t="s">
        <v>1337</v>
      </c>
      <c r="L521" t="s">
        <v>1334</v>
      </c>
      <c r="M521" t="s">
        <v>1151</v>
      </c>
      <c r="N521" s="7">
        <v>44495</v>
      </c>
      <c r="O521" s="7">
        <v>43651</v>
      </c>
      <c r="P521" s="7">
        <v>44860</v>
      </c>
      <c r="Q521" t="s">
        <v>184</v>
      </c>
      <c r="R521" t="s">
        <v>82</v>
      </c>
      <c r="S521">
        <v>216910909</v>
      </c>
      <c r="T521">
        <v>216910909</v>
      </c>
      <c r="U521">
        <v>216910909</v>
      </c>
      <c r="V521">
        <v>1</v>
      </c>
      <c r="W521">
        <v>0</v>
      </c>
      <c r="X521">
        <v>1</v>
      </c>
      <c r="Z521">
        <v>1</v>
      </c>
      <c r="AA521">
        <v>1</v>
      </c>
      <c r="AB521">
        <v>5.5</v>
      </c>
      <c r="AC521">
        <v>5</v>
      </c>
      <c r="AD521" t="s">
        <v>83</v>
      </c>
      <c r="AE521" t="s">
        <v>141</v>
      </c>
      <c r="AF521" t="s">
        <v>1153</v>
      </c>
      <c r="AG521" t="s">
        <v>8</v>
      </c>
      <c r="AH521" t="s">
        <v>1142</v>
      </c>
      <c r="AI521" t="s">
        <v>318</v>
      </c>
      <c r="AL521" t="s">
        <v>91</v>
      </c>
      <c r="AM521" t="s">
        <v>551</v>
      </c>
      <c r="AN521" t="s">
        <v>108</v>
      </c>
      <c r="AO521" t="s">
        <v>95</v>
      </c>
      <c r="AP521">
        <v>2019</v>
      </c>
    </row>
    <row r="522" spans="1:42" x14ac:dyDescent="0.25">
      <c r="A522" s="7">
        <v>44530</v>
      </c>
      <c r="B522" t="s">
        <v>3</v>
      </c>
      <c r="C522" t="s">
        <v>100</v>
      </c>
      <c r="D522" t="s">
        <v>600</v>
      </c>
      <c r="E522" t="s">
        <v>600</v>
      </c>
      <c r="F522">
        <v>2002873</v>
      </c>
      <c r="G522" t="s">
        <v>1138</v>
      </c>
      <c r="H522" t="s">
        <v>4</v>
      </c>
      <c r="I522">
        <v>2121</v>
      </c>
      <c r="J522" t="s">
        <v>1139</v>
      </c>
      <c r="K522" t="s">
        <v>1338</v>
      </c>
      <c r="L522" t="s">
        <v>1338</v>
      </c>
      <c r="M522" t="s">
        <v>1339</v>
      </c>
      <c r="N522" s="7">
        <v>43654</v>
      </c>
      <c r="O522" s="7">
        <v>43654</v>
      </c>
      <c r="P522" s="7">
        <v>45406</v>
      </c>
      <c r="Q522" t="s">
        <v>480</v>
      </c>
      <c r="R522" t="s">
        <v>82</v>
      </c>
      <c r="S522">
        <v>1130498640</v>
      </c>
      <c r="T522">
        <v>628054800</v>
      </c>
      <c r="U522">
        <v>628054800</v>
      </c>
      <c r="V522">
        <v>1</v>
      </c>
      <c r="W522">
        <v>0</v>
      </c>
      <c r="X522">
        <v>1</v>
      </c>
      <c r="Z522">
        <v>1</v>
      </c>
      <c r="AA522">
        <v>1</v>
      </c>
      <c r="AB522">
        <v>5.5</v>
      </c>
      <c r="AC522">
        <v>5</v>
      </c>
      <c r="AD522" t="s">
        <v>83</v>
      </c>
      <c r="AE522" t="s">
        <v>141</v>
      </c>
      <c r="AF522" t="s">
        <v>1141</v>
      </c>
      <c r="AG522" t="s">
        <v>8</v>
      </c>
      <c r="AH522" t="s">
        <v>1142</v>
      </c>
      <c r="AI522" t="s">
        <v>318</v>
      </c>
      <c r="AL522" t="s">
        <v>105</v>
      </c>
      <c r="AM522" t="s">
        <v>1143</v>
      </c>
      <c r="AN522" t="s">
        <v>108</v>
      </c>
      <c r="AO522" t="s">
        <v>95</v>
      </c>
    </row>
    <row r="523" spans="1:42" x14ac:dyDescent="0.25">
      <c r="A523" s="7">
        <v>44530</v>
      </c>
      <c r="B523" t="s">
        <v>3</v>
      </c>
      <c r="C523" t="s">
        <v>100</v>
      </c>
      <c r="D523" t="s">
        <v>600</v>
      </c>
      <c r="E523" t="s">
        <v>600</v>
      </c>
      <c r="F523">
        <v>2002873</v>
      </c>
      <c r="G523" t="s">
        <v>1138</v>
      </c>
      <c r="H523" t="s">
        <v>4</v>
      </c>
      <c r="I523">
        <v>2121</v>
      </c>
      <c r="J523" t="s">
        <v>1139</v>
      </c>
      <c r="K523" t="s">
        <v>1340</v>
      </c>
      <c r="L523" t="s">
        <v>1338</v>
      </c>
      <c r="M523" t="s">
        <v>1145</v>
      </c>
      <c r="N523" s="7">
        <v>43957</v>
      </c>
      <c r="O523" s="7">
        <v>43654</v>
      </c>
      <c r="P523" s="7">
        <v>45406</v>
      </c>
      <c r="Q523" t="s">
        <v>140</v>
      </c>
      <c r="R523" t="s">
        <v>82</v>
      </c>
      <c r="S523">
        <v>125610960</v>
      </c>
      <c r="T523">
        <v>83740640</v>
      </c>
      <c r="U523">
        <v>83740640</v>
      </c>
      <c r="V523">
        <v>1</v>
      </c>
      <c r="W523">
        <v>0</v>
      </c>
      <c r="X523">
        <v>1</v>
      </c>
      <c r="Z523">
        <v>1</v>
      </c>
      <c r="AA523">
        <v>1</v>
      </c>
      <c r="AB523">
        <v>5.5</v>
      </c>
      <c r="AC523">
        <v>5</v>
      </c>
      <c r="AD523" t="s">
        <v>83</v>
      </c>
      <c r="AE523" t="s">
        <v>141</v>
      </c>
      <c r="AF523" t="s">
        <v>1141</v>
      </c>
      <c r="AG523" t="s">
        <v>8</v>
      </c>
      <c r="AH523" t="s">
        <v>1142</v>
      </c>
      <c r="AI523" t="s">
        <v>318</v>
      </c>
      <c r="AL523" t="s">
        <v>91</v>
      </c>
      <c r="AM523" t="s">
        <v>1143</v>
      </c>
      <c r="AN523" t="s">
        <v>108</v>
      </c>
      <c r="AO523" t="s">
        <v>95</v>
      </c>
      <c r="AP523">
        <v>2019</v>
      </c>
    </row>
    <row r="524" spans="1:42" x14ac:dyDescent="0.25">
      <c r="A524" s="7">
        <v>44530</v>
      </c>
      <c r="B524" t="s">
        <v>3</v>
      </c>
      <c r="C524" t="s">
        <v>100</v>
      </c>
      <c r="D524" t="s">
        <v>600</v>
      </c>
      <c r="E524" t="s">
        <v>600</v>
      </c>
      <c r="F524">
        <v>2002873</v>
      </c>
      <c r="G524" t="s">
        <v>1138</v>
      </c>
      <c r="H524" t="s">
        <v>4</v>
      </c>
      <c r="I524">
        <v>2111</v>
      </c>
      <c r="J524" t="s">
        <v>1139</v>
      </c>
      <c r="K524" t="s">
        <v>1341</v>
      </c>
      <c r="L524" t="s">
        <v>1338</v>
      </c>
      <c r="M524" t="s">
        <v>1342</v>
      </c>
      <c r="N524" s="7">
        <v>44495</v>
      </c>
      <c r="O524" s="7">
        <v>43654</v>
      </c>
      <c r="P524" s="7">
        <v>44860</v>
      </c>
      <c r="Q524" t="s">
        <v>184</v>
      </c>
      <c r="R524" t="s">
        <v>82</v>
      </c>
      <c r="S524">
        <v>62805480</v>
      </c>
      <c r="T524">
        <v>62805480</v>
      </c>
      <c r="U524">
        <v>62805480</v>
      </c>
      <c r="V524">
        <v>1</v>
      </c>
      <c r="W524">
        <v>0</v>
      </c>
      <c r="X524">
        <v>1</v>
      </c>
      <c r="Z524">
        <v>1</v>
      </c>
      <c r="AA524">
        <v>1</v>
      </c>
      <c r="AB524">
        <v>5.5</v>
      </c>
      <c r="AC524">
        <v>5</v>
      </c>
      <c r="AD524" t="s">
        <v>83</v>
      </c>
      <c r="AE524" t="s">
        <v>141</v>
      </c>
      <c r="AF524" t="s">
        <v>1153</v>
      </c>
      <c r="AG524" t="s">
        <v>8</v>
      </c>
      <c r="AH524" t="s">
        <v>1142</v>
      </c>
      <c r="AI524" t="s">
        <v>318</v>
      </c>
      <c r="AL524" t="s">
        <v>105</v>
      </c>
      <c r="AM524" t="s">
        <v>551</v>
      </c>
      <c r="AN524" t="s">
        <v>108</v>
      </c>
      <c r="AO524" t="s">
        <v>95</v>
      </c>
      <c r="AP524">
        <v>2019</v>
      </c>
    </row>
    <row r="525" spans="1:42" x14ac:dyDescent="0.25">
      <c r="A525" s="7">
        <v>44530</v>
      </c>
      <c r="B525" t="s">
        <v>3</v>
      </c>
      <c r="C525" t="s">
        <v>100</v>
      </c>
      <c r="D525" t="s">
        <v>600</v>
      </c>
      <c r="E525" t="s">
        <v>600</v>
      </c>
      <c r="F525">
        <v>2002873</v>
      </c>
      <c r="G525" t="s">
        <v>1138</v>
      </c>
      <c r="H525" t="s">
        <v>4</v>
      </c>
      <c r="I525">
        <v>2121</v>
      </c>
      <c r="J525" t="s">
        <v>1139</v>
      </c>
      <c r="K525" t="s">
        <v>1343</v>
      </c>
      <c r="L525" t="s">
        <v>1343</v>
      </c>
      <c r="M525" t="s">
        <v>1344</v>
      </c>
      <c r="N525" s="7">
        <v>43654</v>
      </c>
      <c r="O525" s="7">
        <v>43654</v>
      </c>
      <c r="P525" s="7">
        <v>45406</v>
      </c>
      <c r="Q525" t="s">
        <v>480</v>
      </c>
      <c r="R525" t="s">
        <v>82</v>
      </c>
      <c r="S525">
        <v>331200000</v>
      </c>
      <c r="T525">
        <v>184000000</v>
      </c>
      <c r="U525">
        <v>184000000</v>
      </c>
      <c r="V525">
        <v>1</v>
      </c>
      <c r="W525">
        <v>0</v>
      </c>
      <c r="X525">
        <v>1</v>
      </c>
      <c r="Z525">
        <v>1</v>
      </c>
      <c r="AA525">
        <v>1</v>
      </c>
      <c r="AB525">
        <v>5.5</v>
      </c>
      <c r="AC525">
        <v>5</v>
      </c>
      <c r="AD525" t="s">
        <v>83</v>
      </c>
      <c r="AE525" t="s">
        <v>141</v>
      </c>
      <c r="AF525" t="s">
        <v>1141</v>
      </c>
      <c r="AG525" t="s">
        <v>8</v>
      </c>
      <c r="AH525" t="s">
        <v>1142</v>
      </c>
      <c r="AI525" t="s">
        <v>318</v>
      </c>
      <c r="AL525" t="s">
        <v>105</v>
      </c>
      <c r="AM525" t="s">
        <v>1143</v>
      </c>
      <c r="AN525" t="s">
        <v>108</v>
      </c>
      <c r="AO525" t="s">
        <v>95</v>
      </c>
    </row>
    <row r="526" spans="1:42" x14ac:dyDescent="0.25">
      <c r="A526" s="7">
        <v>44530</v>
      </c>
      <c r="B526" t="s">
        <v>3</v>
      </c>
      <c r="C526" t="s">
        <v>100</v>
      </c>
      <c r="D526" t="s">
        <v>600</v>
      </c>
      <c r="E526" t="s">
        <v>600</v>
      </c>
      <c r="F526">
        <v>2002873</v>
      </c>
      <c r="G526" t="s">
        <v>1138</v>
      </c>
      <c r="H526" t="s">
        <v>4</v>
      </c>
      <c r="I526">
        <v>2121</v>
      </c>
      <c r="J526" t="s">
        <v>1139</v>
      </c>
      <c r="K526" t="s">
        <v>1345</v>
      </c>
      <c r="L526" t="s">
        <v>1343</v>
      </c>
      <c r="M526" t="s">
        <v>1145</v>
      </c>
      <c r="N526" s="7">
        <v>43957</v>
      </c>
      <c r="O526" s="7">
        <v>43654</v>
      </c>
      <c r="P526" s="7">
        <v>45406</v>
      </c>
      <c r="Q526" t="s">
        <v>140</v>
      </c>
      <c r="R526" t="s">
        <v>82</v>
      </c>
      <c r="S526">
        <v>36800000</v>
      </c>
      <c r="T526">
        <v>24533335</v>
      </c>
      <c r="U526">
        <v>24533335</v>
      </c>
      <c r="V526">
        <v>1</v>
      </c>
      <c r="W526">
        <v>0</v>
      </c>
      <c r="X526">
        <v>1</v>
      </c>
      <c r="Z526">
        <v>1</v>
      </c>
      <c r="AA526">
        <v>1</v>
      </c>
      <c r="AB526">
        <v>5.5</v>
      </c>
      <c r="AC526">
        <v>5</v>
      </c>
      <c r="AD526" t="s">
        <v>83</v>
      </c>
      <c r="AE526" t="s">
        <v>141</v>
      </c>
      <c r="AF526" t="s">
        <v>1141</v>
      </c>
      <c r="AG526" t="s">
        <v>8</v>
      </c>
      <c r="AH526" t="s">
        <v>1142</v>
      </c>
      <c r="AI526" t="s">
        <v>318</v>
      </c>
      <c r="AL526" t="s">
        <v>91</v>
      </c>
      <c r="AM526" t="s">
        <v>1143</v>
      </c>
      <c r="AN526" t="s">
        <v>108</v>
      </c>
      <c r="AO526" t="s">
        <v>95</v>
      </c>
      <c r="AP526">
        <v>2019</v>
      </c>
    </row>
    <row r="527" spans="1:42" x14ac:dyDescent="0.25">
      <c r="A527" s="7">
        <v>44530</v>
      </c>
      <c r="B527" t="s">
        <v>3</v>
      </c>
      <c r="C527" t="s">
        <v>100</v>
      </c>
      <c r="D527" t="s">
        <v>600</v>
      </c>
      <c r="E527" t="s">
        <v>600</v>
      </c>
      <c r="F527">
        <v>2002873</v>
      </c>
      <c r="G527" t="s">
        <v>1138</v>
      </c>
      <c r="H527" t="s">
        <v>4</v>
      </c>
      <c r="I527">
        <v>2111</v>
      </c>
      <c r="J527" t="s">
        <v>1139</v>
      </c>
      <c r="K527" t="s">
        <v>1346</v>
      </c>
      <c r="L527" t="s">
        <v>1343</v>
      </c>
      <c r="M527" t="s">
        <v>1151</v>
      </c>
      <c r="N527" s="7">
        <v>44495</v>
      </c>
      <c r="O527" s="7">
        <v>43654</v>
      </c>
      <c r="P527" s="7">
        <v>44860</v>
      </c>
      <c r="Q527" t="s">
        <v>184</v>
      </c>
      <c r="R527" t="s">
        <v>82</v>
      </c>
      <c r="S527">
        <v>18400000</v>
      </c>
      <c r="T527">
        <v>18400000</v>
      </c>
      <c r="U527">
        <v>18400000</v>
      </c>
      <c r="V527">
        <v>1</v>
      </c>
      <c r="W527">
        <v>0</v>
      </c>
      <c r="X527">
        <v>1</v>
      </c>
      <c r="Z527">
        <v>1</v>
      </c>
      <c r="AA527">
        <v>1</v>
      </c>
      <c r="AB527">
        <v>5.5</v>
      </c>
      <c r="AC527">
        <v>5</v>
      </c>
      <c r="AD527" t="s">
        <v>83</v>
      </c>
      <c r="AE527" t="s">
        <v>141</v>
      </c>
      <c r="AF527" t="s">
        <v>1153</v>
      </c>
      <c r="AG527" t="s">
        <v>8</v>
      </c>
      <c r="AH527" t="s">
        <v>1142</v>
      </c>
      <c r="AI527" t="s">
        <v>318</v>
      </c>
      <c r="AL527" t="s">
        <v>105</v>
      </c>
      <c r="AM527" t="s">
        <v>551</v>
      </c>
      <c r="AN527" t="s">
        <v>108</v>
      </c>
      <c r="AO527" t="s">
        <v>95</v>
      </c>
      <c r="AP527">
        <v>2019</v>
      </c>
    </row>
    <row r="528" spans="1:42" x14ac:dyDescent="0.25">
      <c r="A528" s="7">
        <v>44530</v>
      </c>
      <c r="B528" t="s">
        <v>3</v>
      </c>
      <c r="C528" t="s">
        <v>1096</v>
      </c>
      <c r="D528" t="s">
        <v>600</v>
      </c>
      <c r="E528" t="s">
        <v>600</v>
      </c>
      <c r="F528">
        <v>1940187</v>
      </c>
      <c r="G528" t="s">
        <v>1097</v>
      </c>
      <c r="H528" t="s">
        <v>4</v>
      </c>
      <c r="I528">
        <v>2122</v>
      </c>
      <c r="J528" t="s">
        <v>1098</v>
      </c>
      <c r="K528" t="s">
        <v>1347</v>
      </c>
      <c r="L528" t="s">
        <v>1347</v>
      </c>
      <c r="M528" t="s">
        <v>1348</v>
      </c>
      <c r="N528" s="7">
        <v>43654</v>
      </c>
      <c r="O528" s="7">
        <v>43654</v>
      </c>
      <c r="P528" s="7">
        <v>44613</v>
      </c>
      <c r="Q528" t="s">
        <v>488</v>
      </c>
      <c r="R528" t="s">
        <v>82</v>
      </c>
      <c r="S528">
        <v>337757750</v>
      </c>
      <c r="T528">
        <v>83957750</v>
      </c>
      <c r="U528" s="9">
        <v>83957750</v>
      </c>
      <c r="V528">
        <v>2</v>
      </c>
      <c r="W528">
        <v>0</v>
      </c>
      <c r="X528">
        <v>1</v>
      </c>
      <c r="Z528">
        <v>2</v>
      </c>
      <c r="AA528">
        <v>2</v>
      </c>
      <c r="AB528">
        <v>8.1</v>
      </c>
      <c r="AC528">
        <v>3.5</v>
      </c>
      <c r="AD528" t="s">
        <v>83</v>
      </c>
      <c r="AE528" t="s">
        <v>113</v>
      </c>
      <c r="AF528" t="s">
        <v>137</v>
      </c>
      <c r="AG528" t="s">
        <v>8</v>
      </c>
      <c r="AH528" t="s">
        <v>418</v>
      </c>
      <c r="AI528" t="s">
        <v>473</v>
      </c>
      <c r="AL528" t="s">
        <v>144</v>
      </c>
      <c r="AM528" t="s">
        <v>667</v>
      </c>
      <c r="AN528" t="s">
        <v>138</v>
      </c>
      <c r="AO528" t="s">
        <v>112</v>
      </c>
    </row>
    <row r="529" spans="1:42" x14ac:dyDescent="0.25">
      <c r="A529" s="7">
        <v>44530</v>
      </c>
      <c r="B529" t="s">
        <v>3</v>
      </c>
      <c r="C529" t="s">
        <v>80</v>
      </c>
      <c r="D529" t="s">
        <v>600</v>
      </c>
      <c r="E529" t="s">
        <v>600</v>
      </c>
      <c r="F529">
        <v>1420317</v>
      </c>
      <c r="G529" t="s">
        <v>1274</v>
      </c>
      <c r="H529" t="s">
        <v>4</v>
      </c>
      <c r="I529">
        <v>2112</v>
      </c>
      <c r="J529" t="s">
        <v>1275</v>
      </c>
      <c r="K529" t="s">
        <v>1349</v>
      </c>
      <c r="L529" t="s">
        <v>1349</v>
      </c>
      <c r="M529" t="s">
        <v>1350</v>
      </c>
      <c r="N529" s="7">
        <v>43655</v>
      </c>
      <c r="O529" s="7">
        <v>43655</v>
      </c>
      <c r="P529" s="7">
        <v>43930</v>
      </c>
      <c r="Q529" t="s">
        <v>310</v>
      </c>
      <c r="R529" t="s">
        <v>82</v>
      </c>
      <c r="S529">
        <v>686941128</v>
      </c>
      <c r="T529">
        <v>637941128</v>
      </c>
      <c r="U529" s="9">
        <v>637941128</v>
      </c>
      <c r="V529">
        <v>5</v>
      </c>
      <c r="W529">
        <v>600</v>
      </c>
      <c r="X529">
        <v>5</v>
      </c>
      <c r="Z529">
        <v>5</v>
      </c>
      <c r="AA529">
        <v>5</v>
      </c>
      <c r="AB529">
        <v>7.2</v>
      </c>
      <c r="AC529">
        <v>1.55</v>
      </c>
      <c r="AD529" t="s">
        <v>83</v>
      </c>
      <c r="AE529" t="s">
        <v>116</v>
      </c>
      <c r="AG529" t="s">
        <v>8</v>
      </c>
      <c r="AH529" t="s">
        <v>393</v>
      </c>
      <c r="AI529" t="s">
        <v>389</v>
      </c>
      <c r="AL529" t="s">
        <v>144</v>
      </c>
      <c r="AM529" t="s">
        <v>975</v>
      </c>
      <c r="AN529" t="s">
        <v>108</v>
      </c>
    </row>
    <row r="530" spans="1:42" x14ac:dyDescent="0.25">
      <c r="A530" s="7">
        <v>44530</v>
      </c>
      <c r="B530" t="s">
        <v>6</v>
      </c>
      <c r="C530" t="s">
        <v>86</v>
      </c>
      <c r="D530" t="s">
        <v>600</v>
      </c>
      <c r="E530" t="s">
        <v>600</v>
      </c>
      <c r="F530">
        <v>2097199</v>
      </c>
      <c r="G530" t="s">
        <v>1135</v>
      </c>
      <c r="H530" t="s">
        <v>4</v>
      </c>
      <c r="I530">
        <v>2131</v>
      </c>
      <c r="J530" t="s">
        <v>1351</v>
      </c>
      <c r="K530" t="s">
        <v>1352</v>
      </c>
      <c r="L530" t="s">
        <v>1352</v>
      </c>
      <c r="M530" t="s">
        <v>1353</v>
      </c>
      <c r="N530" s="7">
        <v>43657</v>
      </c>
      <c r="O530" s="7">
        <v>43657</v>
      </c>
      <c r="P530" s="7">
        <v>46214</v>
      </c>
      <c r="Q530" t="s">
        <v>106</v>
      </c>
      <c r="R530" t="s">
        <v>82</v>
      </c>
      <c r="S530">
        <v>1000000000</v>
      </c>
      <c r="T530">
        <v>666523808</v>
      </c>
      <c r="U530">
        <v>666523808</v>
      </c>
      <c r="V530">
        <v>1</v>
      </c>
      <c r="W530">
        <v>0</v>
      </c>
      <c r="X530">
        <v>1</v>
      </c>
      <c r="Z530">
        <v>1</v>
      </c>
      <c r="AA530">
        <v>1</v>
      </c>
      <c r="AB530">
        <v>8.1999999999999993</v>
      </c>
      <c r="AC530">
        <v>4.2</v>
      </c>
      <c r="AD530" t="s">
        <v>83</v>
      </c>
      <c r="AE530" t="s">
        <v>84</v>
      </c>
      <c r="AF530" t="s">
        <v>119</v>
      </c>
      <c r="AG530" t="s">
        <v>12</v>
      </c>
      <c r="AH530" t="s">
        <v>212</v>
      </c>
      <c r="AI530" t="s">
        <v>121</v>
      </c>
      <c r="AJ530" t="s">
        <v>232</v>
      </c>
      <c r="AL530" t="s">
        <v>122</v>
      </c>
      <c r="AM530" t="s">
        <v>604</v>
      </c>
      <c r="AN530" t="s">
        <v>94</v>
      </c>
      <c r="AO530" t="s">
        <v>95</v>
      </c>
    </row>
    <row r="531" spans="1:42" x14ac:dyDescent="0.25">
      <c r="A531" s="7">
        <v>44530</v>
      </c>
      <c r="B531" t="s">
        <v>3</v>
      </c>
      <c r="C531" t="s">
        <v>100</v>
      </c>
      <c r="D531" t="s">
        <v>600</v>
      </c>
      <c r="E531" t="s">
        <v>600</v>
      </c>
      <c r="F531">
        <v>1047013</v>
      </c>
      <c r="G531" t="s">
        <v>1354</v>
      </c>
      <c r="H531" t="s">
        <v>4</v>
      </c>
      <c r="I531">
        <v>2121</v>
      </c>
      <c r="J531" t="s">
        <v>1355</v>
      </c>
      <c r="K531" t="s">
        <v>1356</v>
      </c>
      <c r="L531" t="s">
        <v>1356</v>
      </c>
      <c r="M531" t="s">
        <v>1357</v>
      </c>
      <c r="N531" s="7">
        <v>43657</v>
      </c>
      <c r="O531" s="7">
        <v>43657</v>
      </c>
      <c r="P531" s="7">
        <v>45484</v>
      </c>
      <c r="Q531" t="s">
        <v>81</v>
      </c>
      <c r="R531" t="s">
        <v>82</v>
      </c>
      <c r="S531">
        <v>1730544000</v>
      </c>
      <c r="T531">
        <v>947544000</v>
      </c>
      <c r="U531">
        <v>947544000</v>
      </c>
      <c r="V531">
        <v>1</v>
      </c>
      <c r="W531">
        <v>4</v>
      </c>
      <c r="X531">
        <v>1</v>
      </c>
      <c r="Z531">
        <v>1</v>
      </c>
      <c r="AA531">
        <v>1</v>
      </c>
      <c r="AB531">
        <v>8.1</v>
      </c>
      <c r="AC531">
        <v>3.5</v>
      </c>
      <c r="AD531" t="s">
        <v>83</v>
      </c>
      <c r="AE531" t="s">
        <v>113</v>
      </c>
      <c r="AF531" t="s">
        <v>119</v>
      </c>
      <c r="AG531" t="s">
        <v>9</v>
      </c>
      <c r="AH531" t="s">
        <v>248</v>
      </c>
      <c r="AI531" t="s">
        <v>477</v>
      </c>
      <c r="AL531" t="s">
        <v>144</v>
      </c>
      <c r="AM531" t="s">
        <v>1358</v>
      </c>
      <c r="AN531" t="s">
        <v>108</v>
      </c>
      <c r="AO531" t="s">
        <v>95</v>
      </c>
    </row>
    <row r="532" spans="1:42" x14ac:dyDescent="0.25">
      <c r="A532" s="7">
        <v>44530</v>
      </c>
      <c r="B532" t="s">
        <v>3</v>
      </c>
      <c r="C532" t="s">
        <v>80</v>
      </c>
      <c r="D532" t="s">
        <v>600</v>
      </c>
      <c r="E532" t="s">
        <v>600</v>
      </c>
      <c r="F532">
        <v>1791023</v>
      </c>
      <c r="G532" t="s">
        <v>1359</v>
      </c>
      <c r="H532" t="s">
        <v>4</v>
      </c>
      <c r="I532">
        <v>2112</v>
      </c>
      <c r="J532" t="s">
        <v>1360</v>
      </c>
      <c r="K532" t="s">
        <v>1361</v>
      </c>
      <c r="L532" t="s">
        <v>1361</v>
      </c>
      <c r="M532" t="s">
        <v>1362</v>
      </c>
      <c r="N532" s="7">
        <v>43661</v>
      </c>
      <c r="O532" s="7">
        <v>43661</v>
      </c>
      <c r="P532" s="7">
        <v>43784</v>
      </c>
      <c r="Q532" t="s">
        <v>299</v>
      </c>
      <c r="R532" t="s">
        <v>82</v>
      </c>
      <c r="S532">
        <v>2000000000</v>
      </c>
      <c r="T532">
        <v>524997558</v>
      </c>
      <c r="U532" s="9">
        <v>524997558</v>
      </c>
      <c r="V532">
        <v>5</v>
      </c>
      <c r="W532">
        <v>796</v>
      </c>
      <c r="X532">
        <v>5</v>
      </c>
      <c r="Z532">
        <v>5</v>
      </c>
      <c r="AA532">
        <v>5</v>
      </c>
      <c r="AB532">
        <v>9.1999999999999993</v>
      </c>
      <c r="AC532">
        <v>0</v>
      </c>
      <c r="AD532" t="s">
        <v>102</v>
      </c>
      <c r="AG532" t="s">
        <v>8</v>
      </c>
      <c r="AH532" t="s">
        <v>393</v>
      </c>
      <c r="AI532" t="s">
        <v>389</v>
      </c>
      <c r="AL532" t="s">
        <v>122</v>
      </c>
      <c r="AM532" t="s">
        <v>1363</v>
      </c>
      <c r="AN532" t="s">
        <v>138</v>
      </c>
    </row>
    <row r="533" spans="1:42" x14ac:dyDescent="0.25">
      <c r="A533" s="7">
        <v>44530</v>
      </c>
      <c r="B533" t="s">
        <v>3</v>
      </c>
      <c r="C533" t="s">
        <v>80</v>
      </c>
      <c r="D533" t="s">
        <v>600</v>
      </c>
      <c r="E533" t="s">
        <v>600</v>
      </c>
      <c r="F533">
        <v>1601654</v>
      </c>
      <c r="G533" t="s">
        <v>1117</v>
      </c>
      <c r="H533" t="s">
        <v>4</v>
      </c>
      <c r="I533">
        <v>2151</v>
      </c>
      <c r="J533" t="s">
        <v>1118</v>
      </c>
      <c r="K533" t="s">
        <v>1364</v>
      </c>
      <c r="L533" t="s">
        <v>1364</v>
      </c>
      <c r="M533" t="s">
        <v>1365</v>
      </c>
      <c r="N533" s="7">
        <v>43661</v>
      </c>
      <c r="O533" s="7">
        <v>43661</v>
      </c>
      <c r="P533" s="7">
        <v>45392</v>
      </c>
      <c r="Q533" t="s">
        <v>1366</v>
      </c>
      <c r="R533" t="s">
        <v>107</v>
      </c>
      <c r="S533">
        <v>91458</v>
      </c>
      <c r="T533">
        <v>48136.5</v>
      </c>
      <c r="U533">
        <v>1093155847</v>
      </c>
      <c r="V533">
        <v>1</v>
      </c>
      <c r="W533">
        <v>0</v>
      </c>
      <c r="X533">
        <v>1</v>
      </c>
      <c r="Z533">
        <v>1</v>
      </c>
      <c r="AA533">
        <v>1</v>
      </c>
      <c r="AB533">
        <v>0.15284</v>
      </c>
      <c r="AC533">
        <v>5.4</v>
      </c>
      <c r="AD533" t="s">
        <v>83</v>
      </c>
      <c r="AE533" t="s">
        <v>1120</v>
      </c>
      <c r="AF533" t="s">
        <v>88</v>
      </c>
      <c r="AG533" t="s">
        <v>9</v>
      </c>
      <c r="AH533" t="s">
        <v>1121</v>
      </c>
      <c r="AI533" t="s">
        <v>477</v>
      </c>
      <c r="AL533" t="s">
        <v>144</v>
      </c>
      <c r="AM533" t="s">
        <v>1122</v>
      </c>
      <c r="AN533" t="s">
        <v>138</v>
      </c>
      <c r="AO533" t="s">
        <v>112</v>
      </c>
    </row>
    <row r="534" spans="1:42" x14ac:dyDescent="0.25">
      <c r="A534" s="7">
        <v>44530</v>
      </c>
      <c r="B534" t="s">
        <v>3</v>
      </c>
      <c r="C534" t="s">
        <v>100</v>
      </c>
      <c r="D534" t="s">
        <v>600</v>
      </c>
      <c r="E534" t="s">
        <v>600</v>
      </c>
      <c r="F534">
        <v>2002873</v>
      </c>
      <c r="G534" t="s">
        <v>1138</v>
      </c>
      <c r="H534" t="s">
        <v>4</v>
      </c>
      <c r="I534">
        <v>2121</v>
      </c>
      <c r="J534" t="s">
        <v>1139</v>
      </c>
      <c r="K534" t="s">
        <v>1367</v>
      </c>
      <c r="L534" t="s">
        <v>1367</v>
      </c>
      <c r="M534" t="s">
        <v>1368</v>
      </c>
      <c r="N534" s="7">
        <v>43665</v>
      </c>
      <c r="O534" s="7">
        <v>43665</v>
      </c>
      <c r="P534" s="7">
        <v>45406</v>
      </c>
      <c r="Q534" t="s">
        <v>480</v>
      </c>
      <c r="R534" t="s">
        <v>82</v>
      </c>
      <c r="S534">
        <v>765000000</v>
      </c>
      <c r="T534">
        <v>425000000</v>
      </c>
      <c r="U534">
        <v>425000000</v>
      </c>
      <c r="V534">
        <v>1</v>
      </c>
      <c r="W534">
        <v>0</v>
      </c>
      <c r="X534">
        <v>1</v>
      </c>
      <c r="Z534">
        <v>1</v>
      </c>
      <c r="AA534">
        <v>1</v>
      </c>
      <c r="AB534">
        <v>5.5</v>
      </c>
      <c r="AC534">
        <v>5</v>
      </c>
      <c r="AD534" t="s">
        <v>83</v>
      </c>
      <c r="AE534" t="s">
        <v>141</v>
      </c>
      <c r="AF534" t="s">
        <v>1141</v>
      </c>
      <c r="AG534" t="s">
        <v>8</v>
      </c>
      <c r="AH534" t="s">
        <v>1142</v>
      </c>
      <c r="AI534" t="s">
        <v>318</v>
      </c>
      <c r="AL534" t="s">
        <v>91</v>
      </c>
      <c r="AM534" t="s">
        <v>1143</v>
      </c>
      <c r="AN534" t="s">
        <v>108</v>
      </c>
      <c r="AO534" t="s">
        <v>95</v>
      </c>
    </row>
    <row r="535" spans="1:42" x14ac:dyDescent="0.25">
      <c r="A535" s="7">
        <v>44530</v>
      </c>
      <c r="B535" t="s">
        <v>3</v>
      </c>
      <c r="C535" t="s">
        <v>100</v>
      </c>
      <c r="D535" t="s">
        <v>600</v>
      </c>
      <c r="E535" t="s">
        <v>600</v>
      </c>
      <c r="F535">
        <v>2002873</v>
      </c>
      <c r="G535" t="s">
        <v>1138</v>
      </c>
      <c r="H535" t="s">
        <v>4</v>
      </c>
      <c r="I535">
        <v>2121</v>
      </c>
      <c r="J535" t="s">
        <v>1139</v>
      </c>
      <c r="K535" t="s">
        <v>1369</v>
      </c>
      <c r="L535" t="s">
        <v>1367</v>
      </c>
      <c r="M535" t="s">
        <v>1145</v>
      </c>
      <c r="N535" s="7">
        <v>43957</v>
      </c>
      <c r="O535" s="7">
        <v>43665</v>
      </c>
      <c r="P535" s="7">
        <v>45406</v>
      </c>
      <c r="Q535" t="s">
        <v>140</v>
      </c>
      <c r="R535" t="s">
        <v>82</v>
      </c>
      <c r="S535">
        <v>85000000</v>
      </c>
      <c r="T535">
        <v>56666665</v>
      </c>
      <c r="U535">
        <v>56666665</v>
      </c>
      <c r="V535">
        <v>1</v>
      </c>
      <c r="W535">
        <v>0</v>
      </c>
      <c r="X535">
        <v>1</v>
      </c>
      <c r="Z535">
        <v>1</v>
      </c>
      <c r="AA535">
        <v>1</v>
      </c>
      <c r="AB535">
        <v>5.5</v>
      </c>
      <c r="AC535">
        <v>5</v>
      </c>
      <c r="AD535" t="s">
        <v>83</v>
      </c>
      <c r="AE535" t="s">
        <v>141</v>
      </c>
      <c r="AF535" t="s">
        <v>1141</v>
      </c>
      <c r="AG535" t="s">
        <v>8</v>
      </c>
      <c r="AH535" t="s">
        <v>1142</v>
      </c>
      <c r="AI535" t="s">
        <v>318</v>
      </c>
      <c r="AL535" t="s">
        <v>91</v>
      </c>
      <c r="AM535" t="s">
        <v>1143</v>
      </c>
      <c r="AN535" t="s">
        <v>108</v>
      </c>
      <c r="AO535" t="s">
        <v>95</v>
      </c>
      <c r="AP535">
        <v>2019</v>
      </c>
    </row>
    <row r="536" spans="1:42" x14ac:dyDescent="0.25">
      <c r="A536" s="7">
        <v>44530</v>
      </c>
      <c r="B536" t="s">
        <v>3</v>
      </c>
      <c r="C536" t="s">
        <v>100</v>
      </c>
      <c r="D536" t="s">
        <v>600</v>
      </c>
      <c r="E536" t="s">
        <v>600</v>
      </c>
      <c r="F536">
        <v>2002873</v>
      </c>
      <c r="G536" t="s">
        <v>1138</v>
      </c>
      <c r="H536" t="s">
        <v>4</v>
      </c>
      <c r="I536">
        <v>2111</v>
      </c>
      <c r="J536" t="s">
        <v>1139</v>
      </c>
      <c r="K536" t="s">
        <v>1370</v>
      </c>
      <c r="L536" t="s">
        <v>1367</v>
      </c>
      <c r="M536" t="s">
        <v>1151</v>
      </c>
      <c r="N536" s="7">
        <v>44495</v>
      </c>
      <c r="O536" s="7">
        <v>43665</v>
      </c>
      <c r="P536" s="7">
        <v>44860</v>
      </c>
      <c r="Q536" t="s">
        <v>184</v>
      </c>
      <c r="R536" t="s">
        <v>82</v>
      </c>
      <c r="S536">
        <v>42500000</v>
      </c>
      <c r="T536">
        <v>42500000</v>
      </c>
      <c r="U536">
        <v>42500000</v>
      </c>
      <c r="V536">
        <v>1</v>
      </c>
      <c r="W536">
        <v>0</v>
      </c>
      <c r="X536">
        <v>1</v>
      </c>
      <c r="Z536">
        <v>1</v>
      </c>
      <c r="AA536">
        <v>1</v>
      </c>
      <c r="AB536">
        <v>5.5</v>
      </c>
      <c r="AC536">
        <v>5</v>
      </c>
      <c r="AD536" t="s">
        <v>83</v>
      </c>
      <c r="AE536" t="s">
        <v>141</v>
      </c>
      <c r="AF536" t="s">
        <v>1153</v>
      </c>
      <c r="AG536" t="s">
        <v>8</v>
      </c>
      <c r="AH536" t="s">
        <v>1142</v>
      </c>
      <c r="AI536" t="s">
        <v>318</v>
      </c>
      <c r="AL536" t="s">
        <v>91</v>
      </c>
      <c r="AM536" t="s">
        <v>551</v>
      </c>
      <c r="AN536" t="s">
        <v>108</v>
      </c>
      <c r="AO536" t="s">
        <v>95</v>
      </c>
      <c r="AP536">
        <v>2019</v>
      </c>
    </row>
    <row r="537" spans="1:42" x14ac:dyDescent="0.25">
      <c r="A537" s="7">
        <v>44530</v>
      </c>
      <c r="B537" t="s">
        <v>3</v>
      </c>
      <c r="C537" t="s">
        <v>80</v>
      </c>
      <c r="D537" t="s">
        <v>600</v>
      </c>
      <c r="E537" t="s">
        <v>600</v>
      </c>
      <c r="F537">
        <v>1420317</v>
      </c>
      <c r="G537" t="s">
        <v>1274</v>
      </c>
      <c r="H537" t="s">
        <v>4</v>
      </c>
      <c r="I537">
        <v>2112</v>
      </c>
      <c r="J537" t="s">
        <v>1275</v>
      </c>
      <c r="K537" t="s">
        <v>1371</v>
      </c>
      <c r="L537" t="s">
        <v>1371</v>
      </c>
      <c r="M537" t="s">
        <v>1372</v>
      </c>
      <c r="N537" s="7">
        <v>43668</v>
      </c>
      <c r="O537" s="7">
        <v>43668</v>
      </c>
      <c r="P537" s="7">
        <v>43943</v>
      </c>
      <c r="Q537" t="s">
        <v>310</v>
      </c>
      <c r="R537" t="s">
        <v>82</v>
      </c>
      <c r="S537">
        <v>695086127</v>
      </c>
      <c r="T537">
        <v>695086127</v>
      </c>
      <c r="U537" s="9">
        <v>695086127</v>
      </c>
      <c r="V537">
        <v>5</v>
      </c>
      <c r="W537">
        <v>587</v>
      </c>
      <c r="X537">
        <v>5</v>
      </c>
      <c r="Z537">
        <v>5</v>
      </c>
      <c r="AA537">
        <v>5</v>
      </c>
      <c r="AB537">
        <v>7.2</v>
      </c>
      <c r="AC537">
        <v>1.55</v>
      </c>
      <c r="AD537" t="s">
        <v>83</v>
      </c>
      <c r="AE537" t="s">
        <v>116</v>
      </c>
      <c r="AG537" t="s">
        <v>8</v>
      </c>
      <c r="AH537" t="s">
        <v>393</v>
      </c>
      <c r="AI537" t="s">
        <v>389</v>
      </c>
      <c r="AL537" t="s">
        <v>144</v>
      </c>
      <c r="AM537" t="s">
        <v>975</v>
      </c>
      <c r="AN537" t="s">
        <v>111</v>
      </c>
    </row>
    <row r="538" spans="1:42" x14ac:dyDescent="0.25">
      <c r="A538" s="7">
        <v>44530</v>
      </c>
      <c r="B538" t="s">
        <v>3</v>
      </c>
      <c r="C538" t="s">
        <v>100</v>
      </c>
      <c r="D538" t="s">
        <v>600</v>
      </c>
      <c r="E538" t="s">
        <v>600</v>
      </c>
      <c r="F538">
        <v>2002873</v>
      </c>
      <c r="G538" t="s">
        <v>1138</v>
      </c>
      <c r="H538" t="s">
        <v>4</v>
      </c>
      <c r="I538">
        <v>2121</v>
      </c>
      <c r="J538" t="s">
        <v>1139</v>
      </c>
      <c r="K538" t="s">
        <v>1373</v>
      </c>
      <c r="L538" t="s">
        <v>1373</v>
      </c>
      <c r="M538" t="s">
        <v>1374</v>
      </c>
      <c r="N538" s="7">
        <v>43668</v>
      </c>
      <c r="O538" s="7">
        <v>43668</v>
      </c>
      <c r="P538" s="7">
        <v>45406</v>
      </c>
      <c r="Q538" t="s">
        <v>480</v>
      </c>
      <c r="R538" t="s">
        <v>82</v>
      </c>
      <c r="S538">
        <v>190350000</v>
      </c>
      <c r="T538">
        <v>105750000</v>
      </c>
      <c r="U538">
        <v>105750000</v>
      </c>
      <c r="V538">
        <v>1</v>
      </c>
      <c r="W538">
        <v>0</v>
      </c>
      <c r="X538">
        <v>1</v>
      </c>
      <c r="Z538">
        <v>1</v>
      </c>
      <c r="AA538">
        <v>1</v>
      </c>
      <c r="AB538">
        <v>5.5</v>
      </c>
      <c r="AC538">
        <v>5</v>
      </c>
      <c r="AD538" t="s">
        <v>83</v>
      </c>
      <c r="AE538" t="s">
        <v>141</v>
      </c>
      <c r="AF538" t="s">
        <v>1141</v>
      </c>
      <c r="AG538" t="s">
        <v>8</v>
      </c>
      <c r="AH538" t="s">
        <v>1142</v>
      </c>
      <c r="AI538" t="s">
        <v>318</v>
      </c>
      <c r="AL538" t="s">
        <v>91</v>
      </c>
      <c r="AM538" t="s">
        <v>1143</v>
      </c>
      <c r="AN538" t="s">
        <v>108</v>
      </c>
      <c r="AO538" t="s">
        <v>95</v>
      </c>
    </row>
    <row r="539" spans="1:42" x14ac:dyDescent="0.25">
      <c r="A539" s="7">
        <v>44530</v>
      </c>
      <c r="B539" t="s">
        <v>3</v>
      </c>
      <c r="C539" t="s">
        <v>100</v>
      </c>
      <c r="D539" t="s">
        <v>600</v>
      </c>
      <c r="E539" t="s">
        <v>600</v>
      </c>
      <c r="F539">
        <v>2002873</v>
      </c>
      <c r="G539" t="s">
        <v>1138</v>
      </c>
      <c r="H539" t="s">
        <v>4</v>
      </c>
      <c r="I539">
        <v>2121</v>
      </c>
      <c r="J539" t="s">
        <v>1139</v>
      </c>
      <c r="K539" t="s">
        <v>1375</v>
      </c>
      <c r="L539" t="s">
        <v>1373</v>
      </c>
      <c r="M539" t="s">
        <v>1145</v>
      </c>
      <c r="N539" s="7">
        <v>43957</v>
      </c>
      <c r="O539" s="7">
        <v>43668</v>
      </c>
      <c r="P539" s="7">
        <v>45406</v>
      </c>
      <c r="Q539" t="s">
        <v>140</v>
      </c>
      <c r="R539" t="s">
        <v>82</v>
      </c>
      <c r="S539">
        <v>21150000</v>
      </c>
      <c r="T539">
        <v>14100000</v>
      </c>
      <c r="U539">
        <v>14100000</v>
      </c>
      <c r="V539">
        <v>1</v>
      </c>
      <c r="W539">
        <v>0</v>
      </c>
      <c r="X539">
        <v>1</v>
      </c>
      <c r="Z539">
        <v>1</v>
      </c>
      <c r="AA539">
        <v>1</v>
      </c>
      <c r="AB539">
        <v>5.5</v>
      </c>
      <c r="AC539">
        <v>5</v>
      </c>
      <c r="AD539" t="s">
        <v>83</v>
      </c>
      <c r="AE539" t="s">
        <v>141</v>
      </c>
      <c r="AF539" t="s">
        <v>1141</v>
      </c>
      <c r="AG539" t="s">
        <v>8</v>
      </c>
      <c r="AH539" t="s">
        <v>1142</v>
      </c>
      <c r="AI539" t="s">
        <v>318</v>
      </c>
      <c r="AL539" t="s">
        <v>91</v>
      </c>
      <c r="AM539" t="s">
        <v>1143</v>
      </c>
      <c r="AN539" t="s">
        <v>108</v>
      </c>
      <c r="AO539" t="s">
        <v>95</v>
      </c>
      <c r="AP539">
        <v>2019</v>
      </c>
    </row>
    <row r="540" spans="1:42" x14ac:dyDescent="0.25">
      <c r="A540" s="7">
        <v>44530</v>
      </c>
      <c r="B540" t="s">
        <v>3</v>
      </c>
      <c r="C540" t="s">
        <v>100</v>
      </c>
      <c r="D540" t="s">
        <v>600</v>
      </c>
      <c r="E540" t="s">
        <v>600</v>
      </c>
      <c r="F540">
        <v>2002873</v>
      </c>
      <c r="G540" t="s">
        <v>1138</v>
      </c>
      <c r="H540" t="s">
        <v>4</v>
      </c>
      <c r="I540">
        <v>2111</v>
      </c>
      <c r="J540" t="s">
        <v>1139</v>
      </c>
      <c r="K540" t="s">
        <v>1376</v>
      </c>
      <c r="L540" t="s">
        <v>1373</v>
      </c>
      <c r="M540" t="s">
        <v>1151</v>
      </c>
      <c r="N540" s="7">
        <v>44495</v>
      </c>
      <c r="O540" s="7">
        <v>43668</v>
      </c>
      <c r="P540" s="7">
        <v>44860</v>
      </c>
      <c r="Q540" t="s">
        <v>184</v>
      </c>
      <c r="R540" t="s">
        <v>82</v>
      </c>
      <c r="S540">
        <v>10575000</v>
      </c>
      <c r="T540">
        <v>10575000</v>
      </c>
      <c r="U540">
        <v>10575000</v>
      </c>
      <c r="V540">
        <v>1</v>
      </c>
      <c r="W540">
        <v>0</v>
      </c>
      <c r="X540">
        <v>1</v>
      </c>
      <c r="Z540">
        <v>1</v>
      </c>
      <c r="AA540">
        <v>1</v>
      </c>
      <c r="AB540">
        <v>5.5</v>
      </c>
      <c r="AC540">
        <v>5</v>
      </c>
      <c r="AD540" t="s">
        <v>83</v>
      </c>
      <c r="AE540" t="s">
        <v>141</v>
      </c>
      <c r="AF540" t="s">
        <v>1153</v>
      </c>
      <c r="AG540" t="s">
        <v>8</v>
      </c>
      <c r="AH540" t="s">
        <v>1142</v>
      </c>
      <c r="AI540" t="s">
        <v>318</v>
      </c>
      <c r="AL540" t="s">
        <v>91</v>
      </c>
      <c r="AM540" t="s">
        <v>551</v>
      </c>
      <c r="AN540" t="s">
        <v>108</v>
      </c>
      <c r="AO540" t="s">
        <v>95</v>
      </c>
      <c r="AP540">
        <v>2019</v>
      </c>
    </row>
    <row r="541" spans="1:42" x14ac:dyDescent="0.25">
      <c r="A541" s="7">
        <v>44530</v>
      </c>
      <c r="B541" t="s">
        <v>3</v>
      </c>
      <c r="C541" t="s">
        <v>80</v>
      </c>
      <c r="D541" t="s">
        <v>600</v>
      </c>
      <c r="E541" t="s">
        <v>600</v>
      </c>
      <c r="F541">
        <v>1420317</v>
      </c>
      <c r="G541" t="s">
        <v>1274</v>
      </c>
      <c r="H541" t="s">
        <v>4</v>
      </c>
      <c r="I541">
        <v>2112</v>
      </c>
      <c r="J541" t="s">
        <v>1275</v>
      </c>
      <c r="K541" t="s">
        <v>1377</v>
      </c>
      <c r="L541" t="s">
        <v>1377</v>
      </c>
      <c r="M541" t="s">
        <v>1378</v>
      </c>
      <c r="N541" s="7">
        <v>43670</v>
      </c>
      <c r="O541" s="7">
        <v>43670</v>
      </c>
      <c r="P541" s="7">
        <v>43945</v>
      </c>
      <c r="Q541" t="s">
        <v>310</v>
      </c>
      <c r="R541" t="s">
        <v>82</v>
      </c>
      <c r="S541">
        <v>445269967</v>
      </c>
      <c r="T541">
        <v>445269967</v>
      </c>
      <c r="U541" s="9">
        <v>445269967</v>
      </c>
      <c r="V541">
        <v>5</v>
      </c>
      <c r="W541">
        <v>585</v>
      </c>
      <c r="X541">
        <v>5</v>
      </c>
      <c r="Z541">
        <v>5</v>
      </c>
      <c r="AA541">
        <v>5</v>
      </c>
      <c r="AB541">
        <v>7.2</v>
      </c>
      <c r="AC541">
        <v>1.55</v>
      </c>
      <c r="AD541" t="s">
        <v>83</v>
      </c>
      <c r="AE541" t="s">
        <v>116</v>
      </c>
      <c r="AG541" t="s">
        <v>8</v>
      </c>
      <c r="AH541" t="s">
        <v>393</v>
      </c>
      <c r="AI541" t="s">
        <v>389</v>
      </c>
      <c r="AL541" t="s">
        <v>144</v>
      </c>
      <c r="AM541" t="s">
        <v>975</v>
      </c>
      <c r="AN541" t="s">
        <v>111</v>
      </c>
    </row>
    <row r="542" spans="1:42" x14ac:dyDescent="0.25">
      <c r="A542" s="7">
        <v>44530</v>
      </c>
      <c r="B542" t="s">
        <v>6</v>
      </c>
      <c r="C542" t="s">
        <v>86</v>
      </c>
      <c r="D542" t="s">
        <v>600</v>
      </c>
      <c r="E542" t="s">
        <v>600</v>
      </c>
      <c r="F542">
        <v>2047890</v>
      </c>
      <c r="G542" t="s">
        <v>1379</v>
      </c>
      <c r="H542" t="s">
        <v>4</v>
      </c>
      <c r="I542">
        <v>2131</v>
      </c>
      <c r="J542" t="s">
        <v>1380</v>
      </c>
      <c r="K542" t="s">
        <v>1381</v>
      </c>
      <c r="L542" t="s">
        <v>1381</v>
      </c>
      <c r="M542" t="s">
        <v>1382</v>
      </c>
      <c r="N542" s="7">
        <v>43671</v>
      </c>
      <c r="O542" s="7">
        <v>43671</v>
      </c>
      <c r="P542" s="7">
        <v>47324</v>
      </c>
      <c r="Q542" t="s">
        <v>87</v>
      </c>
      <c r="R542" t="s">
        <v>82</v>
      </c>
      <c r="S542">
        <v>400000000</v>
      </c>
      <c r="T542">
        <v>303333343</v>
      </c>
      <c r="U542">
        <v>303333343</v>
      </c>
      <c r="V542">
        <v>1</v>
      </c>
      <c r="W542">
        <v>0</v>
      </c>
      <c r="X542">
        <v>1</v>
      </c>
      <c r="Z542">
        <v>1</v>
      </c>
      <c r="AA542">
        <v>1</v>
      </c>
      <c r="AB542">
        <v>0</v>
      </c>
      <c r="AC542">
        <v>0</v>
      </c>
      <c r="AD542" t="s">
        <v>102</v>
      </c>
      <c r="AF542" t="s">
        <v>203</v>
      </c>
      <c r="AG542" t="s">
        <v>10</v>
      </c>
      <c r="AH542" t="s">
        <v>120</v>
      </c>
      <c r="AI542" t="s">
        <v>121</v>
      </c>
      <c r="AJ542" t="s">
        <v>232</v>
      </c>
      <c r="AL542" t="s">
        <v>122</v>
      </c>
      <c r="AM542" t="s">
        <v>604</v>
      </c>
      <c r="AN542" t="s">
        <v>123</v>
      </c>
      <c r="AO542" t="s">
        <v>95</v>
      </c>
    </row>
    <row r="543" spans="1:42" x14ac:dyDescent="0.25">
      <c r="A543" s="7">
        <v>44530</v>
      </c>
      <c r="B543" t="s">
        <v>6</v>
      </c>
      <c r="C543" t="s">
        <v>86</v>
      </c>
      <c r="D543" t="s">
        <v>600</v>
      </c>
      <c r="E543" t="s">
        <v>600</v>
      </c>
      <c r="F543">
        <v>2047890</v>
      </c>
      <c r="G543" t="s">
        <v>1379</v>
      </c>
      <c r="H543" t="s">
        <v>4</v>
      </c>
      <c r="I543">
        <v>2121</v>
      </c>
      <c r="J543" t="s">
        <v>1380</v>
      </c>
      <c r="K543" t="s">
        <v>1383</v>
      </c>
      <c r="L543" t="s">
        <v>1381</v>
      </c>
      <c r="M543" t="s">
        <v>1384</v>
      </c>
      <c r="N543" s="7">
        <v>44467</v>
      </c>
      <c r="O543" s="7">
        <v>43671</v>
      </c>
      <c r="P543" s="7">
        <v>44910</v>
      </c>
      <c r="Q543" t="s">
        <v>399</v>
      </c>
      <c r="R543" t="s">
        <v>82</v>
      </c>
      <c r="S543">
        <v>16666665</v>
      </c>
      <c r="T543">
        <v>16666665</v>
      </c>
      <c r="U543">
        <v>16666665</v>
      </c>
      <c r="V543">
        <v>1</v>
      </c>
      <c r="W543">
        <v>0</v>
      </c>
      <c r="X543">
        <v>1</v>
      </c>
      <c r="Z543">
        <v>1</v>
      </c>
      <c r="AA543">
        <v>1</v>
      </c>
      <c r="AB543">
        <v>0</v>
      </c>
      <c r="AC543">
        <v>0</v>
      </c>
      <c r="AD543" t="s">
        <v>102</v>
      </c>
      <c r="AG543" t="s">
        <v>10</v>
      </c>
      <c r="AH543" t="s">
        <v>120</v>
      </c>
      <c r="AI543" t="s">
        <v>121</v>
      </c>
      <c r="AJ543" t="s">
        <v>232</v>
      </c>
      <c r="AL543" t="s">
        <v>122</v>
      </c>
      <c r="AM543" t="s">
        <v>604</v>
      </c>
      <c r="AN543" t="s">
        <v>123</v>
      </c>
      <c r="AO543" t="s">
        <v>95</v>
      </c>
      <c r="AP543">
        <v>2019</v>
      </c>
    </row>
    <row r="544" spans="1:42" x14ac:dyDescent="0.25">
      <c r="A544" s="7">
        <v>44530</v>
      </c>
      <c r="B544" t="s">
        <v>6</v>
      </c>
      <c r="C544" t="s">
        <v>86</v>
      </c>
      <c r="D544" t="s">
        <v>600</v>
      </c>
      <c r="E544" t="s">
        <v>600</v>
      </c>
      <c r="F544">
        <v>2047890</v>
      </c>
      <c r="G544" t="s">
        <v>1379</v>
      </c>
      <c r="H544" t="s">
        <v>4</v>
      </c>
      <c r="I544">
        <v>2121</v>
      </c>
      <c r="J544" t="s">
        <v>1380</v>
      </c>
      <c r="K544" t="s">
        <v>1385</v>
      </c>
      <c r="L544" t="s">
        <v>1381</v>
      </c>
      <c r="M544" t="s">
        <v>1384</v>
      </c>
      <c r="N544" s="7">
        <v>44467</v>
      </c>
      <c r="O544" s="7">
        <v>43671</v>
      </c>
      <c r="P544" s="7">
        <v>44910</v>
      </c>
      <c r="Q544" t="s">
        <v>399</v>
      </c>
      <c r="R544" t="s">
        <v>82</v>
      </c>
      <c r="S544">
        <v>1</v>
      </c>
      <c r="T544">
        <v>1</v>
      </c>
      <c r="U544">
        <v>1</v>
      </c>
      <c r="V544">
        <v>1</v>
      </c>
      <c r="W544">
        <v>0</v>
      </c>
      <c r="X544">
        <v>1</v>
      </c>
      <c r="Z544">
        <v>1</v>
      </c>
      <c r="AA544">
        <v>1</v>
      </c>
      <c r="AB544">
        <v>12.4</v>
      </c>
      <c r="AC544">
        <v>0</v>
      </c>
      <c r="AD544" t="s">
        <v>102</v>
      </c>
      <c r="AG544" t="s">
        <v>10</v>
      </c>
      <c r="AH544" t="s">
        <v>120</v>
      </c>
      <c r="AI544" t="s">
        <v>121</v>
      </c>
      <c r="AJ544" t="s">
        <v>232</v>
      </c>
      <c r="AL544" t="s">
        <v>122</v>
      </c>
      <c r="AM544" t="s">
        <v>604</v>
      </c>
      <c r="AN544" t="s">
        <v>123</v>
      </c>
      <c r="AO544" t="s">
        <v>95</v>
      </c>
      <c r="AP544">
        <v>2019</v>
      </c>
    </row>
    <row r="545" spans="1:42" x14ac:dyDescent="0.25">
      <c r="A545" s="7">
        <v>44530</v>
      </c>
      <c r="B545" t="s">
        <v>3</v>
      </c>
      <c r="C545" t="s">
        <v>100</v>
      </c>
      <c r="D545" t="s">
        <v>600</v>
      </c>
      <c r="E545" t="s">
        <v>600</v>
      </c>
      <c r="F545">
        <v>2002873</v>
      </c>
      <c r="G545" t="s">
        <v>1138</v>
      </c>
      <c r="H545" t="s">
        <v>4</v>
      </c>
      <c r="I545">
        <v>2121</v>
      </c>
      <c r="J545" t="s">
        <v>1139</v>
      </c>
      <c r="K545" t="s">
        <v>1386</v>
      </c>
      <c r="L545" t="s">
        <v>1386</v>
      </c>
      <c r="M545" t="s">
        <v>1387</v>
      </c>
      <c r="N545" s="7">
        <v>43672</v>
      </c>
      <c r="O545" s="7">
        <v>43672</v>
      </c>
      <c r="P545" s="7">
        <v>45406</v>
      </c>
      <c r="Q545" t="s">
        <v>1366</v>
      </c>
      <c r="R545" t="s">
        <v>82</v>
      </c>
      <c r="S545">
        <v>317739308</v>
      </c>
      <c r="T545">
        <v>176521836</v>
      </c>
      <c r="U545">
        <v>176521836</v>
      </c>
      <c r="V545">
        <v>1</v>
      </c>
      <c r="W545">
        <v>0</v>
      </c>
      <c r="X545">
        <v>1</v>
      </c>
      <c r="Z545">
        <v>1</v>
      </c>
      <c r="AA545">
        <v>1</v>
      </c>
      <c r="AB545">
        <v>5.5</v>
      </c>
      <c r="AC545">
        <v>5</v>
      </c>
      <c r="AD545" t="s">
        <v>83</v>
      </c>
      <c r="AE545" t="s">
        <v>141</v>
      </c>
      <c r="AF545" t="s">
        <v>1141</v>
      </c>
      <c r="AG545" t="s">
        <v>8</v>
      </c>
      <c r="AH545" t="s">
        <v>1142</v>
      </c>
      <c r="AI545" t="s">
        <v>318</v>
      </c>
      <c r="AL545" t="s">
        <v>91</v>
      </c>
      <c r="AM545" t="s">
        <v>1143</v>
      </c>
      <c r="AN545" t="s">
        <v>108</v>
      </c>
      <c r="AO545" t="s">
        <v>95</v>
      </c>
    </row>
    <row r="546" spans="1:42" x14ac:dyDescent="0.25">
      <c r="A546" s="7">
        <v>44530</v>
      </c>
      <c r="B546" t="s">
        <v>3</v>
      </c>
      <c r="C546" t="s">
        <v>100</v>
      </c>
      <c r="D546" t="s">
        <v>600</v>
      </c>
      <c r="E546" t="s">
        <v>600</v>
      </c>
      <c r="F546">
        <v>2002873</v>
      </c>
      <c r="G546" t="s">
        <v>1138</v>
      </c>
      <c r="H546" t="s">
        <v>4</v>
      </c>
      <c r="I546">
        <v>2121</v>
      </c>
      <c r="J546" t="s">
        <v>1139</v>
      </c>
      <c r="K546" t="s">
        <v>1388</v>
      </c>
      <c r="L546" t="s">
        <v>1386</v>
      </c>
      <c r="M546" t="s">
        <v>1145</v>
      </c>
      <c r="N546" s="7">
        <v>43957</v>
      </c>
      <c r="O546" s="7">
        <v>43672</v>
      </c>
      <c r="P546" s="7">
        <v>45406</v>
      </c>
      <c r="Q546" t="s">
        <v>140</v>
      </c>
      <c r="R546" t="s">
        <v>82</v>
      </c>
      <c r="S546">
        <v>35304368</v>
      </c>
      <c r="T546">
        <v>23536243</v>
      </c>
      <c r="U546">
        <v>23536243</v>
      </c>
      <c r="V546">
        <v>1</v>
      </c>
      <c r="W546">
        <v>0</v>
      </c>
      <c r="X546">
        <v>1</v>
      </c>
      <c r="Z546">
        <v>1</v>
      </c>
      <c r="AA546">
        <v>1</v>
      </c>
      <c r="AB546">
        <v>5.5</v>
      </c>
      <c r="AC546">
        <v>5</v>
      </c>
      <c r="AD546" t="s">
        <v>83</v>
      </c>
      <c r="AE546" t="s">
        <v>141</v>
      </c>
      <c r="AF546" t="s">
        <v>1141</v>
      </c>
      <c r="AG546" t="s">
        <v>8</v>
      </c>
      <c r="AH546" t="s">
        <v>1142</v>
      </c>
      <c r="AI546" t="s">
        <v>318</v>
      </c>
      <c r="AL546" t="s">
        <v>91</v>
      </c>
      <c r="AM546" t="s">
        <v>1143</v>
      </c>
      <c r="AN546" t="s">
        <v>108</v>
      </c>
      <c r="AO546" t="s">
        <v>95</v>
      </c>
      <c r="AP546">
        <v>2019</v>
      </c>
    </row>
    <row r="547" spans="1:42" x14ac:dyDescent="0.25">
      <c r="A547" s="7">
        <v>44530</v>
      </c>
      <c r="B547" t="s">
        <v>3</v>
      </c>
      <c r="C547" t="s">
        <v>100</v>
      </c>
      <c r="D547" t="s">
        <v>600</v>
      </c>
      <c r="E547" t="s">
        <v>600</v>
      </c>
      <c r="F547">
        <v>2002873</v>
      </c>
      <c r="G547" t="s">
        <v>1138</v>
      </c>
      <c r="H547" t="s">
        <v>4</v>
      </c>
      <c r="I547">
        <v>2111</v>
      </c>
      <c r="J547" t="s">
        <v>1139</v>
      </c>
      <c r="K547" t="s">
        <v>1389</v>
      </c>
      <c r="L547" t="s">
        <v>1386</v>
      </c>
      <c r="M547" t="s">
        <v>1151</v>
      </c>
      <c r="N547" s="7">
        <v>44495</v>
      </c>
      <c r="O547" s="7">
        <v>43672</v>
      </c>
      <c r="P547" s="7">
        <v>44860</v>
      </c>
      <c r="Q547" t="s">
        <v>184</v>
      </c>
      <c r="R547" t="s">
        <v>82</v>
      </c>
      <c r="S547">
        <v>17652184</v>
      </c>
      <c r="T547">
        <v>17652184</v>
      </c>
      <c r="U547">
        <v>17652184</v>
      </c>
      <c r="V547">
        <v>1</v>
      </c>
      <c r="W547">
        <v>0</v>
      </c>
      <c r="X547">
        <v>1</v>
      </c>
      <c r="Z547">
        <v>1</v>
      </c>
      <c r="AA547">
        <v>1</v>
      </c>
      <c r="AB547">
        <v>5.5</v>
      </c>
      <c r="AC547">
        <v>5</v>
      </c>
      <c r="AD547" t="s">
        <v>83</v>
      </c>
      <c r="AE547" t="s">
        <v>141</v>
      </c>
      <c r="AF547" t="s">
        <v>1153</v>
      </c>
      <c r="AG547" t="s">
        <v>8</v>
      </c>
      <c r="AH547" t="s">
        <v>1142</v>
      </c>
      <c r="AI547" t="s">
        <v>318</v>
      </c>
      <c r="AL547" t="s">
        <v>91</v>
      </c>
      <c r="AM547" t="s">
        <v>551</v>
      </c>
      <c r="AN547" t="s">
        <v>108</v>
      </c>
      <c r="AO547" t="s">
        <v>95</v>
      </c>
      <c r="AP547">
        <v>2019</v>
      </c>
    </row>
    <row r="548" spans="1:42" x14ac:dyDescent="0.25">
      <c r="A548" s="7">
        <v>44530</v>
      </c>
      <c r="B548" t="s">
        <v>6</v>
      </c>
      <c r="C548" t="s">
        <v>86</v>
      </c>
      <c r="D548" t="s">
        <v>600</v>
      </c>
      <c r="E548" t="s">
        <v>600</v>
      </c>
      <c r="F548">
        <v>2111125</v>
      </c>
      <c r="G548" t="s">
        <v>1390</v>
      </c>
      <c r="H548" t="s">
        <v>4</v>
      </c>
      <c r="I548">
        <v>2132</v>
      </c>
      <c r="J548" t="s">
        <v>1391</v>
      </c>
      <c r="K548" t="s">
        <v>1392</v>
      </c>
      <c r="L548" t="s">
        <v>1392</v>
      </c>
      <c r="M548" t="s">
        <v>1393</v>
      </c>
      <c r="N548" s="7">
        <v>43676</v>
      </c>
      <c r="O548" s="7">
        <v>43676</v>
      </c>
      <c r="P548" s="7">
        <v>47329</v>
      </c>
      <c r="Q548" t="s">
        <v>87</v>
      </c>
      <c r="R548" t="s">
        <v>82</v>
      </c>
      <c r="S548">
        <v>600000000</v>
      </c>
      <c r="T548">
        <v>460000000</v>
      </c>
      <c r="U548">
        <v>460000000</v>
      </c>
      <c r="V548">
        <v>2</v>
      </c>
      <c r="W548">
        <v>0</v>
      </c>
      <c r="X548">
        <v>1</v>
      </c>
      <c r="Z548">
        <v>2</v>
      </c>
      <c r="AA548">
        <v>2</v>
      </c>
      <c r="AB548">
        <v>8.1999999999999993</v>
      </c>
      <c r="AC548">
        <v>4.2</v>
      </c>
      <c r="AD548" t="s">
        <v>83</v>
      </c>
      <c r="AE548" t="s">
        <v>84</v>
      </c>
      <c r="AF548" t="s">
        <v>204</v>
      </c>
      <c r="AG548" t="s">
        <v>10</v>
      </c>
      <c r="AH548" t="s">
        <v>120</v>
      </c>
      <c r="AI548" t="s">
        <v>121</v>
      </c>
      <c r="AJ548" t="s">
        <v>232</v>
      </c>
      <c r="AL548" t="s">
        <v>122</v>
      </c>
      <c r="AM548" t="s">
        <v>661</v>
      </c>
      <c r="AN548" t="s">
        <v>123</v>
      </c>
      <c r="AO548" t="s">
        <v>95</v>
      </c>
    </row>
    <row r="549" spans="1:42" x14ac:dyDescent="0.25">
      <c r="A549" s="7">
        <v>44530</v>
      </c>
      <c r="B549" t="s">
        <v>3</v>
      </c>
      <c r="C549" t="s">
        <v>80</v>
      </c>
      <c r="D549" t="s">
        <v>600</v>
      </c>
      <c r="E549" t="s">
        <v>600</v>
      </c>
      <c r="F549">
        <v>1420317</v>
      </c>
      <c r="G549" t="s">
        <v>1274</v>
      </c>
      <c r="H549" t="s">
        <v>4</v>
      </c>
      <c r="I549">
        <v>2112</v>
      </c>
      <c r="J549" t="s">
        <v>1275</v>
      </c>
      <c r="K549" t="s">
        <v>1394</v>
      </c>
      <c r="L549" t="s">
        <v>1394</v>
      </c>
      <c r="M549" t="s">
        <v>1395</v>
      </c>
      <c r="N549" s="7">
        <v>43677</v>
      </c>
      <c r="O549" s="7">
        <v>43677</v>
      </c>
      <c r="P549" s="7">
        <v>43951</v>
      </c>
      <c r="Q549" t="s">
        <v>310</v>
      </c>
      <c r="R549" t="s">
        <v>82</v>
      </c>
      <c r="S549">
        <v>3162469825</v>
      </c>
      <c r="T549">
        <v>3162469825</v>
      </c>
      <c r="U549" s="9">
        <v>3162469825</v>
      </c>
      <c r="V549">
        <v>5</v>
      </c>
      <c r="W549">
        <v>583</v>
      </c>
      <c r="X549">
        <v>5</v>
      </c>
      <c r="Z549">
        <v>5</v>
      </c>
      <c r="AA549">
        <v>5</v>
      </c>
      <c r="AB549">
        <v>7.2</v>
      </c>
      <c r="AC549">
        <v>1.55</v>
      </c>
      <c r="AD549" t="s">
        <v>83</v>
      </c>
      <c r="AE549" t="s">
        <v>116</v>
      </c>
      <c r="AG549" t="s">
        <v>8</v>
      </c>
      <c r="AH549" t="s">
        <v>393</v>
      </c>
      <c r="AI549" t="s">
        <v>389</v>
      </c>
      <c r="AL549" t="s">
        <v>144</v>
      </c>
      <c r="AM549" t="s">
        <v>975</v>
      </c>
      <c r="AN549" t="s">
        <v>108</v>
      </c>
    </row>
    <row r="550" spans="1:42" x14ac:dyDescent="0.25">
      <c r="A550" s="7">
        <v>44530</v>
      </c>
      <c r="B550" t="s">
        <v>3</v>
      </c>
      <c r="C550" t="s">
        <v>100</v>
      </c>
      <c r="D550" t="s">
        <v>600</v>
      </c>
      <c r="E550" t="s">
        <v>600</v>
      </c>
      <c r="F550">
        <v>2002873</v>
      </c>
      <c r="G550" t="s">
        <v>1138</v>
      </c>
      <c r="H550" t="s">
        <v>4</v>
      </c>
      <c r="I550">
        <v>2121</v>
      </c>
      <c r="J550" t="s">
        <v>1139</v>
      </c>
      <c r="K550" t="s">
        <v>1396</v>
      </c>
      <c r="L550" t="s">
        <v>1396</v>
      </c>
      <c r="M550" t="s">
        <v>1397</v>
      </c>
      <c r="N550" s="7">
        <v>43678</v>
      </c>
      <c r="O550" s="7">
        <v>43678</v>
      </c>
      <c r="P550" s="7">
        <v>45406</v>
      </c>
      <c r="Q550" t="s">
        <v>1366</v>
      </c>
      <c r="R550" t="s">
        <v>82</v>
      </c>
      <c r="S550">
        <v>2589215439</v>
      </c>
      <c r="T550">
        <v>1438453023</v>
      </c>
      <c r="U550">
        <v>1438453023</v>
      </c>
      <c r="V550">
        <v>1</v>
      </c>
      <c r="W550">
        <v>0</v>
      </c>
      <c r="X550">
        <v>1</v>
      </c>
      <c r="Z550">
        <v>1</v>
      </c>
      <c r="AA550">
        <v>1</v>
      </c>
      <c r="AB550">
        <v>5.5</v>
      </c>
      <c r="AC550">
        <v>5</v>
      </c>
      <c r="AD550" t="s">
        <v>83</v>
      </c>
      <c r="AE550" t="s">
        <v>141</v>
      </c>
      <c r="AF550" t="s">
        <v>1141</v>
      </c>
      <c r="AG550" t="s">
        <v>8</v>
      </c>
      <c r="AH550" t="s">
        <v>1142</v>
      </c>
      <c r="AI550" t="s">
        <v>318</v>
      </c>
      <c r="AL550" t="s">
        <v>91</v>
      </c>
      <c r="AM550" t="s">
        <v>1143</v>
      </c>
      <c r="AN550" t="s">
        <v>108</v>
      </c>
      <c r="AO550" t="s">
        <v>95</v>
      </c>
    </row>
    <row r="551" spans="1:42" x14ac:dyDescent="0.25">
      <c r="A551" s="7">
        <v>44530</v>
      </c>
      <c r="B551" t="s">
        <v>3</v>
      </c>
      <c r="C551" t="s">
        <v>100</v>
      </c>
      <c r="D551" t="s">
        <v>600</v>
      </c>
      <c r="E551" t="s">
        <v>600</v>
      </c>
      <c r="F551">
        <v>2002873</v>
      </c>
      <c r="G551" t="s">
        <v>1138</v>
      </c>
      <c r="H551" t="s">
        <v>4</v>
      </c>
      <c r="I551">
        <v>2121</v>
      </c>
      <c r="J551" t="s">
        <v>1139</v>
      </c>
      <c r="K551" t="s">
        <v>1398</v>
      </c>
      <c r="L551" t="s">
        <v>1396</v>
      </c>
      <c r="M551" t="s">
        <v>1145</v>
      </c>
      <c r="N551" s="7">
        <v>43957</v>
      </c>
      <c r="O551" s="7">
        <v>43678</v>
      </c>
      <c r="P551" s="7">
        <v>45406</v>
      </c>
      <c r="Q551" t="s">
        <v>140</v>
      </c>
      <c r="R551" t="s">
        <v>82</v>
      </c>
      <c r="S551">
        <v>287690604</v>
      </c>
      <c r="T551">
        <v>191793734</v>
      </c>
      <c r="U551">
        <v>191793734</v>
      </c>
      <c r="V551">
        <v>1</v>
      </c>
      <c r="W551">
        <v>0</v>
      </c>
      <c r="X551">
        <v>1</v>
      </c>
      <c r="Z551">
        <v>1</v>
      </c>
      <c r="AA551">
        <v>1</v>
      </c>
      <c r="AB551">
        <v>5.5</v>
      </c>
      <c r="AC551">
        <v>5</v>
      </c>
      <c r="AD551" t="s">
        <v>83</v>
      </c>
      <c r="AE551" t="s">
        <v>141</v>
      </c>
      <c r="AF551" t="s">
        <v>1141</v>
      </c>
      <c r="AG551" t="s">
        <v>8</v>
      </c>
      <c r="AH551" t="s">
        <v>1142</v>
      </c>
      <c r="AI551" t="s">
        <v>318</v>
      </c>
      <c r="AL551" t="s">
        <v>91</v>
      </c>
      <c r="AM551" t="s">
        <v>1143</v>
      </c>
      <c r="AN551" t="s">
        <v>108</v>
      </c>
      <c r="AO551" t="s">
        <v>95</v>
      </c>
      <c r="AP551">
        <v>2019</v>
      </c>
    </row>
    <row r="552" spans="1:42" x14ac:dyDescent="0.25">
      <c r="A552" s="7">
        <v>44530</v>
      </c>
      <c r="B552" t="s">
        <v>3</v>
      </c>
      <c r="C552" t="s">
        <v>100</v>
      </c>
      <c r="D552" t="s">
        <v>600</v>
      </c>
      <c r="E552" t="s">
        <v>600</v>
      </c>
      <c r="F552">
        <v>2002873</v>
      </c>
      <c r="G552" t="s">
        <v>1138</v>
      </c>
      <c r="H552" t="s">
        <v>4</v>
      </c>
      <c r="I552">
        <v>2111</v>
      </c>
      <c r="J552" t="s">
        <v>1139</v>
      </c>
      <c r="K552" t="s">
        <v>1399</v>
      </c>
      <c r="L552" t="s">
        <v>1396</v>
      </c>
      <c r="M552" t="s">
        <v>1151</v>
      </c>
      <c r="N552" s="7">
        <v>44495</v>
      </c>
      <c r="O552" s="7">
        <v>43678</v>
      </c>
      <c r="P552" s="7">
        <v>44860</v>
      </c>
      <c r="Q552" t="s">
        <v>184</v>
      </c>
      <c r="R552" t="s">
        <v>82</v>
      </c>
      <c r="S552">
        <v>143845302</v>
      </c>
      <c r="T552">
        <v>143845302</v>
      </c>
      <c r="U552">
        <v>143845302</v>
      </c>
      <c r="V552">
        <v>1</v>
      </c>
      <c r="W552">
        <v>0</v>
      </c>
      <c r="X552">
        <v>1</v>
      </c>
      <c r="Z552">
        <v>1</v>
      </c>
      <c r="AA552">
        <v>1</v>
      </c>
      <c r="AB552">
        <v>5.5</v>
      </c>
      <c r="AC552">
        <v>5</v>
      </c>
      <c r="AD552" t="s">
        <v>83</v>
      </c>
      <c r="AE552" t="s">
        <v>141</v>
      </c>
      <c r="AF552" t="s">
        <v>1153</v>
      </c>
      <c r="AG552" t="s">
        <v>8</v>
      </c>
      <c r="AH552" t="s">
        <v>1142</v>
      </c>
      <c r="AI552" t="s">
        <v>318</v>
      </c>
      <c r="AL552" t="s">
        <v>91</v>
      </c>
      <c r="AM552" t="s">
        <v>551</v>
      </c>
      <c r="AN552" t="s">
        <v>108</v>
      </c>
      <c r="AO552" t="s">
        <v>95</v>
      </c>
      <c r="AP552">
        <v>2019</v>
      </c>
    </row>
    <row r="553" spans="1:42" x14ac:dyDescent="0.25">
      <c r="A553" s="7">
        <v>44530</v>
      </c>
      <c r="B553" t="s">
        <v>3</v>
      </c>
      <c r="C553" t="s">
        <v>100</v>
      </c>
      <c r="D553" t="s">
        <v>600</v>
      </c>
      <c r="E553" t="s">
        <v>600</v>
      </c>
      <c r="F553">
        <v>2002873</v>
      </c>
      <c r="G553" t="s">
        <v>1138</v>
      </c>
      <c r="H553" t="s">
        <v>4</v>
      </c>
      <c r="I553">
        <v>2121</v>
      </c>
      <c r="J553" t="s">
        <v>1139</v>
      </c>
      <c r="K553" t="s">
        <v>1400</v>
      </c>
      <c r="L553" t="s">
        <v>1400</v>
      </c>
      <c r="M553" t="s">
        <v>1401</v>
      </c>
      <c r="N553" s="7">
        <v>43679</v>
      </c>
      <c r="O553" s="7">
        <v>43679</v>
      </c>
      <c r="P553" s="7">
        <v>45406</v>
      </c>
      <c r="Q553" t="s">
        <v>1366</v>
      </c>
      <c r="R553" t="s">
        <v>82</v>
      </c>
      <c r="S553">
        <v>345239131</v>
      </c>
      <c r="T553">
        <v>191799515</v>
      </c>
      <c r="U553">
        <v>191799515</v>
      </c>
      <c r="V553">
        <v>1</v>
      </c>
      <c r="W553">
        <v>0</v>
      </c>
      <c r="X553">
        <v>1</v>
      </c>
      <c r="Z553">
        <v>1</v>
      </c>
      <c r="AA553">
        <v>1</v>
      </c>
      <c r="AB553">
        <v>5.5</v>
      </c>
      <c r="AC553">
        <v>5</v>
      </c>
      <c r="AD553" t="s">
        <v>83</v>
      </c>
      <c r="AE553" t="s">
        <v>141</v>
      </c>
      <c r="AF553" t="s">
        <v>1141</v>
      </c>
      <c r="AG553" t="s">
        <v>8</v>
      </c>
      <c r="AH553" t="s">
        <v>1142</v>
      </c>
      <c r="AI553" t="s">
        <v>318</v>
      </c>
      <c r="AL553" t="s">
        <v>91</v>
      </c>
      <c r="AM553" t="s">
        <v>1143</v>
      </c>
      <c r="AN553" t="s">
        <v>108</v>
      </c>
      <c r="AO553" t="s">
        <v>95</v>
      </c>
    </row>
    <row r="554" spans="1:42" x14ac:dyDescent="0.25">
      <c r="A554" s="7">
        <v>44530</v>
      </c>
      <c r="B554" t="s">
        <v>3</v>
      </c>
      <c r="C554" t="s">
        <v>100</v>
      </c>
      <c r="D554" t="s">
        <v>600</v>
      </c>
      <c r="E554" t="s">
        <v>600</v>
      </c>
      <c r="F554">
        <v>2002873</v>
      </c>
      <c r="G554" t="s">
        <v>1138</v>
      </c>
      <c r="H554" t="s">
        <v>4</v>
      </c>
      <c r="I554">
        <v>2121</v>
      </c>
      <c r="J554" t="s">
        <v>1139</v>
      </c>
      <c r="K554" t="s">
        <v>1402</v>
      </c>
      <c r="L554" t="s">
        <v>1400</v>
      </c>
      <c r="M554" t="s">
        <v>1145</v>
      </c>
      <c r="N554" s="7">
        <v>43957</v>
      </c>
      <c r="O554" s="7">
        <v>43679</v>
      </c>
      <c r="P554" s="7">
        <v>45406</v>
      </c>
      <c r="Q554" t="s">
        <v>140</v>
      </c>
      <c r="R554" t="s">
        <v>82</v>
      </c>
      <c r="S554">
        <v>38359904</v>
      </c>
      <c r="T554">
        <v>25573269</v>
      </c>
      <c r="U554">
        <v>25573269</v>
      </c>
      <c r="V554">
        <v>1</v>
      </c>
      <c r="W554">
        <v>0</v>
      </c>
      <c r="X554">
        <v>1</v>
      </c>
      <c r="Z554">
        <v>1</v>
      </c>
      <c r="AA554">
        <v>1</v>
      </c>
      <c r="AB554">
        <v>5.5</v>
      </c>
      <c r="AC554">
        <v>5</v>
      </c>
      <c r="AD554" t="s">
        <v>83</v>
      </c>
      <c r="AE554" t="s">
        <v>141</v>
      </c>
      <c r="AF554" t="s">
        <v>1141</v>
      </c>
      <c r="AG554" t="s">
        <v>8</v>
      </c>
      <c r="AH554" t="s">
        <v>1142</v>
      </c>
      <c r="AI554" t="s">
        <v>318</v>
      </c>
      <c r="AL554" t="s">
        <v>91</v>
      </c>
      <c r="AM554" t="s">
        <v>1143</v>
      </c>
      <c r="AN554" t="s">
        <v>108</v>
      </c>
      <c r="AO554" t="s">
        <v>95</v>
      </c>
      <c r="AP554">
        <v>2019</v>
      </c>
    </row>
    <row r="555" spans="1:42" x14ac:dyDescent="0.25">
      <c r="A555" s="7">
        <v>44530</v>
      </c>
      <c r="B555" t="s">
        <v>3</v>
      </c>
      <c r="C555" t="s">
        <v>100</v>
      </c>
      <c r="D555" t="s">
        <v>600</v>
      </c>
      <c r="E555" t="s">
        <v>600</v>
      </c>
      <c r="F555">
        <v>2002873</v>
      </c>
      <c r="G555" t="s">
        <v>1138</v>
      </c>
      <c r="H555" t="s">
        <v>4</v>
      </c>
      <c r="I555">
        <v>2111</v>
      </c>
      <c r="J555" t="s">
        <v>1139</v>
      </c>
      <c r="K555" t="s">
        <v>1403</v>
      </c>
      <c r="L555" t="s">
        <v>1400</v>
      </c>
      <c r="M555" t="s">
        <v>1151</v>
      </c>
      <c r="N555" s="7">
        <v>44495</v>
      </c>
      <c r="O555" s="7">
        <v>43679</v>
      </c>
      <c r="P555" s="7">
        <v>44860</v>
      </c>
      <c r="Q555" t="s">
        <v>184</v>
      </c>
      <c r="R555" t="s">
        <v>82</v>
      </c>
      <c r="S555">
        <v>19179952</v>
      </c>
      <c r="T555">
        <v>19179952</v>
      </c>
      <c r="U555">
        <v>19179952</v>
      </c>
      <c r="V555">
        <v>1</v>
      </c>
      <c r="W555">
        <v>0</v>
      </c>
      <c r="X555">
        <v>1</v>
      </c>
      <c r="Z555">
        <v>1</v>
      </c>
      <c r="AA555">
        <v>1</v>
      </c>
      <c r="AB555">
        <v>5.5</v>
      </c>
      <c r="AC555">
        <v>5</v>
      </c>
      <c r="AD555" t="s">
        <v>83</v>
      </c>
      <c r="AE555" t="s">
        <v>141</v>
      </c>
      <c r="AF555" t="s">
        <v>1153</v>
      </c>
      <c r="AG555" t="s">
        <v>8</v>
      </c>
      <c r="AH555" t="s">
        <v>1142</v>
      </c>
      <c r="AI555" t="s">
        <v>318</v>
      </c>
      <c r="AL555" t="s">
        <v>91</v>
      </c>
      <c r="AM555" t="s">
        <v>551</v>
      </c>
      <c r="AN555" t="s">
        <v>108</v>
      </c>
      <c r="AO555" t="s">
        <v>95</v>
      </c>
      <c r="AP555">
        <v>2019</v>
      </c>
    </row>
    <row r="556" spans="1:42" x14ac:dyDescent="0.25">
      <c r="A556" s="7">
        <v>44530</v>
      </c>
      <c r="B556" t="s">
        <v>3</v>
      </c>
      <c r="C556" t="s">
        <v>100</v>
      </c>
      <c r="D556" t="s">
        <v>600</v>
      </c>
      <c r="E556" t="s">
        <v>600</v>
      </c>
      <c r="F556">
        <v>2002873</v>
      </c>
      <c r="G556" t="s">
        <v>1138</v>
      </c>
      <c r="H556" t="s">
        <v>4</v>
      </c>
      <c r="I556">
        <v>2121</v>
      </c>
      <c r="J556" t="s">
        <v>1139</v>
      </c>
      <c r="K556" t="s">
        <v>1404</v>
      </c>
      <c r="L556" t="s">
        <v>1404</v>
      </c>
      <c r="M556" t="s">
        <v>1405</v>
      </c>
      <c r="N556" s="7">
        <v>43682</v>
      </c>
      <c r="O556" s="7">
        <v>43682</v>
      </c>
      <c r="P556" s="7">
        <v>45406</v>
      </c>
      <c r="Q556" t="s">
        <v>1366</v>
      </c>
      <c r="R556" t="s">
        <v>82</v>
      </c>
      <c r="S556">
        <v>843480000</v>
      </c>
      <c r="T556">
        <v>468600000</v>
      </c>
      <c r="U556">
        <v>468600000</v>
      </c>
      <c r="V556">
        <v>1</v>
      </c>
      <c r="W556">
        <v>0</v>
      </c>
      <c r="X556">
        <v>1</v>
      </c>
      <c r="Z556">
        <v>1</v>
      </c>
      <c r="AA556">
        <v>1</v>
      </c>
      <c r="AB556">
        <v>5.5</v>
      </c>
      <c r="AC556">
        <v>5</v>
      </c>
      <c r="AD556" t="s">
        <v>83</v>
      </c>
      <c r="AE556" t="s">
        <v>141</v>
      </c>
      <c r="AF556" t="s">
        <v>1141</v>
      </c>
      <c r="AG556" t="s">
        <v>8</v>
      </c>
      <c r="AH556" t="s">
        <v>1142</v>
      </c>
      <c r="AI556" t="s">
        <v>318</v>
      </c>
      <c r="AL556" t="s">
        <v>91</v>
      </c>
      <c r="AM556" t="s">
        <v>1143</v>
      </c>
      <c r="AN556" t="s">
        <v>108</v>
      </c>
      <c r="AO556" t="s">
        <v>95</v>
      </c>
    </row>
    <row r="557" spans="1:42" x14ac:dyDescent="0.25">
      <c r="A557" s="7">
        <v>44530</v>
      </c>
      <c r="B557" t="s">
        <v>3</v>
      </c>
      <c r="C557" t="s">
        <v>100</v>
      </c>
      <c r="D557" t="s">
        <v>600</v>
      </c>
      <c r="E557" t="s">
        <v>600</v>
      </c>
      <c r="F557">
        <v>2002873</v>
      </c>
      <c r="G557" t="s">
        <v>1138</v>
      </c>
      <c r="H557" t="s">
        <v>4</v>
      </c>
      <c r="I557">
        <v>2121</v>
      </c>
      <c r="J557" t="s">
        <v>1139</v>
      </c>
      <c r="K557" t="s">
        <v>1406</v>
      </c>
      <c r="L557" t="s">
        <v>1404</v>
      </c>
      <c r="M557" t="s">
        <v>1145</v>
      </c>
      <c r="N557" s="7">
        <v>43957</v>
      </c>
      <c r="O557" s="7">
        <v>43682</v>
      </c>
      <c r="P557" s="7">
        <v>45406</v>
      </c>
      <c r="Q557" t="s">
        <v>140</v>
      </c>
      <c r="R557" t="s">
        <v>82</v>
      </c>
      <c r="S557">
        <v>93720000</v>
      </c>
      <c r="T557">
        <v>62480000</v>
      </c>
      <c r="U557">
        <v>62480000</v>
      </c>
      <c r="V557">
        <v>1</v>
      </c>
      <c r="W557">
        <v>0</v>
      </c>
      <c r="X557">
        <v>1</v>
      </c>
      <c r="Z557">
        <v>1</v>
      </c>
      <c r="AA557">
        <v>1</v>
      </c>
      <c r="AB557">
        <v>5.5</v>
      </c>
      <c r="AC557">
        <v>5</v>
      </c>
      <c r="AD557" t="s">
        <v>83</v>
      </c>
      <c r="AE557" t="s">
        <v>141</v>
      </c>
      <c r="AF557" t="s">
        <v>1141</v>
      </c>
      <c r="AG557" t="s">
        <v>8</v>
      </c>
      <c r="AH557" t="s">
        <v>1142</v>
      </c>
      <c r="AI557" t="s">
        <v>318</v>
      </c>
      <c r="AL557" t="s">
        <v>91</v>
      </c>
      <c r="AM557" t="s">
        <v>1143</v>
      </c>
      <c r="AN557" t="s">
        <v>108</v>
      </c>
      <c r="AO557" t="s">
        <v>95</v>
      </c>
      <c r="AP557">
        <v>2019</v>
      </c>
    </row>
    <row r="558" spans="1:42" x14ac:dyDescent="0.25">
      <c r="A558" s="7">
        <v>44530</v>
      </c>
      <c r="B558" t="s">
        <v>3</v>
      </c>
      <c r="C558" t="s">
        <v>100</v>
      </c>
      <c r="D558" t="s">
        <v>600</v>
      </c>
      <c r="E558" t="s">
        <v>600</v>
      </c>
      <c r="F558">
        <v>2002873</v>
      </c>
      <c r="G558" t="s">
        <v>1138</v>
      </c>
      <c r="H558" t="s">
        <v>4</v>
      </c>
      <c r="I558">
        <v>2111</v>
      </c>
      <c r="J558" t="s">
        <v>1139</v>
      </c>
      <c r="K558" t="s">
        <v>1407</v>
      </c>
      <c r="L558" t="s">
        <v>1404</v>
      </c>
      <c r="M558" t="s">
        <v>1408</v>
      </c>
      <c r="N558" s="7">
        <v>44495</v>
      </c>
      <c r="O558" s="7">
        <v>43682</v>
      </c>
      <c r="P558" s="7">
        <v>44860</v>
      </c>
      <c r="Q558" t="s">
        <v>184</v>
      </c>
      <c r="R558" t="s">
        <v>82</v>
      </c>
      <c r="S558">
        <v>46860000</v>
      </c>
      <c r="T558">
        <v>46860000</v>
      </c>
      <c r="U558">
        <v>46860000</v>
      </c>
      <c r="V558">
        <v>1</v>
      </c>
      <c r="W558">
        <v>0</v>
      </c>
      <c r="X558">
        <v>1</v>
      </c>
      <c r="Z558">
        <v>1</v>
      </c>
      <c r="AA558">
        <v>1</v>
      </c>
      <c r="AB558">
        <v>5.5</v>
      </c>
      <c r="AC558">
        <v>5</v>
      </c>
      <c r="AD558" t="s">
        <v>83</v>
      </c>
      <c r="AE558" t="s">
        <v>141</v>
      </c>
      <c r="AF558" t="s">
        <v>1153</v>
      </c>
      <c r="AG558" t="s">
        <v>8</v>
      </c>
      <c r="AH558" t="s">
        <v>1142</v>
      </c>
      <c r="AI558" t="s">
        <v>318</v>
      </c>
      <c r="AL558" t="s">
        <v>91</v>
      </c>
      <c r="AM558" t="s">
        <v>551</v>
      </c>
      <c r="AN558" t="s">
        <v>108</v>
      </c>
      <c r="AO558" t="s">
        <v>95</v>
      </c>
      <c r="AP558">
        <v>2019</v>
      </c>
    </row>
    <row r="559" spans="1:42" x14ac:dyDescent="0.25">
      <c r="A559" s="7">
        <v>44530</v>
      </c>
      <c r="B559" t="s">
        <v>6</v>
      </c>
      <c r="C559" t="s">
        <v>86</v>
      </c>
      <c r="D559" t="s">
        <v>600</v>
      </c>
      <c r="E559" t="s">
        <v>600</v>
      </c>
      <c r="F559">
        <v>2097199</v>
      </c>
      <c r="G559" t="s">
        <v>1135</v>
      </c>
      <c r="H559" t="s">
        <v>4</v>
      </c>
      <c r="I559">
        <v>2131</v>
      </c>
      <c r="J559" t="s">
        <v>1351</v>
      </c>
      <c r="K559" t="s">
        <v>1409</v>
      </c>
      <c r="L559" t="s">
        <v>1409</v>
      </c>
      <c r="M559" t="s">
        <v>1410</v>
      </c>
      <c r="N559" s="7">
        <v>43683</v>
      </c>
      <c r="O559" s="7">
        <v>43683</v>
      </c>
      <c r="P559" s="7">
        <v>47336</v>
      </c>
      <c r="Q559" t="s">
        <v>87</v>
      </c>
      <c r="R559" t="s">
        <v>82</v>
      </c>
      <c r="S559">
        <v>2400000000</v>
      </c>
      <c r="T559">
        <v>1860000000</v>
      </c>
      <c r="U559">
        <v>1860000000</v>
      </c>
      <c r="V559">
        <v>1</v>
      </c>
      <c r="W559">
        <v>0</v>
      </c>
      <c r="X559">
        <v>1</v>
      </c>
      <c r="Z559">
        <v>1</v>
      </c>
      <c r="AA559">
        <v>1</v>
      </c>
      <c r="AB559">
        <v>8.1999999999999993</v>
      </c>
      <c r="AC559">
        <v>4.2</v>
      </c>
      <c r="AD559" t="s">
        <v>83</v>
      </c>
      <c r="AE559" t="s">
        <v>84</v>
      </c>
      <c r="AF559" t="s">
        <v>205</v>
      </c>
      <c r="AG559" t="s">
        <v>10</v>
      </c>
      <c r="AH559" t="s">
        <v>120</v>
      </c>
      <c r="AI559" t="s">
        <v>121</v>
      </c>
      <c r="AJ559" t="s">
        <v>232</v>
      </c>
      <c r="AL559" t="s">
        <v>122</v>
      </c>
      <c r="AM559" t="s">
        <v>604</v>
      </c>
      <c r="AN559" t="s">
        <v>124</v>
      </c>
      <c r="AO559" t="s">
        <v>95</v>
      </c>
    </row>
    <row r="560" spans="1:42" x14ac:dyDescent="0.25">
      <c r="A560" s="7">
        <v>44530</v>
      </c>
      <c r="B560" t="s">
        <v>3</v>
      </c>
      <c r="C560" t="s">
        <v>100</v>
      </c>
      <c r="D560" t="s">
        <v>600</v>
      </c>
      <c r="E560" t="s">
        <v>600</v>
      </c>
      <c r="F560">
        <v>1875632</v>
      </c>
      <c r="G560" t="s">
        <v>1411</v>
      </c>
      <c r="H560" t="s">
        <v>4</v>
      </c>
      <c r="I560">
        <v>2121</v>
      </c>
      <c r="J560" t="s">
        <v>1412</v>
      </c>
      <c r="K560" t="s">
        <v>1413</v>
      </c>
      <c r="L560" t="s">
        <v>1413</v>
      </c>
      <c r="M560" t="s">
        <v>1414</v>
      </c>
      <c r="N560" s="7">
        <v>43684</v>
      </c>
      <c r="O560" s="7">
        <v>43684</v>
      </c>
      <c r="P560" s="7">
        <v>44780</v>
      </c>
      <c r="Q560" t="s">
        <v>128</v>
      </c>
      <c r="R560" t="s">
        <v>82</v>
      </c>
      <c r="S560">
        <v>19482662000</v>
      </c>
      <c r="T560">
        <v>6982662000</v>
      </c>
      <c r="U560">
        <v>6982662000</v>
      </c>
      <c r="V560">
        <v>1</v>
      </c>
      <c r="W560">
        <v>0</v>
      </c>
      <c r="X560">
        <v>1</v>
      </c>
      <c r="Z560">
        <v>1</v>
      </c>
      <c r="AA560">
        <v>1</v>
      </c>
      <c r="AB560">
        <v>8.1</v>
      </c>
      <c r="AC560">
        <v>3.5</v>
      </c>
      <c r="AD560" t="s">
        <v>83</v>
      </c>
      <c r="AE560" t="s">
        <v>113</v>
      </c>
      <c r="AF560" t="s">
        <v>109</v>
      </c>
      <c r="AG560" t="s">
        <v>8</v>
      </c>
      <c r="AH560" t="s">
        <v>103</v>
      </c>
      <c r="AI560" t="s">
        <v>104</v>
      </c>
      <c r="AL560" t="s">
        <v>85</v>
      </c>
      <c r="AM560" t="s">
        <v>1203</v>
      </c>
      <c r="AN560" t="s">
        <v>108</v>
      </c>
      <c r="AO560" t="s">
        <v>157</v>
      </c>
    </row>
    <row r="561" spans="1:42" x14ac:dyDescent="0.25">
      <c r="A561" s="7">
        <v>44530</v>
      </c>
      <c r="B561" t="s">
        <v>3</v>
      </c>
      <c r="C561" t="s">
        <v>100</v>
      </c>
      <c r="D561" t="s">
        <v>600</v>
      </c>
      <c r="E561" t="s">
        <v>600</v>
      </c>
      <c r="F561">
        <v>1875632</v>
      </c>
      <c r="G561" t="s">
        <v>1411</v>
      </c>
      <c r="H561" t="s">
        <v>4</v>
      </c>
      <c r="I561">
        <v>2121</v>
      </c>
      <c r="J561" t="s">
        <v>1412</v>
      </c>
      <c r="K561" t="s">
        <v>1415</v>
      </c>
      <c r="L561" t="s">
        <v>1413</v>
      </c>
      <c r="M561" t="s">
        <v>1416</v>
      </c>
      <c r="N561" s="7">
        <v>44145</v>
      </c>
      <c r="O561" s="7">
        <v>43684</v>
      </c>
      <c r="P561" s="7">
        <v>44618</v>
      </c>
      <c r="Q561" t="s">
        <v>497</v>
      </c>
      <c r="R561" t="s">
        <v>82</v>
      </c>
      <c r="S561">
        <v>5000000000</v>
      </c>
      <c r="T561">
        <v>2500000000</v>
      </c>
      <c r="U561">
        <v>2500000000</v>
      </c>
      <c r="V561">
        <v>1</v>
      </c>
      <c r="W561">
        <v>0</v>
      </c>
      <c r="X561">
        <v>1</v>
      </c>
      <c r="Z561">
        <v>1</v>
      </c>
      <c r="AA561">
        <v>1</v>
      </c>
      <c r="AB561">
        <v>8.1</v>
      </c>
      <c r="AC561">
        <v>3.5</v>
      </c>
      <c r="AD561" t="s">
        <v>83</v>
      </c>
      <c r="AE561" t="s">
        <v>113</v>
      </c>
      <c r="AG561" t="s">
        <v>8</v>
      </c>
      <c r="AH561" t="s">
        <v>103</v>
      </c>
      <c r="AI561" t="s">
        <v>104</v>
      </c>
      <c r="AL561" t="s">
        <v>85</v>
      </c>
      <c r="AM561" t="s">
        <v>1203</v>
      </c>
      <c r="AN561" t="s">
        <v>108</v>
      </c>
      <c r="AO561" t="s">
        <v>95</v>
      </c>
      <c r="AP561">
        <v>2019</v>
      </c>
    </row>
    <row r="562" spans="1:42" x14ac:dyDescent="0.25">
      <c r="A562" s="7">
        <v>44530</v>
      </c>
      <c r="B562" t="s">
        <v>3</v>
      </c>
      <c r="C562" t="s">
        <v>100</v>
      </c>
      <c r="D562" t="s">
        <v>600</v>
      </c>
      <c r="E562" t="s">
        <v>600</v>
      </c>
      <c r="F562">
        <v>1875632</v>
      </c>
      <c r="G562" t="s">
        <v>1411</v>
      </c>
      <c r="H562" t="s">
        <v>4</v>
      </c>
      <c r="I562">
        <v>2111</v>
      </c>
      <c r="J562" t="s">
        <v>1412</v>
      </c>
      <c r="K562" t="s">
        <v>1417</v>
      </c>
      <c r="L562" t="s">
        <v>1413</v>
      </c>
      <c r="M562" t="s">
        <v>1418</v>
      </c>
      <c r="N562" s="7">
        <v>44410</v>
      </c>
      <c r="O562" s="7">
        <v>43684</v>
      </c>
      <c r="P562" s="7">
        <v>44707</v>
      </c>
      <c r="Q562" t="s">
        <v>231</v>
      </c>
      <c r="R562" t="s">
        <v>82</v>
      </c>
      <c r="S562">
        <v>4998997356</v>
      </c>
      <c r="T562">
        <v>4998997356</v>
      </c>
      <c r="U562">
        <v>4998997356</v>
      </c>
      <c r="V562">
        <v>1</v>
      </c>
      <c r="W562">
        <v>0</v>
      </c>
      <c r="X562">
        <v>1</v>
      </c>
      <c r="Z562">
        <v>1</v>
      </c>
      <c r="AA562">
        <v>1</v>
      </c>
      <c r="AB562">
        <v>8.1</v>
      </c>
      <c r="AC562">
        <v>3.5</v>
      </c>
      <c r="AD562" t="s">
        <v>83</v>
      </c>
      <c r="AE562" t="s">
        <v>113</v>
      </c>
      <c r="AF562" t="s">
        <v>109</v>
      </c>
      <c r="AG562" t="s">
        <v>8</v>
      </c>
      <c r="AH562" t="s">
        <v>103</v>
      </c>
      <c r="AI562" t="s">
        <v>104</v>
      </c>
      <c r="AL562" t="s">
        <v>85</v>
      </c>
      <c r="AM562" t="s">
        <v>1203</v>
      </c>
      <c r="AN562" t="s">
        <v>108</v>
      </c>
      <c r="AO562" t="s">
        <v>95</v>
      </c>
      <c r="AP562">
        <v>2019</v>
      </c>
    </row>
    <row r="563" spans="1:42" x14ac:dyDescent="0.25">
      <c r="A563" s="7">
        <v>44530</v>
      </c>
      <c r="B563" t="s">
        <v>3</v>
      </c>
      <c r="C563" t="s">
        <v>80</v>
      </c>
      <c r="D563" t="s">
        <v>600</v>
      </c>
      <c r="E563" t="s">
        <v>600</v>
      </c>
      <c r="F563">
        <v>1420317</v>
      </c>
      <c r="G563" t="s">
        <v>1274</v>
      </c>
      <c r="H563" t="s">
        <v>4</v>
      </c>
      <c r="I563">
        <v>2112</v>
      </c>
      <c r="J563" t="s">
        <v>1275</v>
      </c>
      <c r="K563" t="s">
        <v>1419</v>
      </c>
      <c r="L563" t="s">
        <v>1419</v>
      </c>
      <c r="M563" t="s">
        <v>1420</v>
      </c>
      <c r="N563" s="7">
        <v>43685</v>
      </c>
      <c r="O563" s="7">
        <v>43685</v>
      </c>
      <c r="P563" s="7">
        <v>43959</v>
      </c>
      <c r="Q563" t="s">
        <v>310</v>
      </c>
      <c r="R563" t="s">
        <v>82</v>
      </c>
      <c r="S563">
        <v>1291550566</v>
      </c>
      <c r="T563">
        <v>1291550566</v>
      </c>
      <c r="U563" s="9">
        <v>1291550566</v>
      </c>
      <c r="V563">
        <v>5</v>
      </c>
      <c r="W563">
        <v>583</v>
      </c>
      <c r="X563">
        <v>5</v>
      </c>
      <c r="Z563">
        <v>5</v>
      </c>
      <c r="AA563">
        <v>5</v>
      </c>
      <c r="AB563">
        <v>7.2</v>
      </c>
      <c r="AC563">
        <v>1.55</v>
      </c>
      <c r="AD563" t="s">
        <v>83</v>
      </c>
      <c r="AE563" t="s">
        <v>116</v>
      </c>
      <c r="AG563" t="s">
        <v>8</v>
      </c>
      <c r="AH563" t="s">
        <v>393</v>
      </c>
      <c r="AI563" t="s">
        <v>389</v>
      </c>
      <c r="AL563" t="s">
        <v>144</v>
      </c>
      <c r="AM563" t="s">
        <v>975</v>
      </c>
      <c r="AN563" t="s">
        <v>108</v>
      </c>
    </row>
    <row r="564" spans="1:42" x14ac:dyDescent="0.25">
      <c r="A564" s="7">
        <v>44530</v>
      </c>
      <c r="B564" t="s">
        <v>3</v>
      </c>
      <c r="C564" t="s">
        <v>100</v>
      </c>
      <c r="D564" t="s">
        <v>600</v>
      </c>
      <c r="E564" t="s">
        <v>600</v>
      </c>
      <c r="F564">
        <v>2002873</v>
      </c>
      <c r="G564" t="s">
        <v>1138</v>
      </c>
      <c r="H564" t="s">
        <v>4</v>
      </c>
      <c r="I564">
        <v>2121</v>
      </c>
      <c r="J564" t="s">
        <v>1139</v>
      </c>
      <c r="K564" t="s">
        <v>1421</v>
      </c>
      <c r="L564" t="s">
        <v>1421</v>
      </c>
      <c r="M564" t="s">
        <v>1422</v>
      </c>
      <c r="N564" s="7">
        <v>43685</v>
      </c>
      <c r="O564" s="7">
        <v>43685</v>
      </c>
      <c r="P564" s="7">
        <v>45406</v>
      </c>
      <c r="Q564" t="s">
        <v>1366</v>
      </c>
      <c r="R564" t="s">
        <v>82</v>
      </c>
      <c r="S564">
        <v>1446183541</v>
      </c>
      <c r="T564">
        <v>803435301</v>
      </c>
      <c r="U564">
        <v>803435301</v>
      </c>
      <c r="V564">
        <v>1</v>
      </c>
      <c r="W564">
        <v>0</v>
      </c>
      <c r="X564">
        <v>1</v>
      </c>
      <c r="Z564">
        <v>1</v>
      </c>
      <c r="AA564">
        <v>1</v>
      </c>
      <c r="AB564">
        <v>5.5</v>
      </c>
      <c r="AC564">
        <v>5</v>
      </c>
      <c r="AD564" t="s">
        <v>83</v>
      </c>
      <c r="AE564" t="s">
        <v>141</v>
      </c>
      <c r="AF564" t="s">
        <v>1141</v>
      </c>
      <c r="AG564" t="s">
        <v>8</v>
      </c>
      <c r="AH564" t="s">
        <v>1142</v>
      </c>
      <c r="AI564" t="s">
        <v>318</v>
      </c>
      <c r="AL564" t="s">
        <v>91</v>
      </c>
      <c r="AM564" t="s">
        <v>1143</v>
      </c>
      <c r="AN564" t="s">
        <v>108</v>
      </c>
      <c r="AO564" t="s">
        <v>95</v>
      </c>
    </row>
    <row r="565" spans="1:42" x14ac:dyDescent="0.25">
      <c r="A565" s="7">
        <v>44530</v>
      </c>
      <c r="B565" t="s">
        <v>3</v>
      </c>
      <c r="C565" t="s">
        <v>100</v>
      </c>
      <c r="D565" t="s">
        <v>600</v>
      </c>
      <c r="E565" t="s">
        <v>600</v>
      </c>
      <c r="F565">
        <v>2002873</v>
      </c>
      <c r="G565" t="s">
        <v>1138</v>
      </c>
      <c r="H565" t="s">
        <v>4</v>
      </c>
      <c r="I565">
        <v>2121</v>
      </c>
      <c r="J565" t="s">
        <v>1139</v>
      </c>
      <c r="K565" t="s">
        <v>1423</v>
      </c>
      <c r="L565" t="s">
        <v>1421</v>
      </c>
      <c r="M565" t="s">
        <v>1424</v>
      </c>
      <c r="N565" s="7">
        <v>43957</v>
      </c>
      <c r="O565" s="7">
        <v>43685</v>
      </c>
      <c r="P565" s="7">
        <v>45406</v>
      </c>
      <c r="Q565" t="s">
        <v>140</v>
      </c>
      <c r="R565" t="s">
        <v>82</v>
      </c>
      <c r="S565">
        <v>160687060</v>
      </c>
      <c r="T565">
        <v>107124705</v>
      </c>
      <c r="U565">
        <v>107124705</v>
      </c>
      <c r="V565">
        <v>1</v>
      </c>
      <c r="W565">
        <v>0</v>
      </c>
      <c r="X565">
        <v>1</v>
      </c>
      <c r="Z565">
        <v>1</v>
      </c>
      <c r="AA565">
        <v>1</v>
      </c>
      <c r="AB565">
        <v>5.5</v>
      </c>
      <c r="AC565">
        <v>5</v>
      </c>
      <c r="AD565" t="s">
        <v>83</v>
      </c>
      <c r="AE565" t="s">
        <v>141</v>
      </c>
      <c r="AF565" t="s">
        <v>1141</v>
      </c>
      <c r="AG565" t="s">
        <v>8</v>
      </c>
      <c r="AH565" t="s">
        <v>393</v>
      </c>
      <c r="AI565" t="s">
        <v>389</v>
      </c>
      <c r="AL565" t="s">
        <v>91</v>
      </c>
      <c r="AM565" t="s">
        <v>1143</v>
      </c>
      <c r="AN565" t="s">
        <v>108</v>
      </c>
      <c r="AO565" t="s">
        <v>95</v>
      </c>
      <c r="AP565">
        <v>2019</v>
      </c>
    </row>
    <row r="566" spans="1:42" x14ac:dyDescent="0.25">
      <c r="A566" s="7">
        <v>44530</v>
      </c>
      <c r="B566" t="s">
        <v>3</v>
      </c>
      <c r="C566" t="s">
        <v>100</v>
      </c>
      <c r="D566" t="s">
        <v>600</v>
      </c>
      <c r="E566" t="s">
        <v>600</v>
      </c>
      <c r="F566">
        <v>2002873</v>
      </c>
      <c r="G566" t="s">
        <v>1138</v>
      </c>
      <c r="H566" t="s">
        <v>4</v>
      </c>
      <c r="I566">
        <v>2111</v>
      </c>
      <c r="J566" t="s">
        <v>1139</v>
      </c>
      <c r="K566" t="s">
        <v>1425</v>
      </c>
      <c r="L566" t="s">
        <v>1421</v>
      </c>
      <c r="M566" t="s">
        <v>1408</v>
      </c>
      <c r="N566" s="7">
        <v>44495</v>
      </c>
      <c r="O566" s="7">
        <v>43685</v>
      </c>
      <c r="P566" s="7">
        <v>44860</v>
      </c>
      <c r="Q566" t="s">
        <v>184</v>
      </c>
      <c r="R566" t="s">
        <v>82</v>
      </c>
      <c r="S566">
        <v>80343530</v>
      </c>
      <c r="T566">
        <v>80343530</v>
      </c>
      <c r="U566">
        <v>80343530</v>
      </c>
      <c r="V566">
        <v>1</v>
      </c>
      <c r="W566">
        <v>0</v>
      </c>
      <c r="X566">
        <v>1</v>
      </c>
      <c r="Z566">
        <v>1</v>
      </c>
      <c r="AA566">
        <v>1</v>
      </c>
      <c r="AB566">
        <v>5.5</v>
      </c>
      <c r="AC566">
        <v>5</v>
      </c>
      <c r="AD566" t="s">
        <v>83</v>
      </c>
      <c r="AE566" t="s">
        <v>141</v>
      </c>
      <c r="AF566" t="s">
        <v>1153</v>
      </c>
      <c r="AG566" t="s">
        <v>8</v>
      </c>
      <c r="AH566" t="s">
        <v>1142</v>
      </c>
      <c r="AI566" t="s">
        <v>318</v>
      </c>
      <c r="AL566" t="s">
        <v>91</v>
      </c>
      <c r="AM566" t="s">
        <v>551</v>
      </c>
      <c r="AN566" t="s">
        <v>108</v>
      </c>
      <c r="AO566" t="s">
        <v>95</v>
      </c>
      <c r="AP566">
        <v>2019</v>
      </c>
    </row>
    <row r="567" spans="1:42" x14ac:dyDescent="0.25">
      <c r="A567" s="7">
        <v>44530</v>
      </c>
      <c r="B567" t="s">
        <v>3</v>
      </c>
      <c r="C567" t="s">
        <v>80</v>
      </c>
      <c r="D567" t="s">
        <v>600</v>
      </c>
      <c r="E567" t="s">
        <v>600</v>
      </c>
      <c r="F567">
        <v>1791023</v>
      </c>
      <c r="G567" t="s">
        <v>1359</v>
      </c>
      <c r="H567" t="s">
        <v>4</v>
      </c>
      <c r="I567">
        <v>2112</v>
      </c>
      <c r="J567" t="s">
        <v>1360</v>
      </c>
      <c r="K567" t="s">
        <v>1426</v>
      </c>
      <c r="L567" t="s">
        <v>1426</v>
      </c>
      <c r="M567" t="s">
        <v>1427</v>
      </c>
      <c r="N567" s="7">
        <v>43687</v>
      </c>
      <c r="O567" s="7">
        <v>43687</v>
      </c>
      <c r="P567" s="7">
        <v>43809</v>
      </c>
      <c r="Q567" t="s">
        <v>299</v>
      </c>
      <c r="R567" t="s">
        <v>82</v>
      </c>
      <c r="S567">
        <v>4725250000</v>
      </c>
      <c r="T567">
        <v>623000000</v>
      </c>
      <c r="U567" s="9">
        <v>623000000</v>
      </c>
      <c r="V567">
        <v>5</v>
      </c>
      <c r="W567">
        <v>796</v>
      </c>
      <c r="X567">
        <v>5</v>
      </c>
      <c r="Z567">
        <v>5</v>
      </c>
      <c r="AA567">
        <v>5</v>
      </c>
      <c r="AB567">
        <v>9.1999999999999993</v>
      </c>
      <c r="AC567">
        <v>0</v>
      </c>
      <c r="AD567" t="s">
        <v>102</v>
      </c>
      <c r="AG567" t="s">
        <v>8</v>
      </c>
      <c r="AH567" t="s">
        <v>393</v>
      </c>
      <c r="AI567" t="s">
        <v>389</v>
      </c>
      <c r="AL567" t="s">
        <v>122</v>
      </c>
      <c r="AM567" t="s">
        <v>1363</v>
      </c>
      <c r="AN567" t="s">
        <v>138</v>
      </c>
    </row>
    <row r="568" spans="1:42" x14ac:dyDescent="0.25">
      <c r="A568" s="7">
        <v>44530</v>
      </c>
      <c r="B568" t="s">
        <v>3</v>
      </c>
      <c r="C568" t="s">
        <v>80</v>
      </c>
      <c r="D568" t="s">
        <v>600</v>
      </c>
      <c r="E568" t="s">
        <v>600</v>
      </c>
      <c r="F568">
        <v>1420317</v>
      </c>
      <c r="G568" t="s">
        <v>1274</v>
      </c>
      <c r="H568" t="s">
        <v>4</v>
      </c>
      <c r="I568">
        <v>2112</v>
      </c>
      <c r="J568" t="s">
        <v>1275</v>
      </c>
      <c r="K568" t="s">
        <v>1428</v>
      </c>
      <c r="L568" t="s">
        <v>1428</v>
      </c>
      <c r="M568" t="s">
        <v>1429</v>
      </c>
      <c r="N568" s="7">
        <v>43687</v>
      </c>
      <c r="O568" s="7">
        <v>43687</v>
      </c>
      <c r="P568" s="7">
        <v>43961</v>
      </c>
      <c r="Q568" t="s">
        <v>310</v>
      </c>
      <c r="R568" t="s">
        <v>82</v>
      </c>
      <c r="S568">
        <v>217889249</v>
      </c>
      <c r="T568">
        <v>217889249</v>
      </c>
      <c r="U568" s="9">
        <v>217889249</v>
      </c>
      <c r="V568">
        <v>5</v>
      </c>
      <c r="W568">
        <v>583</v>
      </c>
      <c r="X568">
        <v>5</v>
      </c>
      <c r="Z568">
        <v>5</v>
      </c>
      <c r="AA568">
        <v>5</v>
      </c>
      <c r="AB568">
        <v>7.2</v>
      </c>
      <c r="AC568">
        <v>1.55</v>
      </c>
      <c r="AD568" t="s">
        <v>83</v>
      </c>
      <c r="AE568" t="s">
        <v>116</v>
      </c>
      <c r="AG568" t="s">
        <v>8</v>
      </c>
      <c r="AH568" t="s">
        <v>393</v>
      </c>
      <c r="AI568" t="s">
        <v>389</v>
      </c>
      <c r="AL568" t="s">
        <v>144</v>
      </c>
      <c r="AM568" t="s">
        <v>975</v>
      </c>
      <c r="AN568" t="s">
        <v>108</v>
      </c>
    </row>
    <row r="569" spans="1:42" x14ac:dyDescent="0.25">
      <c r="A569" s="7">
        <v>44530</v>
      </c>
      <c r="B569" t="s">
        <v>3</v>
      </c>
      <c r="C569" t="s">
        <v>80</v>
      </c>
      <c r="D569" t="s">
        <v>600</v>
      </c>
      <c r="E569" t="s">
        <v>600</v>
      </c>
      <c r="F569">
        <v>1420317</v>
      </c>
      <c r="G569" t="s">
        <v>1274</v>
      </c>
      <c r="H569" t="s">
        <v>4</v>
      </c>
      <c r="I569">
        <v>2112</v>
      </c>
      <c r="J569" t="s">
        <v>1275</v>
      </c>
      <c r="K569" t="s">
        <v>1430</v>
      </c>
      <c r="L569" t="s">
        <v>1430</v>
      </c>
      <c r="M569" t="s">
        <v>1431</v>
      </c>
      <c r="N569" s="7">
        <v>43689</v>
      </c>
      <c r="O569" s="7">
        <v>43689</v>
      </c>
      <c r="P569" s="7">
        <v>43963</v>
      </c>
      <c r="Q569" t="s">
        <v>310</v>
      </c>
      <c r="R569" t="s">
        <v>82</v>
      </c>
      <c r="S569">
        <v>541248855</v>
      </c>
      <c r="T569">
        <v>541248855</v>
      </c>
      <c r="U569" s="9">
        <v>541248855</v>
      </c>
      <c r="V569">
        <v>5</v>
      </c>
      <c r="W569">
        <v>583</v>
      </c>
      <c r="X569">
        <v>5</v>
      </c>
      <c r="Z569">
        <v>5</v>
      </c>
      <c r="AA569">
        <v>5</v>
      </c>
      <c r="AB569">
        <v>7.2</v>
      </c>
      <c r="AC569">
        <v>1.7</v>
      </c>
      <c r="AD569" t="s">
        <v>83</v>
      </c>
      <c r="AE569" t="s">
        <v>116</v>
      </c>
      <c r="AG569" t="s">
        <v>8</v>
      </c>
      <c r="AH569" t="s">
        <v>393</v>
      </c>
      <c r="AI569" t="s">
        <v>389</v>
      </c>
      <c r="AL569" t="s">
        <v>144</v>
      </c>
      <c r="AM569" t="s">
        <v>975</v>
      </c>
      <c r="AN569" t="s">
        <v>108</v>
      </c>
    </row>
    <row r="570" spans="1:42" x14ac:dyDescent="0.25">
      <c r="A570" s="7">
        <v>44530</v>
      </c>
      <c r="B570" t="s">
        <v>3</v>
      </c>
      <c r="C570" t="s">
        <v>100</v>
      </c>
      <c r="D570" t="s">
        <v>600</v>
      </c>
      <c r="E570" t="s">
        <v>600</v>
      </c>
      <c r="F570">
        <v>2002873</v>
      </c>
      <c r="G570" t="s">
        <v>1138</v>
      </c>
      <c r="H570" t="s">
        <v>4</v>
      </c>
      <c r="I570">
        <v>2121</v>
      </c>
      <c r="J570" t="s">
        <v>1139</v>
      </c>
      <c r="K570" t="s">
        <v>1432</v>
      </c>
      <c r="L570" t="s">
        <v>1432</v>
      </c>
      <c r="M570" t="s">
        <v>1433</v>
      </c>
      <c r="N570" s="7">
        <v>43689</v>
      </c>
      <c r="O570" s="7">
        <v>43689</v>
      </c>
      <c r="P570" s="7">
        <v>45406</v>
      </c>
      <c r="Q570" t="s">
        <v>1366</v>
      </c>
      <c r="R570" t="s">
        <v>82</v>
      </c>
      <c r="S570">
        <v>2131458997</v>
      </c>
      <c r="T570">
        <v>1184143885</v>
      </c>
      <c r="U570">
        <v>1184143885</v>
      </c>
      <c r="V570">
        <v>1</v>
      </c>
      <c r="W570">
        <v>0</v>
      </c>
      <c r="X570">
        <v>1</v>
      </c>
      <c r="Z570">
        <v>1</v>
      </c>
      <c r="AA570">
        <v>1</v>
      </c>
      <c r="AB570">
        <v>5.5</v>
      </c>
      <c r="AC570">
        <v>5</v>
      </c>
      <c r="AD570" t="s">
        <v>83</v>
      </c>
      <c r="AE570" t="s">
        <v>141</v>
      </c>
      <c r="AF570" t="s">
        <v>1141</v>
      </c>
      <c r="AG570" t="s">
        <v>8</v>
      </c>
      <c r="AH570" t="s">
        <v>1142</v>
      </c>
      <c r="AI570" t="s">
        <v>318</v>
      </c>
      <c r="AL570" t="s">
        <v>91</v>
      </c>
      <c r="AM570" t="s">
        <v>1143</v>
      </c>
      <c r="AN570" t="s">
        <v>108</v>
      </c>
      <c r="AO570" t="s">
        <v>95</v>
      </c>
    </row>
    <row r="571" spans="1:42" x14ac:dyDescent="0.25">
      <c r="A571" s="7">
        <v>44530</v>
      </c>
      <c r="B571" t="s">
        <v>3</v>
      </c>
      <c r="C571" t="s">
        <v>100</v>
      </c>
      <c r="D571" t="s">
        <v>600</v>
      </c>
      <c r="E571" t="s">
        <v>600</v>
      </c>
      <c r="F571">
        <v>2002873</v>
      </c>
      <c r="G571" t="s">
        <v>1138</v>
      </c>
      <c r="H571" t="s">
        <v>4</v>
      </c>
      <c r="I571">
        <v>2121</v>
      </c>
      <c r="J571" t="s">
        <v>1139</v>
      </c>
      <c r="K571" t="s">
        <v>1434</v>
      </c>
      <c r="L571" t="s">
        <v>1432</v>
      </c>
      <c r="M571" t="s">
        <v>1424</v>
      </c>
      <c r="N571" s="7">
        <v>43957</v>
      </c>
      <c r="O571" s="7">
        <v>43689</v>
      </c>
      <c r="P571" s="7">
        <v>45406</v>
      </c>
      <c r="Q571" t="s">
        <v>140</v>
      </c>
      <c r="R571" t="s">
        <v>82</v>
      </c>
      <c r="S571">
        <v>236828778</v>
      </c>
      <c r="T571">
        <v>157885853</v>
      </c>
      <c r="U571">
        <v>157885853</v>
      </c>
      <c r="V571">
        <v>1</v>
      </c>
      <c r="W571">
        <v>0</v>
      </c>
      <c r="X571">
        <v>1</v>
      </c>
      <c r="Z571">
        <v>1</v>
      </c>
      <c r="AA571">
        <v>1</v>
      </c>
      <c r="AB571">
        <v>5.5</v>
      </c>
      <c r="AC571">
        <v>5</v>
      </c>
      <c r="AD571" t="s">
        <v>83</v>
      </c>
      <c r="AE571" t="s">
        <v>141</v>
      </c>
      <c r="AF571" t="s">
        <v>1141</v>
      </c>
      <c r="AG571" t="s">
        <v>8</v>
      </c>
      <c r="AH571" t="s">
        <v>393</v>
      </c>
      <c r="AI571" t="s">
        <v>389</v>
      </c>
      <c r="AL571" t="s">
        <v>91</v>
      </c>
      <c r="AM571" t="s">
        <v>1143</v>
      </c>
      <c r="AN571" t="s">
        <v>108</v>
      </c>
      <c r="AO571" t="s">
        <v>95</v>
      </c>
      <c r="AP571">
        <v>2019</v>
      </c>
    </row>
    <row r="572" spans="1:42" x14ac:dyDescent="0.25">
      <c r="A572" s="7">
        <v>44530</v>
      </c>
      <c r="B572" t="s">
        <v>3</v>
      </c>
      <c r="C572" t="s">
        <v>100</v>
      </c>
      <c r="D572" t="s">
        <v>600</v>
      </c>
      <c r="E572" t="s">
        <v>600</v>
      </c>
      <c r="F572">
        <v>2002873</v>
      </c>
      <c r="G572" t="s">
        <v>1138</v>
      </c>
      <c r="H572" t="s">
        <v>4</v>
      </c>
      <c r="I572">
        <v>2111</v>
      </c>
      <c r="J572" t="s">
        <v>1139</v>
      </c>
      <c r="K572" t="s">
        <v>1435</v>
      </c>
      <c r="L572" t="s">
        <v>1432</v>
      </c>
      <c r="M572" t="s">
        <v>1408</v>
      </c>
      <c r="N572" s="7">
        <v>44495</v>
      </c>
      <c r="O572" s="7">
        <v>43689</v>
      </c>
      <c r="P572" s="7">
        <v>44860</v>
      </c>
      <c r="Q572" t="s">
        <v>184</v>
      </c>
      <c r="R572" t="s">
        <v>82</v>
      </c>
      <c r="S572">
        <v>118414389</v>
      </c>
      <c r="T572">
        <v>118414389</v>
      </c>
      <c r="U572">
        <v>118414389</v>
      </c>
      <c r="V572">
        <v>1</v>
      </c>
      <c r="W572">
        <v>0</v>
      </c>
      <c r="X572">
        <v>1</v>
      </c>
      <c r="Z572">
        <v>1</v>
      </c>
      <c r="AA572">
        <v>1</v>
      </c>
      <c r="AB572">
        <v>5.5</v>
      </c>
      <c r="AC572">
        <v>5</v>
      </c>
      <c r="AD572" t="s">
        <v>83</v>
      </c>
      <c r="AE572" t="s">
        <v>141</v>
      </c>
      <c r="AF572" t="s">
        <v>1153</v>
      </c>
      <c r="AG572" t="s">
        <v>8</v>
      </c>
      <c r="AH572" t="s">
        <v>1142</v>
      </c>
      <c r="AI572" t="s">
        <v>318</v>
      </c>
      <c r="AL572" t="s">
        <v>91</v>
      </c>
      <c r="AM572" t="s">
        <v>551</v>
      </c>
      <c r="AN572" t="s">
        <v>108</v>
      </c>
      <c r="AO572" t="s">
        <v>95</v>
      </c>
      <c r="AP572">
        <v>2019</v>
      </c>
    </row>
    <row r="573" spans="1:42" x14ac:dyDescent="0.25">
      <c r="A573" s="7">
        <v>44530</v>
      </c>
      <c r="B573" t="s">
        <v>3</v>
      </c>
      <c r="C573" t="s">
        <v>80</v>
      </c>
      <c r="D573" t="s">
        <v>600</v>
      </c>
      <c r="E573" t="s">
        <v>600</v>
      </c>
      <c r="F573">
        <v>1420317</v>
      </c>
      <c r="G573" t="s">
        <v>1274</v>
      </c>
      <c r="H573" t="s">
        <v>4</v>
      </c>
      <c r="I573">
        <v>2112</v>
      </c>
      <c r="J573" t="s">
        <v>1275</v>
      </c>
      <c r="K573" t="s">
        <v>1436</v>
      </c>
      <c r="L573" t="s">
        <v>1436</v>
      </c>
      <c r="M573" t="s">
        <v>1437</v>
      </c>
      <c r="N573" s="7">
        <v>43690</v>
      </c>
      <c r="O573" s="7">
        <v>43690</v>
      </c>
      <c r="P573" s="7">
        <v>43964</v>
      </c>
      <c r="Q573" t="s">
        <v>310</v>
      </c>
      <c r="R573" t="s">
        <v>82</v>
      </c>
      <c r="S573">
        <v>713967408</v>
      </c>
      <c r="T573">
        <v>713967408</v>
      </c>
      <c r="U573" s="9">
        <v>713967408</v>
      </c>
      <c r="V573">
        <v>5</v>
      </c>
      <c r="W573">
        <v>583</v>
      </c>
      <c r="X573">
        <v>5</v>
      </c>
      <c r="Z573">
        <v>5</v>
      </c>
      <c r="AA573">
        <v>5</v>
      </c>
      <c r="AB573">
        <v>7.2</v>
      </c>
      <c r="AC573">
        <v>1.7</v>
      </c>
      <c r="AD573" t="s">
        <v>83</v>
      </c>
      <c r="AE573" t="s">
        <v>116</v>
      </c>
      <c r="AG573" t="s">
        <v>8</v>
      </c>
      <c r="AH573" t="s">
        <v>393</v>
      </c>
      <c r="AI573" t="s">
        <v>389</v>
      </c>
      <c r="AL573" t="s">
        <v>144</v>
      </c>
      <c r="AM573" t="s">
        <v>975</v>
      </c>
      <c r="AN573" t="s">
        <v>108</v>
      </c>
    </row>
    <row r="574" spans="1:42" x14ac:dyDescent="0.25">
      <c r="A574" s="7">
        <v>44530</v>
      </c>
      <c r="B574" t="s">
        <v>6</v>
      </c>
      <c r="C574" t="s">
        <v>86</v>
      </c>
      <c r="D574" t="s">
        <v>600</v>
      </c>
      <c r="E574" t="s">
        <v>600</v>
      </c>
      <c r="F574">
        <v>2128276</v>
      </c>
      <c r="G574" t="s">
        <v>1438</v>
      </c>
      <c r="H574" t="s">
        <v>4</v>
      </c>
      <c r="I574">
        <v>2131</v>
      </c>
      <c r="J574" t="s">
        <v>1439</v>
      </c>
      <c r="K574" t="s">
        <v>1440</v>
      </c>
      <c r="L574" t="s">
        <v>1440</v>
      </c>
      <c r="M574" t="s">
        <v>1441</v>
      </c>
      <c r="N574" s="7">
        <v>43690</v>
      </c>
      <c r="O574" s="7">
        <v>43690</v>
      </c>
      <c r="P574" s="7">
        <v>47343</v>
      </c>
      <c r="Q574" t="s">
        <v>87</v>
      </c>
      <c r="R574" t="s">
        <v>82</v>
      </c>
      <c r="S574">
        <v>1500000000</v>
      </c>
      <c r="T574">
        <v>1162500000</v>
      </c>
      <c r="U574">
        <v>1162500000</v>
      </c>
      <c r="V574">
        <v>1</v>
      </c>
      <c r="W574">
        <v>0</v>
      </c>
      <c r="X574">
        <v>1</v>
      </c>
      <c r="Z574">
        <v>1</v>
      </c>
      <c r="AA574">
        <v>1</v>
      </c>
      <c r="AB574">
        <v>8.1999999999999993</v>
      </c>
      <c r="AC574">
        <v>4.2</v>
      </c>
      <c r="AD574" t="s">
        <v>83</v>
      </c>
      <c r="AE574" t="s">
        <v>84</v>
      </c>
      <c r="AF574" t="s">
        <v>246</v>
      </c>
      <c r="AG574" t="s">
        <v>10</v>
      </c>
      <c r="AH574" t="s">
        <v>120</v>
      </c>
      <c r="AI574" t="s">
        <v>121</v>
      </c>
      <c r="AJ574" t="s">
        <v>232</v>
      </c>
      <c r="AL574" t="s">
        <v>237</v>
      </c>
      <c r="AM574" t="s">
        <v>661</v>
      </c>
      <c r="AN574" t="s">
        <v>124</v>
      </c>
      <c r="AO574" t="s">
        <v>95</v>
      </c>
    </row>
    <row r="575" spans="1:42" x14ac:dyDescent="0.25">
      <c r="A575" s="7">
        <v>44530</v>
      </c>
      <c r="B575" t="s">
        <v>3</v>
      </c>
      <c r="C575" t="s">
        <v>100</v>
      </c>
      <c r="D575" t="s">
        <v>600</v>
      </c>
      <c r="E575" t="s">
        <v>600</v>
      </c>
      <c r="F575">
        <v>2002873</v>
      </c>
      <c r="G575" t="s">
        <v>1138</v>
      </c>
      <c r="H575" t="s">
        <v>4</v>
      </c>
      <c r="I575">
        <v>2121</v>
      </c>
      <c r="J575" t="s">
        <v>1139</v>
      </c>
      <c r="K575" t="s">
        <v>1442</v>
      </c>
      <c r="L575" t="s">
        <v>1442</v>
      </c>
      <c r="M575" t="s">
        <v>1443</v>
      </c>
      <c r="N575" s="7">
        <v>43691</v>
      </c>
      <c r="O575" s="7">
        <v>43691</v>
      </c>
      <c r="P575" s="7">
        <v>45406</v>
      </c>
      <c r="Q575" t="s">
        <v>1366</v>
      </c>
      <c r="R575" t="s">
        <v>82</v>
      </c>
      <c r="S575">
        <v>1305000000</v>
      </c>
      <c r="T575">
        <v>725000000</v>
      </c>
      <c r="U575">
        <v>725000000</v>
      </c>
      <c r="V575">
        <v>1</v>
      </c>
      <c r="W575">
        <v>0</v>
      </c>
      <c r="X575">
        <v>1</v>
      </c>
      <c r="Z575">
        <v>1</v>
      </c>
      <c r="AA575">
        <v>1</v>
      </c>
      <c r="AB575">
        <v>5.5</v>
      </c>
      <c r="AC575">
        <v>5</v>
      </c>
      <c r="AD575" t="s">
        <v>83</v>
      </c>
      <c r="AE575" t="s">
        <v>141</v>
      </c>
      <c r="AF575" t="s">
        <v>1141</v>
      </c>
      <c r="AG575" t="s">
        <v>8</v>
      </c>
      <c r="AH575" t="s">
        <v>1142</v>
      </c>
      <c r="AI575" t="s">
        <v>318</v>
      </c>
      <c r="AL575" t="s">
        <v>91</v>
      </c>
      <c r="AM575" t="s">
        <v>1143</v>
      </c>
      <c r="AN575" t="s">
        <v>108</v>
      </c>
      <c r="AO575" t="s">
        <v>95</v>
      </c>
    </row>
    <row r="576" spans="1:42" x14ac:dyDescent="0.25">
      <c r="A576" s="7">
        <v>44530</v>
      </c>
      <c r="B576" t="s">
        <v>3</v>
      </c>
      <c r="C576" t="s">
        <v>100</v>
      </c>
      <c r="D576" t="s">
        <v>600</v>
      </c>
      <c r="E576" t="s">
        <v>600</v>
      </c>
      <c r="F576">
        <v>2002873</v>
      </c>
      <c r="G576" t="s">
        <v>1138</v>
      </c>
      <c r="H576" t="s">
        <v>4</v>
      </c>
      <c r="I576">
        <v>2121</v>
      </c>
      <c r="J576" t="s">
        <v>1139</v>
      </c>
      <c r="K576" t="s">
        <v>1444</v>
      </c>
      <c r="L576" t="s">
        <v>1442</v>
      </c>
      <c r="M576" t="s">
        <v>1424</v>
      </c>
      <c r="N576" s="7">
        <v>43957</v>
      </c>
      <c r="O576" s="7">
        <v>43691</v>
      </c>
      <c r="P576" s="7">
        <v>45406</v>
      </c>
      <c r="Q576" t="s">
        <v>140</v>
      </c>
      <c r="R576" t="s">
        <v>82</v>
      </c>
      <c r="S576">
        <v>145000000</v>
      </c>
      <c r="T576">
        <v>96666665</v>
      </c>
      <c r="U576">
        <v>96666665</v>
      </c>
      <c r="V576">
        <v>1</v>
      </c>
      <c r="W576">
        <v>0</v>
      </c>
      <c r="X576">
        <v>1</v>
      </c>
      <c r="Z576">
        <v>1</v>
      </c>
      <c r="AA576">
        <v>1</v>
      </c>
      <c r="AB576">
        <v>5.5</v>
      </c>
      <c r="AC576">
        <v>5</v>
      </c>
      <c r="AD576" t="s">
        <v>83</v>
      </c>
      <c r="AE576" t="s">
        <v>141</v>
      </c>
      <c r="AF576" t="s">
        <v>1141</v>
      </c>
      <c r="AG576" t="s">
        <v>8</v>
      </c>
      <c r="AH576" t="s">
        <v>1142</v>
      </c>
      <c r="AI576" t="s">
        <v>318</v>
      </c>
      <c r="AL576" t="s">
        <v>91</v>
      </c>
      <c r="AM576" t="s">
        <v>1143</v>
      </c>
      <c r="AN576" t="s">
        <v>108</v>
      </c>
      <c r="AO576" t="s">
        <v>95</v>
      </c>
      <c r="AP576">
        <v>2019</v>
      </c>
    </row>
    <row r="577" spans="1:42" x14ac:dyDescent="0.25">
      <c r="A577" s="7">
        <v>44530</v>
      </c>
      <c r="B577" t="s">
        <v>3</v>
      </c>
      <c r="C577" t="s">
        <v>100</v>
      </c>
      <c r="D577" t="s">
        <v>600</v>
      </c>
      <c r="E577" t="s">
        <v>600</v>
      </c>
      <c r="F577">
        <v>2002873</v>
      </c>
      <c r="G577" t="s">
        <v>1138</v>
      </c>
      <c r="H577" t="s">
        <v>4</v>
      </c>
      <c r="I577">
        <v>2111</v>
      </c>
      <c r="J577" t="s">
        <v>1139</v>
      </c>
      <c r="K577" t="s">
        <v>1445</v>
      </c>
      <c r="L577" t="s">
        <v>1442</v>
      </c>
      <c r="M577" t="s">
        <v>1408</v>
      </c>
      <c r="N577" s="7">
        <v>44495</v>
      </c>
      <c r="O577" s="7">
        <v>43691</v>
      </c>
      <c r="P577" s="7">
        <v>44860</v>
      </c>
      <c r="Q577" t="s">
        <v>184</v>
      </c>
      <c r="R577" t="s">
        <v>82</v>
      </c>
      <c r="S577">
        <v>72500000</v>
      </c>
      <c r="T577">
        <v>72500000</v>
      </c>
      <c r="U577">
        <v>72500000</v>
      </c>
      <c r="V577">
        <v>1</v>
      </c>
      <c r="W577">
        <v>0</v>
      </c>
      <c r="X577">
        <v>1</v>
      </c>
      <c r="Z577">
        <v>1</v>
      </c>
      <c r="AA577">
        <v>1</v>
      </c>
      <c r="AB577">
        <v>5.5</v>
      </c>
      <c r="AC577">
        <v>5</v>
      </c>
      <c r="AD577" t="s">
        <v>83</v>
      </c>
      <c r="AE577" t="s">
        <v>141</v>
      </c>
      <c r="AF577" t="s">
        <v>1153</v>
      </c>
      <c r="AG577" t="s">
        <v>8</v>
      </c>
      <c r="AH577" t="s">
        <v>1142</v>
      </c>
      <c r="AI577" t="s">
        <v>389</v>
      </c>
      <c r="AL577" t="s">
        <v>91</v>
      </c>
      <c r="AM577" t="s">
        <v>551</v>
      </c>
      <c r="AN577" t="s">
        <v>108</v>
      </c>
      <c r="AO577" t="s">
        <v>95</v>
      </c>
      <c r="AP577">
        <v>2019</v>
      </c>
    </row>
    <row r="578" spans="1:42" x14ac:dyDescent="0.25">
      <c r="A578" s="7">
        <v>44530</v>
      </c>
      <c r="B578" t="s">
        <v>3</v>
      </c>
      <c r="C578" t="s">
        <v>100</v>
      </c>
      <c r="D578" t="s">
        <v>600</v>
      </c>
      <c r="E578" t="s">
        <v>600</v>
      </c>
      <c r="F578">
        <v>2002873</v>
      </c>
      <c r="G578" t="s">
        <v>1138</v>
      </c>
      <c r="H578" t="s">
        <v>4</v>
      </c>
      <c r="I578">
        <v>2121</v>
      </c>
      <c r="J578" t="s">
        <v>1139</v>
      </c>
      <c r="K578" t="s">
        <v>1446</v>
      </c>
      <c r="L578" t="s">
        <v>1446</v>
      </c>
      <c r="M578" t="s">
        <v>1447</v>
      </c>
      <c r="N578" s="7">
        <v>43691</v>
      </c>
      <c r="O578" s="7">
        <v>43691</v>
      </c>
      <c r="P578" s="7">
        <v>45406</v>
      </c>
      <c r="Q578" t="s">
        <v>1366</v>
      </c>
      <c r="R578" t="s">
        <v>82</v>
      </c>
      <c r="S578">
        <v>1080000000</v>
      </c>
      <c r="T578">
        <v>600000000</v>
      </c>
      <c r="U578">
        <v>600000000</v>
      </c>
      <c r="V578">
        <v>1</v>
      </c>
      <c r="W578">
        <v>0</v>
      </c>
      <c r="X578">
        <v>1</v>
      </c>
      <c r="Z578">
        <v>1</v>
      </c>
      <c r="AA578">
        <v>1</v>
      </c>
      <c r="AB578">
        <v>5.5</v>
      </c>
      <c r="AC578">
        <v>5</v>
      </c>
      <c r="AD578" t="s">
        <v>83</v>
      </c>
      <c r="AE578" t="s">
        <v>141</v>
      </c>
      <c r="AF578" t="s">
        <v>1141</v>
      </c>
      <c r="AG578" t="s">
        <v>8</v>
      </c>
      <c r="AH578" t="s">
        <v>1142</v>
      </c>
      <c r="AI578" t="s">
        <v>318</v>
      </c>
      <c r="AL578" t="s">
        <v>91</v>
      </c>
      <c r="AM578" t="s">
        <v>1143</v>
      </c>
      <c r="AN578" t="s">
        <v>108</v>
      </c>
      <c r="AO578" t="s">
        <v>95</v>
      </c>
    </row>
    <row r="579" spans="1:42" x14ac:dyDescent="0.25">
      <c r="A579" s="7">
        <v>44530</v>
      </c>
      <c r="B579" t="s">
        <v>3</v>
      </c>
      <c r="C579" t="s">
        <v>100</v>
      </c>
      <c r="D579" t="s">
        <v>600</v>
      </c>
      <c r="E579" t="s">
        <v>600</v>
      </c>
      <c r="F579">
        <v>2002873</v>
      </c>
      <c r="G579" t="s">
        <v>1138</v>
      </c>
      <c r="H579" t="s">
        <v>4</v>
      </c>
      <c r="I579">
        <v>2121</v>
      </c>
      <c r="J579" t="s">
        <v>1139</v>
      </c>
      <c r="K579" t="s">
        <v>1448</v>
      </c>
      <c r="L579" t="s">
        <v>1446</v>
      </c>
      <c r="M579" t="s">
        <v>1424</v>
      </c>
      <c r="N579" s="7">
        <v>43957</v>
      </c>
      <c r="O579" s="7">
        <v>43691</v>
      </c>
      <c r="P579" s="7">
        <v>45406</v>
      </c>
      <c r="Q579" t="s">
        <v>140</v>
      </c>
      <c r="R579" t="s">
        <v>82</v>
      </c>
      <c r="S579">
        <v>120000000</v>
      </c>
      <c r="T579">
        <v>80000000</v>
      </c>
      <c r="U579">
        <v>80000000</v>
      </c>
      <c r="V579">
        <v>1</v>
      </c>
      <c r="W579">
        <v>0</v>
      </c>
      <c r="X579">
        <v>1</v>
      </c>
      <c r="Z579">
        <v>1</v>
      </c>
      <c r="AA579">
        <v>1</v>
      </c>
      <c r="AB579">
        <v>5.5</v>
      </c>
      <c r="AC579">
        <v>5</v>
      </c>
      <c r="AD579" t="s">
        <v>83</v>
      </c>
      <c r="AE579" t="s">
        <v>141</v>
      </c>
      <c r="AF579" t="s">
        <v>1141</v>
      </c>
      <c r="AG579" t="s">
        <v>8</v>
      </c>
      <c r="AH579" t="s">
        <v>1142</v>
      </c>
      <c r="AI579" t="s">
        <v>318</v>
      </c>
      <c r="AL579" t="s">
        <v>91</v>
      </c>
      <c r="AM579" t="s">
        <v>1143</v>
      </c>
      <c r="AN579" t="s">
        <v>108</v>
      </c>
      <c r="AO579" t="s">
        <v>95</v>
      </c>
      <c r="AP579">
        <v>2019</v>
      </c>
    </row>
    <row r="580" spans="1:42" x14ac:dyDescent="0.25">
      <c r="A580" s="7">
        <v>44530</v>
      </c>
      <c r="B580" t="s">
        <v>3</v>
      </c>
      <c r="C580" t="s">
        <v>100</v>
      </c>
      <c r="D580" t="s">
        <v>600</v>
      </c>
      <c r="E580" t="s">
        <v>600</v>
      </c>
      <c r="F580">
        <v>2002873</v>
      </c>
      <c r="G580" t="s">
        <v>1138</v>
      </c>
      <c r="H580" t="s">
        <v>4</v>
      </c>
      <c r="I580">
        <v>2111</v>
      </c>
      <c r="J580" t="s">
        <v>1139</v>
      </c>
      <c r="K580" t="s">
        <v>1449</v>
      </c>
      <c r="L580" t="s">
        <v>1446</v>
      </c>
      <c r="M580" t="s">
        <v>1408</v>
      </c>
      <c r="N580" s="7">
        <v>44495</v>
      </c>
      <c r="O580" s="7">
        <v>43691</v>
      </c>
      <c r="P580" s="7">
        <v>44860</v>
      </c>
      <c r="Q580" t="s">
        <v>184</v>
      </c>
      <c r="R580" t="s">
        <v>82</v>
      </c>
      <c r="S580">
        <v>60000000</v>
      </c>
      <c r="T580">
        <v>60000000</v>
      </c>
      <c r="U580">
        <v>60000000</v>
      </c>
      <c r="V580">
        <v>1</v>
      </c>
      <c r="W580">
        <v>0</v>
      </c>
      <c r="X580">
        <v>1</v>
      </c>
      <c r="Z580">
        <v>1</v>
      </c>
      <c r="AA580">
        <v>1</v>
      </c>
      <c r="AB580">
        <v>5.5</v>
      </c>
      <c r="AC580">
        <v>5</v>
      </c>
      <c r="AD580" t="s">
        <v>83</v>
      </c>
      <c r="AE580" t="s">
        <v>141</v>
      </c>
      <c r="AF580" t="s">
        <v>1153</v>
      </c>
      <c r="AG580" t="s">
        <v>8</v>
      </c>
      <c r="AH580" t="s">
        <v>1142</v>
      </c>
      <c r="AI580" t="s">
        <v>318</v>
      </c>
      <c r="AL580" t="s">
        <v>91</v>
      </c>
      <c r="AM580" t="s">
        <v>551</v>
      </c>
      <c r="AN580" t="s">
        <v>108</v>
      </c>
      <c r="AO580" t="s">
        <v>95</v>
      </c>
      <c r="AP580">
        <v>2019</v>
      </c>
    </row>
    <row r="581" spans="1:42" x14ac:dyDescent="0.25">
      <c r="A581" s="7">
        <v>44530</v>
      </c>
      <c r="B581" t="s">
        <v>3</v>
      </c>
      <c r="C581" t="s">
        <v>100</v>
      </c>
      <c r="D581" t="s">
        <v>600</v>
      </c>
      <c r="E581" t="s">
        <v>600</v>
      </c>
      <c r="F581">
        <v>1875632</v>
      </c>
      <c r="G581" t="s">
        <v>1411</v>
      </c>
      <c r="H581" t="s">
        <v>4</v>
      </c>
      <c r="I581">
        <v>2121</v>
      </c>
      <c r="J581" t="s">
        <v>1412</v>
      </c>
      <c r="K581" t="s">
        <v>1450</v>
      </c>
      <c r="L581" t="s">
        <v>1450</v>
      </c>
      <c r="M581" t="s">
        <v>1451</v>
      </c>
      <c r="N581" s="7">
        <v>43691</v>
      </c>
      <c r="O581" s="7">
        <v>43691</v>
      </c>
      <c r="P581" s="7">
        <v>44780</v>
      </c>
      <c r="Q581" t="s">
        <v>128</v>
      </c>
      <c r="R581" t="s">
        <v>82</v>
      </c>
      <c r="S581">
        <v>27230022000</v>
      </c>
      <c r="T581">
        <v>6830022000</v>
      </c>
      <c r="U581">
        <v>6830022000</v>
      </c>
      <c r="V581">
        <v>1</v>
      </c>
      <c r="W581">
        <v>0</v>
      </c>
      <c r="X581">
        <v>1</v>
      </c>
      <c r="Z581">
        <v>1</v>
      </c>
      <c r="AA581">
        <v>1</v>
      </c>
      <c r="AB581">
        <v>8.1</v>
      </c>
      <c r="AC581">
        <v>3.5</v>
      </c>
      <c r="AD581" t="s">
        <v>83</v>
      </c>
      <c r="AE581" t="s">
        <v>113</v>
      </c>
      <c r="AF581" t="s">
        <v>1452</v>
      </c>
      <c r="AG581" t="s">
        <v>8</v>
      </c>
      <c r="AH581" t="s">
        <v>103</v>
      </c>
      <c r="AI581" t="s">
        <v>104</v>
      </c>
      <c r="AL581" t="s">
        <v>85</v>
      </c>
      <c r="AM581" t="s">
        <v>1203</v>
      </c>
      <c r="AN581" t="s">
        <v>108</v>
      </c>
      <c r="AO581" t="s">
        <v>157</v>
      </c>
    </row>
    <row r="582" spans="1:42" x14ac:dyDescent="0.25">
      <c r="A582" s="7">
        <v>44530</v>
      </c>
      <c r="B582" t="s">
        <v>3</v>
      </c>
      <c r="C582" t="s">
        <v>100</v>
      </c>
      <c r="D582" t="s">
        <v>600</v>
      </c>
      <c r="E582" t="s">
        <v>600</v>
      </c>
      <c r="F582">
        <v>1875632</v>
      </c>
      <c r="G582" t="s">
        <v>1411</v>
      </c>
      <c r="H582" t="s">
        <v>4</v>
      </c>
      <c r="I582">
        <v>2111</v>
      </c>
      <c r="J582" t="s">
        <v>1412</v>
      </c>
      <c r="K582" t="s">
        <v>1453</v>
      </c>
      <c r="L582" t="s">
        <v>1450</v>
      </c>
      <c r="M582" t="s">
        <v>1418</v>
      </c>
      <c r="N582" s="7">
        <v>44410</v>
      </c>
      <c r="O582" s="7">
        <v>43691</v>
      </c>
      <c r="P582" s="7">
        <v>44707</v>
      </c>
      <c r="Q582" t="s">
        <v>231</v>
      </c>
      <c r="R582" t="s">
        <v>82</v>
      </c>
      <c r="S582">
        <v>6800000000</v>
      </c>
      <c r="T582">
        <v>6250000000</v>
      </c>
      <c r="U582">
        <v>6250000000</v>
      </c>
      <c r="V582">
        <v>1</v>
      </c>
      <c r="W582">
        <v>0</v>
      </c>
      <c r="X582">
        <v>1</v>
      </c>
      <c r="Z582">
        <v>1</v>
      </c>
      <c r="AA582">
        <v>1</v>
      </c>
      <c r="AB582">
        <v>8.1</v>
      </c>
      <c r="AC582">
        <v>3.5</v>
      </c>
      <c r="AD582" t="s">
        <v>83</v>
      </c>
      <c r="AE582" t="s">
        <v>113</v>
      </c>
      <c r="AF582" t="s">
        <v>1452</v>
      </c>
      <c r="AG582" t="s">
        <v>8</v>
      </c>
      <c r="AH582" t="s">
        <v>103</v>
      </c>
      <c r="AI582" t="s">
        <v>104</v>
      </c>
      <c r="AL582" t="s">
        <v>85</v>
      </c>
      <c r="AM582" t="s">
        <v>1203</v>
      </c>
      <c r="AN582" t="s">
        <v>108</v>
      </c>
      <c r="AO582" t="s">
        <v>95</v>
      </c>
      <c r="AP582">
        <v>2019</v>
      </c>
    </row>
    <row r="583" spans="1:42" x14ac:dyDescent="0.25">
      <c r="A583" s="7">
        <v>44530</v>
      </c>
      <c r="B583" t="s">
        <v>3</v>
      </c>
      <c r="C583" t="s">
        <v>100</v>
      </c>
      <c r="D583" t="s">
        <v>600</v>
      </c>
      <c r="E583" t="s">
        <v>600</v>
      </c>
      <c r="F583">
        <v>2002873</v>
      </c>
      <c r="G583" t="s">
        <v>1138</v>
      </c>
      <c r="H583" t="s">
        <v>4</v>
      </c>
      <c r="I583">
        <v>2121</v>
      </c>
      <c r="J583" t="s">
        <v>1139</v>
      </c>
      <c r="K583" t="s">
        <v>1454</v>
      </c>
      <c r="L583" t="s">
        <v>1454</v>
      </c>
      <c r="M583" t="s">
        <v>1455</v>
      </c>
      <c r="N583" s="7">
        <v>43693</v>
      </c>
      <c r="O583" s="7">
        <v>43693</v>
      </c>
      <c r="P583" s="7">
        <v>45406</v>
      </c>
      <c r="Q583" t="s">
        <v>1366</v>
      </c>
      <c r="R583" t="s">
        <v>82</v>
      </c>
      <c r="S583">
        <v>900000000</v>
      </c>
      <c r="T583">
        <v>500000000</v>
      </c>
      <c r="U583">
        <v>500000000</v>
      </c>
      <c r="V583">
        <v>1</v>
      </c>
      <c r="W583">
        <v>0</v>
      </c>
      <c r="X583">
        <v>1</v>
      </c>
      <c r="Z583">
        <v>1</v>
      </c>
      <c r="AA583">
        <v>1</v>
      </c>
      <c r="AB583">
        <v>5.5</v>
      </c>
      <c r="AC583">
        <v>5</v>
      </c>
      <c r="AD583" t="s">
        <v>83</v>
      </c>
      <c r="AE583" t="s">
        <v>141</v>
      </c>
      <c r="AF583" t="s">
        <v>1141</v>
      </c>
      <c r="AG583" t="s">
        <v>8</v>
      </c>
      <c r="AH583" t="s">
        <v>1142</v>
      </c>
      <c r="AI583" t="s">
        <v>318</v>
      </c>
      <c r="AL583" t="s">
        <v>91</v>
      </c>
      <c r="AM583" t="s">
        <v>1143</v>
      </c>
      <c r="AN583" t="s">
        <v>108</v>
      </c>
      <c r="AO583" t="s">
        <v>95</v>
      </c>
    </row>
    <row r="584" spans="1:42" x14ac:dyDescent="0.25">
      <c r="A584" s="7">
        <v>44530</v>
      </c>
      <c r="B584" t="s">
        <v>3</v>
      </c>
      <c r="C584" t="s">
        <v>100</v>
      </c>
      <c r="D584" t="s">
        <v>600</v>
      </c>
      <c r="E584" t="s">
        <v>600</v>
      </c>
      <c r="F584">
        <v>2002873</v>
      </c>
      <c r="G584" t="s">
        <v>1138</v>
      </c>
      <c r="H584" t="s">
        <v>4</v>
      </c>
      <c r="I584">
        <v>2121</v>
      </c>
      <c r="J584" t="s">
        <v>1139</v>
      </c>
      <c r="K584" t="s">
        <v>1456</v>
      </c>
      <c r="L584" t="s">
        <v>1454</v>
      </c>
      <c r="M584" t="s">
        <v>1424</v>
      </c>
      <c r="N584" s="7">
        <v>43957</v>
      </c>
      <c r="O584" s="7">
        <v>43693</v>
      </c>
      <c r="P584" s="7">
        <v>45406</v>
      </c>
      <c r="Q584" t="s">
        <v>140</v>
      </c>
      <c r="R584" t="s">
        <v>82</v>
      </c>
      <c r="S584">
        <v>100000000</v>
      </c>
      <c r="T584">
        <v>66666665</v>
      </c>
      <c r="U584">
        <v>66666665</v>
      </c>
      <c r="V584">
        <v>1</v>
      </c>
      <c r="W584">
        <v>0</v>
      </c>
      <c r="X584">
        <v>1</v>
      </c>
      <c r="Z584">
        <v>1</v>
      </c>
      <c r="AA584">
        <v>1</v>
      </c>
      <c r="AB584">
        <v>5.5</v>
      </c>
      <c r="AC584">
        <v>5</v>
      </c>
      <c r="AD584" t="s">
        <v>83</v>
      </c>
      <c r="AE584" t="s">
        <v>141</v>
      </c>
      <c r="AF584" t="s">
        <v>1141</v>
      </c>
      <c r="AG584" t="s">
        <v>8</v>
      </c>
      <c r="AH584" t="s">
        <v>1142</v>
      </c>
      <c r="AI584" t="s">
        <v>318</v>
      </c>
      <c r="AL584" t="s">
        <v>91</v>
      </c>
      <c r="AM584" t="s">
        <v>1143</v>
      </c>
      <c r="AN584" t="s">
        <v>108</v>
      </c>
      <c r="AO584" t="s">
        <v>95</v>
      </c>
      <c r="AP584">
        <v>2019</v>
      </c>
    </row>
    <row r="585" spans="1:42" x14ac:dyDescent="0.25">
      <c r="A585" s="7">
        <v>44530</v>
      </c>
      <c r="B585" t="s">
        <v>3</v>
      </c>
      <c r="C585" t="s">
        <v>100</v>
      </c>
      <c r="D585" t="s">
        <v>600</v>
      </c>
      <c r="E585" t="s">
        <v>600</v>
      </c>
      <c r="F585">
        <v>2002873</v>
      </c>
      <c r="G585" t="s">
        <v>1138</v>
      </c>
      <c r="H585" t="s">
        <v>4</v>
      </c>
      <c r="I585">
        <v>2111</v>
      </c>
      <c r="J585" t="s">
        <v>1139</v>
      </c>
      <c r="K585" t="s">
        <v>1457</v>
      </c>
      <c r="L585" t="s">
        <v>1454</v>
      </c>
      <c r="M585" t="s">
        <v>1408</v>
      </c>
      <c r="N585" s="7">
        <v>44495</v>
      </c>
      <c r="O585" s="7">
        <v>43693</v>
      </c>
      <c r="P585" s="7">
        <v>44860</v>
      </c>
      <c r="Q585" t="s">
        <v>184</v>
      </c>
      <c r="R585" t="s">
        <v>82</v>
      </c>
      <c r="S585">
        <v>50000000</v>
      </c>
      <c r="T585">
        <v>50000000</v>
      </c>
      <c r="U585">
        <v>50000000</v>
      </c>
      <c r="V585">
        <v>1</v>
      </c>
      <c r="W585">
        <v>0</v>
      </c>
      <c r="X585">
        <v>1</v>
      </c>
      <c r="Z585">
        <v>1</v>
      </c>
      <c r="AA585">
        <v>1</v>
      </c>
      <c r="AB585">
        <v>5.5</v>
      </c>
      <c r="AC585">
        <v>5</v>
      </c>
      <c r="AD585" t="s">
        <v>83</v>
      </c>
      <c r="AE585" t="s">
        <v>141</v>
      </c>
      <c r="AF585" t="s">
        <v>1153</v>
      </c>
      <c r="AG585" t="s">
        <v>8</v>
      </c>
      <c r="AH585" t="s">
        <v>1142</v>
      </c>
      <c r="AI585" t="s">
        <v>318</v>
      </c>
      <c r="AL585" t="s">
        <v>91</v>
      </c>
      <c r="AM585" t="s">
        <v>551</v>
      </c>
      <c r="AN585" t="s">
        <v>108</v>
      </c>
      <c r="AO585" t="s">
        <v>95</v>
      </c>
      <c r="AP585">
        <v>2019</v>
      </c>
    </row>
    <row r="586" spans="1:42" x14ac:dyDescent="0.25">
      <c r="A586" s="7">
        <v>44530</v>
      </c>
      <c r="B586" t="s">
        <v>3</v>
      </c>
      <c r="C586" t="s">
        <v>100</v>
      </c>
      <c r="D586" t="s">
        <v>600</v>
      </c>
      <c r="E586" t="s">
        <v>600</v>
      </c>
      <c r="F586">
        <v>1047013</v>
      </c>
      <c r="G586" t="s">
        <v>1354</v>
      </c>
      <c r="H586" t="s">
        <v>4</v>
      </c>
      <c r="I586">
        <v>2121</v>
      </c>
      <c r="J586" t="s">
        <v>1355</v>
      </c>
      <c r="K586" t="s">
        <v>1458</v>
      </c>
      <c r="L586" t="s">
        <v>1458</v>
      </c>
      <c r="M586" t="s">
        <v>1459</v>
      </c>
      <c r="N586" s="7">
        <v>43693</v>
      </c>
      <c r="O586" s="7">
        <v>43693</v>
      </c>
      <c r="P586" s="7">
        <v>45484</v>
      </c>
      <c r="Q586" t="s">
        <v>210</v>
      </c>
      <c r="R586" t="s">
        <v>82</v>
      </c>
      <c r="S586">
        <v>1441500000</v>
      </c>
      <c r="T586">
        <v>864700000</v>
      </c>
      <c r="U586">
        <v>864700000</v>
      </c>
      <c r="V586">
        <v>1</v>
      </c>
      <c r="W586">
        <v>4</v>
      </c>
      <c r="X586">
        <v>1</v>
      </c>
      <c r="Z586">
        <v>1</v>
      </c>
      <c r="AA586">
        <v>1</v>
      </c>
      <c r="AB586">
        <v>8.1</v>
      </c>
      <c r="AC586">
        <v>3.5</v>
      </c>
      <c r="AD586" t="s">
        <v>83</v>
      </c>
      <c r="AE586" t="s">
        <v>113</v>
      </c>
      <c r="AF586" t="s">
        <v>252</v>
      </c>
      <c r="AG586" t="s">
        <v>9</v>
      </c>
      <c r="AH586" t="s">
        <v>248</v>
      </c>
      <c r="AI586" t="s">
        <v>477</v>
      </c>
      <c r="AL586" t="s">
        <v>144</v>
      </c>
      <c r="AM586" t="s">
        <v>1358</v>
      </c>
      <c r="AN586" t="s">
        <v>108</v>
      </c>
      <c r="AO586" t="s">
        <v>95</v>
      </c>
    </row>
    <row r="587" spans="1:42" x14ac:dyDescent="0.25">
      <c r="A587" s="7">
        <v>44530</v>
      </c>
      <c r="B587" t="s">
        <v>3</v>
      </c>
      <c r="C587" t="s">
        <v>100</v>
      </c>
      <c r="D587" t="s">
        <v>600</v>
      </c>
      <c r="E587" t="s">
        <v>600</v>
      </c>
      <c r="F587">
        <v>2002873</v>
      </c>
      <c r="G587" t="s">
        <v>1138</v>
      </c>
      <c r="H587" t="s">
        <v>4</v>
      </c>
      <c r="I587">
        <v>2121</v>
      </c>
      <c r="J587" t="s">
        <v>1139</v>
      </c>
      <c r="K587" t="s">
        <v>1460</v>
      </c>
      <c r="L587" t="s">
        <v>1460</v>
      </c>
      <c r="M587" t="s">
        <v>1461</v>
      </c>
      <c r="N587" s="7">
        <v>43698</v>
      </c>
      <c r="O587" s="7">
        <v>43698</v>
      </c>
      <c r="P587" s="7">
        <v>45406</v>
      </c>
      <c r="Q587" t="s">
        <v>1366</v>
      </c>
      <c r="R587" t="s">
        <v>82</v>
      </c>
      <c r="S587">
        <v>3933701055</v>
      </c>
      <c r="T587">
        <v>2185389471</v>
      </c>
      <c r="U587">
        <v>2185389471</v>
      </c>
      <c r="V587">
        <v>1</v>
      </c>
      <c r="W587">
        <v>0</v>
      </c>
      <c r="X587">
        <v>1</v>
      </c>
      <c r="Z587">
        <v>1</v>
      </c>
      <c r="AA587">
        <v>1</v>
      </c>
      <c r="AB587">
        <v>5.5</v>
      </c>
      <c r="AC587">
        <v>5</v>
      </c>
      <c r="AD587" t="s">
        <v>83</v>
      </c>
      <c r="AE587" t="s">
        <v>141</v>
      </c>
      <c r="AF587" t="s">
        <v>1141</v>
      </c>
      <c r="AG587" t="s">
        <v>8</v>
      </c>
      <c r="AH587" t="s">
        <v>1142</v>
      </c>
      <c r="AI587" t="s">
        <v>318</v>
      </c>
      <c r="AL587" t="s">
        <v>91</v>
      </c>
      <c r="AM587" t="s">
        <v>1143</v>
      </c>
      <c r="AN587" t="s">
        <v>108</v>
      </c>
      <c r="AO587" t="s">
        <v>95</v>
      </c>
    </row>
    <row r="588" spans="1:42" x14ac:dyDescent="0.25">
      <c r="A588" s="7">
        <v>44530</v>
      </c>
      <c r="B588" t="s">
        <v>3</v>
      </c>
      <c r="C588" t="s">
        <v>100</v>
      </c>
      <c r="D588" t="s">
        <v>600</v>
      </c>
      <c r="E588" t="s">
        <v>600</v>
      </c>
      <c r="F588">
        <v>2002873</v>
      </c>
      <c r="G588" t="s">
        <v>1138</v>
      </c>
      <c r="H588" t="s">
        <v>4</v>
      </c>
      <c r="I588">
        <v>2121</v>
      </c>
      <c r="J588" t="s">
        <v>1139</v>
      </c>
      <c r="K588" t="s">
        <v>1462</v>
      </c>
      <c r="L588" t="s">
        <v>1460</v>
      </c>
      <c r="M588" t="s">
        <v>1424</v>
      </c>
      <c r="N588" s="7">
        <v>43957</v>
      </c>
      <c r="O588" s="7">
        <v>43698</v>
      </c>
      <c r="P588" s="7">
        <v>45406</v>
      </c>
      <c r="Q588" t="s">
        <v>140</v>
      </c>
      <c r="R588" t="s">
        <v>82</v>
      </c>
      <c r="S588">
        <v>437077896</v>
      </c>
      <c r="T588">
        <v>291385266</v>
      </c>
      <c r="U588">
        <v>291385266</v>
      </c>
      <c r="V588">
        <v>1</v>
      </c>
      <c r="W588">
        <v>0</v>
      </c>
      <c r="X588">
        <v>1</v>
      </c>
      <c r="Z588">
        <v>1</v>
      </c>
      <c r="AA588">
        <v>1</v>
      </c>
      <c r="AB588">
        <v>5.5</v>
      </c>
      <c r="AC588">
        <v>5</v>
      </c>
      <c r="AD588" t="s">
        <v>83</v>
      </c>
      <c r="AE588" t="s">
        <v>141</v>
      </c>
      <c r="AF588" t="s">
        <v>1141</v>
      </c>
      <c r="AG588" t="s">
        <v>8</v>
      </c>
      <c r="AH588" t="s">
        <v>1142</v>
      </c>
      <c r="AI588" t="s">
        <v>318</v>
      </c>
      <c r="AL588" t="s">
        <v>91</v>
      </c>
      <c r="AM588" t="s">
        <v>1143</v>
      </c>
      <c r="AN588" t="s">
        <v>108</v>
      </c>
      <c r="AO588" t="s">
        <v>95</v>
      </c>
      <c r="AP588">
        <v>2019</v>
      </c>
    </row>
    <row r="589" spans="1:42" x14ac:dyDescent="0.25">
      <c r="A589" s="7">
        <v>44530</v>
      </c>
      <c r="B589" t="s">
        <v>3</v>
      </c>
      <c r="C589" t="s">
        <v>100</v>
      </c>
      <c r="D589" t="s">
        <v>600</v>
      </c>
      <c r="E589" t="s">
        <v>600</v>
      </c>
      <c r="F589">
        <v>2002873</v>
      </c>
      <c r="G589" t="s">
        <v>1138</v>
      </c>
      <c r="H589" t="s">
        <v>4</v>
      </c>
      <c r="I589">
        <v>2111</v>
      </c>
      <c r="J589" t="s">
        <v>1139</v>
      </c>
      <c r="K589" t="s">
        <v>1463</v>
      </c>
      <c r="L589" t="s">
        <v>1460</v>
      </c>
      <c r="M589" t="s">
        <v>1408</v>
      </c>
      <c r="N589" s="7">
        <v>44495</v>
      </c>
      <c r="O589" s="7">
        <v>43698</v>
      </c>
      <c r="P589" s="7">
        <v>44860</v>
      </c>
      <c r="Q589" t="s">
        <v>184</v>
      </c>
      <c r="R589" t="s">
        <v>82</v>
      </c>
      <c r="S589">
        <v>218538948</v>
      </c>
      <c r="T589">
        <v>218538948</v>
      </c>
      <c r="U589">
        <v>218538948</v>
      </c>
      <c r="V589">
        <v>1</v>
      </c>
      <c r="W589">
        <v>0</v>
      </c>
      <c r="X589">
        <v>1</v>
      </c>
      <c r="Z589">
        <v>1</v>
      </c>
      <c r="AA589">
        <v>1</v>
      </c>
      <c r="AB589">
        <v>5.5</v>
      </c>
      <c r="AC589">
        <v>5</v>
      </c>
      <c r="AD589" t="s">
        <v>83</v>
      </c>
      <c r="AE589" t="s">
        <v>141</v>
      </c>
      <c r="AF589" t="s">
        <v>1153</v>
      </c>
      <c r="AG589" t="s">
        <v>8</v>
      </c>
      <c r="AH589" t="s">
        <v>1142</v>
      </c>
      <c r="AI589" t="s">
        <v>318</v>
      </c>
      <c r="AL589" t="s">
        <v>91</v>
      </c>
      <c r="AM589" t="s">
        <v>551</v>
      </c>
      <c r="AN589" t="s">
        <v>108</v>
      </c>
      <c r="AO589" t="s">
        <v>95</v>
      </c>
      <c r="AP589">
        <v>2019</v>
      </c>
    </row>
    <row r="590" spans="1:42" x14ac:dyDescent="0.25">
      <c r="A590" s="7">
        <v>44530</v>
      </c>
      <c r="B590" t="s">
        <v>3</v>
      </c>
      <c r="C590" t="s">
        <v>100</v>
      </c>
      <c r="D590" t="s">
        <v>600</v>
      </c>
      <c r="E590" t="s">
        <v>600</v>
      </c>
      <c r="F590">
        <v>2002873</v>
      </c>
      <c r="G590" t="s">
        <v>1138</v>
      </c>
      <c r="H590" t="s">
        <v>4</v>
      </c>
      <c r="I590">
        <v>2121</v>
      </c>
      <c r="J590" t="s">
        <v>1139</v>
      </c>
      <c r="K590" t="s">
        <v>1464</v>
      </c>
      <c r="L590" t="s">
        <v>1464</v>
      </c>
      <c r="M590" t="s">
        <v>1465</v>
      </c>
      <c r="N590" s="7">
        <v>43698</v>
      </c>
      <c r="O590" s="7">
        <v>43698</v>
      </c>
      <c r="P590" s="7">
        <v>45406</v>
      </c>
      <c r="Q590" t="s">
        <v>1366</v>
      </c>
      <c r="R590" t="s">
        <v>82</v>
      </c>
      <c r="S590">
        <v>676620000</v>
      </c>
      <c r="T590">
        <v>375900000</v>
      </c>
      <c r="U590">
        <v>375900000</v>
      </c>
      <c r="V590">
        <v>1</v>
      </c>
      <c r="W590">
        <v>0</v>
      </c>
      <c r="X590">
        <v>1</v>
      </c>
      <c r="Z590">
        <v>1</v>
      </c>
      <c r="AA590">
        <v>1</v>
      </c>
      <c r="AB590">
        <v>5.5</v>
      </c>
      <c r="AC590">
        <v>5</v>
      </c>
      <c r="AD590" t="s">
        <v>83</v>
      </c>
      <c r="AE590" t="s">
        <v>141</v>
      </c>
      <c r="AF590" t="s">
        <v>1141</v>
      </c>
      <c r="AG590" t="s">
        <v>8</v>
      </c>
      <c r="AH590" t="s">
        <v>1142</v>
      </c>
      <c r="AI590" t="s">
        <v>318</v>
      </c>
      <c r="AL590" t="s">
        <v>91</v>
      </c>
      <c r="AM590" t="s">
        <v>1143</v>
      </c>
      <c r="AN590" t="s">
        <v>108</v>
      </c>
      <c r="AO590" t="s">
        <v>95</v>
      </c>
    </row>
    <row r="591" spans="1:42" x14ac:dyDescent="0.25">
      <c r="A591" s="7">
        <v>44530</v>
      </c>
      <c r="B591" t="s">
        <v>3</v>
      </c>
      <c r="C591" t="s">
        <v>100</v>
      </c>
      <c r="D591" t="s">
        <v>600</v>
      </c>
      <c r="E591" t="s">
        <v>600</v>
      </c>
      <c r="F591">
        <v>2002873</v>
      </c>
      <c r="G591" t="s">
        <v>1138</v>
      </c>
      <c r="H591" t="s">
        <v>4</v>
      </c>
      <c r="I591">
        <v>2121</v>
      </c>
      <c r="J591" t="s">
        <v>1139</v>
      </c>
      <c r="K591" t="s">
        <v>1466</v>
      </c>
      <c r="L591" t="s">
        <v>1464</v>
      </c>
      <c r="M591" t="s">
        <v>1424</v>
      </c>
      <c r="N591" s="7">
        <v>43957</v>
      </c>
      <c r="O591" s="7">
        <v>43698</v>
      </c>
      <c r="P591" s="7">
        <v>45406</v>
      </c>
      <c r="Q591" t="s">
        <v>140</v>
      </c>
      <c r="R591" t="s">
        <v>82</v>
      </c>
      <c r="S591">
        <v>75180000</v>
      </c>
      <c r="T591">
        <v>50120000</v>
      </c>
      <c r="U591">
        <v>50120000</v>
      </c>
      <c r="V591">
        <v>1</v>
      </c>
      <c r="W591">
        <v>0</v>
      </c>
      <c r="X591">
        <v>1</v>
      </c>
      <c r="Z591">
        <v>1</v>
      </c>
      <c r="AA591">
        <v>1</v>
      </c>
      <c r="AB591">
        <v>5.5</v>
      </c>
      <c r="AC591">
        <v>5</v>
      </c>
      <c r="AD591" t="s">
        <v>83</v>
      </c>
      <c r="AE591" t="s">
        <v>141</v>
      </c>
      <c r="AF591" t="s">
        <v>1141</v>
      </c>
      <c r="AG591" t="s">
        <v>8</v>
      </c>
      <c r="AH591" t="s">
        <v>1142</v>
      </c>
      <c r="AI591" t="s">
        <v>318</v>
      </c>
      <c r="AL591" t="s">
        <v>91</v>
      </c>
      <c r="AM591" t="s">
        <v>1143</v>
      </c>
      <c r="AN591" t="s">
        <v>108</v>
      </c>
      <c r="AO591" t="s">
        <v>95</v>
      </c>
      <c r="AP591">
        <v>2019</v>
      </c>
    </row>
    <row r="592" spans="1:42" x14ac:dyDescent="0.25">
      <c r="A592" s="7">
        <v>44530</v>
      </c>
      <c r="B592" t="s">
        <v>3</v>
      </c>
      <c r="C592" t="s">
        <v>100</v>
      </c>
      <c r="D592" t="s">
        <v>600</v>
      </c>
      <c r="E592" t="s">
        <v>600</v>
      </c>
      <c r="F592">
        <v>2002873</v>
      </c>
      <c r="G592" t="s">
        <v>1138</v>
      </c>
      <c r="H592" t="s">
        <v>4</v>
      </c>
      <c r="I592">
        <v>2111</v>
      </c>
      <c r="J592" t="s">
        <v>1139</v>
      </c>
      <c r="K592" t="s">
        <v>1467</v>
      </c>
      <c r="L592" t="s">
        <v>1464</v>
      </c>
      <c r="M592" t="s">
        <v>1408</v>
      </c>
      <c r="N592" s="7">
        <v>44495</v>
      </c>
      <c r="O592" s="7">
        <v>43698</v>
      </c>
      <c r="P592" s="7">
        <v>44860</v>
      </c>
      <c r="Q592" t="s">
        <v>184</v>
      </c>
      <c r="R592" t="s">
        <v>82</v>
      </c>
      <c r="S592">
        <v>37590000</v>
      </c>
      <c r="T592">
        <v>37590000</v>
      </c>
      <c r="U592">
        <v>37590000</v>
      </c>
      <c r="V592">
        <v>1</v>
      </c>
      <c r="W592">
        <v>0</v>
      </c>
      <c r="X592">
        <v>1</v>
      </c>
      <c r="Z592">
        <v>1</v>
      </c>
      <c r="AA592">
        <v>1</v>
      </c>
      <c r="AB592">
        <v>5.5</v>
      </c>
      <c r="AC592">
        <v>5</v>
      </c>
      <c r="AD592" t="s">
        <v>83</v>
      </c>
      <c r="AE592" t="s">
        <v>141</v>
      </c>
      <c r="AF592" t="s">
        <v>1153</v>
      </c>
      <c r="AG592" t="s">
        <v>8</v>
      </c>
      <c r="AH592" t="s">
        <v>1142</v>
      </c>
      <c r="AI592" t="s">
        <v>318</v>
      </c>
      <c r="AL592" t="s">
        <v>91</v>
      </c>
      <c r="AM592" t="s">
        <v>551</v>
      </c>
      <c r="AN592" t="s">
        <v>108</v>
      </c>
      <c r="AO592" t="s">
        <v>95</v>
      </c>
      <c r="AP592">
        <v>2019</v>
      </c>
    </row>
    <row r="593" spans="1:42" x14ac:dyDescent="0.25">
      <c r="A593" s="7">
        <v>44530</v>
      </c>
      <c r="B593" t="s">
        <v>3</v>
      </c>
      <c r="C593" t="s">
        <v>100</v>
      </c>
      <c r="D593" t="s">
        <v>600</v>
      </c>
      <c r="E593" t="s">
        <v>600</v>
      </c>
      <c r="F593">
        <v>2002873</v>
      </c>
      <c r="G593" t="s">
        <v>1138</v>
      </c>
      <c r="H593" t="s">
        <v>4</v>
      </c>
      <c r="I593">
        <v>2121</v>
      </c>
      <c r="J593" t="s">
        <v>1139</v>
      </c>
      <c r="K593" t="s">
        <v>1468</v>
      </c>
      <c r="L593" t="s">
        <v>1468</v>
      </c>
      <c r="M593" t="s">
        <v>1469</v>
      </c>
      <c r="N593" s="7">
        <v>43699</v>
      </c>
      <c r="O593" s="7">
        <v>43699</v>
      </c>
      <c r="P593" s="7">
        <v>45406</v>
      </c>
      <c r="Q593" t="s">
        <v>1366</v>
      </c>
      <c r="R593" t="s">
        <v>82</v>
      </c>
      <c r="S593">
        <v>3600000000</v>
      </c>
      <c r="T593">
        <v>2000000000</v>
      </c>
      <c r="U593">
        <v>2000000000</v>
      </c>
      <c r="V593">
        <v>1</v>
      </c>
      <c r="W593">
        <v>0</v>
      </c>
      <c r="X593">
        <v>1</v>
      </c>
      <c r="Z593">
        <v>1</v>
      </c>
      <c r="AA593">
        <v>1</v>
      </c>
      <c r="AB593">
        <v>5.5</v>
      </c>
      <c r="AC593">
        <v>5</v>
      </c>
      <c r="AD593" t="s">
        <v>83</v>
      </c>
      <c r="AE593" t="s">
        <v>141</v>
      </c>
      <c r="AF593" t="s">
        <v>1141</v>
      </c>
      <c r="AG593" t="s">
        <v>8</v>
      </c>
      <c r="AH593" t="s">
        <v>1142</v>
      </c>
      <c r="AI593" t="s">
        <v>318</v>
      </c>
      <c r="AL593" t="s">
        <v>91</v>
      </c>
      <c r="AM593" t="s">
        <v>1143</v>
      </c>
      <c r="AN593" t="s">
        <v>108</v>
      </c>
      <c r="AO593" t="s">
        <v>95</v>
      </c>
    </row>
    <row r="594" spans="1:42" x14ac:dyDescent="0.25">
      <c r="A594" s="7">
        <v>44530</v>
      </c>
      <c r="B594" t="s">
        <v>3</v>
      </c>
      <c r="C594" t="s">
        <v>100</v>
      </c>
      <c r="D594" t="s">
        <v>600</v>
      </c>
      <c r="E594" t="s">
        <v>600</v>
      </c>
      <c r="F594">
        <v>2002873</v>
      </c>
      <c r="G594" t="s">
        <v>1138</v>
      </c>
      <c r="H594" t="s">
        <v>4</v>
      </c>
      <c r="I594">
        <v>2121</v>
      </c>
      <c r="J594" t="s">
        <v>1139</v>
      </c>
      <c r="K594" t="s">
        <v>1470</v>
      </c>
      <c r="L594" t="s">
        <v>1468</v>
      </c>
      <c r="M594" t="s">
        <v>1424</v>
      </c>
      <c r="N594" s="7">
        <v>43957</v>
      </c>
      <c r="O594" s="7">
        <v>43699</v>
      </c>
      <c r="P594" s="7">
        <v>45406</v>
      </c>
      <c r="Q594" t="s">
        <v>140</v>
      </c>
      <c r="R594" t="s">
        <v>82</v>
      </c>
      <c r="S594">
        <v>400000000</v>
      </c>
      <c r="T594">
        <v>266666665</v>
      </c>
      <c r="U594">
        <v>266666665</v>
      </c>
      <c r="V594">
        <v>1</v>
      </c>
      <c r="W594">
        <v>0</v>
      </c>
      <c r="X594">
        <v>1</v>
      </c>
      <c r="Z594">
        <v>1</v>
      </c>
      <c r="AA594">
        <v>1</v>
      </c>
      <c r="AB594">
        <v>5.5</v>
      </c>
      <c r="AC594">
        <v>5</v>
      </c>
      <c r="AD594" t="s">
        <v>83</v>
      </c>
      <c r="AE594" t="s">
        <v>141</v>
      </c>
      <c r="AF594" t="s">
        <v>1141</v>
      </c>
      <c r="AG594" t="s">
        <v>8</v>
      </c>
      <c r="AH594" t="s">
        <v>1142</v>
      </c>
      <c r="AI594" t="s">
        <v>318</v>
      </c>
      <c r="AL594" t="s">
        <v>91</v>
      </c>
      <c r="AM594" t="s">
        <v>1143</v>
      </c>
      <c r="AN594" t="s">
        <v>108</v>
      </c>
      <c r="AO594" t="s">
        <v>95</v>
      </c>
      <c r="AP594">
        <v>2019</v>
      </c>
    </row>
    <row r="595" spans="1:42" x14ac:dyDescent="0.25">
      <c r="A595" s="7">
        <v>44530</v>
      </c>
      <c r="B595" t="s">
        <v>3</v>
      </c>
      <c r="C595" t="s">
        <v>100</v>
      </c>
      <c r="D595" t="s">
        <v>600</v>
      </c>
      <c r="E595" t="s">
        <v>600</v>
      </c>
      <c r="F595">
        <v>2002873</v>
      </c>
      <c r="G595" t="s">
        <v>1138</v>
      </c>
      <c r="H595" t="s">
        <v>4</v>
      </c>
      <c r="I595">
        <v>2111</v>
      </c>
      <c r="J595" t="s">
        <v>1139</v>
      </c>
      <c r="K595" t="s">
        <v>1471</v>
      </c>
      <c r="L595" t="s">
        <v>1468</v>
      </c>
      <c r="M595" t="s">
        <v>1408</v>
      </c>
      <c r="N595" s="7">
        <v>44495</v>
      </c>
      <c r="O595" s="7">
        <v>43699</v>
      </c>
      <c r="P595" s="7">
        <v>44860</v>
      </c>
      <c r="Q595" t="s">
        <v>184</v>
      </c>
      <c r="R595" t="s">
        <v>82</v>
      </c>
      <c r="S595">
        <v>200000000</v>
      </c>
      <c r="T595">
        <v>200000000</v>
      </c>
      <c r="U595">
        <v>200000000</v>
      </c>
      <c r="V595">
        <v>1</v>
      </c>
      <c r="W595">
        <v>0</v>
      </c>
      <c r="X595">
        <v>1</v>
      </c>
      <c r="Z595">
        <v>1</v>
      </c>
      <c r="AA595">
        <v>1</v>
      </c>
      <c r="AB595">
        <v>5.5</v>
      </c>
      <c r="AC595">
        <v>5</v>
      </c>
      <c r="AD595" t="s">
        <v>83</v>
      </c>
      <c r="AE595" t="s">
        <v>141</v>
      </c>
      <c r="AF595" t="s">
        <v>1153</v>
      </c>
      <c r="AG595" t="s">
        <v>8</v>
      </c>
      <c r="AH595" t="s">
        <v>1142</v>
      </c>
      <c r="AI595" t="s">
        <v>318</v>
      </c>
      <c r="AL595" t="s">
        <v>91</v>
      </c>
      <c r="AM595" t="s">
        <v>551</v>
      </c>
      <c r="AN595" t="s">
        <v>108</v>
      </c>
      <c r="AO595" t="s">
        <v>95</v>
      </c>
      <c r="AP595">
        <v>2019</v>
      </c>
    </row>
    <row r="596" spans="1:42" x14ac:dyDescent="0.25">
      <c r="A596" s="7">
        <v>44530</v>
      </c>
      <c r="B596" t="s">
        <v>3</v>
      </c>
      <c r="C596" t="s">
        <v>100</v>
      </c>
      <c r="D596" t="s">
        <v>600</v>
      </c>
      <c r="E596" t="s">
        <v>600</v>
      </c>
      <c r="F596">
        <v>2002873</v>
      </c>
      <c r="G596" t="s">
        <v>1138</v>
      </c>
      <c r="H596" t="s">
        <v>4</v>
      </c>
      <c r="I596">
        <v>2121</v>
      </c>
      <c r="J596" t="s">
        <v>1139</v>
      </c>
      <c r="K596" t="s">
        <v>1472</v>
      </c>
      <c r="L596" t="s">
        <v>1472</v>
      </c>
      <c r="M596" t="s">
        <v>1473</v>
      </c>
      <c r="N596" s="7">
        <v>43699</v>
      </c>
      <c r="O596" s="7">
        <v>43699</v>
      </c>
      <c r="P596" s="7">
        <v>45406</v>
      </c>
      <c r="Q596" t="s">
        <v>1366</v>
      </c>
      <c r="R596" t="s">
        <v>82</v>
      </c>
      <c r="S596">
        <v>205331521</v>
      </c>
      <c r="T596">
        <v>114073065</v>
      </c>
      <c r="U596">
        <v>114073065</v>
      </c>
      <c r="V596">
        <v>1</v>
      </c>
      <c r="W596">
        <v>0</v>
      </c>
      <c r="X596">
        <v>1</v>
      </c>
      <c r="Z596">
        <v>1</v>
      </c>
      <c r="AA596">
        <v>1</v>
      </c>
      <c r="AB596">
        <v>5.5</v>
      </c>
      <c r="AC596">
        <v>5</v>
      </c>
      <c r="AD596" t="s">
        <v>83</v>
      </c>
      <c r="AE596" t="s">
        <v>141</v>
      </c>
      <c r="AF596" t="s">
        <v>1141</v>
      </c>
      <c r="AG596" t="s">
        <v>8</v>
      </c>
      <c r="AH596" t="s">
        <v>1142</v>
      </c>
      <c r="AI596" t="s">
        <v>318</v>
      </c>
      <c r="AL596" t="s">
        <v>91</v>
      </c>
      <c r="AM596" t="s">
        <v>1143</v>
      </c>
      <c r="AN596" t="s">
        <v>108</v>
      </c>
      <c r="AO596" t="s">
        <v>95</v>
      </c>
    </row>
    <row r="597" spans="1:42" x14ac:dyDescent="0.25">
      <c r="A597" s="7">
        <v>44530</v>
      </c>
      <c r="B597" t="s">
        <v>3</v>
      </c>
      <c r="C597" t="s">
        <v>100</v>
      </c>
      <c r="D597" t="s">
        <v>600</v>
      </c>
      <c r="E597" t="s">
        <v>600</v>
      </c>
      <c r="F597">
        <v>2002873</v>
      </c>
      <c r="G597" t="s">
        <v>1138</v>
      </c>
      <c r="H597" t="s">
        <v>4</v>
      </c>
      <c r="I597">
        <v>2121</v>
      </c>
      <c r="J597" t="s">
        <v>1139</v>
      </c>
      <c r="K597" t="s">
        <v>1474</v>
      </c>
      <c r="L597" t="s">
        <v>1472</v>
      </c>
      <c r="M597" t="s">
        <v>1424</v>
      </c>
      <c r="N597" s="7">
        <v>43957</v>
      </c>
      <c r="O597" s="7">
        <v>43699</v>
      </c>
      <c r="P597" s="7">
        <v>45406</v>
      </c>
      <c r="Q597" t="s">
        <v>140</v>
      </c>
      <c r="R597" t="s">
        <v>82</v>
      </c>
      <c r="S597">
        <v>22814614</v>
      </c>
      <c r="T597">
        <v>15209744</v>
      </c>
      <c r="U597">
        <v>15209744</v>
      </c>
      <c r="V597">
        <v>1</v>
      </c>
      <c r="W597">
        <v>0</v>
      </c>
      <c r="X597">
        <v>1</v>
      </c>
      <c r="Z597">
        <v>1</v>
      </c>
      <c r="AA597">
        <v>1</v>
      </c>
      <c r="AB597">
        <v>5.5</v>
      </c>
      <c r="AC597">
        <v>5</v>
      </c>
      <c r="AD597" t="s">
        <v>83</v>
      </c>
      <c r="AE597" t="s">
        <v>141</v>
      </c>
      <c r="AF597" t="s">
        <v>1141</v>
      </c>
      <c r="AG597" t="s">
        <v>8</v>
      </c>
      <c r="AH597" t="s">
        <v>1142</v>
      </c>
      <c r="AI597" t="s">
        <v>318</v>
      </c>
      <c r="AL597" t="s">
        <v>91</v>
      </c>
      <c r="AM597" t="s">
        <v>1143</v>
      </c>
      <c r="AN597" t="s">
        <v>108</v>
      </c>
      <c r="AO597" t="s">
        <v>95</v>
      </c>
      <c r="AP597">
        <v>2019</v>
      </c>
    </row>
    <row r="598" spans="1:42" x14ac:dyDescent="0.25">
      <c r="A598" s="7">
        <v>44530</v>
      </c>
      <c r="B598" t="s">
        <v>3</v>
      </c>
      <c r="C598" t="s">
        <v>100</v>
      </c>
      <c r="D598" t="s">
        <v>600</v>
      </c>
      <c r="E598" t="s">
        <v>600</v>
      </c>
      <c r="F598">
        <v>2002873</v>
      </c>
      <c r="G598" t="s">
        <v>1138</v>
      </c>
      <c r="H598" t="s">
        <v>4</v>
      </c>
      <c r="I598">
        <v>2111</v>
      </c>
      <c r="J598" t="s">
        <v>1139</v>
      </c>
      <c r="K598" t="s">
        <v>1475</v>
      </c>
      <c r="L598" t="s">
        <v>1472</v>
      </c>
      <c r="M598" t="s">
        <v>1408</v>
      </c>
      <c r="N598" s="7">
        <v>44495</v>
      </c>
      <c r="O598" s="7">
        <v>43699</v>
      </c>
      <c r="P598" s="7">
        <v>44860</v>
      </c>
      <c r="Q598" t="s">
        <v>184</v>
      </c>
      <c r="R598" t="s">
        <v>82</v>
      </c>
      <c r="S598">
        <v>11407307</v>
      </c>
      <c r="T598">
        <v>11407307</v>
      </c>
      <c r="U598">
        <v>11407307</v>
      </c>
      <c r="V598">
        <v>1</v>
      </c>
      <c r="W598">
        <v>0</v>
      </c>
      <c r="X598">
        <v>1</v>
      </c>
      <c r="Z598">
        <v>1</v>
      </c>
      <c r="AA598">
        <v>1</v>
      </c>
      <c r="AB598">
        <v>5.5</v>
      </c>
      <c r="AC598">
        <v>5</v>
      </c>
      <c r="AD598" t="s">
        <v>83</v>
      </c>
      <c r="AE598" t="s">
        <v>141</v>
      </c>
      <c r="AF598" t="s">
        <v>1153</v>
      </c>
      <c r="AG598" t="s">
        <v>8</v>
      </c>
      <c r="AH598" t="s">
        <v>1142</v>
      </c>
      <c r="AI598" t="s">
        <v>318</v>
      </c>
      <c r="AL598" t="s">
        <v>91</v>
      </c>
      <c r="AM598" t="s">
        <v>551</v>
      </c>
      <c r="AN598" t="s">
        <v>108</v>
      </c>
      <c r="AO598" t="s">
        <v>95</v>
      </c>
      <c r="AP598">
        <v>2019</v>
      </c>
    </row>
    <row r="599" spans="1:42" x14ac:dyDescent="0.25">
      <c r="A599" s="7">
        <v>44530</v>
      </c>
      <c r="B599" t="s">
        <v>3</v>
      </c>
      <c r="C599" t="s">
        <v>80</v>
      </c>
      <c r="D599" t="s">
        <v>600</v>
      </c>
      <c r="E599" t="s">
        <v>600</v>
      </c>
      <c r="F599">
        <v>1420317</v>
      </c>
      <c r="G599" t="s">
        <v>1274</v>
      </c>
      <c r="H599" t="s">
        <v>4</v>
      </c>
      <c r="I599">
        <v>2112</v>
      </c>
      <c r="J599" t="s">
        <v>1275</v>
      </c>
      <c r="K599" t="s">
        <v>1476</v>
      </c>
      <c r="L599" t="s">
        <v>1476</v>
      </c>
      <c r="M599" t="s">
        <v>1477</v>
      </c>
      <c r="N599" s="7">
        <v>43699</v>
      </c>
      <c r="O599" s="7">
        <v>43699</v>
      </c>
      <c r="P599" s="7">
        <v>43973</v>
      </c>
      <c r="Q599" t="s">
        <v>310</v>
      </c>
      <c r="R599" t="s">
        <v>82</v>
      </c>
      <c r="S599">
        <v>3051971958</v>
      </c>
      <c r="T599">
        <v>3051971958</v>
      </c>
      <c r="U599" s="9">
        <v>3051971958</v>
      </c>
      <c r="V599">
        <v>5</v>
      </c>
      <c r="W599">
        <v>583</v>
      </c>
      <c r="X599">
        <v>5</v>
      </c>
      <c r="Z599">
        <v>5</v>
      </c>
      <c r="AA599">
        <v>5</v>
      </c>
      <c r="AB599">
        <v>7.2</v>
      </c>
      <c r="AC599">
        <v>1.7</v>
      </c>
      <c r="AD599" t="s">
        <v>83</v>
      </c>
      <c r="AE599" t="s">
        <v>116</v>
      </c>
      <c r="AG599" t="s">
        <v>8</v>
      </c>
      <c r="AH599" t="s">
        <v>393</v>
      </c>
      <c r="AI599" t="s">
        <v>389</v>
      </c>
      <c r="AL599" t="s">
        <v>144</v>
      </c>
      <c r="AM599" t="s">
        <v>975</v>
      </c>
      <c r="AN599" t="s">
        <v>108</v>
      </c>
    </row>
    <row r="600" spans="1:42" x14ac:dyDescent="0.25">
      <c r="A600" s="7">
        <v>44530</v>
      </c>
      <c r="B600" t="s">
        <v>3</v>
      </c>
      <c r="C600" t="s">
        <v>80</v>
      </c>
      <c r="D600" t="s">
        <v>600</v>
      </c>
      <c r="E600" t="s">
        <v>600</v>
      </c>
      <c r="F600">
        <v>1420317</v>
      </c>
      <c r="G600" t="s">
        <v>1274</v>
      </c>
      <c r="H600" t="s">
        <v>4</v>
      </c>
      <c r="I600">
        <v>2112</v>
      </c>
      <c r="J600" t="s">
        <v>1275</v>
      </c>
      <c r="K600" t="s">
        <v>1478</v>
      </c>
      <c r="L600" t="s">
        <v>1478</v>
      </c>
      <c r="M600" t="s">
        <v>1479</v>
      </c>
      <c r="N600" s="7">
        <v>43700</v>
      </c>
      <c r="O600" s="7">
        <v>43700</v>
      </c>
      <c r="P600" s="7">
        <v>43974</v>
      </c>
      <c r="Q600" t="s">
        <v>310</v>
      </c>
      <c r="R600" t="s">
        <v>82</v>
      </c>
      <c r="S600">
        <v>4186147445</v>
      </c>
      <c r="T600">
        <v>4186147445</v>
      </c>
      <c r="U600" s="9">
        <v>4186147445</v>
      </c>
      <c r="V600">
        <v>5</v>
      </c>
      <c r="W600">
        <v>583</v>
      </c>
      <c r="X600">
        <v>5</v>
      </c>
      <c r="Z600">
        <v>5</v>
      </c>
      <c r="AA600">
        <v>5</v>
      </c>
      <c r="AB600">
        <v>7.2</v>
      </c>
      <c r="AC600">
        <v>1.7</v>
      </c>
      <c r="AD600" t="s">
        <v>83</v>
      </c>
      <c r="AE600" t="s">
        <v>116</v>
      </c>
      <c r="AG600" t="s">
        <v>8</v>
      </c>
      <c r="AH600" t="s">
        <v>393</v>
      </c>
      <c r="AI600" t="s">
        <v>389</v>
      </c>
      <c r="AL600" t="s">
        <v>144</v>
      </c>
      <c r="AM600" t="s">
        <v>975</v>
      </c>
      <c r="AN600" t="s">
        <v>108</v>
      </c>
    </row>
    <row r="601" spans="1:42" x14ac:dyDescent="0.25">
      <c r="A601" s="7">
        <v>44530</v>
      </c>
      <c r="B601" t="s">
        <v>3</v>
      </c>
      <c r="C601" t="s">
        <v>100</v>
      </c>
      <c r="D601" t="s">
        <v>600</v>
      </c>
      <c r="E601" t="s">
        <v>600</v>
      </c>
      <c r="F601">
        <v>2002873</v>
      </c>
      <c r="G601" t="s">
        <v>1138</v>
      </c>
      <c r="H601" t="s">
        <v>4</v>
      </c>
      <c r="I601">
        <v>2121</v>
      </c>
      <c r="J601" t="s">
        <v>1139</v>
      </c>
      <c r="K601" t="s">
        <v>1480</v>
      </c>
      <c r="L601" t="s">
        <v>1480</v>
      </c>
      <c r="M601" t="s">
        <v>1481</v>
      </c>
      <c r="N601" s="7">
        <v>43703</v>
      </c>
      <c r="O601" s="7">
        <v>43703</v>
      </c>
      <c r="P601" s="7">
        <v>45406</v>
      </c>
      <c r="Q601" t="s">
        <v>1482</v>
      </c>
      <c r="R601" t="s">
        <v>82</v>
      </c>
      <c r="S601">
        <v>3597164042</v>
      </c>
      <c r="T601">
        <v>1998424466</v>
      </c>
      <c r="U601">
        <v>1998424466</v>
      </c>
      <c r="V601">
        <v>1</v>
      </c>
      <c r="W601">
        <v>0</v>
      </c>
      <c r="X601">
        <v>1</v>
      </c>
      <c r="Z601">
        <v>1</v>
      </c>
      <c r="AA601">
        <v>1</v>
      </c>
      <c r="AB601">
        <v>5.5</v>
      </c>
      <c r="AC601">
        <v>5</v>
      </c>
      <c r="AD601" t="s">
        <v>83</v>
      </c>
      <c r="AE601" t="s">
        <v>141</v>
      </c>
      <c r="AF601" t="s">
        <v>1141</v>
      </c>
      <c r="AG601" t="s">
        <v>8</v>
      </c>
      <c r="AH601" t="s">
        <v>1142</v>
      </c>
      <c r="AI601" t="s">
        <v>318</v>
      </c>
      <c r="AL601" t="s">
        <v>91</v>
      </c>
      <c r="AM601" t="s">
        <v>1143</v>
      </c>
      <c r="AN601" t="s">
        <v>108</v>
      </c>
      <c r="AO601" t="s">
        <v>95</v>
      </c>
    </row>
    <row r="602" spans="1:42" x14ac:dyDescent="0.25">
      <c r="A602" s="7">
        <v>44530</v>
      </c>
      <c r="B602" t="s">
        <v>3</v>
      </c>
      <c r="C602" t="s">
        <v>100</v>
      </c>
      <c r="D602" t="s">
        <v>600</v>
      </c>
      <c r="E602" t="s">
        <v>600</v>
      </c>
      <c r="F602">
        <v>2002873</v>
      </c>
      <c r="G602" t="s">
        <v>1138</v>
      </c>
      <c r="H602" t="s">
        <v>4</v>
      </c>
      <c r="I602">
        <v>2121</v>
      </c>
      <c r="J602" t="s">
        <v>1139</v>
      </c>
      <c r="K602" t="s">
        <v>1483</v>
      </c>
      <c r="L602" t="s">
        <v>1480</v>
      </c>
      <c r="M602" t="s">
        <v>1424</v>
      </c>
      <c r="N602" s="7">
        <v>43957</v>
      </c>
      <c r="O602" s="7">
        <v>43703</v>
      </c>
      <c r="P602" s="7">
        <v>45406</v>
      </c>
      <c r="Q602" t="s">
        <v>140</v>
      </c>
      <c r="R602" t="s">
        <v>82</v>
      </c>
      <c r="S602">
        <v>399684894</v>
      </c>
      <c r="T602">
        <v>266456594</v>
      </c>
      <c r="U602">
        <v>266456594</v>
      </c>
      <c r="V602">
        <v>1</v>
      </c>
      <c r="W602">
        <v>0</v>
      </c>
      <c r="X602">
        <v>1</v>
      </c>
      <c r="Z602">
        <v>1</v>
      </c>
      <c r="AA602">
        <v>1</v>
      </c>
      <c r="AB602">
        <v>5.5</v>
      </c>
      <c r="AC602">
        <v>5</v>
      </c>
      <c r="AD602" t="s">
        <v>83</v>
      </c>
      <c r="AE602" t="s">
        <v>141</v>
      </c>
      <c r="AF602" t="s">
        <v>1141</v>
      </c>
      <c r="AG602" t="s">
        <v>8</v>
      </c>
      <c r="AH602" t="s">
        <v>1142</v>
      </c>
      <c r="AI602" t="s">
        <v>318</v>
      </c>
      <c r="AL602" t="s">
        <v>91</v>
      </c>
      <c r="AM602" t="s">
        <v>1143</v>
      </c>
      <c r="AN602" t="s">
        <v>108</v>
      </c>
      <c r="AO602" t="s">
        <v>95</v>
      </c>
      <c r="AP602">
        <v>2019</v>
      </c>
    </row>
    <row r="603" spans="1:42" x14ac:dyDescent="0.25">
      <c r="A603" s="7">
        <v>44530</v>
      </c>
      <c r="B603" t="s">
        <v>3</v>
      </c>
      <c r="C603" t="s">
        <v>100</v>
      </c>
      <c r="D603" t="s">
        <v>600</v>
      </c>
      <c r="E603" t="s">
        <v>600</v>
      </c>
      <c r="F603">
        <v>2002873</v>
      </c>
      <c r="G603" t="s">
        <v>1138</v>
      </c>
      <c r="H603" t="s">
        <v>4</v>
      </c>
      <c r="I603">
        <v>2111</v>
      </c>
      <c r="J603" t="s">
        <v>1139</v>
      </c>
      <c r="K603" t="s">
        <v>1484</v>
      </c>
      <c r="L603" t="s">
        <v>1480</v>
      </c>
      <c r="M603" t="s">
        <v>1408</v>
      </c>
      <c r="N603" s="7">
        <v>44495</v>
      </c>
      <c r="O603" s="7">
        <v>43703</v>
      </c>
      <c r="P603" s="7">
        <v>44860</v>
      </c>
      <c r="Q603" t="s">
        <v>184</v>
      </c>
      <c r="R603" t="s">
        <v>82</v>
      </c>
      <c r="S603">
        <v>199842447</v>
      </c>
      <c r="T603">
        <v>199842447</v>
      </c>
      <c r="U603">
        <v>199842447</v>
      </c>
      <c r="V603">
        <v>1</v>
      </c>
      <c r="W603">
        <v>0</v>
      </c>
      <c r="X603">
        <v>1</v>
      </c>
      <c r="Z603">
        <v>1</v>
      </c>
      <c r="AA603">
        <v>1</v>
      </c>
      <c r="AB603">
        <v>5.5</v>
      </c>
      <c r="AC603">
        <v>5</v>
      </c>
      <c r="AD603" t="s">
        <v>83</v>
      </c>
      <c r="AE603" t="s">
        <v>141</v>
      </c>
      <c r="AF603" t="s">
        <v>1153</v>
      </c>
      <c r="AG603" t="s">
        <v>8</v>
      </c>
      <c r="AH603" t="s">
        <v>1142</v>
      </c>
      <c r="AI603" t="s">
        <v>318</v>
      </c>
      <c r="AL603" t="s">
        <v>91</v>
      </c>
      <c r="AM603" t="s">
        <v>551</v>
      </c>
      <c r="AN603" t="s">
        <v>108</v>
      </c>
      <c r="AO603" t="s">
        <v>95</v>
      </c>
      <c r="AP603">
        <v>2019</v>
      </c>
    </row>
    <row r="604" spans="1:42" x14ac:dyDescent="0.25">
      <c r="A604" s="7">
        <v>44530</v>
      </c>
      <c r="B604" t="s">
        <v>3</v>
      </c>
      <c r="C604" t="s">
        <v>100</v>
      </c>
      <c r="D604" t="s">
        <v>600</v>
      </c>
      <c r="E604" t="s">
        <v>600</v>
      </c>
      <c r="F604">
        <v>1875632</v>
      </c>
      <c r="G604" t="s">
        <v>1411</v>
      </c>
      <c r="H604" t="s">
        <v>4</v>
      </c>
      <c r="I604">
        <v>2121</v>
      </c>
      <c r="J604" t="s">
        <v>1412</v>
      </c>
      <c r="K604" t="s">
        <v>1485</v>
      </c>
      <c r="L604" t="s">
        <v>1485</v>
      </c>
      <c r="M604" t="s">
        <v>1486</v>
      </c>
      <c r="N604" s="7">
        <v>43705</v>
      </c>
      <c r="O604" s="7">
        <v>43705</v>
      </c>
      <c r="P604" s="7">
        <v>44780</v>
      </c>
      <c r="Q604" t="s">
        <v>128</v>
      </c>
      <c r="R604" t="s">
        <v>82</v>
      </c>
      <c r="S604">
        <v>19142475000</v>
      </c>
      <c r="T604">
        <v>7142475000</v>
      </c>
      <c r="U604">
        <v>7142475000</v>
      </c>
      <c r="V604">
        <v>1</v>
      </c>
      <c r="W604">
        <v>0</v>
      </c>
      <c r="X604">
        <v>1</v>
      </c>
      <c r="Z604">
        <v>1</v>
      </c>
      <c r="AA604">
        <v>1</v>
      </c>
      <c r="AB604">
        <v>8.1</v>
      </c>
      <c r="AC604">
        <v>3.5</v>
      </c>
      <c r="AD604" t="s">
        <v>83</v>
      </c>
      <c r="AE604" t="s">
        <v>113</v>
      </c>
      <c r="AF604" t="s">
        <v>207</v>
      </c>
      <c r="AG604" t="s">
        <v>8</v>
      </c>
      <c r="AH604" t="s">
        <v>103</v>
      </c>
      <c r="AI604" t="s">
        <v>104</v>
      </c>
      <c r="AL604" t="s">
        <v>85</v>
      </c>
      <c r="AM604" t="s">
        <v>1203</v>
      </c>
      <c r="AN604" t="s">
        <v>108</v>
      </c>
      <c r="AO604" t="s">
        <v>157</v>
      </c>
    </row>
    <row r="605" spans="1:42" x14ac:dyDescent="0.25">
      <c r="A605" s="7">
        <v>44530</v>
      </c>
      <c r="B605" t="s">
        <v>3</v>
      </c>
      <c r="C605" t="s">
        <v>100</v>
      </c>
      <c r="D605" t="s">
        <v>600</v>
      </c>
      <c r="E605" t="s">
        <v>600</v>
      </c>
      <c r="F605">
        <v>1875632</v>
      </c>
      <c r="G605" t="s">
        <v>1411</v>
      </c>
      <c r="H605" t="s">
        <v>4</v>
      </c>
      <c r="I605">
        <v>2121</v>
      </c>
      <c r="J605" t="s">
        <v>1412</v>
      </c>
      <c r="K605" t="s">
        <v>1487</v>
      </c>
      <c r="L605" t="s">
        <v>1485</v>
      </c>
      <c r="M605" t="s">
        <v>1416</v>
      </c>
      <c r="N605" s="7">
        <v>44145</v>
      </c>
      <c r="O605" s="7">
        <v>43705</v>
      </c>
      <c r="P605" s="7">
        <v>44618</v>
      </c>
      <c r="Q605" t="s">
        <v>497</v>
      </c>
      <c r="R605" t="s">
        <v>82</v>
      </c>
      <c r="S605">
        <v>4800000000</v>
      </c>
      <c r="T605">
        <v>2400000000</v>
      </c>
      <c r="U605">
        <v>2400000000</v>
      </c>
      <c r="V605">
        <v>1</v>
      </c>
      <c r="W605">
        <v>0</v>
      </c>
      <c r="X605">
        <v>1</v>
      </c>
      <c r="Z605">
        <v>1</v>
      </c>
      <c r="AA605">
        <v>1</v>
      </c>
      <c r="AB605">
        <v>8.1</v>
      </c>
      <c r="AC605">
        <v>3.5</v>
      </c>
      <c r="AD605" t="s">
        <v>83</v>
      </c>
      <c r="AE605" t="s">
        <v>113</v>
      </c>
      <c r="AG605" t="s">
        <v>8</v>
      </c>
      <c r="AH605" t="s">
        <v>103</v>
      </c>
      <c r="AI605" t="s">
        <v>104</v>
      </c>
      <c r="AL605" t="s">
        <v>85</v>
      </c>
      <c r="AM605" t="s">
        <v>1203</v>
      </c>
      <c r="AN605" t="s">
        <v>108</v>
      </c>
      <c r="AO605" t="s">
        <v>95</v>
      </c>
      <c r="AP605">
        <v>2019</v>
      </c>
    </row>
    <row r="606" spans="1:42" x14ac:dyDescent="0.25">
      <c r="A606" s="7">
        <v>44530</v>
      </c>
      <c r="B606" t="s">
        <v>3</v>
      </c>
      <c r="C606" t="s">
        <v>100</v>
      </c>
      <c r="D606" t="s">
        <v>600</v>
      </c>
      <c r="E606" t="s">
        <v>600</v>
      </c>
      <c r="F606">
        <v>1875632</v>
      </c>
      <c r="G606" t="s">
        <v>1411</v>
      </c>
      <c r="H606" t="s">
        <v>4</v>
      </c>
      <c r="I606">
        <v>2111</v>
      </c>
      <c r="J606" t="s">
        <v>1412</v>
      </c>
      <c r="K606" t="s">
        <v>1488</v>
      </c>
      <c r="L606" t="s">
        <v>1485</v>
      </c>
      <c r="M606" t="s">
        <v>1418</v>
      </c>
      <c r="N606" s="7">
        <v>44410</v>
      </c>
      <c r="O606" s="7">
        <v>43705</v>
      </c>
      <c r="P606" s="7">
        <v>44707</v>
      </c>
      <c r="Q606" t="s">
        <v>231</v>
      </c>
      <c r="R606" t="s">
        <v>82</v>
      </c>
      <c r="S606">
        <v>4800000000</v>
      </c>
      <c r="T606">
        <v>4800000000</v>
      </c>
      <c r="U606">
        <v>4800000000</v>
      </c>
      <c r="V606">
        <v>1</v>
      </c>
      <c r="W606">
        <v>0</v>
      </c>
      <c r="X606">
        <v>1</v>
      </c>
      <c r="Z606">
        <v>1</v>
      </c>
      <c r="AA606">
        <v>1</v>
      </c>
      <c r="AB606">
        <v>8.1</v>
      </c>
      <c r="AC606">
        <v>3.5</v>
      </c>
      <c r="AD606" t="s">
        <v>83</v>
      </c>
      <c r="AE606" t="s">
        <v>113</v>
      </c>
      <c r="AF606" t="s">
        <v>207</v>
      </c>
      <c r="AG606" t="s">
        <v>8</v>
      </c>
      <c r="AH606" t="s">
        <v>103</v>
      </c>
      <c r="AI606" t="s">
        <v>104</v>
      </c>
      <c r="AL606" t="s">
        <v>85</v>
      </c>
      <c r="AM606" t="s">
        <v>1203</v>
      </c>
      <c r="AN606" t="s">
        <v>108</v>
      </c>
      <c r="AO606" t="s">
        <v>95</v>
      </c>
      <c r="AP606">
        <v>2019</v>
      </c>
    </row>
    <row r="607" spans="1:42" x14ac:dyDescent="0.25">
      <c r="A607" s="7">
        <v>44530</v>
      </c>
      <c r="B607" t="s">
        <v>3</v>
      </c>
      <c r="C607" t="s">
        <v>100</v>
      </c>
      <c r="D607" t="s">
        <v>600</v>
      </c>
      <c r="E607" t="s">
        <v>600</v>
      </c>
      <c r="F607">
        <v>2002873</v>
      </c>
      <c r="G607" t="s">
        <v>1138</v>
      </c>
      <c r="H607" t="s">
        <v>4</v>
      </c>
      <c r="I607">
        <v>2121</v>
      </c>
      <c r="J607" t="s">
        <v>1139</v>
      </c>
      <c r="K607" t="s">
        <v>1489</v>
      </c>
      <c r="L607" t="s">
        <v>1489</v>
      </c>
      <c r="M607" t="s">
        <v>1490</v>
      </c>
      <c r="N607" s="7">
        <v>43707</v>
      </c>
      <c r="O607" s="7">
        <v>43707</v>
      </c>
      <c r="P607" s="7">
        <v>45406</v>
      </c>
      <c r="Q607" t="s">
        <v>1482</v>
      </c>
      <c r="R607" t="s">
        <v>82</v>
      </c>
      <c r="S607">
        <v>2160000000</v>
      </c>
      <c r="T607">
        <v>1200000000</v>
      </c>
      <c r="U607">
        <v>1200000000</v>
      </c>
      <c r="V607">
        <v>1</v>
      </c>
      <c r="W607">
        <v>0</v>
      </c>
      <c r="X607">
        <v>1</v>
      </c>
      <c r="Z607">
        <v>1</v>
      </c>
      <c r="AA607">
        <v>1</v>
      </c>
      <c r="AB607">
        <v>5.5</v>
      </c>
      <c r="AC607">
        <v>5</v>
      </c>
      <c r="AD607" t="s">
        <v>83</v>
      </c>
      <c r="AE607" t="s">
        <v>141</v>
      </c>
      <c r="AF607" t="s">
        <v>1141</v>
      </c>
      <c r="AG607" t="s">
        <v>8</v>
      </c>
      <c r="AH607" t="s">
        <v>1142</v>
      </c>
      <c r="AI607" t="s">
        <v>318</v>
      </c>
      <c r="AL607" t="s">
        <v>91</v>
      </c>
      <c r="AM607" t="s">
        <v>1143</v>
      </c>
      <c r="AN607" t="s">
        <v>108</v>
      </c>
      <c r="AO607" t="s">
        <v>95</v>
      </c>
    </row>
    <row r="608" spans="1:42" x14ac:dyDescent="0.25">
      <c r="A608" s="7">
        <v>44530</v>
      </c>
      <c r="B608" t="s">
        <v>3</v>
      </c>
      <c r="C608" t="s">
        <v>100</v>
      </c>
      <c r="D608" t="s">
        <v>600</v>
      </c>
      <c r="E608" t="s">
        <v>600</v>
      </c>
      <c r="F608">
        <v>2002873</v>
      </c>
      <c r="G608" t="s">
        <v>1138</v>
      </c>
      <c r="H608" t="s">
        <v>4</v>
      </c>
      <c r="I608">
        <v>2121</v>
      </c>
      <c r="J608" t="s">
        <v>1139</v>
      </c>
      <c r="K608" t="s">
        <v>1491</v>
      </c>
      <c r="L608" t="s">
        <v>1489</v>
      </c>
      <c r="M608" t="s">
        <v>1424</v>
      </c>
      <c r="N608" s="7">
        <v>43957</v>
      </c>
      <c r="O608" s="7">
        <v>43707</v>
      </c>
      <c r="P608" s="7">
        <v>45406</v>
      </c>
      <c r="Q608" t="s">
        <v>140</v>
      </c>
      <c r="R608" t="s">
        <v>82</v>
      </c>
      <c r="S608">
        <v>240000000</v>
      </c>
      <c r="T608">
        <v>160000000</v>
      </c>
      <c r="U608">
        <v>160000000</v>
      </c>
      <c r="V608">
        <v>1</v>
      </c>
      <c r="W608">
        <v>0</v>
      </c>
      <c r="X608">
        <v>1</v>
      </c>
      <c r="Z608">
        <v>1</v>
      </c>
      <c r="AA608">
        <v>1</v>
      </c>
      <c r="AB608">
        <v>5.5</v>
      </c>
      <c r="AC608">
        <v>5</v>
      </c>
      <c r="AD608" t="s">
        <v>83</v>
      </c>
      <c r="AE608" t="s">
        <v>141</v>
      </c>
      <c r="AF608" t="s">
        <v>1141</v>
      </c>
      <c r="AG608" t="s">
        <v>8</v>
      </c>
      <c r="AH608" t="s">
        <v>1142</v>
      </c>
      <c r="AI608" t="s">
        <v>318</v>
      </c>
      <c r="AL608" t="s">
        <v>91</v>
      </c>
      <c r="AM608" t="s">
        <v>1143</v>
      </c>
      <c r="AN608" t="s">
        <v>108</v>
      </c>
      <c r="AO608" t="s">
        <v>95</v>
      </c>
      <c r="AP608">
        <v>2019</v>
      </c>
    </row>
    <row r="609" spans="1:42" x14ac:dyDescent="0.25">
      <c r="A609" s="7">
        <v>44530</v>
      </c>
      <c r="B609" t="s">
        <v>3</v>
      </c>
      <c r="C609" t="s">
        <v>100</v>
      </c>
      <c r="D609" t="s">
        <v>600</v>
      </c>
      <c r="E609" t="s">
        <v>600</v>
      </c>
      <c r="F609">
        <v>2002873</v>
      </c>
      <c r="G609" t="s">
        <v>1138</v>
      </c>
      <c r="H609" t="s">
        <v>4</v>
      </c>
      <c r="I609">
        <v>2111</v>
      </c>
      <c r="J609" t="s">
        <v>1139</v>
      </c>
      <c r="K609" t="s">
        <v>1492</v>
      </c>
      <c r="L609" t="s">
        <v>1489</v>
      </c>
      <c r="M609" t="s">
        <v>1408</v>
      </c>
      <c r="N609" s="7">
        <v>44495</v>
      </c>
      <c r="O609" s="7">
        <v>43707</v>
      </c>
      <c r="P609" s="7">
        <v>44860</v>
      </c>
      <c r="Q609" t="s">
        <v>184</v>
      </c>
      <c r="R609" t="s">
        <v>82</v>
      </c>
      <c r="S609">
        <v>120000000</v>
      </c>
      <c r="T609">
        <v>120000000</v>
      </c>
      <c r="U609">
        <v>120000000</v>
      </c>
      <c r="V609">
        <v>1</v>
      </c>
      <c r="W609">
        <v>0</v>
      </c>
      <c r="X609">
        <v>1</v>
      </c>
      <c r="Z609">
        <v>1</v>
      </c>
      <c r="AA609">
        <v>1</v>
      </c>
      <c r="AB609">
        <v>5.5</v>
      </c>
      <c r="AC609">
        <v>5</v>
      </c>
      <c r="AD609" t="s">
        <v>83</v>
      </c>
      <c r="AE609" t="s">
        <v>141</v>
      </c>
      <c r="AF609" t="s">
        <v>1153</v>
      </c>
      <c r="AG609" t="s">
        <v>8</v>
      </c>
      <c r="AH609" t="s">
        <v>1142</v>
      </c>
      <c r="AI609" t="s">
        <v>318</v>
      </c>
      <c r="AL609" t="s">
        <v>91</v>
      </c>
      <c r="AM609" t="s">
        <v>551</v>
      </c>
      <c r="AN609" t="s">
        <v>108</v>
      </c>
      <c r="AO609" t="s">
        <v>95</v>
      </c>
      <c r="AP609">
        <v>2019</v>
      </c>
    </row>
    <row r="610" spans="1:42" x14ac:dyDescent="0.25">
      <c r="A610" s="7">
        <v>44530</v>
      </c>
      <c r="B610" t="s">
        <v>3</v>
      </c>
      <c r="C610" t="s">
        <v>100</v>
      </c>
      <c r="D610" t="s">
        <v>600</v>
      </c>
      <c r="E610" t="s">
        <v>600</v>
      </c>
      <c r="F610">
        <v>2002873</v>
      </c>
      <c r="G610" t="s">
        <v>1138</v>
      </c>
      <c r="H610" t="s">
        <v>4</v>
      </c>
      <c r="I610">
        <v>2121</v>
      </c>
      <c r="J610" t="s">
        <v>1139</v>
      </c>
      <c r="K610" t="s">
        <v>1493</v>
      </c>
      <c r="L610" t="s">
        <v>1493</v>
      </c>
      <c r="M610" t="s">
        <v>1494</v>
      </c>
      <c r="N610" s="7">
        <v>43711</v>
      </c>
      <c r="O610" s="7">
        <v>43711</v>
      </c>
      <c r="P610" s="7">
        <v>45406</v>
      </c>
      <c r="Q610" t="s">
        <v>1482</v>
      </c>
      <c r="R610" t="s">
        <v>82</v>
      </c>
      <c r="S610">
        <v>1253629273</v>
      </c>
      <c r="T610">
        <v>696460705</v>
      </c>
      <c r="U610">
        <v>696460705</v>
      </c>
      <c r="V610">
        <v>1</v>
      </c>
      <c r="W610">
        <v>0</v>
      </c>
      <c r="X610">
        <v>1</v>
      </c>
      <c r="Z610">
        <v>1</v>
      </c>
      <c r="AA610">
        <v>1</v>
      </c>
      <c r="AB610">
        <v>5.5</v>
      </c>
      <c r="AC610">
        <v>5</v>
      </c>
      <c r="AD610" t="s">
        <v>83</v>
      </c>
      <c r="AE610" t="s">
        <v>141</v>
      </c>
      <c r="AF610" t="s">
        <v>1141</v>
      </c>
      <c r="AG610" t="s">
        <v>8</v>
      </c>
      <c r="AH610" t="s">
        <v>1142</v>
      </c>
      <c r="AI610" t="s">
        <v>318</v>
      </c>
      <c r="AL610" t="s">
        <v>91</v>
      </c>
      <c r="AM610" t="s">
        <v>1143</v>
      </c>
      <c r="AN610" t="s">
        <v>108</v>
      </c>
      <c r="AO610" t="s">
        <v>95</v>
      </c>
    </row>
    <row r="611" spans="1:42" x14ac:dyDescent="0.25">
      <c r="A611" s="7">
        <v>44530</v>
      </c>
      <c r="B611" t="s">
        <v>3</v>
      </c>
      <c r="C611" t="s">
        <v>100</v>
      </c>
      <c r="D611" t="s">
        <v>600</v>
      </c>
      <c r="E611" t="s">
        <v>600</v>
      </c>
      <c r="F611">
        <v>2002873</v>
      </c>
      <c r="G611" t="s">
        <v>1138</v>
      </c>
      <c r="H611" t="s">
        <v>4</v>
      </c>
      <c r="I611">
        <v>2121</v>
      </c>
      <c r="J611" t="s">
        <v>1139</v>
      </c>
      <c r="K611" t="s">
        <v>1495</v>
      </c>
      <c r="L611" t="s">
        <v>1493</v>
      </c>
      <c r="M611" t="s">
        <v>1424</v>
      </c>
      <c r="N611" s="7">
        <v>43957</v>
      </c>
      <c r="O611" s="7">
        <v>43711</v>
      </c>
      <c r="P611" s="7">
        <v>45406</v>
      </c>
      <c r="Q611" t="s">
        <v>140</v>
      </c>
      <c r="R611" t="s">
        <v>82</v>
      </c>
      <c r="S611">
        <v>139292142</v>
      </c>
      <c r="T611">
        <v>92861427</v>
      </c>
      <c r="U611">
        <v>92861427</v>
      </c>
      <c r="V611">
        <v>1</v>
      </c>
      <c r="W611">
        <v>0</v>
      </c>
      <c r="X611">
        <v>1</v>
      </c>
      <c r="Z611">
        <v>1</v>
      </c>
      <c r="AA611">
        <v>1</v>
      </c>
      <c r="AB611">
        <v>5.5</v>
      </c>
      <c r="AC611">
        <v>5</v>
      </c>
      <c r="AD611" t="s">
        <v>83</v>
      </c>
      <c r="AE611" t="s">
        <v>141</v>
      </c>
      <c r="AF611" t="s">
        <v>1141</v>
      </c>
      <c r="AG611" t="s">
        <v>8</v>
      </c>
      <c r="AH611" t="s">
        <v>1142</v>
      </c>
      <c r="AI611" t="s">
        <v>318</v>
      </c>
      <c r="AL611" t="s">
        <v>91</v>
      </c>
      <c r="AM611" t="s">
        <v>1143</v>
      </c>
      <c r="AN611" t="s">
        <v>108</v>
      </c>
      <c r="AO611" t="s">
        <v>95</v>
      </c>
      <c r="AP611">
        <v>2019</v>
      </c>
    </row>
    <row r="612" spans="1:42" x14ac:dyDescent="0.25">
      <c r="A612" s="7">
        <v>44530</v>
      </c>
      <c r="B612" t="s">
        <v>3</v>
      </c>
      <c r="C612" t="s">
        <v>100</v>
      </c>
      <c r="D612" t="s">
        <v>600</v>
      </c>
      <c r="E612" t="s">
        <v>600</v>
      </c>
      <c r="F612">
        <v>2002873</v>
      </c>
      <c r="G612" t="s">
        <v>1138</v>
      </c>
      <c r="H612" t="s">
        <v>4</v>
      </c>
      <c r="I612">
        <v>2111</v>
      </c>
      <c r="J612" t="s">
        <v>1139</v>
      </c>
      <c r="K612" t="s">
        <v>1496</v>
      </c>
      <c r="L612" t="s">
        <v>1493</v>
      </c>
      <c r="M612" t="s">
        <v>1408</v>
      </c>
      <c r="N612" s="7">
        <v>44495</v>
      </c>
      <c r="O612" s="7">
        <v>43711</v>
      </c>
      <c r="P612" s="7">
        <v>44860</v>
      </c>
      <c r="Q612" t="s">
        <v>184</v>
      </c>
      <c r="R612" t="s">
        <v>82</v>
      </c>
      <c r="S612">
        <v>69646071</v>
      </c>
      <c r="T612">
        <v>69646071</v>
      </c>
      <c r="U612">
        <v>69646071</v>
      </c>
      <c r="V612">
        <v>1</v>
      </c>
      <c r="W612">
        <v>0</v>
      </c>
      <c r="X612">
        <v>1</v>
      </c>
      <c r="Z612">
        <v>1</v>
      </c>
      <c r="AA612">
        <v>1</v>
      </c>
      <c r="AB612">
        <v>5.5</v>
      </c>
      <c r="AC612">
        <v>5</v>
      </c>
      <c r="AD612" t="s">
        <v>83</v>
      </c>
      <c r="AE612" t="s">
        <v>141</v>
      </c>
      <c r="AF612" t="s">
        <v>1153</v>
      </c>
      <c r="AG612" t="s">
        <v>8</v>
      </c>
      <c r="AH612" t="s">
        <v>1142</v>
      </c>
      <c r="AI612" t="s">
        <v>318</v>
      </c>
      <c r="AL612" t="s">
        <v>91</v>
      </c>
      <c r="AM612" t="s">
        <v>551</v>
      </c>
      <c r="AN612" t="s">
        <v>108</v>
      </c>
      <c r="AO612" t="s">
        <v>95</v>
      </c>
      <c r="AP612">
        <v>2019</v>
      </c>
    </row>
    <row r="613" spans="1:42" x14ac:dyDescent="0.25">
      <c r="A613" s="7">
        <v>44530</v>
      </c>
      <c r="B613" t="s">
        <v>3</v>
      </c>
      <c r="C613" t="s">
        <v>100</v>
      </c>
      <c r="D613" t="s">
        <v>600</v>
      </c>
      <c r="E613" t="s">
        <v>600</v>
      </c>
      <c r="F613">
        <v>2002873</v>
      </c>
      <c r="G613" t="s">
        <v>1138</v>
      </c>
      <c r="H613" t="s">
        <v>4</v>
      </c>
      <c r="I613">
        <v>2121</v>
      </c>
      <c r="J613" t="s">
        <v>1139</v>
      </c>
      <c r="K613" t="s">
        <v>1497</v>
      </c>
      <c r="L613" t="s">
        <v>1497</v>
      </c>
      <c r="M613" t="s">
        <v>1498</v>
      </c>
      <c r="N613" s="7">
        <v>43712</v>
      </c>
      <c r="O613" s="7">
        <v>43712</v>
      </c>
      <c r="P613" s="7">
        <v>45406</v>
      </c>
      <c r="Q613" t="s">
        <v>1482</v>
      </c>
      <c r="R613" t="s">
        <v>82</v>
      </c>
      <c r="S613">
        <v>406917845</v>
      </c>
      <c r="T613">
        <v>226065469</v>
      </c>
      <c r="U613">
        <v>226065469</v>
      </c>
      <c r="V613">
        <v>1</v>
      </c>
      <c r="W613">
        <v>0</v>
      </c>
      <c r="X613">
        <v>1</v>
      </c>
      <c r="Z613">
        <v>1</v>
      </c>
      <c r="AA613">
        <v>1</v>
      </c>
      <c r="AB613">
        <v>5.5</v>
      </c>
      <c r="AC613">
        <v>5</v>
      </c>
      <c r="AD613" t="s">
        <v>83</v>
      </c>
      <c r="AE613" t="s">
        <v>141</v>
      </c>
      <c r="AF613" t="s">
        <v>1141</v>
      </c>
      <c r="AG613" t="s">
        <v>8</v>
      </c>
      <c r="AH613" t="s">
        <v>1142</v>
      </c>
      <c r="AI613" t="s">
        <v>318</v>
      </c>
      <c r="AL613" t="s">
        <v>91</v>
      </c>
      <c r="AM613" t="s">
        <v>1143</v>
      </c>
      <c r="AN613" t="s">
        <v>108</v>
      </c>
      <c r="AO613" t="s">
        <v>95</v>
      </c>
    </row>
    <row r="614" spans="1:42" x14ac:dyDescent="0.25">
      <c r="A614" s="7">
        <v>44530</v>
      </c>
      <c r="B614" t="s">
        <v>3</v>
      </c>
      <c r="C614" t="s">
        <v>100</v>
      </c>
      <c r="D614" t="s">
        <v>600</v>
      </c>
      <c r="E614" t="s">
        <v>600</v>
      </c>
      <c r="F614">
        <v>2002873</v>
      </c>
      <c r="G614" t="s">
        <v>1138</v>
      </c>
      <c r="H614" t="s">
        <v>4</v>
      </c>
      <c r="I614">
        <v>2121</v>
      </c>
      <c r="J614" t="s">
        <v>1139</v>
      </c>
      <c r="K614" t="s">
        <v>1499</v>
      </c>
      <c r="L614" t="s">
        <v>1497</v>
      </c>
      <c r="M614" t="s">
        <v>1424</v>
      </c>
      <c r="N614" s="7">
        <v>43957</v>
      </c>
      <c r="O614" s="7">
        <v>43712</v>
      </c>
      <c r="P614" s="7">
        <v>45406</v>
      </c>
      <c r="Q614" t="s">
        <v>140</v>
      </c>
      <c r="R614" t="s">
        <v>82</v>
      </c>
      <c r="S614">
        <v>45213094</v>
      </c>
      <c r="T614">
        <v>30142064</v>
      </c>
      <c r="U614">
        <v>30142064</v>
      </c>
      <c r="V614">
        <v>1</v>
      </c>
      <c r="W614">
        <v>0</v>
      </c>
      <c r="X614">
        <v>1</v>
      </c>
      <c r="Z614">
        <v>1</v>
      </c>
      <c r="AA614">
        <v>1</v>
      </c>
      <c r="AB614">
        <v>5.5</v>
      </c>
      <c r="AC614">
        <v>5</v>
      </c>
      <c r="AD614" t="s">
        <v>83</v>
      </c>
      <c r="AE614" t="s">
        <v>141</v>
      </c>
      <c r="AF614" t="s">
        <v>1141</v>
      </c>
      <c r="AG614" t="s">
        <v>8</v>
      </c>
      <c r="AH614" t="s">
        <v>1142</v>
      </c>
      <c r="AI614" t="s">
        <v>318</v>
      </c>
      <c r="AL614" t="s">
        <v>91</v>
      </c>
      <c r="AM614" t="s">
        <v>1143</v>
      </c>
      <c r="AN614" t="s">
        <v>108</v>
      </c>
      <c r="AO614" t="s">
        <v>95</v>
      </c>
      <c r="AP614">
        <v>2019</v>
      </c>
    </row>
    <row r="615" spans="1:42" x14ac:dyDescent="0.25">
      <c r="A615" s="7">
        <v>44530</v>
      </c>
      <c r="B615" t="s">
        <v>3</v>
      </c>
      <c r="C615" t="s">
        <v>100</v>
      </c>
      <c r="D615" t="s">
        <v>600</v>
      </c>
      <c r="E615" t="s">
        <v>600</v>
      </c>
      <c r="F615">
        <v>2002873</v>
      </c>
      <c r="G615" t="s">
        <v>1138</v>
      </c>
      <c r="H615" t="s">
        <v>4</v>
      </c>
      <c r="I615">
        <v>2111</v>
      </c>
      <c r="J615" t="s">
        <v>1139</v>
      </c>
      <c r="K615" t="s">
        <v>1500</v>
      </c>
      <c r="L615" t="s">
        <v>1497</v>
      </c>
      <c r="M615" t="s">
        <v>1408</v>
      </c>
      <c r="N615" s="7">
        <v>44495</v>
      </c>
      <c r="O615" s="7">
        <v>43712</v>
      </c>
      <c r="P615" s="7">
        <v>44860</v>
      </c>
      <c r="Q615" t="s">
        <v>184</v>
      </c>
      <c r="R615" t="s">
        <v>82</v>
      </c>
      <c r="S615">
        <v>22606547</v>
      </c>
      <c r="T615">
        <v>22606547</v>
      </c>
      <c r="U615">
        <v>22606547</v>
      </c>
      <c r="V615">
        <v>1</v>
      </c>
      <c r="W615">
        <v>0</v>
      </c>
      <c r="X615">
        <v>1</v>
      </c>
      <c r="Z615">
        <v>1</v>
      </c>
      <c r="AA615">
        <v>1</v>
      </c>
      <c r="AB615">
        <v>5.5</v>
      </c>
      <c r="AC615">
        <v>5</v>
      </c>
      <c r="AD615" t="s">
        <v>83</v>
      </c>
      <c r="AE615" t="s">
        <v>141</v>
      </c>
      <c r="AF615" t="s">
        <v>1153</v>
      </c>
      <c r="AG615" t="s">
        <v>8</v>
      </c>
      <c r="AH615" t="s">
        <v>1142</v>
      </c>
      <c r="AI615" t="s">
        <v>318</v>
      </c>
      <c r="AL615" t="s">
        <v>91</v>
      </c>
      <c r="AM615" t="s">
        <v>551</v>
      </c>
      <c r="AN615" t="s">
        <v>108</v>
      </c>
      <c r="AO615" t="s">
        <v>95</v>
      </c>
      <c r="AP615">
        <v>2019</v>
      </c>
    </row>
    <row r="616" spans="1:42" x14ac:dyDescent="0.25">
      <c r="A616" s="7">
        <v>44530</v>
      </c>
      <c r="B616" t="s">
        <v>3</v>
      </c>
      <c r="C616" t="s">
        <v>100</v>
      </c>
      <c r="D616" t="s">
        <v>600</v>
      </c>
      <c r="E616" t="s">
        <v>600</v>
      </c>
      <c r="F616">
        <v>2002873</v>
      </c>
      <c r="G616" t="s">
        <v>1138</v>
      </c>
      <c r="H616" t="s">
        <v>4</v>
      </c>
      <c r="I616">
        <v>2121</v>
      </c>
      <c r="J616" t="s">
        <v>1139</v>
      </c>
      <c r="K616" t="s">
        <v>1501</v>
      </c>
      <c r="L616" t="s">
        <v>1501</v>
      </c>
      <c r="M616" t="s">
        <v>1502</v>
      </c>
      <c r="N616" s="7">
        <v>43712</v>
      </c>
      <c r="O616" s="7">
        <v>43712</v>
      </c>
      <c r="P616" s="7">
        <v>45406</v>
      </c>
      <c r="Q616" t="s">
        <v>1482</v>
      </c>
      <c r="R616" t="s">
        <v>82</v>
      </c>
      <c r="S616">
        <v>312868309</v>
      </c>
      <c r="T616">
        <v>173815725</v>
      </c>
      <c r="U616">
        <v>173815725</v>
      </c>
      <c r="V616">
        <v>1</v>
      </c>
      <c r="W616">
        <v>0</v>
      </c>
      <c r="X616">
        <v>1</v>
      </c>
      <c r="Z616">
        <v>1</v>
      </c>
      <c r="AA616">
        <v>1</v>
      </c>
      <c r="AB616">
        <v>5.5</v>
      </c>
      <c r="AC616">
        <v>5</v>
      </c>
      <c r="AD616" t="s">
        <v>83</v>
      </c>
      <c r="AE616" t="s">
        <v>141</v>
      </c>
      <c r="AF616" t="s">
        <v>1141</v>
      </c>
      <c r="AG616" t="s">
        <v>8</v>
      </c>
      <c r="AH616" t="s">
        <v>393</v>
      </c>
      <c r="AI616" t="s">
        <v>389</v>
      </c>
      <c r="AL616" t="s">
        <v>91</v>
      </c>
      <c r="AM616" t="s">
        <v>1143</v>
      </c>
      <c r="AN616" t="s">
        <v>108</v>
      </c>
      <c r="AO616" t="s">
        <v>95</v>
      </c>
    </row>
    <row r="617" spans="1:42" x14ac:dyDescent="0.25">
      <c r="A617" s="7">
        <v>44530</v>
      </c>
      <c r="B617" t="s">
        <v>3</v>
      </c>
      <c r="C617" t="s">
        <v>100</v>
      </c>
      <c r="D617" t="s">
        <v>600</v>
      </c>
      <c r="E617" t="s">
        <v>600</v>
      </c>
      <c r="F617">
        <v>2002873</v>
      </c>
      <c r="G617" t="s">
        <v>1138</v>
      </c>
      <c r="H617" t="s">
        <v>4</v>
      </c>
      <c r="I617">
        <v>2121</v>
      </c>
      <c r="J617" t="s">
        <v>1139</v>
      </c>
      <c r="K617" t="s">
        <v>1503</v>
      </c>
      <c r="L617" t="s">
        <v>1501</v>
      </c>
      <c r="M617" t="s">
        <v>1424</v>
      </c>
      <c r="N617" s="7">
        <v>43957</v>
      </c>
      <c r="O617" s="7">
        <v>43712</v>
      </c>
      <c r="P617" s="7">
        <v>45406</v>
      </c>
      <c r="Q617" t="s">
        <v>140</v>
      </c>
      <c r="R617" t="s">
        <v>82</v>
      </c>
      <c r="S617">
        <v>34763146</v>
      </c>
      <c r="T617">
        <v>23175431</v>
      </c>
      <c r="U617">
        <v>23175431</v>
      </c>
      <c r="V617">
        <v>1</v>
      </c>
      <c r="W617">
        <v>0</v>
      </c>
      <c r="X617">
        <v>1</v>
      </c>
      <c r="Z617">
        <v>1</v>
      </c>
      <c r="AA617">
        <v>1</v>
      </c>
      <c r="AB617">
        <v>5.5</v>
      </c>
      <c r="AC617">
        <v>5</v>
      </c>
      <c r="AD617" t="s">
        <v>83</v>
      </c>
      <c r="AE617" t="s">
        <v>141</v>
      </c>
      <c r="AF617" t="s">
        <v>1504</v>
      </c>
      <c r="AG617" t="s">
        <v>8</v>
      </c>
      <c r="AH617" t="s">
        <v>1142</v>
      </c>
      <c r="AI617" t="s">
        <v>318</v>
      </c>
      <c r="AL617" t="s">
        <v>91</v>
      </c>
      <c r="AM617" t="s">
        <v>1143</v>
      </c>
      <c r="AN617" t="s">
        <v>108</v>
      </c>
      <c r="AO617" t="s">
        <v>95</v>
      </c>
      <c r="AP617">
        <v>2019</v>
      </c>
    </row>
    <row r="618" spans="1:42" x14ac:dyDescent="0.25">
      <c r="A618" s="7">
        <v>44530</v>
      </c>
      <c r="B618" t="s">
        <v>3</v>
      </c>
      <c r="C618" t="s">
        <v>100</v>
      </c>
      <c r="D618" t="s">
        <v>600</v>
      </c>
      <c r="E618" t="s">
        <v>600</v>
      </c>
      <c r="F618">
        <v>2002873</v>
      </c>
      <c r="G618" t="s">
        <v>1138</v>
      </c>
      <c r="H618" t="s">
        <v>4</v>
      </c>
      <c r="I618">
        <v>2111</v>
      </c>
      <c r="J618" t="s">
        <v>1139</v>
      </c>
      <c r="K618" t="s">
        <v>1505</v>
      </c>
      <c r="L618" t="s">
        <v>1501</v>
      </c>
      <c r="M618" t="s">
        <v>1408</v>
      </c>
      <c r="N618" s="7">
        <v>44495</v>
      </c>
      <c r="O618" s="7">
        <v>43712</v>
      </c>
      <c r="P618" s="7">
        <v>44860</v>
      </c>
      <c r="Q618" t="s">
        <v>184</v>
      </c>
      <c r="R618" t="s">
        <v>82</v>
      </c>
      <c r="S618">
        <v>17381573</v>
      </c>
      <c r="T618">
        <v>17381573</v>
      </c>
      <c r="U618">
        <v>17381573</v>
      </c>
      <c r="V618">
        <v>1</v>
      </c>
      <c r="W618">
        <v>0</v>
      </c>
      <c r="X618">
        <v>1</v>
      </c>
      <c r="Z618">
        <v>1</v>
      </c>
      <c r="AA618">
        <v>1</v>
      </c>
      <c r="AB618">
        <v>5.5</v>
      </c>
      <c r="AC618">
        <v>5</v>
      </c>
      <c r="AD618" t="s">
        <v>83</v>
      </c>
      <c r="AE618" t="s">
        <v>141</v>
      </c>
      <c r="AF618" t="s">
        <v>1153</v>
      </c>
      <c r="AG618" t="s">
        <v>8</v>
      </c>
      <c r="AH618" t="s">
        <v>393</v>
      </c>
      <c r="AI618" t="s">
        <v>389</v>
      </c>
      <c r="AL618" t="s">
        <v>91</v>
      </c>
      <c r="AM618" t="s">
        <v>551</v>
      </c>
      <c r="AN618" t="s">
        <v>108</v>
      </c>
      <c r="AO618" t="s">
        <v>95</v>
      </c>
      <c r="AP618">
        <v>2019</v>
      </c>
    </row>
    <row r="619" spans="1:42" x14ac:dyDescent="0.25">
      <c r="A619" s="7">
        <v>44530</v>
      </c>
      <c r="B619" t="s">
        <v>3</v>
      </c>
      <c r="C619" t="s">
        <v>100</v>
      </c>
      <c r="D619" t="s">
        <v>600</v>
      </c>
      <c r="E619" t="s">
        <v>600</v>
      </c>
      <c r="F619">
        <v>2002873</v>
      </c>
      <c r="G619" t="s">
        <v>1138</v>
      </c>
      <c r="H619" t="s">
        <v>4</v>
      </c>
      <c r="I619">
        <v>2121</v>
      </c>
      <c r="J619" t="s">
        <v>1139</v>
      </c>
      <c r="K619" t="s">
        <v>1506</v>
      </c>
      <c r="L619" t="s">
        <v>1506</v>
      </c>
      <c r="M619" t="s">
        <v>1507</v>
      </c>
      <c r="N619" s="7">
        <v>43713</v>
      </c>
      <c r="O619" s="7">
        <v>43713</v>
      </c>
      <c r="P619" s="7">
        <v>45406</v>
      </c>
      <c r="Q619" t="s">
        <v>1482</v>
      </c>
      <c r="R619" t="s">
        <v>82</v>
      </c>
      <c r="S619">
        <v>205021080</v>
      </c>
      <c r="T619">
        <v>113900600</v>
      </c>
      <c r="U619">
        <v>113900600</v>
      </c>
      <c r="V619">
        <v>1</v>
      </c>
      <c r="W619">
        <v>0</v>
      </c>
      <c r="X619">
        <v>1</v>
      </c>
      <c r="Z619">
        <v>1</v>
      </c>
      <c r="AA619">
        <v>1</v>
      </c>
      <c r="AB619">
        <v>5.5</v>
      </c>
      <c r="AC619">
        <v>5</v>
      </c>
      <c r="AD619" t="s">
        <v>83</v>
      </c>
      <c r="AE619" t="s">
        <v>141</v>
      </c>
      <c r="AF619" t="s">
        <v>1141</v>
      </c>
      <c r="AG619" t="s">
        <v>8</v>
      </c>
      <c r="AH619" t="s">
        <v>1142</v>
      </c>
      <c r="AI619" t="s">
        <v>318</v>
      </c>
      <c r="AL619" t="s">
        <v>91</v>
      </c>
      <c r="AM619" t="s">
        <v>1143</v>
      </c>
      <c r="AN619" t="s">
        <v>108</v>
      </c>
      <c r="AO619" t="s">
        <v>95</v>
      </c>
    </row>
    <row r="620" spans="1:42" x14ac:dyDescent="0.25">
      <c r="A620" s="7">
        <v>44530</v>
      </c>
      <c r="B620" t="s">
        <v>3</v>
      </c>
      <c r="C620" t="s">
        <v>100</v>
      </c>
      <c r="D620" t="s">
        <v>600</v>
      </c>
      <c r="E620" t="s">
        <v>600</v>
      </c>
      <c r="F620">
        <v>2002873</v>
      </c>
      <c r="G620" t="s">
        <v>1138</v>
      </c>
      <c r="H620" t="s">
        <v>4</v>
      </c>
      <c r="I620">
        <v>2121</v>
      </c>
      <c r="J620" t="s">
        <v>1139</v>
      </c>
      <c r="K620" t="s">
        <v>1508</v>
      </c>
      <c r="L620" t="s">
        <v>1506</v>
      </c>
      <c r="M620" t="s">
        <v>1424</v>
      </c>
      <c r="N620" s="7">
        <v>43957</v>
      </c>
      <c r="O620" s="7">
        <v>43713</v>
      </c>
      <c r="P620" s="7">
        <v>45406</v>
      </c>
      <c r="Q620" t="s">
        <v>140</v>
      </c>
      <c r="R620" t="s">
        <v>82</v>
      </c>
      <c r="S620">
        <v>22780120</v>
      </c>
      <c r="T620">
        <v>15186745</v>
      </c>
      <c r="U620">
        <v>15186745</v>
      </c>
      <c r="V620">
        <v>1</v>
      </c>
      <c r="W620">
        <v>0</v>
      </c>
      <c r="X620">
        <v>1</v>
      </c>
      <c r="Z620">
        <v>1</v>
      </c>
      <c r="AA620">
        <v>1</v>
      </c>
      <c r="AB620">
        <v>5.5</v>
      </c>
      <c r="AC620">
        <v>5</v>
      </c>
      <c r="AD620" t="s">
        <v>83</v>
      </c>
      <c r="AE620" t="s">
        <v>141</v>
      </c>
      <c r="AF620" t="s">
        <v>1141</v>
      </c>
      <c r="AG620" t="s">
        <v>8</v>
      </c>
      <c r="AH620" t="s">
        <v>1142</v>
      </c>
      <c r="AI620" t="s">
        <v>318</v>
      </c>
      <c r="AL620" t="s">
        <v>91</v>
      </c>
      <c r="AM620" t="s">
        <v>1143</v>
      </c>
      <c r="AN620" t="s">
        <v>108</v>
      </c>
      <c r="AO620" t="s">
        <v>95</v>
      </c>
      <c r="AP620">
        <v>2019</v>
      </c>
    </row>
    <row r="621" spans="1:42" x14ac:dyDescent="0.25">
      <c r="A621" s="7">
        <v>44530</v>
      </c>
      <c r="B621" t="s">
        <v>3</v>
      </c>
      <c r="C621" t="s">
        <v>100</v>
      </c>
      <c r="D621" t="s">
        <v>600</v>
      </c>
      <c r="E621" t="s">
        <v>600</v>
      </c>
      <c r="F621">
        <v>2002873</v>
      </c>
      <c r="G621" t="s">
        <v>1138</v>
      </c>
      <c r="H621" t="s">
        <v>4</v>
      </c>
      <c r="I621">
        <v>2111</v>
      </c>
      <c r="J621" t="s">
        <v>1139</v>
      </c>
      <c r="K621" t="s">
        <v>1509</v>
      </c>
      <c r="L621" t="s">
        <v>1506</v>
      </c>
      <c r="M621" t="s">
        <v>1408</v>
      </c>
      <c r="N621" s="7">
        <v>44495</v>
      </c>
      <c r="O621" s="7">
        <v>43713</v>
      </c>
      <c r="P621" s="7">
        <v>44860</v>
      </c>
      <c r="Q621" t="s">
        <v>184</v>
      </c>
      <c r="R621" t="s">
        <v>82</v>
      </c>
      <c r="S621">
        <v>11390060</v>
      </c>
      <c r="T621">
        <v>11390060</v>
      </c>
      <c r="U621">
        <v>11390060</v>
      </c>
      <c r="V621">
        <v>1</v>
      </c>
      <c r="W621">
        <v>0</v>
      </c>
      <c r="X621">
        <v>1</v>
      </c>
      <c r="Z621">
        <v>1</v>
      </c>
      <c r="AA621">
        <v>1</v>
      </c>
      <c r="AB621">
        <v>5.5</v>
      </c>
      <c r="AC621">
        <v>5</v>
      </c>
      <c r="AD621" t="s">
        <v>83</v>
      </c>
      <c r="AE621" t="s">
        <v>141</v>
      </c>
      <c r="AF621" t="s">
        <v>1153</v>
      </c>
      <c r="AG621" t="s">
        <v>8</v>
      </c>
      <c r="AH621" t="s">
        <v>1142</v>
      </c>
      <c r="AI621" t="s">
        <v>318</v>
      </c>
      <c r="AL621" t="s">
        <v>91</v>
      </c>
      <c r="AM621" t="s">
        <v>551</v>
      </c>
      <c r="AN621" t="s">
        <v>108</v>
      </c>
      <c r="AO621" t="s">
        <v>95</v>
      </c>
      <c r="AP621">
        <v>2019</v>
      </c>
    </row>
    <row r="622" spans="1:42" x14ac:dyDescent="0.25">
      <c r="A622" s="7">
        <v>44530</v>
      </c>
      <c r="B622" t="s">
        <v>3</v>
      </c>
      <c r="C622" t="s">
        <v>100</v>
      </c>
      <c r="D622" t="s">
        <v>600</v>
      </c>
      <c r="E622" t="s">
        <v>600</v>
      </c>
      <c r="F622">
        <v>2002873</v>
      </c>
      <c r="G622" t="s">
        <v>1138</v>
      </c>
      <c r="H622" t="s">
        <v>4</v>
      </c>
      <c r="I622">
        <v>2121</v>
      </c>
      <c r="J622" t="s">
        <v>1139</v>
      </c>
      <c r="K622" t="s">
        <v>1510</v>
      </c>
      <c r="L622" t="s">
        <v>1510</v>
      </c>
      <c r="M622" t="s">
        <v>1511</v>
      </c>
      <c r="N622" s="7">
        <v>43714</v>
      </c>
      <c r="O622" s="7">
        <v>43714</v>
      </c>
      <c r="P622" s="7">
        <v>45406</v>
      </c>
      <c r="Q622" t="s">
        <v>1482</v>
      </c>
      <c r="R622" t="s">
        <v>82</v>
      </c>
      <c r="S622">
        <v>563727427</v>
      </c>
      <c r="T622">
        <v>313181907</v>
      </c>
      <c r="U622">
        <v>313181907</v>
      </c>
      <c r="V622">
        <v>1</v>
      </c>
      <c r="W622">
        <v>0</v>
      </c>
      <c r="X622">
        <v>1</v>
      </c>
      <c r="Z622">
        <v>1</v>
      </c>
      <c r="AA622">
        <v>1</v>
      </c>
      <c r="AB622">
        <v>5.5</v>
      </c>
      <c r="AC622">
        <v>5</v>
      </c>
      <c r="AD622" t="s">
        <v>83</v>
      </c>
      <c r="AE622" t="s">
        <v>141</v>
      </c>
      <c r="AF622" t="s">
        <v>1141</v>
      </c>
      <c r="AG622" t="s">
        <v>8</v>
      </c>
      <c r="AH622" t="s">
        <v>1142</v>
      </c>
      <c r="AI622" t="s">
        <v>318</v>
      </c>
      <c r="AL622" t="s">
        <v>91</v>
      </c>
      <c r="AM622" t="s">
        <v>1143</v>
      </c>
      <c r="AN622" t="s">
        <v>108</v>
      </c>
      <c r="AO622" t="s">
        <v>95</v>
      </c>
    </row>
    <row r="623" spans="1:42" x14ac:dyDescent="0.25">
      <c r="A623" s="7">
        <v>44530</v>
      </c>
      <c r="B623" t="s">
        <v>3</v>
      </c>
      <c r="C623" t="s">
        <v>100</v>
      </c>
      <c r="D623" t="s">
        <v>600</v>
      </c>
      <c r="E623" t="s">
        <v>600</v>
      </c>
      <c r="F623">
        <v>2002873</v>
      </c>
      <c r="G623" t="s">
        <v>1138</v>
      </c>
      <c r="H623" t="s">
        <v>4</v>
      </c>
      <c r="I623">
        <v>2121</v>
      </c>
      <c r="J623" t="s">
        <v>1139</v>
      </c>
      <c r="K623" t="s">
        <v>1512</v>
      </c>
      <c r="L623" t="s">
        <v>1510</v>
      </c>
      <c r="M623" t="s">
        <v>1424</v>
      </c>
      <c r="N623" s="7">
        <v>43957</v>
      </c>
      <c r="O623" s="7">
        <v>43714</v>
      </c>
      <c r="P623" s="7">
        <v>45406</v>
      </c>
      <c r="Q623" t="s">
        <v>140</v>
      </c>
      <c r="R623" t="s">
        <v>82</v>
      </c>
      <c r="S623">
        <v>62636380</v>
      </c>
      <c r="T623">
        <v>41757585</v>
      </c>
      <c r="U623">
        <v>41757585</v>
      </c>
      <c r="V623">
        <v>1</v>
      </c>
      <c r="W623">
        <v>0</v>
      </c>
      <c r="X623">
        <v>1</v>
      </c>
      <c r="Z623">
        <v>1</v>
      </c>
      <c r="AA623">
        <v>1</v>
      </c>
      <c r="AB623">
        <v>5.5</v>
      </c>
      <c r="AC623">
        <v>5</v>
      </c>
      <c r="AD623" t="s">
        <v>83</v>
      </c>
      <c r="AE623" t="s">
        <v>141</v>
      </c>
      <c r="AF623" t="s">
        <v>1141</v>
      </c>
      <c r="AG623" t="s">
        <v>8</v>
      </c>
      <c r="AH623" t="s">
        <v>1142</v>
      </c>
      <c r="AI623" t="s">
        <v>318</v>
      </c>
      <c r="AL623" t="s">
        <v>91</v>
      </c>
      <c r="AM623" t="s">
        <v>1143</v>
      </c>
      <c r="AN623" t="s">
        <v>108</v>
      </c>
      <c r="AO623" t="s">
        <v>95</v>
      </c>
      <c r="AP623">
        <v>2019</v>
      </c>
    </row>
    <row r="624" spans="1:42" x14ac:dyDescent="0.25">
      <c r="A624" s="7">
        <v>44530</v>
      </c>
      <c r="B624" t="s">
        <v>3</v>
      </c>
      <c r="C624" t="s">
        <v>100</v>
      </c>
      <c r="D624" t="s">
        <v>600</v>
      </c>
      <c r="E624" t="s">
        <v>600</v>
      </c>
      <c r="F624">
        <v>2002873</v>
      </c>
      <c r="G624" t="s">
        <v>1138</v>
      </c>
      <c r="H624" t="s">
        <v>4</v>
      </c>
      <c r="I624">
        <v>2111</v>
      </c>
      <c r="J624" t="s">
        <v>1139</v>
      </c>
      <c r="K624" t="s">
        <v>1513</v>
      </c>
      <c r="L624" t="s">
        <v>1510</v>
      </c>
      <c r="M624" t="s">
        <v>1408</v>
      </c>
      <c r="N624" s="7">
        <v>44495</v>
      </c>
      <c r="O624" s="7">
        <v>43714</v>
      </c>
      <c r="P624" s="7">
        <v>44860</v>
      </c>
      <c r="Q624" t="s">
        <v>184</v>
      </c>
      <c r="R624" t="s">
        <v>82</v>
      </c>
      <c r="S624">
        <v>31318190</v>
      </c>
      <c r="T624">
        <v>31318190</v>
      </c>
      <c r="U624">
        <v>31318190</v>
      </c>
      <c r="V624">
        <v>1</v>
      </c>
      <c r="W624">
        <v>0</v>
      </c>
      <c r="X624">
        <v>1</v>
      </c>
      <c r="Z624">
        <v>1</v>
      </c>
      <c r="AA624">
        <v>1</v>
      </c>
      <c r="AB624">
        <v>5.5</v>
      </c>
      <c r="AC624">
        <v>5</v>
      </c>
      <c r="AD624" t="s">
        <v>83</v>
      </c>
      <c r="AE624" t="s">
        <v>141</v>
      </c>
      <c r="AF624" t="s">
        <v>1153</v>
      </c>
      <c r="AG624" t="s">
        <v>8</v>
      </c>
      <c r="AH624" t="s">
        <v>1142</v>
      </c>
      <c r="AI624" t="s">
        <v>318</v>
      </c>
      <c r="AL624" t="s">
        <v>91</v>
      </c>
      <c r="AM624" t="s">
        <v>551</v>
      </c>
      <c r="AN624" t="s">
        <v>108</v>
      </c>
      <c r="AO624" t="s">
        <v>95</v>
      </c>
      <c r="AP624">
        <v>2019</v>
      </c>
    </row>
    <row r="625" spans="1:42" x14ac:dyDescent="0.25">
      <c r="A625" s="7">
        <v>44530</v>
      </c>
      <c r="B625" t="s">
        <v>3</v>
      </c>
      <c r="C625" t="s">
        <v>100</v>
      </c>
      <c r="D625" t="s">
        <v>600</v>
      </c>
      <c r="E625" t="s">
        <v>600</v>
      </c>
      <c r="F625">
        <v>2002873</v>
      </c>
      <c r="G625" t="s">
        <v>1138</v>
      </c>
      <c r="H625" t="s">
        <v>4</v>
      </c>
      <c r="I625">
        <v>2121</v>
      </c>
      <c r="J625" t="s">
        <v>1139</v>
      </c>
      <c r="K625" t="s">
        <v>1514</v>
      </c>
      <c r="L625" t="s">
        <v>1514</v>
      </c>
      <c r="M625" t="s">
        <v>1515</v>
      </c>
      <c r="N625" s="7">
        <v>43719</v>
      </c>
      <c r="O625" s="7">
        <v>43719</v>
      </c>
      <c r="P625" s="7">
        <v>45406</v>
      </c>
      <c r="Q625" t="s">
        <v>1482</v>
      </c>
      <c r="R625" t="s">
        <v>82</v>
      </c>
      <c r="S625">
        <v>1980000000</v>
      </c>
      <c r="T625">
        <v>1100000000</v>
      </c>
      <c r="U625">
        <v>1100000000</v>
      </c>
      <c r="V625">
        <v>1</v>
      </c>
      <c r="W625">
        <v>0</v>
      </c>
      <c r="X625">
        <v>1</v>
      </c>
      <c r="Z625">
        <v>1</v>
      </c>
      <c r="AA625">
        <v>1</v>
      </c>
      <c r="AB625">
        <v>5.5</v>
      </c>
      <c r="AC625">
        <v>5</v>
      </c>
      <c r="AD625" t="s">
        <v>83</v>
      </c>
      <c r="AE625" t="s">
        <v>141</v>
      </c>
      <c r="AF625" t="s">
        <v>1141</v>
      </c>
      <c r="AG625" t="s">
        <v>8</v>
      </c>
      <c r="AH625" t="s">
        <v>1142</v>
      </c>
      <c r="AI625" t="s">
        <v>318</v>
      </c>
      <c r="AL625" t="s">
        <v>91</v>
      </c>
      <c r="AM625" t="s">
        <v>1143</v>
      </c>
      <c r="AN625" t="s">
        <v>108</v>
      </c>
      <c r="AO625" t="s">
        <v>95</v>
      </c>
    </row>
    <row r="626" spans="1:42" x14ac:dyDescent="0.25">
      <c r="A626" s="7">
        <v>44530</v>
      </c>
      <c r="B626" t="s">
        <v>3</v>
      </c>
      <c r="C626" t="s">
        <v>100</v>
      </c>
      <c r="D626" t="s">
        <v>600</v>
      </c>
      <c r="E626" t="s">
        <v>600</v>
      </c>
      <c r="F626">
        <v>2002873</v>
      </c>
      <c r="G626" t="s">
        <v>1138</v>
      </c>
      <c r="H626" t="s">
        <v>4</v>
      </c>
      <c r="I626">
        <v>2121</v>
      </c>
      <c r="J626" t="s">
        <v>1139</v>
      </c>
      <c r="K626" t="s">
        <v>1516</v>
      </c>
      <c r="L626" t="s">
        <v>1514</v>
      </c>
      <c r="M626" t="s">
        <v>1424</v>
      </c>
      <c r="N626" s="7">
        <v>43957</v>
      </c>
      <c r="O626" s="7">
        <v>43719</v>
      </c>
      <c r="P626" s="7">
        <v>45406</v>
      </c>
      <c r="Q626" t="s">
        <v>140</v>
      </c>
      <c r="R626" t="s">
        <v>82</v>
      </c>
      <c r="S626">
        <v>220000000</v>
      </c>
      <c r="T626">
        <v>146666665</v>
      </c>
      <c r="U626">
        <v>146666665</v>
      </c>
      <c r="V626">
        <v>1</v>
      </c>
      <c r="W626">
        <v>0</v>
      </c>
      <c r="X626">
        <v>1</v>
      </c>
      <c r="Z626">
        <v>1</v>
      </c>
      <c r="AA626">
        <v>1</v>
      </c>
      <c r="AB626">
        <v>5.5</v>
      </c>
      <c r="AC626">
        <v>5</v>
      </c>
      <c r="AD626" t="s">
        <v>83</v>
      </c>
      <c r="AE626" t="s">
        <v>141</v>
      </c>
      <c r="AF626" t="s">
        <v>1141</v>
      </c>
      <c r="AG626" t="s">
        <v>8</v>
      </c>
      <c r="AH626" t="s">
        <v>1142</v>
      </c>
      <c r="AI626" t="s">
        <v>318</v>
      </c>
      <c r="AL626" t="s">
        <v>91</v>
      </c>
      <c r="AM626" t="s">
        <v>1143</v>
      </c>
      <c r="AN626" t="s">
        <v>108</v>
      </c>
      <c r="AO626" t="s">
        <v>95</v>
      </c>
      <c r="AP626">
        <v>2019</v>
      </c>
    </row>
    <row r="627" spans="1:42" x14ac:dyDescent="0.25">
      <c r="A627" s="7">
        <v>44530</v>
      </c>
      <c r="B627" t="s">
        <v>3</v>
      </c>
      <c r="C627" t="s">
        <v>100</v>
      </c>
      <c r="D627" t="s">
        <v>600</v>
      </c>
      <c r="E627" t="s">
        <v>600</v>
      </c>
      <c r="F627">
        <v>2002873</v>
      </c>
      <c r="G627" t="s">
        <v>1138</v>
      </c>
      <c r="H627" t="s">
        <v>4</v>
      </c>
      <c r="I627">
        <v>2111</v>
      </c>
      <c r="J627" t="s">
        <v>1139</v>
      </c>
      <c r="K627" t="s">
        <v>1517</v>
      </c>
      <c r="L627" t="s">
        <v>1514</v>
      </c>
      <c r="M627" t="s">
        <v>1408</v>
      </c>
      <c r="N627" s="7">
        <v>44495</v>
      </c>
      <c r="O627" s="7">
        <v>43719</v>
      </c>
      <c r="P627" s="7">
        <v>44860</v>
      </c>
      <c r="Q627" t="s">
        <v>184</v>
      </c>
      <c r="R627" t="s">
        <v>82</v>
      </c>
      <c r="S627">
        <v>110000000</v>
      </c>
      <c r="T627">
        <v>110000000</v>
      </c>
      <c r="U627">
        <v>110000000</v>
      </c>
      <c r="V627">
        <v>1</v>
      </c>
      <c r="W627">
        <v>0</v>
      </c>
      <c r="X627">
        <v>1</v>
      </c>
      <c r="Z627">
        <v>1</v>
      </c>
      <c r="AA627">
        <v>1</v>
      </c>
      <c r="AB627">
        <v>5.5</v>
      </c>
      <c r="AC627">
        <v>5</v>
      </c>
      <c r="AD627" t="s">
        <v>83</v>
      </c>
      <c r="AE627" t="s">
        <v>141</v>
      </c>
      <c r="AF627" t="s">
        <v>1153</v>
      </c>
      <c r="AG627" t="s">
        <v>8</v>
      </c>
      <c r="AH627" t="s">
        <v>1142</v>
      </c>
      <c r="AI627" t="s">
        <v>318</v>
      </c>
      <c r="AL627" t="s">
        <v>91</v>
      </c>
      <c r="AM627" t="s">
        <v>551</v>
      </c>
      <c r="AN627" t="s">
        <v>108</v>
      </c>
      <c r="AO627" t="s">
        <v>95</v>
      </c>
      <c r="AP627">
        <v>2019</v>
      </c>
    </row>
    <row r="628" spans="1:42" x14ac:dyDescent="0.25">
      <c r="A628" s="7">
        <v>44530</v>
      </c>
      <c r="B628" t="s">
        <v>3</v>
      </c>
      <c r="C628" t="s">
        <v>100</v>
      </c>
      <c r="D628" t="s">
        <v>600</v>
      </c>
      <c r="E628" t="s">
        <v>600</v>
      </c>
      <c r="F628">
        <v>2002873</v>
      </c>
      <c r="G628" t="s">
        <v>1138</v>
      </c>
      <c r="H628" t="s">
        <v>4</v>
      </c>
      <c r="I628">
        <v>2111</v>
      </c>
      <c r="J628" t="s">
        <v>1139</v>
      </c>
      <c r="K628" t="s">
        <v>1518</v>
      </c>
      <c r="L628" t="s">
        <v>1514</v>
      </c>
      <c r="M628" t="s">
        <v>1408</v>
      </c>
      <c r="N628" s="7">
        <v>44495</v>
      </c>
      <c r="O628" s="7">
        <v>43719</v>
      </c>
      <c r="P628" s="7">
        <v>44860</v>
      </c>
      <c r="Q628" t="s">
        <v>184</v>
      </c>
      <c r="R628" t="s">
        <v>82</v>
      </c>
      <c r="S628">
        <v>22500000</v>
      </c>
      <c r="T628">
        <v>22500000</v>
      </c>
      <c r="U628">
        <v>22500000</v>
      </c>
      <c r="V628">
        <v>1</v>
      </c>
      <c r="W628">
        <v>0</v>
      </c>
      <c r="X628">
        <v>1</v>
      </c>
      <c r="Z628">
        <v>1</v>
      </c>
      <c r="AA628">
        <v>1</v>
      </c>
      <c r="AB628">
        <v>5.5</v>
      </c>
      <c r="AC628">
        <v>5</v>
      </c>
      <c r="AD628" t="s">
        <v>83</v>
      </c>
      <c r="AE628" t="s">
        <v>141</v>
      </c>
      <c r="AF628" t="s">
        <v>1153</v>
      </c>
      <c r="AG628" t="s">
        <v>8</v>
      </c>
      <c r="AH628" t="s">
        <v>1142</v>
      </c>
      <c r="AI628" t="s">
        <v>318</v>
      </c>
      <c r="AL628" t="s">
        <v>91</v>
      </c>
      <c r="AM628" t="s">
        <v>551</v>
      </c>
      <c r="AN628" t="s">
        <v>108</v>
      </c>
      <c r="AO628" t="s">
        <v>95</v>
      </c>
      <c r="AP628">
        <v>2019</v>
      </c>
    </row>
    <row r="629" spans="1:42" x14ac:dyDescent="0.25">
      <c r="A629" s="7">
        <v>44530</v>
      </c>
      <c r="B629" t="s">
        <v>3</v>
      </c>
      <c r="C629" t="s">
        <v>100</v>
      </c>
      <c r="D629" t="s">
        <v>600</v>
      </c>
      <c r="E629" t="s">
        <v>600</v>
      </c>
      <c r="F629">
        <v>2002873</v>
      </c>
      <c r="G629" t="s">
        <v>1138</v>
      </c>
      <c r="H629" t="s">
        <v>4</v>
      </c>
      <c r="I629">
        <v>2121</v>
      </c>
      <c r="J629" t="s">
        <v>1139</v>
      </c>
      <c r="K629" t="s">
        <v>1519</v>
      </c>
      <c r="L629" t="s">
        <v>1519</v>
      </c>
      <c r="M629" t="s">
        <v>1520</v>
      </c>
      <c r="N629" s="7">
        <v>43719</v>
      </c>
      <c r="O629" s="7">
        <v>43719</v>
      </c>
      <c r="P629" s="7">
        <v>45406</v>
      </c>
      <c r="Q629" t="s">
        <v>1482</v>
      </c>
      <c r="R629" t="s">
        <v>82</v>
      </c>
      <c r="S629">
        <v>405000000</v>
      </c>
      <c r="T629">
        <v>225000000</v>
      </c>
      <c r="U629">
        <v>225000000</v>
      </c>
      <c r="V629">
        <v>1</v>
      </c>
      <c r="W629">
        <v>0</v>
      </c>
      <c r="X629">
        <v>1</v>
      </c>
      <c r="Z629">
        <v>1</v>
      </c>
      <c r="AA629">
        <v>1</v>
      </c>
      <c r="AB629">
        <v>5.5</v>
      </c>
      <c r="AC629">
        <v>5</v>
      </c>
      <c r="AD629" t="s">
        <v>83</v>
      </c>
      <c r="AE629" t="s">
        <v>141</v>
      </c>
      <c r="AF629" t="s">
        <v>1141</v>
      </c>
      <c r="AG629" t="s">
        <v>8</v>
      </c>
      <c r="AH629" t="s">
        <v>1142</v>
      </c>
      <c r="AI629" t="s">
        <v>318</v>
      </c>
      <c r="AL629" t="s">
        <v>91</v>
      </c>
      <c r="AM629" t="s">
        <v>1143</v>
      </c>
      <c r="AN629" t="s">
        <v>108</v>
      </c>
      <c r="AO629" t="s">
        <v>95</v>
      </c>
    </row>
    <row r="630" spans="1:42" x14ac:dyDescent="0.25">
      <c r="A630" s="7">
        <v>44530</v>
      </c>
      <c r="B630" t="s">
        <v>3</v>
      </c>
      <c r="C630" t="s">
        <v>100</v>
      </c>
      <c r="D630" t="s">
        <v>600</v>
      </c>
      <c r="E630" t="s">
        <v>600</v>
      </c>
      <c r="F630">
        <v>2002873</v>
      </c>
      <c r="G630" t="s">
        <v>1138</v>
      </c>
      <c r="H630" t="s">
        <v>4</v>
      </c>
      <c r="I630">
        <v>2121</v>
      </c>
      <c r="J630" t="s">
        <v>1139</v>
      </c>
      <c r="K630" t="s">
        <v>1521</v>
      </c>
      <c r="L630" t="s">
        <v>1519</v>
      </c>
      <c r="M630" t="s">
        <v>1424</v>
      </c>
      <c r="N630" s="7">
        <v>43957</v>
      </c>
      <c r="O630" s="7">
        <v>43719</v>
      </c>
      <c r="P630" s="7">
        <v>45406</v>
      </c>
      <c r="Q630" t="s">
        <v>140</v>
      </c>
      <c r="R630" t="s">
        <v>82</v>
      </c>
      <c r="S630">
        <v>45000000</v>
      </c>
      <c r="T630">
        <v>30000000</v>
      </c>
      <c r="U630">
        <v>30000000</v>
      </c>
      <c r="V630">
        <v>1</v>
      </c>
      <c r="W630">
        <v>0</v>
      </c>
      <c r="X630">
        <v>1</v>
      </c>
      <c r="Z630">
        <v>1</v>
      </c>
      <c r="AA630">
        <v>1</v>
      </c>
      <c r="AB630">
        <v>5.5</v>
      </c>
      <c r="AC630">
        <v>5</v>
      </c>
      <c r="AD630" t="s">
        <v>83</v>
      </c>
      <c r="AE630" t="s">
        <v>141</v>
      </c>
      <c r="AF630" t="s">
        <v>1141</v>
      </c>
      <c r="AG630" t="s">
        <v>8</v>
      </c>
      <c r="AH630" t="s">
        <v>1142</v>
      </c>
      <c r="AI630" t="s">
        <v>318</v>
      </c>
      <c r="AL630" t="s">
        <v>91</v>
      </c>
      <c r="AM630" t="s">
        <v>1143</v>
      </c>
      <c r="AN630" t="s">
        <v>108</v>
      </c>
      <c r="AO630" t="s">
        <v>95</v>
      </c>
      <c r="AP630">
        <v>2019</v>
      </c>
    </row>
    <row r="631" spans="1:42" x14ac:dyDescent="0.25">
      <c r="A631" s="7">
        <v>44530</v>
      </c>
      <c r="B631" t="s">
        <v>3</v>
      </c>
      <c r="C631" t="s">
        <v>100</v>
      </c>
      <c r="D631" t="s">
        <v>600</v>
      </c>
      <c r="E631" t="s">
        <v>600</v>
      </c>
      <c r="F631">
        <v>2002873</v>
      </c>
      <c r="G631" t="s">
        <v>1138</v>
      </c>
      <c r="H631" t="s">
        <v>4</v>
      </c>
      <c r="I631">
        <v>2121</v>
      </c>
      <c r="J631" t="s">
        <v>1139</v>
      </c>
      <c r="K631" t="s">
        <v>1522</v>
      </c>
      <c r="L631" t="s">
        <v>1522</v>
      </c>
      <c r="M631" t="s">
        <v>1523</v>
      </c>
      <c r="N631" s="7">
        <v>43719</v>
      </c>
      <c r="O631" s="7">
        <v>43719</v>
      </c>
      <c r="P631" s="7">
        <v>45406</v>
      </c>
      <c r="Q631" t="s">
        <v>1482</v>
      </c>
      <c r="R631" t="s">
        <v>82</v>
      </c>
      <c r="S631">
        <v>457502770</v>
      </c>
      <c r="T631">
        <v>254168202</v>
      </c>
      <c r="U631">
        <v>254168202</v>
      </c>
      <c r="V631">
        <v>1</v>
      </c>
      <c r="W631">
        <v>0</v>
      </c>
      <c r="X631">
        <v>1</v>
      </c>
      <c r="Z631">
        <v>1</v>
      </c>
      <c r="AA631">
        <v>1</v>
      </c>
      <c r="AB631">
        <v>5.5</v>
      </c>
      <c r="AC631">
        <v>5</v>
      </c>
      <c r="AD631" t="s">
        <v>83</v>
      </c>
      <c r="AE631" t="s">
        <v>141</v>
      </c>
      <c r="AF631" t="s">
        <v>1141</v>
      </c>
      <c r="AG631" t="s">
        <v>8</v>
      </c>
      <c r="AH631" t="s">
        <v>1142</v>
      </c>
      <c r="AI631" t="s">
        <v>318</v>
      </c>
      <c r="AL631" t="s">
        <v>91</v>
      </c>
      <c r="AM631" t="s">
        <v>1143</v>
      </c>
      <c r="AN631" t="s">
        <v>108</v>
      </c>
      <c r="AO631" t="s">
        <v>95</v>
      </c>
    </row>
    <row r="632" spans="1:42" x14ac:dyDescent="0.25">
      <c r="A632" s="7">
        <v>44530</v>
      </c>
      <c r="B632" t="s">
        <v>3</v>
      </c>
      <c r="C632" t="s">
        <v>100</v>
      </c>
      <c r="D632" t="s">
        <v>600</v>
      </c>
      <c r="E632" t="s">
        <v>600</v>
      </c>
      <c r="F632">
        <v>2002873</v>
      </c>
      <c r="G632" t="s">
        <v>1138</v>
      </c>
      <c r="H632" t="s">
        <v>4</v>
      </c>
      <c r="I632">
        <v>2121</v>
      </c>
      <c r="J632" t="s">
        <v>1139</v>
      </c>
      <c r="K632" t="s">
        <v>1524</v>
      </c>
      <c r="L632" t="s">
        <v>1522</v>
      </c>
      <c r="M632" t="s">
        <v>1424</v>
      </c>
      <c r="N632" s="7">
        <v>43957</v>
      </c>
      <c r="O632" s="7">
        <v>43719</v>
      </c>
      <c r="P632" s="7">
        <v>45406</v>
      </c>
      <c r="Q632" t="s">
        <v>140</v>
      </c>
      <c r="R632" t="s">
        <v>82</v>
      </c>
      <c r="S632">
        <v>50833642</v>
      </c>
      <c r="T632">
        <v>33889097</v>
      </c>
      <c r="U632">
        <v>33889097</v>
      </c>
      <c r="V632">
        <v>1</v>
      </c>
      <c r="W632">
        <v>0</v>
      </c>
      <c r="X632">
        <v>1</v>
      </c>
      <c r="Z632">
        <v>1</v>
      </c>
      <c r="AA632">
        <v>1</v>
      </c>
      <c r="AB632">
        <v>5.5</v>
      </c>
      <c r="AC632">
        <v>5</v>
      </c>
      <c r="AD632" t="s">
        <v>83</v>
      </c>
      <c r="AE632" t="s">
        <v>141</v>
      </c>
      <c r="AF632" t="s">
        <v>1141</v>
      </c>
      <c r="AG632" t="s">
        <v>8</v>
      </c>
      <c r="AH632" t="s">
        <v>1142</v>
      </c>
      <c r="AI632" t="s">
        <v>318</v>
      </c>
      <c r="AL632" t="s">
        <v>91</v>
      </c>
      <c r="AM632" t="s">
        <v>1143</v>
      </c>
      <c r="AN632" t="s">
        <v>108</v>
      </c>
      <c r="AO632" t="s">
        <v>95</v>
      </c>
      <c r="AP632">
        <v>2019</v>
      </c>
    </row>
    <row r="633" spans="1:42" x14ac:dyDescent="0.25">
      <c r="A633" s="7">
        <v>44530</v>
      </c>
      <c r="B633" t="s">
        <v>3</v>
      </c>
      <c r="C633" t="s">
        <v>100</v>
      </c>
      <c r="D633" t="s">
        <v>600</v>
      </c>
      <c r="E633" t="s">
        <v>600</v>
      </c>
      <c r="F633">
        <v>2002873</v>
      </c>
      <c r="G633" t="s">
        <v>1138</v>
      </c>
      <c r="H633" t="s">
        <v>4</v>
      </c>
      <c r="I633">
        <v>2111</v>
      </c>
      <c r="J633" t="s">
        <v>1139</v>
      </c>
      <c r="K633" t="s">
        <v>1525</v>
      </c>
      <c r="L633" t="s">
        <v>1522</v>
      </c>
      <c r="M633" t="s">
        <v>1408</v>
      </c>
      <c r="N633" s="7">
        <v>44495</v>
      </c>
      <c r="O633" s="7">
        <v>43719</v>
      </c>
      <c r="P633" s="7">
        <v>44860</v>
      </c>
      <c r="Q633" t="s">
        <v>184</v>
      </c>
      <c r="R633" t="s">
        <v>82</v>
      </c>
      <c r="S633">
        <v>25416821</v>
      </c>
      <c r="T633">
        <v>25416821</v>
      </c>
      <c r="U633">
        <v>25416821</v>
      </c>
      <c r="V633">
        <v>1</v>
      </c>
      <c r="W633">
        <v>0</v>
      </c>
      <c r="X633">
        <v>1</v>
      </c>
      <c r="Z633">
        <v>1</v>
      </c>
      <c r="AA633">
        <v>1</v>
      </c>
      <c r="AB633">
        <v>5.5</v>
      </c>
      <c r="AC633">
        <v>5</v>
      </c>
      <c r="AD633" t="s">
        <v>83</v>
      </c>
      <c r="AE633" t="s">
        <v>141</v>
      </c>
      <c r="AF633" t="s">
        <v>1153</v>
      </c>
      <c r="AG633" t="s">
        <v>8</v>
      </c>
      <c r="AH633" t="s">
        <v>1142</v>
      </c>
      <c r="AI633" t="s">
        <v>318</v>
      </c>
      <c r="AL633" t="s">
        <v>91</v>
      </c>
      <c r="AM633" t="s">
        <v>551</v>
      </c>
      <c r="AN633" t="s">
        <v>108</v>
      </c>
      <c r="AO633" t="s">
        <v>95</v>
      </c>
      <c r="AP633">
        <v>2019</v>
      </c>
    </row>
    <row r="634" spans="1:42" x14ac:dyDescent="0.25">
      <c r="A634" s="7">
        <v>44530</v>
      </c>
      <c r="B634" t="s">
        <v>3</v>
      </c>
      <c r="C634" t="s">
        <v>100</v>
      </c>
      <c r="D634" t="s">
        <v>600</v>
      </c>
      <c r="E634" t="s">
        <v>600</v>
      </c>
      <c r="F634">
        <v>2002873</v>
      </c>
      <c r="G634" t="s">
        <v>1138</v>
      </c>
      <c r="H634" t="s">
        <v>4</v>
      </c>
      <c r="I634">
        <v>2121</v>
      </c>
      <c r="J634" t="s">
        <v>1139</v>
      </c>
      <c r="K634" t="s">
        <v>1526</v>
      </c>
      <c r="L634" t="s">
        <v>1526</v>
      </c>
      <c r="M634" t="s">
        <v>1527</v>
      </c>
      <c r="N634" s="7">
        <v>43720</v>
      </c>
      <c r="O634" s="7">
        <v>43720</v>
      </c>
      <c r="P634" s="7">
        <v>45406</v>
      </c>
      <c r="Q634" t="s">
        <v>1482</v>
      </c>
      <c r="R634" t="s">
        <v>82</v>
      </c>
      <c r="S634">
        <v>2303463068</v>
      </c>
      <c r="T634">
        <v>1279701708</v>
      </c>
      <c r="U634">
        <v>1279701708</v>
      </c>
      <c r="V634">
        <v>1</v>
      </c>
      <c r="W634">
        <v>0</v>
      </c>
      <c r="X634">
        <v>1</v>
      </c>
      <c r="Z634">
        <v>1</v>
      </c>
      <c r="AA634">
        <v>1</v>
      </c>
      <c r="AB634">
        <v>5.5</v>
      </c>
      <c r="AC634">
        <v>5</v>
      </c>
      <c r="AD634" t="s">
        <v>83</v>
      </c>
      <c r="AE634" t="s">
        <v>141</v>
      </c>
      <c r="AF634" t="s">
        <v>1141</v>
      </c>
      <c r="AG634" t="s">
        <v>8</v>
      </c>
      <c r="AH634" t="s">
        <v>1142</v>
      </c>
      <c r="AI634" t="s">
        <v>318</v>
      </c>
      <c r="AL634" t="s">
        <v>91</v>
      </c>
      <c r="AM634" t="s">
        <v>1143</v>
      </c>
      <c r="AN634" t="s">
        <v>108</v>
      </c>
      <c r="AO634" t="s">
        <v>95</v>
      </c>
    </row>
    <row r="635" spans="1:42" x14ac:dyDescent="0.25">
      <c r="A635" s="7">
        <v>44530</v>
      </c>
      <c r="B635" t="s">
        <v>3</v>
      </c>
      <c r="C635" t="s">
        <v>100</v>
      </c>
      <c r="D635" t="s">
        <v>600</v>
      </c>
      <c r="E635" t="s">
        <v>600</v>
      </c>
      <c r="F635">
        <v>2002873</v>
      </c>
      <c r="G635" t="s">
        <v>1138</v>
      </c>
      <c r="H635" t="s">
        <v>4</v>
      </c>
      <c r="I635">
        <v>2121</v>
      </c>
      <c r="J635" t="s">
        <v>1139</v>
      </c>
      <c r="K635" t="s">
        <v>1528</v>
      </c>
      <c r="L635" t="s">
        <v>1526</v>
      </c>
      <c r="M635" t="s">
        <v>1424</v>
      </c>
      <c r="N635" s="7">
        <v>43957</v>
      </c>
      <c r="O635" s="7">
        <v>43720</v>
      </c>
      <c r="P635" s="7">
        <v>45406</v>
      </c>
      <c r="Q635" t="s">
        <v>140</v>
      </c>
      <c r="R635" t="s">
        <v>82</v>
      </c>
      <c r="S635">
        <v>255940340</v>
      </c>
      <c r="T635">
        <v>170626895</v>
      </c>
      <c r="U635">
        <v>170626895</v>
      </c>
      <c r="V635">
        <v>1</v>
      </c>
      <c r="W635">
        <v>0</v>
      </c>
      <c r="X635">
        <v>1</v>
      </c>
      <c r="Z635">
        <v>1</v>
      </c>
      <c r="AA635">
        <v>1</v>
      </c>
      <c r="AB635">
        <v>5.5</v>
      </c>
      <c r="AC635">
        <v>5</v>
      </c>
      <c r="AD635" t="s">
        <v>83</v>
      </c>
      <c r="AE635" t="s">
        <v>141</v>
      </c>
      <c r="AF635" t="s">
        <v>1141</v>
      </c>
      <c r="AG635" t="s">
        <v>8</v>
      </c>
      <c r="AH635" t="s">
        <v>1142</v>
      </c>
      <c r="AI635" t="s">
        <v>318</v>
      </c>
      <c r="AL635" t="s">
        <v>91</v>
      </c>
      <c r="AM635" t="s">
        <v>1143</v>
      </c>
      <c r="AN635" t="s">
        <v>108</v>
      </c>
      <c r="AO635" t="s">
        <v>95</v>
      </c>
      <c r="AP635">
        <v>2019</v>
      </c>
    </row>
    <row r="636" spans="1:42" x14ac:dyDescent="0.25">
      <c r="A636" s="7">
        <v>44530</v>
      </c>
      <c r="B636" t="s">
        <v>3</v>
      </c>
      <c r="C636" t="s">
        <v>100</v>
      </c>
      <c r="D636" t="s">
        <v>600</v>
      </c>
      <c r="E636" t="s">
        <v>600</v>
      </c>
      <c r="F636">
        <v>2002873</v>
      </c>
      <c r="G636" t="s">
        <v>1138</v>
      </c>
      <c r="H636" t="s">
        <v>4</v>
      </c>
      <c r="I636">
        <v>2111</v>
      </c>
      <c r="J636" t="s">
        <v>1139</v>
      </c>
      <c r="K636" t="s">
        <v>1529</v>
      </c>
      <c r="L636" t="s">
        <v>1526</v>
      </c>
      <c r="M636" t="s">
        <v>1408</v>
      </c>
      <c r="N636" s="7">
        <v>44495</v>
      </c>
      <c r="O636" s="7">
        <v>43720</v>
      </c>
      <c r="P636" s="7">
        <v>44860</v>
      </c>
      <c r="Q636" t="s">
        <v>184</v>
      </c>
      <c r="R636" t="s">
        <v>82</v>
      </c>
      <c r="S636">
        <v>127970170</v>
      </c>
      <c r="T636">
        <v>127970170</v>
      </c>
      <c r="U636">
        <v>127970170</v>
      </c>
      <c r="V636">
        <v>1</v>
      </c>
      <c r="W636">
        <v>0</v>
      </c>
      <c r="X636">
        <v>1</v>
      </c>
      <c r="Z636">
        <v>1</v>
      </c>
      <c r="AA636">
        <v>1</v>
      </c>
      <c r="AB636">
        <v>5.5</v>
      </c>
      <c r="AC636">
        <v>5</v>
      </c>
      <c r="AD636" t="s">
        <v>83</v>
      </c>
      <c r="AE636" t="s">
        <v>141</v>
      </c>
      <c r="AF636" t="s">
        <v>1153</v>
      </c>
      <c r="AG636" t="s">
        <v>8</v>
      </c>
      <c r="AH636" t="s">
        <v>1142</v>
      </c>
      <c r="AI636" t="s">
        <v>318</v>
      </c>
      <c r="AL636" t="s">
        <v>91</v>
      </c>
      <c r="AM636" t="s">
        <v>551</v>
      </c>
      <c r="AN636" t="s">
        <v>108</v>
      </c>
      <c r="AO636" t="s">
        <v>95</v>
      </c>
      <c r="AP636">
        <v>2019</v>
      </c>
    </row>
    <row r="637" spans="1:42" x14ac:dyDescent="0.25">
      <c r="A637" s="7">
        <v>44530</v>
      </c>
      <c r="B637" t="s">
        <v>6</v>
      </c>
      <c r="C637" t="s">
        <v>86</v>
      </c>
      <c r="D637" t="s">
        <v>600</v>
      </c>
      <c r="E637" t="s">
        <v>600</v>
      </c>
      <c r="F637">
        <v>2151229</v>
      </c>
      <c r="G637" t="s">
        <v>308</v>
      </c>
      <c r="H637" t="s">
        <v>4</v>
      </c>
      <c r="I637">
        <v>2121</v>
      </c>
      <c r="J637" t="s">
        <v>1530</v>
      </c>
      <c r="K637" t="s">
        <v>1531</v>
      </c>
      <c r="L637" t="s">
        <v>1531</v>
      </c>
      <c r="M637" t="s">
        <v>1532</v>
      </c>
      <c r="N637" s="7">
        <v>43721</v>
      </c>
      <c r="O637" s="7">
        <v>43721</v>
      </c>
      <c r="P637" s="7">
        <v>45548</v>
      </c>
      <c r="Q637" t="s">
        <v>81</v>
      </c>
      <c r="R637" t="s">
        <v>82</v>
      </c>
      <c r="S637">
        <v>108000000</v>
      </c>
      <c r="T637">
        <v>61200000</v>
      </c>
      <c r="U637">
        <v>61200000</v>
      </c>
      <c r="V637">
        <v>1</v>
      </c>
      <c r="W637">
        <v>0</v>
      </c>
      <c r="X637">
        <v>1</v>
      </c>
      <c r="Z637">
        <v>1</v>
      </c>
      <c r="AA637">
        <v>1</v>
      </c>
      <c r="AB637">
        <v>8.1999999999999993</v>
      </c>
      <c r="AC637">
        <v>4.2</v>
      </c>
      <c r="AD637" t="s">
        <v>83</v>
      </c>
      <c r="AE637" t="s">
        <v>84</v>
      </c>
      <c r="AF637" t="s">
        <v>463</v>
      </c>
      <c r="AG637" t="s">
        <v>12</v>
      </c>
      <c r="AH637" t="s">
        <v>212</v>
      </c>
      <c r="AI637" t="s">
        <v>121</v>
      </c>
      <c r="AJ637" t="s">
        <v>232</v>
      </c>
      <c r="AL637" t="s">
        <v>122</v>
      </c>
      <c r="AM637" t="s">
        <v>604</v>
      </c>
      <c r="AN637" t="s">
        <v>94</v>
      </c>
      <c r="AO637" t="s">
        <v>95</v>
      </c>
    </row>
    <row r="638" spans="1:42" x14ac:dyDescent="0.25">
      <c r="A638" s="7">
        <v>44530</v>
      </c>
      <c r="B638" t="s">
        <v>3</v>
      </c>
      <c r="C638" t="s">
        <v>100</v>
      </c>
      <c r="D638" t="s">
        <v>600</v>
      </c>
      <c r="E638" t="s">
        <v>600</v>
      </c>
      <c r="F638">
        <v>2002873</v>
      </c>
      <c r="G638" t="s">
        <v>1138</v>
      </c>
      <c r="H638" t="s">
        <v>4</v>
      </c>
      <c r="I638">
        <v>2121</v>
      </c>
      <c r="J638" t="s">
        <v>1139</v>
      </c>
      <c r="K638" t="s">
        <v>1533</v>
      </c>
      <c r="L638" t="s">
        <v>1533</v>
      </c>
      <c r="M638" t="s">
        <v>1534</v>
      </c>
      <c r="N638" s="7">
        <v>43724</v>
      </c>
      <c r="O638" s="7">
        <v>43724</v>
      </c>
      <c r="P638" s="7">
        <v>45406</v>
      </c>
      <c r="Q638" t="s">
        <v>1482</v>
      </c>
      <c r="R638" t="s">
        <v>82</v>
      </c>
      <c r="S638">
        <v>117612000</v>
      </c>
      <c r="T638">
        <v>65340000</v>
      </c>
      <c r="U638">
        <v>65340000</v>
      </c>
      <c r="V638">
        <v>1</v>
      </c>
      <c r="W638">
        <v>0</v>
      </c>
      <c r="X638">
        <v>1</v>
      </c>
      <c r="Z638">
        <v>1</v>
      </c>
      <c r="AA638">
        <v>1</v>
      </c>
      <c r="AB638">
        <v>5.5</v>
      </c>
      <c r="AC638">
        <v>5</v>
      </c>
      <c r="AD638" t="s">
        <v>83</v>
      </c>
      <c r="AE638" t="s">
        <v>141</v>
      </c>
      <c r="AF638" t="s">
        <v>1141</v>
      </c>
      <c r="AG638" t="s">
        <v>8</v>
      </c>
      <c r="AH638" t="s">
        <v>1142</v>
      </c>
      <c r="AI638" t="s">
        <v>318</v>
      </c>
      <c r="AL638" t="s">
        <v>91</v>
      </c>
      <c r="AM638" t="s">
        <v>1143</v>
      </c>
      <c r="AN638" t="s">
        <v>108</v>
      </c>
      <c r="AO638" t="s">
        <v>95</v>
      </c>
    </row>
    <row r="639" spans="1:42" x14ac:dyDescent="0.25">
      <c r="A639" s="7">
        <v>44530</v>
      </c>
      <c r="B639" t="s">
        <v>3</v>
      </c>
      <c r="C639" t="s">
        <v>100</v>
      </c>
      <c r="D639" t="s">
        <v>600</v>
      </c>
      <c r="E639" t="s">
        <v>600</v>
      </c>
      <c r="F639">
        <v>2002873</v>
      </c>
      <c r="G639" t="s">
        <v>1138</v>
      </c>
      <c r="H639" t="s">
        <v>4</v>
      </c>
      <c r="I639">
        <v>2121</v>
      </c>
      <c r="J639" t="s">
        <v>1139</v>
      </c>
      <c r="K639" t="s">
        <v>1535</v>
      </c>
      <c r="L639" t="s">
        <v>1533</v>
      </c>
      <c r="M639" t="s">
        <v>1424</v>
      </c>
      <c r="N639" s="7">
        <v>43957</v>
      </c>
      <c r="O639" s="7">
        <v>43724</v>
      </c>
      <c r="P639" s="7">
        <v>45406</v>
      </c>
      <c r="Q639" t="s">
        <v>140</v>
      </c>
      <c r="R639" t="s">
        <v>82</v>
      </c>
      <c r="S639">
        <v>13068000</v>
      </c>
      <c r="T639">
        <v>8712000</v>
      </c>
      <c r="U639">
        <v>8712000</v>
      </c>
      <c r="V639">
        <v>1</v>
      </c>
      <c r="W639">
        <v>0</v>
      </c>
      <c r="X639">
        <v>1</v>
      </c>
      <c r="Z639">
        <v>1</v>
      </c>
      <c r="AA639">
        <v>1</v>
      </c>
      <c r="AB639">
        <v>5.5</v>
      </c>
      <c r="AC639">
        <v>5</v>
      </c>
      <c r="AD639" t="s">
        <v>83</v>
      </c>
      <c r="AE639" t="s">
        <v>141</v>
      </c>
      <c r="AF639" t="s">
        <v>1141</v>
      </c>
      <c r="AG639" t="s">
        <v>8</v>
      </c>
      <c r="AH639" t="s">
        <v>1142</v>
      </c>
      <c r="AI639" t="s">
        <v>318</v>
      </c>
      <c r="AL639" t="s">
        <v>91</v>
      </c>
      <c r="AM639" t="s">
        <v>1143</v>
      </c>
      <c r="AN639" t="s">
        <v>108</v>
      </c>
      <c r="AO639" t="s">
        <v>95</v>
      </c>
      <c r="AP639">
        <v>2019</v>
      </c>
    </row>
    <row r="640" spans="1:42" x14ac:dyDescent="0.25">
      <c r="A640" s="7">
        <v>44530</v>
      </c>
      <c r="B640" t="s">
        <v>3</v>
      </c>
      <c r="C640" t="s">
        <v>100</v>
      </c>
      <c r="D640" t="s">
        <v>600</v>
      </c>
      <c r="E640" t="s">
        <v>600</v>
      </c>
      <c r="F640">
        <v>2002873</v>
      </c>
      <c r="G640" t="s">
        <v>1138</v>
      </c>
      <c r="H640" t="s">
        <v>4</v>
      </c>
      <c r="I640">
        <v>2111</v>
      </c>
      <c r="J640" t="s">
        <v>1139</v>
      </c>
      <c r="K640" t="s">
        <v>1536</v>
      </c>
      <c r="L640" t="s">
        <v>1533</v>
      </c>
      <c r="M640" t="s">
        <v>1408</v>
      </c>
      <c r="N640" s="7">
        <v>44495</v>
      </c>
      <c r="O640" s="7">
        <v>43724</v>
      </c>
      <c r="P640" s="7">
        <v>44860</v>
      </c>
      <c r="Q640" t="s">
        <v>184</v>
      </c>
      <c r="R640" t="s">
        <v>82</v>
      </c>
      <c r="S640">
        <v>6534000</v>
      </c>
      <c r="T640">
        <v>6534000</v>
      </c>
      <c r="U640">
        <v>6534000</v>
      </c>
      <c r="V640">
        <v>1</v>
      </c>
      <c r="W640">
        <v>0</v>
      </c>
      <c r="X640">
        <v>1</v>
      </c>
      <c r="Z640">
        <v>1</v>
      </c>
      <c r="AA640">
        <v>1</v>
      </c>
      <c r="AB640">
        <v>5.5</v>
      </c>
      <c r="AC640">
        <v>5</v>
      </c>
      <c r="AD640" t="s">
        <v>83</v>
      </c>
      <c r="AE640" t="s">
        <v>141</v>
      </c>
      <c r="AF640" t="s">
        <v>1153</v>
      </c>
      <c r="AG640" t="s">
        <v>8</v>
      </c>
      <c r="AH640" t="s">
        <v>1142</v>
      </c>
      <c r="AI640" t="s">
        <v>318</v>
      </c>
      <c r="AL640" t="s">
        <v>91</v>
      </c>
      <c r="AM640" t="s">
        <v>551</v>
      </c>
      <c r="AN640" t="s">
        <v>108</v>
      </c>
      <c r="AO640" t="s">
        <v>95</v>
      </c>
      <c r="AP640">
        <v>2019</v>
      </c>
    </row>
    <row r="641" spans="1:42" x14ac:dyDescent="0.25">
      <c r="A641" s="7">
        <v>44530</v>
      </c>
      <c r="B641" t="s">
        <v>3</v>
      </c>
      <c r="C641" t="s">
        <v>100</v>
      </c>
      <c r="D641" t="s">
        <v>600</v>
      </c>
      <c r="E641" t="s">
        <v>600</v>
      </c>
      <c r="F641">
        <v>2002873</v>
      </c>
      <c r="G641" t="s">
        <v>1138</v>
      </c>
      <c r="H641" t="s">
        <v>4</v>
      </c>
      <c r="I641">
        <v>2121</v>
      </c>
      <c r="J641" t="s">
        <v>1139</v>
      </c>
      <c r="K641" t="s">
        <v>1537</v>
      </c>
      <c r="L641" t="s">
        <v>1537</v>
      </c>
      <c r="M641" t="s">
        <v>1538</v>
      </c>
      <c r="N641" s="7">
        <v>43724</v>
      </c>
      <c r="O641" s="7">
        <v>43724</v>
      </c>
      <c r="P641" s="7">
        <v>45406</v>
      </c>
      <c r="Q641" t="s">
        <v>1482</v>
      </c>
      <c r="R641" t="s">
        <v>82</v>
      </c>
      <c r="S641">
        <v>2518854456</v>
      </c>
      <c r="T641">
        <v>1399363544</v>
      </c>
      <c r="U641">
        <v>1399363544</v>
      </c>
      <c r="V641">
        <v>1</v>
      </c>
      <c r="W641">
        <v>0</v>
      </c>
      <c r="X641">
        <v>1</v>
      </c>
      <c r="Z641">
        <v>1</v>
      </c>
      <c r="AA641">
        <v>1</v>
      </c>
      <c r="AB641">
        <v>5.5</v>
      </c>
      <c r="AC641">
        <v>5</v>
      </c>
      <c r="AD641" t="s">
        <v>83</v>
      </c>
      <c r="AE641" t="s">
        <v>141</v>
      </c>
      <c r="AF641" t="s">
        <v>1141</v>
      </c>
      <c r="AG641" t="s">
        <v>8</v>
      </c>
      <c r="AH641" t="s">
        <v>1142</v>
      </c>
      <c r="AI641" t="s">
        <v>318</v>
      </c>
      <c r="AL641" t="s">
        <v>91</v>
      </c>
      <c r="AM641" t="s">
        <v>1143</v>
      </c>
      <c r="AN641" t="s">
        <v>108</v>
      </c>
      <c r="AO641" t="s">
        <v>95</v>
      </c>
    </row>
    <row r="642" spans="1:42" x14ac:dyDescent="0.25">
      <c r="A642" s="7">
        <v>44530</v>
      </c>
      <c r="B642" t="s">
        <v>3</v>
      </c>
      <c r="C642" t="s">
        <v>100</v>
      </c>
      <c r="D642" t="s">
        <v>600</v>
      </c>
      <c r="E642" t="s">
        <v>600</v>
      </c>
      <c r="F642">
        <v>2002873</v>
      </c>
      <c r="G642" t="s">
        <v>1138</v>
      </c>
      <c r="H642" t="s">
        <v>4</v>
      </c>
      <c r="I642">
        <v>2121</v>
      </c>
      <c r="J642" t="s">
        <v>1139</v>
      </c>
      <c r="K642" t="s">
        <v>1539</v>
      </c>
      <c r="L642" t="s">
        <v>1537</v>
      </c>
      <c r="M642" t="s">
        <v>1424</v>
      </c>
      <c r="N642" s="7">
        <v>43957</v>
      </c>
      <c r="O642" s="7">
        <v>43724</v>
      </c>
      <c r="P642" s="7">
        <v>45406</v>
      </c>
      <c r="Q642" t="s">
        <v>140</v>
      </c>
      <c r="R642" t="s">
        <v>82</v>
      </c>
      <c r="S642">
        <v>279872728</v>
      </c>
      <c r="T642">
        <v>186581818</v>
      </c>
      <c r="U642">
        <v>186581818</v>
      </c>
      <c r="V642">
        <v>1</v>
      </c>
      <c r="W642">
        <v>0</v>
      </c>
      <c r="X642">
        <v>1</v>
      </c>
      <c r="Z642">
        <v>1</v>
      </c>
      <c r="AA642">
        <v>1</v>
      </c>
      <c r="AB642">
        <v>5.5</v>
      </c>
      <c r="AC642">
        <v>5</v>
      </c>
      <c r="AD642" t="s">
        <v>83</v>
      </c>
      <c r="AE642" t="s">
        <v>141</v>
      </c>
      <c r="AF642" t="s">
        <v>1141</v>
      </c>
      <c r="AG642" t="s">
        <v>8</v>
      </c>
      <c r="AH642" t="s">
        <v>1142</v>
      </c>
      <c r="AI642" t="s">
        <v>318</v>
      </c>
      <c r="AL642" t="s">
        <v>91</v>
      </c>
      <c r="AM642" t="s">
        <v>1143</v>
      </c>
      <c r="AN642" t="s">
        <v>108</v>
      </c>
      <c r="AO642" t="s">
        <v>95</v>
      </c>
      <c r="AP642">
        <v>2019</v>
      </c>
    </row>
    <row r="643" spans="1:42" x14ac:dyDescent="0.25">
      <c r="A643" s="7">
        <v>44530</v>
      </c>
      <c r="B643" t="s">
        <v>3</v>
      </c>
      <c r="C643" t="s">
        <v>100</v>
      </c>
      <c r="D643" t="s">
        <v>600</v>
      </c>
      <c r="E643" t="s">
        <v>600</v>
      </c>
      <c r="F643">
        <v>2002873</v>
      </c>
      <c r="G643" t="s">
        <v>1138</v>
      </c>
      <c r="H643" t="s">
        <v>4</v>
      </c>
      <c r="I643">
        <v>2111</v>
      </c>
      <c r="J643" t="s">
        <v>1139</v>
      </c>
      <c r="K643" t="s">
        <v>1540</v>
      </c>
      <c r="L643" t="s">
        <v>1537</v>
      </c>
      <c r="M643" t="s">
        <v>1408</v>
      </c>
      <c r="N643" s="7">
        <v>44495</v>
      </c>
      <c r="O643" s="7">
        <v>43724</v>
      </c>
      <c r="P643" s="7">
        <v>44860</v>
      </c>
      <c r="Q643" t="s">
        <v>184</v>
      </c>
      <c r="R643" t="s">
        <v>82</v>
      </c>
      <c r="S643">
        <v>139936364</v>
      </c>
      <c r="T643">
        <v>139936364</v>
      </c>
      <c r="U643">
        <v>139936364</v>
      </c>
      <c r="V643">
        <v>1</v>
      </c>
      <c r="W643">
        <v>0</v>
      </c>
      <c r="X643">
        <v>1</v>
      </c>
      <c r="Z643">
        <v>1</v>
      </c>
      <c r="AA643">
        <v>1</v>
      </c>
      <c r="AB643">
        <v>5.5</v>
      </c>
      <c r="AC643">
        <v>5</v>
      </c>
      <c r="AD643" t="s">
        <v>83</v>
      </c>
      <c r="AE643" t="s">
        <v>141</v>
      </c>
      <c r="AF643" t="s">
        <v>1153</v>
      </c>
      <c r="AG643" t="s">
        <v>8</v>
      </c>
      <c r="AH643" t="s">
        <v>1142</v>
      </c>
      <c r="AI643" t="s">
        <v>318</v>
      </c>
      <c r="AL643" t="s">
        <v>91</v>
      </c>
      <c r="AM643" t="s">
        <v>551</v>
      </c>
      <c r="AN643" t="s">
        <v>108</v>
      </c>
      <c r="AO643" t="s">
        <v>95</v>
      </c>
      <c r="AP643">
        <v>2019</v>
      </c>
    </row>
    <row r="644" spans="1:42" x14ac:dyDescent="0.25">
      <c r="A644" s="7">
        <v>44530</v>
      </c>
      <c r="B644" t="s">
        <v>3</v>
      </c>
      <c r="C644" t="s">
        <v>100</v>
      </c>
      <c r="D644" t="s">
        <v>600</v>
      </c>
      <c r="E644" t="s">
        <v>600</v>
      </c>
      <c r="F644">
        <v>1875632</v>
      </c>
      <c r="G644" t="s">
        <v>1411</v>
      </c>
      <c r="H644" t="s">
        <v>4</v>
      </c>
      <c r="I644">
        <v>2121</v>
      </c>
      <c r="J644" t="s">
        <v>1412</v>
      </c>
      <c r="K644" t="s">
        <v>1541</v>
      </c>
      <c r="L644" t="s">
        <v>1541</v>
      </c>
      <c r="M644" t="s">
        <v>1542</v>
      </c>
      <c r="N644" s="7">
        <v>43725</v>
      </c>
      <c r="O644" s="7">
        <v>43725</v>
      </c>
      <c r="P644" s="7">
        <v>44780</v>
      </c>
      <c r="Q644" t="s">
        <v>1543</v>
      </c>
      <c r="R644" t="s">
        <v>82</v>
      </c>
      <c r="S644">
        <v>34142220000</v>
      </c>
      <c r="T644">
        <v>12642220000</v>
      </c>
      <c r="U644">
        <v>12642220000</v>
      </c>
      <c r="V644">
        <v>1</v>
      </c>
      <c r="W644">
        <v>0</v>
      </c>
      <c r="X644">
        <v>1</v>
      </c>
      <c r="Z644">
        <v>1</v>
      </c>
      <c r="AA644">
        <v>1</v>
      </c>
      <c r="AB644">
        <v>8.1</v>
      </c>
      <c r="AC644">
        <v>3.5</v>
      </c>
      <c r="AD644" t="s">
        <v>83</v>
      </c>
      <c r="AE644" t="s">
        <v>113</v>
      </c>
      <c r="AF644" t="s">
        <v>407</v>
      </c>
      <c r="AG644" t="s">
        <v>8</v>
      </c>
      <c r="AH644" t="s">
        <v>103</v>
      </c>
      <c r="AI644" t="s">
        <v>104</v>
      </c>
      <c r="AL644" t="s">
        <v>85</v>
      </c>
      <c r="AM644" t="s">
        <v>1203</v>
      </c>
      <c r="AN644" t="s">
        <v>108</v>
      </c>
      <c r="AO644" t="s">
        <v>157</v>
      </c>
    </row>
    <row r="645" spans="1:42" x14ac:dyDescent="0.25">
      <c r="A645" s="7">
        <v>44530</v>
      </c>
      <c r="B645" t="s">
        <v>3</v>
      </c>
      <c r="C645" t="s">
        <v>100</v>
      </c>
      <c r="D645" t="s">
        <v>600</v>
      </c>
      <c r="E645" t="s">
        <v>600</v>
      </c>
      <c r="F645">
        <v>1875632</v>
      </c>
      <c r="G645" t="s">
        <v>1411</v>
      </c>
      <c r="H645" t="s">
        <v>4</v>
      </c>
      <c r="I645">
        <v>2121</v>
      </c>
      <c r="J645" t="s">
        <v>1412</v>
      </c>
      <c r="K645" t="s">
        <v>1544</v>
      </c>
      <c r="L645" t="s">
        <v>1541</v>
      </c>
      <c r="M645" t="s">
        <v>1416</v>
      </c>
      <c r="N645" s="7">
        <v>44145</v>
      </c>
      <c r="O645" s="7">
        <v>43725</v>
      </c>
      <c r="P645" s="7">
        <v>44618</v>
      </c>
      <c r="Q645" t="s">
        <v>497</v>
      </c>
      <c r="R645" t="s">
        <v>82</v>
      </c>
      <c r="S645">
        <v>8600000000</v>
      </c>
      <c r="T645">
        <v>4300000000</v>
      </c>
      <c r="U645">
        <v>4300000000</v>
      </c>
      <c r="V645">
        <v>1</v>
      </c>
      <c r="W645">
        <v>0</v>
      </c>
      <c r="X645">
        <v>1</v>
      </c>
      <c r="Z645">
        <v>1</v>
      </c>
      <c r="AA645">
        <v>1</v>
      </c>
      <c r="AB645">
        <v>8.1</v>
      </c>
      <c r="AC645">
        <v>3.5</v>
      </c>
      <c r="AD645" t="s">
        <v>83</v>
      </c>
      <c r="AE645" t="s">
        <v>113</v>
      </c>
      <c r="AG645" t="s">
        <v>8</v>
      </c>
      <c r="AH645" t="s">
        <v>103</v>
      </c>
      <c r="AI645" t="s">
        <v>104</v>
      </c>
      <c r="AL645" t="s">
        <v>85</v>
      </c>
      <c r="AM645" t="s">
        <v>1203</v>
      </c>
      <c r="AN645" t="s">
        <v>108</v>
      </c>
      <c r="AO645" t="s">
        <v>95</v>
      </c>
      <c r="AP645">
        <v>2019</v>
      </c>
    </row>
    <row r="646" spans="1:42" x14ac:dyDescent="0.25">
      <c r="A646" s="7">
        <v>44530</v>
      </c>
      <c r="B646" t="s">
        <v>3</v>
      </c>
      <c r="C646" t="s">
        <v>100</v>
      </c>
      <c r="D646" t="s">
        <v>600</v>
      </c>
      <c r="E646" t="s">
        <v>600</v>
      </c>
      <c r="F646">
        <v>1875632</v>
      </c>
      <c r="G646" t="s">
        <v>1411</v>
      </c>
      <c r="H646" t="s">
        <v>4</v>
      </c>
      <c r="I646">
        <v>2111</v>
      </c>
      <c r="J646" t="s">
        <v>1412</v>
      </c>
      <c r="K646" t="s">
        <v>1545</v>
      </c>
      <c r="L646" t="s">
        <v>1541</v>
      </c>
      <c r="M646" t="s">
        <v>1546</v>
      </c>
      <c r="N646" s="7">
        <v>44410</v>
      </c>
      <c r="O646" s="7">
        <v>43725</v>
      </c>
      <c r="P646" s="7">
        <v>44707</v>
      </c>
      <c r="Q646" t="s">
        <v>231</v>
      </c>
      <c r="R646" t="s">
        <v>82</v>
      </c>
      <c r="S646">
        <v>8600000000</v>
      </c>
      <c r="T646">
        <v>8600000000</v>
      </c>
      <c r="U646">
        <v>8600000000</v>
      </c>
      <c r="V646">
        <v>1</v>
      </c>
      <c r="W646">
        <v>0</v>
      </c>
      <c r="X646">
        <v>1</v>
      </c>
      <c r="Z646">
        <v>1</v>
      </c>
      <c r="AA646">
        <v>1</v>
      </c>
      <c r="AB646">
        <v>8.1</v>
      </c>
      <c r="AC646">
        <v>3.5</v>
      </c>
      <c r="AD646" t="s">
        <v>83</v>
      </c>
      <c r="AE646" t="s">
        <v>113</v>
      </c>
      <c r="AF646" t="s">
        <v>407</v>
      </c>
      <c r="AG646" t="s">
        <v>8</v>
      </c>
      <c r="AH646" t="s">
        <v>103</v>
      </c>
      <c r="AI646" t="s">
        <v>104</v>
      </c>
      <c r="AL646" t="s">
        <v>85</v>
      </c>
      <c r="AM646" t="s">
        <v>1203</v>
      </c>
      <c r="AN646" t="s">
        <v>108</v>
      </c>
      <c r="AO646" t="s">
        <v>95</v>
      </c>
      <c r="AP646">
        <v>2019</v>
      </c>
    </row>
    <row r="647" spans="1:42" x14ac:dyDescent="0.25">
      <c r="A647" s="7">
        <v>44530</v>
      </c>
      <c r="B647" t="s">
        <v>3</v>
      </c>
      <c r="C647" t="s">
        <v>100</v>
      </c>
      <c r="D647" t="s">
        <v>600</v>
      </c>
      <c r="E647" t="s">
        <v>600</v>
      </c>
      <c r="F647">
        <v>2002873</v>
      </c>
      <c r="G647" t="s">
        <v>1138</v>
      </c>
      <c r="H647" t="s">
        <v>4</v>
      </c>
      <c r="I647">
        <v>2121</v>
      </c>
      <c r="J647" t="s">
        <v>1139</v>
      </c>
      <c r="K647" t="s">
        <v>1547</v>
      </c>
      <c r="L647" t="s">
        <v>1547</v>
      </c>
      <c r="M647" t="s">
        <v>1548</v>
      </c>
      <c r="N647" s="7">
        <v>43725</v>
      </c>
      <c r="O647" s="7">
        <v>43725</v>
      </c>
      <c r="P647" s="7">
        <v>45406</v>
      </c>
      <c r="Q647" t="s">
        <v>1482</v>
      </c>
      <c r="R647" t="s">
        <v>82</v>
      </c>
      <c r="S647">
        <v>5040000000</v>
      </c>
      <c r="T647">
        <v>2800000000</v>
      </c>
      <c r="U647">
        <v>2800000000</v>
      </c>
      <c r="V647">
        <v>1</v>
      </c>
      <c r="W647">
        <v>0</v>
      </c>
      <c r="X647">
        <v>1</v>
      </c>
      <c r="Z647">
        <v>1</v>
      </c>
      <c r="AA647">
        <v>1</v>
      </c>
      <c r="AB647">
        <v>5.5</v>
      </c>
      <c r="AC647">
        <v>5</v>
      </c>
      <c r="AD647" t="s">
        <v>83</v>
      </c>
      <c r="AE647" t="s">
        <v>141</v>
      </c>
      <c r="AF647" t="s">
        <v>1141</v>
      </c>
      <c r="AG647" t="s">
        <v>8</v>
      </c>
      <c r="AH647" t="s">
        <v>1142</v>
      </c>
      <c r="AI647" t="s">
        <v>318</v>
      </c>
      <c r="AL647" t="s">
        <v>91</v>
      </c>
      <c r="AM647" t="s">
        <v>1143</v>
      </c>
      <c r="AN647" t="s">
        <v>108</v>
      </c>
      <c r="AO647" t="s">
        <v>95</v>
      </c>
    </row>
    <row r="648" spans="1:42" x14ac:dyDescent="0.25">
      <c r="A648" s="7">
        <v>44530</v>
      </c>
      <c r="B648" t="s">
        <v>3</v>
      </c>
      <c r="C648" t="s">
        <v>100</v>
      </c>
      <c r="D648" t="s">
        <v>600</v>
      </c>
      <c r="E648" t="s">
        <v>600</v>
      </c>
      <c r="F648">
        <v>2002873</v>
      </c>
      <c r="G648" t="s">
        <v>1138</v>
      </c>
      <c r="H648" t="s">
        <v>4</v>
      </c>
      <c r="I648">
        <v>2121</v>
      </c>
      <c r="J648" t="s">
        <v>1139</v>
      </c>
      <c r="K648" t="s">
        <v>1549</v>
      </c>
      <c r="L648" t="s">
        <v>1547</v>
      </c>
      <c r="M648" t="s">
        <v>1424</v>
      </c>
      <c r="N648" s="7">
        <v>43957</v>
      </c>
      <c r="O648" s="7">
        <v>43725</v>
      </c>
      <c r="P648" s="7">
        <v>45406</v>
      </c>
      <c r="Q648" t="s">
        <v>140</v>
      </c>
      <c r="R648" t="s">
        <v>82</v>
      </c>
      <c r="S648">
        <v>560000000</v>
      </c>
      <c r="T648">
        <v>373333335</v>
      </c>
      <c r="U648">
        <v>373333335</v>
      </c>
      <c r="V648">
        <v>1</v>
      </c>
      <c r="W648">
        <v>0</v>
      </c>
      <c r="X648">
        <v>1</v>
      </c>
      <c r="Z648">
        <v>1</v>
      </c>
      <c r="AA648">
        <v>1</v>
      </c>
      <c r="AB648">
        <v>5.5</v>
      </c>
      <c r="AC648">
        <v>5</v>
      </c>
      <c r="AD648" t="s">
        <v>83</v>
      </c>
      <c r="AE648" t="s">
        <v>141</v>
      </c>
      <c r="AF648" t="s">
        <v>1141</v>
      </c>
      <c r="AG648" t="s">
        <v>8</v>
      </c>
      <c r="AH648" t="s">
        <v>1142</v>
      </c>
      <c r="AI648" t="s">
        <v>318</v>
      </c>
      <c r="AL648" t="s">
        <v>91</v>
      </c>
      <c r="AM648" t="s">
        <v>1143</v>
      </c>
      <c r="AN648" t="s">
        <v>108</v>
      </c>
      <c r="AO648" t="s">
        <v>95</v>
      </c>
      <c r="AP648">
        <v>2019</v>
      </c>
    </row>
    <row r="649" spans="1:42" x14ac:dyDescent="0.25">
      <c r="A649" s="7">
        <v>44530</v>
      </c>
      <c r="B649" t="s">
        <v>3</v>
      </c>
      <c r="C649" t="s">
        <v>100</v>
      </c>
      <c r="D649" t="s">
        <v>600</v>
      </c>
      <c r="E649" t="s">
        <v>600</v>
      </c>
      <c r="F649">
        <v>2002873</v>
      </c>
      <c r="G649" t="s">
        <v>1138</v>
      </c>
      <c r="H649" t="s">
        <v>4</v>
      </c>
      <c r="I649">
        <v>2111</v>
      </c>
      <c r="J649" t="s">
        <v>1139</v>
      </c>
      <c r="K649" t="s">
        <v>1550</v>
      </c>
      <c r="L649" t="s">
        <v>1547</v>
      </c>
      <c r="M649" t="s">
        <v>1408</v>
      </c>
      <c r="N649" s="7">
        <v>44495</v>
      </c>
      <c r="O649" s="7">
        <v>43725</v>
      </c>
      <c r="P649" s="7">
        <v>44860</v>
      </c>
      <c r="Q649" t="s">
        <v>184</v>
      </c>
      <c r="R649" t="s">
        <v>82</v>
      </c>
      <c r="S649">
        <v>280000000</v>
      </c>
      <c r="T649">
        <v>280000000</v>
      </c>
      <c r="U649">
        <v>280000000</v>
      </c>
      <c r="V649">
        <v>1</v>
      </c>
      <c r="W649">
        <v>0</v>
      </c>
      <c r="X649">
        <v>1</v>
      </c>
      <c r="Z649">
        <v>1</v>
      </c>
      <c r="AA649">
        <v>1</v>
      </c>
      <c r="AB649">
        <v>5.5</v>
      </c>
      <c r="AC649">
        <v>5</v>
      </c>
      <c r="AD649" t="s">
        <v>83</v>
      </c>
      <c r="AE649" t="s">
        <v>141</v>
      </c>
      <c r="AF649" t="s">
        <v>1153</v>
      </c>
      <c r="AG649" t="s">
        <v>8</v>
      </c>
      <c r="AH649" t="s">
        <v>1142</v>
      </c>
      <c r="AI649" t="s">
        <v>318</v>
      </c>
      <c r="AL649" t="s">
        <v>91</v>
      </c>
      <c r="AM649" t="s">
        <v>551</v>
      </c>
      <c r="AN649" t="s">
        <v>108</v>
      </c>
      <c r="AO649" t="s">
        <v>95</v>
      </c>
      <c r="AP649">
        <v>2019</v>
      </c>
    </row>
    <row r="650" spans="1:42" x14ac:dyDescent="0.25">
      <c r="A650" s="7">
        <v>44530</v>
      </c>
      <c r="B650" t="s">
        <v>3</v>
      </c>
      <c r="C650" t="s">
        <v>100</v>
      </c>
      <c r="D650" t="s">
        <v>600</v>
      </c>
      <c r="E650" t="s">
        <v>600</v>
      </c>
      <c r="F650">
        <v>2002873</v>
      </c>
      <c r="G650" t="s">
        <v>1138</v>
      </c>
      <c r="H650" t="s">
        <v>4</v>
      </c>
      <c r="I650">
        <v>2121</v>
      </c>
      <c r="J650" t="s">
        <v>1139</v>
      </c>
      <c r="K650" t="s">
        <v>1551</v>
      </c>
      <c r="L650" t="s">
        <v>1551</v>
      </c>
      <c r="M650" t="s">
        <v>1552</v>
      </c>
      <c r="N650" s="7">
        <v>43725</v>
      </c>
      <c r="O650" s="7">
        <v>43725</v>
      </c>
      <c r="P650" s="7">
        <v>45406</v>
      </c>
      <c r="Q650" t="s">
        <v>1482</v>
      </c>
      <c r="R650" t="s">
        <v>82</v>
      </c>
      <c r="S650">
        <v>97818401</v>
      </c>
      <c r="T650">
        <v>54343553</v>
      </c>
      <c r="U650">
        <v>54343553</v>
      </c>
      <c r="V650">
        <v>1</v>
      </c>
      <c r="W650">
        <v>0</v>
      </c>
      <c r="X650">
        <v>1</v>
      </c>
      <c r="Z650">
        <v>1</v>
      </c>
      <c r="AA650">
        <v>1</v>
      </c>
      <c r="AB650">
        <v>5.5</v>
      </c>
      <c r="AC650">
        <v>5</v>
      </c>
      <c r="AD650" t="s">
        <v>83</v>
      </c>
      <c r="AE650" t="s">
        <v>141</v>
      </c>
      <c r="AF650" t="s">
        <v>1141</v>
      </c>
      <c r="AG650" t="s">
        <v>8</v>
      </c>
      <c r="AH650" t="s">
        <v>1142</v>
      </c>
      <c r="AI650" t="s">
        <v>318</v>
      </c>
      <c r="AL650" t="s">
        <v>91</v>
      </c>
      <c r="AM650" t="s">
        <v>1143</v>
      </c>
      <c r="AN650" t="s">
        <v>108</v>
      </c>
      <c r="AO650" t="s">
        <v>95</v>
      </c>
    </row>
    <row r="651" spans="1:42" x14ac:dyDescent="0.25">
      <c r="A651" s="7">
        <v>44530</v>
      </c>
      <c r="B651" t="s">
        <v>3</v>
      </c>
      <c r="C651" t="s">
        <v>100</v>
      </c>
      <c r="D651" t="s">
        <v>600</v>
      </c>
      <c r="E651" t="s">
        <v>600</v>
      </c>
      <c r="F651">
        <v>2002873</v>
      </c>
      <c r="G651" t="s">
        <v>1138</v>
      </c>
      <c r="H651" t="s">
        <v>4</v>
      </c>
      <c r="I651">
        <v>2121</v>
      </c>
      <c r="J651" t="s">
        <v>1139</v>
      </c>
      <c r="K651" t="s">
        <v>1553</v>
      </c>
      <c r="L651" t="s">
        <v>1551</v>
      </c>
      <c r="M651" t="s">
        <v>1424</v>
      </c>
      <c r="N651" s="7">
        <v>43957</v>
      </c>
      <c r="O651" s="7">
        <v>43725</v>
      </c>
      <c r="P651" s="7">
        <v>45406</v>
      </c>
      <c r="Q651" t="s">
        <v>140</v>
      </c>
      <c r="R651" t="s">
        <v>82</v>
      </c>
      <c r="S651">
        <v>10868712</v>
      </c>
      <c r="T651">
        <v>7245807</v>
      </c>
      <c r="U651">
        <v>7245807</v>
      </c>
      <c r="V651">
        <v>1</v>
      </c>
      <c r="W651">
        <v>0</v>
      </c>
      <c r="X651">
        <v>1</v>
      </c>
      <c r="Z651">
        <v>1</v>
      </c>
      <c r="AA651">
        <v>1</v>
      </c>
      <c r="AB651">
        <v>5.5</v>
      </c>
      <c r="AC651">
        <v>5</v>
      </c>
      <c r="AD651" t="s">
        <v>83</v>
      </c>
      <c r="AE651" t="s">
        <v>141</v>
      </c>
      <c r="AF651" t="s">
        <v>1141</v>
      </c>
      <c r="AG651" t="s">
        <v>8</v>
      </c>
      <c r="AH651" t="s">
        <v>1142</v>
      </c>
      <c r="AI651" t="s">
        <v>318</v>
      </c>
      <c r="AL651" t="s">
        <v>91</v>
      </c>
      <c r="AM651" t="s">
        <v>1143</v>
      </c>
      <c r="AN651" t="s">
        <v>108</v>
      </c>
      <c r="AO651" t="s">
        <v>95</v>
      </c>
      <c r="AP651">
        <v>2019</v>
      </c>
    </row>
    <row r="652" spans="1:42" x14ac:dyDescent="0.25">
      <c r="A652" s="7">
        <v>44530</v>
      </c>
      <c r="B652" t="s">
        <v>3</v>
      </c>
      <c r="C652" t="s">
        <v>100</v>
      </c>
      <c r="D652" t="s">
        <v>600</v>
      </c>
      <c r="E652" t="s">
        <v>600</v>
      </c>
      <c r="F652">
        <v>2002873</v>
      </c>
      <c r="G652" t="s">
        <v>1138</v>
      </c>
      <c r="H652" t="s">
        <v>4</v>
      </c>
      <c r="I652">
        <v>2111</v>
      </c>
      <c r="J652" t="s">
        <v>1139</v>
      </c>
      <c r="K652" t="s">
        <v>1554</v>
      </c>
      <c r="L652" t="s">
        <v>1551</v>
      </c>
      <c r="M652" t="s">
        <v>1408</v>
      </c>
      <c r="N652" s="7">
        <v>44495</v>
      </c>
      <c r="O652" s="7">
        <v>43725</v>
      </c>
      <c r="P652" s="7">
        <v>44860</v>
      </c>
      <c r="Q652" t="s">
        <v>184</v>
      </c>
      <c r="R652" t="s">
        <v>82</v>
      </c>
      <c r="S652">
        <v>5434356</v>
      </c>
      <c r="T652">
        <v>5434356</v>
      </c>
      <c r="U652">
        <v>5434356</v>
      </c>
      <c r="V652">
        <v>1</v>
      </c>
      <c r="W652">
        <v>0</v>
      </c>
      <c r="X652">
        <v>1</v>
      </c>
      <c r="Z652">
        <v>1</v>
      </c>
      <c r="AA652">
        <v>1</v>
      </c>
      <c r="AB652">
        <v>5.5</v>
      </c>
      <c r="AC652">
        <v>5</v>
      </c>
      <c r="AD652" t="s">
        <v>83</v>
      </c>
      <c r="AE652" t="s">
        <v>141</v>
      </c>
      <c r="AF652" t="s">
        <v>1153</v>
      </c>
      <c r="AG652" t="s">
        <v>8</v>
      </c>
      <c r="AH652" t="s">
        <v>1142</v>
      </c>
      <c r="AI652" t="s">
        <v>318</v>
      </c>
      <c r="AL652" t="s">
        <v>91</v>
      </c>
      <c r="AM652" t="s">
        <v>551</v>
      </c>
      <c r="AN652" t="s">
        <v>108</v>
      </c>
      <c r="AO652" t="s">
        <v>95</v>
      </c>
      <c r="AP652">
        <v>2019</v>
      </c>
    </row>
    <row r="653" spans="1:42" x14ac:dyDescent="0.25">
      <c r="A653" s="7">
        <v>44530</v>
      </c>
      <c r="B653" t="s">
        <v>3</v>
      </c>
      <c r="C653" t="s">
        <v>100</v>
      </c>
      <c r="D653" t="s">
        <v>600</v>
      </c>
      <c r="E653" t="s">
        <v>600</v>
      </c>
      <c r="F653">
        <v>2002873</v>
      </c>
      <c r="G653" t="s">
        <v>1138</v>
      </c>
      <c r="H653" t="s">
        <v>4</v>
      </c>
      <c r="I653">
        <v>2121</v>
      </c>
      <c r="J653" t="s">
        <v>1139</v>
      </c>
      <c r="K653" t="s">
        <v>1555</v>
      </c>
      <c r="L653" t="s">
        <v>1555</v>
      </c>
      <c r="M653" t="s">
        <v>1556</v>
      </c>
      <c r="N653" s="7">
        <v>43727</v>
      </c>
      <c r="O653" s="7">
        <v>43727</v>
      </c>
      <c r="P653" s="7">
        <v>45406</v>
      </c>
      <c r="Q653" t="s">
        <v>1482</v>
      </c>
      <c r="R653" t="s">
        <v>82</v>
      </c>
      <c r="S653">
        <v>418860000</v>
      </c>
      <c r="T653">
        <v>232700000</v>
      </c>
      <c r="U653">
        <v>232700000</v>
      </c>
      <c r="V653">
        <v>1</v>
      </c>
      <c r="W653">
        <v>0</v>
      </c>
      <c r="X653">
        <v>1</v>
      </c>
      <c r="Z653">
        <v>1</v>
      </c>
      <c r="AA653">
        <v>1</v>
      </c>
      <c r="AB653">
        <v>5.5</v>
      </c>
      <c r="AC653">
        <v>5</v>
      </c>
      <c r="AD653" t="s">
        <v>83</v>
      </c>
      <c r="AE653" t="s">
        <v>141</v>
      </c>
      <c r="AF653" t="s">
        <v>1141</v>
      </c>
      <c r="AG653" t="s">
        <v>8</v>
      </c>
      <c r="AH653" t="s">
        <v>1142</v>
      </c>
      <c r="AI653" t="s">
        <v>318</v>
      </c>
      <c r="AL653" t="s">
        <v>91</v>
      </c>
      <c r="AM653" t="s">
        <v>1143</v>
      </c>
      <c r="AN653" t="s">
        <v>108</v>
      </c>
      <c r="AO653" t="s">
        <v>95</v>
      </c>
    </row>
    <row r="654" spans="1:42" x14ac:dyDescent="0.25">
      <c r="A654" s="7">
        <v>44530</v>
      </c>
      <c r="B654" t="s">
        <v>3</v>
      </c>
      <c r="C654" t="s">
        <v>100</v>
      </c>
      <c r="D654" t="s">
        <v>600</v>
      </c>
      <c r="E654" t="s">
        <v>600</v>
      </c>
      <c r="F654">
        <v>2002873</v>
      </c>
      <c r="G654" t="s">
        <v>1138</v>
      </c>
      <c r="H654" t="s">
        <v>4</v>
      </c>
      <c r="I654">
        <v>2121</v>
      </c>
      <c r="J654" t="s">
        <v>1139</v>
      </c>
      <c r="K654" t="s">
        <v>1557</v>
      </c>
      <c r="L654" t="s">
        <v>1555</v>
      </c>
      <c r="M654" t="s">
        <v>1424</v>
      </c>
      <c r="N654" s="7">
        <v>43957</v>
      </c>
      <c r="O654" s="7">
        <v>43727</v>
      </c>
      <c r="P654" s="7">
        <v>45406</v>
      </c>
      <c r="Q654" t="s">
        <v>140</v>
      </c>
      <c r="R654" t="s">
        <v>82</v>
      </c>
      <c r="S654">
        <v>46540000</v>
      </c>
      <c r="T654">
        <v>31026665</v>
      </c>
      <c r="U654">
        <v>31026665</v>
      </c>
      <c r="V654">
        <v>1</v>
      </c>
      <c r="W654">
        <v>0</v>
      </c>
      <c r="X654">
        <v>1</v>
      </c>
      <c r="Z654">
        <v>1</v>
      </c>
      <c r="AA654">
        <v>1</v>
      </c>
      <c r="AB654">
        <v>5.5</v>
      </c>
      <c r="AC654">
        <v>5</v>
      </c>
      <c r="AD654" t="s">
        <v>83</v>
      </c>
      <c r="AE654" t="s">
        <v>141</v>
      </c>
      <c r="AF654" t="s">
        <v>1141</v>
      </c>
      <c r="AG654" t="s">
        <v>8</v>
      </c>
      <c r="AH654" t="s">
        <v>1142</v>
      </c>
      <c r="AI654" t="s">
        <v>318</v>
      </c>
      <c r="AL654" t="s">
        <v>91</v>
      </c>
      <c r="AM654" t="s">
        <v>1143</v>
      </c>
      <c r="AN654" t="s">
        <v>108</v>
      </c>
      <c r="AO654" t="s">
        <v>95</v>
      </c>
      <c r="AP654">
        <v>2019</v>
      </c>
    </row>
    <row r="655" spans="1:42" x14ac:dyDescent="0.25">
      <c r="A655" s="7">
        <v>44530</v>
      </c>
      <c r="B655" t="s">
        <v>3</v>
      </c>
      <c r="C655" t="s">
        <v>100</v>
      </c>
      <c r="D655" t="s">
        <v>600</v>
      </c>
      <c r="E655" t="s">
        <v>600</v>
      </c>
      <c r="F655">
        <v>2002873</v>
      </c>
      <c r="G655" t="s">
        <v>1138</v>
      </c>
      <c r="H655" t="s">
        <v>4</v>
      </c>
      <c r="I655">
        <v>2111</v>
      </c>
      <c r="J655" t="s">
        <v>1139</v>
      </c>
      <c r="K655" t="s">
        <v>1558</v>
      </c>
      <c r="L655" t="s">
        <v>1555</v>
      </c>
      <c r="M655" t="s">
        <v>1408</v>
      </c>
      <c r="N655" s="7">
        <v>44495</v>
      </c>
      <c r="O655" s="7">
        <v>43727</v>
      </c>
      <c r="P655" s="7">
        <v>44860</v>
      </c>
      <c r="Q655" t="s">
        <v>184</v>
      </c>
      <c r="R655" t="s">
        <v>82</v>
      </c>
      <c r="S655">
        <v>23270000</v>
      </c>
      <c r="T655">
        <v>23270000</v>
      </c>
      <c r="U655">
        <v>23270000</v>
      </c>
      <c r="V655">
        <v>1</v>
      </c>
      <c r="W655">
        <v>0</v>
      </c>
      <c r="X655">
        <v>1</v>
      </c>
      <c r="Z655">
        <v>1</v>
      </c>
      <c r="AA655">
        <v>1</v>
      </c>
      <c r="AB655">
        <v>5.5</v>
      </c>
      <c r="AC655">
        <v>5</v>
      </c>
      <c r="AD655" t="s">
        <v>83</v>
      </c>
      <c r="AE655" t="s">
        <v>141</v>
      </c>
      <c r="AF655" t="s">
        <v>1153</v>
      </c>
      <c r="AG655" t="s">
        <v>8</v>
      </c>
      <c r="AH655" t="s">
        <v>1142</v>
      </c>
      <c r="AI655" t="s">
        <v>318</v>
      </c>
      <c r="AL655" t="s">
        <v>91</v>
      </c>
      <c r="AM655" t="s">
        <v>551</v>
      </c>
      <c r="AN655" t="s">
        <v>108</v>
      </c>
      <c r="AO655" t="s">
        <v>95</v>
      </c>
      <c r="AP655">
        <v>2019</v>
      </c>
    </row>
    <row r="656" spans="1:42" x14ac:dyDescent="0.25">
      <c r="A656" s="7">
        <v>44530</v>
      </c>
      <c r="B656" t="s">
        <v>3</v>
      </c>
      <c r="C656" t="s">
        <v>100</v>
      </c>
      <c r="D656" t="s">
        <v>600</v>
      </c>
      <c r="E656" t="s">
        <v>600</v>
      </c>
      <c r="F656">
        <v>2002873</v>
      </c>
      <c r="G656" t="s">
        <v>1138</v>
      </c>
      <c r="H656" t="s">
        <v>4</v>
      </c>
      <c r="I656">
        <v>2121</v>
      </c>
      <c r="J656" t="s">
        <v>1139</v>
      </c>
      <c r="K656" t="s">
        <v>1559</v>
      </c>
      <c r="L656" t="s">
        <v>1559</v>
      </c>
      <c r="M656" t="s">
        <v>1560</v>
      </c>
      <c r="N656" s="7">
        <v>43727</v>
      </c>
      <c r="O656" s="7">
        <v>43727</v>
      </c>
      <c r="P656" s="7">
        <v>45406</v>
      </c>
      <c r="Q656" t="s">
        <v>1482</v>
      </c>
      <c r="R656" t="s">
        <v>82</v>
      </c>
      <c r="S656">
        <v>8247447171</v>
      </c>
      <c r="T656">
        <v>4581915091</v>
      </c>
      <c r="U656">
        <v>4581915091</v>
      </c>
      <c r="V656">
        <v>1</v>
      </c>
      <c r="W656">
        <v>0</v>
      </c>
      <c r="X656">
        <v>1</v>
      </c>
      <c r="Z656">
        <v>1</v>
      </c>
      <c r="AA656">
        <v>1</v>
      </c>
      <c r="AB656">
        <v>5.5</v>
      </c>
      <c r="AC656">
        <v>5</v>
      </c>
      <c r="AD656" t="s">
        <v>83</v>
      </c>
      <c r="AE656" t="s">
        <v>141</v>
      </c>
      <c r="AF656" t="s">
        <v>1141</v>
      </c>
      <c r="AG656" t="s">
        <v>8</v>
      </c>
      <c r="AH656" t="s">
        <v>1142</v>
      </c>
      <c r="AI656" t="s">
        <v>318</v>
      </c>
      <c r="AL656" t="s">
        <v>91</v>
      </c>
      <c r="AM656" t="s">
        <v>1143</v>
      </c>
      <c r="AN656" t="s">
        <v>108</v>
      </c>
      <c r="AO656" t="s">
        <v>95</v>
      </c>
    </row>
    <row r="657" spans="1:42" x14ac:dyDescent="0.25">
      <c r="A657" s="7">
        <v>44530</v>
      </c>
      <c r="B657" t="s">
        <v>3</v>
      </c>
      <c r="C657" t="s">
        <v>100</v>
      </c>
      <c r="D657" t="s">
        <v>600</v>
      </c>
      <c r="E657" t="s">
        <v>600</v>
      </c>
      <c r="F657">
        <v>2002873</v>
      </c>
      <c r="G657" t="s">
        <v>1138</v>
      </c>
      <c r="H657" t="s">
        <v>4</v>
      </c>
      <c r="I657">
        <v>2121</v>
      </c>
      <c r="J657" t="s">
        <v>1139</v>
      </c>
      <c r="K657" t="s">
        <v>1561</v>
      </c>
      <c r="L657" t="s">
        <v>1559</v>
      </c>
      <c r="M657" t="s">
        <v>1424</v>
      </c>
      <c r="N657" s="7">
        <v>43957</v>
      </c>
      <c r="O657" s="7">
        <v>43727</v>
      </c>
      <c r="P657" s="7">
        <v>45406</v>
      </c>
      <c r="Q657" t="s">
        <v>140</v>
      </c>
      <c r="R657" t="s">
        <v>82</v>
      </c>
      <c r="S657">
        <v>916383020</v>
      </c>
      <c r="T657">
        <v>610922015</v>
      </c>
      <c r="U657">
        <v>610922015</v>
      </c>
      <c r="V657">
        <v>1</v>
      </c>
      <c r="W657">
        <v>0</v>
      </c>
      <c r="X657">
        <v>1</v>
      </c>
      <c r="Z657">
        <v>1</v>
      </c>
      <c r="AA657">
        <v>1</v>
      </c>
      <c r="AB657">
        <v>5.5</v>
      </c>
      <c r="AC657">
        <v>5</v>
      </c>
      <c r="AD657" t="s">
        <v>83</v>
      </c>
      <c r="AE657" t="s">
        <v>141</v>
      </c>
      <c r="AF657" t="s">
        <v>1141</v>
      </c>
      <c r="AG657" t="s">
        <v>8</v>
      </c>
      <c r="AH657" t="s">
        <v>1142</v>
      </c>
      <c r="AI657" t="s">
        <v>318</v>
      </c>
      <c r="AL657" t="s">
        <v>91</v>
      </c>
      <c r="AM657" t="s">
        <v>1143</v>
      </c>
      <c r="AN657" t="s">
        <v>108</v>
      </c>
      <c r="AO657" t="s">
        <v>95</v>
      </c>
      <c r="AP657">
        <v>2019</v>
      </c>
    </row>
    <row r="658" spans="1:42" x14ac:dyDescent="0.25">
      <c r="A658" s="7">
        <v>44530</v>
      </c>
      <c r="B658" t="s">
        <v>3</v>
      </c>
      <c r="C658" t="s">
        <v>100</v>
      </c>
      <c r="D658" t="s">
        <v>600</v>
      </c>
      <c r="E658" t="s">
        <v>600</v>
      </c>
      <c r="F658">
        <v>2002873</v>
      </c>
      <c r="G658" t="s">
        <v>1138</v>
      </c>
      <c r="H658" t="s">
        <v>4</v>
      </c>
      <c r="I658">
        <v>2111</v>
      </c>
      <c r="J658" t="s">
        <v>1139</v>
      </c>
      <c r="K658" t="s">
        <v>1562</v>
      </c>
      <c r="L658" t="s">
        <v>1559</v>
      </c>
      <c r="M658" t="s">
        <v>1408</v>
      </c>
      <c r="N658" s="7">
        <v>44495</v>
      </c>
      <c r="O658" s="7">
        <v>43727</v>
      </c>
      <c r="P658" s="7">
        <v>44860</v>
      </c>
      <c r="Q658" t="s">
        <v>184</v>
      </c>
      <c r="R658" t="s">
        <v>82</v>
      </c>
      <c r="S658">
        <v>458191510</v>
      </c>
      <c r="T658">
        <v>458191510</v>
      </c>
      <c r="U658">
        <v>458191510</v>
      </c>
      <c r="V658">
        <v>1</v>
      </c>
      <c r="W658">
        <v>0</v>
      </c>
      <c r="X658">
        <v>1</v>
      </c>
      <c r="Z658">
        <v>1</v>
      </c>
      <c r="AA658">
        <v>1</v>
      </c>
      <c r="AB658">
        <v>5.5</v>
      </c>
      <c r="AC658">
        <v>5</v>
      </c>
      <c r="AD658" t="s">
        <v>83</v>
      </c>
      <c r="AE658" t="s">
        <v>141</v>
      </c>
      <c r="AF658" t="s">
        <v>1153</v>
      </c>
      <c r="AG658" t="s">
        <v>8</v>
      </c>
      <c r="AH658" t="s">
        <v>1142</v>
      </c>
      <c r="AI658" t="s">
        <v>318</v>
      </c>
      <c r="AL658" t="s">
        <v>91</v>
      </c>
      <c r="AM658" t="s">
        <v>551</v>
      </c>
      <c r="AN658" t="s">
        <v>108</v>
      </c>
      <c r="AO658" t="s">
        <v>95</v>
      </c>
      <c r="AP658">
        <v>2019</v>
      </c>
    </row>
    <row r="659" spans="1:42" x14ac:dyDescent="0.25">
      <c r="A659" s="7">
        <v>44530</v>
      </c>
      <c r="B659" t="s">
        <v>3</v>
      </c>
      <c r="C659" t="s">
        <v>100</v>
      </c>
      <c r="D659" t="s">
        <v>600</v>
      </c>
      <c r="E659" t="s">
        <v>600</v>
      </c>
      <c r="F659">
        <v>2002873</v>
      </c>
      <c r="G659" t="s">
        <v>1138</v>
      </c>
      <c r="H659" t="s">
        <v>4</v>
      </c>
      <c r="I659">
        <v>2121</v>
      </c>
      <c r="J659" t="s">
        <v>1139</v>
      </c>
      <c r="K659" t="s">
        <v>1563</v>
      </c>
      <c r="L659" t="s">
        <v>1563</v>
      </c>
      <c r="M659" t="s">
        <v>1564</v>
      </c>
      <c r="N659" s="7">
        <v>43729</v>
      </c>
      <c r="O659" s="7">
        <v>43729</v>
      </c>
      <c r="P659" s="7">
        <v>45406</v>
      </c>
      <c r="Q659" t="s">
        <v>1482</v>
      </c>
      <c r="R659" t="s">
        <v>82</v>
      </c>
      <c r="S659">
        <v>1719900000</v>
      </c>
      <c r="T659">
        <v>955500000</v>
      </c>
      <c r="U659">
        <v>955500000</v>
      </c>
      <c r="V659">
        <v>1</v>
      </c>
      <c r="W659">
        <v>0</v>
      </c>
      <c r="X659">
        <v>1</v>
      </c>
      <c r="Z659">
        <v>1</v>
      </c>
      <c r="AA659">
        <v>1</v>
      </c>
      <c r="AB659">
        <v>5.5</v>
      </c>
      <c r="AC659">
        <v>5</v>
      </c>
      <c r="AD659" t="s">
        <v>83</v>
      </c>
      <c r="AE659" t="s">
        <v>141</v>
      </c>
      <c r="AF659" t="s">
        <v>1141</v>
      </c>
      <c r="AG659" t="s">
        <v>8</v>
      </c>
      <c r="AH659" t="s">
        <v>1142</v>
      </c>
      <c r="AI659" t="s">
        <v>318</v>
      </c>
      <c r="AL659" t="s">
        <v>91</v>
      </c>
      <c r="AM659" t="s">
        <v>1143</v>
      </c>
      <c r="AN659" t="s">
        <v>108</v>
      </c>
      <c r="AO659" t="s">
        <v>95</v>
      </c>
    </row>
    <row r="660" spans="1:42" x14ac:dyDescent="0.25">
      <c r="A660" s="7">
        <v>44530</v>
      </c>
      <c r="B660" t="s">
        <v>3</v>
      </c>
      <c r="C660" t="s">
        <v>100</v>
      </c>
      <c r="D660" t="s">
        <v>600</v>
      </c>
      <c r="E660" t="s">
        <v>600</v>
      </c>
      <c r="F660">
        <v>2002873</v>
      </c>
      <c r="G660" t="s">
        <v>1138</v>
      </c>
      <c r="H660" t="s">
        <v>4</v>
      </c>
      <c r="I660">
        <v>2121</v>
      </c>
      <c r="J660" t="s">
        <v>1139</v>
      </c>
      <c r="K660" t="s">
        <v>1565</v>
      </c>
      <c r="L660" t="s">
        <v>1563</v>
      </c>
      <c r="M660" t="s">
        <v>1424</v>
      </c>
      <c r="N660" s="7">
        <v>43957</v>
      </c>
      <c r="O660" s="7">
        <v>43729</v>
      </c>
      <c r="P660" s="7">
        <v>45406</v>
      </c>
      <c r="Q660" t="s">
        <v>140</v>
      </c>
      <c r="R660" t="s">
        <v>82</v>
      </c>
      <c r="S660">
        <v>191100000</v>
      </c>
      <c r="T660">
        <v>127400000</v>
      </c>
      <c r="U660">
        <v>127400000</v>
      </c>
      <c r="V660">
        <v>1</v>
      </c>
      <c r="W660">
        <v>0</v>
      </c>
      <c r="X660">
        <v>1</v>
      </c>
      <c r="Z660">
        <v>1</v>
      </c>
      <c r="AA660">
        <v>1</v>
      </c>
      <c r="AB660">
        <v>5.5</v>
      </c>
      <c r="AC660">
        <v>5</v>
      </c>
      <c r="AD660" t="s">
        <v>83</v>
      </c>
      <c r="AE660" t="s">
        <v>141</v>
      </c>
      <c r="AF660" t="s">
        <v>1141</v>
      </c>
      <c r="AG660" t="s">
        <v>8</v>
      </c>
      <c r="AH660" t="s">
        <v>1142</v>
      </c>
      <c r="AI660" t="s">
        <v>318</v>
      </c>
      <c r="AL660" t="s">
        <v>91</v>
      </c>
      <c r="AM660" t="s">
        <v>1143</v>
      </c>
      <c r="AN660" t="s">
        <v>108</v>
      </c>
      <c r="AO660" t="s">
        <v>95</v>
      </c>
      <c r="AP660">
        <v>2019</v>
      </c>
    </row>
    <row r="661" spans="1:42" x14ac:dyDescent="0.25">
      <c r="A661" s="7">
        <v>44530</v>
      </c>
      <c r="B661" t="s">
        <v>3</v>
      </c>
      <c r="C661" t="s">
        <v>100</v>
      </c>
      <c r="D661" t="s">
        <v>600</v>
      </c>
      <c r="E661" t="s">
        <v>600</v>
      </c>
      <c r="F661">
        <v>2002873</v>
      </c>
      <c r="G661" t="s">
        <v>1138</v>
      </c>
      <c r="H661" t="s">
        <v>4</v>
      </c>
      <c r="I661">
        <v>2111</v>
      </c>
      <c r="J661" t="s">
        <v>1139</v>
      </c>
      <c r="K661" t="s">
        <v>1566</v>
      </c>
      <c r="L661" t="s">
        <v>1563</v>
      </c>
      <c r="M661" t="s">
        <v>1408</v>
      </c>
      <c r="N661" s="7">
        <v>44495</v>
      </c>
      <c r="O661" s="7">
        <v>43729</v>
      </c>
      <c r="P661" s="7">
        <v>44860</v>
      </c>
      <c r="Q661" t="s">
        <v>184</v>
      </c>
      <c r="R661" t="s">
        <v>82</v>
      </c>
      <c r="S661">
        <v>95550000</v>
      </c>
      <c r="T661">
        <v>95550000</v>
      </c>
      <c r="U661">
        <v>95550000</v>
      </c>
      <c r="V661">
        <v>1</v>
      </c>
      <c r="W661">
        <v>0</v>
      </c>
      <c r="X661">
        <v>1</v>
      </c>
      <c r="Z661">
        <v>1</v>
      </c>
      <c r="AA661">
        <v>1</v>
      </c>
      <c r="AB661">
        <v>5.5</v>
      </c>
      <c r="AC661">
        <v>5</v>
      </c>
      <c r="AD661" t="s">
        <v>83</v>
      </c>
      <c r="AE661" t="s">
        <v>141</v>
      </c>
      <c r="AF661" t="s">
        <v>1153</v>
      </c>
      <c r="AG661" t="s">
        <v>8</v>
      </c>
      <c r="AH661" t="s">
        <v>1142</v>
      </c>
      <c r="AI661" t="s">
        <v>318</v>
      </c>
      <c r="AL661" t="s">
        <v>91</v>
      </c>
      <c r="AM661" t="s">
        <v>551</v>
      </c>
      <c r="AN661" t="s">
        <v>108</v>
      </c>
      <c r="AO661" t="s">
        <v>95</v>
      </c>
      <c r="AP661">
        <v>2019</v>
      </c>
    </row>
    <row r="662" spans="1:42" x14ac:dyDescent="0.25">
      <c r="A662" s="7">
        <v>44530</v>
      </c>
      <c r="B662" t="s">
        <v>3</v>
      </c>
      <c r="C662" t="s">
        <v>100</v>
      </c>
      <c r="D662" t="s">
        <v>600</v>
      </c>
      <c r="E662" t="s">
        <v>600</v>
      </c>
      <c r="F662">
        <v>2002873</v>
      </c>
      <c r="G662" t="s">
        <v>1138</v>
      </c>
      <c r="H662" t="s">
        <v>4</v>
      </c>
      <c r="I662">
        <v>2121</v>
      </c>
      <c r="J662" t="s">
        <v>1139</v>
      </c>
      <c r="K662" t="s">
        <v>1567</v>
      </c>
      <c r="L662" t="s">
        <v>1567</v>
      </c>
      <c r="M662" t="s">
        <v>1568</v>
      </c>
      <c r="N662" s="7">
        <v>43731</v>
      </c>
      <c r="O662" s="7">
        <v>43731</v>
      </c>
      <c r="P662" s="7">
        <v>45406</v>
      </c>
      <c r="Q662" t="s">
        <v>1482</v>
      </c>
      <c r="R662" t="s">
        <v>82</v>
      </c>
      <c r="S662">
        <v>432000000</v>
      </c>
      <c r="T662">
        <v>240000000</v>
      </c>
      <c r="U662">
        <v>240000000</v>
      </c>
      <c r="V662">
        <v>1</v>
      </c>
      <c r="W662">
        <v>0</v>
      </c>
      <c r="X662">
        <v>1</v>
      </c>
      <c r="Z662">
        <v>1</v>
      </c>
      <c r="AA662">
        <v>1</v>
      </c>
      <c r="AB662">
        <v>5.5</v>
      </c>
      <c r="AC662">
        <v>5</v>
      </c>
      <c r="AD662" t="s">
        <v>83</v>
      </c>
      <c r="AE662" t="s">
        <v>141</v>
      </c>
      <c r="AF662" t="s">
        <v>1141</v>
      </c>
      <c r="AG662" t="s">
        <v>8</v>
      </c>
      <c r="AH662" t="s">
        <v>1142</v>
      </c>
      <c r="AI662" t="s">
        <v>318</v>
      </c>
      <c r="AL662" t="s">
        <v>91</v>
      </c>
      <c r="AM662" t="s">
        <v>1143</v>
      </c>
      <c r="AN662" t="s">
        <v>108</v>
      </c>
      <c r="AO662" t="s">
        <v>95</v>
      </c>
    </row>
    <row r="663" spans="1:42" x14ac:dyDescent="0.25">
      <c r="A663" s="7">
        <v>44530</v>
      </c>
      <c r="B663" t="s">
        <v>3</v>
      </c>
      <c r="C663" t="s">
        <v>100</v>
      </c>
      <c r="D663" t="s">
        <v>600</v>
      </c>
      <c r="E663" t="s">
        <v>600</v>
      </c>
      <c r="F663">
        <v>2002873</v>
      </c>
      <c r="G663" t="s">
        <v>1138</v>
      </c>
      <c r="H663" t="s">
        <v>4</v>
      </c>
      <c r="I663">
        <v>2121</v>
      </c>
      <c r="J663" t="s">
        <v>1139</v>
      </c>
      <c r="K663" t="s">
        <v>1569</v>
      </c>
      <c r="L663" t="s">
        <v>1567</v>
      </c>
      <c r="M663" t="s">
        <v>1424</v>
      </c>
      <c r="N663" s="7">
        <v>43957</v>
      </c>
      <c r="O663" s="7">
        <v>43731</v>
      </c>
      <c r="P663" s="7">
        <v>45406</v>
      </c>
      <c r="Q663" t="s">
        <v>140</v>
      </c>
      <c r="R663" t="s">
        <v>82</v>
      </c>
      <c r="S663">
        <v>48000000</v>
      </c>
      <c r="T663">
        <v>32000000</v>
      </c>
      <c r="U663">
        <v>32000000</v>
      </c>
      <c r="V663">
        <v>1</v>
      </c>
      <c r="W663">
        <v>0</v>
      </c>
      <c r="X663">
        <v>1</v>
      </c>
      <c r="Z663">
        <v>1</v>
      </c>
      <c r="AA663">
        <v>1</v>
      </c>
      <c r="AB663">
        <v>5.5</v>
      </c>
      <c r="AC663">
        <v>5</v>
      </c>
      <c r="AD663" t="s">
        <v>83</v>
      </c>
      <c r="AE663" t="s">
        <v>141</v>
      </c>
      <c r="AF663" t="s">
        <v>1141</v>
      </c>
      <c r="AG663" t="s">
        <v>8</v>
      </c>
      <c r="AH663" t="s">
        <v>1142</v>
      </c>
      <c r="AI663" t="s">
        <v>318</v>
      </c>
      <c r="AL663" t="s">
        <v>91</v>
      </c>
      <c r="AM663" t="s">
        <v>1143</v>
      </c>
      <c r="AN663" t="s">
        <v>108</v>
      </c>
      <c r="AO663" t="s">
        <v>95</v>
      </c>
      <c r="AP663">
        <v>2019</v>
      </c>
    </row>
    <row r="664" spans="1:42" x14ac:dyDescent="0.25">
      <c r="A664" s="7">
        <v>44530</v>
      </c>
      <c r="B664" t="s">
        <v>3</v>
      </c>
      <c r="C664" t="s">
        <v>100</v>
      </c>
      <c r="D664" t="s">
        <v>600</v>
      </c>
      <c r="E664" t="s">
        <v>600</v>
      </c>
      <c r="F664">
        <v>2002873</v>
      </c>
      <c r="G664" t="s">
        <v>1138</v>
      </c>
      <c r="H664" t="s">
        <v>4</v>
      </c>
      <c r="I664">
        <v>2111</v>
      </c>
      <c r="J664" t="s">
        <v>1139</v>
      </c>
      <c r="K664" t="s">
        <v>1570</v>
      </c>
      <c r="L664" t="s">
        <v>1567</v>
      </c>
      <c r="M664" t="s">
        <v>1408</v>
      </c>
      <c r="N664" s="7">
        <v>44495</v>
      </c>
      <c r="O664" s="7">
        <v>43731</v>
      </c>
      <c r="P664" s="7">
        <v>44860</v>
      </c>
      <c r="Q664" t="s">
        <v>184</v>
      </c>
      <c r="R664" t="s">
        <v>82</v>
      </c>
      <c r="S664">
        <v>24000000</v>
      </c>
      <c r="T664">
        <v>24000000</v>
      </c>
      <c r="U664">
        <v>24000000</v>
      </c>
      <c r="V664">
        <v>1</v>
      </c>
      <c r="W664">
        <v>0</v>
      </c>
      <c r="X664">
        <v>1</v>
      </c>
      <c r="Z664">
        <v>1</v>
      </c>
      <c r="AA664">
        <v>1</v>
      </c>
      <c r="AB664">
        <v>5.5</v>
      </c>
      <c r="AC664">
        <v>5</v>
      </c>
      <c r="AD664" t="s">
        <v>83</v>
      </c>
      <c r="AE664" t="s">
        <v>141</v>
      </c>
      <c r="AF664" t="s">
        <v>1153</v>
      </c>
      <c r="AG664" t="s">
        <v>8</v>
      </c>
      <c r="AH664" t="s">
        <v>1142</v>
      </c>
      <c r="AI664" t="s">
        <v>318</v>
      </c>
      <c r="AL664" t="s">
        <v>91</v>
      </c>
      <c r="AM664" t="s">
        <v>551</v>
      </c>
      <c r="AN664" t="s">
        <v>108</v>
      </c>
      <c r="AO664" t="s">
        <v>95</v>
      </c>
      <c r="AP664">
        <v>2019</v>
      </c>
    </row>
    <row r="665" spans="1:42" x14ac:dyDescent="0.25">
      <c r="A665" s="7">
        <v>44530</v>
      </c>
      <c r="B665" t="s">
        <v>3</v>
      </c>
      <c r="C665" t="s">
        <v>100</v>
      </c>
      <c r="D665" t="s">
        <v>600</v>
      </c>
      <c r="E665" t="s">
        <v>600</v>
      </c>
      <c r="F665">
        <v>2002873</v>
      </c>
      <c r="G665" t="s">
        <v>1138</v>
      </c>
      <c r="H665" t="s">
        <v>4</v>
      </c>
      <c r="I665">
        <v>2121</v>
      </c>
      <c r="J665" t="s">
        <v>1139</v>
      </c>
      <c r="K665" t="s">
        <v>1571</v>
      </c>
      <c r="L665" t="s">
        <v>1571</v>
      </c>
      <c r="M665" t="s">
        <v>1572</v>
      </c>
      <c r="N665" s="7">
        <v>43731</v>
      </c>
      <c r="O665" s="7">
        <v>43731</v>
      </c>
      <c r="P665" s="7">
        <v>45406</v>
      </c>
      <c r="Q665" t="s">
        <v>1482</v>
      </c>
      <c r="R665" t="s">
        <v>82</v>
      </c>
      <c r="S665">
        <v>398052799</v>
      </c>
      <c r="T665">
        <v>221140447</v>
      </c>
      <c r="U665">
        <v>221140447</v>
      </c>
      <c r="V665">
        <v>1</v>
      </c>
      <c r="W665">
        <v>0</v>
      </c>
      <c r="X665">
        <v>1</v>
      </c>
      <c r="Z665">
        <v>1</v>
      </c>
      <c r="AA665">
        <v>1</v>
      </c>
      <c r="AB665">
        <v>5.5</v>
      </c>
      <c r="AC665">
        <v>5</v>
      </c>
      <c r="AD665" t="s">
        <v>83</v>
      </c>
      <c r="AE665" t="s">
        <v>141</v>
      </c>
      <c r="AF665" t="s">
        <v>1141</v>
      </c>
      <c r="AG665" t="s">
        <v>8</v>
      </c>
      <c r="AH665" t="s">
        <v>1142</v>
      </c>
      <c r="AI665" t="s">
        <v>318</v>
      </c>
      <c r="AL665" t="s">
        <v>91</v>
      </c>
      <c r="AM665" t="s">
        <v>1143</v>
      </c>
      <c r="AN665" t="s">
        <v>108</v>
      </c>
      <c r="AO665" t="s">
        <v>95</v>
      </c>
    </row>
    <row r="666" spans="1:42" x14ac:dyDescent="0.25">
      <c r="A666" s="7">
        <v>44530</v>
      </c>
      <c r="B666" t="s">
        <v>3</v>
      </c>
      <c r="C666" t="s">
        <v>100</v>
      </c>
      <c r="D666" t="s">
        <v>600</v>
      </c>
      <c r="E666" t="s">
        <v>600</v>
      </c>
      <c r="F666">
        <v>2002873</v>
      </c>
      <c r="G666" t="s">
        <v>1138</v>
      </c>
      <c r="H666" t="s">
        <v>4</v>
      </c>
      <c r="I666">
        <v>2121</v>
      </c>
      <c r="J666" t="s">
        <v>1139</v>
      </c>
      <c r="K666" t="s">
        <v>1573</v>
      </c>
      <c r="L666" t="s">
        <v>1571</v>
      </c>
      <c r="M666" t="s">
        <v>1424</v>
      </c>
      <c r="N666" s="7">
        <v>43957</v>
      </c>
      <c r="O666" s="7">
        <v>43731</v>
      </c>
      <c r="P666" s="7">
        <v>45406</v>
      </c>
      <c r="Q666" t="s">
        <v>140</v>
      </c>
      <c r="R666" t="s">
        <v>82</v>
      </c>
      <c r="S666">
        <v>44228088</v>
      </c>
      <c r="T666">
        <v>29485393</v>
      </c>
      <c r="U666">
        <v>29485393</v>
      </c>
      <c r="V666">
        <v>1</v>
      </c>
      <c r="W666">
        <v>0</v>
      </c>
      <c r="X666">
        <v>1</v>
      </c>
      <c r="Z666">
        <v>1</v>
      </c>
      <c r="AA666">
        <v>1</v>
      </c>
      <c r="AB666">
        <v>5.5</v>
      </c>
      <c r="AC666">
        <v>5</v>
      </c>
      <c r="AD666" t="s">
        <v>83</v>
      </c>
      <c r="AE666" t="s">
        <v>141</v>
      </c>
      <c r="AF666" t="s">
        <v>1141</v>
      </c>
      <c r="AG666" t="s">
        <v>8</v>
      </c>
      <c r="AH666" t="s">
        <v>1142</v>
      </c>
      <c r="AI666" t="s">
        <v>318</v>
      </c>
      <c r="AL666" t="s">
        <v>91</v>
      </c>
      <c r="AM666" t="s">
        <v>1143</v>
      </c>
      <c r="AN666" t="s">
        <v>108</v>
      </c>
      <c r="AO666" t="s">
        <v>95</v>
      </c>
      <c r="AP666">
        <v>2019</v>
      </c>
    </row>
    <row r="667" spans="1:42" x14ac:dyDescent="0.25">
      <c r="A667" s="7">
        <v>44530</v>
      </c>
      <c r="B667" t="s">
        <v>3</v>
      </c>
      <c r="C667" t="s">
        <v>100</v>
      </c>
      <c r="D667" t="s">
        <v>600</v>
      </c>
      <c r="E667" t="s">
        <v>600</v>
      </c>
      <c r="F667">
        <v>2002873</v>
      </c>
      <c r="G667" t="s">
        <v>1138</v>
      </c>
      <c r="H667" t="s">
        <v>4</v>
      </c>
      <c r="I667">
        <v>2111</v>
      </c>
      <c r="J667" t="s">
        <v>1139</v>
      </c>
      <c r="K667" t="s">
        <v>1574</v>
      </c>
      <c r="L667" t="s">
        <v>1571</v>
      </c>
      <c r="M667" t="s">
        <v>1575</v>
      </c>
      <c r="N667" s="7">
        <v>44495</v>
      </c>
      <c r="O667" s="7">
        <v>43731</v>
      </c>
      <c r="P667" s="7">
        <v>44860</v>
      </c>
      <c r="Q667" t="s">
        <v>184</v>
      </c>
      <c r="R667" t="s">
        <v>82</v>
      </c>
      <c r="S667">
        <v>22114044</v>
      </c>
      <c r="T667">
        <v>22114044</v>
      </c>
      <c r="U667">
        <v>22114044</v>
      </c>
      <c r="V667">
        <v>1</v>
      </c>
      <c r="W667">
        <v>0</v>
      </c>
      <c r="X667">
        <v>1</v>
      </c>
      <c r="Z667">
        <v>1</v>
      </c>
      <c r="AA667">
        <v>1</v>
      </c>
      <c r="AB667">
        <v>5.5</v>
      </c>
      <c r="AC667">
        <v>5</v>
      </c>
      <c r="AD667" t="s">
        <v>83</v>
      </c>
      <c r="AE667" t="s">
        <v>141</v>
      </c>
      <c r="AF667" t="s">
        <v>1153</v>
      </c>
      <c r="AG667" t="s">
        <v>8</v>
      </c>
      <c r="AH667" t="s">
        <v>1142</v>
      </c>
      <c r="AI667" t="s">
        <v>318</v>
      </c>
      <c r="AL667" t="s">
        <v>91</v>
      </c>
      <c r="AM667" t="s">
        <v>551</v>
      </c>
      <c r="AN667" t="s">
        <v>108</v>
      </c>
      <c r="AO667" t="s">
        <v>95</v>
      </c>
      <c r="AP667">
        <v>2019</v>
      </c>
    </row>
    <row r="668" spans="1:42" x14ac:dyDescent="0.25">
      <c r="A668" s="7">
        <v>44530</v>
      </c>
      <c r="B668" t="s">
        <v>3</v>
      </c>
      <c r="C668" t="s">
        <v>100</v>
      </c>
      <c r="D668" t="s">
        <v>600</v>
      </c>
      <c r="E668" t="s">
        <v>600</v>
      </c>
      <c r="F668">
        <v>2002873</v>
      </c>
      <c r="G668" t="s">
        <v>1138</v>
      </c>
      <c r="H668" t="s">
        <v>4</v>
      </c>
      <c r="I668">
        <v>2121</v>
      </c>
      <c r="J668" t="s">
        <v>1139</v>
      </c>
      <c r="K668" t="s">
        <v>1576</v>
      </c>
      <c r="L668" t="s">
        <v>1576</v>
      </c>
      <c r="M668" t="s">
        <v>1577</v>
      </c>
      <c r="N668" s="7">
        <v>43734</v>
      </c>
      <c r="O668" s="7">
        <v>43734</v>
      </c>
      <c r="P668" s="7">
        <v>45406</v>
      </c>
      <c r="Q668" t="s">
        <v>233</v>
      </c>
      <c r="R668" t="s">
        <v>82</v>
      </c>
      <c r="S668">
        <v>2178000000</v>
      </c>
      <c r="T668">
        <v>1210000000</v>
      </c>
      <c r="U668">
        <v>1210000000</v>
      </c>
      <c r="V668">
        <v>1</v>
      </c>
      <c r="W668">
        <v>0</v>
      </c>
      <c r="X668">
        <v>1</v>
      </c>
      <c r="Z668">
        <v>1</v>
      </c>
      <c r="AA668">
        <v>1</v>
      </c>
      <c r="AB668">
        <v>5.5</v>
      </c>
      <c r="AC668">
        <v>5</v>
      </c>
      <c r="AD668" t="s">
        <v>83</v>
      </c>
      <c r="AE668" t="s">
        <v>141</v>
      </c>
      <c r="AF668" t="s">
        <v>1141</v>
      </c>
      <c r="AG668" t="s">
        <v>8</v>
      </c>
      <c r="AH668" t="s">
        <v>1142</v>
      </c>
      <c r="AI668" t="s">
        <v>318</v>
      </c>
      <c r="AL668" t="s">
        <v>91</v>
      </c>
      <c r="AM668" t="s">
        <v>1143</v>
      </c>
      <c r="AN668" t="s">
        <v>108</v>
      </c>
      <c r="AO668" t="s">
        <v>95</v>
      </c>
    </row>
    <row r="669" spans="1:42" x14ac:dyDescent="0.25">
      <c r="A669" s="7">
        <v>44530</v>
      </c>
      <c r="B669" t="s">
        <v>3</v>
      </c>
      <c r="C669" t="s">
        <v>100</v>
      </c>
      <c r="D669" t="s">
        <v>600</v>
      </c>
      <c r="E669" t="s">
        <v>600</v>
      </c>
      <c r="F669">
        <v>2002873</v>
      </c>
      <c r="G669" t="s">
        <v>1138</v>
      </c>
      <c r="H669" t="s">
        <v>4</v>
      </c>
      <c r="I669">
        <v>2121</v>
      </c>
      <c r="J669" t="s">
        <v>1139</v>
      </c>
      <c r="K669" t="s">
        <v>1578</v>
      </c>
      <c r="L669" t="s">
        <v>1576</v>
      </c>
      <c r="M669" t="s">
        <v>1424</v>
      </c>
      <c r="N669" s="7">
        <v>43957</v>
      </c>
      <c r="O669" s="7">
        <v>43734</v>
      </c>
      <c r="P669" s="7">
        <v>45406</v>
      </c>
      <c r="Q669" t="s">
        <v>140</v>
      </c>
      <c r="R669" t="s">
        <v>82</v>
      </c>
      <c r="S669">
        <v>242000000</v>
      </c>
      <c r="T669">
        <v>161333335</v>
      </c>
      <c r="U669">
        <v>161333335</v>
      </c>
      <c r="V669">
        <v>1</v>
      </c>
      <c r="W669">
        <v>0</v>
      </c>
      <c r="X669">
        <v>1</v>
      </c>
      <c r="Z669">
        <v>1</v>
      </c>
      <c r="AA669">
        <v>1</v>
      </c>
      <c r="AB669">
        <v>5.5</v>
      </c>
      <c r="AC669">
        <v>5</v>
      </c>
      <c r="AD669" t="s">
        <v>83</v>
      </c>
      <c r="AE669" t="s">
        <v>141</v>
      </c>
      <c r="AF669" t="s">
        <v>1141</v>
      </c>
      <c r="AG669" t="s">
        <v>8</v>
      </c>
      <c r="AH669" t="s">
        <v>1142</v>
      </c>
      <c r="AI669" t="s">
        <v>318</v>
      </c>
      <c r="AL669" t="s">
        <v>91</v>
      </c>
      <c r="AM669" t="s">
        <v>1143</v>
      </c>
      <c r="AN669" t="s">
        <v>108</v>
      </c>
      <c r="AO669" t="s">
        <v>95</v>
      </c>
      <c r="AP669">
        <v>2019</v>
      </c>
    </row>
    <row r="670" spans="1:42" x14ac:dyDescent="0.25">
      <c r="A670" s="7">
        <v>44530</v>
      </c>
      <c r="B670" t="s">
        <v>3</v>
      </c>
      <c r="C670" t="s">
        <v>100</v>
      </c>
      <c r="D670" t="s">
        <v>600</v>
      </c>
      <c r="E670" t="s">
        <v>600</v>
      </c>
      <c r="F670">
        <v>2002873</v>
      </c>
      <c r="G670" t="s">
        <v>1138</v>
      </c>
      <c r="H670" t="s">
        <v>4</v>
      </c>
      <c r="I670">
        <v>2111</v>
      </c>
      <c r="J670" t="s">
        <v>1139</v>
      </c>
      <c r="K670" t="s">
        <v>1579</v>
      </c>
      <c r="L670" t="s">
        <v>1576</v>
      </c>
      <c r="M670" t="s">
        <v>1575</v>
      </c>
      <c r="N670" s="7">
        <v>44495</v>
      </c>
      <c r="O670" s="7">
        <v>43734</v>
      </c>
      <c r="P670" s="7">
        <v>44860</v>
      </c>
      <c r="Q670" t="s">
        <v>184</v>
      </c>
      <c r="R670" t="s">
        <v>82</v>
      </c>
      <c r="S670">
        <v>121000000</v>
      </c>
      <c r="T670">
        <v>121000000</v>
      </c>
      <c r="U670">
        <v>121000000</v>
      </c>
      <c r="V670">
        <v>1</v>
      </c>
      <c r="W670">
        <v>0</v>
      </c>
      <c r="X670">
        <v>1</v>
      </c>
      <c r="Z670">
        <v>1</v>
      </c>
      <c r="AA670">
        <v>1</v>
      </c>
      <c r="AB670">
        <v>5.5</v>
      </c>
      <c r="AC670">
        <v>5</v>
      </c>
      <c r="AD670" t="s">
        <v>83</v>
      </c>
      <c r="AE670" t="s">
        <v>141</v>
      </c>
      <c r="AF670" t="s">
        <v>1153</v>
      </c>
      <c r="AG670" t="s">
        <v>8</v>
      </c>
      <c r="AH670" t="s">
        <v>1142</v>
      </c>
      <c r="AI670" t="s">
        <v>318</v>
      </c>
      <c r="AL670" t="s">
        <v>91</v>
      </c>
      <c r="AM670" t="s">
        <v>551</v>
      </c>
      <c r="AN670" t="s">
        <v>108</v>
      </c>
      <c r="AO670" t="s">
        <v>95</v>
      </c>
      <c r="AP670">
        <v>2019</v>
      </c>
    </row>
    <row r="671" spans="1:42" x14ac:dyDescent="0.25">
      <c r="A671" s="7">
        <v>44530</v>
      </c>
      <c r="B671" t="s">
        <v>3</v>
      </c>
      <c r="C671" t="s">
        <v>100</v>
      </c>
      <c r="D671" t="s">
        <v>600</v>
      </c>
      <c r="E671" t="s">
        <v>600</v>
      </c>
      <c r="F671">
        <v>2002873</v>
      </c>
      <c r="G671" t="s">
        <v>1138</v>
      </c>
      <c r="H671" t="s">
        <v>4</v>
      </c>
      <c r="I671">
        <v>2121</v>
      </c>
      <c r="J671" t="s">
        <v>1139</v>
      </c>
      <c r="K671" t="s">
        <v>1580</v>
      </c>
      <c r="L671" t="s">
        <v>1580</v>
      </c>
      <c r="M671" t="s">
        <v>1581</v>
      </c>
      <c r="N671" s="7">
        <v>43734</v>
      </c>
      <c r="O671" s="7">
        <v>43734</v>
      </c>
      <c r="P671" s="7">
        <v>45406</v>
      </c>
      <c r="Q671" t="s">
        <v>233</v>
      </c>
      <c r="R671" t="s">
        <v>82</v>
      </c>
      <c r="S671">
        <v>223074000</v>
      </c>
      <c r="T671">
        <v>123930000</v>
      </c>
      <c r="U671">
        <v>123930000</v>
      </c>
      <c r="V671">
        <v>1</v>
      </c>
      <c r="W671">
        <v>0</v>
      </c>
      <c r="X671">
        <v>1</v>
      </c>
      <c r="Z671">
        <v>1</v>
      </c>
      <c r="AA671">
        <v>1</v>
      </c>
      <c r="AB671">
        <v>5.5</v>
      </c>
      <c r="AC671">
        <v>5</v>
      </c>
      <c r="AD671" t="s">
        <v>83</v>
      </c>
      <c r="AE671" t="s">
        <v>141</v>
      </c>
      <c r="AF671" t="s">
        <v>1141</v>
      </c>
      <c r="AG671" t="s">
        <v>8</v>
      </c>
      <c r="AH671" t="s">
        <v>1142</v>
      </c>
      <c r="AI671" t="s">
        <v>318</v>
      </c>
      <c r="AL671" t="s">
        <v>91</v>
      </c>
      <c r="AM671" t="s">
        <v>1143</v>
      </c>
      <c r="AN671" t="s">
        <v>108</v>
      </c>
      <c r="AO671" t="s">
        <v>95</v>
      </c>
    </row>
    <row r="672" spans="1:42" x14ac:dyDescent="0.25">
      <c r="A672" s="7">
        <v>44530</v>
      </c>
      <c r="B672" t="s">
        <v>3</v>
      </c>
      <c r="C672" t="s">
        <v>100</v>
      </c>
      <c r="D672" t="s">
        <v>600</v>
      </c>
      <c r="E672" t="s">
        <v>600</v>
      </c>
      <c r="F672">
        <v>2002873</v>
      </c>
      <c r="G672" t="s">
        <v>1138</v>
      </c>
      <c r="H672" t="s">
        <v>4</v>
      </c>
      <c r="I672">
        <v>2121</v>
      </c>
      <c r="J672" t="s">
        <v>1139</v>
      </c>
      <c r="K672" t="s">
        <v>1582</v>
      </c>
      <c r="L672" t="s">
        <v>1580</v>
      </c>
      <c r="M672" t="s">
        <v>1583</v>
      </c>
      <c r="N672" s="7">
        <v>43958</v>
      </c>
      <c r="O672" s="7">
        <v>43734</v>
      </c>
      <c r="P672" s="7">
        <v>45406</v>
      </c>
      <c r="Q672" t="s">
        <v>140</v>
      </c>
      <c r="R672" t="s">
        <v>82</v>
      </c>
      <c r="S672">
        <v>24786000</v>
      </c>
      <c r="T672">
        <v>16524000</v>
      </c>
      <c r="U672">
        <v>16524000</v>
      </c>
      <c r="V672">
        <v>1</v>
      </c>
      <c r="W672">
        <v>0</v>
      </c>
      <c r="X672">
        <v>1</v>
      </c>
      <c r="Z672">
        <v>1</v>
      </c>
      <c r="AA672">
        <v>1</v>
      </c>
      <c r="AB672">
        <v>5.5</v>
      </c>
      <c r="AC672">
        <v>5</v>
      </c>
      <c r="AD672" t="s">
        <v>83</v>
      </c>
      <c r="AE672" t="s">
        <v>141</v>
      </c>
      <c r="AF672" t="s">
        <v>1141</v>
      </c>
      <c r="AG672" t="s">
        <v>8</v>
      </c>
      <c r="AH672" t="s">
        <v>1142</v>
      </c>
      <c r="AI672" t="s">
        <v>318</v>
      </c>
      <c r="AL672" t="s">
        <v>91</v>
      </c>
      <c r="AM672" t="s">
        <v>1143</v>
      </c>
      <c r="AN672" t="s">
        <v>108</v>
      </c>
      <c r="AO672" t="s">
        <v>95</v>
      </c>
      <c r="AP672">
        <v>2019</v>
      </c>
    </row>
    <row r="673" spans="1:42" x14ac:dyDescent="0.25">
      <c r="A673" s="7">
        <v>44530</v>
      </c>
      <c r="B673" t="s">
        <v>3</v>
      </c>
      <c r="C673" t="s">
        <v>100</v>
      </c>
      <c r="D673" t="s">
        <v>600</v>
      </c>
      <c r="E673" t="s">
        <v>600</v>
      </c>
      <c r="F673">
        <v>2002873</v>
      </c>
      <c r="G673" t="s">
        <v>1138</v>
      </c>
      <c r="H673" t="s">
        <v>4</v>
      </c>
      <c r="I673">
        <v>2111</v>
      </c>
      <c r="J673" t="s">
        <v>1139</v>
      </c>
      <c r="K673" t="s">
        <v>1584</v>
      </c>
      <c r="L673" t="s">
        <v>1580</v>
      </c>
      <c r="M673" t="s">
        <v>1575</v>
      </c>
      <c r="N673" s="7">
        <v>44495</v>
      </c>
      <c r="O673" s="7">
        <v>43734</v>
      </c>
      <c r="P673" s="7">
        <v>44860</v>
      </c>
      <c r="Q673" t="s">
        <v>184</v>
      </c>
      <c r="R673" t="s">
        <v>82</v>
      </c>
      <c r="S673">
        <v>12393000</v>
      </c>
      <c r="T673">
        <v>12393000</v>
      </c>
      <c r="U673">
        <v>12393000</v>
      </c>
      <c r="V673">
        <v>1</v>
      </c>
      <c r="W673">
        <v>0</v>
      </c>
      <c r="X673">
        <v>1</v>
      </c>
      <c r="Z673">
        <v>1</v>
      </c>
      <c r="AA673">
        <v>1</v>
      </c>
      <c r="AB673">
        <v>5.5</v>
      </c>
      <c r="AC673">
        <v>5</v>
      </c>
      <c r="AD673" t="s">
        <v>83</v>
      </c>
      <c r="AE673" t="s">
        <v>141</v>
      </c>
      <c r="AF673" t="s">
        <v>1153</v>
      </c>
      <c r="AG673" t="s">
        <v>8</v>
      </c>
      <c r="AH673" t="s">
        <v>1142</v>
      </c>
      <c r="AI673" t="s">
        <v>318</v>
      </c>
      <c r="AL673" t="s">
        <v>91</v>
      </c>
      <c r="AM673" t="s">
        <v>551</v>
      </c>
      <c r="AN673" t="s">
        <v>108</v>
      </c>
      <c r="AO673" t="s">
        <v>95</v>
      </c>
      <c r="AP673">
        <v>2019</v>
      </c>
    </row>
    <row r="674" spans="1:42" x14ac:dyDescent="0.25">
      <c r="A674" s="7">
        <v>44530</v>
      </c>
      <c r="B674" t="s">
        <v>3</v>
      </c>
      <c r="C674" t="s">
        <v>100</v>
      </c>
      <c r="D674" t="s">
        <v>600</v>
      </c>
      <c r="E674" t="s">
        <v>600</v>
      </c>
      <c r="F674">
        <v>2002873</v>
      </c>
      <c r="G674" t="s">
        <v>1138</v>
      </c>
      <c r="H674" t="s">
        <v>4</v>
      </c>
      <c r="I674">
        <v>2121</v>
      </c>
      <c r="J674" t="s">
        <v>1139</v>
      </c>
      <c r="K674" t="s">
        <v>1585</v>
      </c>
      <c r="L674" t="s">
        <v>1585</v>
      </c>
      <c r="M674" t="s">
        <v>1586</v>
      </c>
      <c r="N674" s="7">
        <v>43734</v>
      </c>
      <c r="O674" s="7">
        <v>43734</v>
      </c>
      <c r="P674" s="7">
        <v>45406</v>
      </c>
      <c r="Q674" t="s">
        <v>233</v>
      </c>
      <c r="R674" t="s">
        <v>82</v>
      </c>
      <c r="S674">
        <v>450000000</v>
      </c>
      <c r="T674">
        <v>250000000</v>
      </c>
      <c r="U674">
        <v>250000000</v>
      </c>
      <c r="V674">
        <v>1</v>
      </c>
      <c r="W674">
        <v>0</v>
      </c>
      <c r="X674">
        <v>1</v>
      </c>
      <c r="Z674">
        <v>1</v>
      </c>
      <c r="AA674">
        <v>1</v>
      </c>
      <c r="AB674">
        <v>5.5</v>
      </c>
      <c r="AC674">
        <v>5</v>
      </c>
      <c r="AD674" t="s">
        <v>83</v>
      </c>
      <c r="AE674" t="s">
        <v>141</v>
      </c>
      <c r="AF674" t="s">
        <v>1141</v>
      </c>
      <c r="AG674" t="s">
        <v>8</v>
      </c>
      <c r="AH674" t="s">
        <v>393</v>
      </c>
      <c r="AI674" t="s">
        <v>389</v>
      </c>
      <c r="AL674" t="s">
        <v>91</v>
      </c>
      <c r="AM674" t="s">
        <v>1143</v>
      </c>
      <c r="AN674" t="s">
        <v>108</v>
      </c>
      <c r="AO674" t="s">
        <v>95</v>
      </c>
    </row>
    <row r="675" spans="1:42" x14ac:dyDescent="0.25">
      <c r="A675" s="7">
        <v>44530</v>
      </c>
      <c r="B675" t="s">
        <v>3</v>
      </c>
      <c r="C675" t="s">
        <v>100</v>
      </c>
      <c r="D675" t="s">
        <v>600</v>
      </c>
      <c r="E675" t="s">
        <v>600</v>
      </c>
      <c r="F675">
        <v>2002873</v>
      </c>
      <c r="G675" t="s">
        <v>1138</v>
      </c>
      <c r="H675" t="s">
        <v>4</v>
      </c>
      <c r="I675">
        <v>2121</v>
      </c>
      <c r="J675" t="s">
        <v>1139</v>
      </c>
      <c r="K675" t="s">
        <v>1587</v>
      </c>
      <c r="L675" t="s">
        <v>1585</v>
      </c>
      <c r="M675" t="s">
        <v>1583</v>
      </c>
      <c r="N675" s="7">
        <v>43958</v>
      </c>
      <c r="O675" s="7">
        <v>43734</v>
      </c>
      <c r="P675" s="7">
        <v>45406</v>
      </c>
      <c r="Q675" t="s">
        <v>140</v>
      </c>
      <c r="R675" t="s">
        <v>82</v>
      </c>
      <c r="S675">
        <v>50000000</v>
      </c>
      <c r="T675">
        <v>33333335</v>
      </c>
      <c r="U675">
        <v>33333335</v>
      </c>
      <c r="V675">
        <v>1</v>
      </c>
      <c r="W675">
        <v>0</v>
      </c>
      <c r="X675">
        <v>1</v>
      </c>
      <c r="Z675">
        <v>1</v>
      </c>
      <c r="AA675">
        <v>1</v>
      </c>
      <c r="AB675">
        <v>5.5</v>
      </c>
      <c r="AC675">
        <v>5</v>
      </c>
      <c r="AD675" t="s">
        <v>83</v>
      </c>
      <c r="AE675" t="s">
        <v>141</v>
      </c>
      <c r="AF675" t="s">
        <v>1141</v>
      </c>
      <c r="AG675" t="s">
        <v>8</v>
      </c>
      <c r="AH675" t="s">
        <v>1142</v>
      </c>
      <c r="AI675" t="s">
        <v>318</v>
      </c>
      <c r="AL675" t="s">
        <v>91</v>
      </c>
      <c r="AM675" t="s">
        <v>1143</v>
      </c>
      <c r="AN675" t="s">
        <v>108</v>
      </c>
      <c r="AO675" t="s">
        <v>95</v>
      </c>
      <c r="AP675">
        <v>2019</v>
      </c>
    </row>
    <row r="676" spans="1:42" x14ac:dyDescent="0.25">
      <c r="A676" s="7">
        <v>44530</v>
      </c>
      <c r="B676" t="s">
        <v>3</v>
      </c>
      <c r="C676" t="s">
        <v>100</v>
      </c>
      <c r="D676" t="s">
        <v>600</v>
      </c>
      <c r="E676" t="s">
        <v>600</v>
      </c>
      <c r="F676">
        <v>2002873</v>
      </c>
      <c r="G676" t="s">
        <v>1138</v>
      </c>
      <c r="H676" t="s">
        <v>4</v>
      </c>
      <c r="I676">
        <v>2111</v>
      </c>
      <c r="J676" t="s">
        <v>1139</v>
      </c>
      <c r="K676" t="s">
        <v>1588</v>
      </c>
      <c r="L676" t="s">
        <v>1585</v>
      </c>
      <c r="M676" t="s">
        <v>1575</v>
      </c>
      <c r="N676" s="7">
        <v>44495</v>
      </c>
      <c r="O676" s="7">
        <v>43734</v>
      </c>
      <c r="P676" s="7">
        <v>44860</v>
      </c>
      <c r="Q676" t="s">
        <v>184</v>
      </c>
      <c r="R676" t="s">
        <v>82</v>
      </c>
      <c r="S676">
        <v>25000000</v>
      </c>
      <c r="T676">
        <v>25000000</v>
      </c>
      <c r="U676">
        <v>25000000</v>
      </c>
      <c r="V676">
        <v>1</v>
      </c>
      <c r="W676">
        <v>0</v>
      </c>
      <c r="X676">
        <v>1</v>
      </c>
      <c r="Z676">
        <v>1</v>
      </c>
      <c r="AA676">
        <v>1</v>
      </c>
      <c r="AB676">
        <v>5.5</v>
      </c>
      <c r="AC676">
        <v>5</v>
      </c>
      <c r="AD676" t="s">
        <v>83</v>
      </c>
      <c r="AE676" t="s">
        <v>141</v>
      </c>
      <c r="AF676" t="s">
        <v>1153</v>
      </c>
      <c r="AG676" t="s">
        <v>8</v>
      </c>
      <c r="AH676" t="s">
        <v>393</v>
      </c>
      <c r="AI676" t="s">
        <v>389</v>
      </c>
      <c r="AL676" t="s">
        <v>91</v>
      </c>
      <c r="AM676" t="s">
        <v>551</v>
      </c>
      <c r="AN676" t="s">
        <v>108</v>
      </c>
      <c r="AO676" t="s">
        <v>95</v>
      </c>
      <c r="AP676">
        <v>2019</v>
      </c>
    </row>
    <row r="677" spans="1:42" x14ac:dyDescent="0.25">
      <c r="A677" s="7">
        <v>44530</v>
      </c>
      <c r="B677" t="s">
        <v>6</v>
      </c>
      <c r="C677" t="s">
        <v>86</v>
      </c>
      <c r="D677" t="s">
        <v>600</v>
      </c>
      <c r="E677" t="s">
        <v>600</v>
      </c>
      <c r="F677">
        <v>2179167</v>
      </c>
      <c r="G677" t="s">
        <v>1589</v>
      </c>
      <c r="H677" t="s">
        <v>4</v>
      </c>
      <c r="I677">
        <v>2131</v>
      </c>
      <c r="J677" t="s">
        <v>1590</v>
      </c>
      <c r="K677" t="s">
        <v>1591</v>
      </c>
      <c r="L677" t="s">
        <v>1591</v>
      </c>
      <c r="M677" t="s">
        <v>1592</v>
      </c>
      <c r="N677" s="7">
        <v>43738</v>
      </c>
      <c r="O677" s="7">
        <v>43738</v>
      </c>
      <c r="P677" s="7">
        <v>47391</v>
      </c>
      <c r="Q677" t="s">
        <v>87</v>
      </c>
      <c r="R677" t="s">
        <v>82</v>
      </c>
      <c r="S677">
        <v>1000000000</v>
      </c>
      <c r="T677">
        <v>783342000</v>
      </c>
      <c r="U677">
        <v>783342000</v>
      </c>
      <c r="V677">
        <v>1</v>
      </c>
      <c r="W677">
        <v>0</v>
      </c>
      <c r="X677">
        <v>1</v>
      </c>
      <c r="Z677">
        <v>1</v>
      </c>
      <c r="AA677">
        <v>1</v>
      </c>
      <c r="AB677">
        <v>8.1999999999999993</v>
      </c>
      <c r="AC677">
        <v>4.2</v>
      </c>
      <c r="AD677" t="s">
        <v>83</v>
      </c>
      <c r="AE677" t="s">
        <v>84</v>
      </c>
      <c r="AF677" t="s">
        <v>400</v>
      </c>
      <c r="AG677" t="s">
        <v>10</v>
      </c>
      <c r="AH677" t="s">
        <v>120</v>
      </c>
      <c r="AI677" t="s">
        <v>121</v>
      </c>
      <c r="AJ677" t="s">
        <v>232</v>
      </c>
      <c r="AL677" t="s">
        <v>122</v>
      </c>
      <c r="AM677" t="s">
        <v>604</v>
      </c>
      <c r="AN677" t="s">
        <v>123</v>
      </c>
      <c r="AO677" t="s">
        <v>95</v>
      </c>
    </row>
    <row r="678" spans="1:42" x14ac:dyDescent="0.25">
      <c r="A678" s="7">
        <v>44530</v>
      </c>
      <c r="B678" t="s">
        <v>3</v>
      </c>
      <c r="C678" t="s">
        <v>100</v>
      </c>
      <c r="D678" t="s">
        <v>600</v>
      </c>
      <c r="E678" t="s">
        <v>600</v>
      </c>
      <c r="F678">
        <v>2002873</v>
      </c>
      <c r="G678" t="s">
        <v>1138</v>
      </c>
      <c r="H678" t="s">
        <v>4</v>
      </c>
      <c r="I678">
        <v>2121</v>
      </c>
      <c r="J678" t="s">
        <v>1139</v>
      </c>
      <c r="K678" t="s">
        <v>1593</v>
      </c>
      <c r="L678" t="s">
        <v>1593</v>
      </c>
      <c r="M678" t="s">
        <v>1594</v>
      </c>
      <c r="N678" s="7">
        <v>43739</v>
      </c>
      <c r="O678" s="7">
        <v>43739</v>
      </c>
      <c r="P678" s="7">
        <v>45406</v>
      </c>
      <c r="Q678" t="s">
        <v>233</v>
      </c>
      <c r="R678" t="s">
        <v>82</v>
      </c>
      <c r="S678">
        <v>1870951064</v>
      </c>
      <c r="T678">
        <v>1039417256</v>
      </c>
      <c r="U678">
        <v>1039417256</v>
      </c>
      <c r="V678">
        <v>1</v>
      </c>
      <c r="W678">
        <v>0</v>
      </c>
      <c r="X678">
        <v>1</v>
      </c>
      <c r="Z678">
        <v>1</v>
      </c>
      <c r="AA678">
        <v>1</v>
      </c>
      <c r="AB678">
        <v>5.5</v>
      </c>
      <c r="AC678">
        <v>5</v>
      </c>
      <c r="AD678" t="s">
        <v>83</v>
      </c>
      <c r="AE678" t="s">
        <v>141</v>
      </c>
      <c r="AF678" t="s">
        <v>1141</v>
      </c>
      <c r="AG678" t="s">
        <v>8</v>
      </c>
      <c r="AH678" t="s">
        <v>393</v>
      </c>
      <c r="AI678" t="s">
        <v>389</v>
      </c>
      <c r="AL678" t="s">
        <v>91</v>
      </c>
      <c r="AM678" t="s">
        <v>1143</v>
      </c>
      <c r="AN678" t="s">
        <v>108</v>
      </c>
      <c r="AO678" t="s">
        <v>95</v>
      </c>
    </row>
    <row r="679" spans="1:42" x14ac:dyDescent="0.25">
      <c r="A679" s="7">
        <v>44530</v>
      </c>
      <c r="B679" t="s">
        <v>3</v>
      </c>
      <c r="C679" t="s">
        <v>100</v>
      </c>
      <c r="D679" t="s">
        <v>600</v>
      </c>
      <c r="E679" t="s">
        <v>600</v>
      </c>
      <c r="F679">
        <v>2002873</v>
      </c>
      <c r="G679" t="s">
        <v>1138</v>
      </c>
      <c r="H679" t="s">
        <v>4</v>
      </c>
      <c r="I679">
        <v>2121</v>
      </c>
      <c r="J679" t="s">
        <v>1139</v>
      </c>
      <c r="K679" t="s">
        <v>1595</v>
      </c>
      <c r="L679" t="s">
        <v>1593</v>
      </c>
      <c r="M679" t="s">
        <v>1583</v>
      </c>
      <c r="N679" s="7">
        <v>43958</v>
      </c>
      <c r="O679" s="7">
        <v>43739</v>
      </c>
      <c r="P679" s="7">
        <v>45406</v>
      </c>
      <c r="Q679" t="s">
        <v>140</v>
      </c>
      <c r="R679" t="s">
        <v>82</v>
      </c>
      <c r="S679">
        <v>207883452</v>
      </c>
      <c r="T679">
        <v>138588967</v>
      </c>
      <c r="U679">
        <v>138588967</v>
      </c>
      <c r="V679">
        <v>1</v>
      </c>
      <c r="W679">
        <v>0</v>
      </c>
      <c r="X679">
        <v>1</v>
      </c>
      <c r="Z679">
        <v>1</v>
      </c>
      <c r="AA679">
        <v>1</v>
      </c>
      <c r="AB679">
        <v>5.5</v>
      </c>
      <c r="AC679">
        <v>5</v>
      </c>
      <c r="AD679" t="s">
        <v>83</v>
      </c>
      <c r="AE679" t="s">
        <v>141</v>
      </c>
      <c r="AF679" t="s">
        <v>1141</v>
      </c>
      <c r="AG679" t="s">
        <v>8</v>
      </c>
      <c r="AH679" t="s">
        <v>1142</v>
      </c>
      <c r="AI679" t="s">
        <v>318</v>
      </c>
      <c r="AL679" t="s">
        <v>91</v>
      </c>
      <c r="AM679" t="s">
        <v>1143</v>
      </c>
      <c r="AN679" t="s">
        <v>108</v>
      </c>
      <c r="AO679" t="s">
        <v>95</v>
      </c>
      <c r="AP679">
        <v>2019</v>
      </c>
    </row>
    <row r="680" spans="1:42" x14ac:dyDescent="0.25">
      <c r="A680" s="7">
        <v>44530</v>
      </c>
      <c r="B680" t="s">
        <v>3</v>
      </c>
      <c r="C680" t="s">
        <v>100</v>
      </c>
      <c r="D680" t="s">
        <v>600</v>
      </c>
      <c r="E680" t="s">
        <v>600</v>
      </c>
      <c r="F680">
        <v>2002873</v>
      </c>
      <c r="G680" t="s">
        <v>1138</v>
      </c>
      <c r="H680" t="s">
        <v>4</v>
      </c>
      <c r="I680">
        <v>2111</v>
      </c>
      <c r="J680" t="s">
        <v>1139</v>
      </c>
      <c r="K680" t="s">
        <v>1596</v>
      </c>
      <c r="L680" t="s">
        <v>1593</v>
      </c>
      <c r="M680" t="s">
        <v>1575</v>
      </c>
      <c r="N680" s="7">
        <v>44495</v>
      </c>
      <c r="O680" s="7">
        <v>43739</v>
      </c>
      <c r="P680" s="7">
        <v>44860</v>
      </c>
      <c r="Q680" t="s">
        <v>184</v>
      </c>
      <c r="R680" t="s">
        <v>82</v>
      </c>
      <c r="S680">
        <v>103941726</v>
      </c>
      <c r="T680">
        <v>103941726</v>
      </c>
      <c r="U680">
        <v>103941726</v>
      </c>
      <c r="V680">
        <v>1</v>
      </c>
      <c r="W680">
        <v>0</v>
      </c>
      <c r="X680">
        <v>1</v>
      </c>
      <c r="Z680">
        <v>1</v>
      </c>
      <c r="AA680">
        <v>1</v>
      </c>
      <c r="AB680">
        <v>5.5</v>
      </c>
      <c r="AC680">
        <v>5</v>
      </c>
      <c r="AD680" t="s">
        <v>83</v>
      </c>
      <c r="AE680" t="s">
        <v>141</v>
      </c>
      <c r="AF680" t="s">
        <v>1153</v>
      </c>
      <c r="AG680" t="s">
        <v>8</v>
      </c>
      <c r="AH680" t="s">
        <v>393</v>
      </c>
      <c r="AI680" t="s">
        <v>389</v>
      </c>
      <c r="AL680" t="s">
        <v>91</v>
      </c>
      <c r="AM680" t="s">
        <v>551</v>
      </c>
      <c r="AN680" t="s">
        <v>108</v>
      </c>
      <c r="AO680" t="s">
        <v>95</v>
      </c>
      <c r="AP680">
        <v>2019</v>
      </c>
    </row>
    <row r="681" spans="1:42" x14ac:dyDescent="0.25">
      <c r="A681" s="7">
        <v>44530</v>
      </c>
      <c r="B681" t="s">
        <v>6</v>
      </c>
      <c r="C681" t="s">
        <v>86</v>
      </c>
      <c r="D681" t="s">
        <v>600</v>
      </c>
      <c r="E681" t="s">
        <v>600</v>
      </c>
      <c r="F681">
        <v>2179131</v>
      </c>
      <c r="G681" t="s">
        <v>1597</v>
      </c>
      <c r="H681" t="s">
        <v>4</v>
      </c>
      <c r="I681">
        <v>2132</v>
      </c>
      <c r="J681" t="s">
        <v>1598</v>
      </c>
      <c r="K681" t="s">
        <v>1599</v>
      </c>
      <c r="L681" t="s">
        <v>1599</v>
      </c>
      <c r="M681" t="s">
        <v>1600</v>
      </c>
      <c r="N681" s="7">
        <v>43745</v>
      </c>
      <c r="O681" s="7">
        <v>43745</v>
      </c>
      <c r="P681" s="7">
        <v>47398</v>
      </c>
      <c r="Q681" t="s">
        <v>87</v>
      </c>
      <c r="R681" t="s">
        <v>82</v>
      </c>
      <c r="S681">
        <v>850000000</v>
      </c>
      <c r="T681">
        <v>774252347</v>
      </c>
      <c r="U681">
        <v>774252347</v>
      </c>
      <c r="V681">
        <v>5</v>
      </c>
      <c r="W681">
        <v>424</v>
      </c>
      <c r="X681">
        <v>5</v>
      </c>
      <c r="Z681">
        <v>5</v>
      </c>
      <c r="AA681">
        <v>5</v>
      </c>
      <c r="AB681">
        <v>8.1999999999999993</v>
      </c>
      <c r="AC681">
        <v>4</v>
      </c>
      <c r="AD681" t="s">
        <v>83</v>
      </c>
      <c r="AE681" t="s">
        <v>84</v>
      </c>
      <c r="AF681" t="s">
        <v>155</v>
      </c>
      <c r="AG681" t="s">
        <v>10</v>
      </c>
      <c r="AH681" t="s">
        <v>120</v>
      </c>
      <c r="AI681" t="s">
        <v>121</v>
      </c>
      <c r="AL681" t="s">
        <v>122</v>
      </c>
      <c r="AM681" t="s">
        <v>661</v>
      </c>
      <c r="AN681" t="s">
        <v>123</v>
      </c>
    </row>
    <row r="682" spans="1:42" x14ac:dyDescent="0.25">
      <c r="A682" s="7">
        <v>44530</v>
      </c>
      <c r="B682" t="s">
        <v>6</v>
      </c>
      <c r="C682" t="s">
        <v>86</v>
      </c>
      <c r="D682" t="s">
        <v>600</v>
      </c>
      <c r="E682" t="s">
        <v>600</v>
      </c>
      <c r="F682">
        <v>2179131</v>
      </c>
      <c r="G682" t="s">
        <v>1597</v>
      </c>
      <c r="H682" t="s">
        <v>4</v>
      </c>
      <c r="I682">
        <v>2132</v>
      </c>
      <c r="J682" t="s">
        <v>1598</v>
      </c>
      <c r="K682" t="s">
        <v>1601</v>
      </c>
      <c r="L682" t="s">
        <v>1599</v>
      </c>
      <c r="M682" t="s">
        <v>1602</v>
      </c>
      <c r="N682" s="7">
        <v>43963</v>
      </c>
      <c r="O682" s="7">
        <v>43745</v>
      </c>
      <c r="P682" s="7">
        <v>47398</v>
      </c>
      <c r="Q682" t="s">
        <v>249</v>
      </c>
      <c r="R682" t="s">
        <v>82</v>
      </c>
      <c r="S682">
        <v>28284726</v>
      </c>
      <c r="T682">
        <v>28173367</v>
      </c>
      <c r="U682">
        <v>28173367</v>
      </c>
      <c r="V682">
        <v>5</v>
      </c>
      <c r="W682">
        <v>380</v>
      </c>
      <c r="X682">
        <v>5</v>
      </c>
      <c r="Z682">
        <v>5</v>
      </c>
      <c r="AA682">
        <v>5</v>
      </c>
      <c r="AB682">
        <v>8.1999999999999993</v>
      </c>
      <c r="AC682">
        <v>4</v>
      </c>
      <c r="AD682" t="s">
        <v>83</v>
      </c>
      <c r="AE682" t="s">
        <v>84</v>
      </c>
      <c r="AF682" t="s">
        <v>155</v>
      </c>
      <c r="AG682" t="s">
        <v>10</v>
      </c>
      <c r="AH682" t="s">
        <v>120</v>
      </c>
      <c r="AI682" t="s">
        <v>121</v>
      </c>
      <c r="AL682" t="s">
        <v>122</v>
      </c>
      <c r="AM682" t="s">
        <v>1603</v>
      </c>
      <c r="AN682" t="s">
        <v>123</v>
      </c>
      <c r="AO682" t="s">
        <v>95</v>
      </c>
      <c r="AP682">
        <v>2019</v>
      </c>
    </row>
    <row r="683" spans="1:42" x14ac:dyDescent="0.25">
      <c r="A683" s="7">
        <v>44530</v>
      </c>
      <c r="B683" t="s">
        <v>3</v>
      </c>
      <c r="C683" t="s">
        <v>100</v>
      </c>
      <c r="D683" t="s">
        <v>600</v>
      </c>
      <c r="E683" t="s">
        <v>600</v>
      </c>
      <c r="F683">
        <v>1875632</v>
      </c>
      <c r="G683" t="s">
        <v>1411</v>
      </c>
      <c r="H683" t="s">
        <v>4</v>
      </c>
      <c r="I683">
        <v>2121</v>
      </c>
      <c r="J683" t="s">
        <v>1412</v>
      </c>
      <c r="K683" t="s">
        <v>1604</v>
      </c>
      <c r="L683" t="s">
        <v>1604</v>
      </c>
      <c r="M683" t="s">
        <v>1605</v>
      </c>
      <c r="N683" s="7">
        <v>43745</v>
      </c>
      <c r="O683" s="7">
        <v>43745</v>
      </c>
      <c r="P683" s="7">
        <v>44780</v>
      </c>
      <c r="Q683" t="s">
        <v>498</v>
      </c>
      <c r="R683" t="s">
        <v>82</v>
      </c>
      <c r="S683">
        <v>24950750000</v>
      </c>
      <c r="T683">
        <v>8330750000</v>
      </c>
      <c r="U683">
        <v>8330750000</v>
      </c>
      <c r="V683">
        <v>1</v>
      </c>
      <c r="W683">
        <v>0</v>
      </c>
      <c r="X683">
        <v>1</v>
      </c>
      <c r="Z683">
        <v>1</v>
      </c>
      <c r="AA683">
        <v>1</v>
      </c>
      <c r="AB683">
        <v>8.1</v>
      </c>
      <c r="AC683">
        <v>3.5</v>
      </c>
      <c r="AD683" t="s">
        <v>83</v>
      </c>
      <c r="AE683" t="s">
        <v>113</v>
      </c>
      <c r="AF683" t="s">
        <v>441</v>
      </c>
      <c r="AG683" t="s">
        <v>8</v>
      </c>
      <c r="AH683" t="s">
        <v>103</v>
      </c>
      <c r="AI683" t="s">
        <v>104</v>
      </c>
      <c r="AL683" t="s">
        <v>85</v>
      </c>
      <c r="AM683" t="s">
        <v>1203</v>
      </c>
      <c r="AN683" t="s">
        <v>108</v>
      </c>
      <c r="AO683" t="s">
        <v>157</v>
      </c>
    </row>
    <row r="684" spans="1:42" x14ac:dyDescent="0.25">
      <c r="A684" s="7">
        <v>44530</v>
      </c>
      <c r="B684" t="s">
        <v>3</v>
      </c>
      <c r="C684" t="s">
        <v>100</v>
      </c>
      <c r="D684" t="s">
        <v>600</v>
      </c>
      <c r="E684" t="s">
        <v>600</v>
      </c>
      <c r="F684">
        <v>1875632</v>
      </c>
      <c r="G684" t="s">
        <v>1411</v>
      </c>
      <c r="H684" t="s">
        <v>4</v>
      </c>
      <c r="I684">
        <v>2121</v>
      </c>
      <c r="J684" t="s">
        <v>1412</v>
      </c>
      <c r="K684" t="s">
        <v>1606</v>
      </c>
      <c r="L684" t="s">
        <v>1604</v>
      </c>
      <c r="M684" t="s">
        <v>1607</v>
      </c>
      <c r="N684" s="7">
        <v>44134</v>
      </c>
      <c r="O684" s="7">
        <v>43745</v>
      </c>
      <c r="P684" s="7">
        <v>44587</v>
      </c>
      <c r="Q684" t="s">
        <v>399</v>
      </c>
      <c r="R684" t="s">
        <v>82</v>
      </c>
      <c r="S684">
        <v>5540000000</v>
      </c>
      <c r="T684">
        <v>2770000000</v>
      </c>
      <c r="U684">
        <v>2770000000</v>
      </c>
      <c r="V684">
        <v>1</v>
      </c>
      <c r="W684">
        <v>0</v>
      </c>
      <c r="X684">
        <v>1</v>
      </c>
      <c r="Z684">
        <v>1</v>
      </c>
      <c r="AA684">
        <v>1</v>
      </c>
      <c r="AB684">
        <v>8.1</v>
      </c>
      <c r="AC684">
        <v>3.5</v>
      </c>
      <c r="AD684" t="s">
        <v>83</v>
      </c>
      <c r="AE684" t="s">
        <v>113</v>
      </c>
      <c r="AG684" t="s">
        <v>8</v>
      </c>
      <c r="AH684" t="s">
        <v>103</v>
      </c>
      <c r="AI684" t="s">
        <v>104</v>
      </c>
      <c r="AL684" t="s">
        <v>85</v>
      </c>
      <c r="AM684" t="s">
        <v>494</v>
      </c>
      <c r="AN684" t="s">
        <v>108</v>
      </c>
      <c r="AO684" t="s">
        <v>95</v>
      </c>
      <c r="AP684">
        <v>2019</v>
      </c>
    </row>
    <row r="685" spans="1:42" x14ac:dyDescent="0.25">
      <c r="A685" s="7">
        <v>44530</v>
      </c>
      <c r="B685" t="s">
        <v>3</v>
      </c>
      <c r="C685" t="s">
        <v>100</v>
      </c>
      <c r="D685" t="s">
        <v>600</v>
      </c>
      <c r="E685" t="s">
        <v>600</v>
      </c>
      <c r="F685">
        <v>1875632</v>
      </c>
      <c r="G685" t="s">
        <v>1411</v>
      </c>
      <c r="H685" t="s">
        <v>4</v>
      </c>
      <c r="I685">
        <v>2111</v>
      </c>
      <c r="J685" t="s">
        <v>1412</v>
      </c>
      <c r="K685" t="s">
        <v>1608</v>
      </c>
      <c r="L685" t="s">
        <v>1604</v>
      </c>
      <c r="M685" t="s">
        <v>1609</v>
      </c>
      <c r="N685" s="7">
        <v>44405</v>
      </c>
      <c r="O685" s="7">
        <v>43745</v>
      </c>
      <c r="P685" s="7">
        <v>44677</v>
      </c>
      <c r="Q685" t="s">
        <v>310</v>
      </c>
      <c r="R685" t="s">
        <v>82</v>
      </c>
      <c r="S685">
        <v>5539987319</v>
      </c>
      <c r="T685">
        <v>5539987319</v>
      </c>
      <c r="U685">
        <v>5539987319</v>
      </c>
      <c r="V685">
        <v>1</v>
      </c>
      <c r="W685">
        <v>0</v>
      </c>
      <c r="X685">
        <v>1</v>
      </c>
      <c r="Z685">
        <v>1</v>
      </c>
      <c r="AA685">
        <v>1</v>
      </c>
      <c r="AB685">
        <v>8.1</v>
      </c>
      <c r="AC685">
        <v>3.5</v>
      </c>
      <c r="AD685" t="s">
        <v>83</v>
      </c>
      <c r="AE685" t="s">
        <v>113</v>
      </c>
      <c r="AF685" t="s">
        <v>1610</v>
      </c>
      <c r="AG685" t="s">
        <v>8</v>
      </c>
      <c r="AH685" t="s">
        <v>103</v>
      </c>
      <c r="AI685" t="s">
        <v>104</v>
      </c>
      <c r="AL685" t="s">
        <v>85</v>
      </c>
      <c r="AM685" t="s">
        <v>1203</v>
      </c>
      <c r="AN685" t="s">
        <v>108</v>
      </c>
      <c r="AO685" t="s">
        <v>95</v>
      </c>
      <c r="AP685">
        <v>2019</v>
      </c>
    </row>
    <row r="686" spans="1:42" x14ac:dyDescent="0.25">
      <c r="A686" s="7">
        <v>44530</v>
      </c>
      <c r="B686" t="s">
        <v>3</v>
      </c>
      <c r="C686" t="s">
        <v>80</v>
      </c>
      <c r="D686" t="s">
        <v>600</v>
      </c>
      <c r="E686" t="s">
        <v>600</v>
      </c>
      <c r="F686">
        <v>1420317</v>
      </c>
      <c r="G686" t="s">
        <v>1274</v>
      </c>
      <c r="H686" t="s">
        <v>4</v>
      </c>
      <c r="I686">
        <v>2112</v>
      </c>
      <c r="J686" t="s">
        <v>1275</v>
      </c>
      <c r="K686" t="s">
        <v>1611</v>
      </c>
      <c r="L686" t="s">
        <v>1611</v>
      </c>
      <c r="M686" t="s">
        <v>1612</v>
      </c>
      <c r="N686" s="7">
        <v>43745</v>
      </c>
      <c r="O686" s="7">
        <v>43745</v>
      </c>
      <c r="P686" s="7">
        <v>44019</v>
      </c>
      <c r="Q686" t="s">
        <v>310</v>
      </c>
      <c r="R686" t="s">
        <v>82</v>
      </c>
      <c r="S686">
        <v>101035152</v>
      </c>
      <c r="T686">
        <v>101035152</v>
      </c>
      <c r="U686" s="9">
        <v>101035152</v>
      </c>
      <c r="V686">
        <v>5</v>
      </c>
      <c r="W686">
        <v>583</v>
      </c>
      <c r="X686">
        <v>5</v>
      </c>
      <c r="Z686">
        <v>5</v>
      </c>
      <c r="AA686">
        <v>5</v>
      </c>
      <c r="AB686">
        <v>7</v>
      </c>
      <c r="AC686">
        <v>2</v>
      </c>
      <c r="AD686" t="s">
        <v>83</v>
      </c>
      <c r="AE686" t="s">
        <v>116</v>
      </c>
      <c r="AG686" t="s">
        <v>8</v>
      </c>
      <c r="AH686" t="s">
        <v>393</v>
      </c>
      <c r="AI686" t="s">
        <v>389</v>
      </c>
      <c r="AL686" t="s">
        <v>122</v>
      </c>
      <c r="AM686" t="s">
        <v>975</v>
      </c>
      <c r="AN686" t="s">
        <v>108</v>
      </c>
    </row>
    <row r="687" spans="1:42" x14ac:dyDescent="0.25">
      <c r="A687" s="7">
        <v>44530</v>
      </c>
      <c r="B687" t="s">
        <v>3</v>
      </c>
      <c r="C687" t="s">
        <v>80</v>
      </c>
      <c r="D687" t="s">
        <v>600</v>
      </c>
      <c r="E687" t="s">
        <v>600</v>
      </c>
      <c r="F687">
        <v>1420317</v>
      </c>
      <c r="G687" t="s">
        <v>1274</v>
      </c>
      <c r="H687" t="s">
        <v>4</v>
      </c>
      <c r="I687">
        <v>2112</v>
      </c>
      <c r="J687" t="s">
        <v>1275</v>
      </c>
      <c r="K687" t="s">
        <v>1613</v>
      </c>
      <c r="L687" t="s">
        <v>1613</v>
      </c>
      <c r="M687" t="s">
        <v>1614</v>
      </c>
      <c r="N687" s="7">
        <v>43745</v>
      </c>
      <c r="O687" s="7">
        <v>43745</v>
      </c>
      <c r="P687" s="7">
        <v>44019</v>
      </c>
      <c r="Q687" t="s">
        <v>310</v>
      </c>
      <c r="R687" t="s">
        <v>82</v>
      </c>
      <c r="S687">
        <v>692468700</v>
      </c>
      <c r="T687">
        <v>692468700</v>
      </c>
      <c r="U687" s="9">
        <v>692468700</v>
      </c>
      <c r="V687">
        <v>5</v>
      </c>
      <c r="W687">
        <v>583</v>
      </c>
      <c r="X687">
        <v>5</v>
      </c>
      <c r="Z687">
        <v>5</v>
      </c>
      <c r="AA687">
        <v>5</v>
      </c>
      <c r="AB687">
        <v>7</v>
      </c>
      <c r="AC687">
        <v>2</v>
      </c>
      <c r="AD687" t="s">
        <v>83</v>
      </c>
      <c r="AE687" t="s">
        <v>116</v>
      </c>
      <c r="AG687" t="s">
        <v>8</v>
      </c>
      <c r="AH687" t="s">
        <v>393</v>
      </c>
      <c r="AI687" t="s">
        <v>389</v>
      </c>
      <c r="AL687" t="s">
        <v>144</v>
      </c>
      <c r="AM687" t="s">
        <v>975</v>
      </c>
      <c r="AN687" t="s">
        <v>108</v>
      </c>
    </row>
    <row r="688" spans="1:42" x14ac:dyDescent="0.25">
      <c r="A688" s="7">
        <v>44530</v>
      </c>
      <c r="B688" t="s">
        <v>3</v>
      </c>
      <c r="C688" t="s">
        <v>100</v>
      </c>
      <c r="D688" t="s">
        <v>600</v>
      </c>
      <c r="E688" t="s">
        <v>600</v>
      </c>
      <c r="F688">
        <v>2002873</v>
      </c>
      <c r="G688" t="s">
        <v>1138</v>
      </c>
      <c r="H688" t="s">
        <v>4</v>
      </c>
      <c r="I688">
        <v>2121</v>
      </c>
      <c r="J688" t="s">
        <v>1139</v>
      </c>
      <c r="K688" t="s">
        <v>1615</v>
      </c>
      <c r="L688" t="s">
        <v>1615</v>
      </c>
      <c r="M688" t="s">
        <v>1616</v>
      </c>
      <c r="N688" s="7">
        <v>43746</v>
      </c>
      <c r="O688" s="7">
        <v>43746</v>
      </c>
      <c r="P688" s="7">
        <v>45406</v>
      </c>
      <c r="Q688" t="s">
        <v>233</v>
      </c>
      <c r="R688" t="s">
        <v>82</v>
      </c>
      <c r="S688">
        <v>110809080</v>
      </c>
      <c r="T688">
        <v>61560600</v>
      </c>
      <c r="U688">
        <v>61560600</v>
      </c>
      <c r="V688">
        <v>1</v>
      </c>
      <c r="W688">
        <v>0</v>
      </c>
      <c r="X688">
        <v>1</v>
      </c>
      <c r="Z688">
        <v>1</v>
      </c>
      <c r="AA688">
        <v>1</v>
      </c>
      <c r="AB688">
        <v>5.5</v>
      </c>
      <c r="AC688">
        <v>5</v>
      </c>
      <c r="AD688" t="s">
        <v>83</v>
      </c>
      <c r="AE688" t="s">
        <v>141</v>
      </c>
      <c r="AF688" t="s">
        <v>1141</v>
      </c>
      <c r="AG688" t="s">
        <v>8</v>
      </c>
      <c r="AH688" t="s">
        <v>393</v>
      </c>
      <c r="AI688" t="s">
        <v>389</v>
      </c>
      <c r="AL688" t="s">
        <v>91</v>
      </c>
      <c r="AM688" t="s">
        <v>1143</v>
      </c>
      <c r="AN688" t="s">
        <v>108</v>
      </c>
      <c r="AO688" t="s">
        <v>95</v>
      </c>
    </row>
    <row r="689" spans="1:42" x14ac:dyDescent="0.25">
      <c r="A689" s="7">
        <v>44530</v>
      </c>
      <c r="B689" t="s">
        <v>3</v>
      </c>
      <c r="C689" t="s">
        <v>100</v>
      </c>
      <c r="D689" t="s">
        <v>600</v>
      </c>
      <c r="E689" t="s">
        <v>600</v>
      </c>
      <c r="F689">
        <v>2002873</v>
      </c>
      <c r="G689" t="s">
        <v>1138</v>
      </c>
      <c r="H689" t="s">
        <v>4</v>
      </c>
      <c r="I689">
        <v>2121</v>
      </c>
      <c r="J689" t="s">
        <v>1139</v>
      </c>
      <c r="K689" t="s">
        <v>1617</v>
      </c>
      <c r="L689" t="s">
        <v>1615</v>
      </c>
      <c r="M689" t="s">
        <v>1583</v>
      </c>
      <c r="N689" s="7">
        <v>43958</v>
      </c>
      <c r="O689" s="7">
        <v>43746</v>
      </c>
      <c r="P689" s="7">
        <v>45406</v>
      </c>
      <c r="Q689" t="s">
        <v>140</v>
      </c>
      <c r="R689" t="s">
        <v>82</v>
      </c>
      <c r="S689">
        <v>12312120</v>
      </c>
      <c r="T689">
        <v>8208080</v>
      </c>
      <c r="U689">
        <v>8208080</v>
      </c>
      <c r="V689">
        <v>1</v>
      </c>
      <c r="W689">
        <v>0</v>
      </c>
      <c r="X689">
        <v>1</v>
      </c>
      <c r="Z689">
        <v>1</v>
      </c>
      <c r="AA689">
        <v>1</v>
      </c>
      <c r="AB689">
        <v>5.5</v>
      </c>
      <c r="AC689">
        <v>5</v>
      </c>
      <c r="AD689" t="s">
        <v>83</v>
      </c>
      <c r="AE689" t="s">
        <v>141</v>
      </c>
      <c r="AF689" t="s">
        <v>1141</v>
      </c>
      <c r="AG689" t="s">
        <v>8</v>
      </c>
      <c r="AH689" t="s">
        <v>393</v>
      </c>
      <c r="AI689" t="s">
        <v>389</v>
      </c>
      <c r="AL689" t="s">
        <v>91</v>
      </c>
      <c r="AM689" t="s">
        <v>1143</v>
      </c>
      <c r="AN689" t="s">
        <v>108</v>
      </c>
      <c r="AO689" t="s">
        <v>95</v>
      </c>
      <c r="AP689">
        <v>2019</v>
      </c>
    </row>
    <row r="690" spans="1:42" x14ac:dyDescent="0.25">
      <c r="A690" s="7">
        <v>44530</v>
      </c>
      <c r="B690" t="s">
        <v>3</v>
      </c>
      <c r="C690" t="s">
        <v>100</v>
      </c>
      <c r="D690" t="s">
        <v>600</v>
      </c>
      <c r="E690" t="s">
        <v>600</v>
      </c>
      <c r="F690">
        <v>2002873</v>
      </c>
      <c r="G690" t="s">
        <v>1138</v>
      </c>
      <c r="H690" t="s">
        <v>4</v>
      </c>
      <c r="I690">
        <v>2111</v>
      </c>
      <c r="J690" t="s">
        <v>1139</v>
      </c>
      <c r="K690" t="s">
        <v>1618</v>
      </c>
      <c r="L690" t="s">
        <v>1615</v>
      </c>
      <c r="M690" t="s">
        <v>1575</v>
      </c>
      <c r="N690" s="7">
        <v>44495</v>
      </c>
      <c r="O690" s="7">
        <v>43746</v>
      </c>
      <c r="P690" s="7">
        <v>44860</v>
      </c>
      <c r="Q690" t="s">
        <v>184</v>
      </c>
      <c r="R690" t="s">
        <v>82</v>
      </c>
      <c r="S690">
        <v>6156060</v>
      </c>
      <c r="T690">
        <v>6156060</v>
      </c>
      <c r="U690">
        <v>6156060</v>
      </c>
      <c r="V690">
        <v>1</v>
      </c>
      <c r="W690">
        <v>0</v>
      </c>
      <c r="X690">
        <v>1</v>
      </c>
      <c r="Z690">
        <v>1</v>
      </c>
      <c r="AA690">
        <v>1</v>
      </c>
      <c r="AB690">
        <v>5.5</v>
      </c>
      <c r="AC690">
        <v>5</v>
      </c>
      <c r="AD690" t="s">
        <v>83</v>
      </c>
      <c r="AE690" t="s">
        <v>141</v>
      </c>
      <c r="AF690" t="s">
        <v>1153</v>
      </c>
      <c r="AG690" t="s">
        <v>8</v>
      </c>
      <c r="AH690" t="s">
        <v>393</v>
      </c>
      <c r="AI690" t="s">
        <v>389</v>
      </c>
      <c r="AL690" t="s">
        <v>91</v>
      </c>
      <c r="AM690" t="s">
        <v>551</v>
      </c>
      <c r="AN690" t="s">
        <v>108</v>
      </c>
      <c r="AO690" t="s">
        <v>95</v>
      </c>
      <c r="AP690">
        <v>2019</v>
      </c>
    </row>
    <row r="691" spans="1:42" x14ac:dyDescent="0.25">
      <c r="A691" s="7">
        <v>44530</v>
      </c>
      <c r="B691" t="s">
        <v>3</v>
      </c>
      <c r="C691" t="s">
        <v>100</v>
      </c>
      <c r="D691" t="s">
        <v>600</v>
      </c>
      <c r="E691" t="s">
        <v>600</v>
      </c>
      <c r="F691">
        <v>2002873</v>
      </c>
      <c r="G691" t="s">
        <v>1138</v>
      </c>
      <c r="H691" t="s">
        <v>4</v>
      </c>
      <c r="I691">
        <v>2121</v>
      </c>
      <c r="J691" t="s">
        <v>1139</v>
      </c>
      <c r="K691" t="s">
        <v>1619</v>
      </c>
      <c r="L691" t="s">
        <v>1619</v>
      </c>
      <c r="M691" t="s">
        <v>1620</v>
      </c>
      <c r="N691" s="7">
        <v>43746</v>
      </c>
      <c r="O691" s="7">
        <v>43746</v>
      </c>
      <c r="P691" s="7">
        <v>45406</v>
      </c>
      <c r="Q691" t="s">
        <v>233</v>
      </c>
      <c r="R691" t="s">
        <v>82</v>
      </c>
      <c r="S691">
        <v>367085634</v>
      </c>
      <c r="T691">
        <v>203936466</v>
      </c>
      <c r="U691">
        <v>203936466</v>
      </c>
      <c r="V691">
        <v>1</v>
      </c>
      <c r="W691">
        <v>0</v>
      </c>
      <c r="X691">
        <v>1</v>
      </c>
      <c r="Z691">
        <v>1</v>
      </c>
      <c r="AA691">
        <v>1</v>
      </c>
      <c r="AB691">
        <v>5.5</v>
      </c>
      <c r="AC691">
        <v>5</v>
      </c>
      <c r="AD691" t="s">
        <v>83</v>
      </c>
      <c r="AE691" t="s">
        <v>141</v>
      </c>
      <c r="AF691" t="s">
        <v>1141</v>
      </c>
      <c r="AG691" t="s">
        <v>8</v>
      </c>
      <c r="AH691" t="s">
        <v>393</v>
      </c>
      <c r="AI691" t="s">
        <v>389</v>
      </c>
      <c r="AL691" t="s">
        <v>91</v>
      </c>
      <c r="AM691" t="s">
        <v>1143</v>
      </c>
      <c r="AN691" t="s">
        <v>108</v>
      </c>
      <c r="AO691" t="s">
        <v>95</v>
      </c>
    </row>
    <row r="692" spans="1:42" x14ac:dyDescent="0.25">
      <c r="A692" s="7">
        <v>44530</v>
      </c>
      <c r="B692" t="s">
        <v>3</v>
      </c>
      <c r="C692" t="s">
        <v>100</v>
      </c>
      <c r="D692" t="s">
        <v>600</v>
      </c>
      <c r="E692" t="s">
        <v>600</v>
      </c>
      <c r="F692">
        <v>2002873</v>
      </c>
      <c r="G692" t="s">
        <v>1138</v>
      </c>
      <c r="H692" t="s">
        <v>4</v>
      </c>
      <c r="I692">
        <v>2121</v>
      </c>
      <c r="J692" t="s">
        <v>1139</v>
      </c>
      <c r="K692" t="s">
        <v>1621</v>
      </c>
      <c r="L692" t="s">
        <v>1619</v>
      </c>
      <c r="M692" t="s">
        <v>1583</v>
      </c>
      <c r="N692" s="7">
        <v>43958</v>
      </c>
      <c r="O692" s="7">
        <v>43746</v>
      </c>
      <c r="P692" s="7">
        <v>45406</v>
      </c>
      <c r="Q692" t="s">
        <v>140</v>
      </c>
      <c r="R692" t="s">
        <v>82</v>
      </c>
      <c r="S692">
        <v>40787292</v>
      </c>
      <c r="T692">
        <v>27191527</v>
      </c>
      <c r="U692">
        <v>27191527</v>
      </c>
      <c r="V692">
        <v>1</v>
      </c>
      <c r="W692">
        <v>0</v>
      </c>
      <c r="X692">
        <v>1</v>
      </c>
      <c r="Z692">
        <v>1</v>
      </c>
      <c r="AA692">
        <v>1</v>
      </c>
      <c r="AB692">
        <v>5.5</v>
      </c>
      <c r="AC692">
        <v>5</v>
      </c>
      <c r="AD692" t="s">
        <v>83</v>
      </c>
      <c r="AE692" t="s">
        <v>141</v>
      </c>
      <c r="AF692" t="s">
        <v>1141</v>
      </c>
      <c r="AG692" t="s">
        <v>8</v>
      </c>
      <c r="AH692" t="s">
        <v>393</v>
      </c>
      <c r="AI692" t="s">
        <v>389</v>
      </c>
      <c r="AL692" t="s">
        <v>91</v>
      </c>
      <c r="AM692" t="s">
        <v>1143</v>
      </c>
      <c r="AN692" t="s">
        <v>108</v>
      </c>
      <c r="AO692" t="s">
        <v>95</v>
      </c>
      <c r="AP692">
        <v>2019</v>
      </c>
    </row>
    <row r="693" spans="1:42" x14ac:dyDescent="0.25">
      <c r="A693" s="7">
        <v>44530</v>
      </c>
      <c r="B693" t="s">
        <v>3</v>
      </c>
      <c r="C693" t="s">
        <v>100</v>
      </c>
      <c r="D693" t="s">
        <v>600</v>
      </c>
      <c r="E693" t="s">
        <v>600</v>
      </c>
      <c r="F693">
        <v>2002873</v>
      </c>
      <c r="G693" t="s">
        <v>1138</v>
      </c>
      <c r="H693" t="s">
        <v>4</v>
      </c>
      <c r="I693">
        <v>2111</v>
      </c>
      <c r="J693" t="s">
        <v>1139</v>
      </c>
      <c r="K693" t="s">
        <v>1622</v>
      </c>
      <c r="L693" t="s">
        <v>1619</v>
      </c>
      <c r="M693" t="s">
        <v>1575</v>
      </c>
      <c r="N693" s="7">
        <v>44495</v>
      </c>
      <c r="O693" s="7">
        <v>43746</v>
      </c>
      <c r="P693" s="7">
        <v>44860</v>
      </c>
      <c r="Q693" t="s">
        <v>184</v>
      </c>
      <c r="R693" t="s">
        <v>82</v>
      </c>
      <c r="S693">
        <v>20393646</v>
      </c>
      <c r="T693">
        <v>20393646</v>
      </c>
      <c r="U693">
        <v>20393646</v>
      </c>
      <c r="V693">
        <v>1</v>
      </c>
      <c r="W693">
        <v>0</v>
      </c>
      <c r="X693">
        <v>1</v>
      </c>
      <c r="Z693">
        <v>1</v>
      </c>
      <c r="AA693">
        <v>1</v>
      </c>
      <c r="AB693">
        <v>5.5</v>
      </c>
      <c r="AC693">
        <v>5</v>
      </c>
      <c r="AD693" t="s">
        <v>83</v>
      </c>
      <c r="AE693" t="s">
        <v>141</v>
      </c>
      <c r="AF693" t="s">
        <v>1153</v>
      </c>
      <c r="AG693" t="s">
        <v>8</v>
      </c>
      <c r="AH693" t="s">
        <v>393</v>
      </c>
      <c r="AI693" t="s">
        <v>389</v>
      </c>
      <c r="AL693" t="s">
        <v>91</v>
      </c>
      <c r="AM693" t="s">
        <v>551</v>
      </c>
      <c r="AN693" t="s">
        <v>108</v>
      </c>
      <c r="AO693" t="s">
        <v>95</v>
      </c>
      <c r="AP693">
        <v>2019</v>
      </c>
    </row>
    <row r="694" spans="1:42" x14ac:dyDescent="0.25">
      <c r="A694" s="7">
        <v>44530</v>
      </c>
      <c r="B694" t="s">
        <v>475</v>
      </c>
      <c r="C694" t="s">
        <v>615</v>
      </c>
      <c r="D694" t="s">
        <v>600</v>
      </c>
      <c r="E694" t="s">
        <v>600</v>
      </c>
      <c r="F694">
        <v>1549504</v>
      </c>
      <c r="G694" t="s">
        <v>769</v>
      </c>
      <c r="H694" t="s">
        <v>4</v>
      </c>
      <c r="I694">
        <v>2131</v>
      </c>
      <c r="J694" t="s">
        <v>770</v>
      </c>
      <c r="K694" t="s">
        <v>1623</v>
      </c>
      <c r="L694" t="s">
        <v>1623</v>
      </c>
      <c r="M694" t="s">
        <v>1624</v>
      </c>
      <c r="N694" s="7">
        <v>43747</v>
      </c>
      <c r="O694" s="7">
        <v>43747</v>
      </c>
      <c r="P694" s="7">
        <v>47021</v>
      </c>
      <c r="Q694" t="s">
        <v>118</v>
      </c>
      <c r="R694" t="s">
        <v>82</v>
      </c>
      <c r="S694">
        <v>62627657</v>
      </c>
      <c r="T694">
        <v>62627657</v>
      </c>
      <c r="U694">
        <v>62627657</v>
      </c>
      <c r="V694">
        <v>1</v>
      </c>
      <c r="W694">
        <v>0</v>
      </c>
      <c r="X694">
        <v>1</v>
      </c>
      <c r="Z694">
        <v>1</v>
      </c>
      <c r="AA694">
        <v>1</v>
      </c>
      <c r="AB694">
        <v>8.0250000000000004</v>
      </c>
      <c r="AC694">
        <v>0</v>
      </c>
      <c r="AD694" t="s">
        <v>102</v>
      </c>
      <c r="AF694" t="s">
        <v>547</v>
      </c>
      <c r="AG694" t="s">
        <v>8</v>
      </c>
      <c r="AH694" t="s">
        <v>103</v>
      </c>
      <c r="AI694" t="s">
        <v>104</v>
      </c>
      <c r="AL694" t="s">
        <v>420</v>
      </c>
      <c r="AM694" t="s">
        <v>772</v>
      </c>
      <c r="AN694" t="s">
        <v>108</v>
      </c>
      <c r="AO694" t="s">
        <v>95</v>
      </c>
    </row>
    <row r="695" spans="1:42" x14ac:dyDescent="0.25">
      <c r="A695" s="7">
        <v>44530</v>
      </c>
      <c r="B695" t="s">
        <v>3</v>
      </c>
      <c r="C695" t="s">
        <v>80</v>
      </c>
      <c r="D695" t="s">
        <v>600</v>
      </c>
      <c r="E695" t="s">
        <v>600</v>
      </c>
      <c r="F695">
        <v>1420317</v>
      </c>
      <c r="G695" t="s">
        <v>1274</v>
      </c>
      <c r="H695" t="s">
        <v>4</v>
      </c>
      <c r="I695">
        <v>2112</v>
      </c>
      <c r="J695" t="s">
        <v>1275</v>
      </c>
      <c r="K695" t="s">
        <v>1625</v>
      </c>
      <c r="L695" t="s">
        <v>1625</v>
      </c>
      <c r="M695" t="s">
        <v>1626</v>
      </c>
      <c r="N695" s="7">
        <v>43748</v>
      </c>
      <c r="O695" s="7">
        <v>43748</v>
      </c>
      <c r="P695" s="7">
        <v>44022</v>
      </c>
      <c r="Q695" t="s">
        <v>310</v>
      </c>
      <c r="R695" t="s">
        <v>82</v>
      </c>
      <c r="S695">
        <v>1919184643</v>
      </c>
      <c r="T695">
        <v>1919184643</v>
      </c>
      <c r="U695" s="9">
        <v>1919184643</v>
      </c>
      <c r="V695">
        <v>5</v>
      </c>
      <c r="W695">
        <v>583</v>
      </c>
      <c r="X695">
        <v>5</v>
      </c>
      <c r="Z695">
        <v>5</v>
      </c>
      <c r="AA695">
        <v>5</v>
      </c>
      <c r="AB695">
        <v>7</v>
      </c>
      <c r="AC695">
        <v>2</v>
      </c>
      <c r="AD695" t="s">
        <v>83</v>
      </c>
      <c r="AE695" t="s">
        <v>116</v>
      </c>
      <c r="AG695" t="s">
        <v>8</v>
      </c>
      <c r="AH695" t="s">
        <v>393</v>
      </c>
      <c r="AI695" t="s">
        <v>389</v>
      </c>
      <c r="AL695" t="s">
        <v>122</v>
      </c>
      <c r="AM695" t="s">
        <v>975</v>
      </c>
      <c r="AN695" t="s">
        <v>108</v>
      </c>
    </row>
    <row r="696" spans="1:42" x14ac:dyDescent="0.25">
      <c r="A696" s="7">
        <v>44530</v>
      </c>
      <c r="B696" t="s">
        <v>6</v>
      </c>
      <c r="C696" t="s">
        <v>86</v>
      </c>
      <c r="D696" t="s">
        <v>600</v>
      </c>
      <c r="E696" t="s">
        <v>600</v>
      </c>
      <c r="F696">
        <v>2179131</v>
      </c>
      <c r="G696" t="s">
        <v>1597</v>
      </c>
      <c r="H696" t="s">
        <v>4</v>
      </c>
      <c r="I696">
        <v>2132</v>
      </c>
      <c r="J696" t="s">
        <v>1598</v>
      </c>
      <c r="K696" t="s">
        <v>1627</v>
      </c>
      <c r="L696" t="s">
        <v>1627</v>
      </c>
      <c r="M696" t="s">
        <v>1628</v>
      </c>
      <c r="N696" s="7">
        <v>43749</v>
      </c>
      <c r="O696" s="7">
        <v>43749</v>
      </c>
      <c r="P696" s="7">
        <v>47398</v>
      </c>
      <c r="Q696" t="s">
        <v>87</v>
      </c>
      <c r="R696" t="s">
        <v>82</v>
      </c>
      <c r="S696">
        <v>850000000</v>
      </c>
      <c r="T696">
        <v>771233995</v>
      </c>
      <c r="U696">
        <v>771233995</v>
      </c>
      <c r="V696">
        <v>5</v>
      </c>
      <c r="W696">
        <v>411</v>
      </c>
      <c r="X696">
        <v>5</v>
      </c>
      <c r="Z696">
        <v>5</v>
      </c>
      <c r="AA696">
        <v>5</v>
      </c>
      <c r="AB696">
        <v>8.1999999999999993</v>
      </c>
      <c r="AC696">
        <v>4</v>
      </c>
      <c r="AD696" t="s">
        <v>83</v>
      </c>
      <c r="AE696" t="s">
        <v>84</v>
      </c>
      <c r="AF696" t="s">
        <v>119</v>
      </c>
      <c r="AG696" t="s">
        <v>10</v>
      </c>
      <c r="AH696" t="s">
        <v>120</v>
      </c>
      <c r="AI696" t="s">
        <v>121</v>
      </c>
      <c r="AL696" t="s">
        <v>122</v>
      </c>
      <c r="AM696" t="s">
        <v>1603</v>
      </c>
      <c r="AN696" t="s">
        <v>123</v>
      </c>
    </row>
    <row r="697" spans="1:42" x14ac:dyDescent="0.25">
      <c r="A697" s="7">
        <v>44530</v>
      </c>
      <c r="B697" t="s">
        <v>6</v>
      </c>
      <c r="C697" t="s">
        <v>86</v>
      </c>
      <c r="D697" t="s">
        <v>600</v>
      </c>
      <c r="E697" t="s">
        <v>600</v>
      </c>
      <c r="F697">
        <v>2179131</v>
      </c>
      <c r="G697" t="s">
        <v>1597</v>
      </c>
      <c r="H697" t="s">
        <v>4</v>
      </c>
      <c r="I697">
        <v>2132</v>
      </c>
      <c r="J697" t="s">
        <v>1598</v>
      </c>
      <c r="K697" t="s">
        <v>1629</v>
      </c>
      <c r="L697" t="s">
        <v>1627</v>
      </c>
      <c r="M697" t="s">
        <v>1602</v>
      </c>
      <c r="N697" s="7">
        <v>43963</v>
      </c>
      <c r="O697" s="7">
        <v>43749</v>
      </c>
      <c r="P697" s="7">
        <v>47398</v>
      </c>
      <c r="Q697" t="s">
        <v>249</v>
      </c>
      <c r="R697" t="s">
        <v>82</v>
      </c>
      <c r="S697">
        <v>28332000</v>
      </c>
      <c r="T697">
        <v>28332000</v>
      </c>
      <c r="U697">
        <v>28332000</v>
      </c>
      <c r="V697">
        <v>5</v>
      </c>
      <c r="W697">
        <v>441</v>
      </c>
      <c r="X697">
        <v>5</v>
      </c>
      <c r="Z697">
        <v>5</v>
      </c>
      <c r="AA697">
        <v>5</v>
      </c>
      <c r="AB697">
        <v>8.1999999999999993</v>
      </c>
      <c r="AC697">
        <v>4</v>
      </c>
      <c r="AD697" t="s">
        <v>83</v>
      </c>
      <c r="AE697" t="s">
        <v>84</v>
      </c>
      <c r="AF697" t="s">
        <v>119</v>
      </c>
      <c r="AG697" t="s">
        <v>10</v>
      </c>
      <c r="AH697" t="s">
        <v>120</v>
      </c>
      <c r="AI697" t="s">
        <v>121</v>
      </c>
      <c r="AL697" t="s">
        <v>122</v>
      </c>
      <c r="AM697" t="s">
        <v>1603</v>
      </c>
      <c r="AN697" t="s">
        <v>123</v>
      </c>
      <c r="AO697" t="s">
        <v>95</v>
      </c>
      <c r="AP697">
        <v>2019</v>
      </c>
    </row>
    <row r="698" spans="1:42" x14ac:dyDescent="0.25">
      <c r="A698" s="7">
        <v>44530</v>
      </c>
      <c r="B698" t="s">
        <v>3</v>
      </c>
      <c r="C698" t="s">
        <v>80</v>
      </c>
      <c r="D698" t="s">
        <v>600</v>
      </c>
      <c r="E698" t="s">
        <v>600</v>
      </c>
      <c r="F698">
        <v>1420317</v>
      </c>
      <c r="G698" t="s">
        <v>1274</v>
      </c>
      <c r="H698" t="s">
        <v>4</v>
      </c>
      <c r="I698">
        <v>2112</v>
      </c>
      <c r="J698" t="s">
        <v>1275</v>
      </c>
      <c r="K698" t="s">
        <v>1630</v>
      </c>
      <c r="L698" t="s">
        <v>1630</v>
      </c>
      <c r="M698" t="s">
        <v>1631</v>
      </c>
      <c r="N698" s="7">
        <v>43750</v>
      </c>
      <c r="O698" s="7">
        <v>43750</v>
      </c>
      <c r="P698" s="7">
        <v>44024</v>
      </c>
      <c r="Q698" t="s">
        <v>310</v>
      </c>
      <c r="R698" t="s">
        <v>82</v>
      </c>
      <c r="S698">
        <v>1257398144</v>
      </c>
      <c r="T698">
        <v>1257398144</v>
      </c>
      <c r="U698" s="9">
        <v>1257398144</v>
      </c>
      <c r="V698">
        <v>5</v>
      </c>
      <c r="W698">
        <v>583</v>
      </c>
      <c r="X698">
        <v>5</v>
      </c>
      <c r="Z698">
        <v>5</v>
      </c>
      <c r="AA698">
        <v>5</v>
      </c>
      <c r="AB698">
        <v>7</v>
      </c>
      <c r="AC698">
        <v>2</v>
      </c>
      <c r="AD698" t="s">
        <v>83</v>
      </c>
      <c r="AE698" t="s">
        <v>116</v>
      </c>
      <c r="AG698" t="s">
        <v>8</v>
      </c>
      <c r="AH698" t="s">
        <v>393</v>
      </c>
      <c r="AI698" t="s">
        <v>389</v>
      </c>
      <c r="AL698" t="s">
        <v>122</v>
      </c>
      <c r="AM698" t="s">
        <v>975</v>
      </c>
      <c r="AN698" t="s">
        <v>108</v>
      </c>
    </row>
    <row r="699" spans="1:42" x14ac:dyDescent="0.25">
      <c r="A699" s="7">
        <v>44530</v>
      </c>
      <c r="B699" t="s">
        <v>3</v>
      </c>
      <c r="C699" t="s">
        <v>80</v>
      </c>
      <c r="D699" t="s">
        <v>600</v>
      </c>
      <c r="E699" t="s">
        <v>600</v>
      </c>
      <c r="F699">
        <v>1420317</v>
      </c>
      <c r="G699" t="s">
        <v>1274</v>
      </c>
      <c r="H699" t="s">
        <v>4</v>
      </c>
      <c r="I699">
        <v>2112</v>
      </c>
      <c r="J699" t="s">
        <v>1275</v>
      </c>
      <c r="K699" t="s">
        <v>1632</v>
      </c>
      <c r="L699" t="s">
        <v>1632</v>
      </c>
      <c r="M699" t="s">
        <v>1633</v>
      </c>
      <c r="N699" s="7">
        <v>43752</v>
      </c>
      <c r="O699" s="7">
        <v>43752</v>
      </c>
      <c r="P699" s="7">
        <v>44026</v>
      </c>
      <c r="Q699" t="s">
        <v>310</v>
      </c>
      <c r="R699" t="s">
        <v>82</v>
      </c>
      <c r="S699">
        <v>1044149043</v>
      </c>
      <c r="T699">
        <v>1044149043</v>
      </c>
      <c r="U699" s="9">
        <v>1044149043</v>
      </c>
      <c r="V699">
        <v>5</v>
      </c>
      <c r="W699">
        <v>583</v>
      </c>
      <c r="X699">
        <v>5</v>
      </c>
      <c r="Z699">
        <v>5</v>
      </c>
      <c r="AA699">
        <v>5</v>
      </c>
      <c r="AB699">
        <v>7</v>
      </c>
      <c r="AC699">
        <v>2</v>
      </c>
      <c r="AD699" t="s">
        <v>83</v>
      </c>
      <c r="AE699" t="s">
        <v>116</v>
      </c>
      <c r="AG699" t="s">
        <v>8</v>
      </c>
      <c r="AH699" t="s">
        <v>393</v>
      </c>
      <c r="AI699" t="s">
        <v>389</v>
      </c>
      <c r="AL699" t="s">
        <v>122</v>
      </c>
      <c r="AM699" t="s">
        <v>975</v>
      </c>
      <c r="AN699" t="s">
        <v>108</v>
      </c>
    </row>
    <row r="700" spans="1:42" x14ac:dyDescent="0.25">
      <c r="A700" s="7">
        <v>44530</v>
      </c>
      <c r="B700" t="s">
        <v>3</v>
      </c>
      <c r="C700" t="s">
        <v>100</v>
      </c>
      <c r="D700" t="s">
        <v>600</v>
      </c>
      <c r="E700" t="s">
        <v>600</v>
      </c>
      <c r="F700">
        <v>2002873</v>
      </c>
      <c r="G700" t="s">
        <v>1138</v>
      </c>
      <c r="H700" t="s">
        <v>4</v>
      </c>
      <c r="I700">
        <v>2121</v>
      </c>
      <c r="J700" t="s">
        <v>1139</v>
      </c>
      <c r="K700" t="s">
        <v>1634</v>
      </c>
      <c r="L700" t="s">
        <v>1634</v>
      </c>
      <c r="M700" t="s">
        <v>1635</v>
      </c>
      <c r="N700" s="7">
        <v>43753</v>
      </c>
      <c r="O700" s="7">
        <v>43753</v>
      </c>
      <c r="P700" s="7">
        <v>45406</v>
      </c>
      <c r="Q700" t="s">
        <v>233</v>
      </c>
      <c r="R700" t="s">
        <v>82</v>
      </c>
      <c r="S700">
        <v>796500000</v>
      </c>
      <c r="T700">
        <v>442500000</v>
      </c>
      <c r="U700">
        <v>442500000</v>
      </c>
      <c r="V700">
        <v>1</v>
      </c>
      <c r="W700">
        <v>0</v>
      </c>
      <c r="X700">
        <v>1</v>
      </c>
      <c r="Z700">
        <v>1</v>
      </c>
      <c r="AA700">
        <v>1</v>
      </c>
      <c r="AB700">
        <v>5.5</v>
      </c>
      <c r="AC700">
        <v>5</v>
      </c>
      <c r="AD700" t="s">
        <v>83</v>
      </c>
      <c r="AE700" t="s">
        <v>141</v>
      </c>
      <c r="AF700" t="s">
        <v>1141</v>
      </c>
      <c r="AG700" t="s">
        <v>8</v>
      </c>
      <c r="AH700" t="s">
        <v>393</v>
      </c>
      <c r="AI700" t="s">
        <v>389</v>
      </c>
      <c r="AL700" t="s">
        <v>91</v>
      </c>
      <c r="AM700" t="s">
        <v>1143</v>
      </c>
      <c r="AN700" t="s">
        <v>108</v>
      </c>
      <c r="AO700" t="s">
        <v>95</v>
      </c>
    </row>
    <row r="701" spans="1:42" x14ac:dyDescent="0.25">
      <c r="A701" s="7">
        <v>44530</v>
      </c>
      <c r="B701" t="s">
        <v>3</v>
      </c>
      <c r="C701" t="s">
        <v>100</v>
      </c>
      <c r="D701" t="s">
        <v>600</v>
      </c>
      <c r="E701" t="s">
        <v>600</v>
      </c>
      <c r="F701">
        <v>2002873</v>
      </c>
      <c r="G701" t="s">
        <v>1138</v>
      </c>
      <c r="H701" t="s">
        <v>4</v>
      </c>
      <c r="I701">
        <v>2121</v>
      </c>
      <c r="J701" t="s">
        <v>1139</v>
      </c>
      <c r="K701" t="s">
        <v>1636</v>
      </c>
      <c r="L701" t="s">
        <v>1634</v>
      </c>
      <c r="M701" t="s">
        <v>1583</v>
      </c>
      <c r="N701" s="7">
        <v>43958</v>
      </c>
      <c r="O701" s="7">
        <v>43753</v>
      </c>
      <c r="P701" s="7">
        <v>45406</v>
      </c>
      <c r="Q701" t="s">
        <v>140</v>
      </c>
      <c r="R701" t="s">
        <v>82</v>
      </c>
      <c r="S701">
        <v>88500000</v>
      </c>
      <c r="T701">
        <v>59000000</v>
      </c>
      <c r="U701">
        <v>59000000</v>
      </c>
      <c r="V701">
        <v>1</v>
      </c>
      <c r="W701">
        <v>0</v>
      </c>
      <c r="X701">
        <v>1</v>
      </c>
      <c r="Z701">
        <v>1</v>
      </c>
      <c r="AA701">
        <v>1</v>
      </c>
      <c r="AB701">
        <v>5.5</v>
      </c>
      <c r="AC701">
        <v>5</v>
      </c>
      <c r="AD701" t="s">
        <v>83</v>
      </c>
      <c r="AE701" t="s">
        <v>141</v>
      </c>
      <c r="AF701" t="s">
        <v>1141</v>
      </c>
      <c r="AG701" t="s">
        <v>8</v>
      </c>
      <c r="AH701" t="s">
        <v>393</v>
      </c>
      <c r="AI701" t="s">
        <v>389</v>
      </c>
      <c r="AL701" t="s">
        <v>91</v>
      </c>
      <c r="AM701" t="s">
        <v>1143</v>
      </c>
      <c r="AN701" t="s">
        <v>108</v>
      </c>
      <c r="AO701" t="s">
        <v>95</v>
      </c>
      <c r="AP701">
        <v>2019</v>
      </c>
    </row>
    <row r="702" spans="1:42" x14ac:dyDescent="0.25">
      <c r="A702" s="7">
        <v>44530</v>
      </c>
      <c r="B702" t="s">
        <v>3</v>
      </c>
      <c r="C702" t="s">
        <v>100</v>
      </c>
      <c r="D702" t="s">
        <v>600</v>
      </c>
      <c r="E702" t="s">
        <v>600</v>
      </c>
      <c r="F702">
        <v>2002873</v>
      </c>
      <c r="G702" t="s">
        <v>1138</v>
      </c>
      <c r="H702" t="s">
        <v>4</v>
      </c>
      <c r="I702">
        <v>2111</v>
      </c>
      <c r="J702" t="s">
        <v>1139</v>
      </c>
      <c r="K702" t="s">
        <v>1637</v>
      </c>
      <c r="L702" t="s">
        <v>1634</v>
      </c>
      <c r="M702" t="s">
        <v>1575</v>
      </c>
      <c r="N702" s="7">
        <v>44495</v>
      </c>
      <c r="O702" s="7">
        <v>43753</v>
      </c>
      <c r="P702" s="7">
        <v>44860</v>
      </c>
      <c r="Q702" t="s">
        <v>184</v>
      </c>
      <c r="R702" t="s">
        <v>82</v>
      </c>
      <c r="S702">
        <v>44250000</v>
      </c>
      <c r="T702">
        <v>44250000</v>
      </c>
      <c r="U702">
        <v>44250000</v>
      </c>
      <c r="V702">
        <v>1</v>
      </c>
      <c r="W702">
        <v>0</v>
      </c>
      <c r="X702">
        <v>1</v>
      </c>
      <c r="Z702">
        <v>1</v>
      </c>
      <c r="AA702">
        <v>1</v>
      </c>
      <c r="AB702">
        <v>5.5</v>
      </c>
      <c r="AC702">
        <v>5</v>
      </c>
      <c r="AD702" t="s">
        <v>83</v>
      </c>
      <c r="AE702" t="s">
        <v>141</v>
      </c>
      <c r="AF702" t="s">
        <v>1153</v>
      </c>
      <c r="AG702" t="s">
        <v>8</v>
      </c>
      <c r="AH702" t="s">
        <v>393</v>
      </c>
      <c r="AI702" t="s">
        <v>389</v>
      </c>
      <c r="AL702" t="s">
        <v>91</v>
      </c>
      <c r="AM702" t="s">
        <v>551</v>
      </c>
      <c r="AN702" t="s">
        <v>108</v>
      </c>
      <c r="AO702" t="s">
        <v>95</v>
      </c>
      <c r="AP702">
        <v>2019</v>
      </c>
    </row>
    <row r="703" spans="1:42" x14ac:dyDescent="0.25">
      <c r="A703" s="7">
        <v>44530</v>
      </c>
      <c r="B703" t="s">
        <v>3</v>
      </c>
      <c r="C703" t="s">
        <v>100</v>
      </c>
      <c r="D703" t="s">
        <v>600</v>
      </c>
      <c r="E703" t="s">
        <v>600</v>
      </c>
      <c r="F703">
        <v>2002873</v>
      </c>
      <c r="G703" t="s">
        <v>1138</v>
      </c>
      <c r="H703" t="s">
        <v>4</v>
      </c>
      <c r="I703">
        <v>2121</v>
      </c>
      <c r="J703" t="s">
        <v>1139</v>
      </c>
      <c r="K703" t="s">
        <v>1638</v>
      </c>
      <c r="L703" t="s">
        <v>1638</v>
      </c>
      <c r="M703" t="s">
        <v>1639</v>
      </c>
      <c r="N703" s="7">
        <v>43754</v>
      </c>
      <c r="O703" s="7">
        <v>43754</v>
      </c>
      <c r="P703" s="7">
        <v>45406</v>
      </c>
      <c r="Q703" t="s">
        <v>233</v>
      </c>
      <c r="R703" t="s">
        <v>82</v>
      </c>
      <c r="S703">
        <v>4955519923</v>
      </c>
      <c r="T703">
        <v>2753066627</v>
      </c>
      <c r="U703">
        <v>2753066627</v>
      </c>
      <c r="V703">
        <v>1</v>
      </c>
      <c r="W703">
        <v>0</v>
      </c>
      <c r="X703">
        <v>1</v>
      </c>
      <c r="Z703">
        <v>1</v>
      </c>
      <c r="AA703">
        <v>1</v>
      </c>
      <c r="AB703">
        <v>5.5</v>
      </c>
      <c r="AC703">
        <v>5</v>
      </c>
      <c r="AD703" t="s">
        <v>83</v>
      </c>
      <c r="AE703" t="s">
        <v>141</v>
      </c>
      <c r="AF703" t="s">
        <v>1141</v>
      </c>
      <c r="AG703" t="s">
        <v>8</v>
      </c>
      <c r="AH703" t="s">
        <v>393</v>
      </c>
      <c r="AI703" t="s">
        <v>389</v>
      </c>
      <c r="AL703" t="s">
        <v>91</v>
      </c>
      <c r="AM703" t="s">
        <v>1143</v>
      </c>
      <c r="AN703" t="s">
        <v>108</v>
      </c>
      <c r="AO703" t="s">
        <v>112</v>
      </c>
    </row>
    <row r="704" spans="1:42" x14ac:dyDescent="0.25">
      <c r="A704" s="7">
        <v>44530</v>
      </c>
      <c r="B704" t="s">
        <v>3</v>
      </c>
      <c r="C704" t="s">
        <v>100</v>
      </c>
      <c r="D704" t="s">
        <v>600</v>
      </c>
      <c r="E704" t="s">
        <v>600</v>
      </c>
      <c r="F704">
        <v>2002873</v>
      </c>
      <c r="G704" t="s">
        <v>1138</v>
      </c>
      <c r="H704" t="s">
        <v>4</v>
      </c>
      <c r="I704">
        <v>2121</v>
      </c>
      <c r="J704" t="s">
        <v>1139</v>
      </c>
      <c r="K704" t="s">
        <v>1640</v>
      </c>
      <c r="L704" t="s">
        <v>1638</v>
      </c>
      <c r="M704" t="s">
        <v>1583</v>
      </c>
      <c r="N704" s="7">
        <v>43958</v>
      </c>
      <c r="O704" s="7">
        <v>43754</v>
      </c>
      <c r="P704" s="7">
        <v>45406</v>
      </c>
      <c r="Q704" t="s">
        <v>140</v>
      </c>
      <c r="R704" t="s">
        <v>82</v>
      </c>
      <c r="S704">
        <v>550613324</v>
      </c>
      <c r="T704">
        <v>367075549</v>
      </c>
      <c r="U704">
        <v>367075549</v>
      </c>
      <c r="V704">
        <v>1</v>
      </c>
      <c r="W704">
        <v>0</v>
      </c>
      <c r="X704">
        <v>1</v>
      </c>
      <c r="Z704">
        <v>1</v>
      </c>
      <c r="AA704">
        <v>1</v>
      </c>
      <c r="AB704">
        <v>5.5</v>
      </c>
      <c r="AC704">
        <v>5</v>
      </c>
      <c r="AD704" t="s">
        <v>83</v>
      </c>
      <c r="AE704" t="s">
        <v>141</v>
      </c>
      <c r="AF704" t="s">
        <v>1141</v>
      </c>
      <c r="AG704" t="s">
        <v>8</v>
      </c>
      <c r="AH704" t="s">
        <v>393</v>
      </c>
      <c r="AI704" t="s">
        <v>389</v>
      </c>
      <c r="AL704" t="s">
        <v>91</v>
      </c>
      <c r="AM704" t="s">
        <v>1143</v>
      </c>
      <c r="AN704" t="s">
        <v>108</v>
      </c>
      <c r="AO704" t="s">
        <v>95</v>
      </c>
      <c r="AP704">
        <v>2019</v>
      </c>
    </row>
    <row r="705" spans="1:42" x14ac:dyDescent="0.25">
      <c r="A705" s="7">
        <v>44530</v>
      </c>
      <c r="B705" t="s">
        <v>3</v>
      </c>
      <c r="C705" t="s">
        <v>100</v>
      </c>
      <c r="D705" t="s">
        <v>600</v>
      </c>
      <c r="E705" t="s">
        <v>600</v>
      </c>
      <c r="F705">
        <v>2002873</v>
      </c>
      <c r="G705" t="s">
        <v>1138</v>
      </c>
      <c r="H705" t="s">
        <v>4</v>
      </c>
      <c r="I705">
        <v>2111</v>
      </c>
      <c r="J705" t="s">
        <v>1139</v>
      </c>
      <c r="K705" t="s">
        <v>1641</v>
      </c>
      <c r="L705" t="s">
        <v>1638</v>
      </c>
      <c r="M705" t="s">
        <v>1575</v>
      </c>
      <c r="N705" s="7">
        <v>44495</v>
      </c>
      <c r="O705" s="7">
        <v>43754</v>
      </c>
      <c r="P705" s="7">
        <v>44860</v>
      </c>
      <c r="Q705" t="s">
        <v>184</v>
      </c>
      <c r="R705" t="s">
        <v>82</v>
      </c>
      <c r="S705">
        <v>275306662</v>
      </c>
      <c r="T705">
        <v>275306662</v>
      </c>
      <c r="U705">
        <v>275306662</v>
      </c>
      <c r="V705">
        <v>1</v>
      </c>
      <c r="W705">
        <v>0</v>
      </c>
      <c r="X705">
        <v>1</v>
      </c>
      <c r="Z705">
        <v>1</v>
      </c>
      <c r="AA705">
        <v>1</v>
      </c>
      <c r="AB705">
        <v>5.5</v>
      </c>
      <c r="AC705">
        <v>5</v>
      </c>
      <c r="AD705" t="s">
        <v>83</v>
      </c>
      <c r="AE705" t="s">
        <v>141</v>
      </c>
      <c r="AF705" t="s">
        <v>1153</v>
      </c>
      <c r="AG705" t="s">
        <v>8</v>
      </c>
      <c r="AH705" t="s">
        <v>393</v>
      </c>
      <c r="AI705" t="s">
        <v>389</v>
      </c>
      <c r="AL705" t="s">
        <v>91</v>
      </c>
      <c r="AM705" t="s">
        <v>551</v>
      </c>
      <c r="AN705" t="s">
        <v>108</v>
      </c>
      <c r="AO705" t="s">
        <v>95</v>
      </c>
      <c r="AP705">
        <v>2019</v>
      </c>
    </row>
    <row r="706" spans="1:42" x14ac:dyDescent="0.25">
      <c r="A706" s="7">
        <v>44530</v>
      </c>
      <c r="B706" t="s">
        <v>3</v>
      </c>
      <c r="C706" t="s">
        <v>100</v>
      </c>
      <c r="D706" t="s">
        <v>600</v>
      </c>
      <c r="E706" t="s">
        <v>600</v>
      </c>
      <c r="F706">
        <v>2002873</v>
      </c>
      <c r="G706" t="s">
        <v>1138</v>
      </c>
      <c r="H706" t="s">
        <v>4</v>
      </c>
      <c r="I706">
        <v>2121</v>
      </c>
      <c r="J706" t="s">
        <v>1139</v>
      </c>
      <c r="K706" t="s">
        <v>1642</v>
      </c>
      <c r="L706" t="s">
        <v>1642</v>
      </c>
      <c r="M706" t="s">
        <v>1643</v>
      </c>
      <c r="N706" s="7">
        <v>43754</v>
      </c>
      <c r="O706" s="7">
        <v>43754</v>
      </c>
      <c r="P706" s="7">
        <v>45406</v>
      </c>
      <c r="Q706" t="s">
        <v>233</v>
      </c>
      <c r="R706" t="s">
        <v>82</v>
      </c>
      <c r="S706">
        <v>816880897</v>
      </c>
      <c r="T706">
        <v>453822721</v>
      </c>
      <c r="U706">
        <v>453822721</v>
      </c>
      <c r="V706">
        <v>1</v>
      </c>
      <c r="W706">
        <v>0</v>
      </c>
      <c r="X706">
        <v>1</v>
      </c>
      <c r="Z706">
        <v>1</v>
      </c>
      <c r="AA706">
        <v>1</v>
      </c>
      <c r="AB706">
        <v>5.5</v>
      </c>
      <c r="AC706">
        <v>5</v>
      </c>
      <c r="AD706" t="s">
        <v>83</v>
      </c>
      <c r="AE706" t="s">
        <v>141</v>
      </c>
      <c r="AF706" t="s">
        <v>1141</v>
      </c>
      <c r="AG706" t="s">
        <v>8</v>
      </c>
      <c r="AH706" t="s">
        <v>393</v>
      </c>
      <c r="AI706" t="s">
        <v>389</v>
      </c>
      <c r="AL706" t="s">
        <v>91</v>
      </c>
      <c r="AM706" t="s">
        <v>1143</v>
      </c>
      <c r="AN706" t="s">
        <v>108</v>
      </c>
      <c r="AO706" t="s">
        <v>112</v>
      </c>
    </row>
    <row r="707" spans="1:42" x14ac:dyDescent="0.25">
      <c r="A707" s="7">
        <v>44530</v>
      </c>
      <c r="B707" t="s">
        <v>3</v>
      </c>
      <c r="C707" t="s">
        <v>100</v>
      </c>
      <c r="D707" t="s">
        <v>600</v>
      </c>
      <c r="E707" t="s">
        <v>600</v>
      </c>
      <c r="F707">
        <v>2002873</v>
      </c>
      <c r="G707" t="s">
        <v>1138</v>
      </c>
      <c r="H707" t="s">
        <v>4</v>
      </c>
      <c r="I707">
        <v>2121</v>
      </c>
      <c r="J707" t="s">
        <v>1139</v>
      </c>
      <c r="K707" t="s">
        <v>1644</v>
      </c>
      <c r="L707" t="s">
        <v>1642</v>
      </c>
      <c r="M707" t="s">
        <v>1583</v>
      </c>
      <c r="N707" s="7">
        <v>43958</v>
      </c>
      <c r="O707" s="7">
        <v>43754</v>
      </c>
      <c r="P707" s="7">
        <v>45406</v>
      </c>
      <c r="Q707" t="s">
        <v>140</v>
      </c>
      <c r="R707" t="s">
        <v>82</v>
      </c>
      <c r="S707">
        <v>90764544</v>
      </c>
      <c r="T707">
        <v>60509694</v>
      </c>
      <c r="U707">
        <v>60509694</v>
      </c>
      <c r="V707">
        <v>1</v>
      </c>
      <c r="W707">
        <v>0</v>
      </c>
      <c r="X707">
        <v>1</v>
      </c>
      <c r="Z707">
        <v>1</v>
      </c>
      <c r="AA707">
        <v>1</v>
      </c>
      <c r="AB707">
        <v>5.5</v>
      </c>
      <c r="AC707">
        <v>5</v>
      </c>
      <c r="AD707" t="s">
        <v>83</v>
      </c>
      <c r="AE707" t="s">
        <v>141</v>
      </c>
      <c r="AF707" t="s">
        <v>1141</v>
      </c>
      <c r="AG707" t="s">
        <v>8</v>
      </c>
      <c r="AH707" t="s">
        <v>393</v>
      </c>
      <c r="AI707" t="s">
        <v>389</v>
      </c>
      <c r="AL707" t="s">
        <v>91</v>
      </c>
      <c r="AM707" t="s">
        <v>1143</v>
      </c>
      <c r="AN707" t="s">
        <v>108</v>
      </c>
      <c r="AO707" t="s">
        <v>95</v>
      </c>
      <c r="AP707">
        <v>2019</v>
      </c>
    </row>
    <row r="708" spans="1:42" x14ac:dyDescent="0.25">
      <c r="A708" s="7">
        <v>44530</v>
      </c>
      <c r="B708" t="s">
        <v>3</v>
      </c>
      <c r="C708" t="s">
        <v>100</v>
      </c>
      <c r="D708" t="s">
        <v>600</v>
      </c>
      <c r="E708" t="s">
        <v>600</v>
      </c>
      <c r="F708">
        <v>2002873</v>
      </c>
      <c r="G708" t="s">
        <v>1138</v>
      </c>
      <c r="H708" t="s">
        <v>4</v>
      </c>
      <c r="I708">
        <v>2111</v>
      </c>
      <c r="J708" t="s">
        <v>1139</v>
      </c>
      <c r="K708" t="s">
        <v>1645</v>
      </c>
      <c r="L708" t="s">
        <v>1642</v>
      </c>
      <c r="M708" t="s">
        <v>1575</v>
      </c>
      <c r="N708" s="7">
        <v>44495</v>
      </c>
      <c r="O708" s="7">
        <v>43754</v>
      </c>
      <c r="P708" s="7">
        <v>44860</v>
      </c>
      <c r="Q708" t="s">
        <v>184</v>
      </c>
      <c r="R708" t="s">
        <v>82</v>
      </c>
      <c r="S708">
        <v>45382272</v>
      </c>
      <c r="T708">
        <v>45382272</v>
      </c>
      <c r="U708">
        <v>45382272</v>
      </c>
      <c r="V708">
        <v>1</v>
      </c>
      <c r="W708">
        <v>0</v>
      </c>
      <c r="X708">
        <v>1</v>
      </c>
      <c r="Z708">
        <v>1</v>
      </c>
      <c r="AA708">
        <v>1</v>
      </c>
      <c r="AB708">
        <v>5.5</v>
      </c>
      <c r="AC708">
        <v>5</v>
      </c>
      <c r="AD708" t="s">
        <v>83</v>
      </c>
      <c r="AE708" t="s">
        <v>141</v>
      </c>
      <c r="AF708" t="s">
        <v>1153</v>
      </c>
      <c r="AG708" t="s">
        <v>8</v>
      </c>
      <c r="AH708" t="s">
        <v>393</v>
      </c>
      <c r="AI708" t="s">
        <v>389</v>
      </c>
      <c r="AL708" t="s">
        <v>91</v>
      </c>
      <c r="AM708" t="s">
        <v>551</v>
      </c>
      <c r="AN708" t="s">
        <v>108</v>
      </c>
      <c r="AO708" t="s">
        <v>95</v>
      </c>
      <c r="AP708">
        <v>2019</v>
      </c>
    </row>
    <row r="709" spans="1:42" x14ac:dyDescent="0.25">
      <c r="A709" s="7">
        <v>44530</v>
      </c>
      <c r="B709" t="s">
        <v>3</v>
      </c>
      <c r="C709" t="s">
        <v>100</v>
      </c>
      <c r="D709" t="s">
        <v>600</v>
      </c>
      <c r="E709" t="s">
        <v>600</v>
      </c>
      <c r="F709">
        <v>2002873</v>
      </c>
      <c r="G709" t="s">
        <v>1138</v>
      </c>
      <c r="H709" t="s">
        <v>4</v>
      </c>
      <c r="I709">
        <v>2121</v>
      </c>
      <c r="J709" t="s">
        <v>1139</v>
      </c>
      <c r="K709" t="s">
        <v>1646</v>
      </c>
      <c r="L709" t="s">
        <v>1646</v>
      </c>
      <c r="M709" t="s">
        <v>1647</v>
      </c>
      <c r="N709" s="7">
        <v>43754</v>
      </c>
      <c r="O709" s="7">
        <v>43754</v>
      </c>
      <c r="P709" s="7">
        <v>45406</v>
      </c>
      <c r="Q709" t="s">
        <v>233</v>
      </c>
      <c r="R709" t="s">
        <v>82</v>
      </c>
      <c r="S709">
        <v>395505000</v>
      </c>
      <c r="T709">
        <v>219725000</v>
      </c>
      <c r="U709">
        <v>219725000</v>
      </c>
      <c r="V709">
        <v>1</v>
      </c>
      <c r="W709">
        <v>0</v>
      </c>
      <c r="X709">
        <v>1</v>
      </c>
      <c r="Z709">
        <v>1</v>
      </c>
      <c r="AA709">
        <v>1</v>
      </c>
      <c r="AB709">
        <v>5.5</v>
      </c>
      <c r="AC709">
        <v>5</v>
      </c>
      <c r="AD709" t="s">
        <v>83</v>
      </c>
      <c r="AE709" t="s">
        <v>141</v>
      </c>
      <c r="AF709" t="s">
        <v>1141</v>
      </c>
      <c r="AG709" t="s">
        <v>8</v>
      </c>
      <c r="AH709" t="s">
        <v>393</v>
      </c>
      <c r="AI709" t="s">
        <v>389</v>
      </c>
      <c r="AL709" t="s">
        <v>91</v>
      </c>
      <c r="AM709" t="s">
        <v>1143</v>
      </c>
      <c r="AN709" t="s">
        <v>108</v>
      </c>
      <c r="AO709" t="s">
        <v>95</v>
      </c>
    </row>
    <row r="710" spans="1:42" x14ac:dyDescent="0.25">
      <c r="A710" s="7">
        <v>44530</v>
      </c>
      <c r="B710" t="s">
        <v>3</v>
      </c>
      <c r="C710" t="s">
        <v>100</v>
      </c>
      <c r="D710" t="s">
        <v>600</v>
      </c>
      <c r="E710" t="s">
        <v>600</v>
      </c>
      <c r="F710">
        <v>2002873</v>
      </c>
      <c r="G710" t="s">
        <v>1138</v>
      </c>
      <c r="H710" t="s">
        <v>4</v>
      </c>
      <c r="I710">
        <v>2121</v>
      </c>
      <c r="J710" t="s">
        <v>1139</v>
      </c>
      <c r="K710" t="s">
        <v>1648</v>
      </c>
      <c r="L710" t="s">
        <v>1646</v>
      </c>
      <c r="M710" t="s">
        <v>1583</v>
      </c>
      <c r="N710" s="7">
        <v>43958</v>
      </c>
      <c r="O710" s="7">
        <v>43754</v>
      </c>
      <c r="P710" s="7">
        <v>45406</v>
      </c>
      <c r="Q710" t="s">
        <v>140</v>
      </c>
      <c r="R710" t="s">
        <v>82</v>
      </c>
      <c r="S710">
        <v>43945000</v>
      </c>
      <c r="T710">
        <v>29296665</v>
      </c>
      <c r="U710">
        <v>29296665</v>
      </c>
      <c r="V710">
        <v>1</v>
      </c>
      <c r="W710">
        <v>0</v>
      </c>
      <c r="X710">
        <v>1</v>
      </c>
      <c r="Z710">
        <v>1</v>
      </c>
      <c r="AA710">
        <v>1</v>
      </c>
      <c r="AB710">
        <v>5.5</v>
      </c>
      <c r="AC710">
        <v>5</v>
      </c>
      <c r="AD710" t="s">
        <v>83</v>
      </c>
      <c r="AE710" t="s">
        <v>141</v>
      </c>
      <c r="AF710" t="s">
        <v>1141</v>
      </c>
      <c r="AG710" t="s">
        <v>8</v>
      </c>
      <c r="AH710" t="s">
        <v>393</v>
      </c>
      <c r="AI710" t="s">
        <v>389</v>
      </c>
      <c r="AL710" t="s">
        <v>91</v>
      </c>
      <c r="AM710" t="s">
        <v>1143</v>
      </c>
      <c r="AN710" t="s">
        <v>108</v>
      </c>
      <c r="AO710" t="s">
        <v>95</v>
      </c>
      <c r="AP710">
        <v>2019</v>
      </c>
    </row>
    <row r="711" spans="1:42" x14ac:dyDescent="0.25">
      <c r="A711" s="7">
        <v>44530</v>
      </c>
      <c r="B711" t="s">
        <v>3</v>
      </c>
      <c r="C711" t="s">
        <v>100</v>
      </c>
      <c r="D711" t="s">
        <v>600</v>
      </c>
      <c r="E711" t="s">
        <v>600</v>
      </c>
      <c r="F711">
        <v>2002873</v>
      </c>
      <c r="G711" t="s">
        <v>1138</v>
      </c>
      <c r="H711" t="s">
        <v>4</v>
      </c>
      <c r="I711">
        <v>2111</v>
      </c>
      <c r="J711" t="s">
        <v>1139</v>
      </c>
      <c r="K711" t="s">
        <v>1649</v>
      </c>
      <c r="L711" t="s">
        <v>1646</v>
      </c>
      <c r="M711" t="s">
        <v>1575</v>
      </c>
      <c r="N711" s="7">
        <v>44495</v>
      </c>
      <c r="O711" s="7">
        <v>43754</v>
      </c>
      <c r="P711" s="7">
        <v>44860</v>
      </c>
      <c r="Q711" t="s">
        <v>184</v>
      </c>
      <c r="R711" t="s">
        <v>82</v>
      </c>
      <c r="S711">
        <v>21972500</v>
      </c>
      <c r="T711">
        <v>21972500</v>
      </c>
      <c r="U711">
        <v>21972500</v>
      </c>
      <c r="V711">
        <v>1</v>
      </c>
      <c r="W711">
        <v>0</v>
      </c>
      <c r="X711">
        <v>1</v>
      </c>
      <c r="Z711">
        <v>1</v>
      </c>
      <c r="AA711">
        <v>1</v>
      </c>
      <c r="AB711">
        <v>5.5</v>
      </c>
      <c r="AC711">
        <v>5</v>
      </c>
      <c r="AD711" t="s">
        <v>83</v>
      </c>
      <c r="AE711" t="s">
        <v>141</v>
      </c>
      <c r="AF711" t="s">
        <v>1153</v>
      </c>
      <c r="AG711" t="s">
        <v>8</v>
      </c>
      <c r="AH711" t="s">
        <v>393</v>
      </c>
      <c r="AI711" t="s">
        <v>389</v>
      </c>
      <c r="AL711" t="s">
        <v>91</v>
      </c>
      <c r="AM711" t="s">
        <v>551</v>
      </c>
      <c r="AN711" t="s">
        <v>108</v>
      </c>
      <c r="AO711" t="s">
        <v>95</v>
      </c>
      <c r="AP711">
        <v>2019</v>
      </c>
    </row>
    <row r="712" spans="1:42" x14ac:dyDescent="0.25">
      <c r="A712" s="7">
        <v>44530</v>
      </c>
      <c r="B712" t="s">
        <v>3</v>
      </c>
      <c r="C712" t="s">
        <v>100</v>
      </c>
      <c r="D712" t="s">
        <v>600</v>
      </c>
      <c r="E712" t="s">
        <v>600</v>
      </c>
      <c r="F712">
        <v>2002873</v>
      </c>
      <c r="G712" t="s">
        <v>1138</v>
      </c>
      <c r="H712" t="s">
        <v>4</v>
      </c>
      <c r="I712">
        <v>2121</v>
      </c>
      <c r="J712" t="s">
        <v>1139</v>
      </c>
      <c r="K712" t="s">
        <v>1650</v>
      </c>
      <c r="L712" t="s">
        <v>1650</v>
      </c>
      <c r="M712" t="s">
        <v>1651</v>
      </c>
      <c r="N712" s="7">
        <v>43755</v>
      </c>
      <c r="O712" s="7">
        <v>43755</v>
      </c>
      <c r="P712" s="7">
        <v>45406</v>
      </c>
      <c r="Q712" t="s">
        <v>233</v>
      </c>
      <c r="R712" t="s">
        <v>82</v>
      </c>
      <c r="S712">
        <v>211147200</v>
      </c>
      <c r="T712">
        <v>117304000</v>
      </c>
      <c r="U712">
        <v>117304000</v>
      </c>
      <c r="V712">
        <v>1</v>
      </c>
      <c r="W712">
        <v>0</v>
      </c>
      <c r="X712">
        <v>1</v>
      </c>
      <c r="Z712">
        <v>1</v>
      </c>
      <c r="AA712">
        <v>1</v>
      </c>
      <c r="AB712">
        <v>5.5</v>
      </c>
      <c r="AC712">
        <v>5</v>
      </c>
      <c r="AD712" t="s">
        <v>83</v>
      </c>
      <c r="AE712" t="s">
        <v>141</v>
      </c>
      <c r="AF712" t="s">
        <v>1141</v>
      </c>
      <c r="AG712" t="s">
        <v>8</v>
      </c>
      <c r="AH712" t="s">
        <v>393</v>
      </c>
      <c r="AI712" t="s">
        <v>389</v>
      </c>
      <c r="AL712" t="s">
        <v>91</v>
      </c>
      <c r="AM712" t="s">
        <v>1143</v>
      </c>
      <c r="AN712" t="s">
        <v>108</v>
      </c>
      <c r="AO712" t="s">
        <v>95</v>
      </c>
    </row>
    <row r="713" spans="1:42" x14ac:dyDescent="0.25">
      <c r="A713" s="7">
        <v>44530</v>
      </c>
      <c r="B713" t="s">
        <v>3</v>
      </c>
      <c r="C713" t="s">
        <v>100</v>
      </c>
      <c r="D713" t="s">
        <v>600</v>
      </c>
      <c r="E713" t="s">
        <v>600</v>
      </c>
      <c r="F713">
        <v>2002873</v>
      </c>
      <c r="G713" t="s">
        <v>1138</v>
      </c>
      <c r="H713" t="s">
        <v>4</v>
      </c>
      <c r="I713">
        <v>2121</v>
      </c>
      <c r="J713" t="s">
        <v>1139</v>
      </c>
      <c r="K713" t="s">
        <v>1652</v>
      </c>
      <c r="L713" t="s">
        <v>1650</v>
      </c>
      <c r="M713" t="s">
        <v>1583</v>
      </c>
      <c r="N713" s="7">
        <v>43958</v>
      </c>
      <c r="O713" s="7">
        <v>43755</v>
      </c>
      <c r="P713" s="7">
        <v>45406</v>
      </c>
      <c r="Q713" t="s">
        <v>140</v>
      </c>
      <c r="R713" t="s">
        <v>82</v>
      </c>
      <c r="S713">
        <v>23460800</v>
      </c>
      <c r="T713">
        <v>15640535</v>
      </c>
      <c r="U713">
        <v>15640535</v>
      </c>
      <c r="V713">
        <v>1</v>
      </c>
      <c r="W713">
        <v>0</v>
      </c>
      <c r="X713">
        <v>1</v>
      </c>
      <c r="Z713">
        <v>1</v>
      </c>
      <c r="AA713">
        <v>1</v>
      </c>
      <c r="AB713">
        <v>5.5</v>
      </c>
      <c r="AC713">
        <v>5</v>
      </c>
      <c r="AD713" t="s">
        <v>83</v>
      </c>
      <c r="AE713" t="s">
        <v>141</v>
      </c>
      <c r="AF713" t="s">
        <v>1141</v>
      </c>
      <c r="AG713" t="s">
        <v>8</v>
      </c>
      <c r="AH713" t="s">
        <v>393</v>
      </c>
      <c r="AI713" t="s">
        <v>389</v>
      </c>
      <c r="AL713" t="s">
        <v>91</v>
      </c>
      <c r="AM713" t="s">
        <v>1143</v>
      </c>
      <c r="AN713" t="s">
        <v>108</v>
      </c>
      <c r="AO713" t="s">
        <v>95</v>
      </c>
      <c r="AP713">
        <v>2019</v>
      </c>
    </row>
    <row r="714" spans="1:42" x14ac:dyDescent="0.25">
      <c r="A714" s="7">
        <v>44530</v>
      </c>
      <c r="B714" t="s">
        <v>3</v>
      </c>
      <c r="C714" t="s">
        <v>100</v>
      </c>
      <c r="D714" t="s">
        <v>600</v>
      </c>
      <c r="E714" t="s">
        <v>600</v>
      </c>
      <c r="F714">
        <v>2002873</v>
      </c>
      <c r="G714" t="s">
        <v>1138</v>
      </c>
      <c r="H714" t="s">
        <v>4</v>
      </c>
      <c r="I714">
        <v>2111</v>
      </c>
      <c r="J714" t="s">
        <v>1139</v>
      </c>
      <c r="K714" t="s">
        <v>1653</v>
      </c>
      <c r="L714" t="s">
        <v>1650</v>
      </c>
      <c r="M714" t="s">
        <v>1575</v>
      </c>
      <c r="N714" s="7">
        <v>44495</v>
      </c>
      <c r="O714" s="7">
        <v>43755</v>
      </c>
      <c r="P714" s="7">
        <v>44860</v>
      </c>
      <c r="Q714" t="s">
        <v>184</v>
      </c>
      <c r="R714" t="s">
        <v>82</v>
      </c>
      <c r="S714">
        <v>11730400</v>
      </c>
      <c r="T714">
        <v>11730400</v>
      </c>
      <c r="U714">
        <v>11730400</v>
      </c>
      <c r="V714">
        <v>1</v>
      </c>
      <c r="W714">
        <v>0</v>
      </c>
      <c r="X714">
        <v>1</v>
      </c>
      <c r="Z714">
        <v>1</v>
      </c>
      <c r="AA714">
        <v>1</v>
      </c>
      <c r="AB714">
        <v>5.5</v>
      </c>
      <c r="AC714">
        <v>5</v>
      </c>
      <c r="AD714" t="s">
        <v>83</v>
      </c>
      <c r="AE714" t="s">
        <v>141</v>
      </c>
      <c r="AF714" t="s">
        <v>1153</v>
      </c>
      <c r="AG714" t="s">
        <v>8</v>
      </c>
      <c r="AH714" t="s">
        <v>393</v>
      </c>
      <c r="AI714" t="s">
        <v>389</v>
      </c>
      <c r="AL714" t="s">
        <v>91</v>
      </c>
      <c r="AM714" t="s">
        <v>551</v>
      </c>
      <c r="AN714" t="s">
        <v>108</v>
      </c>
      <c r="AO714" t="s">
        <v>95</v>
      </c>
      <c r="AP714">
        <v>2019</v>
      </c>
    </row>
    <row r="715" spans="1:42" x14ac:dyDescent="0.25">
      <c r="A715" s="7">
        <v>44530</v>
      </c>
      <c r="B715" t="s">
        <v>6</v>
      </c>
      <c r="C715" t="s">
        <v>86</v>
      </c>
      <c r="D715" t="s">
        <v>600</v>
      </c>
      <c r="E715" t="s">
        <v>600</v>
      </c>
      <c r="F715">
        <v>2192475</v>
      </c>
      <c r="G715" t="s">
        <v>1654</v>
      </c>
      <c r="H715" t="s">
        <v>4</v>
      </c>
      <c r="I715">
        <v>2121</v>
      </c>
      <c r="J715" t="s">
        <v>1655</v>
      </c>
      <c r="K715" t="s">
        <v>1656</v>
      </c>
      <c r="L715" t="s">
        <v>1656</v>
      </c>
      <c r="M715" t="s">
        <v>1657</v>
      </c>
      <c r="N715" s="7">
        <v>43761</v>
      </c>
      <c r="O715" s="7">
        <v>43761</v>
      </c>
      <c r="P715" s="7">
        <v>45588</v>
      </c>
      <c r="Q715" t="s">
        <v>81</v>
      </c>
      <c r="R715" t="s">
        <v>82</v>
      </c>
      <c r="S715">
        <v>580000000</v>
      </c>
      <c r="T715">
        <v>200030000</v>
      </c>
      <c r="U715">
        <v>200030000</v>
      </c>
      <c r="V715">
        <v>1</v>
      </c>
      <c r="W715">
        <v>0</v>
      </c>
      <c r="X715">
        <v>1</v>
      </c>
      <c r="Z715">
        <v>1</v>
      </c>
      <c r="AA715">
        <v>1</v>
      </c>
      <c r="AB715">
        <v>8.1999999999999993</v>
      </c>
      <c r="AC715">
        <v>4</v>
      </c>
      <c r="AD715" t="s">
        <v>83</v>
      </c>
      <c r="AE715" t="s">
        <v>84</v>
      </c>
      <c r="AF715" t="s">
        <v>151</v>
      </c>
      <c r="AG715" t="s">
        <v>12</v>
      </c>
      <c r="AH715" t="s">
        <v>212</v>
      </c>
      <c r="AI715" t="s">
        <v>121</v>
      </c>
      <c r="AL715" t="s">
        <v>122</v>
      </c>
      <c r="AM715" t="s">
        <v>604</v>
      </c>
      <c r="AN715" t="s">
        <v>94</v>
      </c>
      <c r="AO715" t="s">
        <v>95</v>
      </c>
    </row>
    <row r="716" spans="1:42" x14ac:dyDescent="0.25">
      <c r="A716" s="7">
        <v>44530</v>
      </c>
      <c r="B716" t="s">
        <v>475</v>
      </c>
      <c r="C716" t="s">
        <v>615</v>
      </c>
      <c r="D716" t="s">
        <v>600</v>
      </c>
      <c r="E716" t="s">
        <v>600</v>
      </c>
      <c r="F716">
        <v>1549504</v>
      </c>
      <c r="G716" t="s">
        <v>769</v>
      </c>
      <c r="H716" t="s">
        <v>4</v>
      </c>
      <c r="I716">
        <v>2131</v>
      </c>
      <c r="J716" t="s">
        <v>770</v>
      </c>
      <c r="K716" t="s">
        <v>1658</v>
      </c>
      <c r="L716" t="s">
        <v>1658</v>
      </c>
      <c r="M716" t="s">
        <v>1659</v>
      </c>
      <c r="N716" s="7">
        <v>43761</v>
      </c>
      <c r="O716" s="7">
        <v>43761</v>
      </c>
      <c r="P716" s="7">
        <v>47021</v>
      </c>
      <c r="Q716" t="s">
        <v>118</v>
      </c>
      <c r="R716" t="s">
        <v>82</v>
      </c>
      <c r="S716">
        <v>474987165</v>
      </c>
      <c r="T716">
        <v>403019415</v>
      </c>
      <c r="U716">
        <v>403019415</v>
      </c>
      <c r="V716">
        <v>1</v>
      </c>
      <c r="W716">
        <v>0</v>
      </c>
      <c r="X716">
        <v>1</v>
      </c>
      <c r="Z716">
        <v>1</v>
      </c>
      <c r="AA716">
        <v>1</v>
      </c>
      <c r="AB716">
        <v>7.8250000000000002</v>
      </c>
      <c r="AC716">
        <v>0</v>
      </c>
      <c r="AD716" t="s">
        <v>102</v>
      </c>
      <c r="AF716" t="s">
        <v>547</v>
      </c>
      <c r="AG716" t="s">
        <v>8</v>
      </c>
      <c r="AH716" t="s">
        <v>103</v>
      </c>
      <c r="AI716" t="s">
        <v>104</v>
      </c>
      <c r="AL716" t="s">
        <v>420</v>
      </c>
      <c r="AM716" t="s">
        <v>772</v>
      </c>
      <c r="AN716" t="s">
        <v>108</v>
      </c>
      <c r="AO716" t="s">
        <v>95</v>
      </c>
    </row>
    <row r="717" spans="1:42" x14ac:dyDescent="0.25">
      <c r="A717" s="7">
        <v>44530</v>
      </c>
      <c r="B717" t="s">
        <v>3</v>
      </c>
      <c r="C717" t="s">
        <v>100</v>
      </c>
      <c r="D717" t="s">
        <v>600</v>
      </c>
      <c r="E717" t="s">
        <v>600</v>
      </c>
      <c r="F717">
        <v>2002873</v>
      </c>
      <c r="G717" t="s">
        <v>1138</v>
      </c>
      <c r="H717" t="s">
        <v>4</v>
      </c>
      <c r="I717">
        <v>2121</v>
      </c>
      <c r="J717" t="s">
        <v>1139</v>
      </c>
      <c r="K717" t="s">
        <v>1660</v>
      </c>
      <c r="L717" t="s">
        <v>1660</v>
      </c>
      <c r="M717" t="s">
        <v>1661</v>
      </c>
      <c r="N717" s="7">
        <v>43762</v>
      </c>
      <c r="O717" s="7">
        <v>43762</v>
      </c>
      <c r="P717" s="7">
        <v>45406</v>
      </c>
      <c r="Q717" t="s">
        <v>1662</v>
      </c>
      <c r="R717" t="s">
        <v>82</v>
      </c>
      <c r="S717">
        <v>1670165100</v>
      </c>
      <c r="T717">
        <v>927869500</v>
      </c>
      <c r="U717">
        <v>927869500</v>
      </c>
      <c r="V717">
        <v>1</v>
      </c>
      <c r="W717">
        <v>0</v>
      </c>
      <c r="X717">
        <v>1</v>
      </c>
      <c r="Z717">
        <v>1</v>
      </c>
      <c r="AA717">
        <v>1</v>
      </c>
      <c r="AB717">
        <v>5.5</v>
      </c>
      <c r="AC717">
        <v>5</v>
      </c>
      <c r="AD717" t="s">
        <v>83</v>
      </c>
      <c r="AE717" t="s">
        <v>141</v>
      </c>
      <c r="AF717" t="s">
        <v>1141</v>
      </c>
      <c r="AG717" t="s">
        <v>8</v>
      </c>
      <c r="AH717" t="s">
        <v>393</v>
      </c>
      <c r="AI717" t="s">
        <v>389</v>
      </c>
      <c r="AL717" t="s">
        <v>91</v>
      </c>
      <c r="AM717" t="s">
        <v>1143</v>
      </c>
      <c r="AN717" t="s">
        <v>108</v>
      </c>
      <c r="AO717" t="s">
        <v>95</v>
      </c>
    </row>
    <row r="718" spans="1:42" x14ac:dyDescent="0.25">
      <c r="A718" s="7">
        <v>44530</v>
      </c>
      <c r="B718" t="s">
        <v>3</v>
      </c>
      <c r="C718" t="s">
        <v>100</v>
      </c>
      <c r="D718" t="s">
        <v>600</v>
      </c>
      <c r="E718" t="s">
        <v>600</v>
      </c>
      <c r="F718">
        <v>2002873</v>
      </c>
      <c r="G718" t="s">
        <v>1138</v>
      </c>
      <c r="H718" t="s">
        <v>4</v>
      </c>
      <c r="I718">
        <v>2121</v>
      </c>
      <c r="J718" t="s">
        <v>1139</v>
      </c>
      <c r="K718" t="s">
        <v>1663</v>
      </c>
      <c r="L718" t="s">
        <v>1660</v>
      </c>
      <c r="M718" t="s">
        <v>1583</v>
      </c>
      <c r="N718" s="7">
        <v>43958</v>
      </c>
      <c r="O718" s="7">
        <v>43762</v>
      </c>
      <c r="P718" s="7">
        <v>45406</v>
      </c>
      <c r="Q718" t="s">
        <v>140</v>
      </c>
      <c r="R718" t="s">
        <v>82</v>
      </c>
      <c r="S718">
        <v>185573900</v>
      </c>
      <c r="T718">
        <v>123715935</v>
      </c>
      <c r="U718">
        <v>123715935</v>
      </c>
      <c r="V718">
        <v>1</v>
      </c>
      <c r="W718">
        <v>0</v>
      </c>
      <c r="X718">
        <v>1</v>
      </c>
      <c r="Z718">
        <v>1</v>
      </c>
      <c r="AA718">
        <v>1</v>
      </c>
      <c r="AB718">
        <v>5.5</v>
      </c>
      <c r="AC718">
        <v>5</v>
      </c>
      <c r="AD718" t="s">
        <v>83</v>
      </c>
      <c r="AE718" t="s">
        <v>141</v>
      </c>
      <c r="AF718" t="s">
        <v>1141</v>
      </c>
      <c r="AG718" t="s">
        <v>8</v>
      </c>
      <c r="AH718" t="s">
        <v>393</v>
      </c>
      <c r="AI718" t="s">
        <v>389</v>
      </c>
      <c r="AL718" t="s">
        <v>91</v>
      </c>
      <c r="AM718" t="s">
        <v>1143</v>
      </c>
      <c r="AN718" t="s">
        <v>108</v>
      </c>
      <c r="AO718" t="s">
        <v>95</v>
      </c>
      <c r="AP718">
        <v>2019</v>
      </c>
    </row>
    <row r="719" spans="1:42" x14ac:dyDescent="0.25">
      <c r="A719" s="7">
        <v>44530</v>
      </c>
      <c r="B719" t="s">
        <v>3</v>
      </c>
      <c r="C719" t="s">
        <v>100</v>
      </c>
      <c r="D719" t="s">
        <v>600</v>
      </c>
      <c r="E719" t="s">
        <v>600</v>
      </c>
      <c r="F719">
        <v>2002873</v>
      </c>
      <c r="G719" t="s">
        <v>1138</v>
      </c>
      <c r="H719" t="s">
        <v>4</v>
      </c>
      <c r="I719">
        <v>2111</v>
      </c>
      <c r="J719" t="s">
        <v>1139</v>
      </c>
      <c r="K719" t="s">
        <v>1664</v>
      </c>
      <c r="L719" t="s">
        <v>1660</v>
      </c>
      <c r="M719" t="s">
        <v>1575</v>
      </c>
      <c r="N719" s="7">
        <v>44495</v>
      </c>
      <c r="O719" s="7">
        <v>43762</v>
      </c>
      <c r="P719" s="7">
        <v>44860</v>
      </c>
      <c r="Q719" t="s">
        <v>184</v>
      </c>
      <c r="R719" t="s">
        <v>82</v>
      </c>
      <c r="S719">
        <v>92786950</v>
      </c>
      <c r="T719">
        <v>92786950</v>
      </c>
      <c r="U719">
        <v>92786950</v>
      </c>
      <c r="V719">
        <v>1</v>
      </c>
      <c r="W719">
        <v>0</v>
      </c>
      <c r="X719">
        <v>1</v>
      </c>
      <c r="Z719">
        <v>1</v>
      </c>
      <c r="AA719">
        <v>1</v>
      </c>
      <c r="AB719">
        <v>5.5</v>
      </c>
      <c r="AC719">
        <v>5</v>
      </c>
      <c r="AD719" t="s">
        <v>83</v>
      </c>
      <c r="AE719" t="s">
        <v>141</v>
      </c>
      <c r="AF719" t="s">
        <v>1153</v>
      </c>
      <c r="AG719" t="s">
        <v>8</v>
      </c>
      <c r="AH719" t="s">
        <v>393</v>
      </c>
      <c r="AI719" t="s">
        <v>389</v>
      </c>
      <c r="AL719" t="s">
        <v>91</v>
      </c>
      <c r="AM719" t="s">
        <v>551</v>
      </c>
      <c r="AN719" t="s">
        <v>108</v>
      </c>
      <c r="AO719" t="s">
        <v>95</v>
      </c>
      <c r="AP719">
        <v>2019</v>
      </c>
    </row>
    <row r="720" spans="1:42" x14ac:dyDescent="0.25">
      <c r="A720" s="7">
        <v>44530</v>
      </c>
      <c r="B720" t="s">
        <v>3</v>
      </c>
      <c r="C720" t="s">
        <v>80</v>
      </c>
      <c r="D720" t="s">
        <v>600</v>
      </c>
      <c r="E720" t="s">
        <v>600</v>
      </c>
      <c r="F720">
        <v>1420317</v>
      </c>
      <c r="G720" t="s">
        <v>1274</v>
      </c>
      <c r="H720" t="s">
        <v>4</v>
      </c>
      <c r="I720">
        <v>2112</v>
      </c>
      <c r="J720" t="s">
        <v>1275</v>
      </c>
      <c r="K720" t="s">
        <v>1665</v>
      </c>
      <c r="L720" t="s">
        <v>1665</v>
      </c>
      <c r="M720" t="s">
        <v>1666</v>
      </c>
      <c r="N720" s="7">
        <v>43762</v>
      </c>
      <c r="O720" s="7">
        <v>43762</v>
      </c>
      <c r="P720" s="7">
        <v>44036</v>
      </c>
      <c r="Q720" t="s">
        <v>310</v>
      </c>
      <c r="R720" t="s">
        <v>82</v>
      </c>
      <c r="S720">
        <v>2320284342</v>
      </c>
      <c r="T720">
        <v>2320284342</v>
      </c>
      <c r="U720" s="9">
        <v>2320284342</v>
      </c>
      <c r="V720">
        <v>5</v>
      </c>
      <c r="W720">
        <v>583</v>
      </c>
      <c r="X720">
        <v>5</v>
      </c>
      <c r="Z720">
        <v>5</v>
      </c>
      <c r="AA720">
        <v>5</v>
      </c>
      <c r="AB720">
        <v>7.1</v>
      </c>
      <c r="AC720">
        <v>2</v>
      </c>
      <c r="AD720" t="s">
        <v>83</v>
      </c>
      <c r="AE720" t="s">
        <v>116</v>
      </c>
      <c r="AG720" t="s">
        <v>8</v>
      </c>
      <c r="AH720" t="s">
        <v>393</v>
      </c>
      <c r="AI720" t="s">
        <v>389</v>
      </c>
      <c r="AL720" t="s">
        <v>122</v>
      </c>
      <c r="AM720" t="s">
        <v>975</v>
      </c>
      <c r="AN720" t="s">
        <v>108</v>
      </c>
    </row>
    <row r="721" spans="1:42" x14ac:dyDescent="0.25">
      <c r="A721" s="7">
        <v>44530</v>
      </c>
      <c r="B721" t="s">
        <v>6</v>
      </c>
      <c r="C721" t="s">
        <v>86</v>
      </c>
      <c r="D721" t="s">
        <v>600</v>
      </c>
      <c r="E721" t="s">
        <v>600</v>
      </c>
      <c r="F721">
        <v>2198416</v>
      </c>
      <c r="G721" t="s">
        <v>1667</v>
      </c>
      <c r="H721" t="s">
        <v>4</v>
      </c>
      <c r="I721">
        <v>2131</v>
      </c>
      <c r="J721" t="s">
        <v>1668</v>
      </c>
      <c r="K721" t="s">
        <v>1669</v>
      </c>
      <c r="L721" t="s">
        <v>1669</v>
      </c>
      <c r="M721" t="s">
        <v>1670</v>
      </c>
      <c r="N721" s="7">
        <v>43762</v>
      </c>
      <c r="O721" s="7">
        <v>43762</v>
      </c>
      <c r="P721" s="7">
        <v>51067</v>
      </c>
      <c r="Q721" t="s">
        <v>136</v>
      </c>
      <c r="R721" t="s">
        <v>82</v>
      </c>
      <c r="S721">
        <v>690000000</v>
      </c>
      <c r="T721">
        <v>618125000</v>
      </c>
      <c r="U721">
        <v>618125000</v>
      </c>
      <c r="V721">
        <v>1</v>
      </c>
      <c r="W721">
        <v>0</v>
      </c>
      <c r="X721">
        <v>1</v>
      </c>
      <c r="Z721">
        <v>1</v>
      </c>
      <c r="AA721">
        <v>1</v>
      </c>
      <c r="AB721">
        <v>8.1999999999999993</v>
      </c>
      <c r="AC721">
        <v>3.9</v>
      </c>
      <c r="AD721" t="s">
        <v>83</v>
      </c>
      <c r="AE721" t="s">
        <v>84</v>
      </c>
      <c r="AF721" t="s">
        <v>202</v>
      </c>
      <c r="AG721" t="s">
        <v>7</v>
      </c>
      <c r="AH721" t="s">
        <v>218</v>
      </c>
      <c r="AI721" t="s">
        <v>131</v>
      </c>
      <c r="AL721" t="s">
        <v>238</v>
      </c>
      <c r="AM721" t="s">
        <v>604</v>
      </c>
      <c r="AN721" t="s">
        <v>94</v>
      </c>
      <c r="AO721" t="s">
        <v>95</v>
      </c>
    </row>
    <row r="722" spans="1:42" x14ac:dyDescent="0.25">
      <c r="A722" s="7">
        <v>44530</v>
      </c>
      <c r="B722" t="s">
        <v>3</v>
      </c>
      <c r="C722" t="s">
        <v>80</v>
      </c>
      <c r="D722" t="s">
        <v>600</v>
      </c>
      <c r="E722" t="s">
        <v>600</v>
      </c>
      <c r="F722">
        <v>1420317</v>
      </c>
      <c r="G722" t="s">
        <v>1274</v>
      </c>
      <c r="H722" t="s">
        <v>4</v>
      </c>
      <c r="I722">
        <v>2112</v>
      </c>
      <c r="J722" t="s">
        <v>1275</v>
      </c>
      <c r="K722" t="s">
        <v>1671</v>
      </c>
      <c r="L722" t="s">
        <v>1671</v>
      </c>
      <c r="M722" t="s">
        <v>1672</v>
      </c>
      <c r="N722" s="7">
        <v>43768</v>
      </c>
      <c r="O722" s="7">
        <v>43768</v>
      </c>
      <c r="P722" s="7">
        <v>44042</v>
      </c>
      <c r="Q722" t="s">
        <v>310</v>
      </c>
      <c r="R722" t="s">
        <v>82</v>
      </c>
      <c r="S722">
        <v>3256817306</v>
      </c>
      <c r="T722">
        <v>3256817306</v>
      </c>
      <c r="U722" s="9">
        <v>3256817306</v>
      </c>
      <c r="V722">
        <v>5</v>
      </c>
      <c r="W722">
        <v>583</v>
      </c>
      <c r="X722">
        <v>5</v>
      </c>
      <c r="Z722">
        <v>5</v>
      </c>
      <c r="AA722">
        <v>5</v>
      </c>
      <c r="AB722">
        <v>7.1</v>
      </c>
      <c r="AC722">
        <v>2</v>
      </c>
      <c r="AD722" t="s">
        <v>83</v>
      </c>
      <c r="AE722" t="s">
        <v>116</v>
      </c>
      <c r="AG722" t="s">
        <v>8</v>
      </c>
      <c r="AH722" t="s">
        <v>393</v>
      </c>
      <c r="AI722" t="s">
        <v>389</v>
      </c>
      <c r="AL722" t="s">
        <v>122</v>
      </c>
      <c r="AM722" t="s">
        <v>975</v>
      </c>
      <c r="AN722" t="s">
        <v>108</v>
      </c>
    </row>
    <row r="723" spans="1:42" x14ac:dyDescent="0.25">
      <c r="A723" s="7">
        <v>44530</v>
      </c>
      <c r="B723" t="s">
        <v>3</v>
      </c>
      <c r="C723" t="s">
        <v>100</v>
      </c>
      <c r="D723" t="s">
        <v>600</v>
      </c>
      <c r="E723" t="s">
        <v>600</v>
      </c>
      <c r="F723">
        <v>1046721</v>
      </c>
      <c r="G723" t="s">
        <v>1673</v>
      </c>
      <c r="H723" t="s">
        <v>4</v>
      </c>
      <c r="I723">
        <v>2121</v>
      </c>
      <c r="J723" t="s">
        <v>1674</v>
      </c>
      <c r="K723" t="s">
        <v>1675</v>
      </c>
      <c r="L723" t="s">
        <v>1675</v>
      </c>
      <c r="M723" t="s">
        <v>1676</v>
      </c>
      <c r="N723" s="7">
        <v>43773</v>
      </c>
      <c r="O723" s="7">
        <v>43773</v>
      </c>
      <c r="P723" s="7">
        <v>45600</v>
      </c>
      <c r="Q723" t="s">
        <v>81</v>
      </c>
      <c r="R723" t="s">
        <v>82</v>
      </c>
      <c r="S723">
        <v>6000000000</v>
      </c>
      <c r="T723">
        <v>3600000000</v>
      </c>
      <c r="U723">
        <v>3600000000</v>
      </c>
      <c r="V723">
        <v>1</v>
      </c>
      <c r="W723">
        <v>0</v>
      </c>
      <c r="X723">
        <v>1</v>
      </c>
      <c r="Z723">
        <v>1</v>
      </c>
      <c r="AA723">
        <v>1</v>
      </c>
      <c r="AB723">
        <v>8.1</v>
      </c>
      <c r="AC723">
        <v>2.7</v>
      </c>
      <c r="AD723" t="s">
        <v>83</v>
      </c>
      <c r="AE723" t="s">
        <v>113</v>
      </c>
      <c r="AF723" t="s">
        <v>527</v>
      </c>
      <c r="AG723" t="s">
        <v>8</v>
      </c>
      <c r="AH723" t="s">
        <v>103</v>
      </c>
      <c r="AI723" t="s">
        <v>104</v>
      </c>
      <c r="AL723" t="s">
        <v>144</v>
      </c>
      <c r="AM723" t="s">
        <v>1677</v>
      </c>
      <c r="AN723" t="s">
        <v>94</v>
      </c>
      <c r="AO723" t="s">
        <v>421</v>
      </c>
    </row>
    <row r="724" spans="1:42" x14ac:dyDescent="0.25">
      <c r="A724" s="7">
        <v>44530</v>
      </c>
      <c r="B724" t="s">
        <v>3</v>
      </c>
      <c r="C724" t="s">
        <v>100</v>
      </c>
      <c r="D724" t="s">
        <v>600</v>
      </c>
      <c r="E724" t="s">
        <v>600</v>
      </c>
      <c r="F724">
        <v>2002873</v>
      </c>
      <c r="G724" t="s">
        <v>1138</v>
      </c>
      <c r="H724" t="s">
        <v>4</v>
      </c>
      <c r="I724">
        <v>2121</v>
      </c>
      <c r="J724" t="s">
        <v>1139</v>
      </c>
      <c r="K724" t="s">
        <v>1678</v>
      </c>
      <c r="L724" t="s">
        <v>1678</v>
      </c>
      <c r="M724" t="s">
        <v>1679</v>
      </c>
      <c r="N724" s="7">
        <v>43774</v>
      </c>
      <c r="O724" s="7">
        <v>43774</v>
      </c>
      <c r="P724" s="7">
        <v>45406</v>
      </c>
      <c r="Q724" t="s">
        <v>1662</v>
      </c>
      <c r="R724" t="s">
        <v>82</v>
      </c>
      <c r="S724">
        <v>3000000000</v>
      </c>
      <c r="T724">
        <v>1666666664</v>
      </c>
      <c r="U724">
        <v>1666666664</v>
      </c>
      <c r="V724">
        <v>1</v>
      </c>
      <c r="W724">
        <v>0</v>
      </c>
      <c r="X724">
        <v>1</v>
      </c>
      <c r="Z724">
        <v>1</v>
      </c>
      <c r="AA724">
        <v>1</v>
      </c>
      <c r="AB724">
        <v>5.5</v>
      </c>
      <c r="AC724">
        <v>5</v>
      </c>
      <c r="AD724" t="s">
        <v>83</v>
      </c>
      <c r="AE724" t="s">
        <v>141</v>
      </c>
      <c r="AF724" t="s">
        <v>1141</v>
      </c>
      <c r="AG724" t="s">
        <v>8</v>
      </c>
      <c r="AH724" t="s">
        <v>393</v>
      </c>
      <c r="AI724" t="s">
        <v>389</v>
      </c>
      <c r="AL724" t="s">
        <v>91</v>
      </c>
      <c r="AM724" t="s">
        <v>1143</v>
      </c>
      <c r="AN724" t="s">
        <v>108</v>
      </c>
      <c r="AO724" t="s">
        <v>95</v>
      </c>
    </row>
    <row r="725" spans="1:42" x14ac:dyDescent="0.25">
      <c r="A725" s="7">
        <v>44530</v>
      </c>
      <c r="B725" t="s">
        <v>3</v>
      </c>
      <c r="C725" t="s">
        <v>100</v>
      </c>
      <c r="D725" t="s">
        <v>600</v>
      </c>
      <c r="E725" t="s">
        <v>600</v>
      </c>
      <c r="F725">
        <v>2002873</v>
      </c>
      <c r="G725" t="s">
        <v>1138</v>
      </c>
      <c r="H725" t="s">
        <v>4</v>
      </c>
      <c r="I725">
        <v>2121</v>
      </c>
      <c r="J725" t="s">
        <v>1139</v>
      </c>
      <c r="K725" t="s">
        <v>1680</v>
      </c>
      <c r="L725" t="s">
        <v>1678</v>
      </c>
      <c r="M725" t="s">
        <v>1583</v>
      </c>
      <c r="N725" s="7">
        <v>43958</v>
      </c>
      <c r="O725" s="7">
        <v>43774</v>
      </c>
      <c r="P725" s="7">
        <v>45406</v>
      </c>
      <c r="Q725" t="s">
        <v>140</v>
      </c>
      <c r="R725" t="s">
        <v>82</v>
      </c>
      <c r="S725">
        <v>333333334</v>
      </c>
      <c r="T725">
        <v>222222224</v>
      </c>
      <c r="U725">
        <v>222222224</v>
      </c>
      <c r="V725">
        <v>1</v>
      </c>
      <c r="W725">
        <v>0</v>
      </c>
      <c r="X725">
        <v>1</v>
      </c>
      <c r="Z725">
        <v>1</v>
      </c>
      <c r="AA725">
        <v>1</v>
      </c>
      <c r="AB725">
        <v>5.5</v>
      </c>
      <c r="AC725">
        <v>5</v>
      </c>
      <c r="AD725" t="s">
        <v>83</v>
      </c>
      <c r="AE725" t="s">
        <v>141</v>
      </c>
      <c r="AF725" t="s">
        <v>1141</v>
      </c>
      <c r="AG725" t="s">
        <v>8</v>
      </c>
      <c r="AH725" t="s">
        <v>393</v>
      </c>
      <c r="AI725" t="s">
        <v>389</v>
      </c>
      <c r="AL725" t="s">
        <v>91</v>
      </c>
      <c r="AM725" t="s">
        <v>1143</v>
      </c>
      <c r="AN725" t="s">
        <v>108</v>
      </c>
      <c r="AO725" t="s">
        <v>95</v>
      </c>
      <c r="AP725">
        <v>2019</v>
      </c>
    </row>
    <row r="726" spans="1:42" x14ac:dyDescent="0.25">
      <c r="A726" s="7">
        <v>44530</v>
      </c>
      <c r="B726" t="s">
        <v>3</v>
      </c>
      <c r="C726" t="s">
        <v>100</v>
      </c>
      <c r="D726" t="s">
        <v>600</v>
      </c>
      <c r="E726" t="s">
        <v>600</v>
      </c>
      <c r="F726">
        <v>2002873</v>
      </c>
      <c r="G726" t="s">
        <v>1138</v>
      </c>
      <c r="H726" t="s">
        <v>4</v>
      </c>
      <c r="I726">
        <v>2111</v>
      </c>
      <c r="J726" t="s">
        <v>1139</v>
      </c>
      <c r="K726" t="s">
        <v>1681</v>
      </c>
      <c r="L726" t="s">
        <v>1678</v>
      </c>
      <c r="M726" t="s">
        <v>1575</v>
      </c>
      <c r="N726" s="7">
        <v>44495</v>
      </c>
      <c r="O726" s="7">
        <v>43774</v>
      </c>
      <c r="P726" s="7">
        <v>44860</v>
      </c>
      <c r="Q726" t="s">
        <v>184</v>
      </c>
      <c r="R726" t="s">
        <v>82</v>
      </c>
      <c r="S726">
        <v>166666667</v>
      </c>
      <c r="T726">
        <v>166666667</v>
      </c>
      <c r="U726">
        <v>166666667</v>
      </c>
      <c r="V726">
        <v>1</v>
      </c>
      <c r="W726">
        <v>0</v>
      </c>
      <c r="X726">
        <v>1</v>
      </c>
      <c r="Z726">
        <v>1</v>
      </c>
      <c r="AA726">
        <v>1</v>
      </c>
      <c r="AB726">
        <v>5.5</v>
      </c>
      <c r="AC726">
        <v>5</v>
      </c>
      <c r="AD726" t="s">
        <v>83</v>
      </c>
      <c r="AE726" t="s">
        <v>141</v>
      </c>
      <c r="AF726" t="s">
        <v>1153</v>
      </c>
      <c r="AG726" t="s">
        <v>8</v>
      </c>
      <c r="AH726" t="s">
        <v>393</v>
      </c>
      <c r="AI726" t="s">
        <v>389</v>
      </c>
      <c r="AL726" t="s">
        <v>91</v>
      </c>
      <c r="AM726" t="s">
        <v>551</v>
      </c>
      <c r="AN726" t="s">
        <v>108</v>
      </c>
      <c r="AO726" t="s">
        <v>95</v>
      </c>
      <c r="AP726">
        <v>2019</v>
      </c>
    </row>
    <row r="727" spans="1:42" x14ac:dyDescent="0.25">
      <c r="A727" s="7">
        <v>44530</v>
      </c>
      <c r="B727" t="s">
        <v>3</v>
      </c>
      <c r="C727" t="s">
        <v>100</v>
      </c>
      <c r="D727" t="s">
        <v>600</v>
      </c>
      <c r="E727" t="s">
        <v>600</v>
      </c>
      <c r="F727">
        <v>2002873</v>
      </c>
      <c r="G727" t="s">
        <v>1138</v>
      </c>
      <c r="H727" t="s">
        <v>4</v>
      </c>
      <c r="I727">
        <v>2121</v>
      </c>
      <c r="J727" t="s">
        <v>1139</v>
      </c>
      <c r="K727" t="s">
        <v>1682</v>
      </c>
      <c r="L727" t="s">
        <v>1682</v>
      </c>
      <c r="M727" t="s">
        <v>1683</v>
      </c>
      <c r="N727" s="7">
        <v>43774</v>
      </c>
      <c r="O727" s="7">
        <v>43774</v>
      </c>
      <c r="P727" s="7">
        <v>45406</v>
      </c>
      <c r="Q727" t="s">
        <v>1662</v>
      </c>
      <c r="R727" t="s">
        <v>82</v>
      </c>
      <c r="S727">
        <v>770879435</v>
      </c>
      <c r="T727">
        <v>428266355</v>
      </c>
      <c r="U727">
        <v>428266355</v>
      </c>
      <c r="V727">
        <v>1</v>
      </c>
      <c r="W727">
        <v>0</v>
      </c>
      <c r="X727">
        <v>1</v>
      </c>
      <c r="Z727">
        <v>1</v>
      </c>
      <c r="AA727">
        <v>1</v>
      </c>
      <c r="AB727">
        <v>5.5</v>
      </c>
      <c r="AC727">
        <v>5</v>
      </c>
      <c r="AD727" t="s">
        <v>83</v>
      </c>
      <c r="AE727" t="s">
        <v>141</v>
      </c>
      <c r="AF727" t="s">
        <v>1141</v>
      </c>
      <c r="AG727" t="s">
        <v>8</v>
      </c>
      <c r="AH727" t="s">
        <v>393</v>
      </c>
      <c r="AI727" t="s">
        <v>389</v>
      </c>
      <c r="AL727" t="s">
        <v>91</v>
      </c>
      <c r="AM727" t="s">
        <v>1143</v>
      </c>
      <c r="AN727" t="s">
        <v>108</v>
      </c>
      <c r="AO727" t="s">
        <v>95</v>
      </c>
    </row>
    <row r="728" spans="1:42" x14ac:dyDescent="0.25">
      <c r="A728" s="7">
        <v>44530</v>
      </c>
      <c r="B728" t="s">
        <v>3</v>
      </c>
      <c r="C728" t="s">
        <v>100</v>
      </c>
      <c r="D728" t="s">
        <v>600</v>
      </c>
      <c r="E728" t="s">
        <v>600</v>
      </c>
      <c r="F728">
        <v>2002873</v>
      </c>
      <c r="G728" t="s">
        <v>1138</v>
      </c>
      <c r="H728" t="s">
        <v>4</v>
      </c>
      <c r="I728">
        <v>2121</v>
      </c>
      <c r="J728" t="s">
        <v>1139</v>
      </c>
      <c r="K728" t="s">
        <v>1684</v>
      </c>
      <c r="L728" t="s">
        <v>1682</v>
      </c>
      <c r="M728" t="s">
        <v>1583</v>
      </c>
      <c r="N728" s="7">
        <v>43958</v>
      </c>
      <c r="O728" s="7">
        <v>43774</v>
      </c>
      <c r="P728" s="7">
        <v>45406</v>
      </c>
      <c r="Q728" t="s">
        <v>140</v>
      </c>
      <c r="R728" t="s">
        <v>82</v>
      </c>
      <c r="S728">
        <v>85653270</v>
      </c>
      <c r="T728">
        <v>57102180</v>
      </c>
      <c r="U728">
        <v>57102180</v>
      </c>
      <c r="V728">
        <v>1</v>
      </c>
      <c r="W728">
        <v>0</v>
      </c>
      <c r="X728">
        <v>1</v>
      </c>
      <c r="Z728">
        <v>1</v>
      </c>
      <c r="AA728">
        <v>1</v>
      </c>
      <c r="AB728">
        <v>5.5</v>
      </c>
      <c r="AC728">
        <v>5</v>
      </c>
      <c r="AD728" t="s">
        <v>83</v>
      </c>
      <c r="AE728" t="s">
        <v>141</v>
      </c>
      <c r="AF728" t="s">
        <v>1141</v>
      </c>
      <c r="AG728" t="s">
        <v>8</v>
      </c>
      <c r="AH728" t="s">
        <v>393</v>
      </c>
      <c r="AI728" t="s">
        <v>389</v>
      </c>
      <c r="AL728" t="s">
        <v>91</v>
      </c>
      <c r="AM728" t="s">
        <v>1143</v>
      </c>
      <c r="AN728" t="s">
        <v>108</v>
      </c>
      <c r="AO728" t="s">
        <v>95</v>
      </c>
      <c r="AP728">
        <v>2019</v>
      </c>
    </row>
    <row r="729" spans="1:42" x14ac:dyDescent="0.25">
      <c r="A729" s="7">
        <v>44530</v>
      </c>
      <c r="B729" t="s">
        <v>3</v>
      </c>
      <c r="C729" t="s">
        <v>100</v>
      </c>
      <c r="D729" t="s">
        <v>600</v>
      </c>
      <c r="E729" t="s">
        <v>600</v>
      </c>
      <c r="F729">
        <v>2002873</v>
      </c>
      <c r="G729" t="s">
        <v>1138</v>
      </c>
      <c r="H729" t="s">
        <v>4</v>
      </c>
      <c r="I729">
        <v>2111</v>
      </c>
      <c r="J729" t="s">
        <v>1139</v>
      </c>
      <c r="K729" t="s">
        <v>1685</v>
      </c>
      <c r="L729" t="s">
        <v>1682</v>
      </c>
      <c r="M729" t="s">
        <v>1575</v>
      </c>
      <c r="N729" s="7">
        <v>44495</v>
      </c>
      <c r="O729" s="7">
        <v>43774</v>
      </c>
      <c r="P729" s="7">
        <v>44860</v>
      </c>
      <c r="Q729" t="s">
        <v>184</v>
      </c>
      <c r="R729" t="s">
        <v>82</v>
      </c>
      <c r="S729">
        <v>42826635</v>
      </c>
      <c r="T729">
        <v>42826635</v>
      </c>
      <c r="U729">
        <v>42826635</v>
      </c>
      <c r="V729">
        <v>1</v>
      </c>
      <c r="W729">
        <v>0</v>
      </c>
      <c r="X729">
        <v>1</v>
      </c>
      <c r="Z729">
        <v>1</v>
      </c>
      <c r="AA729">
        <v>1</v>
      </c>
      <c r="AB729">
        <v>5.5</v>
      </c>
      <c r="AC729">
        <v>5</v>
      </c>
      <c r="AD729" t="s">
        <v>83</v>
      </c>
      <c r="AE729" t="s">
        <v>141</v>
      </c>
      <c r="AF729" t="s">
        <v>1153</v>
      </c>
      <c r="AG729" t="s">
        <v>8</v>
      </c>
      <c r="AH729" t="s">
        <v>393</v>
      </c>
      <c r="AI729" t="s">
        <v>389</v>
      </c>
      <c r="AL729" t="s">
        <v>91</v>
      </c>
      <c r="AM729" t="s">
        <v>551</v>
      </c>
      <c r="AN729" t="s">
        <v>108</v>
      </c>
      <c r="AO729" t="s">
        <v>95</v>
      </c>
      <c r="AP729">
        <v>2019</v>
      </c>
    </row>
    <row r="730" spans="1:42" x14ac:dyDescent="0.25">
      <c r="A730" s="7">
        <v>44530</v>
      </c>
      <c r="B730" t="s">
        <v>6</v>
      </c>
      <c r="C730" t="s">
        <v>86</v>
      </c>
      <c r="D730" t="s">
        <v>600</v>
      </c>
      <c r="E730" t="s">
        <v>600</v>
      </c>
      <c r="F730">
        <v>2210295</v>
      </c>
      <c r="G730" t="s">
        <v>1686</v>
      </c>
      <c r="H730" t="s">
        <v>4</v>
      </c>
      <c r="I730">
        <v>2121</v>
      </c>
      <c r="J730" t="s">
        <v>1687</v>
      </c>
      <c r="K730" t="s">
        <v>1688</v>
      </c>
      <c r="L730" t="s">
        <v>1688</v>
      </c>
      <c r="M730" t="s">
        <v>1689</v>
      </c>
      <c r="N730" s="7">
        <v>43775</v>
      </c>
      <c r="O730" s="7">
        <v>43775</v>
      </c>
      <c r="P730" s="7">
        <v>45602</v>
      </c>
      <c r="Q730" t="s">
        <v>81</v>
      </c>
      <c r="R730" t="s">
        <v>82</v>
      </c>
      <c r="S730">
        <v>250000000</v>
      </c>
      <c r="T730">
        <v>145833326</v>
      </c>
      <c r="U730">
        <v>145833326</v>
      </c>
      <c r="V730">
        <v>1</v>
      </c>
      <c r="W730">
        <v>0</v>
      </c>
      <c r="X730">
        <v>1</v>
      </c>
      <c r="Z730">
        <v>1</v>
      </c>
      <c r="AA730">
        <v>1</v>
      </c>
      <c r="AB730">
        <v>8.1999999999999993</v>
      </c>
      <c r="AC730">
        <v>4.5</v>
      </c>
      <c r="AD730" t="s">
        <v>83</v>
      </c>
      <c r="AE730" t="s">
        <v>84</v>
      </c>
      <c r="AF730" t="s">
        <v>205</v>
      </c>
      <c r="AG730" t="s">
        <v>12</v>
      </c>
      <c r="AH730" t="s">
        <v>212</v>
      </c>
      <c r="AI730" t="s">
        <v>121</v>
      </c>
      <c r="AL730" t="s">
        <v>122</v>
      </c>
      <c r="AM730" t="s">
        <v>1603</v>
      </c>
      <c r="AN730" t="s">
        <v>94</v>
      </c>
      <c r="AO730" t="s">
        <v>95</v>
      </c>
    </row>
    <row r="731" spans="1:42" x14ac:dyDescent="0.25">
      <c r="A731" s="7">
        <v>44530</v>
      </c>
      <c r="B731" t="s">
        <v>6</v>
      </c>
      <c r="C731" t="s">
        <v>86</v>
      </c>
      <c r="D731" t="s">
        <v>600</v>
      </c>
      <c r="E731" t="s">
        <v>600</v>
      </c>
      <c r="F731">
        <v>2210295</v>
      </c>
      <c r="G731" t="s">
        <v>1686</v>
      </c>
      <c r="H731" t="s">
        <v>4</v>
      </c>
      <c r="I731">
        <v>2121</v>
      </c>
      <c r="J731" t="s">
        <v>1687</v>
      </c>
      <c r="K731" t="s">
        <v>1690</v>
      </c>
      <c r="L731" t="s">
        <v>1688</v>
      </c>
      <c r="M731" t="s">
        <v>1691</v>
      </c>
      <c r="N731" s="7">
        <v>44475</v>
      </c>
      <c r="O731" s="7">
        <v>43775</v>
      </c>
      <c r="P731" s="7">
        <v>44900</v>
      </c>
      <c r="Q731" t="s">
        <v>459</v>
      </c>
      <c r="R731" t="s">
        <v>82</v>
      </c>
      <c r="S731">
        <v>12500000</v>
      </c>
      <c r="T731">
        <v>12500000</v>
      </c>
      <c r="U731">
        <v>12500000</v>
      </c>
      <c r="V731">
        <v>1</v>
      </c>
      <c r="W731">
        <v>0</v>
      </c>
      <c r="X731">
        <v>1</v>
      </c>
      <c r="Z731">
        <v>1</v>
      </c>
      <c r="AA731">
        <v>1</v>
      </c>
      <c r="AB731">
        <v>8.1999999999999993</v>
      </c>
      <c r="AC731">
        <v>4.5</v>
      </c>
      <c r="AD731" t="s">
        <v>83</v>
      </c>
      <c r="AE731" t="s">
        <v>84</v>
      </c>
      <c r="AF731" t="s">
        <v>205</v>
      </c>
      <c r="AG731" t="s">
        <v>12</v>
      </c>
      <c r="AH731" t="s">
        <v>212</v>
      </c>
      <c r="AI731" t="s">
        <v>121</v>
      </c>
      <c r="AL731" t="s">
        <v>122</v>
      </c>
      <c r="AM731" t="s">
        <v>1226</v>
      </c>
      <c r="AN731" t="s">
        <v>94</v>
      </c>
      <c r="AO731" t="s">
        <v>95</v>
      </c>
      <c r="AP731">
        <v>2019</v>
      </c>
    </row>
    <row r="732" spans="1:42" x14ac:dyDescent="0.25">
      <c r="A732" s="7">
        <v>44530</v>
      </c>
      <c r="B732" t="s">
        <v>3</v>
      </c>
      <c r="C732" t="s">
        <v>80</v>
      </c>
      <c r="D732" t="s">
        <v>600</v>
      </c>
      <c r="E732" t="s">
        <v>600</v>
      </c>
      <c r="F732">
        <v>1420317</v>
      </c>
      <c r="G732" t="s">
        <v>1274</v>
      </c>
      <c r="H732" t="s">
        <v>4</v>
      </c>
      <c r="I732">
        <v>2112</v>
      </c>
      <c r="J732" t="s">
        <v>1275</v>
      </c>
      <c r="K732" t="s">
        <v>1692</v>
      </c>
      <c r="L732" t="s">
        <v>1692</v>
      </c>
      <c r="M732" t="s">
        <v>1693</v>
      </c>
      <c r="N732" s="7">
        <v>43776</v>
      </c>
      <c r="O732" s="7">
        <v>43776</v>
      </c>
      <c r="P732" s="7">
        <v>44050</v>
      </c>
      <c r="Q732" t="s">
        <v>310</v>
      </c>
      <c r="R732" t="s">
        <v>82</v>
      </c>
      <c r="S732">
        <v>3000000000</v>
      </c>
      <c r="T732">
        <v>3000000000</v>
      </c>
      <c r="U732" s="9">
        <v>3000000000</v>
      </c>
      <c r="V732">
        <v>5</v>
      </c>
      <c r="W732">
        <v>583</v>
      </c>
      <c r="X732">
        <v>5</v>
      </c>
      <c r="Z732">
        <v>5</v>
      </c>
      <c r="AA732">
        <v>5</v>
      </c>
      <c r="AB732">
        <v>7.2</v>
      </c>
      <c r="AC732">
        <v>2</v>
      </c>
      <c r="AD732" t="s">
        <v>83</v>
      </c>
      <c r="AE732" t="s">
        <v>116</v>
      </c>
      <c r="AG732" t="s">
        <v>8</v>
      </c>
      <c r="AH732" t="s">
        <v>393</v>
      </c>
      <c r="AI732" t="s">
        <v>389</v>
      </c>
      <c r="AL732" t="s">
        <v>122</v>
      </c>
      <c r="AM732" t="s">
        <v>975</v>
      </c>
      <c r="AN732" t="s">
        <v>108</v>
      </c>
    </row>
    <row r="733" spans="1:42" x14ac:dyDescent="0.25">
      <c r="A733" s="7">
        <v>44530</v>
      </c>
      <c r="B733" t="s">
        <v>3</v>
      </c>
      <c r="C733" t="s">
        <v>100</v>
      </c>
      <c r="D733" t="s">
        <v>600</v>
      </c>
      <c r="E733" t="s">
        <v>600</v>
      </c>
      <c r="F733">
        <v>2002873</v>
      </c>
      <c r="G733" t="s">
        <v>1138</v>
      </c>
      <c r="H733" t="s">
        <v>4</v>
      </c>
      <c r="I733">
        <v>2121</v>
      </c>
      <c r="J733" t="s">
        <v>1139</v>
      </c>
      <c r="K733" t="s">
        <v>1694</v>
      </c>
      <c r="L733" t="s">
        <v>1694</v>
      </c>
      <c r="M733" t="s">
        <v>1695</v>
      </c>
      <c r="N733" s="7">
        <v>43776</v>
      </c>
      <c r="O733" s="7">
        <v>43776</v>
      </c>
      <c r="P733" s="7">
        <v>45406</v>
      </c>
      <c r="Q733" t="s">
        <v>1662</v>
      </c>
      <c r="R733" t="s">
        <v>82</v>
      </c>
      <c r="S733">
        <v>446363742</v>
      </c>
      <c r="T733">
        <v>247979854</v>
      </c>
      <c r="U733">
        <v>247979854</v>
      </c>
      <c r="V733">
        <v>1</v>
      </c>
      <c r="W733">
        <v>0</v>
      </c>
      <c r="X733">
        <v>1</v>
      </c>
      <c r="Z733">
        <v>1</v>
      </c>
      <c r="AA733">
        <v>1</v>
      </c>
      <c r="AB733">
        <v>5.5</v>
      </c>
      <c r="AC733">
        <v>5</v>
      </c>
      <c r="AD733" t="s">
        <v>83</v>
      </c>
      <c r="AE733" t="s">
        <v>141</v>
      </c>
      <c r="AF733" t="s">
        <v>1141</v>
      </c>
      <c r="AG733" t="s">
        <v>8</v>
      </c>
      <c r="AH733" t="s">
        <v>393</v>
      </c>
      <c r="AI733" t="s">
        <v>389</v>
      </c>
      <c r="AL733" t="s">
        <v>91</v>
      </c>
      <c r="AM733" t="s">
        <v>1143</v>
      </c>
      <c r="AN733" t="s">
        <v>108</v>
      </c>
      <c r="AO733" t="s">
        <v>95</v>
      </c>
    </row>
    <row r="734" spans="1:42" x14ac:dyDescent="0.25">
      <c r="A734" s="7">
        <v>44530</v>
      </c>
      <c r="B734" t="s">
        <v>3</v>
      </c>
      <c r="C734" t="s">
        <v>100</v>
      </c>
      <c r="D734" t="s">
        <v>600</v>
      </c>
      <c r="E734" t="s">
        <v>600</v>
      </c>
      <c r="F734">
        <v>2002873</v>
      </c>
      <c r="G734" t="s">
        <v>1138</v>
      </c>
      <c r="H734" t="s">
        <v>4</v>
      </c>
      <c r="I734">
        <v>2121</v>
      </c>
      <c r="J734" t="s">
        <v>1139</v>
      </c>
      <c r="K734" t="s">
        <v>1696</v>
      </c>
      <c r="L734" t="s">
        <v>1694</v>
      </c>
      <c r="M734" t="s">
        <v>1583</v>
      </c>
      <c r="N734" s="7">
        <v>43958</v>
      </c>
      <c r="O734" s="7">
        <v>43776</v>
      </c>
      <c r="P734" s="7">
        <v>45406</v>
      </c>
      <c r="Q734" t="s">
        <v>140</v>
      </c>
      <c r="R734" t="s">
        <v>82</v>
      </c>
      <c r="S734">
        <v>49595972</v>
      </c>
      <c r="T734">
        <v>33063982</v>
      </c>
      <c r="U734">
        <v>33063982</v>
      </c>
      <c r="V734">
        <v>1</v>
      </c>
      <c r="W734">
        <v>0</v>
      </c>
      <c r="X734">
        <v>1</v>
      </c>
      <c r="Z734">
        <v>1</v>
      </c>
      <c r="AA734">
        <v>1</v>
      </c>
      <c r="AB734">
        <v>5.5</v>
      </c>
      <c r="AC734">
        <v>5</v>
      </c>
      <c r="AD734" t="s">
        <v>83</v>
      </c>
      <c r="AE734" t="s">
        <v>141</v>
      </c>
      <c r="AF734" t="s">
        <v>1141</v>
      </c>
      <c r="AG734" t="s">
        <v>8</v>
      </c>
      <c r="AH734" t="s">
        <v>393</v>
      </c>
      <c r="AI734" t="s">
        <v>389</v>
      </c>
      <c r="AL734" t="s">
        <v>91</v>
      </c>
      <c r="AM734" t="s">
        <v>1143</v>
      </c>
      <c r="AN734" t="s">
        <v>108</v>
      </c>
      <c r="AO734" t="s">
        <v>95</v>
      </c>
      <c r="AP734">
        <v>2019</v>
      </c>
    </row>
    <row r="735" spans="1:42" x14ac:dyDescent="0.25">
      <c r="A735" s="7">
        <v>44530</v>
      </c>
      <c r="B735" t="s">
        <v>3</v>
      </c>
      <c r="C735" t="s">
        <v>100</v>
      </c>
      <c r="D735" t="s">
        <v>600</v>
      </c>
      <c r="E735" t="s">
        <v>600</v>
      </c>
      <c r="F735">
        <v>2002873</v>
      </c>
      <c r="G735" t="s">
        <v>1138</v>
      </c>
      <c r="H735" t="s">
        <v>4</v>
      </c>
      <c r="I735">
        <v>2111</v>
      </c>
      <c r="J735" t="s">
        <v>1139</v>
      </c>
      <c r="K735" t="s">
        <v>1697</v>
      </c>
      <c r="L735" t="s">
        <v>1694</v>
      </c>
      <c r="M735" t="s">
        <v>1575</v>
      </c>
      <c r="N735" s="7">
        <v>44495</v>
      </c>
      <c r="O735" s="7">
        <v>43776</v>
      </c>
      <c r="P735" s="7">
        <v>44860</v>
      </c>
      <c r="Q735" t="s">
        <v>184</v>
      </c>
      <c r="R735" t="s">
        <v>82</v>
      </c>
      <c r="S735">
        <v>24797986</v>
      </c>
      <c r="T735">
        <v>24797986</v>
      </c>
      <c r="U735">
        <v>24797986</v>
      </c>
      <c r="V735">
        <v>1</v>
      </c>
      <c r="W735">
        <v>0</v>
      </c>
      <c r="X735">
        <v>1</v>
      </c>
      <c r="Z735">
        <v>1</v>
      </c>
      <c r="AA735">
        <v>1</v>
      </c>
      <c r="AB735">
        <v>5.5</v>
      </c>
      <c r="AC735">
        <v>5</v>
      </c>
      <c r="AD735" t="s">
        <v>83</v>
      </c>
      <c r="AE735" t="s">
        <v>141</v>
      </c>
      <c r="AF735" t="s">
        <v>1153</v>
      </c>
      <c r="AG735" t="s">
        <v>8</v>
      </c>
      <c r="AH735" t="s">
        <v>393</v>
      </c>
      <c r="AI735" t="s">
        <v>389</v>
      </c>
      <c r="AL735" t="s">
        <v>91</v>
      </c>
      <c r="AM735" t="s">
        <v>551</v>
      </c>
      <c r="AN735" t="s">
        <v>108</v>
      </c>
      <c r="AO735" t="s">
        <v>95</v>
      </c>
      <c r="AP735">
        <v>2019</v>
      </c>
    </row>
    <row r="736" spans="1:42" x14ac:dyDescent="0.25">
      <c r="A736" s="7">
        <v>44530</v>
      </c>
      <c r="B736" t="s">
        <v>3</v>
      </c>
      <c r="C736" t="s">
        <v>100</v>
      </c>
      <c r="D736" t="s">
        <v>600</v>
      </c>
      <c r="E736" t="s">
        <v>600</v>
      </c>
      <c r="F736">
        <v>1046721</v>
      </c>
      <c r="G736" t="s">
        <v>1673</v>
      </c>
      <c r="H736" t="s">
        <v>4</v>
      </c>
      <c r="I736">
        <v>2121</v>
      </c>
      <c r="J736" t="s">
        <v>1674</v>
      </c>
      <c r="K736" t="s">
        <v>1698</v>
      </c>
      <c r="L736" t="s">
        <v>1698</v>
      </c>
      <c r="M736" t="s">
        <v>1699</v>
      </c>
      <c r="N736" s="7">
        <v>43781</v>
      </c>
      <c r="O736" s="7">
        <v>43781</v>
      </c>
      <c r="P736" s="7">
        <v>45600</v>
      </c>
      <c r="Q736" t="s">
        <v>81</v>
      </c>
      <c r="R736" t="s">
        <v>82</v>
      </c>
      <c r="S736">
        <v>4687096000</v>
      </c>
      <c r="T736">
        <v>2812257600</v>
      </c>
      <c r="U736">
        <v>2812257600</v>
      </c>
      <c r="V736">
        <v>1</v>
      </c>
      <c r="W736">
        <v>0</v>
      </c>
      <c r="X736">
        <v>1</v>
      </c>
      <c r="Z736">
        <v>1</v>
      </c>
      <c r="AA736">
        <v>1</v>
      </c>
      <c r="AB736">
        <v>8.1</v>
      </c>
      <c r="AC736">
        <v>2.7</v>
      </c>
      <c r="AD736" t="s">
        <v>83</v>
      </c>
      <c r="AE736" t="s">
        <v>113</v>
      </c>
      <c r="AF736" t="s">
        <v>414</v>
      </c>
      <c r="AG736" t="s">
        <v>8</v>
      </c>
      <c r="AH736" t="s">
        <v>103</v>
      </c>
      <c r="AI736" t="s">
        <v>104</v>
      </c>
      <c r="AL736" t="s">
        <v>144</v>
      </c>
      <c r="AM736" t="s">
        <v>1677</v>
      </c>
      <c r="AN736" t="s">
        <v>94</v>
      </c>
      <c r="AO736" t="s">
        <v>421</v>
      </c>
    </row>
    <row r="737" spans="1:42" x14ac:dyDescent="0.25">
      <c r="A737" s="7">
        <v>44530</v>
      </c>
      <c r="B737" t="s">
        <v>3</v>
      </c>
      <c r="C737" t="s">
        <v>80</v>
      </c>
      <c r="D737" t="s">
        <v>600</v>
      </c>
      <c r="E737" t="s">
        <v>600</v>
      </c>
      <c r="F737">
        <v>1420317</v>
      </c>
      <c r="G737" t="s">
        <v>1274</v>
      </c>
      <c r="H737" t="s">
        <v>4</v>
      </c>
      <c r="I737">
        <v>2112</v>
      </c>
      <c r="J737" t="s">
        <v>1275</v>
      </c>
      <c r="K737" t="s">
        <v>1700</v>
      </c>
      <c r="L737" t="s">
        <v>1700</v>
      </c>
      <c r="M737" t="s">
        <v>1701</v>
      </c>
      <c r="N737" s="7">
        <v>43783</v>
      </c>
      <c r="O737" s="7">
        <v>43783</v>
      </c>
      <c r="P737" s="7">
        <v>44057</v>
      </c>
      <c r="Q737" t="s">
        <v>310</v>
      </c>
      <c r="R737" t="s">
        <v>82</v>
      </c>
      <c r="S737">
        <v>461163193</v>
      </c>
      <c r="T737">
        <v>461163193</v>
      </c>
      <c r="U737" s="9">
        <v>461163193</v>
      </c>
      <c r="V737">
        <v>5</v>
      </c>
      <c r="W737">
        <v>583</v>
      </c>
      <c r="X737">
        <v>5</v>
      </c>
      <c r="Z737">
        <v>5</v>
      </c>
      <c r="AA737">
        <v>5</v>
      </c>
      <c r="AB737">
        <v>6.8</v>
      </c>
      <c r="AC737">
        <v>2</v>
      </c>
      <c r="AD737" t="s">
        <v>83</v>
      </c>
      <c r="AE737" t="s">
        <v>116</v>
      </c>
      <c r="AG737" t="s">
        <v>8</v>
      </c>
      <c r="AH737" t="s">
        <v>393</v>
      </c>
      <c r="AI737" t="s">
        <v>389</v>
      </c>
      <c r="AL737" t="s">
        <v>122</v>
      </c>
      <c r="AM737" t="s">
        <v>975</v>
      </c>
      <c r="AN737" t="s">
        <v>108</v>
      </c>
    </row>
    <row r="738" spans="1:42" x14ac:dyDescent="0.25">
      <c r="A738" s="7">
        <v>44530</v>
      </c>
      <c r="B738" t="s">
        <v>3</v>
      </c>
      <c r="C738" t="s">
        <v>80</v>
      </c>
      <c r="D738" t="s">
        <v>600</v>
      </c>
      <c r="E738" t="s">
        <v>600</v>
      </c>
      <c r="F738">
        <v>1420317</v>
      </c>
      <c r="G738" t="s">
        <v>1274</v>
      </c>
      <c r="H738" t="s">
        <v>4</v>
      </c>
      <c r="I738">
        <v>2112</v>
      </c>
      <c r="J738" t="s">
        <v>1275</v>
      </c>
      <c r="K738" t="s">
        <v>1702</v>
      </c>
      <c r="L738" t="s">
        <v>1702</v>
      </c>
      <c r="M738" t="s">
        <v>1703</v>
      </c>
      <c r="N738" s="7">
        <v>43788</v>
      </c>
      <c r="O738" s="7">
        <v>43788</v>
      </c>
      <c r="P738" s="7">
        <v>44062</v>
      </c>
      <c r="Q738" t="s">
        <v>310</v>
      </c>
      <c r="R738" t="s">
        <v>82</v>
      </c>
      <c r="S738">
        <v>940743615</v>
      </c>
      <c r="T738">
        <v>940743615</v>
      </c>
      <c r="U738" s="9">
        <v>940743615</v>
      </c>
      <c r="V738">
        <v>5</v>
      </c>
      <c r="W738">
        <v>583</v>
      </c>
      <c r="X738">
        <v>5</v>
      </c>
      <c r="Z738">
        <v>5</v>
      </c>
      <c r="AA738">
        <v>5</v>
      </c>
      <c r="AB738">
        <v>6.8</v>
      </c>
      <c r="AC738">
        <v>2</v>
      </c>
      <c r="AD738" t="s">
        <v>83</v>
      </c>
      <c r="AE738" t="s">
        <v>116</v>
      </c>
      <c r="AG738" t="s">
        <v>8</v>
      </c>
      <c r="AH738" t="s">
        <v>393</v>
      </c>
      <c r="AI738" t="s">
        <v>389</v>
      </c>
      <c r="AL738" t="s">
        <v>122</v>
      </c>
      <c r="AM738" t="s">
        <v>975</v>
      </c>
      <c r="AN738" t="s">
        <v>108</v>
      </c>
    </row>
    <row r="739" spans="1:42" x14ac:dyDescent="0.25">
      <c r="A739" s="7">
        <v>44530</v>
      </c>
      <c r="B739" t="s">
        <v>3</v>
      </c>
      <c r="C739" t="s">
        <v>100</v>
      </c>
      <c r="D739" t="s">
        <v>600</v>
      </c>
      <c r="E739" t="s">
        <v>600</v>
      </c>
      <c r="F739">
        <v>2002873</v>
      </c>
      <c r="G739" t="s">
        <v>1138</v>
      </c>
      <c r="H739" t="s">
        <v>4</v>
      </c>
      <c r="I739">
        <v>2121</v>
      </c>
      <c r="J739" t="s">
        <v>1139</v>
      </c>
      <c r="K739" t="s">
        <v>1704</v>
      </c>
      <c r="L739" t="s">
        <v>1704</v>
      </c>
      <c r="M739" t="s">
        <v>1705</v>
      </c>
      <c r="N739" s="7">
        <v>43788</v>
      </c>
      <c r="O739" s="7">
        <v>43788</v>
      </c>
      <c r="P739" s="7">
        <v>45406</v>
      </c>
      <c r="Q739" t="s">
        <v>1662</v>
      </c>
      <c r="R739" t="s">
        <v>82</v>
      </c>
      <c r="S739">
        <v>4291731496</v>
      </c>
      <c r="T739">
        <v>2384295272</v>
      </c>
      <c r="U739">
        <v>2384295272</v>
      </c>
      <c r="V739">
        <v>1</v>
      </c>
      <c r="W739">
        <v>0</v>
      </c>
      <c r="X739">
        <v>1</v>
      </c>
      <c r="Z739">
        <v>1</v>
      </c>
      <c r="AA739">
        <v>1</v>
      </c>
      <c r="AB739">
        <v>5.5</v>
      </c>
      <c r="AC739">
        <v>5</v>
      </c>
      <c r="AD739" t="s">
        <v>83</v>
      </c>
      <c r="AE739" t="s">
        <v>141</v>
      </c>
      <c r="AF739" t="s">
        <v>1141</v>
      </c>
      <c r="AG739" t="s">
        <v>8</v>
      </c>
      <c r="AH739" t="s">
        <v>393</v>
      </c>
      <c r="AI739" t="s">
        <v>389</v>
      </c>
      <c r="AL739" t="s">
        <v>91</v>
      </c>
      <c r="AM739" t="s">
        <v>1143</v>
      </c>
      <c r="AN739" t="s">
        <v>108</v>
      </c>
      <c r="AO739" t="s">
        <v>112</v>
      </c>
    </row>
    <row r="740" spans="1:42" x14ac:dyDescent="0.25">
      <c r="A740" s="7">
        <v>44530</v>
      </c>
      <c r="B740" t="s">
        <v>3</v>
      </c>
      <c r="C740" t="s">
        <v>100</v>
      </c>
      <c r="D740" t="s">
        <v>600</v>
      </c>
      <c r="E740" t="s">
        <v>600</v>
      </c>
      <c r="F740">
        <v>2002873</v>
      </c>
      <c r="G740" t="s">
        <v>1138</v>
      </c>
      <c r="H740" t="s">
        <v>4</v>
      </c>
      <c r="I740">
        <v>2121</v>
      </c>
      <c r="J740" t="s">
        <v>1139</v>
      </c>
      <c r="K740" t="s">
        <v>1706</v>
      </c>
      <c r="L740" t="s">
        <v>1704</v>
      </c>
      <c r="M740" t="s">
        <v>1583</v>
      </c>
      <c r="N740" s="7">
        <v>43958</v>
      </c>
      <c r="O740" s="7">
        <v>43788</v>
      </c>
      <c r="P740" s="7">
        <v>45406</v>
      </c>
      <c r="Q740" t="s">
        <v>140</v>
      </c>
      <c r="R740" t="s">
        <v>82</v>
      </c>
      <c r="S740">
        <v>476859056</v>
      </c>
      <c r="T740">
        <v>317906036</v>
      </c>
      <c r="U740">
        <v>317906036</v>
      </c>
      <c r="V740">
        <v>1</v>
      </c>
      <c r="W740">
        <v>0</v>
      </c>
      <c r="X740">
        <v>1</v>
      </c>
      <c r="Z740">
        <v>1</v>
      </c>
      <c r="AA740">
        <v>1</v>
      </c>
      <c r="AB740">
        <v>5.5</v>
      </c>
      <c r="AC740">
        <v>5</v>
      </c>
      <c r="AD740" t="s">
        <v>83</v>
      </c>
      <c r="AE740" t="s">
        <v>141</v>
      </c>
      <c r="AF740" t="s">
        <v>1141</v>
      </c>
      <c r="AG740" t="s">
        <v>8</v>
      </c>
      <c r="AH740" t="s">
        <v>393</v>
      </c>
      <c r="AI740" t="s">
        <v>389</v>
      </c>
      <c r="AL740" t="s">
        <v>91</v>
      </c>
      <c r="AM740" t="s">
        <v>1143</v>
      </c>
      <c r="AN740" t="s">
        <v>108</v>
      </c>
      <c r="AO740" t="s">
        <v>95</v>
      </c>
      <c r="AP740">
        <v>2019</v>
      </c>
    </row>
    <row r="741" spans="1:42" x14ac:dyDescent="0.25">
      <c r="A741" s="7">
        <v>44530</v>
      </c>
      <c r="B741" t="s">
        <v>3</v>
      </c>
      <c r="C741" t="s">
        <v>100</v>
      </c>
      <c r="D741" t="s">
        <v>600</v>
      </c>
      <c r="E741" t="s">
        <v>600</v>
      </c>
      <c r="F741">
        <v>2002873</v>
      </c>
      <c r="G741" t="s">
        <v>1138</v>
      </c>
      <c r="H741" t="s">
        <v>4</v>
      </c>
      <c r="I741">
        <v>2111</v>
      </c>
      <c r="J741" t="s">
        <v>1139</v>
      </c>
      <c r="K741" t="s">
        <v>1707</v>
      </c>
      <c r="L741" t="s">
        <v>1704</v>
      </c>
      <c r="M741" t="s">
        <v>1575</v>
      </c>
      <c r="N741" s="7">
        <v>44495</v>
      </c>
      <c r="O741" s="7">
        <v>43788</v>
      </c>
      <c r="P741" s="7">
        <v>44860</v>
      </c>
      <c r="Q741" t="s">
        <v>184</v>
      </c>
      <c r="R741" t="s">
        <v>82</v>
      </c>
      <c r="S741">
        <v>238429528</v>
      </c>
      <c r="T741">
        <v>238429528</v>
      </c>
      <c r="U741">
        <v>238429528</v>
      </c>
      <c r="V741">
        <v>1</v>
      </c>
      <c r="W741">
        <v>0</v>
      </c>
      <c r="X741">
        <v>1</v>
      </c>
      <c r="Z741">
        <v>1</v>
      </c>
      <c r="AA741">
        <v>1</v>
      </c>
      <c r="AB741">
        <v>5.5</v>
      </c>
      <c r="AC741">
        <v>5</v>
      </c>
      <c r="AD741" t="s">
        <v>83</v>
      </c>
      <c r="AE741" t="s">
        <v>141</v>
      </c>
      <c r="AF741" t="s">
        <v>1153</v>
      </c>
      <c r="AG741" t="s">
        <v>8</v>
      </c>
      <c r="AH741" t="s">
        <v>393</v>
      </c>
      <c r="AI741" t="s">
        <v>389</v>
      </c>
      <c r="AL741" t="s">
        <v>91</v>
      </c>
      <c r="AM741" t="s">
        <v>551</v>
      </c>
      <c r="AN741" t="s">
        <v>108</v>
      </c>
      <c r="AO741" t="s">
        <v>95</v>
      </c>
      <c r="AP741">
        <v>2019</v>
      </c>
    </row>
    <row r="742" spans="1:42" x14ac:dyDescent="0.25">
      <c r="A742" s="7">
        <v>44530</v>
      </c>
      <c r="B742" t="s">
        <v>3</v>
      </c>
      <c r="C742" t="s">
        <v>100</v>
      </c>
      <c r="D742" t="s">
        <v>600</v>
      </c>
      <c r="E742" t="s">
        <v>600</v>
      </c>
      <c r="F742">
        <v>2002873</v>
      </c>
      <c r="G742" t="s">
        <v>1138</v>
      </c>
      <c r="H742" t="s">
        <v>4</v>
      </c>
      <c r="I742">
        <v>2121</v>
      </c>
      <c r="J742" t="s">
        <v>1139</v>
      </c>
      <c r="K742" t="s">
        <v>1708</v>
      </c>
      <c r="L742" t="s">
        <v>1708</v>
      </c>
      <c r="M742" t="s">
        <v>1709</v>
      </c>
      <c r="N742" s="7">
        <v>43788</v>
      </c>
      <c r="O742" s="7">
        <v>43788</v>
      </c>
      <c r="P742" s="7">
        <v>45406</v>
      </c>
      <c r="Q742" t="s">
        <v>1662</v>
      </c>
      <c r="R742" t="s">
        <v>82</v>
      </c>
      <c r="S742">
        <v>156816000</v>
      </c>
      <c r="T742">
        <v>87120000</v>
      </c>
      <c r="U742">
        <v>87120000</v>
      </c>
      <c r="V742">
        <v>1</v>
      </c>
      <c r="W742">
        <v>0</v>
      </c>
      <c r="X742">
        <v>1</v>
      </c>
      <c r="Z742">
        <v>1</v>
      </c>
      <c r="AA742">
        <v>1</v>
      </c>
      <c r="AB742">
        <v>5.5</v>
      </c>
      <c r="AC742">
        <v>5</v>
      </c>
      <c r="AD742" t="s">
        <v>83</v>
      </c>
      <c r="AE742" t="s">
        <v>141</v>
      </c>
      <c r="AF742" t="s">
        <v>1141</v>
      </c>
      <c r="AG742" t="s">
        <v>8</v>
      </c>
      <c r="AH742" t="s">
        <v>393</v>
      </c>
      <c r="AI742" t="s">
        <v>389</v>
      </c>
      <c r="AL742" t="s">
        <v>91</v>
      </c>
      <c r="AM742" t="s">
        <v>1143</v>
      </c>
      <c r="AN742" t="s">
        <v>108</v>
      </c>
      <c r="AO742" t="s">
        <v>95</v>
      </c>
    </row>
    <row r="743" spans="1:42" x14ac:dyDescent="0.25">
      <c r="A743" s="7">
        <v>44530</v>
      </c>
      <c r="B743" t="s">
        <v>3</v>
      </c>
      <c r="C743" t="s">
        <v>100</v>
      </c>
      <c r="D743" t="s">
        <v>600</v>
      </c>
      <c r="E743" t="s">
        <v>600</v>
      </c>
      <c r="F743">
        <v>2002873</v>
      </c>
      <c r="G743" t="s">
        <v>1138</v>
      </c>
      <c r="H743" t="s">
        <v>4</v>
      </c>
      <c r="I743">
        <v>2121</v>
      </c>
      <c r="J743" t="s">
        <v>1139</v>
      </c>
      <c r="K743" t="s">
        <v>1710</v>
      </c>
      <c r="L743" t="s">
        <v>1708</v>
      </c>
      <c r="M743" t="s">
        <v>1583</v>
      </c>
      <c r="N743" s="7">
        <v>43958</v>
      </c>
      <c r="O743" s="7">
        <v>43788</v>
      </c>
      <c r="P743" s="7">
        <v>45406</v>
      </c>
      <c r="Q743" t="s">
        <v>140</v>
      </c>
      <c r="R743" t="s">
        <v>82</v>
      </c>
      <c r="S743">
        <v>17424000</v>
      </c>
      <c r="T743">
        <v>11616000</v>
      </c>
      <c r="U743">
        <v>11616000</v>
      </c>
      <c r="V743">
        <v>1</v>
      </c>
      <c r="W743">
        <v>0</v>
      </c>
      <c r="X743">
        <v>1</v>
      </c>
      <c r="Z743">
        <v>1</v>
      </c>
      <c r="AA743">
        <v>1</v>
      </c>
      <c r="AB743">
        <v>5.5</v>
      </c>
      <c r="AC743">
        <v>5</v>
      </c>
      <c r="AD743" t="s">
        <v>83</v>
      </c>
      <c r="AE743" t="s">
        <v>141</v>
      </c>
      <c r="AF743" t="s">
        <v>1141</v>
      </c>
      <c r="AG743" t="s">
        <v>8</v>
      </c>
      <c r="AH743" t="s">
        <v>393</v>
      </c>
      <c r="AI743" t="s">
        <v>389</v>
      </c>
      <c r="AL743" t="s">
        <v>91</v>
      </c>
      <c r="AM743" t="s">
        <v>1143</v>
      </c>
      <c r="AN743" t="s">
        <v>108</v>
      </c>
      <c r="AO743" t="s">
        <v>95</v>
      </c>
      <c r="AP743">
        <v>2019</v>
      </c>
    </row>
    <row r="744" spans="1:42" x14ac:dyDescent="0.25">
      <c r="A744" s="7">
        <v>44530</v>
      </c>
      <c r="B744" t="s">
        <v>3</v>
      </c>
      <c r="C744" t="s">
        <v>100</v>
      </c>
      <c r="D744" t="s">
        <v>600</v>
      </c>
      <c r="E744" t="s">
        <v>600</v>
      </c>
      <c r="F744">
        <v>2002873</v>
      </c>
      <c r="G744" t="s">
        <v>1138</v>
      </c>
      <c r="H744" t="s">
        <v>4</v>
      </c>
      <c r="I744">
        <v>2111</v>
      </c>
      <c r="J744" t="s">
        <v>1139</v>
      </c>
      <c r="K744" t="s">
        <v>1711</v>
      </c>
      <c r="L744" t="s">
        <v>1708</v>
      </c>
      <c r="M744" t="s">
        <v>1575</v>
      </c>
      <c r="N744" s="7">
        <v>44495</v>
      </c>
      <c r="O744" s="7">
        <v>43788</v>
      </c>
      <c r="P744" s="7">
        <v>44860</v>
      </c>
      <c r="Q744" t="s">
        <v>184</v>
      </c>
      <c r="R744" t="s">
        <v>82</v>
      </c>
      <c r="S744">
        <v>8712000</v>
      </c>
      <c r="T744">
        <v>8712000</v>
      </c>
      <c r="U744">
        <v>8712000</v>
      </c>
      <c r="V744">
        <v>1</v>
      </c>
      <c r="W744">
        <v>0</v>
      </c>
      <c r="X744">
        <v>1</v>
      </c>
      <c r="Z744">
        <v>1</v>
      </c>
      <c r="AA744">
        <v>1</v>
      </c>
      <c r="AB744">
        <v>5.5</v>
      </c>
      <c r="AC744">
        <v>5</v>
      </c>
      <c r="AD744" t="s">
        <v>83</v>
      </c>
      <c r="AE744" t="s">
        <v>141</v>
      </c>
      <c r="AF744" t="s">
        <v>1153</v>
      </c>
      <c r="AG744" t="s">
        <v>8</v>
      </c>
      <c r="AH744" t="s">
        <v>393</v>
      </c>
      <c r="AI744" t="s">
        <v>389</v>
      </c>
      <c r="AL744" t="s">
        <v>91</v>
      </c>
      <c r="AM744" t="s">
        <v>551</v>
      </c>
      <c r="AN744" t="s">
        <v>108</v>
      </c>
      <c r="AO744" t="s">
        <v>95</v>
      </c>
      <c r="AP744">
        <v>2019</v>
      </c>
    </row>
    <row r="745" spans="1:42" x14ac:dyDescent="0.25">
      <c r="A745" s="7">
        <v>44530</v>
      </c>
      <c r="B745" t="s">
        <v>3</v>
      </c>
      <c r="C745" t="s">
        <v>100</v>
      </c>
      <c r="D745" t="s">
        <v>600</v>
      </c>
      <c r="E745" t="s">
        <v>600</v>
      </c>
      <c r="F745">
        <v>2002873</v>
      </c>
      <c r="G745" t="s">
        <v>1138</v>
      </c>
      <c r="H745" t="s">
        <v>4</v>
      </c>
      <c r="I745">
        <v>2121</v>
      </c>
      <c r="J745" t="s">
        <v>1139</v>
      </c>
      <c r="K745" t="s">
        <v>1712</v>
      </c>
      <c r="L745" t="s">
        <v>1712</v>
      </c>
      <c r="M745" t="s">
        <v>1713</v>
      </c>
      <c r="N745" s="7">
        <v>43788</v>
      </c>
      <c r="O745" s="7">
        <v>43788</v>
      </c>
      <c r="P745" s="7">
        <v>45406</v>
      </c>
      <c r="Q745" t="s">
        <v>1662</v>
      </c>
      <c r="R745" t="s">
        <v>82</v>
      </c>
      <c r="S745">
        <v>4500000000</v>
      </c>
      <c r="T745">
        <v>2500000000</v>
      </c>
      <c r="U745">
        <v>2500000000</v>
      </c>
      <c r="V745">
        <v>1</v>
      </c>
      <c r="W745">
        <v>0</v>
      </c>
      <c r="X745">
        <v>1</v>
      </c>
      <c r="Z745">
        <v>1</v>
      </c>
      <c r="AA745">
        <v>1</v>
      </c>
      <c r="AB745">
        <v>5.5</v>
      </c>
      <c r="AC745">
        <v>5</v>
      </c>
      <c r="AD745" t="s">
        <v>83</v>
      </c>
      <c r="AE745" t="s">
        <v>141</v>
      </c>
      <c r="AF745" t="s">
        <v>1141</v>
      </c>
      <c r="AG745" t="s">
        <v>8</v>
      </c>
      <c r="AH745" t="s">
        <v>393</v>
      </c>
      <c r="AI745" t="s">
        <v>389</v>
      </c>
      <c r="AL745" t="s">
        <v>91</v>
      </c>
      <c r="AM745" t="s">
        <v>1143</v>
      </c>
      <c r="AN745" t="s">
        <v>108</v>
      </c>
      <c r="AO745" t="s">
        <v>95</v>
      </c>
    </row>
    <row r="746" spans="1:42" x14ac:dyDescent="0.25">
      <c r="A746" s="7">
        <v>44530</v>
      </c>
      <c r="B746" t="s">
        <v>3</v>
      </c>
      <c r="C746" t="s">
        <v>100</v>
      </c>
      <c r="D746" t="s">
        <v>600</v>
      </c>
      <c r="E746" t="s">
        <v>600</v>
      </c>
      <c r="F746">
        <v>2002873</v>
      </c>
      <c r="G746" t="s">
        <v>1138</v>
      </c>
      <c r="H746" t="s">
        <v>4</v>
      </c>
      <c r="I746">
        <v>2121</v>
      </c>
      <c r="J746" t="s">
        <v>1139</v>
      </c>
      <c r="K746" t="s">
        <v>1714</v>
      </c>
      <c r="L746" t="s">
        <v>1712</v>
      </c>
      <c r="M746" t="s">
        <v>1583</v>
      </c>
      <c r="N746" s="7">
        <v>43958</v>
      </c>
      <c r="O746" s="7">
        <v>43788</v>
      </c>
      <c r="P746" s="7">
        <v>45406</v>
      </c>
      <c r="Q746" t="s">
        <v>140</v>
      </c>
      <c r="R746" t="s">
        <v>82</v>
      </c>
      <c r="S746">
        <v>500000000</v>
      </c>
      <c r="T746">
        <v>333333335</v>
      </c>
      <c r="U746">
        <v>333333335</v>
      </c>
      <c r="V746">
        <v>1</v>
      </c>
      <c r="W746">
        <v>0</v>
      </c>
      <c r="X746">
        <v>1</v>
      </c>
      <c r="Z746">
        <v>1</v>
      </c>
      <c r="AA746">
        <v>1</v>
      </c>
      <c r="AB746">
        <v>5.5</v>
      </c>
      <c r="AC746">
        <v>5</v>
      </c>
      <c r="AD746" t="s">
        <v>83</v>
      </c>
      <c r="AE746" t="s">
        <v>141</v>
      </c>
      <c r="AF746" t="s">
        <v>1141</v>
      </c>
      <c r="AG746" t="s">
        <v>8</v>
      </c>
      <c r="AH746" t="s">
        <v>393</v>
      </c>
      <c r="AI746" t="s">
        <v>389</v>
      </c>
      <c r="AL746" t="s">
        <v>91</v>
      </c>
      <c r="AM746" t="s">
        <v>1143</v>
      </c>
      <c r="AN746" t="s">
        <v>108</v>
      </c>
      <c r="AO746" t="s">
        <v>95</v>
      </c>
      <c r="AP746">
        <v>2019</v>
      </c>
    </row>
    <row r="747" spans="1:42" x14ac:dyDescent="0.25">
      <c r="A747" s="7">
        <v>44530</v>
      </c>
      <c r="B747" t="s">
        <v>3</v>
      </c>
      <c r="C747" t="s">
        <v>100</v>
      </c>
      <c r="D747" t="s">
        <v>600</v>
      </c>
      <c r="E747" t="s">
        <v>600</v>
      </c>
      <c r="F747">
        <v>2002873</v>
      </c>
      <c r="G747" t="s">
        <v>1138</v>
      </c>
      <c r="H747" t="s">
        <v>4</v>
      </c>
      <c r="I747">
        <v>2111</v>
      </c>
      <c r="J747" t="s">
        <v>1139</v>
      </c>
      <c r="K747" t="s">
        <v>1715</v>
      </c>
      <c r="L747" t="s">
        <v>1712</v>
      </c>
      <c r="M747" t="s">
        <v>1575</v>
      </c>
      <c r="N747" s="7">
        <v>44495</v>
      </c>
      <c r="O747" s="7">
        <v>43788</v>
      </c>
      <c r="P747" s="7">
        <v>44860</v>
      </c>
      <c r="Q747" t="s">
        <v>184</v>
      </c>
      <c r="R747" t="s">
        <v>82</v>
      </c>
      <c r="S747">
        <v>250000000</v>
      </c>
      <c r="T747">
        <v>250000000</v>
      </c>
      <c r="U747">
        <v>250000000</v>
      </c>
      <c r="V747">
        <v>1</v>
      </c>
      <c r="W747">
        <v>0</v>
      </c>
      <c r="X747">
        <v>1</v>
      </c>
      <c r="Z747">
        <v>1</v>
      </c>
      <c r="AA747">
        <v>1</v>
      </c>
      <c r="AB747">
        <v>5.5</v>
      </c>
      <c r="AC747">
        <v>5</v>
      </c>
      <c r="AD747" t="s">
        <v>83</v>
      </c>
      <c r="AE747" t="s">
        <v>141</v>
      </c>
      <c r="AF747" t="s">
        <v>1153</v>
      </c>
      <c r="AG747" t="s">
        <v>8</v>
      </c>
      <c r="AH747" t="s">
        <v>393</v>
      </c>
      <c r="AI747" t="s">
        <v>389</v>
      </c>
      <c r="AL747" t="s">
        <v>91</v>
      </c>
      <c r="AM747" t="s">
        <v>551</v>
      </c>
      <c r="AN747" t="s">
        <v>108</v>
      </c>
      <c r="AO747" t="s">
        <v>95</v>
      </c>
      <c r="AP747">
        <v>2019</v>
      </c>
    </row>
    <row r="748" spans="1:42" x14ac:dyDescent="0.25">
      <c r="A748" s="7">
        <v>44530</v>
      </c>
      <c r="B748" t="s">
        <v>3</v>
      </c>
      <c r="C748" t="s">
        <v>100</v>
      </c>
      <c r="D748" t="s">
        <v>600</v>
      </c>
      <c r="E748" t="s">
        <v>600</v>
      </c>
      <c r="F748">
        <v>1046721</v>
      </c>
      <c r="G748" t="s">
        <v>1673</v>
      </c>
      <c r="H748" t="s">
        <v>4</v>
      </c>
      <c r="I748">
        <v>2121</v>
      </c>
      <c r="J748" t="s">
        <v>1674</v>
      </c>
      <c r="K748" t="s">
        <v>1716</v>
      </c>
      <c r="L748" t="s">
        <v>1716</v>
      </c>
      <c r="M748" t="s">
        <v>1717</v>
      </c>
      <c r="N748" s="7">
        <v>43789</v>
      </c>
      <c r="O748" s="7">
        <v>43789</v>
      </c>
      <c r="P748" s="7">
        <v>45616</v>
      </c>
      <c r="Q748" t="s">
        <v>81</v>
      </c>
      <c r="R748" t="s">
        <v>82</v>
      </c>
      <c r="S748">
        <v>3741780140</v>
      </c>
      <c r="T748">
        <v>2286643422</v>
      </c>
      <c r="U748">
        <v>2286643422</v>
      </c>
      <c r="V748">
        <v>1</v>
      </c>
      <c r="W748">
        <v>0</v>
      </c>
      <c r="X748">
        <v>1</v>
      </c>
      <c r="Z748">
        <v>1</v>
      </c>
      <c r="AA748">
        <v>1</v>
      </c>
      <c r="AB748">
        <v>8.1</v>
      </c>
      <c r="AC748">
        <v>3</v>
      </c>
      <c r="AD748" t="s">
        <v>83</v>
      </c>
      <c r="AE748" t="s">
        <v>113</v>
      </c>
      <c r="AF748" t="s">
        <v>304</v>
      </c>
      <c r="AG748" t="s">
        <v>8</v>
      </c>
      <c r="AH748" t="s">
        <v>103</v>
      </c>
      <c r="AI748" t="s">
        <v>104</v>
      </c>
      <c r="AL748" t="s">
        <v>144</v>
      </c>
      <c r="AM748" t="s">
        <v>1677</v>
      </c>
      <c r="AN748" t="s">
        <v>108</v>
      </c>
      <c r="AO748" t="s">
        <v>95</v>
      </c>
    </row>
    <row r="749" spans="1:42" x14ac:dyDescent="0.25">
      <c r="A749" s="7">
        <v>44530</v>
      </c>
      <c r="B749" t="s">
        <v>3</v>
      </c>
      <c r="C749" t="s">
        <v>100</v>
      </c>
      <c r="D749" t="s">
        <v>600</v>
      </c>
      <c r="E749" t="s">
        <v>600</v>
      </c>
      <c r="F749">
        <v>1046721</v>
      </c>
      <c r="G749" t="s">
        <v>1673</v>
      </c>
      <c r="H749" t="s">
        <v>4</v>
      </c>
      <c r="I749">
        <v>2121</v>
      </c>
      <c r="J749" t="s">
        <v>1674</v>
      </c>
      <c r="K749" t="s">
        <v>1718</v>
      </c>
      <c r="L749" t="s">
        <v>1718</v>
      </c>
      <c r="M749" t="s">
        <v>1719</v>
      </c>
      <c r="N749" s="7">
        <v>43789</v>
      </c>
      <c r="O749" s="7">
        <v>43789</v>
      </c>
      <c r="P749" s="7">
        <v>45616</v>
      </c>
      <c r="Q749" t="s">
        <v>81</v>
      </c>
      <c r="R749" t="s">
        <v>82</v>
      </c>
      <c r="S749">
        <v>2085000000</v>
      </c>
      <c r="T749">
        <v>1274166669</v>
      </c>
      <c r="U749">
        <v>1274166669</v>
      </c>
      <c r="V749">
        <v>1</v>
      </c>
      <c r="W749">
        <v>0</v>
      </c>
      <c r="X749">
        <v>1</v>
      </c>
      <c r="Z749">
        <v>1</v>
      </c>
      <c r="AA749">
        <v>1</v>
      </c>
      <c r="AB749">
        <v>8.1</v>
      </c>
      <c r="AC749">
        <v>3</v>
      </c>
      <c r="AD749" t="s">
        <v>83</v>
      </c>
      <c r="AE749" t="s">
        <v>113</v>
      </c>
      <c r="AF749" t="s">
        <v>403</v>
      </c>
      <c r="AG749" t="s">
        <v>8</v>
      </c>
      <c r="AH749" t="s">
        <v>1720</v>
      </c>
      <c r="AI749" t="s">
        <v>419</v>
      </c>
      <c r="AL749" t="s">
        <v>144</v>
      </c>
      <c r="AM749" t="s">
        <v>1677</v>
      </c>
      <c r="AN749" t="s">
        <v>108</v>
      </c>
      <c r="AO749" t="s">
        <v>95</v>
      </c>
    </row>
    <row r="750" spans="1:42" x14ac:dyDescent="0.25">
      <c r="A750" s="7">
        <v>44530</v>
      </c>
      <c r="B750" t="s">
        <v>3</v>
      </c>
      <c r="C750" t="s">
        <v>100</v>
      </c>
      <c r="D750" t="s">
        <v>600</v>
      </c>
      <c r="E750" t="s">
        <v>600</v>
      </c>
      <c r="F750">
        <v>2002873</v>
      </c>
      <c r="G750" t="s">
        <v>1138</v>
      </c>
      <c r="H750" t="s">
        <v>4</v>
      </c>
      <c r="I750">
        <v>2121</v>
      </c>
      <c r="J750" t="s">
        <v>1139</v>
      </c>
      <c r="K750" t="s">
        <v>1721</v>
      </c>
      <c r="L750" t="s">
        <v>1721</v>
      </c>
      <c r="M750" t="s">
        <v>1722</v>
      </c>
      <c r="N750" s="7">
        <v>43791</v>
      </c>
      <c r="O750" s="7">
        <v>43791</v>
      </c>
      <c r="P750" s="7">
        <v>45406</v>
      </c>
      <c r="Q750" t="s">
        <v>1662</v>
      </c>
      <c r="R750" t="s">
        <v>82</v>
      </c>
      <c r="S750">
        <v>4500000000</v>
      </c>
      <c r="T750">
        <v>2500000000</v>
      </c>
      <c r="U750">
        <v>2500000000</v>
      </c>
      <c r="V750">
        <v>1</v>
      </c>
      <c r="W750">
        <v>0</v>
      </c>
      <c r="X750">
        <v>1</v>
      </c>
      <c r="Z750">
        <v>1</v>
      </c>
      <c r="AA750">
        <v>1</v>
      </c>
      <c r="AB750">
        <v>5.5</v>
      </c>
      <c r="AC750">
        <v>5</v>
      </c>
      <c r="AD750" t="s">
        <v>83</v>
      </c>
      <c r="AE750" t="s">
        <v>141</v>
      </c>
      <c r="AF750" t="s">
        <v>1141</v>
      </c>
      <c r="AG750" t="s">
        <v>8</v>
      </c>
      <c r="AH750" t="s">
        <v>393</v>
      </c>
      <c r="AI750" t="s">
        <v>389</v>
      </c>
      <c r="AL750" t="s">
        <v>91</v>
      </c>
      <c r="AM750" t="s">
        <v>1143</v>
      </c>
      <c r="AN750" t="s">
        <v>108</v>
      </c>
      <c r="AO750" t="s">
        <v>95</v>
      </c>
    </row>
    <row r="751" spans="1:42" x14ac:dyDescent="0.25">
      <c r="A751" s="7">
        <v>44530</v>
      </c>
      <c r="B751" t="s">
        <v>3</v>
      </c>
      <c r="C751" t="s">
        <v>100</v>
      </c>
      <c r="D751" t="s">
        <v>600</v>
      </c>
      <c r="E751" t="s">
        <v>600</v>
      </c>
      <c r="F751">
        <v>2002873</v>
      </c>
      <c r="G751" t="s">
        <v>1138</v>
      </c>
      <c r="H751" t="s">
        <v>4</v>
      </c>
      <c r="I751">
        <v>2121</v>
      </c>
      <c r="J751" t="s">
        <v>1139</v>
      </c>
      <c r="K751" t="s">
        <v>1723</v>
      </c>
      <c r="L751" t="s">
        <v>1721</v>
      </c>
      <c r="M751" t="s">
        <v>1583</v>
      </c>
      <c r="N751" s="7">
        <v>43958</v>
      </c>
      <c r="O751" s="7">
        <v>43791</v>
      </c>
      <c r="P751" s="7">
        <v>45406</v>
      </c>
      <c r="Q751" t="s">
        <v>140</v>
      </c>
      <c r="R751" t="s">
        <v>82</v>
      </c>
      <c r="S751">
        <v>500000000</v>
      </c>
      <c r="T751">
        <v>333333335</v>
      </c>
      <c r="U751">
        <v>333333335</v>
      </c>
      <c r="V751">
        <v>1</v>
      </c>
      <c r="W751">
        <v>0</v>
      </c>
      <c r="X751">
        <v>1</v>
      </c>
      <c r="Z751">
        <v>1</v>
      </c>
      <c r="AA751">
        <v>1</v>
      </c>
      <c r="AB751">
        <v>5.5</v>
      </c>
      <c r="AC751">
        <v>5</v>
      </c>
      <c r="AD751" t="s">
        <v>83</v>
      </c>
      <c r="AE751" t="s">
        <v>141</v>
      </c>
      <c r="AF751" t="s">
        <v>1141</v>
      </c>
      <c r="AG751" t="s">
        <v>8</v>
      </c>
      <c r="AH751" t="s">
        <v>393</v>
      </c>
      <c r="AI751" t="s">
        <v>389</v>
      </c>
      <c r="AL751" t="s">
        <v>91</v>
      </c>
      <c r="AM751" t="s">
        <v>1143</v>
      </c>
      <c r="AN751" t="s">
        <v>108</v>
      </c>
      <c r="AO751" t="s">
        <v>95</v>
      </c>
      <c r="AP751">
        <v>2019</v>
      </c>
    </row>
    <row r="752" spans="1:42" x14ac:dyDescent="0.25">
      <c r="A752" s="7">
        <v>44530</v>
      </c>
      <c r="B752" t="s">
        <v>3</v>
      </c>
      <c r="C752" t="s">
        <v>100</v>
      </c>
      <c r="D752" t="s">
        <v>600</v>
      </c>
      <c r="E752" t="s">
        <v>600</v>
      </c>
      <c r="F752">
        <v>2002873</v>
      </c>
      <c r="G752" t="s">
        <v>1138</v>
      </c>
      <c r="H752" t="s">
        <v>4</v>
      </c>
      <c r="I752">
        <v>2111</v>
      </c>
      <c r="J752" t="s">
        <v>1139</v>
      </c>
      <c r="K752" t="s">
        <v>1724</v>
      </c>
      <c r="L752" t="s">
        <v>1721</v>
      </c>
      <c r="M752" t="s">
        <v>1575</v>
      </c>
      <c r="N752" s="7">
        <v>44495</v>
      </c>
      <c r="O752" s="7">
        <v>43791</v>
      </c>
      <c r="P752" s="7">
        <v>44860</v>
      </c>
      <c r="Q752" t="s">
        <v>184</v>
      </c>
      <c r="R752" t="s">
        <v>82</v>
      </c>
      <c r="S752">
        <v>250000000</v>
      </c>
      <c r="T752">
        <v>250000000</v>
      </c>
      <c r="U752">
        <v>250000000</v>
      </c>
      <c r="V752">
        <v>1</v>
      </c>
      <c r="W752">
        <v>0</v>
      </c>
      <c r="X752">
        <v>1</v>
      </c>
      <c r="Z752">
        <v>1</v>
      </c>
      <c r="AA752">
        <v>1</v>
      </c>
      <c r="AB752">
        <v>5.5</v>
      </c>
      <c r="AC752">
        <v>5</v>
      </c>
      <c r="AD752" t="s">
        <v>83</v>
      </c>
      <c r="AE752" t="s">
        <v>141</v>
      </c>
      <c r="AF752" t="s">
        <v>1153</v>
      </c>
      <c r="AG752" t="s">
        <v>8</v>
      </c>
      <c r="AH752" t="s">
        <v>393</v>
      </c>
      <c r="AI752" t="s">
        <v>389</v>
      </c>
      <c r="AL752" t="s">
        <v>91</v>
      </c>
      <c r="AM752" t="s">
        <v>551</v>
      </c>
      <c r="AN752" t="s">
        <v>108</v>
      </c>
      <c r="AO752" t="s">
        <v>95</v>
      </c>
      <c r="AP752">
        <v>2019</v>
      </c>
    </row>
    <row r="753" spans="1:42" x14ac:dyDescent="0.25">
      <c r="A753" s="7">
        <v>44530</v>
      </c>
      <c r="B753" t="s">
        <v>3</v>
      </c>
      <c r="C753" t="s">
        <v>100</v>
      </c>
      <c r="D753" t="s">
        <v>600</v>
      </c>
      <c r="E753" t="s">
        <v>600</v>
      </c>
      <c r="F753">
        <v>2002873</v>
      </c>
      <c r="G753" t="s">
        <v>1138</v>
      </c>
      <c r="H753" t="s">
        <v>4</v>
      </c>
      <c r="I753">
        <v>2121</v>
      </c>
      <c r="J753" t="s">
        <v>1139</v>
      </c>
      <c r="K753" t="s">
        <v>1725</v>
      </c>
      <c r="L753" t="s">
        <v>1725</v>
      </c>
      <c r="M753" t="s">
        <v>1726</v>
      </c>
      <c r="N753" s="7">
        <v>43791</v>
      </c>
      <c r="O753" s="7">
        <v>43791</v>
      </c>
      <c r="P753" s="7">
        <v>45406</v>
      </c>
      <c r="Q753" t="s">
        <v>1662</v>
      </c>
      <c r="R753" t="s">
        <v>82</v>
      </c>
      <c r="S753">
        <v>5138178256</v>
      </c>
      <c r="T753">
        <v>2854543472</v>
      </c>
      <c r="U753">
        <v>2854543472</v>
      </c>
      <c r="V753">
        <v>1</v>
      </c>
      <c r="W753">
        <v>0</v>
      </c>
      <c r="X753">
        <v>1</v>
      </c>
      <c r="Z753">
        <v>1</v>
      </c>
      <c r="AA753">
        <v>1</v>
      </c>
      <c r="AB753">
        <v>5.5</v>
      </c>
      <c r="AC753">
        <v>5</v>
      </c>
      <c r="AD753" t="s">
        <v>83</v>
      </c>
      <c r="AE753" t="s">
        <v>141</v>
      </c>
      <c r="AF753" t="s">
        <v>1141</v>
      </c>
      <c r="AG753" t="s">
        <v>8</v>
      </c>
      <c r="AH753" t="s">
        <v>393</v>
      </c>
      <c r="AI753" t="s">
        <v>389</v>
      </c>
      <c r="AL753" t="s">
        <v>91</v>
      </c>
      <c r="AM753" t="s">
        <v>1143</v>
      </c>
      <c r="AN753" t="s">
        <v>108</v>
      </c>
      <c r="AO753" t="s">
        <v>95</v>
      </c>
    </row>
    <row r="754" spans="1:42" x14ac:dyDescent="0.25">
      <c r="A754" s="7">
        <v>44530</v>
      </c>
      <c r="B754" t="s">
        <v>3</v>
      </c>
      <c r="C754" t="s">
        <v>100</v>
      </c>
      <c r="D754" t="s">
        <v>600</v>
      </c>
      <c r="E754" t="s">
        <v>600</v>
      </c>
      <c r="F754">
        <v>2002873</v>
      </c>
      <c r="G754" t="s">
        <v>1138</v>
      </c>
      <c r="H754" t="s">
        <v>4</v>
      </c>
      <c r="I754">
        <v>2121</v>
      </c>
      <c r="J754" t="s">
        <v>1139</v>
      </c>
      <c r="K754" t="s">
        <v>1727</v>
      </c>
      <c r="L754" t="s">
        <v>1725</v>
      </c>
      <c r="M754" t="s">
        <v>1583</v>
      </c>
      <c r="N754" s="7">
        <v>43958</v>
      </c>
      <c r="O754" s="7">
        <v>43791</v>
      </c>
      <c r="P754" s="7">
        <v>45406</v>
      </c>
      <c r="Q754" t="s">
        <v>140</v>
      </c>
      <c r="R754" t="s">
        <v>82</v>
      </c>
      <c r="S754">
        <v>570908696</v>
      </c>
      <c r="T754">
        <v>380605796</v>
      </c>
      <c r="U754">
        <v>380605796</v>
      </c>
      <c r="V754">
        <v>1</v>
      </c>
      <c r="W754">
        <v>0</v>
      </c>
      <c r="X754">
        <v>1</v>
      </c>
      <c r="Z754">
        <v>1</v>
      </c>
      <c r="AA754">
        <v>1</v>
      </c>
      <c r="AB754">
        <v>5.5</v>
      </c>
      <c r="AC754">
        <v>5</v>
      </c>
      <c r="AD754" t="s">
        <v>83</v>
      </c>
      <c r="AE754" t="s">
        <v>141</v>
      </c>
      <c r="AF754" t="s">
        <v>1141</v>
      </c>
      <c r="AG754" t="s">
        <v>8</v>
      </c>
      <c r="AH754" t="s">
        <v>393</v>
      </c>
      <c r="AI754" t="s">
        <v>389</v>
      </c>
      <c r="AL754" t="s">
        <v>91</v>
      </c>
      <c r="AM754" t="s">
        <v>1143</v>
      </c>
      <c r="AN754" t="s">
        <v>108</v>
      </c>
      <c r="AO754" t="s">
        <v>95</v>
      </c>
      <c r="AP754">
        <v>2019</v>
      </c>
    </row>
    <row r="755" spans="1:42" x14ac:dyDescent="0.25">
      <c r="A755" s="7">
        <v>44530</v>
      </c>
      <c r="B755" t="s">
        <v>3</v>
      </c>
      <c r="C755" t="s">
        <v>100</v>
      </c>
      <c r="D755" t="s">
        <v>600</v>
      </c>
      <c r="E755" t="s">
        <v>600</v>
      </c>
      <c r="F755">
        <v>2002873</v>
      </c>
      <c r="G755" t="s">
        <v>1138</v>
      </c>
      <c r="H755" t="s">
        <v>4</v>
      </c>
      <c r="I755">
        <v>2111</v>
      </c>
      <c r="J755" t="s">
        <v>1139</v>
      </c>
      <c r="K755" t="s">
        <v>1728</v>
      </c>
      <c r="L755" t="s">
        <v>1725</v>
      </c>
      <c r="M755" t="s">
        <v>1575</v>
      </c>
      <c r="N755" s="7">
        <v>44495</v>
      </c>
      <c r="O755" s="7">
        <v>43791</v>
      </c>
      <c r="P755" s="7">
        <v>44860</v>
      </c>
      <c r="Q755" t="s">
        <v>184</v>
      </c>
      <c r="R755" t="s">
        <v>82</v>
      </c>
      <c r="S755">
        <v>285454348</v>
      </c>
      <c r="T755">
        <v>285454348</v>
      </c>
      <c r="U755">
        <v>285454348</v>
      </c>
      <c r="V755">
        <v>1</v>
      </c>
      <c r="W755">
        <v>0</v>
      </c>
      <c r="X755">
        <v>1</v>
      </c>
      <c r="Z755">
        <v>1</v>
      </c>
      <c r="AA755">
        <v>1</v>
      </c>
      <c r="AB755">
        <v>5.5</v>
      </c>
      <c r="AC755">
        <v>5</v>
      </c>
      <c r="AD755" t="s">
        <v>83</v>
      </c>
      <c r="AE755" t="s">
        <v>141</v>
      </c>
      <c r="AF755" t="s">
        <v>1153</v>
      </c>
      <c r="AG755" t="s">
        <v>8</v>
      </c>
      <c r="AH755" t="s">
        <v>393</v>
      </c>
      <c r="AI755" t="s">
        <v>389</v>
      </c>
      <c r="AL755" t="s">
        <v>91</v>
      </c>
      <c r="AM755" t="s">
        <v>551</v>
      </c>
      <c r="AN755" t="s">
        <v>108</v>
      </c>
      <c r="AO755" t="s">
        <v>95</v>
      </c>
      <c r="AP755">
        <v>2019</v>
      </c>
    </row>
    <row r="756" spans="1:42" x14ac:dyDescent="0.25">
      <c r="A756" s="7">
        <v>44530</v>
      </c>
      <c r="B756" t="s">
        <v>6</v>
      </c>
      <c r="C756" t="s">
        <v>86</v>
      </c>
      <c r="D756" t="s">
        <v>600</v>
      </c>
      <c r="E756" t="s">
        <v>600</v>
      </c>
      <c r="F756">
        <v>2226806</v>
      </c>
      <c r="G756" t="s">
        <v>1729</v>
      </c>
      <c r="H756" t="s">
        <v>4</v>
      </c>
      <c r="I756">
        <v>2132</v>
      </c>
      <c r="J756" t="s">
        <v>1730</v>
      </c>
      <c r="K756" t="s">
        <v>1731</v>
      </c>
      <c r="L756" t="s">
        <v>1731</v>
      </c>
      <c r="M756" t="s">
        <v>1732</v>
      </c>
      <c r="N756" s="7">
        <v>43795</v>
      </c>
      <c r="O756" s="7">
        <v>43795</v>
      </c>
      <c r="P756" s="7">
        <v>47813</v>
      </c>
      <c r="Q756" t="s">
        <v>429</v>
      </c>
      <c r="R756" t="s">
        <v>82</v>
      </c>
      <c r="S756">
        <v>2200000000</v>
      </c>
      <c r="T756">
        <v>2133333332</v>
      </c>
      <c r="U756">
        <v>2133333332</v>
      </c>
      <c r="V756">
        <v>5</v>
      </c>
      <c r="W756">
        <v>594</v>
      </c>
      <c r="X756">
        <v>5</v>
      </c>
      <c r="Z756">
        <v>5</v>
      </c>
      <c r="AA756">
        <v>5</v>
      </c>
      <c r="AB756">
        <v>8.1999999999999993</v>
      </c>
      <c r="AC756">
        <v>3.9</v>
      </c>
      <c r="AD756" t="s">
        <v>83</v>
      </c>
      <c r="AE756" t="s">
        <v>84</v>
      </c>
      <c r="AF756" t="s">
        <v>145</v>
      </c>
      <c r="AG756" t="s">
        <v>7</v>
      </c>
      <c r="AH756" t="s">
        <v>89</v>
      </c>
      <c r="AI756" t="s">
        <v>131</v>
      </c>
      <c r="AL756" t="s">
        <v>238</v>
      </c>
      <c r="AM756" t="s">
        <v>1603</v>
      </c>
      <c r="AN756" t="s">
        <v>124</v>
      </c>
    </row>
    <row r="757" spans="1:42" x14ac:dyDescent="0.25">
      <c r="A757" s="7">
        <v>44530</v>
      </c>
      <c r="B757" t="s">
        <v>3</v>
      </c>
      <c r="C757" t="s">
        <v>100</v>
      </c>
      <c r="D757" t="s">
        <v>600</v>
      </c>
      <c r="E757" t="s">
        <v>600</v>
      </c>
      <c r="F757">
        <v>1046721</v>
      </c>
      <c r="G757" t="s">
        <v>1673</v>
      </c>
      <c r="H757" t="s">
        <v>4</v>
      </c>
      <c r="I757">
        <v>2121</v>
      </c>
      <c r="J757" t="s">
        <v>1674</v>
      </c>
      <c r="K757" t="s">
        <v>1733</v>
      </c>
      <c r="L757" t="s">
        <v>1733</v>
      </c>
      <c r="M757" t="s">
        <v>1734</v>
      </c>
      <c r="N757" s="7">
        <v>43796</v>
      </c>
      <c r="O757" s="7">
        <v>43796</v>
      </c>
      <c r="P757" s="7">
        <v>45616</v>
      </c>
      <c r="Q757" t="s">
        <v>81</v>
      </c>
      <c r="R757" t="s">
        <v>82</v>
      </c>
      <c r="S757">
        <v>579606059</v>
      </c>
      <c r="T757">
        <v>354203700</v>
      </c>
      <c r="U757">
        <v>354203700</v>
      </c>
      <c r="V757">
        <v>1</v>
      </c>
      <c r="W757">
        <v>0</v>
      </c>
      <c r="X757">
        <v>1</v>
      </c>
      <c r="Z757">
        <v>1</v>
      </c>
      <c r="AA757">
        <v>1</v>
      </c>
      <c r="AB757">
        <v>8.1</v>
      </c>
      <c r="AC757">
        <v>3</v>
      </c>
      <c r="AD757" t="s">
        <v>83</v>
      </c>
      <c r="AE757" t="s">
        <v>113</v>
      </c>
      <c r="AF757" t="s">
        <v>1735</v>
      </c>
      <c r="AG757" t="s">
        <v>8</v>
      </c>
      <c r="AH757" t="s">
        <v>103</v>
      </c>
      <c r="AI757" t="s">
        <v>104</v>
      </c>
      <c r="AL757" t="s">
        <v>144</v>
      </c>
      <c r="AM757" t="s">
        <v>1677</v>
      </c>
      <c r="AN757" t="s">
        <v>108</v>
      </c>
      <c r="AO757" t="s">
        <v>95</v>
      </c>
    </row>
    <row r="758" spans="1:42" x14ac:dyDescent="0.25">
      <c r="A758" s="7">
        <v>44530</v>
      </c>
      <c r="B758" t="s">
        <v>6</v>
      </c>
      <c r="C758" t="s">
        <v>86</v>
      </c>
      <c r="D758" t="s">
        <v>600</v>
      </c>
      <c r="E758" t="s">
        <v>600</v>
      </c>
      <c r="F758">
        <v>2198445</v>
      </c>
      <c r="G758" t="s">
        <v>1736</v>
      </c>
      <c r="H758" t="s">
        <v>4</v>
      </c>
      <c r="I758">
        <v>2121</v>
      </c>
      <c r="J758" t="s">
        <v>1737</v>
      </c>
      <c r="K758" t="s">
        <v>1738</v>
      </c>
      <c r="L758" t="s">
        <v>1738</v>
      </c>
      <c r="M758" t="s">
        <v>1739</v>
      </c>
      <c r="N758" s="7">
        <v>43796</v>
      </c>
      <c r="O758" s="7">
        <v>43796</v>
      </c>
      <c r="P758" s="7">
        <v>45623</v>
      </c>
      <c r="Q758" t="s">
        <v>81</v>
      </c>
      <c r="R758" t="s">
        <v>82</v>
      </c>
      <c r="S758">
        <v>570000000</v>
      </c>
      <c r="T758">
        <v>342000000</v>
      </c>
      <c r="U758">
        <v>342000000</v>
      </c>
      <c r="V758">
        <v>1</v>
      </c>
      <c r="W758">
        <v>0</v>
      </c>
      <c r="X758">
        <v>1</v>
      </c>
      <c r="Z758">
        <v>1</v>
      </c>
      <c r="AA758">
        <v>1</v>
      </c>
      <c r="AB758">
        <v>8.1999999999999993</v>
      </c>
      <c r="AC758">
        <v>4</v>
      </c>
      <c r="AD758" t="s">
        <v>83</v>
      </c>
      <c r="AE758" t="s">
        <v>84</v>
      </c>
      <c r="AF758" t="s">
        <v>161</v>
      </c>
      <c r="AG758" t="s">
        <v>12</v>
      </c>
      <c r="AH758" t="s">
        <v>212</v>
      </c>
      <c r="AI758" t="s">
        <v>121</v>
      </c>
      <c r="AL758" t="s">
        <v>122</v>
      </c>
      <c r="AM758" t="s">
        <v>604</v>
      </c>
      <c r="AN758" t="s">
        <v>94</v>
      </c>
      <c r="AO758" t="s">
        <v>95</v>
      </c>
    </row>
    <row r="759" spans="1:42" x14ac:dyDescent="0.25">
      <c r="A759" s="7">
        <v>44530</v>
      </c>
      <c r="B759" t="s">
        <v>6</v>
      </c>
      <c r="C759" t="s">
        <v>86</v>
      </c>
      <c r="D759" t="s">
        <v>600</v>
      </c>
      <c r="E759" t="s">
        <v>600</v>
      </c>
      <c r="F759">
        <v>2217749</v>
      </c>
      <c r="G759" t="s">
        <v>1740</v>
      </c>
      <c r="H759" t="s">
        <v>4</v>
      </c>
      <c r="I759">
        <v>2132</v>
      </c>
      <c r="J759" t="s">
        <v>1741</v>
      </c>
      <c r="K759" t="s">
        <v>1742</v>
      </c>
      <c r="L759" t="s">
        <v>1742</v>
      </c>
      <c r="M759" t="s">
        <v>1743</v>
      </c>
      <c r="N759" s="7">
        <v>43797</v>
      </c>
      <c r="O759" s="7">
        <v>43797</v>
      </c>
      <c r="P759" s="7">
        <v>47450</v>
      </c>
      <c r="Q759" t="s">
        <v>87</v>
      </c>
      <c r="R759" t="s">
        <v>82</v>
      </c>
      <c r="S759">
        <v>5000000000</v>
      </c>
      <c r="T759">
        <v>4041659000</v>
      </c>
      <c r="U759">
        <v>4041659000</v>
      </c>
      <c r="V759">
        <v>2</v>
      </c>
      <c r="W759">
        <v>15</v>
      </c>
      <c r="X759">
        <v>2</v>
      </c>
      <c r="Z759">
        <v>2</v>
      </c>
      <c r="AA759">
        <v>2</v>
      </c>
      <c r="AB759">
        <v>8.1999999999999993</v>
      </c>
      <c r="AC759">
        <v>4</v>
      </c>
      <c r="AD759" t="s">
        <v>83</v>
      </c>
      <c r="AE759" t="s">
        <v>84</v>
      </c>
      <c r="AF759" t="s">
        <v>207</v>
      </c>
      <c r="AG759" t="s">
        <v>10</v>
      </c>
      <c r="AH759" t="s">
        <v>120</v>
      </c>
      <c r="AI759" t="s">
        <v>121</v>
      </c>
      <c r="AL759" t="s">
        <v>238</v>
      </c>
      <c r="AM759" t="s">
        <v>604</v>
      </c>
      <c r="AN759" t="s">
        <v>124</v>
      </c>
      <c r="AO759" t="s">
        <v>95</v>
      </c>
    </row>
    <row r="760" spans="1:42" x14ac:dyDescent="0.25">
      <c r="A760" s="7">
        <v>44530</v>
      </c>
      <c r="B760" t="s">
        <v>3</v>
      </c>
      <c r="C760" t="s">
        <v>100</v>
      </c>
      <c r="D760" t="s">
        <v>600</v>
      </c>
      <c r="E760" t="s">
        <v>600</v>
      </c>
      <c r="F760">
        <v>2002873</v>
      </c>
      <c r="G760" t="s">
        <v>1138</v>
      </c>
      <c r="H760" t="s">
        <v>4</v>
      </c>
      <c r="I760">
        <v>2121</v>
      </c>
      <c r="J760" t="s">
        <v>1139</v>
      </c>
      <c r="K760" t="s">
        <v>1744</v>
      </c>
      <c r="L760" t="s">
        <v>1744</v>
      </c>
      <c r="M760" t="s">
        <v>1745</v>
      </c>
      <c r="N760" s="7">
        <v>43797</v>
      </c>
      <c r="O760" s="7">
        <v>43797</v>
      </c>
      <c r="P760" s="7">
        <v>45406</v>
      </c>
      <c r="Q760" t="s">
        <v>1746</v>
      </c>
      <c r="R760" t="s">
        <v>82</v>
      </c>
      <c r="S760">
        <v>1242694096</v>
      </c>
      <c r="T760">
        <v>690385608</v>
      </c>
      <c r="U760">
        <v>690385608</v>
      </c>
      <c r="V760">
        <v>1</v>
      </c>
      <c r="W760">
        <v>0</v>
      </c>
      <c r="X760">
        <v>1</v>
      </c>
      <c r="Z760">
        <v>1</v>
      </c>
      <c r="AA760">
        <v>1</v>
      </c>
      <c r="AB760">
        <v>5.5</v>
      </c>
      <c r="AC760">
        <v>5</v>
      </c>
      <c r="AD760" t="s">
        <v>83</v>
      </c>
      <c r="AE760" t="s">
        <v>141</v>
      </c>
      <c r="AF760" t="s">
        <v>1141</v>
      </c>
      <c r="AG760" t="s">
        <v>8</v>
      </c>
      <c r="AH760" t="s">
        <v>393</v>
      </c>
      <c r="AI760" t="s">
        <v>389</v>
      </c>
      <c r="AL760" t="s">
        <v>91</v>
      </c>
      <c r="AM760" t="s">
        <v>1143</v>
      </c>
      <c r="AN760" t="s">
        <v>108</v>
      </c>
      <c r="AO760" t="s">
        <v>95</v>
      </c>
    </row>
    <row r="761" spans="1:42" x14ac:dyDescent="0.25">
      <c r="A761" s="7">
        <v>44530</v>
      </c>
      <c r="B761" t="s">
        <v>3</v>
      </c>
      <c r="C761" t="s">
        <v>100</v>
      </c>
      <c r="D761" t="s">
        <v>600</v>
      </c>
      <c r="E761" t="s">
        <v>600</v>
      </c>
      <c r="F761">
        <v>2002873</v>
      </c>
      <c r="G761" t="s">
        <v>1138</v>
      </c>
      <c r="H761" t="s">
        <v>4</v>
      </c>
      <c r="I761">
        <v>2121</v>
      </c>
      <c r="J761" t="s">
        <v>1139</v>
      </c>
      <c r="K761" t="s">
        <v>1747</v>
      </c>
      <c r="L761" t="s">
        <v>1744</v>
      </c>
      <c r="M761" t="s">
        <v>1583</v>
      </c>
      <c r="N761" s="7">
        <v>43958</v>
      </c>
      <c r="O761" s="7">
        <v>43797</v>
      </c>
      <c r="P761" s="7">
        <v>45406</v>
      </c>
      <c r="Q761" t="s">
        <v>140</v>
      </c>
      <c r="R761" t="s">
        <v>82</v>
      </c>
      <c r="S761">
        <v>138077122</v>
      </c>
      <c r="T761">
        <v>92051417</v>
      </c>
      <c r="U761">
        <v>92051417</v>
      </c>
      <c r="V761">
        <v>1</v>
      </c>
      <c r="W761">
        <v>0</v>
      </c>
      <c r="X761">
        <v>1</v>
      </c>
      <c r="Z761">
        <v>1</v>
      </c>
      <c r="AA761">
        <v>1</v>
      </c>
      <c r="AB761">
        <v>5.5</v>
      </c>
      <c r="AC761">
        <v>5</v>
      </c>
      <c r="AD761" t="s">
        <v>83</v>
      </c>
      <c r="AE761" t="s">
        <v>141</v>
      </c>
      <c r="AF761" t="s">
        <v>1141</v>
      </c>
      <c r="AG761" t="s">
        <v>8</v>
      </c>
      <c r="AH761" t="s">
        <v>393</v>
      </c>
      <c r="AI761" t="s">
        <v>389</v>
      </c>
      <c r="AL761" t="s">
        <v>91</v>
      </c>
      <c r="AM761" t="s">
        <v>1143</v>
      </c>
      <c r="AN761" t="s">
        <v>108</v>
      </c>
      <c r="AO761" t="s">
        <v>95</v>
      </c>
      <c r="AP761">
        <v>2019</v>
      </c>
    </row>
    <row r="762" spans="1:42" x14ac:dyDescent="0.25">
      <c r="A762" s="7">
        <v>44530</v>
      </c>
      <c r="B762" t="s">
        <v>3</v>
      </c>
      <c r="C762" t="s">
        <v>100</v>
      </c>
      <c r="D762" t="s">
        <v>600</v>
      </c>
      <c r="E762" t="s">
        <v>600</v>
      </c>
      <c r="F762">
        <v>2002873</v>
      </c>
      <c r="G762" t="s">
        <v>1138</v>
      </c>
      <c r="H762" t="s">
        <v>4</v>
      </c>
      <c r="I762">
        <v>2111</v>
      </c>
      <c r="J762" t="s">
        <v>1139</v>
      </c>
      <c r="K762" t="s">
        <v>1748</v>
      </c>
      <c r="L762" t="s">
        <v>1744</v>
      </c>
      <c r="M762" t="s">
        <v>1575</v>
      </c>
      <c r="N762" s="7">
        <v>44495</v>
      </c>
      <c r="O762" s="7">
        <v>43797</v>
      </c>
      <c r="P762" s="7">
        <v>44860</v>
      </c>
      <c r="Q762" t="s">
        <v>184</v>
      </c>
      <c r="R762" t="s">
        <v>82</v>
      </c>
      <c r="S762">
        <v>69038561</v>
      </c>
      <c r="T762">
        <v>69038561</v>
      </c>
      <c r="U762">
        <v>69038561</v>
      </c>
      <c r="V762">
        <v>1</v>
      </c>
      <c r="W762">
        <v>0</v>
      </c>
      <c r="X762">
        <v>1</v>
      </c>
      <c r="Z762">
        <v>1</v>
      </c>
      <c r="AA762">
        <v>1</v>
      </c>
      <c r="AB762">
        <v>5.5</v>
      </c>
      <c r="AC762">
        <v>5</v>
      </c>
      <c r="AD762" t="s">
        <v>83</v>
      </c>
      <c r="AE762" t="s">
        <v>141</v>
      </c>
      <c r="AF762" t="s">
        <v>1153</v>
      </c>
      <c r="AG762" t="s">
        <v>8</v>
      </c>
      <c r="AH762" t="s">
        <v>393</v>
      </c>
      <c r="AI762" t="s">
        <v>389</v>
      </c>
      <c r="AL762" t="s">
        <v>91</v>
      </c>
      <c r="AM762" t="s">
        <v>551</v>
      </c>
      <c r="AN762" t="s">
        <v>108</v>
      </c>
      <c r="AO762" t="s">
        <v>95</v>
      </c>
      <c r="AP762">
        <v>2019</v>
      </c>
    </row>
    <row r="763" spans="1:42" x14ac:dyDescent="0.25">
      <c r="A763" s="7">
        <v>44530</v>
      </c>
      <c r="B763" t="s">
        <v>3</v>
      </c>
      <c r="C763" t="s">
        <v>100</v>
      </c>
      <c r="D763" t="s">
        <v>600</v>
      </c>
      <c r="E763" t="s">
        <v>600</v>
      </c>
      <c r="F763">
        <v>1046721</v>
      </c>
      <c r="G763" t="s">
        <v>1673</v>
      </c>
      <c r="H763" t="s">
        <v>4</v>
      </c>
      <c r="I763">
        <v>2121</v>
      </c>
      <c r="J763" t="s">
        <v>1674</v>
      </c>
      <c r="K763" t="s">
        <v>1749</v>
      </c>
      <c r="L763" t="s">
        <v>1749</v>
      </c>
      <c r="M763" t="s">
        <v>1750</v>
      </c>
      <c r="N763" s="7">
        <v>43798</v>
      </c>
      <c r="O763" s="7">
        <v>43798</v>
      </c>
      <c r="P763" s="7">
        <v>45616</v>
      </c>
      <c r="Q763" t="s">
        <v>81</v>
      </c>
      <c r="R763" t="s">
        <v>82</v>
      </c>
      <c r="S763">
        <v>574915028</v>
      </c>
      <c r="T763">
        <v>351336960</v>
      </c>
      <c r="U763">
        <v>351336960</v>
      </c>
      <c r="V763">
        <v>1</v>
      </c>
      <c r="W763">
        <v>0</v>
      </c>
      <c r="X763">
        <v>1</v>
      </c>
      <c r="Z763">
        <v>1</v>
      </c>
      <c r="AA763">
        <v>1</v>
      </c>
      <c r="AB763">
        <v>8.1</v>
      </c>
      <c r="AC763">
        <v>3</v>
      </c>
      <c r="AD763" t="s">
        <v>83</v>
      </c>
      <c r="AE763" t="s">
        <v>113</v>
      </c>
      <c r="AF763" t="s">
        <v>538</v>
      </c>
      <c r="AG763" t="s">
        <v>8</v>
      </c>
      <c r="AH763" t="s">
        <v>103</v>
      </c>
      <c r="AI763" t="s">
        <v>563</v>
      </c>
      <c r="AL763" t="s">
        <v>144</v>
      </c>
      <c r="AM763" t="s">
        <v>1677</v>
      </c>
      <c r="AN763" t="s">
        <v>108</v>
      </c>
      <c r="AO763" t="s">
        <v>95</v>
      </c>
    </row>
    <row r="764" spans="1:42" x14ac:dyDescent="0.25">
      <c r="A764" s="7">
        <v>44530</v>
      </c>
      <c r="B764" t="s">
        <v>3</v>
      </c>
      <c r="C764" t="s">
        <v>100</v>
      </c>
      <c r="D764" t="s">
        <v>600</v>
      </c>
      <c r="E764" t="s">
        <v>600</v>
      </c>
      <c r="F764">
        <v>2002873</v>
      </c>
      <c r="G764" t="s">
        <v>1138</v>
      </c>
      <c r="H764" t="s">
        <v>4</v>
      </c>
      <c r="I764">
        <v>2121</v>
      </c>
      <c r="J764" t="s">
        <v>1139</v>
      </c>
      <c r="K764" t="s">
        <v>1751</v>
      </c>
      <c r="L764" t="s">
        <v>1751</v>
      </c>
      <c r="M764" t="s">
        <v>1752</v>
      </c>
      <c r="N764" s="7">
        <v>43798</v>
      </c>
      <c r="O764" s="7">
        <v>43798</v>
      </c>
      <c r="P764" s="7">
        <v>45406</v>
      </c>
      <c r="Q764" t="s">
        <v>1746</v>
      </c>
      <c r="R764" t="s">
        <v>82</v>
      </c>
      <c r="S764">
        <v>1108043993</v>
      </c>
      <c r="T764">
        <v>615579993</v>
      </c>
      <c r="U764">
        <v>615579993</v>
      </c>
      <c r="V764">
        <v>1</v>
      </c>
      <c r="W764">
        <v>0</v>
      </c>
      <c r="X764">
        <v>1</v>
      </c>
      <c r="Z764">
        <v>1</v>
      </c>
      <c r="AA764">
        <v>1</v>
      </c>
      <c r="AB764">
        <v>5.5</v>
      </c>
      <c r="AC764">
        <v>5</v>
      </c>
      <c r="AD764" t="s">
        <v>83</v>
      </c>
      <c r="AE764" t="s">
        <v>141</v>
      </c>
      <c r="AF764" t="s">
        <v>1141</v>
      </c>
      <c r="AG764" t="s">
        <v>8</v>
      </c>
      <c r="AH764" t="s">
        <v>393</v>
      </c>
      <c r="AI764" t="s">
        <v>389</v>
      </c>
      <c r="AL764" t="s">
        <v>91</v>
      </c>
      <c r="AM764" t="s">
        <v>1143</v>
      </c>
      <c r="AN764" t="s">
        <v>108</v>
      </c>
      <c r="AO764" t="s">
        <v>95</v>
      </c>
    </row>
    <row r="765" spans="1:42" x14ac:dyDescent="0.25">
      <c r="A765" s="7">
        <v>44530</v>
      </c>
      <c r="B765" t="s">
        <v>3</v>
      </c>
      <c r="C765" t="s">
        <v>100</v>
      </c>
      <c r="D765" t="s">
        <v>600</v>
      </c>
      <c r="E765" t="s">
        <v>600</v>
      </c>
      <c r="F765">
        <v>2002873</v>
      </c>
      <c r="G765" t="s">
        <v>1138</v>
      </c>
      <c r="H765" t="s">
        <v>4</v>
      </c>
      <c r="I765">
        <v>2121</v>
      </c>
      <c r="J765" t="s">
        <v>1139</v>
      </c>
      <c r="K765" t="s">
        <v>1753</v>
      </c>
      <c r="L765" t="s">
        <v>1751</v>
      </c>
      <c r="M765" t="s">
        <v>1583</v>
      </c>
      <c r="N765" s="7">
        <v>43958</v>
      </c>
      <c r="O765" s="7">
        <v>43798</v>
      </c>
      <c r="P765" s="7">
        <v>45406</v>
      </c>
      <c r="Q765" t="s">
        <v>140</v>
      </c>
      <c r="R765" t="s">
        <v>82</v>
      </c>
      <c r="S765">
        <v>123116000</v>
      </c>
      <c r="T765">
        <v>82077335</v>
      </c>
      <c r="U765">
        <v>82077335</v>
      </c>
      <c r="V765">
        <v>1</v>
      </c>
      <c r="W765">
        <v>0</v>
      </c>
      <c r="X765">
        <v>1</v>
      </c>
      <c r="Z765">
        <v>1</v>
      </c>
      <c r="AA765">
        <v>1</v>
      </c>
      <c r="AB765">
        <v>5.5</v>
      </c>
      <c r="AC765">
        <v>5</v>
      </c>
      <c r="AD765" t="s">
        <v>83</v>
      </c>
      <c r="AE765" t="s">
        <v>141</v>
      </c>
      <c r="AF765" t="s">
        <v>1141</v>
      </c>
      <c r="AG765" t="s">
        <v>8</v>
      </c>
      <c r="AH765" t="s">
        <v>393</v>
      </c>
      <c r="AI765" t="s">
        <v>389</v>
      </c>
      <c r="AL765" t="s">
        <v>91</v>
      </c>
      <c r="AM765" t="s">
        <v>1143</v>
      </c>
      <c r="AN765" t="s">
        <v>108</v>
      </c>
      <c r="AO765" t="s">
        <v>95</v>
      </c>
      <c r="AP765">
        <v>2019</v>
      </c>
    </row>
    <row r="766" spans="1:42" x14ac:dyDescent="0.25">
      <c r="A766" s="7">
        <v>44530</v>
      </c>
      <c r="B766" t="s">
        <v>3</v>
      </c>
      <c r="C766" t="s">
        <v>100</v>
      </c>
      <c r="D766" t="s">
        <v>600</v>
      </c>
      <c r="E766" t="s">
        <v>600</v>
      </c>
      <c r="F766">
        <v>2002873</v>
      </c>
      <c r="G766" t="s">
        <v>1138</v>
      </c>
      <c r="H766" t="s">
        <v>4</v>
      </c>
      <c r="I766">
        <v>2111</v>
      </c>
      <c r="J766" t="s">
        <v>1139</v>
      </c>
      <c r="K766" t="s">
        <v>1754</v>
      </c>
      <c r="L766" t="s">
        <v>1751</v>
      </c>
      <c r="M766" t="s">
        <v>1575</v>
      </c>
      <c r="N766" s="7">
        <v>44495</v>
      </c>
      <c r="O766" s="7">
        <v>43798</v>
      </c>
      <c r="P766" s="7">
        <v>44860</v>
      </c>
      <c r="Q766" t="s">
        <v>184</v>
      </c>
      <c r="R766" t="s">
        <v>82</v>
      </c>
      <c r="S766">
        <v>61558000</v>
      </c>
      <c r="T766">
        <v>61558000</v>
      </c>
      <c r="U766">
        <v>61558000</v>
      </c>
      <c r="V766">
        <v>1</v>
      </c>
      <c r="W766">
        <v>0</v>
      </c>
      <c r="X766">
        <v>1</v>
      </c>
      <c r="Z766">
        <v>1</v>
      </c>
      <c r="AA766">
        <v>1</v>
      </c>
      <c r="AB766">
        <v>5.5</v>
      </c>
      <c r="AC766">
        <v>5</v>
      </c>
      <c r="AD766" t="s">
        <v>83</v>
      </c>
      <c r="AE766" t="s">
        <v>141</v>
      </c>
      <c r="AF766" t="s">
        <v>1153</v>
      </c>
      <c r="AG766" t="s">
        <v>8</v>
      </c>
      <c r="AH766" t="s">
        <v>393</v>
      </c>
      <c r="AI766" t="s">
        <v>389</v>
      </c>
      <c r="AL766" t="s">
        <v>91</v>
      </c>
      <c r="AM766" t="s">
        <v>551</v>
      </c>
      <c r="AN766" t="s">
        <v>108</v>
      </c>
      <c r="AO766" t="s">
        <v>95</v>
      </c>
      <c r="AP766">
        <v>2019</v>
      </c>
    </row>
    <row r="767" spans="1:42" x14ac:dyDescent="0.25">
      <c r="A767" s="7">
        <v>44530</v>
      </c>
      <c r="B767" t="s">
        <v>3</v>
      </c>
      <c r="C767" t="s">
        <v>100</v>
      </c>
      <c r="D767" t="s">
        <v>600</v>
      </c>
      <c r="E767" t="s">
        <v>600</v>
      </c>
      <c r="F767">
        <v>2002873</v>
      </c>
      <c r="G767" t="s">
        <v>1138</v>
      </c>
      <c r="H767" t="s">
        <v>4</v>
      </c>
      <c r="I767">
        <v>2121</v>
      </c>
      <c r="J767" t="s">
        <v>1139</v>
      </c>
      <c r="K767" t="s">
        <v>1755</v>
      </c>
      <c r="L767" t="s">
        <v>1755</v>
      </c>
      <c r="M767" t="s">
        <v>1756</v>
      </c>
      <c r="N767" s="7">
        <v>43798</v>
      </c>
      <c r="O767" s="7">
        <v>43798</v>
      </c>
      <c r="P767" s="7">
        <v>45406</v>
      </c>
      <c r="Q767" t="s">
        <v>1746</v>
      </c>
      <c r="R767" t="s">
        <v>82</v>
      </c>
      <c r="S767">
        <v>912064725</v>
      </c>
      <c r="T767">
        <v>506702621</v>
      </c>
      <c r="U767">
        <v>506702621</v>
      </c>
      <c r="V767">
        <v>1</v>
      </c>
      <c r="W767">
        <v>0</v>
      </c>
      <c r="X767">
        <v>1</v>
      </c>
      <c r="Z767">
        <v>1</v>
      </c>
      <c r="AA767">
        <v>1</v>
      </c>
      <c r="AB767">
        <v>5.5</v>
      </c>
      <c r="AC767">
        <v>5</v>
      </c>
      <c r="AD767" t="s">
        <v>83</v>
      </c>
      <c r="AE767" t="s">
        <v>141</v>
      </c>
      <c r="AF767" t="s">
        <v>1141</v>
      </c>
      <c r="AG767" t="s">
        <v>8</v>
      </c>
      <c r="AH767" t="s">
        <v>393</v>
      </c>
      <c r="AI767" t="s">
        <v>389</v>
      </c>
      <c r="AL767" t="s">
        <v>91</v>
      </c>
      <c r="AM767" t="s">
        <v>1143</v>
      </c>
      <c r="AN767" t="s">
        <v>108</v>
      </c>
      <c r="AO767" t="s">
        <v>95</v>
      </c>
    </row>
    <row r="768" spans="1:42" x14ac:dyDescent="0.25">
      <c r="A768" s="7">
        <v>44530</v>
      </c>
      <c r="B768" t="s">
        <v>3</v>
      </c>
      <c r="C768" t="s">
        <v>100</v>
      </c>
      <c r="D768" t="s">
        <v>600</v>
      </c>
      <c r="E768" t="s">
        <v>600</v>
      </c>
      <c r="F768">
        <v>2002873</v>
      </c>
      <c r="G768" t="s">
        <v>1138</v>
      </c>
      <c r="H768" t="s">
        <v>4</v>
      </c>
      <c r="I768">
        <v>2121</v>
      </c>
      <c r="J768" t="s">
        <v>1139</v>
      </c>
      <c r="K768" t="s">
        <v>1757</v>
      </c>
      <c r="L768" t="s">
        <v>1755</v>
      </c>
      <c r="M768" t="s">
        <v>1583</v>
      </c>
      <c r="N768" s="7">
        <v>43958</v>
      </c>
      <c r="O768" s="7">
        <v>43798</v>
      </c>
      <c r="P768" s="7">
        <v>45406</v>
      </c>
      <c r="Q768" t="s">
        <v>140</v>
      </c>
      <c r="R768" t="s">
        <v>82</v>
      </c>
      <c r="S768">
        <v>101340526</v>
      </c>
      <c r="T768">
        <v>67560351</v>
      </c>
      <c r="U768">
        <v>67560351</v>
      </c>
      <c r="V768">
        <v>1</v>
      </c>
      <c r="W768">
        <v>0</v>
      </c>
      <c r="X768">
        <v>1</v>
      </c>
      <c r="Z768">
        <v>1</v>
      </c>
      <c r="AA768">
        <v>1</v>
      </c>
      <c r="AB768">
        <v>5.5</v>
      </c>
      <c r="AC768">
        <v>5</v>
      </c>
      <c r="AD768" t="s">
        <v>83</v>
      </c>
      <c r="AE768" t="s">
        <v>141</v>
      </c>
      <c r="AF768" t="s">
        <v>1141</v>
      </c>
      <c r="AG768" t="s">
        <v>8</v>
      </c>
      <c r="AH768" t="s">
        <v>393</v>
      </c>
      <c r="AI768" t="s">
        <v>389</v>
      </c>
      <c r="AL768" t="s">
        <v>91</v>
      </c>
      <c r="AM768" t="s">
        <v>1143</v>
      </c>
      <c r="AN768" t="s">
        <v>108</v>
      </c>
      <c r="AO768" t="s">
        <v>95</v>
      </c>
      <c r="AP768">
        <v>2019</v>
      </c>
    </row>
    <row r="769" spans="1:42" x14ac:dyDescent="0.25">
      <c r="A769" s="7">
        <v>44530</v>
      </c>
      <c r="B769" t="s">
        <v>3</v>
      </c>
      <c r="C769" t="s">
        <v>100</v>
      </c>
      <c r="D769" t="s">
        <v>600</v>
      </c>
      <c r="E769" t="s">
        <v>600</v>
      </c>
      <c r="F769">
        <v>2002873</v>
      </c>
      <c r="G769" t="s">
        <v>1138</v>
      </c>
      <c r="H769" t="s">
        <v>4</v>
      </c>
      <c r="I769">
        <v>2111</v>
      </c>
      <c r="J769" t="s">
        <v>1139</v>
      </c>
      <c r="K769" t="s">
        <v>1758</v>
      </c>
      <c r="L769" t="s">
        <v>1755</v>
      </c>
      <c r="M769" t="s">
        <v>1575</v>
      </c>
      <c r="N769" s="7">
        <v>44495</v>
      </c>
      <c r="O769" s="7">
        <v>43798</v>
      </c>
      <c r="P769" s="7">
        <v>44860</v>
      </c>
      <c r="Q769" t="s">
        <v>184</v>
      </c>
      <c r="R769" t="s">
        <v>82</v>
      </c>
      <c r="S769">
        <v>50670263</v>
      </c>
      <c r="T769">
        <v>50670263</v>
      </c>
      <c r="U769">
        <v>50670263</v>
      </c>
      <c r="V769">
        <v>1</v>
      </c>
      <c r="W769">
        <v>0</v>
      </c>
      <c r="X769">
        <v>1</v>
      </c>
      <c r="Z769">
        <v>1</v>
      </c>
      <c r="AA769">
        <v>1</v>
      </c>
      <c r="AB769">
        <v>5.5</v>
      </c>
      <c r="AC769">
        <v>5</v>
      </c>
      <c r="AD769" t="s">
        <v>83</v>
      </c>
      <c r="AE769" t="s">
        <v>141</v>
      </c>
      <c r="AF769" t="s">
        <v>1153</v>
      </c>
      <c r="AG769" t="s">
        <v>8</v>
      </c>
      <c r="AH769" t="s">
        <v>393</v>
      </c>
      <c r="AI769" t="s">
        <v>389</v>
      </c>
      <c r="AL769" t="s">
        <v>91</v>
      </c>
      <c r="AM769" t="s">
        <v>551</v>
      </c>
      <c r="AN769" t="s">
        <v>108</v>
      </c>
      <c r="AO769" t="s">
        <v>95</v>
      </c>
      <c r="AP769">
        <v>2019</v>
      </c>
    </row>
    <row r="770" spans="1:42" x14ac:dyDescent="0.25">
      <c r="A770" s="7">
        <v>44530</v>
      </c>
      <c r="B770" t="s">
        <v>3</v>
      </c>
      <c r="C770" t="s">
        <v>100</v>
      </c>
      <c r="D770" t="s">
        <v>600</v>
      </c>
      <c r="E770" t="s">
        <v>600</v>
      </c>
      <c r="F770">
        <v>2002873</v>
      </c>
      <c r="G770" t="s">
        <v>1138</v>
      </c>
      <c r="H770" t="s">
        <v>4</v>
      </c>
      <c r="I770">
        <v>2121</v>
      </c>
      <c r="J770" t="s">
        <v>1139</v>
      </c>
      <c r="K770" t="s">
        <v>1759</v>
      </c>
      <c r="L770" t="s">
        <v>1759</v>
      </c>
      <c r="M770" t="s">
        <v>1760</v>
      </c>
      <c r="N770" s="7">
        <v>43803</v>
      </c>
      <c r="O770" s="7">
        <v>43803</v>
      </c>
      <c r="P770" s="7">
        <v>45406</v>
      </c>
      <c r="Q770" t="s">
        <v>1746</v>
      </c>
      <c r="R770" t="s">
        <v>82</v>
      </c>
      <c r="S770">
        <v>900000000</v>
      </c>
      <c r="T770">
        <v>500000000</v>
      </c>
      <c r="U770">
        <v>500000000</v>
      </c>
      <c r="V770">
        <v>1</v>
      </c>
      <c r="W770">
        <v>0</v>
      </c>
      <c r="X770">
        <v>1</v>
      </c>
      <c r="Z770">
        <v>1</v>
      </c>
      <c r="AA770">
        <v>1</v>
      </c>
      <c r="AB770">
        <v>5.5</v>
      </c>
      <c r="AC770">
        <v>5</v>
      </c>
      <c r="AD770" t="s">
        <v>83</v>
      </c>
      <c r="AE770" t="s">
        <v>141</v>
      </c>
      <c r="AF770" t="s">
        <v>1141</v>
      </c>
      <c r="AG770" t="s">
        <v>8</v>
      </c>
      <c r="AH770" t="s">
        <v>393</v>
      </c>
      <c r="AI770" t="s">
        <v>389</v>
      </c>
      <c r="AL770" t="s">
        <v>91</v>
      </c>
      <c r="AM770" t="s">
        <v>1143</v>
      </c>
      <c r="AN770" t="s">
        <v>108</v>
      </c>
      <c r="AO770" t="s">
        <v>95</v>
      </c>
    </row>
    <row r="771" spans="1:42" x14ac:dyDescent="0.25">
      <c r="A771" s="7">
        <v>44530</v>
      </c>
      <c r="B771" t="s">
        <v>3</v>
      </c>
      <c r="C771" t="s">
        <v>100</v>
      </c>
      <c r="D771" t="s">
        <v>600</v>
      </c>
      <c r="E771" t="s">
        <v>600</v>
      </c>
      <c r="F771">
        <v>2002873</v>
      </c>
      <c r="G771" t="s">
        <v>1138</v>
      </c>
      <c r="H771" t="s">
        <v>4</v>
      </c>
      <c r="I771">
        <v>2121</v>
      </c>
      <c r="J771" t="s">
        <v>1139</v>
      </c>
      <c r="K771" t="s">
        <v>1761</v>
      </c>
      <c r="L771" t="s">
        <v>1759</v>
      </c>
      <c r="M771" t="s">
        <v>1583</v>
      </c>
      <c r="N771" s="7">
        <v>43958</v>
      </c>
      <c r="O771" s="7">
        <v>43803</v>
      </c>
      <c r="P771" s="7">
        <v>45406</v>
      </c>
      <c r="Q771" t="s">
        <v>140</v>
      </c>
      <c r="R771" t="s">
        <v>82</v>
      </c>
      <c r="S771">
        <v>100000000</v>
      </c>
      <c r="T771">
        <v>66666665</v>
      </c>
      <c r="U771">
        <v>66666665</v>
      </c>
      <c r="V771">
        <v>1</v>
      </c>
      <c r="W771">
        <v>0</v>
      </c>
      <c r="X771">
        <v>1</v>
      </c>
      <c r="Z771">
        <v>1</v>
      </c>
      <c r="AA771">
        <v>1</v>
      </c>
      <c r="AB771">
        <v>5.5</v>
      </c>
      <c r="AC771">
        <v>5</v>
      </c>
      <c r="AD771" t="s">
        <v>83</v>
      </c>
      <c r="AE771" t="s">
        <v>141</v>
      </c>
      <c r="AF771" t="s">
        <v>1141</v>
      </c>
      <c r="AG771" t="s">
        <v>8</v>
      </c>
      <c r="AH771" t="s">
        <v>393</v>
      </c>
      <c r="AI771" t="s">
        <v>389</v>
      </c>
      <c r="AL771" t="s">
        <v>91</v>
      </c>
      <c r="AM771" t="s">
        <v>1143</v>
      </c>
      <c r="AN771" t="s">
        <v>108</v>
      </c>
      <c r="AO771" t="s">
        <v>95</v>
      </c>
      <c r="AP771">
        <v>2019</v>
      </c>
    </row>
    <row r="772" spans="1:42" x14ac:dyDescent="0.25">
      <c r="A772" s="7">
        <v>44530</v>
      </c>
      <c r="B772" t="s">
        <v>3</v>
      </c>
      <c r="C772" t="s">
        <v>100</v>
      </c>
      <c r="D772" t="s">
        <v>600</v>
      </c>
      <c r="E772" t="s">
        <v>600</v>
      </c>
      <c r="F772">
        <v>2002873</v>
      </c>
      <c r="G772" t="s">
        <v>1138</v>
      </c>
      <c r="H772" t="s">
        <v>4</v>
      </c>
      <c r="I772">
        <v>2111</v>
      </c>
      <c r="J772" t="s">
        <v>1139</v>
      </c>
      <c r="K772" t="s">
        <v>1762</v>
      </c>
      <c r="L772" t="s">
        <v>1759</v>
      </c>
      <c r="M772" t="s">
        <v>1575</v>
      </c>
      <c r="N772" s="7">
        <v>44495</v>
      </c>
      <c r="O772" s="7">
        <v>43803</v>
      </c>
      <c r="P772" s="7">
        <v>44860</v>
      </c>
      <c r="Q772" t="s">
        <v>184</v>
      </c>
      <c r="R772" t="s">
        <v>82</v>
      </c>
      <c r="S772">
        <v>50000000</v>
      </c>
      <c r="T772">
        <v>50000000</v>
      </c>
      <c r="U772">
        <v>50000000</v>
      </c>
      <c r="V772">
        <v>1</v>
      </c>
      <c r="W772">
        <v>0</v>
      </c>
      <c r="X772">
        <v>1</v>
      </c>
      <c r="Z772">
        <v>1</v>
      </c>
      <c r="AA772">
        <v>1</v>
      </c>
      <c r="AB772">
        <v>5.5</v>
      </c>
      <c r="AC772">
        <v>5</v>
      </c>
      <c r="AD772" t="s">
        <v>83</v>
      </c>
      <c r="AE772" t="s">
        <v>141</v>
      </c>
      <c r="AF772" t="s">
        <v>1153</v>
      </c>
      <c r="AG772" t="s">
        <v>8</v>
      </c>
      <c r="AH772" t="s">
        <v>393</v>
      </c>
      <c r="AI772" t="s">
        <v>389</v>
      </c>
      <c r="AL772" t="s">
        <v>91</v>
      </c>
      <c r="AM772" t="s">
        <v>551</v>
      </c>
      <c r="AN772" t="s">
        <v>108</v>
      </c>
      <c r="AO772" t="s">
        <v>95</v>
      </c>
      <c r="AP772">
        <v>2019</v>
      </c>
    </row>
    <row r="773" spans="1:42" x14ac:dyDescent="0.25">
      <c r="A773" s="7">
        <v>44530</v>
      </c>
      <c r="B773" t="s">
        <v>3</v>
      </c>
      <c r="C773" t="s">
        <v>100</v>
      </c>
      <c r="D773" t="s">
        <v>600</v>
      </c>
      <c r="E773" t="s">
        <v>600</v>
      </c>
      <c r="F773">
        <v>1046721</v>
      </c>
      <c r="G773" t="s">
        <v>1673</v>
      </c>
      <c r="H773" t="s">
        <v>4</v>
      </c>
      <c r="I773">
        <v>2121</v>
      </c>
      <c r="J773" t="s">
        <v>1674</v>
      </c>
      <c r="K773" t="s">
        <v>1763</v>
      </c>
      <c r="L773" t="s">
        <v>1763</v>
      </c>
      <c r="M773" t="s">
        <v>1764</v>
      </c>
      <c r="N773" s="7">
        <v>43804</v>
      </c>
      <c r="O773" s="7">
        <v>43804</v>
      </c>
      <c r="P773" s="7">
        <v>45616</v>
      </c>
      <c r="Q773" t="s">
        <v>81</v>
      </c>
      <c r="R773" t="s">
        <v>82</v>
      </c>
      <c r="S773">
        <v>664600000</v>
      </c>
      <c r="T773">
        <v>406144446</v>
      </c>
      <c r="U773">
        <v>406144446</v>
      </c>
      <c r="V773">
        <v>1</v>
      </c>
      <c r="W773">
        <v>0</v>
      </c>
      <c r="X773">
        <v>1</v>
      </c>
      <c r="Z773">
        <v>1</v>
      </c>
      <c r="AA773">
        <v>1</v>
      </c>
      <c r="AB773">
        <v>8.1</v>
      </c>
      <c r="AC773">
        <v>3</v>
      </c>
      <c r="AD773" t="s">
        <v>83</v>
      </c>
      <c r="AE773" t="s">
        <v>113</v>
      </c>
      <c r="AF773" t="s">
        <v>147</v>
      </c>
      <c r="AG773" t="s">
        <v>8</v>
      </c>
      <c r="AH773" t="s">
        <v>103</v>
      </c>
      <c r="AI773" t="s">
        <v>563</v>
      </c>
      <c r="AL773" t="s">
        <v>144</v>
      </c>
      <c r="AM773" t="s">
        <v>1677</v>
      </c>
      <c r="AN773" t="s">
        <v>108</v>
      </c>
      <c r="AO773" t="s">
        <v>95</v>
      </c>
    </row>
    <row r="774" spans="1:42" x14ac:dyDescent="0.25">
      <c r="A774" s="7">
        <v>44530</v>
      </c>
      <c r="B774" t="s">
        <v>3</v>
      </c>
      <c r="C774" t="s">
        <v>80</v>
      </c>
      <c r="D774" t="s">
        <v>600</v>
      </c>
      <c r="E774" t="s">
        <v>600</v>
      </c>
      <c r="F774">
        <v>1420317</v>
      </c>
      <c r="G774" t="s">
        <v>1274</v>
      </c>
      <c r="H774" t="s">
        <v>4</v>
      </c>
      <c r="I774">
        <v>2112</v>
      </c>
      <c r="J774" t="s">
        <v>1275</v>
      </c>
      <c r="K774" t="s">
        <v>1765</v>
      </c>
      <c r="L774" t="s">
        <v>1765</v>
      </c>
      <c r="M774" t="s">
        <v>1766</v>
      </c>
      <c r="N774" s="7">
        <v>43808</v>
      </c>
      <c r="O774" s="7">
        <v>43808</v>
      </c>
      <c r="P774" s="7">
        <v>44083</v>
      </c>
      <c r="Q774" t="s">
        <v>310</v>
      </c>
      <c r="R774" t="s">
        <v>82</v>
      </c>
      <c r="S774">
        <v>1340765244</v>
      </c>
      <c r="T774">
        <v>1340765244</v>
      </c>
      <c r="U774" s="9">
        <v>1340765244</v>
      </c>
      <c r="V774">
        <v>5</v>
      </c>
      <c r="W774">
        <v>583</v>
      </c>
      <c r="X774">
        <v>5</v>
      </c>
      <c r="Z774">
        <v>5</v>
      </c>
      <c r="AA774">
        <v>5</v>
      </c>
      <c r="AB774">
        <v>6.8</v>
      </c>
      <c r="AC774">
        <v>2</v>
      </c>
      <c r="AD774" t="s">
        <v>83</v>
      </c>
      <c r="AE774" t="s">
        <v>116</v>
      </c>
      <c r="AG774" t="s">
        <v>8</v>
      </c>
      <c r="AH774" t="s">
        <v>393</v>
      </c>
      <c r="AI774" t="s">
        <v>389</v>
      </c>
      <c r="AL774" t="s">
        <v>122</v>
      </c>
      <c r="AM774" t="s">
        <v>975</v>
      </c>
      <c r="AN774" t="s">
        <v>108</v>
      </c>
    </row>
    <row r="775" spans="1:42" x14ac:dyDescent="0.25">
      <c r="A775" s="7">
        <v>44530</v>
      </c>
      <c r="B775" t="s">
        <v>3</v>
      </c>
      <c r="C775" t="s">
        <v>100</v>
      </c>
      <c r="D775" t="s">
        <v>600</v>
      </c>
      <c r="E775" t="s">
        <v>600</v>
      </c>
      <c r="F775">
        <v>2002873</v>
      </c>
      <c r="G775" t="s">
        <v>1138</v>
      </c>
      <c r="H775" t="s">
        <v>4</v>
      </c>
      <c r="I775">
        <v>2121</v>
      </c>
      <c r="J775" t="s">
        <v>1139</v>
      </c>
      <c r="K775" t="s">
        <v>1767</v>
      </c>
      <c r="L775" t="s">
        <v>1767</v>
      </c>
      <c r="M775" t="s">
        <v>1768</v>
      </c>
      <c r="N775" s="7">
        <v>43810</v>
      </c>
      <c r="O775" s="7">
        <v>43810</v>
      </c>
      <c r="P775" s="7">
        <v>45406</v>
      </c>
      <c r="Q775" t="s">
        <v>1746</v>
      </c>
      <c r="R775" t="s">
        <v>82</v>
      </c>
      <c r="S775">
        <v>1946882705</v>
      </c>
      <c r="T775">
        <v>1081601505</v>
      </c>
      <c r="U775">
        <v>1081601505</v>
      </c>
      <c r="V775">
        <v>1</v>
      </c>
      <c r="W775">
        <v>0</v>
      </c>
      <c r="X775">
        <v>1</v>
      </c>
      <c r="Z775">
        <v>1</v>
      </c>
      <c r="AA775">
        <v>1</v>
      </c>
      <c r="AB775">
        <v>5.5</v>
      </c>
      <c r="AC775">
        <v>5</v>
      </c>
      <c r="AD775" t="s">
        <v>83</v>
      </c>
      <c r="AE775" t="s">
        <v>141</v>
      </c>
      <c r="AF775" t="s">
        <v>1141</v>
      </c>
      <c r="AG775" t="s">
        <v>8</v>
      </c>
      <c r="AH775" t="s">
        <v>393</v>
      </c>
      <c r="AI775" t="s">
        <v>389</v>
      </c>
      <c r="AL775" t="s">
        <v>91</v>
      </c>
      <c r="AM775" t="s">
        <v>1143</v>
      </c>
      <c r="AN775" t="s">
        <v>108</v>
      </c>
      <c r="AO775" t="s">
        <v>95</v>
      </c>
    </row>
    <row r="776" spans="1:42" x14ac:dyDescent="0.25">
      <c r="A776" s="7">
        <v>44530</v>
      </c>
      <c r="B776" t="s">
        <v>3</v>
      </c>
      <c r="C776" t="s">
        <v>100</v>
      </c>
      <c r="D776" t="s">
        <v>600</v>
      </c>
      <c r="E776" t="s">
        <v>600</v>
      </c>
      <c r="F776">
        <v>2002873</v>
      </c>
      <c r="G776" t="s">
        <v>1138</v>
      </c>
      <c r="H776" t="s">
        <v>4</v>
      </c>
      <c r="I776">
        <v>2121</v>
      </c>
      <c r="J776" t="s">
        <v>1139</v>
      </c>
      <c r="K776" t="s">
        <v>1769</v>
      </c>
      <c r="L776" t="s">
        <v>1767</v>
      </c>
      <c r="M776" t="s">
        <v>1583</v>
      </c>
      <c r="N776" s="7">
        <v>43958</v>
      </c>
      <c r="O776" s="7">
        <v>43810</v>
      </c>
      <c r="P776" s="7">
        <v>45406</v>
      </c>
      <c r="Q776" t="s">
        <v>140</v>
      </c>
      <c r="R776" t="s">
        <v>82</v>
      </c>
      <c r="S776">
        <v>216320300</v>
      </c>
      <c r="T776">
        <v>144213535</v>
      </c>
      <c r="U776">
        <v>144213535</v>
      </c>
      <c r="V776">
        <v>1</v>
      </c>
      <c r="W776">
        <v>0</v>
      </c>
      <c r="X776">
        <v>1</v>
      </c>
      <c r="Z776">
        <v>1</v>
      </c>
      <c r="AA776">
        <v>1</v>
      </c>
      <c r="AB776">
        <v>5.5</v>
      </c>
      <c r="AC776">
        <v>5</v>
      </c>
      <c r="AD776" t="s">
        <v>83</v>
      </c>
      <c r="AE776" t="s">
        <v>141</v>
      </c>
      <c r="AF776" t="s">
        <v>1141</v>
      </c>
      <c r="AG776" t="s">
        <v>8</v>
      </c>
      <c r="AH776" t="s">
        <v>393</v>
      </c>
      <c r="AI776" t="s">
        <v>389</v>
      </c>
      <c r="AL776" t="s">
        <v>91</v>
      </c>
      <c r="AM776" t="s">
        <v>1143</v>
      </c>
      <c r="AN776" t="s">
        <v>108</v>
      </c>
      <c r="AO776" t="s">
        <v>95</v>
      </c>
      <c r="AP776">
        <v>2019</v>
      </c>
    </row>
    <row r="777" spans="1:42" x14ac:dyDescent="0.25">
      <c r="A777" s="7">
        <v>44530</v>
      </c>
      <c r="B777" t="s">
        <v>3</v>
      </c>
      <c r="C777" t="s">
        <v>100</v>
      </c>
      <c r="D777" t="s">
        <v>600</v>
      </c>
      <c r="E777" t="s">
        <v>600</v>
      </c>
      <c r="F777">
        <v>2002873</v>
      </c>
      <c r="G777" t="s">
        <v>1138</v>
      </c>
      <c r="H777" t="s">
        <v>4</v>
      </c>
      <c r="I777">
        <v>2111</v>
      </c>
      <c r="J777" t="s">
        <v>1139</v>
      </c>
      <c r="K777" t="s">
        <v>1770</v>
      </c>
      <c r="L777" t="s">
        <v>1767</v>
      </c>
      <c r="M777" t="s">
        <v>1575</v>
      </c>
      <c r="N777" s="7">
        <v>44495</v>
      </c>
      <c r="O777" s="7">
        <v>43810</v>
      </c>
      <c r="P777" s="7">
        <v>44860</v>
      </c>
      <c r="Q777" t="s">
        <v>184</v>
      </c>
      <c r="R777" t="s">
        <v>82</v>
      </c>
      <c r="S777">
        <v>108160150</v>
      </c>
      <c r="T777">
        <v>108160150</v>
      </c>
      <c r="U777">
        <v>108160150</v>
      </c>
      <c r="V777">
        <v>1</v>
      </c>
      <c r="W777">
        <v>0</v>
      </c>
      <c r="X777">
        <v>1</v>
      </c>
      <c r="Z777">
        <v>1</v>
      </c>
      <c r="AA777">
        <v>1</v>
      </c>
      <c r="AB777">
        <v>5.5</v>
      </c>
      <c r="AC777">
        <v>5</v>
      </c>
      <c r="AD777" t="s">
        <v>83</v>
      </c>
      <c r="AE777" t="s">
        <v>141</v>
      </c>
      <c r="AF777" t="s">
        <v>1153</v>
      </c>
      <c r="AG777" t="s">
        <v>8</v>
      </c>
      <c r="AH777" t="s">
        <v>393</v>
      </c>
      <c r="AI777" t="s">
        <v>389</v>
      </c>
      <c r="AL777" t="s">
        <v>91</v>
      </c>
      <c r="AM777" t="s">
        <v>551</v>
      </c>
      <c r="AN777" t="s">
        <v>108</v>
      </c>
      <c r="AO777" t="s">
        <v>95</v>
      </c>
      <c r="AP777">
        <v>2019</v>
      </c>
    </row>
    <row r="778" spans="1:42" x14ac:dyDescent="0.25">
      <c r="A778" s="7">
        <v>44530</v>
      </c>
      <c r="B778" t="s">
        <v>3</v>
      </c>
      <c r="C778" t="s">
        <v>100</v>
      </c>
      <c r="D778" t="s">
        <v>600</v>
      </c>
      <c r="E778" t="s">
        <v>600</v>
      </c>
      <c r="F778">
        <v>2002873</v>
      </c>
      <c r="G778" t="s">
        <v>1138</v>
      </c>
      <c r="H778" t="s">
        <v>4</v>
      </c>
      <c r="I778">
        <v>2121</v>
      </c>
      <c r="J778" t="s">
        <v>1139</v>
      </c>
      <c r="K778" t="s">
        <v>1771</v>
      </c>
      <c r="L778" t="s">
        <v>1771</v>
      </c>
      <c r="M778" t="s">
        <v>1772</v>
      </c>
      <c r="N778" s="7">
        <v>43810</v>
      </c>
      <c r="O778" s="7">
        <v>43810</v>
      </c>
      <c r="P778" s="7">
        <v>45406</v>
      </c>
      <c r="Q778" t="s">
        <v>1746</v>
      </c>
      <c r="R778" t="s">
        <v>82</v>
      </c>
      <c r="S778">
        <v>431582482</v>
      </c>
      <c r="T778">
        <v>239768042</v>
      </c>
      <c r="U778">
        <v>239768042</v>
      </c>
      <c r="V778">
        <v>1</v>
      </c>
      <c r="W778">
        <v>0</v>
      </c>
      <c r="X778">
        <v>1</v>
      </c>
      <c r="Z778">
        <v>1</v>
      </c>
      <c r="AA778">
        <v>1</v>
      </c>
      <c r="AB778">
        <v>5.5</v>
      </c>
      <c r="AC778">
        <v>5</v>
      </c>
      <c r="AD778" t="s">
        <v>83</v>
      </c>
      <c r="AE778" t="s">
        <v>141</v>
      </c>
      <c r="AF778" t="s">
        <v>1141</v>
      </c>
      <c r="AG778" t="s">
        <v>8</v>
      </c>
      <c r="AH778" t="s">
        <v>393</v>
      </c>
      <c r="AI778" t="s">
        <v>389</v>
      </c>
      <c r="AL778" t="s">
        <v>91</v>
      </c>
      <c r="AM778" t="s">
        <v>1143</v>
      </c>
      <c r="AN778" t="s">
        <v>108</v>
      </c>
      <c r="AO778" t="s">
        <v>95</v>
      </c>
    </row>
    <row r="779" spans="1:42" x14ac:dyDescent="0.25">
      <c r="A779" s="7">
        <v>44530</v>
      </c>
      <c r="B779" t="s">
        <v>3</v>
      </c>
      <c r="C779" t="s">
        <v>100</v>
      </c>
      <c r="D779" t="s">
        <v>600</v>
      </c>
      <c r="E779" t="s">
        <v>600</v>
      </c>
      <c r="F779">
        <v>2002873</v>
      </c>
      <c r="G779" t="s">
        <v>1138</v>
      </c>
      <c r="H779" t="s">
        <v>4</v>
      </c>
      <c r="I779">
        <v>2121</v>
      </c>
      <c r="J779" t="s">
        <v>1139</v>
      </c>
      <c r="K779" t="s">
        <v>1773</v>
      </c>
      <c r="L779" t="s">
        <v>1771</v>
      </c>
      <c r="M779" t="s">
        <v>1583</v>
      </c>
      <c r="N779" s="7">
        <v>43958</v>
      </c>
      <c r="O779" s="7">
        <v>43810</v>
      </c>
      <c r="P779" s="7">
        <v>45406</v>
      </c>
      <c r="Q779" t="s">
        <v>140</v>
      </c>
      <c r="R779" t="s">
        <v>82</v>
      </c>
      <c r="S779">
        <v>47953610</v>
      </c>
      <c r="T779">
        <v>31969075</v>
      </c>
      <c r="U779">
        <v>31969075</v>
      </c>
      <c r="V779">
        <v>1</v>
      </c>
      <c r="W779">
        <v>0</v>
      </c>
      <c r="X779">
        <v>1</v>
      </c>
      <c r="Z779">
        <v>1</v>
      </c>
      <c r="AA779">
        <v>1</v>
      </c>
      <c r="AB779">
        <v>5.5</v>
      </c>
      <c r="AC779">
        <v>5</v>
      </c>
      <c r="AD779" t="s">
        <v>83</v>
      </c>
      <c r="AE779" t="s">
        <v>141</v>
      </c>
      <c r="AF779" t="s">
        <v>1141</v>
      </c>
      <c r="AG779" t="s">
        <v>8</v>
      </c>
      <c r="AH779" t="s">
        <v>393</v>
      </c>
      <c r="AI779" t="s">
        <v>389</v>
      </c>
      <c r="AL779" t="s">
        <v>91</v>
      </c>
      <c r="AM779" t="s">
        <v>1143</v>
      </c>
      <c r="AN779" t="s">
        <v>108</v>
      </c>
      <c r="AO779" t="s">
        <v>95</v>
      </c>
      <c r="AP779">
        <v>2019</v>
      </c>
    </row>
    <row r="780" spans="1:42" x14ac:dyDescent="0.25">
      <c r="A780" s="7">
        <v>44530</v>
      </c>
      <c r="B780" t="s">
        <v>3</v>
      </c>
      <c r="C780" t="s">
        <v>100</v>
      </c>
      <c r="D780" t="s">
        <v>600</v>
      </c>
      <c r="E780" t="s">
        <v>600</v>
      </c>
      <c r="F780">
        <v>2002873</v>
      </c>
      <c r="G780" t="s">
        <v>1138</v>
      </c>
      <c r="H780" t="s">
        <v>4</v>
      </c>
      <c r="I780">
        <v>2111</v>
      </c>
      <c r="J780" t="s">
        <v>1139</v>
      </c>
      <c r="K780" t="s">
        <v>1774</v>
      </c>
      <c r="L780" t="s">
        <v>1771</v>
      </c>
      <c r="M780" t="s">
        <v>1575</v>
      </c>
      <c r="N780" s="7">
        <v>44495</v>
      </c>
      <c r="O780" s="7">
        <v>43810</v>
      </c>
      <c r="P780" s="7">
        <v>44860</v>
      </c>
      <c r="Q780" t="s">
        <v>184</v>
      </c>
      <c r="R780" t="s">
        <v>82</v>
      </c>
      <c r="S780">
        <v>23976805</v>
      </c>
      <c r="T780">
        <v>23976805</v>
      </c>
      <c r="U780">
        <v>23976805</v>
      </c>
      <c r="V780">
        <v>1</v>
      </c>
      <c r="W780">
        <v>0</v>
      </c>
      <c r="X780">
        <v>1</v>
      </c>
      <c r="Z780">
        <v>1</v>
      </c>
      <c r="AA780">
        <v>1</v>
      </c>
      <c r="AB780">
        <v>5.5</v>
      </c>
      <c r="AC780">
        <v>5</v>
      </c>
      <c r="AD780" t="s">
        <v>83</v>
      </c>
      <c r="AE780" t="s">
        <v>141</v>
      </c>
      <c r="AF780" t="s">
        <v>1153</v>
      </c>
      <c r="AG780" t="s">
        <v>8</v>
      </c>
      <c r="AH780" t="s">
        <v>393</v>
      </c>
      <c r="AI780" t="s">
        <v>389</v>
      </c>
      <c r="AL780" t="s">
        <v>91</v>
      </c>
      <c r="AM780" t="s">
        <v>551</v>
      </c>
      <c r="AN780" t="s">
        <v>108</v>
      </c>
      <c r="AO780" t="s">
        <v>95</v>
      </c>
      <c r="AP780">
        <v>2019</v>
      </c>
    </row>
    <row r="781" spans="1:42" x14ac:dyDescent="0.25">
      <c r="A781" s="7">
        <v>44530</v>
      </c>
      <c r="B781" t="s">
        <v>3</v>
      </c>
      <c r="C781" t="s">
        <v>100</v>
      </c>
      <c r="D781" t="s">
        <v>600</v>
      </c>
      <c r="E781" t="s">
        <v>600</v>
      </c>
      <c r="F781">
        <v>1046721</v>
      </c>
      <c r="G781" t="s">
        <v>1673</v>
      </c>
      <c r="H781" t="s">
        <v>4</v>
      </c>
      <c r="I781">
        <v>2121</v>
      </c>
      <c r="J781" t="s">
        <v>1674</v>
      </c>
      <c r="K781" t="s">
        <v>1775</v>
      </c>
      <c r="L781" t="s">
        <v>1775</v>
      </c>
      <c r="M781" t="s">
        <v>1776</v>
      </c>
      <c r="N781" s="7">
        <v>43811</v>
      </c>
      <c r="O781" s="7">
        <v>43811</v>
      </c>
      <c r="P781" s="7">
        <v>45616</v>
      </c>
      <c r="Q781" t="s">
        <v>81</v>
      </c>
      <c r="R781" t="s">
        <v>82</v>
      </c>
      <c r="S781">
        <v>2880035329</v>
      </c>
      <c r="T781">
        <v>1760021588</v>
      </c>
      <c r="U781">
        <v>1760021588</v>
      </c>
      <c r="V781">
        <v>1</v>
      </c>
      <c r="W781">
        <v>0</v>
      </c>
      <c r="X781">
        <v>1</v>
      </c>
      <c r="Z781">
        <v>1</v>
      </c>
      <c r="AA781">
        <v>1</v>
      </c>
      <c r="AB781">
        <v>8.1</v>
      </c>
      <c r="AC781">
        <v>3</v>
      </c>
      <c r="AD781" t="s">
        <v>83</v>
      </c>
      <c r="AE781" t="s">
        <v>113</v>
      </c>
      <c r="AF781" t="s">
        <v>162</v>
      </c>
      <c r="AG781" t="s">
        <v>8</v>
      </c>
      <c r="AH781" t="s">
        <v>103</v>
      </c>
      <c r="AI781" t="s">
        <v>104</v>
      </c>
      <c r="AL781" t="s">
        <v>144</v>
      </c>
      <c r="AM781" t="s">
        <v>1677</v>
      </c>
      <c r="AN781" t="s">
        <v>108</v>
      </c>
      <c r="AO781" t="s">
        <v>95</v>
      </c>
    </row>
    <row r="782" spans="1:42" x14ac:dyDescent="0.25">
      <c r="A782" s="7">
        <v>44530</v>
      </c>
      <c r="B782" t="s">
        <v>3</v>
      </c>
      <c r="C782" t="s">
        <v>100</v>
      </c>
      <c r="D782" t="s">
        <v>600</v>
      </c>
      <c r="E782" t="s">
        <v>600</v>
      </c>
      <c r="F782">
        <v>2002873</v>
      </c>
      <c r="G782" t="s">
        <v>1138</v>
      </c>
      <c r="H782" t="s">
        <v>4</v>
      </c>
      <c r="I782">
        <v>2121</v>
      </c>
      <c r="J782" t="s">
        <v>1139</v>
      </c>
      <c r="K782" t="s">
        <v>1777</v>
      </c>
      <c r="L782" t="s">
        <v>1777</v>
      </c>
      <c r="M782" t="s">
        <v>1778</v>
      </c>
      <c r="N782" s="7">
        <v>43811</v>
      </c>
      <c r="O782" s="7">
        <v>43811</v>
      </c>
      <c r="P782" s="7">
        <v>45406</v>
      </c>
      <c r="Q782" t="s">
        <v>1746</v>
      </c>
      <c r="R782" t="s">
        <v>82</v>
      </c>
      <c r="S782">
        <v>171258207</v>
      </c>
      <c r="T782">
        <v>95143447</v>
      </c>
      <c r="U782">
        <v>95143447</v>
      </c>
      <c r="V782">
        <v>1</v>
      </c>
      <c r="W782">
        <v>0</v>
      </c>
      <c r="X782">
        <v>1</v>
      </c>
      <c r="Z782">
        <v>1</v>
      </c>
      <c r="AA782">
        <v>1</v>
      </c>
      <c r="AB782">
        <v>5.5</v>
      </c>
      <c r="AC782">
        <v>5</v>
      </c>
      <c r="AD782" t="s">
        <v>83</v>
      </c>
      <c r="AE782" t="s">
        <v>141</v>
      </c>
      <c r="AF782" t="s">
        <v>1141</v>
      </c>
      <c r="AG782" t="s">
        <v>8</v>
      </c>
      <c r="AH782" t="s">
        <v>393</v>
      </c>
      <c r="AI782" t="s">
        <v>389</v>
      </c>
      <c r="AL782" t="s">
        <v>91</v>
      </c>
      <c r="AM782" t="s">
        <v>1143</v>
      </c>
      <c r="AN782" t="s">
        <v>108</v>
      </c>
      <c r="AO782" t="s">
        <v>95</v>
      </c>
    </row>
    <row r="783" spans="1:42" x14ac:dyDescent="0.25">
      <c r="A783" s="7">
        <v>44530</v>
      </c>
      <c r="B783" t="s">
        <v>3</v>
      </c>
      <c r="C783" t="s">
        <v>100</v>
      </c>
      <c r="D783" t="s">
        <v>600</v>
      </c>
      <c r="E783" t="s">
        <v>600</v>
      </c>
      <c r="F783">
        <v>2002873</v>
      </c>
      <c r="G783" t="s">
        <v>1138</v>
      </c>
      <c r="H783" t="s">
        <v>4</v>
      </c>
      <c r="I783">
        <v>2121</v>
      </c>
      <c r="J783" t="s">
        <v>1139</v>
      </c>
      <c r="K783" t="s">
        <v>1779</v>
      </c>
      <c r="L783" t="s">
        <v>1777</v>
      </c>
      <c r="M783" t="s">
        <v>1583</v>
      </c>
      <c r="N783" s="7">
        <v>43958</v>
      </c>
      <c r="O783" s="7">
        <v>43811</v>
      </c>
      <c r="P783" s="7">
        <v>45406</v>
      </c>
      <c r="Q783" t="s">
        <v>140</v>
      </c>
      <c r="R783" t="s">
        <v>82</v>
      </c>
      <c r="S783">
        <v>19028690</v>
      </c>
      <c r="T783">
        <v>12685795</v>
      </c>
      <c r="U783">
        <v>12685795</v>
      </c>
      <c r="V783">
        <v>1</v>
      </c>
      <c r="W783">
        <v>0</v>
      </c>
      <c r="X783">
        <v>1</v>
      </c>
      <c r="Z783">
        <v>1</v>
      </c>
      <c r="AA783">
        <v>1</v>
      </c>
      <c r="AB783">
        <v>5.5</v>
      </c>
      <c r="AC783">
        <v>5</v>
      </c>
      <c r="AD783" t="s">
        <v>83</v>
      </c>
      <c r="AE783" t="s">
        <v>141</v>
      </c>
      <c r="AF783" t="s">
        <v>1141</v>
      </c>
      <c r="AG783" t="s">
        <v>8</v>
      </c>
      <c r="AH783" t="s">
        <v>393</v>
      </c>
      <c r="AI783" t="s">
        <v>389</v>
      </c>
      <c r="AL783" t="s">
        <v>91</v>
      </c>
      <c r="AM783" t="s">
        <v>1143</v>
      </c>
      <c r="AN783" t="s">
        <v>108</v>
      </c>
      <c r="AO783" t="s">
        <v>95</v>
      </c>
      <c r="AP783">
        <v>2019</v>
      </c>
    </row>
    <row r="784" spans="1:42" x14ac:dyDescent="0.25">
      <c r="A784" s="7">
        <v>44530</v>
      </c>
      <c r="B784" t="s">
        <v>3</v>
      </c>
      <c r="C784" t="s">
        <v>100</v>
      </c>
      <c r="D784" t="s">
        <v>600</v>
      </c>
      <c r="E784" t="s">
        <v>600</v>
      </c>
      <c r="F784">
        <v>2002873</v>
      </c>
      <c r="G784" t="s">
        <v>1138</v>
      </c>
      <c r="H784" t="s">
        <v>4</v>
      </c>
      <c r="I784">
        <v>2111</v>
      </c>
      <c r="J784" t="s">
        <v>1139</v>
      </c>
      <c r="K784" t="s">
        <v>1780</v>
      </c>
      <c r="L784" t="s">
        <v>1777</v>
      </c>
      <c r="M784" t="s">
        <v>1575</v>
      </c>
      <c r="N784" s="7">
        <v>44495</v>
      </c>
      <c r="O784" s="7">
        <v>43811</v>
      </c>
      <c r="P784" s="7">
        <v>44860</v>
      </c>
      <c r="Q784" t="s">
        <v>184</v>
      </c>
      <c r="R784" t="s">
        <v>82</v>
      </c>
      <c r="S784">
        <v>9514345</v>
      </c>
      <c r="T784">
        <v>9514345</v>
      </c>
      <c r="U784">
        <v>9514345</v>
      </c>
      <c r="V784">
        <v>1</v>
      </c>
      <c r="W784">
        <v>0</v>
      </c>
      <c r="X784">
        <v>1</v>
      </c>
      <c r="Z784">
        <v>1</v>
      </c>
      <c r="AA784">
        <v>1</v>
      </c>
      <c r="AB784">
        <v>5.5</v>
      </c>
      <c r="AC784">
        <v>5</v>
      </c>
      <c r="AD784" t="s">
        <v>83</v>
      </c>
      <c r="AE784" t="s">
        <v>141</v>
      </c>
      <c r="AF784" t="s">
        <v>1153</v>
      </c>
      <c r="AG784" t="s">
        <v>8</v>
      </c>
      <c r="AH784" t="s">
        <v>393</v>
      </c>
      <c r="AI784" t="s">
        <v>389</v>
      </c>
      <c r="AL784" t="s">
        <v>91</v>
      </c>
      <c r="AM784" t="s">
        <v>551</v>
      </c>
      <c r="AN784" t="s">
        <v>108</v>
      </c>
      <c r="AO784" t="s">
        <v>95</v>
      </c>
      <c r="AP784">
        <v>2019</v>
      </c>
    </row>
    <row r="785" spans="1:42" x14ac:dyDescent="0.25">
      <c r="A785" s="7">
        <v>44530</v>
      </c>
      <c r="B785" t="s">
        <v>6</v>
      </c>
      <c r="C785" t="s">
        <v>86</v>
      </c>
      <c r="D785" t="s">
        <v>600</v>
      </c>
      <c r="E785" t="s">
        <v>600</v>
      </c>
      <c r="F785">
        <v>2234071</v>
      </c>
      <c r="G785" t="s">
        <v>1781</v>
      </c>
      <c r="H785" t="s">
        <v>4</v>
      </c>
      <c r="I785">
        <v>2131</v>
      </c>
      <c r="J785" t="s">
        <v>1782</v>
      </c>
      <c r="K785" t="s">
        <v>1783</v>
      </c>
      <c r="L785" t="s">
        <v>1783</v>
      </c>
      <c r="M785" t="s">
        <v>1784</v>
      </c>
      <c r="N785" s="7">
        <v>43811</v>
      </c>
      <c r="O785" s="7">
        <v>43811</v>
      </c>
      <c r="P785" s="7">
        <v>46368</v>
      </c>
      <c r="Q785" t="s">
        <v>106</v>
      </c>
      <c r="R785" t="s">
        <v>82</v>
      </c>
      <c r="S785">
        <v>250000000</v>
      </c>
      <c r="T785">
        <v>181460000</v>
      </c>
      <c r="U785">
        <v>181460000</v>
      </c>
      <c r="V785">
        <v>1</v>
      </c>
      <c r="W785">
        <v>0</v>
      </c>
      <c r="X785">
        <v>1</v>
      </c>
      <c r="Z785">
        <v>1</v>
      </c>
      <c r="AA785">
        <v>1</v>
      </c>
      <c r="AB785">
        <v>8.1999999999999993</v>
      </c>
      <c r="AC785">
        <v>3.7</v>
      </c>
      <c r="AD785" t="s">
        <v>83</v>
      </c>
      <c r="AE785" t="s">
        <v>84</v>
      </c>
      <c r="AF785" t="s">
        <v>162</v>
      </c>
      <c r="AG785" t="s">
        <v>5</v>
      </c>
      <c r="AH785" t="s">
        <v>1785</v>
      </c>
      <c r="AI785" t="s">
        <v>134</v>
      </c>
      <c r="AJ785" t="s">
        <v>1786</v>
      </c>
      <c r="AL785" t="s">
        <v>122</v>
      </c>
      <c r="AM785" t="s">
        <v>1603</v>
      </c>
      <c r="AN785" t="s">
        <v>123</v>
      </c>
      <c r="AO785" t="s">
        <v>95</v>
      </c>
    </row>
    <row r="786" spans="1:42" x14ac:dyDescent="0.25">
      <c r="A786" s="7">
        <v>44530</v>
      </c>
      <c r="B786" t="s">
        <v>3</v>
      </c>
      <c r="C786" t="s">
        <v>100</v>
      </c>
      <c r="D786" t="s">
        <v>600</v>
      </c>
      <c r="E786" t="s">
        <v>600</v>
      </c>
      <c r="F786">
        <v>2002873</v>
      </c>
      <c r="G786" t="s">
        <v>1138</v>
      </c>
      <c r="H786" t="s">
        <v>4</v>
      </c>
      <c r="I786">
        <v>2121</v>
      </c>
      <c r="J786" t="s">
        <v>1139</v>
      </c>
      <c r="K786" t="s">
        <v>1787</v>
      </c>
      <c r="L786" t="s">
        <v>1787</v>
      </c>
      <c r="M786" t="s">
        <v>1788</v>
      </c>
      <c r="N786" s="7">
        <v>43815</v>
      </c>
      <c r="O786" s="7">
        <v>43815</v>
      </c>
      <c r="P786" s="7">
        <v>45406</v>
      </c>
      <c r="Q786" t="s">
        <v>1746</v>
      </c>
      <c r="R786" t="s">
        <v>82</v>
      </c>
      <c r="S786">
        <v>900000000</v>
      </c>
      <c r="T786">
        <v>500000000</v>
      </c>
      <c r="U786">
        <v>500000000</v>
      </c>
      <c r="V786">
        <v>1</v>
      </c>
      <c r="W786">
        <v>0</v>
      </c>
      <c r="X786">
        <v>1</v>
      </c>
      <c r="Z786">
        <v>1</v>
      </c>
      <c r="AA786">
        <v>1</v>
      </c>
      <c r="AB786">
        <v>5.5</v>
      </c>
      <c r="AC786">
        <v>5</v>
      </c>
      <c r="AD786" t="s">
        <v>83</v>
      </c>
      <c r="AE786" t="s">
        <v>141</v>
      </c>
      <c r="AF786" t="s">
        <v>1141</v>
      </c>
      <c r="AG786" t="s">
        <v>8</v>
      </c>
      <c r="AH786" t="s">
        <v>393</v>
      </c>
      <c r="AI786" t="s">
        <v>389</v>
      </c>
      <c r="AL786" t="s">
        <v>91</v>
      </c>
      <c r="AM786" t="s">
        <v>1143</v>
      </c>
      <c r="AN786" t="s">
        <v>108</v>
      </c>
      <c r="AO786" t="s">
        <v>95</v>
      </c>
    </row>
    <row r="787" spans="1:42" x14ac:dyDescent="0.25">
      <c r="A787" s="7">
        <v>44530</v>
      </c>
      <c r="B787" t="s">
        <v>3</v>
      </c>
      <c r="C787" t="s">
        <v>100</v>
      </c>
      <c r="D787" t="s">
        <v>600</v>
      </c>
      <c r="E787" t="s">
        <v>600</v>
      </c>
      <c r="F787">
        <v>2002873</v>
      </c>
      <c r="G787" t="s">
        <v>1138</v>
      </c>
      <c r="H787" t="s">
        <v>4</v>
      </c>
      <c r="I787">
        <v>2121</v>
      </c>
      <c r="J787" t="s">
        <v>1139</v>
      </c>
      <c r="K787" t="s">
        <v>1789</v>
      </c>
      <c r="L787" t="s">
        <v>1787</v>
      </c>
      <c r="M787" t="s">
        <v>1583</v>
      </c>
      <c r="N787" s="7">
        <v>43958</v>
      </c>
      <c r="O787" s="7">
        <v>43815</v>
      </c>
      <c r="P787" s="7">
        <v>45406</v>
      </c>
      <c r="Q787" t="s">
        <v>140</v>
      </c>
      <c r="R787" t="s">
        <v>82</v>
      </c>
      <c r="S787">
        <v>100000000</v>
      </c>
      <c r="T787">
        <v>66666665</v>
      </c>
      <c r="U787">
        <v>66666665</v>
      </c>
      <c r="V787">
        <v>1</v>
      </c>
      <c r="W787">
        <v>0</v>
      </c>
      <c r="X787">
        <v>1</v>
      </c>
      <c r="Z787">
        <v>1</v>
      </c>
      <c r="AA787">
        <v>1</v>
      </c>
      <c r="AB787">
        <v>5.5</v>
      </c>
      <c r="AC787">
        <v>5</v>
      </c>
      <c r="AD787" t="s">
        <v>83</v>
      </c>
      <c r="AE787" t="s">
        <v>141</v>
      </c>
      <c r="AF787" t="s">
        <v>1141</v>
      </c>
      <c r="AG787" t="s">
        <v>8</v>
      </c>
      <c r="AH787" t="s">
        <v>393</v>
      </c>
      <c r="AI787" t="s">
        <v>389</v>
      </c>
      <c r="AL787" t="s">
        <v>91</v>
      </c>
      <c r="AM787" t="s">
        <v>1143</v>
      </c>
      <c r="AN787" t="s">
        <v>108</v>
      </c>
      <c r="AO787" t="s">
        <v>95</v>
      </c>
      <c r="AP787">
        <v>2019</v>
      </c>
    </row>
    <row r="788" spans="1:42" x14ac:dyDescent="0.25">
      <c r="A788" s="7">
        <v>44530</v>
      </c>
      <c r="B788" t="s">
        <v>3</v>
      </c>
      <c r="C788" t="s">
        <v>100</v>
      </c>
      <c r="D788" t="s">
        <v>600</v>
      </c>
      <c r="E788" t="s">
        <v>600</v>
      </c>
      <c r="F788">
        <v>2002873</v>
      </c>
      <c r="G788" t="s">
        <v>1138</v>
      </c>
      <c r="H788" t="s">
        <v>4</v>
      </c>
      <c r="I788">
        <v>2111</v>
      </c>
      <c r="J788" t="s">
        <v>1139</v>
      </c>
      <c r="K788" t="s">
        <v>1790</v>
      </c>
      <c r="L788" t="s">
        <v>1787</v>
      </c>
      <c r="M788" t="s">
        <v>1575</v>
      </c>
      <c r="N788" s="7">
        <v>44495</v>
      </c>
      <c r="O788" s="7">
        <v>43815</v>
      </c>
      <c r="P788" s="7">
        <v>44860</v>
      </c>
      <c r="Q788" t="s">
        <v>184</v>
      </c>
      <c r="R788" t="s">
        <v>82</v>
      </c>
      <c r="S788">
        <v>50000000</v>
      </c>
      <c r="T788">
        <v>50000000</v>
      </c>
      <c r="U788">
        <v>50000000</v>
      </c>
      <c r="V788">
        <v>1</v>
      </c>
      <c r="W788">
        <v>0</v>
      </c>
      <c r="X788">
        <v>1</v>
      </c>
      <c r="Z788">
        <v>1</v>
      </c>
      <c r="AA788">
        <v>1</v>
      </c>
      <c r="AB788">
        <v>5.5</v>
      </c>
      <c r="AC788">
        <v>5</v>
      </c>
      <c r="AD788" t="s">
        <v>83</v>
      </c>
      <c r="AE788" t="s">
        <v>141</v>
      </c>
      <c r="AF788" t="s">
        <v>1153</v>
      </c>
      <c r="AG788" t="s">
        <v>8</v>
      </c>
      <c r="AH788" t="s">
        <v>393</v>
      </c>
      <c r="AI788" t="s">
        <v>389</v>
      </c>
      <c r="AL788" t="s">
        <v>91</v>
      </c>
      <c r="AM788" t="s">
        <v>551</v>
      </c>
      <c r="AN788" t="s">
        <v>108</v>
      </c>
      <c r="AO788" t="s">
        <v>95</v>
      </c>
      <c r="AP788">
        <v>2019</v>
      </c>
    </row>
    <row r="789" spans="1:42" x14ac:dyDescent="0.25">
      <c r="A789" s="7">
        <v>44530</v>
      </c>
      <c r="B789" t="s">
        <v>3</v>
      </c>
      <c r="C789" t="s">
        <v>100</v>
      </c>
      <c r="D789" t="s">
        <v>600</v>
      </c>
      <c r="E789" t="s">
        <v>600</v>
      </c>
      <c r="F789">
        <v>2002873</v>
      </c>
      <c r="G789" t="s">
        <v>1138</v>
      </c>
      <c r="H789" t="s">
        <v>4</v>
      </c>
      <c r="I789">
        <v>2121</v>
      </c>
      <c r="J789" t="s">
        <v>1139</v>
      </c>
      <c r="K789" t="s">
        <v>1791</v>
      </c>
      <c r="L789" t="s">
        <v>1791</v>
      </c>
      <c r="M789" t="s">
        <v>1792</v>
      </c>
      <c r="N789" s="7">
        <v>43815</v>
      </c>
      <c r="O789" s="7">
        <v>43815</v>
      </c>
      <c r="P789" s="7">
        <v>45406</v>
      </c>
      <c r="Q789" t="s">
        <v>1746</v>
      </c>
      <c r="R789" t="s">
        <v>82</v>
      </c>
      <c r="S789">
        <v>450000000</v>
      </c>
      <c r="T789">
        <v>250000000</v>
      </c>
      <c r="U789">
        <v>250000000</v>
      </c>
      <c r="V789">
        <v>1</v>
      </c>
      <c r="W789">
        <v>0</v>
      </c>
      <c r="X789">
        <v>1</v>
      </c>
      <c r="Z789">
        <v>1</v>
      </c>
      <c r="AA789">
        <v>1</v>
      </c>
      <c r="AB789">
        <v>5.5</v>
      </c>
      <c r="AC789">
        <v>5</v>
      </c>
      <c r="AD789" t="s">
        <v>83</v>
      </c>
      <c r="AE789" t="s">
        <v>141</v>
      </c>
      <c r="AF789" t="s">
        <v>1141</v>
      </c>
      <c r="AG789" t="s">
        <v>8</v>
      </c>
      <c r="AH789" t="s">
        <v>393</v>
      </c>
      <c r="AI789" t="s">
        <v>389</v>
      </c>
      <c r="AL789" t="s">
        <v>91</v>
      </c>
      <c r="AM789" t="s">
        <v>1143</v>
      </c>
      <c r="AN789" t="s">
        <v>108</v>
      </c>
      <c r="AO789" t="s">
        <v>95</v>
      </c>
    </row>
    <row r="790" spans="1:42" x14ac:dyDescent="0.25">
      <c r="A790" s="7">
        <v>44530</v>
      </c>
      <c r="B790" t="s">
        <v>3</v>
      </c>
      <c r="C790" t="s">
        <v>100</v>
      </c>
      <c r="D790" t="s">
        <v>600</v>
      </c>
      <c r="E790" t="s">
        <v>600</v>
      </c>
      <c r="F790">
        <v>2002873</v>
      </c>
      <c r="G790" t="s">
        <v>1138</v>
      </c>
      <c r="H790" t="s">
        <v>4</v>
      </c>
      <c r="I790">
        <v>2121</v>
      </c>
      <c r="J790" t="s">
        <v>1139</v>
      </c>
      <c r="K790" t="s">
        <v>1793</v>
      </c>
      <c r="L790" t="s">
        <v>1791</v>
      </c>
      <c r="M790" t="s">
        <v>1583</v>
      </c>
      <c r="N790" s="7">
        <v>43958</v>
      </c>
      <c r="O790" s="7">
        <v>43815</v>
      </c>
      <c r="P790" s="7">
        <v>45406</v>
      </c>
      <c r="Q790" t="s">
        <v>140</v>
      </c>
      <c r="R790" t="s">
        <v>82</v>
      </c>
      <c r="S790">
        <v>50000000</v>
      </c>
      <c r="T790">
        <v>33333335</v>
      </c>
      <c r="U790">
        <v>33333335</v>
      </c>
      <c r="V790">
        <v>1</v>
      </c>
      <c r="W790">
        <v>0</v>
      </c>
      <c r="X790">
        <v>1</v>
      </c>
      <c r="Z790">
        <v>1</v>
      </c>
      <c r="AA790">
        <v>1</v>
      </c>
      <c r="AB790">
        <v>5.5</v>
      </c>
      <c r="AC790">
        <v>5</v>
      </c>
      <c r="AD790" t="s">
        <v>83</v>
      </c>
      <c r="AE790" t="s">
        <v>141</v>
      </c>
      <c r="AF790" t="s">
        <v>1141</v>
      </c>
      <c r="AG790" t="s">
        <v>8</v>
      </c>
      <c r="AH790" t="s">
        <v>393</v>
      </c>
      <c r="AI790" t="s">
        <v>389</v>
      </c>
      <c r="AL790" t="s">
        <v>91</v>
      </c>
      <c r="AM790" t="s">
        <v>1143</v>
      </c>
      <c r="AN790" t="s">
        <v>108</v>
      </c>
      <c r="AO790" t="s">
        <v>95</v>
      </c>
      <c r="AP790">
        <v>2019</v>
      </c>
    </row>
    <row r="791" spans="1:42" x14ac:dyDescent="0.25">
      <c r="A791" s="7">
        <v>44530</v>
      </c>
      <c r="B791" t="s">
        <v>3</v>
      </c>
      <c r="C791" t="s">
        <v>100</v>
      </c>
      <c r="D791" t="s">
        <v>600</v>
      </c>
      <c r="E791" t="s">
        <v>600</v>
      </c>
      <c r="F791">
        <v>2002873</v>
      </c>
      <c r="G791" t="s">
        <v>1138</v>
      </c>
      <c r="H791" t="s">
        <v>4</v>
      </c>
      <c r="I791">
        <v>2111</v>
      </c>
      <c r="J791" t="s">
        <v>1139</v>
      </c>
      <c r="K791" t="s">
        <v>1794</v>
      </c>
      <c r="L791" t="s">
        <v>1791</v>
      </c>
      <c r="M791" t="s">
        <v>1795</v>
      </c>
      <c r="N791" s="7">
        <v>44495</v>
      </c>
      <c r="O791" s="7">
        <v>43815</v>
      </c>
      <c r="P791" s="7">
        <v>44860</v>
      </c>
      <c r="Q791" t="s">
        <v>184</v>
      </c>
      <c r="R791" t="s">
        <v>82</v>
      </c>
      <c r="S791">
        <v>25000000</v>
      </c>
      <c r="T791">
        <v>25000000</v>
      </c>
      <c r="U791">
        <v>25000000</v>
      </c>
      <c r="V791">
        <v>1</v>
      </c>
      <c r="W791">
        <v>0</v>
      </c>
      <c r="X791">
        <v>1</v>
      </c>
      <c r="Z791">
        <v>1</v>
      </c>
      <c r="AA791">
        <v>1</v>
      </c>
      <c r="AB791">
        <v>5.5</v>
      </c>
      <c r="AC791">
        <v>5</v>
      </c>
      <c r="AD791" t="s">
        <v>83</v>
      </c>
      <c r="AE791" t="s">
        <v>141</v>
      </c>
      <c r="AF791" t="s">
        <v>1153</v>
      </c>
      <c r="AG791" t="s">
        <v>8</v>
      </c>
      <c r="AH791" t="s">
        <v>393</v>
      </c>
      <c r="AI791" t="s">
        <v>389</v>
      </c>
      <c r="AL791" t="s">
        <v>91</v>
      </c>
      <c r="AM791" t="s">
        <v>551</v>
      </c>
      <c r="AN791" t="s">
        <v>108</v>
      </c>
      <c r="AO791" t="s">
        <v>95</v>
      </c>
      <c r="AP791">
        <v>2019</v>
      </c>
    </row>
    <row r="792" spans="1:42" x14ac:dyDescent="0.25">
      <c r="A792" s="7">
        <v>44530</v>
      </c>
      <c r="B792" t="s">
        <v>3</v>
      </c>
      <c r="C792" t="s">
        <v>100</v>
      </c>
      <c r="D792" t="s">
        <v>600</v>
      </c>
      <c r="E792" t="s">
        <v>600</v>
      </c>
      <c r="F792">
        <v>2002873</v>
      </c>
      <c r="G792" t="s">
        <v>1138</v>
      </c>
      <c r="H792" t="s">
        <v>4</v>
      </c>
      <c r="I792">
        <v>2121</v>
      </c>
      <c r="J792" t="s">
        <v>1139</v>
      </c>
      <c r="K792" t="s">
        <v>1796</v>
      </c>
      <c r="L792" t="s">
        <v>1796</v>
      </c>
      <c r="M792" t="s">
        <v>1797</v>
      </c>
      <c r="N792" s="7">
        <v>43815</v>
      </c>
      <c r="O792" s="7">
        <v>43815</v>
      </c>
      <c r="P792" s="7">
        <v>45406</v>
      </c>
      <c r="Q792" t="s">
        <v>1746</v>
      </c>
      <c r="R792" t="s">
        <v>82</v>
      </c>
      <c r="S792">
        <v>540000000</v>
      </c>
      <c r="T792">
        <v>300000000</v>
      </c>
      <c r="U792">
        <v>300000000</v>
      </c>
      <c r="V792">
        <v>1</v>
      </c>
      <c r="W792">
        <v>0</v>
      </c>
      <c r="X792">
        <v>1</v>
      </c>
      <c r="Z792">
        <v>1</v>
      </c>
      <c r="AA792">
        <v>1</v>
      </c>
      <c r="AB792">
        <v>5.5</v>
      </c>
      <c r="AC792">
        <v>5</v>
      </c>
      <c r="AD792" t="s">
        <v>83</v>
      </c>
      <c r="AE792" t="s">
        <v>141</v>
      </c>
      <c r="AF792" t="s">
        <v>1141</v>
      </c>
      <c r="AG792" t="s">
        <v>8</v>
      </c>
      <c r="AH792" t="s">
        <v>393</v>
      </c>
      <c r="AI792" t="s">
        <v>389</v>
      </c>
      <c r="AL792" t="s">
        <v>91</v>
      </c>
      <c r="AM792" t="s">
        <v>1143</v>
      </c>
      <c r="AN792" t="s">
        <v>108</v>
      </c>
      <c r="AO792" t="s">
        <v>112</v>
      </c>
    </row>
    <row r="793" spans="1:42" x14ac:dyDescent="0.25">
      <c r="A793" s="7">
        <v>44530</v>
      </c>
      <c r="B793" t="s">
        <v>3</v>
      </c>
      <c r="C793" t="s">
        <v>100</v>
      </c>
      <c r="D793" t="s">
        <v>600</v>
      </c>
      <c r="E793" t="s">
        <v>600</v>
      </c>
      <c r="F793">
        <v>2002873</v>
      </c>
      <c r="G793" t="s">
        <v>1138</v>
      </c>
      <c r="H793" t="s">
        <v>4</v>
      </c>
      <c r="I793">
        <v>2121</v>
      </c>
      <c r="J793" t="s">
        <v>1139</v>
      </c>
      <c r="K793" t="s">
        <v>1798</v>
      </c>
      <c r="L793" t="s">
        <v>1796</v>
      </c>
      <c r="M793" t="s">
        <v>1583</v>
      </c>
      <c r="N793" s="7">
        <v>43958</v>
      </c>
      <c r="O793" s="7">
        <v>43815</v>
      </c>
      <c r="P793" s="7">
        <v>45406</v>
      </c>
      <c r="Q793" t="s">
        <v>140</v>
      </c>
      <c r="R793" t="s">
        <v>82</v>
      </c>
      <c r="S793">
        <v>60000000</v>
      </c>
      <c r="T793">
        <v>40000000</v>
      </c>
      <c r="U793">
        <v>40000000</v>
      </c>
      <c r="V793">
        <v>1</v>
      </c>
      <c r="W793">
        <v>0</v>
      </c>
      <c r="X793">
        <v>1</v>
      </c>
      <c r="Z793">
        <v>1</v>
      </c>
      <c r="AA793">
        <v>1</v>
      </c>
      <c r="AB793">
        <v>5.5</v>
      </c>
      <c r="AC793">
        <v>5</v>
      </c>
      <c r="AD793" t="s">
        <v>83</v>
      </c>
      <c r="AE793" t="s">
        <v>141</v>
      </c>
      <c r="AF793" t="s">
        <v>1141</v>
      </c>
      <c r="AG793" t="s">
        <v>8</v>
      </c>
      <c r="AH793" t="s">
        <v>393</v>
      </c>
      <c r="AI793" t="s">
        <v>389</v>
      </c>
      <c r="AL793" t="s">
        <v>91</v>
      </c>
      <c r="AM793" t="s">
        <v>1143</v>
      </c>
      <c r="AN793" t="s">
        <v>108</v>
      </c>
      <c r="AO793" t="s">
        <v>95</v>
      </c>
      <c r="AP793">
        <v>2019</v>
      </c>
    </row>
    <row r="794" spans="1:42" x14ac:dyDescent="0.25">
      <c r="A794" s="7">
        <v>44530</v>
      </c>
      <c r="B794" t="s">
        <v>3</v>
      </c>
      <c r="C794" t="s">
        <v>100</v>
      </c>
      <c r="D794" t="s">
        <v>600</v>
      </c>
      <c r="E794" t="s">
        <v>600</v>
      </c>
      <c r="F794">
        <v>2002873</v>
      </c>
      <c r="G794" t="s">
        <v>1138</v>
      </c>
      <c r="H794" t="s">
        <v>4</v>
      </c>
      <c r="I794">
        <v>2111</v>
      </c>
      <c r="J794" t="s">
        <v>1139</v>
      </c>
      <c r="K794" t="s">
        <v>1799</v>
      </c>
      <c r="L794" t="s">
        <v>1796</v>
      </c>
      <c r="M794" t="s">
        <v>1795</v>
      </c>
      <c r="N794" s="7">
        <v>44495</v>
      </c>
      <c r="O794" s="7">
        <v>43815</v>
      </c>
      <c r="P794" s="7">
        <v>44860</v>
      </c>
      <c r="Q794" t="s">
        <v>184</v>
      </c>
      <c r="R794" t="s">
        <v>82</v>
      </c>
      <c r="S794">
        <v>30000000</v>
      </c>
      <c r="T794">
        <v>30000000</v>
      </c>
      <c r="U794">
        <v>30000000</v>
      </c>
      <c r="V794">
        <v>1</v>
      </c>
      <c r="W794">
        <v>0</v>
      </c>
      <c r="X794">
        <v>1</v>
      </c>
      <c r="Z794">
        <v>1</v>
      </c>
      <c r="AA794">
        <v>1</v>
      </c>
      <c r="AB794">
        <v>5.5</v>
      </c>
      <c r="AC794">
        <v>5</v>
      </c>
      <c r="AD794" t="s">
        <v>83</v>
      </c>
      <c r="AE794" t="s">
        <v>141</v>
      </c>
      <c r="AF794" t="s">
        <v>1153</v>
      </c>
      <c r="AG794" t="s">
        <v>8</v>
      </c>
      <c r="AH794" t="s">
        <v>393</v>
      </c>
      <c r="AI794" t="s">
        <v>389</v>
      </c>
      <c r="AL794" t="s">
        <v>91</v>
      </c>
      <c r="AM794" t="s">
        <v>551</v>
      </c>
      <c r="AN794" t="s">
        <v>108</v>
      </c>
      <c r="AO794" t="s">
        <v>95</v>
      </c>
      <c r="AP794">
        <v>2019</v>
      </c>
    </row>
    <row r="795" spans="1:42" x14ac:dyDescent="0.25">
      <c r="A795" s="7">
        <v>44530</v>
      </c>
      <c r="B795" t="s">
        <v>3</v>
      </c>
      <c r="C795" t="s">
        <v>100</v>
      </c>
      <c r="D795" t="s">
        <v>600</v>
      </c>
      <c r="E795" t="s">
        <v>600</v>
      </c>
      <c r="F795">
        <v>2002873</v>
      </c>
      <c r="G795" t="s">
        <v>1138</v>
      </c>
      <c r="H795" t="s">
        <v>4</v>
      </c>
      <c r="I795">
        <v>2121</v>
      </c>
      <c r="J795" t="s">
        <v>1139</v>
      </c>
      <c r="K795" t="s">
        <v>1800</v>
      </c>
      <c r="L795" t="s">
        <v>1800</v>
      </c>
      <c r="M795" t="s">
        <v>1801</v>
      </c>
      <c r="N795" s="7">
        <v>43819</v>
      </c>
      <c r="O795" s="7">
        <v>43819</v>
      </c>
      <c r="P795" s="7">
        <v>45406</v>
      </c>
      <c r="Q795" t="s">
        <v>1746</v>
      </c>
      <c r="R795" t="s">
        <v>82</v>
      </c>
      <c r="S795">
        <v>101182500</v>
      </c>
      <c r="T795">
        <v>56212500</v>
      </c>
      <c r="U795">
        <v>56212500</v>
      </c>
      <c r="V795">
        <v>1</v>
      </c>
      <c r="W795">
        <v>0</v>
      </c>
      <c r="X795">
        <v>1</v>
      </c>
      <c r="Z795">
        <v>1</v>
      </c>
      <c r="AA795">
        <v>1</v>
      </c>
      <c r="AB795">
        <v>5.5</v>
      </c>
      <c r="AC795">
        <v>5</v>
      </c>
      <c r="AD795" t="s">
        <v>83</v>
      </c>
      <c r="AE795" t="s">
        <v>141</v>
      </c>
      <c r="AF795" t="s">
        <v>1141</v>
      </c>
      <c r="AG795" t="s">
        <v>8</v>
      </c>
      <c r="AH795" t="s">
        <v>393</v>
      </c>
      <c r="AI795" t="s">
        <v>389</v>
      </c>
      <c r="AL795" t="s">
        <v>91</v>
      </c>
      <c r="AM795" t="s">
        <v>1143</v>
      </c>
      <c r="AN795" t="s">
        <v>108</v>
      </c>
      <c r="AO795" t="s">
        <v>95</v>
      </c>
    </row>
    <row r="796" spans="1:42" x14ac:dyDescent="0.25">
      <c r="A796" s="7">
        <v>44530</v>
      </c>
      <c r="B796" t="s">
        <v>3</v>
      </c>
      <c r="C796" t="s">
        <v>100</v>
      </c>
      <c r="D796" t="s">
        <v>600</v>
      </c>
      <c r="E796" t="s">
        <v>600</v>
      </c>
      <c r="F796">
        <v>2002873</v>
      </c>
      <c r="G796" t="s">
        <v>1138</v>
      </c>
      <c r="H796" t="s">
        <v>4</v>
      </c>
      <c r="I796">
        <v>2121</v>
      </c>
      <c r="J796" t="s">
        <v>1139</v>
      </c>
      <c r="K796" t="s">
        <v>1802</v>
      </c>
      <c r="L796" t="s">
        <v>1800</v>
      </c>
      <c r="M796" t="s">
        <v>1583</v>
      </c>
      <c r="N796" s="7">
        <v>43958</v>
      </c>
      <c r="O796" s="7">
        <v>43819</v>
      </c>
      <c r="P796" s="7">
        <v>45406</v>
      </c>
      <c r="Q796" t="s">
        <v>140</v>
      </c>
      <c r="R796" t="s">
        <v>82</v>
      </c>
      <c r="S796">
        <v>11242500</v>
      </c>
      <c r="T796">
        <v>7495000</v>
      </c>
      <c r="U796">
        <v>7495000</v>
      </c>
      <c r="V796">
        <v>1</v>
      </c>
      <c r="W796">
        <v>0</v>
      </c>
      <c r="X796">
        <v>1</v>
      </c>
      <c r="Z796">
        <v>1</v>
      </c>
      <c r="AA796">
        <v>1</v>
      </c>
      <c r="AB796">
        <v>5.5</v>
      </c>
      <c r="AC796">
        <v>5</v>
      </c>
      <c r="AD796" t="s">
        <v>83</v>
      </c>
      <c r="AE796" t="s">
        <v>141</v>
      </c>
      <c r="AF796" t="s">
        <v>1141</v>
      </c>
      <c r="AG796" t="s">
        <v>8</v>
      </c>
      <c r="AH796" t="s">
        <v>393</v>
      </c>
      <c r="AI796" t="s">
        <v>389</v>
      </c>
      <c r="AL796" t="s">
        <v>91</v>
      </c>
      <c r="AM796" t="s">
        <v>1143</v>
      </c>
      <c r="AN796" t="s">
        <v>108</v>
      </c>
      <c r="AO796" t="s">
        <v>95</v>
      </c>
      <c r="AP796">
        <v>2019</v>
      </c>
    </row>
    <row r="797" spans="1:42" x14ac:dyDescent="0.25">
      <c r="A797" s="7">
        <v>44530</v>
      </c>
      <c r="B797" t="s">
        <v>3</v>
      </c>
      <c r="C797" t="s">
        <v>100</v>
      </c>
      <c r="D797" t="s">
        <v>600</v>
      </c>
      <c r="E797" t="s">
        <v>600</v>
      </c>
      <c r="F797">
        <v>2002873</v>
      </c>
      <c r="G797" t="s">
        <v>1138</v>
      </c>
      <c r="H797" t="s">
        <v>4</v>
      </c>
      <c r="I797">
        <v>2111</v>
      </c>
      <c r="J797" t="s">
        <v>1139</v>
      </c>
      <c r="K797" t="s">
        <v>1803</v>
      </c>
      <c r="L797" t="s">
        <v>1800</v>
      </c>
      <c r="M797" t="s">
        <v>1795</v>
      </c>
      <c r="N797" s="7">
        <v>44495</v>
      </c>
      <c r="O797" s="7">
        <v>43819</v>
      </c>
      <c r="P797" s="7">
        <v>44860</v>
      </c>
      <c r="Q797" t="s">
        <v>184</v>
      </c>
      <c r="R797" t="s">
        <v>82</v>
      </c>
      <c r="S797">
        <v>5621250</v>
      </c>
      <c r="T797">
        <v>5621250</v>
      </c>
      <c r="U797">
        <v>5621250</v>
      </c>
      <c r="V797">
        <v>1</v>
      </c>
      <c r="W797">
        <v>0</v>
      </c>
      <c r="X797">
        <v>1</v>
      </c>
      <c r="Z797">
        <v>1</v>
      </c>
      <c r="AA797">
        <v>1</v>
      </c>
      <c r="AB797">
        <v>5.5</v>
      </c>
      <c r="AC797">
        <v>5</v>
      </c>
      <c r="AD797" t="s">
        <v>83</v>
      </c>
      <c r="AE797" t="s">
        <v>141</v>
      </c>
      <c r="AF797" t="s">
        <v>1153</v>
      </c>
      <c r="AG797" t="s">
        <v>8</v>
      </c>
      <c r="AH797" t="s">
        <v>393</v>
      </c>
      <c r="AI797" t="s">
        <v>389</v>
      </c>
      <c r="AL797" t="s">
        <v>91</v>
      </c>
      <c r="AM797" t="s">
        <v>551</v>
      </c>
      <c r="AN797" t="s">
        <v>108</v>
      </c>
      <c r="AO797" t="s">
        <v>95</v>
      </c>
      <c r="AP797">
        <v>2019</v>
      </c>
    </row>
    <row r="798" spans="1:42" x14ac:dyDescent="0.25">
      <c r="A798" s="7">
        <v>44530</v>
      </c>
      <c r="B798" t="s">
        <v>3</v>
      </c>
      <c r="C798" t="s">
        <v>100</v>
      </c>
      <c r="D798" t="s">
        <v>600</v>
      </c>
      <c r="E798" t="s">
        <v>600</v>
      </c>
      <c r="F798">
        <v>2002873</v>
      </c>
      <c r="G798" t="s">
        <v>1138</v>
      </c>
      <c r="H798" t="s">
        <v>4</v>
      </c>
      <c r="I798">
        <v>2121</v>
      </c>
      <c r="J798" t="s">
        <v>1139</v>
      </c>
      <c r="K798" t="s">
        <v>1804</v>
      </c>
      <c r="L798" t="s">
        <v>1804</v>
      </c>
      <c r="M798" t="s">
        <v>1805</v>
      </c>
      <c r="N798" s="7">
        <v>43819</v>
      </c>
      <c r="O798" s="7">
        <v>43819</v>
      </c>
      <c r="P798" s="7">
        <v>45406</v>
      </c>
      <c r="Q798" t="s">
        <v>1746</v>
      </c>
      <c r="R798" t="s">
        <v>82</v>
      </c>
      <c r="S798">
        <v>3364953065</v>
      </c>
      <c r="T798">
        <v>1869418369</v>
      </c>
      <c r="U798">
        <v>1869418369</v>
      </c>
      <c r="V798">
        <v>1</v>
      </c>
      <c r="W798">
        <v>0</v>
      </c>
      <c r="X798">
        <v>1</v>
      </c>
      <c r="Z798">
        <v>1</v>
      </c>
      <c r="AA798">
        <v>1</v>
      </c>
      <c r="AB798">
        <v>5.5</v>
      </c>
      <c r="AC798">
        <v>5</v>
      </c>
      <c r="AD798" t="s">
        <v>83</v>
      </c>
      <c r="AE798" t="s">
        <v>141</v>
      </c>
      <c r="AF798" t="s">
        <v>1141</v>
      </c>
      <c r="AG798" t="s">
        <v>8</v>
      </c>
      <c r="AH798" t="s">
        <v>393</v>
      </c>
      <c r="AI798" t="s">
        <v>389</v>
      </c>
      <c r="AL798" t="s">
        <v>91</v>
      </c>
      <c r="AM798" t="s">
        <v>1143</v>
      </c>
      <c r="AN798" t="s">
        <v>108</v>
      </c>
      <c r="AO798" t="s">
        <v>95</v>
      </c>
    </row>
    <row r="799" spans="1:42" x14ac:dyDescent="0.25">
      <c r="A799" s="7">
        <v>44530</v>
      </c>
      <c r="B799" t="s">
        <v>3</v>
      </c>
      <c r="C799" t="s">
        <v>100</v>
      </c>
      <c r="D799" t="s">
        <v>600</v>
      </c>
      <c r="E799" t="s">
        <v>600</v>
      </c>
      <c r="F799">
        <v>2002873</v>
      </c>
      <c r="G799" t="s">
        <v>1138</v>
      </c>
      <c r="H799" t="s">
        <v>4</v>
      </c>
      <c r="I799">
        <v>2121</v>
      </c>
      <c r="J799" t="s">
        <v>1139</v>
      </c>
      <c r="K799" t="s">
        <v>1806</v>
      </c>
      <c r="L799" t="s">
        <v>1804</v>
      </c>
      <c r="M799" t="s">
        <v>1807</v>
      </c>
      <c r="N799" s="7">
        <v>43958</v>
      </c>
      <c r="O799" s="7">
        <v>43819</v>
      </c>
      <c r="P799" s="7">
        <v>45406</v>
      </c>
      <c r="Q799" t="s">
        <v>140</v>
      </c>
      <c r="R799" t="s">
        <v>82</v>
      </c>
      <c r="S799">
        <v>373883674</v>
      </c>
      <c r="T799">
        <v>249255784</v>
      </c>
      <c r="U799">
        <v>249255784</v>
      </c>
      <c r="V799">
        <v>1</v>
      </c>
      <c r="W799">
        <v>0</v>
      </c>
      <c r="X799">
        <v>1</v>
      </c>
      <c r="Z799">
        <v>1</v>
      </c>
      <c r="AA799">
        <v>1</v>
      </c>
      <c r="AB799">
        <v>5.5</v>
      </c>
      <c r="AC799">
        <v>5</v>
      </c>
      <c r="AD799" t="s">
        <v>83</v>
      </c>
      <c r="AE799" t="s">
        <v>141</v>
      </c>
      <c r="AF799" t="s">
        <v>1141</v>
      </c>
      <c r="AG799" t="s">
        <v>8</v>
      </c>
      <c r="AH799" t="s">
        <v>1142</v>
      </c>
      <c r="AI799" t="s">
        <v>318</v>
      </c>
      <c r="AL799" t="s">
        <v>91</v>
      </c>
      <c r="AM799" t="s">
        <v>1143</v>
      </c>
      <c r="AN799" t="s">
        <v>108</v>
      </c>
      <c r="AO799" t="s">
        <v>95</v>
      </c>
      <c r="AP799">
        <v>2019</v>
      </c>
    </row>
    <row r="800" spans="1:42" x14ac:dyDescent="0.25">
      <c r="A800" s="7">
        <v>44530</v>
      </c>
      <c r="B800" t="s">
        <v>3</v>
      </c>
      <c r="C800" t="s">
        <v>100</v>
      </c>
      <c r="D800" t="s">
        <v>600</v>
      </c>
      <c r="E800" t="s">
        <v>600</v>
      </c>
      <c r="F800">
        <v>2002873</v>
      </c>
      <c r="G800" t="s">
        <v>1138</v>
      </c>
      <c r="H800" t="s">
        <v>4</v>
      </c>
      <c r="I800">
        <v>2111</v>
      </c>
      <c r="J800" t="s">
        <v>1139</v>
      </c>
      <c r="K800" t="s">
        <v>1808</v>
      </c>
      <c r="L800" t="s">
        <v>1804</v>
      </c>
      <c r="M800" t="s">
        <v>1795</v>
      </c>
      <c r="N800" s="7">
        <v>44495</v>
      </c>
      <c r="O800" s="7">
        <v>43819</v>
      </c>
      <c r="P800" s="7">
        <v>44860</v>
      </c>
      <c r="Q800" t="s">
        <v>184</v>
      </c>
      <c r="R800" t="s">
        <v>82</v>
      </c>
      <c r="S800">
        <v>186941837</v>
      </c>
      <c r="T800">
        <v>186941837</v>
      </c>
      <c r="U800">
        <v>186941837</v>
      </c>
      <c r="V800">
        <v>1</v>
      </c>
      <c r="W800">
        <v>0</v>
      </c>
      <c r="X800">
        <v>1</v>
      </c>
      <c r="Z800">
        <v>1</v>
      </c>
      <c r="AA800">
        <v>1</v>
      </c>
      <c r="AB800">
        <v>5.5</v>
      </c>
      <c r="AC800">
        <v>5</v>
      </c>
      <c r="AD800" t="s">
        <v>83</v>
      </c>
      <c r="AE800" t="s">
        <v>141</v>
      </c>
      <c r="AF800" t="s">
        <v>1153</v>
      </c>
      <c r="AG800" t="s">
        <v>8</v>
      </c>
      <c r="AH800" t="s">
        <v>393</v>
      </c>
      <c r="AI800" t="s">
        <v>389</v>
      </c>
      <c r="AL800" t="s">
        <v>91</v>
      </c>
      <c r="AM800" t="s">
        <v>551</v>
      </c>
      <c r="AN800" t="s">
        <v>108</v>
      </c>
      <c r="AO800" t="s">
        <v>95</v>
      </c>
      <c r="AP800">
        <v>2019</v>
      </c>
    </row>
    <row r="801" spans="1:42" x14ac:dyDescent="0.25">
      <c r="A801" s="7">
        <v>44530</v>
      </c>
      <c r="B801" t="s">
        <v>3</v>
      </c>
      <c r="C801" t="s">
        <v>100</v>
      </c>
      <c r="D801" t="s">
        <v>600</v>
      </c>
      <c r="E801" t="s">
        <v>600</v>
      </c>
      <c r="F801">
        <v>2002873</v>
      </c>
      <c r="G801" t="s">
        <v>1138</v>
      </c>
      <c r="H801" t="s">
        <v>4</v>
      </c>
      <c r="I801">
        <v>2121</v>
      </c>
      <c r="J801" t="s">
        <v>1139</v>
      </c>
      <c r="K801" t="s">
        <v>1809</v>
      </c>
      <c r="L801" t="s">
        <v>1809</v>
      </c>
      <c r="M801" t="s">
        <v>1810</v>
      </c>
      <c r="N801" s="7">
        <v>43820</v>
      </c>
      <c r="O801" s="7">
        <v>43820</v>
      </c>
      <c r="P801" s="7">
        <v>45406</v>
      </c>
      <c r="Q801" t="s">
        <v>1746</v>
      </c>
      <c r="R801" t="s">
        <v>82</v>
      </c>
      <c r="S801">
        <v>450000000</v>
      </c>
      <c r="T801">
        <v>250000000</v>
      </c>
      <c r="U801">
        <v>250000000</v>
      </c>
      <c r="V801">
        <v>1</v>
      </c>
      <c r="W801">
        <v>0</v>
      </c>
      <c r="X801">
        <v>1</v>
      </c>
      <c r="Z801">
        <v>1</v>
      </c>
      <c r="AA801">
        <v>1</v>
      </c>
      <c r="AB801">
        <v>5.5</v>
      </c>
      <c r="AC801">
        <v>5</v>
      </c>
      <c r="AD801" t="s">
        <v>83</v>
      </c>
      <c r="AE801" t="s">
        <v>141</v>
      </c>
      <c r="AF801" t="s">
        <v>1141</v>
      </c>
      <c r="AG801" t="s">
        <v>8</v>
      </c>
      <c r="AH801" t="s">
        <v>393</v>
      </c>
      <c r="AI801" t="s">
        <v>389</v>
      </c>
      <c r="AL801" t="s">
        <v>91</v>
      </c>
      <c r="AM801" t="s">
        <v>1143</v>
      </c>
      <c r="AN801" t="s">
        <v>108</v>
      </c>
      <c r="AO801" t="s">
        <v>95</v>
      </c>
    </row>
    <row r="802" spans="1:42" x14ac:dyDescent="0.25">
      <c r="A802" s="7">
        <v>44530</v>
      </c>
      <c r="B802" t="s">
        <v>3</v>
      </c>
      <c r="C802" t="s">
        <v>100</v>
      </c>
      <c r="D802" t="s">
        <v>600</v>
      </c>
      <c r="E802" t="s">
        <v>600</v>
      </c>
      <c r="F802">
        <v>2002873</v>
      </c>
      <c r="G802" t="s">
        <v>1138</v>
      </c>
      <c r="H802" t="s">
        <v>4</v>
      </c>
      <c r="I802">
        <v>2121</v>
      </c>
      <c r="J802" t="s">
        <v>1139</v>
      </c>
      <c r="K802" t="s">
        <v>1811</v>
      </c>
      <c r="L802" t="s">
        <v>1809</v>
      </c>
      <c r="M802" t="s">
        <v>1807</v>
      </c>
      <c r="N802" s="7">
        <v>43958</v>
      </c>
      <c r="O802" s="7">
        <v>43820</v>
      </c>
      <c r="P802" s="7">
        <v>45406</v>
      </c>
      <c r="Q802" t="s">
        <v>140</v>
      </c>
      <c r="R802" t="s">
        <v>82</v>
      </c>
      <c r="S802">
        <v>50000000</v>
      </c>
      <c r="T802">
        <v>33333335</v>
      </c>
      <c r="U802">
        <v>33333335</v>
      </c>
      <c r="V802">
        <v>1</v>
      </c>
      <c r="W802">
        <v>0</v>
      </c>
      <c r="X802">
        <v>1</v>
      </c>
      <c r="Z802">
        <v>1</v>
      </c>
      <c r="AA802">
        <v>1</v>
      </c>
      <c r="AB802">
        <v>5.5</v>
      </c>
      <c r="AC802">
        <v>5</v>
      </c>
      <c r="AD802" t="s">
        <v>83</v>
      </c>
      <c r="AE802" t="s">
        <v>141</v>
      </c>
      <c r="AF802" t="s">
        <v>1141</v>
      </c>
      <c r="AG802" t="s">
        <v>8</v>
      </c>
      <c r="AH802" t="s">
        <v>1142</v>
      </c>
      <c r="AI802" t="s">
        <v>318</v>
      </c>
      <c r="AL802" t="s">
        <v>91</v>
      </c>
      <c r="AM802" t="s">
        <v>1143</v>
      </c>
      <c r="AN802" t="s">
        <v>108</v>
      </c>
      <c r="AO802" t="s">
        <v>95</v>
      </c>
      <c r="AP802">
        <v>2019</v>
      </c>
    </row>
    <row r="803" spans="1:42" x14ac:dyDescent="0.25">
      <c r="A803" s="7">
        <v>44530</v>
      </c>
      <c r="B803" t="s">
        <v>3</v>
      </c>
      <c r="C803" t="s">
        <v>100</v>
      </c>
      <c r="D803" t="s">
        <v>600</v>
      </c>
      <c r="E803" t="s">
        <v>600</v>
      </c>
      <c r="F803">
        <v>2002873</v>
      </c>
      <c r="G803" t="s">
        <v>1138</v>
      </c>
      <c r="H803" t="s">
        <v>4</v>
      </c>
      <c r="I803">
        <v>2111</v>
      </c>
      <c r="J803" t="s">
        <v>1139</v>
      </c>
      <c r="K803" t="s">
        <v>1812</v>
      </c>
      <c r="L803" t="s">
        <v>1809</v>
      </c>
      <c r="M803" t="s">
        <v>1795</v>
      </c>
      <c r="N803" s="7">
        <v>44495</v>
      </c>
      <c r="O803" s="7">
        <v>43820</v>
      </c>
      <c r="P803" s="7">
        <v>44860</v>
      </c>
      <c r="Q803" t="s">
        <v>184</v>
      </c>
      <c r="R803" t="s">
        <v>82</v>
      </c>
      <c r="S803">
        <v>25000000</v>
      </c>
      <c r="T803">
        <v>25000000</v>
      </c>
      <c r="U803">
        <v>25000000</v>
      </c>
      <c r="V803">
        <v>1</v>
      </c>
      <c r="W803">
        <v>0</v>
      </c>
      <c r="X803">
        <v>1</v>
      </c>
      <c r="Z803">
        <v>1</v>
      </c>
      <c r="AA803">
        <v>1</v>
      </c>
      <c r="AB803">
        <v>5.5</v>
      </c>
      <c r="AC803">
        <v>5</v>
      </c>
      <c r="AD803" t="s">
        <v>83</v>
      </c>
      <c r="AE803" t="s">
        <v>141</v>
      </c>
      <c r="AF803" t="s">
        <v>1153</v>
      </c>
      <c r="AG803" t="s">
        <v>8</v>
      </c>
      <c r="AH803" t="s">
        <v>393</v>
      </c>
      <c r="AI803" t="s">
        <v>389</v>
      </c>
      <c r="AL803" t="s">
        <v>91</v>
      </c>
      <c r="AM803" t="s">
        <v>551</v>
      </c>
      <c r="AN803" t="s">
        <v>108</v>
      </c>
      <c r="AO803" t="s">
        <v>95</v>
      </c>
      <c r="AP803">
        <v>2019</v>
      </c>
    </row>
    <row r="804" spans="1:42" x14ac:dyDescent="0.25">
      <c r="A804" s="7">
        <v>44530</v>
      </c>
      <c r="B804" t="s">
        <v>3</v>
      </c>
      <c r="C804" t="s">
        <v>100</v>
      </c>
      <c r="D804" t="s">
        <v>600</v>
      </c>
      <c r="E804" t="s">
        <v>600</v>
      </c>
      <c r="F804">
        <v>2002873</v>
      </c>
      <c r="G804" t="s">
        <v>1138</v>
      </c>
      <c r="H804" t="s">
        <v>4</v>
      </c>
      <c r="I804">
        <v>2121</v>
      </c>
      <c r="J804" t="s">
        <v>1139</v>
      </c>
      <c r="K804" t="s">
        <v>1813</v>
      </c>
      <c r="L804" t="s">
        <v>1813</v>
      </c>
      <c r="M804" t="s">
        <v>1814</v>
      </c>
      <c r="N804" s="7">
        <v>43822</v>
      </c>
      <c r="O804" s="7">
        <v>43822</v>
      </c>
      <c r="P804" s="7">
        <v>45406</v>
      </c>
      <c r="Q804" t="s">
        <v>1746</v>
      </c>
      <c r="R804" t="s">
        <v>82</v>
      </c>
      <c r="S804">
        <v>1031089188</v>
      </c>
      <c r="T804">
        <v>572827324</v>
      </c>
      <c r="U804">
        <v>572827324</v>
      </c>
      <c r="V804">
        <v>1</v>
      </c>
      <c r="W804">
        <v>0</v>
      </c>
      <c r="X804">
        <v>1</v>
      </c>
      <c r="Z804">
        <v>1</v>
      </c>
      <c r="AA804">
        <v>1</v>
      </c>
      <c r="AB804">
        <v>5.5</v>
      </c>
      <c r="AC804">
        <v>5</v>
      </c>
      <c r="AD804" t="s">
        <v>83</v>
      </c>
      <c r="AE804" t="s">
        <v>141</v>
      </c>
      <c r="AF804" t="s">
        <v>1141</v>
      </c>
      <c r="AG804" t="s">
        <v>8</v>
      </c>
      <c r="AH804" t="s">
        <v>393</v>
      </c>
      <c r="AI804" t="s">
        <v>389</v>
      </c>
      <c r="AL804" t="s">
        <v>91</v>
      </c>
      <c r="AM804" t="s">
        <v>1143</v>
      </c>
      <c r="AN804" t="s">
        <v>108</v>
      </c>
      <c r="AO804" t="s">
        <v>95</v>
      </c>
    </row>
    <row r="805" spans="1:42" x14ac:dyDescent="0.25">
      <c r="A805" s="7">
        <v>44530</v>
      </c>
      <c r="B805" t="s">
        <v>3</v>
      </c>
      <c r="C805" t="s">
        <v>100</v>
      </c>
      <c r="D805" t="s">
        <v>600</v>
      </c>
      <c r="E805" t="s">
        <v>600</v>
      </c>
      <c r="F805">
        <v>2002873</v>
      </c>
      <c r="G805" t="s">
        <v>1138</v>
      </c>
      <c r="H805" t="s">
        <v>4</v>
      </c>
      <c r="I805">
        <v>2121</v>
      </c>
      <c r="J805" t="s">
        <v>1139</v>
      </c>
      <c r="K805" t="s">
        <v>1815</v>
      </c>
      <c r="L805" t="s">
        <v>1813</v>
      </c>
      <c r="M805" t="s">
        <v>1807</v>
      </c>
      <c r="N805" s="7">
        <v>43958</v>
      </c>
      <c r="O805" s="7">
        <v>43822</v>
      </c>
      <c r="P805" s="7">
        <v>45406</v>
      </c>
      <c r="Q805" t="s">
        <v>140</v>
      </c>
      <c r="R805" t="s">
        <v>82</v>
      </c>
      <c r="S805">
        <v>114565466</v>
      </c>
      <c r="T805">
        <v>76376976</v>
      </c>
      <c r="U805">
        <v>76376976</v>
      </c>
      <c r="V805">
        <v>1</v>
      </c>
      <c r="W805">
        <v>0</v>
      </c>
      <c r="X805">
        <v>1</v>
      </c>
      <c r="Z805">
        <v>1</v>
      </c>
      <c r="AA805">
        <v>1</v>
      </c>
      <c r="AB805">
        <v>5.5</v>
      </c>
      <c r="AC805">
        <v>5</v>
      </c>
      <c r="AD805" t="s">
        <v>83</v>
      </c>
      <c r="AE805" t="s">
        <v>141</v>
      </c>
      <c r="AF805" t="s">
        <v>1141</v>
      </c>
      <c r="AG805" t="s">
        <v>8</v>
      </c>
      <c r="AH805" t="s">
        <v>1142</v>
      </c>
      <c r="AI805" t="s">
        <v>318</v>
      </c>
      <c r="AL805" t="s">
        <v>91</v>
      </c>
      <c r="AM805" t="s">
        <v>1143</v>
      </c>
      <c r="AN805" t="s">
        <v>108</v>
      </c>
      <c r="AO805" t="s">
        <v>95</v>
      </c>
      <c r="AP805">
        <v>2019</v>
      </c>
    </row>
    <row r="806" spans="1:42" x14ac:dyDescent="0.25">
      <c r="A806" s="7">
        <v>44530</v>
      </c>
      <c r="B806" t="s">
        <v>3</v>
      </c>
      <c r="C806" t="s">
        <v>100</v>
      </c>
      <c r="D806" t="s">
        <v>600</v>
      </c>
      <c r="E806" t="s">
        <v>600</v>
      </c>
      <c r="F806">
        <v>2002873</v>
      </c>
      <c r="G806" t="s">
        <v>1138</v>
      </c>
      <c r="H806" t="s">
        <v>4</v>
      </c>
      <c r="I806">
        <v>2111</v>
      </c>
      <c r="J806" t="s">
        <v>1139</v>
      </c>
      <c r="K806" t="s">
        <v>1816</v>
      </c>
      <c r="L806" t="s">
        <v>1813</v>
      </c>
      <c r="M806" t="s">
        <v>1795</v>
      </c>
      <c r="N806" s="7">
        <v>44495</v>
      </c>
      <c r="O806" s="7">
        <v>43822</v>
      </c>
      <c r="P806" s="7">
        <v>44860</v>
      </c>
      <c r="Q806" t="s">
        <v>184</v>
      </c>
      <c r="R806" t="s">
        <v>82</v>
      </c>
      <c r="S806">
        <v>57282733</v>
      </c>
      <c r="T806">
        <v>57282733</v>
      </c>
      <c r="U806">
        <v>57282733</v>
      </c>
      <c r="V806">
        <v>1</v>
      </c>
      <c r="W806">
        <v>0</v>
      </c>
      <c r="X806">
        <v>1</v>
      </c>
      <c r="Z806">
        <v>1</v>
      </c>
      <c r="AA806">
        <v>1</v>
      </c>
      <c r="AB806">
        <v>5.5</v>
      </c>
      <c r="AC806">
        <v>5</v>
      </c>
      <c r="AD806" t="s">
        <v>83</v>
      </c>
      <c r="AE806" t="s">
        <v>141</v>
      </c>
      <c r="AF806" t="s">
        <v>1153</v>
      </c>
      <c r="AG806" t="s">
        <v>8</v>
      </c>
      <c r="AH806" t="s">
        <v>393</v>
      </c>
      <c r="AI806" t="s">
        <v>389</v>
      </c>
      <c r="AL806" t="s">
        <v>91</v>
      </c>
      <c r="AM806" t="s">
        <v>551</v>
      </c>
      <c r="AN806" t="s">
        <v>108</v>
      </c>
      <c r="AO806" t="s">
        <v>95</v>
      </c>
      <c r="AP806">
        <v>2019</v>
      </c>
    </row>
    <row r="807" spans="1:42" x14ac:dyDescent="0.25">
      <c r="A807" s="7">
        <v>44530</v>
      </c>
      <c r="B807" t="s">
        <v>3</v>
      </c>
      <c r="C807" t="s">
        <v>100</v>
      </c>
      <c r="D807" t="s">
        <v>600</v>
      </c>
      <c r="E807" t="s">
        <v>600</v>
      </c>
      <c r="F807">
        <v>2002873</v>
      </c>
      <c r="G807" t="s">
        <v>1138</v>
      </c>
      <c r="H807" t="s">
        <v>4</v>
      </c>
      <c r="I807">
        <v>2121</v>
      </c>
      <c r="J807" t="s">
        <v>1139</v>
      </c>
      <c r="K807" t="s">
        <v>1817</v>
      </c>
      <c r="L807" t="s">
        <v>1817</v>
      </c>
      <c r="M807" t="s">
        <v>1818</v>
      </c>
      <c r="N807" s="7">
        <v>43824</v>
      </c>
      <c r="O807" s="7">
        <v>43824</v>
      </c>
      <c r="P807" s="7">
        <v>45406</v>
      </c>
      <c r="Q807" t="s">
        <v>487</v>
      </c>
      <c r="R807" t="s">
        <v>82</v>
      </c>
      <c r="S807">
        <v>133878245</v>
      </c>
      <c r="T807">
        <v>74376805</v>
      </c>
      <c r="U807">
        <v>74376805</v>
      </c>
      <c r="V807">
        <v>1</v>
      </c>
      <c r="W807">
        <v>0</v>
      </c>
      <c r="X807">
        <v>1</v>
      </c>
      <c r="Z807">
        <v>1</v>
      </c>
      <c r="AA807">
        <v>1</v>
      </c>
      <c r="AB807">
        <v>5.5</v>
      </c>
      <c r="AC807">
        <v>5</v>
      </c>
      <c r="AD807" t="s">
        <v>83</v>
      </c>
      <c r="AE807" t="s">
        <v>141</v>
      </c>
      <c r="AF807" t="s">
        <v>1141</v>
      </c>
      <c r="AG807" t="s">
        <v>8</v>
      </c>
      <c r="AH807" t="s">
        <v>393</v>
      </c>
      <c r="AI807" t="s">
        <v>389</v>
      </c>
      <c r="AL807" t="s">
        <v>122</v>
      </c>
      <c r="AM807" t="s">
        <v>1143</v>
      </c>
      <c r="AN807" t="s">
        <v>108</v>
      </c>
      <c r="AO807" t="s">
        <v>95</v>
      </c>
    </row>
    <row r="808" spans="1:42" x14ac:dyDescent="0.25">
      <c r="A808" s="7">
        <v>44530</v>
      </c>
      <c r="B808" t="s">
        <v>3</v>
      </c>
      <c r="C808" t="s">
        <v>100</v>
      </c>
      <c r="D808" t="s">
        <v>600</v>
      </c>
      <c r="E808" t="s">
        <v>600</v>
      </c>
      <c r="F808">
        <v>2002873</v>
      </c>
      <c r="G808" t="s">
        <v>1138</v>
      </c>
      <c r="H808" t="s">
        <v>4</v>
      </c>
      <c r="I808">
        <v>2121</v>
      </c>
      <c r="J808" t="s">
        <v>1139</v>
      </c>
      <c r="K808" t="s">
        <v>1819</v>
      </c>
      <c r="L808" t="s">
        <v>1817</v>
      </c>
      <c r="M808" t="s">
        <v>1807</v>
      </c>
      <c r="N808" s="7">
        <v>43958</v>
      </c>
      <c r="O808" s="7">
        <v>43824</v>
      </c>
      <c r="P808" s="7">
        <v>45406</v>
      </c>
      <c r="Q808" t="s">
        <v>140</v>
      </c>
      <c r="R808" t="s">
        <v>82</v>
      </c>
      <c r="S808">
        <v>14875360</v>
      </c>
      <c r="T808">
        <v>9916905</v>
      </c>
      <c r="U808">
        <v>9916905</v>
      </c>
      <c r="V808">
        <v>1</v>
      </c>
      <c r="W808">
        <v>0</v>
      </c>
      <c r="X808">
        <v>1</v>
      </c>
      <c r="Z808">
        <v>1</v>
      </c>
      <c r="AA808">
        <v>1</v>
      </c>
      <c r="AB808">
        <v>5.5</v>
      </c>
      <c r="AC808">
        <v>5</v>
      </c>
      <c r="AD808" t="s">
        <v>83</v>
      </c>
      <c r="AE808" t="s">
        <v>141</v>
      </c>
      <c r="AF808" t="s">
        <v>1141</v>
      </c>
      <c r="AG808" t="s">
        <v>8</v>
      </c>
      <c r="AH808" t="s">
        <v>1142</v>
      </c>
      <c r="AI808" t="s">
        <v>318</v>
      </c>
      <c r="AL808" t="s">
        <v>91</v>
      </c>
      <c r="AM808" t="s">
        <v>975</v>
      </c>
      <c r="AN808" t="s">
        <v>108</v>
      </c>
      <c r="AO808" t="s">
        <v>95</v>
      </c>
      <c r="AP808">
        <v>2019</v>
      </c>
    </row>
    <row r="809" spans="1:42" x14ac:dyDescent="0.25">
      <c r="A809" s="7">
        <v>44530</v>
      </c>
      <c r="B809" t="s">
        <v>3</v>
      </c>
      <c r="C809" t="s">
        <v>100</v>
      </c>
      <c r="D809" t="s">
        <v>600</v>
      </c>
      <c r="E809" t="s">
        <v>600</v>
      </c>
      <c r="F809">
        <v>2002873</v>
      </c>
      <c r="G809" t="s">
        <v>1138</v>
      </c>
      <c r="H809" t="s">
        <v>4</v>
      </c>
      <c r="I809">
        <v>2111</v>
      </c>
      <c r="J809" t="s">
        <v>1139</v>
      </c>
      <c r="K809" t="s">
        <v>1820</v>
      </c>
      <c r="L809" t="s">
        <v>1817</v>
      </c>
      <c r="M809" t="s">
        <v>1795</v>
      </c>
      <c r="N809" s="7">
        <v>44495</v>
      </c>
      <c r="O809" s="7">
        <v>43824</v>
      </c>
      <c r="P809" s="7">
        <v>44860</v>
      </c>
      <c r="Q809" t="s">
        <v>184</v>
      </c>
      <c r="R809" t="s">
        <v>82</v>
      </c>
      <c r="S809">
        <v>7437680</v>
      </c>
      <c r="T809">
        <v>7437680</v>
      </c>
      <c r="U809">
        <v>7437680</v>
      </c>
      <c r="V809">
        <v>1</v>
      </c>
      <c r="W809">
        <v>0</v>
      </c>
      <c r="X809">
        <v>1</v>
      </c>
      <c r="Z809">
        <v>1</v>
      </c>
      <c r="AA809">
        <v>1</v>
      </c>
      <c r="AB809">
        <v>5.5</v>
      </c>
      <c r="AC809">
        <v>5</v>
      </c>
      <c r="AD809" t="s">
        <v>83</v>
      </c>
      <c r="AE809" t="s">
        <v>141</v>
      </c>
      <c r="AF809" t="s">
        <v>1153</v>
      </c>
      <c r="AG809" t="s">
        <v>8</v>
      </c>
      <c r="AH809" t="s">
        <v>393</v>
      </c>
      <c r="AI809" t="s">
        <v>389</v>
      </c>
      <c r="AL809" t="s">
        <v>122</v>
      </c>
      <c r="AM809" t="s">
        <v>975</v>
      </c>
      <c r="AN809" t="s">
        <v>108</v>
      </c>
      <c r="AO809" t="s">
        <v>95</v>
      </c>
      <c r="AP809">
        <v>2019</v>
      </c>
    </row>
    <row r="810" spans="1:42" x14ac:dyDescent="0.25">
      <c r="A810" s="7">
        <v>44530</v>
      </c>
      <c r="B810" t="s">
        <v>3</v>
      </c>
      <c r="C810" t="s">
        <v>100</v>
      </c>
      <c r="D810" t="s">
        <v>600</v>
      </c>
      <c r="E810" t="s">
        <v>600</v>
      </c>
      <c r="F810">
        <v>2002873</v>
      </c>
      <c r="G810" t="s">
        <v>1138</v>
      </c>
      <c r="H810" t="s">
        <v>4</v>
      </c>
      <c r="I810">
        <v>2121</v>
      </c>
      <c r="J810" t="s">
        <v>1139</v>
      </c>
      <c r="K810" t="s">
        <v>1821</v>
      </c>
      <c r="L810" t="s">
        <v>1821</v>
      </c>
      <c r="M810" t="s">
        <v>1822</v>
      </c>
      <c r="N810" s="7">
        <v>43824</v>
      </c>
      <c r="O810" s="7">
        <v>43824</v>
      </c>
      <c r="P810" s="7">
        <v>45406</v>
      </c>
      <c r="Q810" t="s">
        <v>487</v>
      </c>
      <c r="R810" t="s">
        <v>82</v>
      </c>
      <c r="S810">
        <v>187016544</v>
      </c>
      <c r="T810">
        <v>103898080</v>
      </c>
      <c r="U810">
        <v>103898080</v>
      </c>
      <c r="V810">
        <v>1</v>
      </c>
      <c r="W810">
        <v>0</v>
      </c>
      <c r="X810">
        <v>1</v>
      </c>
      <c r="Z810">
        <v>1</v>
      </c>
      <c r="AA810">
        <v>1</v>
      </c>
      <c r="AB810">
        <v>5.5</v>
      </c>
      <c r="AC810">
        <v>5</v>
      </c>
      <c r="AD810" t="s">
        <v>83</v>
      </c>
      <c r="AE810" t="s">
        <v>141</v>
      </c>
      <c r="AF810" t="s">
        <v>1141</v>
      </c>
      <c r="AG810" t="s">
        <v>8</v>
      </c>
      <c r="AH810" t="s">
        <v>393</v>
      </c>
      <c r="AI810" t="s">
        <v>389</v>
      </c>
      <c r="AL810" t="s">
        <v>122</v>
      </c>
      <c r="AM810" t="s">
        <v>1143</v>
      </c>
      <c r="AN810" t="s">
        <v>108</v>
      </c>
      <c r="AO810" t="s">
        <v>95</v>
      </c>
    </row>
    <row r="811" spans="1:42" x14ac:dyDescent="0.25">
      <c r="A811" s="7">
        <v>44530</v>
      </c>
      <c r="B811" t="s">
        <v>3</v>
      </c>
      <c r="C811" t="s">
        <v>100</v>
      </c>
      <c r="D811" t="s">
        <v>600</v>
      </c>
      <c r="E811" t="s">
        <v>600</v>
      </c>
      <c r="F811">
        <v>2002873</v>
      </c>
      <c r="G811" t="s">
        <v>1138</v>
      </c>
      <c r="H811" t="s">
        <v>4</v>
      </c>
      <c r="I811">
        <v>2121</v>
      </c>
      <c r="J811" t="s">
        <v>1139</v>
      </c>
      <c r="K811" t="s">
        <v>1823</v>
      </c>
      <c r="L811" t="s">
        <v>1821</v>
      </c>
      <c r="M811" t="s">
        <v>1807</v>
      </c>
      <c r="N811" s="7">
        <v>43958</v>
      </c>
      <c r="O811" s="7">
        <v>43824</v>
      </c>
      <c r="P811" s="7">
        <v>45406</v>
      </c>
      <c r="Q811" t="s">
        <v>140</v>
      </c>
      <c r="R811" t="s">
        <v>82</v>
      </c>
      <c r="S811">
        <v>20779616</v>
      </c>
      <c r="T811">
        <v>13853076</v>
      </c>
      <c r="U811">
        <v>13853076</v>
      </c>
      <c r="V811">
        <v>1</v>
      </c>
      <c r="W811">
        <v>0</v>
      </c>
      <c r="X811">
        <v>1</v>
      </c>
      <c r="Z811">
        <v>1</v>
      </c>
      <c r="AA811">
        <v>1</v>
      </c>
      <c r="AB811">
        <v>5.5</v>
      </c>
      <c r="AC811">
        <v>5</v>
      </c>
      <c r="AD811" t="s">
        <v>83</v>
      </c>
      <c r="AE811" t="s">
        <v>141</v>
      </c>
      <c r="AF811" t="s">
        <v>1141</v>
      </c>
      <c r="AG811" t="s">
        <v>8</v>
      </c>
      <c r="AH811" t="s">
        <v>1142</v>
      </c>
      <c r="AI811" t="s">
        <v>318</v>
      </c>
      <c r="AL811" t="s">
        <v>91</v>
      </c>
      <c r="AM811" t="s">
        <v>1143</v>
      </c>
      <c r="AN811" t="s">
        <v>108</v>
      </c>
      <c r="AO811" t="s">
        <v>95</v>
      </c>
      <c r="AP811">
        <v>2019</v>
      </c>
    </row>
    <row r="812" spans="1:42" x14ac:dyDescent="0.25">
      <c r="A812" s="7">
        <v>44530</v>
      </c>
      <c r="B812" t="s">
        <v>3</v>
      </c>
      <c r="C812" t="s">
        <v>100</v>
      </c>
      <c r="D812" t="s">
        <v>600</v>
      </c>
      <c r="E812" t="s">
        <v>600</v>
      </c>
      <c r="F812">
        <v>2002873</v>
      </c>
      <c r="G812" t="s">
        <v>1138</v>
      </c>
      <c r="H812" t="s">
        <v>4</v>
      </c>
      <c r="I812">
        <v>2111</v>
      </c>
      <c r="J812" t="s">
        <v>1139</v>
      </c>
      <c r="K812" t="s">
        <v>1824</v>
      </c>
      <c r="L812" t="s">
        <v>1821</v>
      </c>
      <c r="M812" t="s">
        <v>1795</v>
      </c>
      <c r="N812" s="7">
        <v>44495</v>
      </c>
      <c r="O812" s="7">
        <v>43824</v>
      </c>
      <c r="P812" s="7">
        <v>44860</v>
      </c>
      <c r="Q812" t="s">
        <v>184</v>
      </c>
      <c r="R812" t="s">
        <v>82</v>
      </c>
      <c r="S812">
        <v>10389808</v>
      </c>
      <c r="T812">
        <v>10389808</v>
      </c>
      <c r="U812">
        <v>10389808</v>
      </c>
      <c r="V812">
        <v>1</v>
      </c>
      <c r="W812">
        <v>0</v>
      </c>
      <c r="X812">
        <v>1</v>
      </c>
      <c r="Z812">
        <v>1</v>
      </c>
      <c r="AA812">
        <v>1</v>
      </c>
      <c r="AB812">
        <v>5.5</v>
      </c>
      <c r="AC812">
        <v>5</v>
      </c>
      <c r="AD812" t="s">
        <v>83</v>
      </c>
      <c r="AE812" t="s">
        <v>141</v>
      </c>
      <c r="AF812" t="s">
        <v>1153</v>
      </c>
      <c r="AG812" t="s">
        <v>8</v>
      </c>
      <c r="AH812" t="s">
        <v>393</v>
      </c>
      <c r="AI812" t="s">
        <v>389</v>
      </c>
      <c r="AL812" t="s">
        <v>122</v>
      </c>
      <c r="AM812" t="s">
        <v>551</v>
      </c>
      <c r="AN812" t="s">
        <v>108</v>
      </c>
      <c r="AO812" t="s">
        <v>95</v>
      </c>
      <c r="AP812">
        <v>2019</v>
      </c>
    </row>
    <row r="813" spans="1:42" x14ac:dyDescent="0.25">
      <c r="A813" s="7">
        <v>44530</v>
      </c>
      <c r="B813" t="s">
        <v>6</v>
      </c>
      <c r="C813" t="s">
        <v>86</v>
      </c>
      <c r="D813" t="s">
        <v>600</v>
      </c>
      <c r="E813" t="s">
        <v>600</v>
      </c>
      <c r="F813">
        <v>2156252</v>
      </c>
      <c r="G813" t="s">
        <v>517</v>
      </c>
      <c r="H813" t="s">
        <v>4</v>
      </c>
      <c r="I813">
        <v>2131</v>
      </c>
      <c r="J813" t="s">
        <v>1825</v>
      </c>
      <c r="K813" t="s">
        <v>1826</v>
      </c>
      <c r="L813" t="s">
        <v>1826</v>
      </c>
      <c r="M813" t="s">
        <v>1827</v>
      </c>
      <c r="N813" s="7">
        <v>43826</v>
      </c>
      <c r="O813" s="7">
        <v>43826</v>
      </c>
      <c r="P813" s="7">
        <v>49305</v>
      </c>
      <c r="Q813" t="s">
        <v>92</v>
      </c>
      <c r="R813" t="s">
        <v>82</v>
      </c>
      <c r="S813">
        <v>7500000000</v>
      </c>
      <c r="T813">
        <v>6541659000</v>
      </c>
      <c r="U813">
        <v>6541659000</v>
      </c>
      <c r="V813">
        <v>1</v>
      </c>
      <c r="W813">
        <v>0</v>
      </c>
      <c r="X813">
        <v>1</v>
      </c>
      <c r="Z813">
        <v>1</v>
      </c>
      <c r="AA813">
        <v>1</v>
      </c>
      <c r="AB813">
        <v>8.1999999999999993</v>
      </c>
      <c r="AC813">
        <v>3</v>
      </c>
      <c r="AD813" t="s">
        <v>83</v>
      </c>
      <c r="AE813" t="s">
        <v>84</v>
      </c>
      <c r="AF813" t="s">
        <v>148</v>
      </c>
      <c r="AG813" t="s">
        <v>7</v>
      </c>
      <c r="AH813" t="s">
        <v>854</v>
      </c>
      <c r="AI813" t="s">
        <v>146</v>
      </c>
      <c r="AL813" t="s">
        <v>238</v>
      </c>
      <c r="AM813" t="s">
        <v>608</v>
      </c>
      <c r="AN813" t="s">
        <v>111</v>
      </c>
      <c r="AO813" t="s">
        <v>95</v>
      </c>
    </row>
    <row r="814" spans="1:42" x14ac:dyDescent="0.25">
      <c r="A814" s="7">
        <v>44530</v>
      </c>
      <c r="B814" t="s">
        <v>6</v>
      </c>
      <c r="C814" t="s">
        <v>86</v>
      </c>
      <c r="D814" t="s">
        <v>600</v>
      </c>
      <c r="E814" t="s">
        <v>600</v>
      </c>
      <c r="F814">
        <v>2251411</v>
      </c>
      <c r="G814" t="s">
        <v>1828</v>
      </c>
      <c r="H814" t="s">
        <v>4</v>
      </c>
      <c r="I814">
        <v>2131</v>
      </c>
      <c r="J814" t="s">
        <v>1829</v>
      </c>
      <c r="K814" t="s">
        <v>1830</v>
      </c>
      <c r="L814" t="s">
        <v>1830</v>
      </c>
      <c r="M814" t="s">
        <v>1831</v>
      </c>
      <c r="N814" s="7">
        <v>43832</v>
      </c>
      <c r="O814" s="7">
        <v>43832</v>
      </c>
      <c r="P814" s="7">
        <v>51137</v>
      </c>
      <c r="Q814" t="s">
        <v>136</v>
      </c>
      <c r="R814" t="s">
        <v>82</v>
      </c>
      <c r="S814">
        <v>800000000</v>
      </c>
      <c r="T814">
        <v>426652000</v>
      </c>
      <c r="U814">
        <v>426652000</v>
      </c>
      <c r="V814">
        <v>1</v>
      </c>
      <c r="W814">
        <v>0</v>
      </c>
      <c r="X814">
        <v>1</v>
      </c>
      <c r="Z814">
        <v>1</v>
      </c>
      <c r="AA814">
        <v>1</v>
      </c>
      <c r="AB814">
        <v>8.1999999999999993</v>
      </c>
      <c r="AC814">
        <v>3.9</v>
      </c>
      <c r="AD814" t="s">
        <v>83</v>
      </c>
      <c r="AE814" t="s">
        <v>84</v>
      </c>
      <c r="AF814" t="s">
        <v>217</v>
      </c>
      <c r="AG814" t="s">
        <v>7</v>
      </c>
      <c r="AH814" t="s">
        <v>218</v>
      </c>
      <c r="AI814" t="s">
        <v>131</v>
      </c>
      <c r="AL814" t="s">
        <v>188</v>
      </c>
      <c r="AM814" t="s">
        <v>608</v>
      </c>
      <c r="AN814" t="s">
        <v>94</v>
      </c>
      <c r="AO814" t="s">
        <v>95</v>
      </c>
    </row>
    <row r="815" spans="1:42" x14ac:dyDescent="0.25">
      <c r="A815" s="7">
        <v>44530</v>
      </c>
      <c r="B815" t="s">
        <v>3</v>
      </c>
      <c r="C815" t="s">
        <v>100</v>
      </c>
      <c r="D815" t="s">
        <v>600</v>
      </c>
      <c r="E815" t="s">
        <v>600</v>
      </c>
      <c r="F815">
        <v>1875632</v>
      </c>
      <c r="G815" t="s">
        <v>1411</v>
      </c>
      <c r="H815" t="s">
        <v>4</v>
      </c>
      <c r="I815">
        <v>2121</v>
      </c>
      <c r="J815" t="s">
        <v>1412</v>
      </c>
      <c r="K815" t="s">
        <v>1832</v>
      </c>
      <c r="L815" t="s">
        <v>1832</v>
      </c>
      <c r="M815" t="s">
        <v>1833</v>
      </c>
      <c r="N815" s="7">
        <v>43832</v>
      </c>
      <c r="O815" s="7">
        <v>43832</v>
      </c>
      <c r="P815" s="7">
        <v>44780</v>
      </c>
      <c r="Q815" t="s">
        <v>488</v>
      </c>
      <c r="R815" t="s">
        <v>82</v>
      </c>
      <c r="S815">
        <v>23757450000</v>
      </c>
      <c r="T815">
        <v>7919150004</v>
      </c>
      <c r="U815">
        <v>7919150004</v>
      </c>
      <c r="V815">
        <v>1</v>
      </c>
      <c r="W815">
        <v>0</v>
      </c>
      <c r="X815">
        <v>1</v>
      </c>
      <c r="Z815">
        <v>1</v>
      </c>
      <c r="AA815">
        <v>1</v>
      </c>
      <c r="AB815">
        <v>8.1</v>
      </c>
      <c r="AC815">
        <v>3.5</v>
      </c>
      <c r="AD815" t="s">
        <v>83</v>
      </c>
      <c r="AE815" t="s">
        <v>113</v>
      </c>
      <c r="AF815" t="s">
        <v>217</v>
      </c>
      <c r="AG815" t="s">
        <v>9</v>
      </c>
      <c r="AH815" t="s">
        <v>1121</v>
      </c>
      <c r="AI815" t="s">
        <v>1834</v>
      </c>
      <c r="AL815" t="s">
        <v>85</v>
      </c>
      <c r="AM815" t="s">
        <v>1203</v>
      </c>
      <c r="AN815" t="s">
        <v>108</v>
      </c>
      <c r="AO815" t="s">
        <v>157</v>
      </c>
    </row>
    <row r="816" spans="1:42" x14ac:dyDescent="0.25">
      <c r="A816" s="7">
        <v>44530</v>
      </c>
      <c r="B816" t="s">
        <v>3</v>
      </c>
      <c r="C816" t="s">
        <v>100</v>
      </c>
      <c r="D816" t="s">
        <v>600</v>
      </c>
      <c r="E816" t="s">
        <v>600</v>
      </c>
      <c r="F816">
        <v>1875632</v>
      </c>
      <c r="G816" t="s">
        <v>1411</v>
      </c>
      <c r="H816" t="s">
        <v>4</v>
      </c>
      <c r="I816">
        <v>2121</v>
      </c>
      <c r="J816" t="s">
        <v>1412</v>
      </c>
      <c r="K816" t="s">
        <v>1835</v>
      </c>
      <c r="L816" t="s">
        <v>1832</v>
      </c>
      <c r="M816" t="s">
        <v>1607</v>
      </c>
      <c r="N816" s="7">
        <v>44134</v>
      </c>
      <c r="O816" s="7">
        <v>43832</v>
      </c>
      <c r="P816" s="7">
        <v>44587</v>
      </c>
      <c r="Q816" t="s">
        <v>399</v>
      </c>
      <c r="R816" t="s">
        <v>82</v>
      </c>
      <c r="S816">
        <v>4927465430</v>
      </c>
      <c r="T816">
        <v>2639716666</v>
      </c>
      <c r="U816">
        <v>2639716666</v>
      </c>
      <c r="V816">
        <v>1</v>
      </c>
      <c r="W816">
        <v>0</v>
      </c>
      <c r="X816">
        <v>1</v>
      </c>
      <c r="Z816">
        <v>1</v>
      </c>
      <c r="AA816">
        <v>1</v>
      </c>
      <c r="AB816">
        <v>8.1</v>
      </c>
      <c r="AC816">
        <v>3.5</v>
      </c>
      <c r="AD816" t="s">
        <v>83</v>
      </c>
      <c r="AE816" t="s">
        <v>113</v>
      </c>
      <c r="AG816" t="s">
        <v>9</v>
      </c>
      <c r="AH816" t="s">
        <v>1121</v>
      </c>
      <c r="AI816" t="s">
        <v>1834</v>
      </c>
      <c r="AL816" t="s">
        <v>85</v>
      </c>
      <c r="AM816" t="s">
        <v>494</v>
      </c>
      <c r="AN816" t="s">
        <v>108</v>
      </c>
      <c r="AO816" t="s">
        <v>95</v>
      </c>
      <c r="AP816">
        <v>2019</v>
      </c>
    </row>
    <row r="817" spans="1:42" x14ac:dyDescent="0.25">
      <c r="A817" s="7">
        <v>44530</v>
      </c>
      <c r="B817" t="s">
        <v>3</v>
      </c>
      <c r="C817" t="s">
        <v>100</v>
      </c>
      <c r="D817" t="s">
        <v>600</v>
      </c>
      <c r="E817" t="s">
        <v>600</v>
      </c>
      <c r="F817">
        <v>1875632</v>
      </c>
      <c r="G817" t="s">
        <v>1411</v>
      </c>
      <c r="H817" t="s">
        <v>4</v>
      </c>
      <c r="I817">
        <v>2111</v>
      </c>
      <c r="J817" t="s">
        <v>1412</v>
      </c>
      <c r="K817" t="s">
        <v>1836</v>
      </c>
      <c r="L817" t="s">
        <v>1832</v>
      </c>
      <c r="M817" t="s">
        <v>1609</v>
      </c>
      <c r="N817" s="7">
        <v>44403</v>
      </c>
      <c r="O817" s="7">
        <v>43832</v>
      </c>
      <c r="P817" s="7">
        <v>44677</v>
      </c>
      <c r="Q817" t="s">
        <v>310</v>
      </c>
      <c r="R817" t="s">
        <v>82</v>
      </c>
      <c r="S817">
        <v>5279433332</v>
      </c>
      <c r="T817">
        <v>5279433332</v>
      </c>
      <c r="U817">
        <v>5279433332</v>
      </c>
      <c r="V817">
        <v>1</v>
      </c>
      <c r="W817">
        <v>0</v>
      </c>
      <c r="X817">
        <v>1</v>
      </c>
      <c r="Z817">
        <v>1</v>
      </c>
      <c r="AA817">
        <v>1</v>
      </c>
      <c r="AB817">
        <v>8.1</v>
      </c>
      <c r="AC817">
        <v>3.5</v>
      </c>
      <c r="AD817" t="s">
        <v>83</v>
      </c>
      <c r="AE817" t="s">
        <v>113</v>
      </c>
      <c r="AF817" t="s">
        <v>441</v>
      </c>
      <c r="AG817" t="s">
        <v>9</v>
      </c>
      <c r="AH817" t="s">
        <v>1121</v>
      </c>
      <c r="AI817" t="s">
        <v>1834</v>
      </c>
      <c r="AL817" t="s">
        <v>85</v>
      </c>
      <c r="AM817" t="s">
        <v>1203</v>
      </c>
      <c r="AN817" t="s">
        <v>108</v>
      </c>
      <c r="AO817" t="s">
        <v>95</v>
      </c>
      <c r="AP817">
        <v>2019</v>
      </c>
    </row>
    <row r="818" spans="1:42" x14ac:dyDescent="0.25">
      <c r="A818" s="7">
        <v>44530</v>
      </c>
      <c r="B818" t="s">
        <v>475</v>
      </c>
      <c r="C818" t="s">
        <v>615</v>
      </c>
      <c r="D818" t="s">
        <v>600</v>
      </c>
      <c r="E818" t="s">
        <v>600</v>
      </c>
      <c r="F818">
        <v>1549504</v>
      </c>
      <c r="G818" t="s">
        <v>769</v>
      </c>
      <c r="H818" t="s">
        <v>4</v>
      </c>
      <c r="I818">
        <v>2131</v>
      </c>
      <c r="J818" t="s">
        <v>770</v>
      </c>
      <c r="K818" t="s">
        <v>1837</v>
      </c>
      <c r="L818" t="s">
        <v>1837</v>
      </c>
      <c r="M818" t="s">
        <v>1838</v>
      </c>
      <c r="N818" s="7">
        <v>43832</v>
      </c>
      <c r="O818" s="7">
        <v>43832</v>
      </c>
      <c r="P818" s="7">
        <v>47112</v>
      </c>
      <c r="Q818" t="s">
        <v>118</v>
      </c>
      <c r="R818" t="s">
        <v>82</v>
      </c>
      <c r="S818">
        <v>3590000000</v>
      </c>
      <c r="T818">
        <v>3154848000</v>
      </c>
      <c r="U818">
        <v>3154848000</v>
      </c>
      <c r="V818">
        <v>1</v>
      </c>
      <c r="W818">
        <v>0</v>
      </c>
      <c r="X818">
        <v>1</v>
      </c>
      <c r="Z818">
        <v>1</v>
      </c>
      <c r="AA818">
        <v>1</v>
      </c>
      <c r="AB818">
        <v>8.0250000000000004</v>
      </c>
      <c r="AC818">
        <v>0</v>
      </c>
      <c r="AD818" t="s">
        <v>102</v>
      </c>
      <c r="AF818" t="s">
        <v>547</v>
      </c>
      <c r="AG818" t="s">
        <v>8</v>
      </c>
      <c r="AH818" t="s">
        <v>103</v>
      </c>
      <c r="AI818" t="s">
        <v>104</v>
      </c>
      <c r="AL818" t="s">
        <v>420</v>
      </c>
      <c r="AM818" t="s">
        <v>772</v>
      </c>
      <c r="AN818" t="s">
        <v>108</v>
      </c>
      <c r="AO818" t="s">
        <v>95</v>
      </c>
    </row>
    <row r="819" spans="1:42" x14ac:dyDescent="0.25">
      <c r="A819" s="7">
        <v>44530</v>
      </c>
      <c r="B819" t="s">
        <v>6</v>
      </c>
      <c r="C819" t="s">
        <v>86</v>
      </c>
      <c r="D819" t="s">
        <v>600</v>
      </c>
      <c r="E819" t="s">
        <v>600</v>
      </c>
      <c r="F819">
        <v>2246329</v>
      </c>
      <c r="G819" t="s">
        <v>242</v>
      </c>
      <c r="H819" t="s">
        <v>4</v>
      </c>
      <c r="I819">
        <v>2131</v>
      </c>
      <c r="J819" t="s">
        <v>1839</v>
      </c>
      <c r="K819" t="s">
        <v>1840</v>
      </c>
      <c r="L819" t="s">
        <v>1840</v>
      </c>
      <c r="M819" t="s">
        <v>1841</v>
      </c>
      <c r="N819" s="7">
        <v>43833</v>
      </c>
      <c r="O819" s="7">
        <v>43833</v>
      </c>
      <c r="P819" s="7">
        <v>51138</v>
      </c>
      <c r="Q819" t="s">
        <v>136</v>
      </c>
      <c r="R819" t="s">
        <v>82</v>
      </c>
      <c r="S819">
        <v>1430000000</v>
      </c>
      <c r="T819">
        <v>1292958318</v>
      </c>
      <c r="U819">
        <v>1292958318</v>
      </c>
      <c r="V819">
        <v>1</v>
      </c>
      <c r="W819">
        <v>0</v>
      </c>
      <c r="X819">
        <v>1</v>
      </c>
      <c r="Z819">
        <v>1</v>
      </c>
      <c r="AA819">
        <v>1</v>
      </c>
      <c r="AB819">
        <v>8.1999999999999993</v>
      </c>
      <c r="AC819">
        <v>3.9</v>
      </c>
      <c r="AD819" t="s">
        <v>83</v>
      </c>
      <c r="AE819" t="s">
        <v>84</v>
      </c>
      <c r="AF819" t="s">
        <v>167</v>
      </c>
      <c r="AG819" t="s">
        <v>7</v>
      </c>
      <c r="AH819" t="s">
        <v>218</v>
      </c>
      <c r="AI819" t="s">
        <v>131</v>
      </c>
      <c r="AL819" t="s">
        <v>188</v>
      </c>
      <c r="AM819" t="s">
        <v>608</v>
      </c>
      <c r="AN819" t="s">
        <v>94</v>
      </c>
      <c r="AO819" t="s">
        <v>95</v>
      </c>
    </row>
    <row r="820" spans="1:42" x14ac:dyDescent="0.25">
      <c r="A820" s="7">
        <v>44530</v>
      </c>
      <c r="B820" t="s">
        <v>6</v>
      </c>
      <c r="C820" t="s">
        <v>86</v>
      </c>
      <c r="D820" t="s">
        <v>600</v>
      </c>
      <c r="E820" t="s">
        <v>600</v>
      </c>
      <c r="F820">
        <v>2156252</v>
      </c>
      <c r="G820" t="s">
        <v>517</v>
      </c>
      <c r="H820" t="s">
        <v>4</v>
      </c>
      <c r="I820">
        <v>2131</v>
      </c>
      <c r="J820" t="s">
        <v>1825</v>
      </c>
      <c r="K820" t="s">
        <v>1842</v>
      </c>
      <c r="L820" t="s">
        <v>1842</v>
      </c>
      <c r="M820" t="s">
        <v>1843</v>
      </c>
      <c r="N820" s="7">
        <v>43833</v>
      </c>
      <c r="O820" s="7">
        <v>43833</v>
      </c>
      <c r="P820" s="7">
        <v>49305</v>
      </c>
      <c r="Q820" t="s">
        <v>92</v>
      </c>
      <c r="R820" t="s">
        <v>82</v>
      </c>
      <c r="S820">
        <v>8500000000</v>
      </c>
      <c r="T820">
        <v>7413871000</v>
      </c>
      <c r="U820">
        <v>7413871000</v>
      </c>
      <c r="V820">
        <v>1</v>
      </c>
      <c r="W820">
        <v>0</v>
      </c>
      <c r="X820">
        <v>1</v>
      </c>
      <c r="Z820">
        <v>1</v>
      </c>
      <c r="AA820">
        <v>1</v>
      </c>
      <c r="AB820">
        <v>8.1999999999999993</v>
      </c>
      <c r="AC820">
        <v>3</v>
      </c>
      <c r="AD820" t="s">
        <v>83</v>
      </c>
      <c r="AE820" t="s">
        <v>84</v>
      </c>
      <c r="AF820" t="s">
        <v>167</v>
      </c>
      <c r="AG820" t="s">
        <v>7</v>
      </c>
      <c r="AH820" t="s">
        <v>854</v>
      </c>
      <c r="AI820" t="s">
        <v>146</v>
      </c>
      <c r="AL820" t="s">
        <v>238</v>
      </c>
      <c r="AM820" t="s">
        <v>608</v>
      </c>
      <c r="AN820" t="s">
        <v>111</v>
      </c>
      <c r="AO820" t="s">
        <v>95</v>
      </c>
    </row>
    <row r="821" spans="1:42" x14ac:dyDescent="0.25">
      <c r="A821" s="7">
        <v>44530</v>
      </c>
      <c r="B821" t="s">
        <v>3</v>
      </c>
      <c r="C821" t="s">
        <v>100</v>
      </c>
      <c r="D821" t="s">
        <v>600</v>
      </c>
      <c r="E821" t="s">
        <v>600</v>
      </c>
      <c r="F821">
        <v>2002873</v>
      </c>
      <c r="G821" t="s">
        <v>1138</v>
      </c>
      <c r="H821" t="s">
        <v>4</v>
      </c>
      <c r="I821">
        <v>2121</v>
      </c>
      <c r="J821" t="s">
        <v>1139</v>
      </c>
      <c r="K821" t="s">
        <v>1844</v>
      </c>
      <c r="L821" t="s">
        <v>1844</v>
      </c>
      <c r="M821" t="s">
        <v>1845</v>
      </c>
      <c r="N821" s="7">
        <v>43837</v>
      </c>
      <c r="O821" s="7">
        <v>43837</v>
      </c>
      <c r="P821" s="7">
        <v>45406</v>
      </c>
      <c r="Q821" t="s">
        <v>487</v>
      </c>
      <c r="R821" t="s">
        <v>82</v>
      </c>
      <c r="S821">
        <v>82472732</v>
      </c>
      <c r="T821">
        <v>45818188</v>
      </c>
      <c r="U821">
        <v>45818188</v>
      </c>
      <c r="V821">
        <v>1</v>
      </c>
      <c r="W821">
        <v>0</v>
      </c>
      <c r="X821">
        <v>1</v>
      </c>
      <c r="Z821">
        <v>1</v>
      </c>
      <c r="AA821">
        <v>1</v>
      </c>
      <c r="AB821">
        <v>5.5</v>
      </c>
      <c r="AC821">
        <v>5</v>
      </c>
      <c r="AD821" t="s">
        <v>83</v>
      </c>
      <c r="AE821" t="s">
        <v>141</v>
      </c>
      <c r="AF821" t="s">
        <v>1141</v>
      </c>
      <c r="AG821" t="s">
        <v>8</v>
      </c>
      <c r="AH821" t="s">
        <v>393</v>
      </c>
      <c r="AI821" t="s">
        <v>389</v>
      </c>
      <c r="AL821" t="s">
        <v>122</v>
      </c>
      <c r="AM821" t="s">
        <v>1143</v>
      </c>
      <c r="AN821" t="s">
        <v>108</v>
      </c>
      <c r="AO821" t="s">
        <v>95</v>
      </c>
    </row>
    <row r="822" spans="1:42" x14ac:dyDescent="0.25">
      <c r="A822" s="7">
        <v>44530</v>
      </c>
      <c r="B822" t="s">
        <v>3</v>
      </c>
      <c r="C822" t="s">
        <v>100</v>
      </c>
      <c r="D822" t="s">
        <v>600</v>
      </c>
      <c r="E822" t="s">
        <v>600</v>
      </c>
      <c r="F822">
        <v>2002873</v>
      </c>
      <c r="G822" t="s">
        <v>1138</v>
      </c>
      <c r="H822" t="s">
        <v>4</v>
      </c>
      <c r="I822">
        <v>2121</v>
      </c>
      <c r="J822" t="s">
        <v>1139</v>
      </c>
      <c r="K822" t="s">
        <v>1846</v>
      </c>
      <c r="L822" t="s">
        <v>1844</v>
      </c>
      <c r="M822" t="s">
        <v>1807</v>
      </c>
      <c r="N822" s="7">
        <v>43958</v>
      </c>
      <c r="O822" s="7">
        <v>43837</v>
      </c>
      <c r="P822" s="7">
        <v>45406</v>
      </c>
      <c r="Q822" t="s">
        <v>140</v>
      </c>
      <c r="R822" t="s">
        <v>82</v>
      </c>
      <c r="S822">
        <v>9163636</v>
      </c>
      <c r="T822">
        <v>6109091</v>
      </c>
      <c r="U822">
        <v>6109091</v>
      </c>
      <c r="V822">
        <v>1</v>
      </c>
      <c r="W822">
        <v>0</v>
      </c>
      <c r="X822">
        <v>1</v>
      </c>
      <c r="Z822">
        <v>1</v>
      </c>
      <c r="AA822">
        <v>1</v>
      </c>
      <c r="AB822">
        <v>5.5</v>
      </c>
      <c r="AC822">
        <v>5</v>
      </c>
      <c r="AD822" t="s">
        <v>83</v>
      </c>
      <c r="AE822" t="s">
        <v>141</v>
      </c>
      <c r="AF822" t="s">
        <v>1141</v>
      </c>
      <c r="AG822" t="s">
        <v>8</v>
      </c>
      <c r="AH822" t="s">
        <v>1142</v>
      </c>
      <c r="AI822" t="s">
        <v>318</v>
      </c>
      <c r="AL822" t="s">
        <v>91</v>
      </c>
      <c r="AM822" t="s">
        <v>1143</v>
      </c>
      <c r="AN822" t="s">
        <v>108</v>
      </c>
      <c r="AO822" t="s">
        <v>95</v>
      </c>
      <c r="AP822">
        <v>2019</v>
      </c>
    </row>
    <row r="823" spans="1:42" x14ac:dyDescent="0.25">
      <c r="A823" s="7">
        <v>44530</v>
      </c>
      <c r="B823" t="s">
        <v>3</v>
      </c>
      <c r="C823" t="s">
        <v>100</v>
      </c>
      <c r="D823" t="s">
        <v>600</v>
      </c>
      <c r="E823" t="s">
        <v>600</v>
      </c>
      <c r="F823">
        <v>2002873</v>
      </c>
      <c r="G823" t="s">
        <v>1138</v>
      </c>
      <c r="H823" t="s">
        <v>4</v>
      </c>
      <c r="I823">
        <v>2111</v>
      </c>
      <c r="J823" t="s">
        <v>1139</v>
      </c>
      <c r="K823" t="s">
        <v>1847</v>
      </c>
      <c r="L823" t="s">
        <v>1844</v>
      </c>
      <c r="M823" t="s">
        <v>1795</v>
      </c>
      <c r="N823" s="7">
        <v>44495</v>
      </c>
      <c r="O823" s="7">
        <v>43837</v>
      </c>
      <c r="P823" s="7">
        <v>44860</v>
      </c>
      <c r="Q823" t="s">
        <v>184</v>
      </c>
      <c r="R823" t="s">
        <v>82</v>
      </c>
      <c r="S823">
        <v>4581818</v>
      </c>
      <c r="T823">
        <v>4581818</v>
      </c>
      <c r="U823">
        <v>4581818</v>
      </c>
      <c r="V823">
        <v>1</v>
      </c>
      <c r="W823">
        <v>0</v>
      </c>
      <c r="X823">
        <v>1</v>
      </c>
      <c r="Z823">
        <v>1</v>
      </c>
      <c r="AA823">
        <v>1</v>
      </c>
      <c r="AB823">
        <v>5.5</v>
      </c>
      <c r="AC823">
        <v>5</v>
      </c>
      <c r="AD823" t="s">
        <v>83</v>
      </c>
      <c r="AE823" t="s">
        <v>141</v>
      </c>
      <c r="AF823" t="s">
        <v>1153</v>
      </c>
      <c r="AG823" t="s">
        <v>8</v>
      </c>
      <c r="AH823" t="s">
        <v>393</v>
      </c>
      <c r="AI823" t="s">
        <v>389</v>
      </c>
      <c r="AL823" t="s">
        <v>122</v>
      </c>
      <c r="AM823" t="s">
        <v>551</v>
      </c>
      <c r="AN823" t="s">
        <v>108</v>
      </c>
      <c r="AO823" t="s">
        <v>95</v>
      </c>
      <c r="AP823">
        <v>2019</v>
      </c>
    </row>
    <row r="824" spans="1:42" x14ac:dyDescent="0.25">
      <c r="A824" s="7">
        <v>44530</v>
      </c>
      <c r="B824" t="s">
        <v>3</v>
      </c>
      <c r="C824" t="s">
        <v>100</v>
      </c>
      <c r="D824" t="s">
        <v>600</v>
      </c>
      <c r="E824" t="s">
        <v>600</v>
      </c>
      <c r="F824">
        <v>2002873</v>
      </c>
      <c r="G824" t="s">
        <v>1138</v>
      </c>
      <c r="H824" t="s">
        <v>4</v>
      </c>
      <c r="I824">
        <v>2121</v>
      </c>
      <c r="J824" t="s">
        <v>1139</v>
      </c>
      <c r="K824" t="s">
        <v>1848</v>
      </c>
      <c r="L824" t="s">
        <v>1848</v>
      </c>
      <c r="M824" t="s">
        <v>1849</v>
      </c>
      <c r="N824" s="7">
        <v>43837</v>
      </c>
      <c r="O824" s="7">
        <v>43837</v>
      </c>
      <c r="P824" s="7">
        <v>45406</v>
      </c>
      <c r="Q824" t="s">
        <v>487</v>
      </c>
      <c r="R824" t="s">
        <v>82</v>
      </c>
      <c r="S824">
        <v>180000000</v>
      </c>
      <c r="T824">
        <v>100000000</v>
      </c>
      <c r="U824">
        <v>100000000</v>
      </c>
      <c r="V824">
        <v>1</v>
      </c>
      <c r="W824">
        <v>0</v>
      </c>
      <c r="X824">
        <v>1</v>
      </c>
      <c r="Z824">
        <v>1</v>
      </c>
      <c r="AA824">
        <v>1</v>
      </c>
      <c r="AB824">
        <v>5.5</v>
      </c>
      <c r="AC824">
        <v>5</v>
      </c>
      <c r="AD824" t="s">
        <v>83</v>
      </c>
      <c r="AE824" t="s">
        <v>141</v>
      </c>
      <c r="AF824" t="s">
        <v>1141</v>
      </c>
      <c r="AG824" t="s">
        <v>8</v>
      </c>
      <c r="AH824" t="s">
        <v>393</v>
      </c>
      <c r="AI824" t="s">
        <v>389</v>
      </c>
      <c r="AL824" t="s">
        <v>122</v>
      </c>
      <c r="AM824" t="s">
        <v>1143</v>
      </c>
      <c r="AN824" t="s">
        <v>108</v>
      </c>
      <c r="AO824" t="s">
        <v>95</v>
      </c>
    </row>
    <row r="825" spans="1:42" x14ac:dyDescent="0.25">
      <c r="A825" s="7">
        <v>44530</v>
      </c>
      <c r="B825" t="s">
        <v>3</v>
      </c>
      <c r="C825" t="s">
        <v>100</v>
      </c>
      <c r="D825" t="s">
        <v>600</v>
      </c>
      <c r="E825" t="s">
        <v>600</v>
      </c>
      <c r="F825">
        <v>2002873</v>
      </c>
      <c r="G825" t="s">
        <v>1138</v>
      </c>
      <c r="H825" t="s">
        <v>4</v>
      </c>
      <c r="I825">
        <v>2121</v>
      </c>
      <c r="J825" t="s">
        <v>1139</v>
      </c>
      <c r="K825" t="s">
        <v>1850</v>
      </c>
      <c r="L825" t="s">
        <v>1848</v>
      </c>
      <c r="M825" t="s">
        <v>1807</v>
      </c>
      <c r="N825" s="7">
        <v>43958</v>
      </c>
      <c r="O825" s="7">
        <v>43837</v>
      </c>
      <c r="P825" s="7">
        <v>45406</v>
      </c>
      <c r="Q825" t="s">
        <v>140</v>
      </c>
      <c r="R825" t="s">
        <v>82</v>
      </c>
      <c r="S825">
        <v>20000000</v>
      </c>
      <c r="T825">
        <v>13333335</v>
      </c>
      <c r="U825">
        <v>13333335</v>
      </c>
      <c r="V825">
        <v>1</v>
      </c>
      <c r="W825">
        <v>0</v>
      </c>
      <c r="X825">
        <v>1</v>
      </c>
      <c r="Z825">
        <v>1</v>
      </c>
      <c r="AA825">
        <v>1</v>
      </c>
      <c r="AB825">
        <v>5.5</v>
      </c>
      <c r="AC825">
        <v>5</v>
      </c>
      <c r="AD825" t="s">
        <v>83</v>
      </c>
      <c r="AE825" t="s">
        <v>141</v>
      </c>
      <c r="AF825" t="s">
        <v>1141</v>
      </c>
      <c r="AG825" t="s">
        <v>8</v>
      </c>
      <c r="AH825" t="s">
        <v>1142</v>
      </c>
      <c r="AI825" t="s">
        <v>318</v>
      </c>
      <c r="AL825" t="s">
        <v>91</v>
      </c>
      <c r="AM825" t="s">
        <v>1143</v>
      </c>
      <c r="AN825" t="s">
        <v>108</v>
      </c>
      <c r="AO825" t="s">
        <v>95</v>
      </c>
      <c r="AP825">
        <v>2019</v>
      </c>
    </row>
    <row r="826" spans="1:42" x14ac:dyDescent="0.25">
      <c r="A826" s="7">
        <v>44530</v>
      </c>
      <c r="B826" t="s">
        <v>3</v>
      </c>
      <c r="C826" t="s">
        <v>100</v>
      </c>
      <c r="D826" t="s">
        <v>600</v>
      </c>
      <c r="E826" t="s">
        <v>600</v>
      </c>
      <c r="F826">
        <v>2002873</v>
      </c>
      <c r="G826" t="s">
        <v>1138</v>
      </c>
      <c r="H826" t="s">
        <v>4</v>
      </c>
      <c r="I826">
        <v>2111</v>
      </c>
      <c r="J826" t="s">
        <v>1139</v>
      </c>
      <c r="K826" t="s">
        <v>1851</v>
      </c>
      <c r="L826" t="s">
        <v>1848</v>
      </c>
      <c r="M826" t="s">
        <v>1795</v>
      </c>
      <c r="N826" s="7">
        <v>44495</v>
      </c>
      <c r="O826" s="7">
        <v>43837</v>
      </c>
      <c r="P826" s="7">
        <v>44860</v>
      </c>
      <c r="Q826" t="s">
        <v>184</v>
      </c>
      <c r="R826" t="s">
        <v>82</v>
      </c>
      <c r="S826">
        <v>10000000</v>
      </c>
      <c r="T826">
        <v>10000000</v>
      </c>
      <c r="U826">
        <v>10000000</v>
      </c>
      <c r="V826">
        <v>1</v>
      </c>
      <c r="W826">
        <v>0</v>
      </c>
      <c r="X826">
        <v>1</v>
      </c>
      <c r="Z826">
        <v>1</v>
      </c>
      <c r="AA826">
        <v>1</v>
      </c>
      <c r="AB826">
        <v>5.5</v>
      </c>
      <c r="AC826">
        <v>5</v>
      </c>
      <c r="AD826" t="s">
        <v>83</v>
      </c>
      <c r="AE826" t="s">
        <v>141</v>
      </c>
      <c r="AF826" t="s">
        <v>1153</v>
      </c>
      <c r="AG826" t="s">
        <v>8</v>
      </c>
      <c r="AH826" t="s">
        <v>393</v>
      </c>
      <c r="AI826" t="s">
        <v>389</v>
      </c>
      <c r="AL826" t="s">
        <v>122</v>
      </c>
      <c r="AM826" t="s">
        <v>551</v>
      </c>
      <c r="AN826" t="s">
        <v>108</v>
      </c>
      <c r="AO826" t="s">
        <v>95</v>
      </c>
      <c r="AP826">
        <v>2019</v>
      </c>
    </row>
    <row r="827" spans="1:42" x14ac:dyDescent="0.25">
      <c r="A827" s="7">
        <v>44530</v>
      </c>
      <c r="B827" t="s">
        <v>3</v>
      </c>
      <c r="C827" t="s">
        <v>100</v>
      </c>
      <c r="D827" t="s">
        <v>600</v>
      </c>
      <c r="E827" t="s">
        <v>600</v>
      </c>
      <c r="F827">
        <v>2002873</v>
      </c>
      <c r="G827" t="s">
        <v>1138</v>
      </c>
      <c r="H827" t="s">
        <v>4</v>
      </c>
      <c r="I827">
        <v>2121</v>
      </c>
      <c r="J827" t="s">
        <v>1139</v>
      </c>
      <c r="K827" t="s">
        <v>1852</v>
      </c>
      <c r="L827" t="s">
        <v>1852</v>
      </c>
      <c r="M827" t="s">
        <v>1853</v>
      </c>
      <c r="N827" s="7">
        <v>43837</v>
      </c>
      <c r="O827" s="7">
        <v>43837</v>
      </c>
      <c r="P827" s="7">
        <v>45406</v>
      </c>
      <c r="Q827" t="s">
        <v>487</v>
      </c>
      <c r="R827" t="s">
        <v>82</v>
      </c>
      <c r="S827">
        <v>874975023</v>
      </c>
      <c r="T827">
        <v>486097231</v>
      </c>
      <c r="U827">
        <v>486097231</v>
      </c>
      <c r="V827">
        <v>1</v>
      </c>
      <c r="W827">
        <v>0</v>
      </c>
      <c r="X827">
        <v>1</v>
      </c>
      <c r="Z827">
        <v>1</v>
      </c>
      <c r="AA827">
        <v>1</v>
      </c>
      <c r="AB827">
        <v>5.5</v>
      </c>
      <c r="AC827">
        <v>5</v>
      </c>
      <c r="AD827" t="s">
        <v>83</v>
      </c>
      <c r="AE827" t="s">
        <v>141</v>
      </c>
      <c r="AF827" t="s">
        <v>1141</v>
      </c>
      <c r="AG827" t="s">
        <v>8</v>
      </c>
      <c r="AH827" t="s">
        <v>393</v>
      </c>
      <c r="AI827" t="s">
        <v>389</v>
      </c>
      <c r="AL827" t="s">
        <v>122</v>
      </c>
      <c r="AM827" t="s">
        <v>1143</v>
      </c>
      <c r="AN827" t="s">
        <v>108</v>
      </c>
      <c r="AO827" t="s">
        <v>95</v>
      </c>
    </row>
    <row r="828" spans="1:42" x14ac:dyDescent="0.25">
      <c r="A828" s="7">
        <v>44530</v>
      </c>
      <c r="B828" t="s">
        <v>3</v>
      </c>
      <c r="C828" t="s">
        <v>100</v>
      </c>
      <c r="D828" t="s">
        <v>600</v>
      </c>
      <c r="E828" t="s">
        <v>600</v>
      </c>
      <c r="F828">
        <v>2002873</v>
      </c>
      <c r="G828" t="s">
        <v>1138</v>
      </c>
      <c r="H828" t="s">
        <v>4</v>
      </c>
      <c r="I828">
        <v>2121</v>
      </c>
      <c r="J828" t="s">
        <v>1139</v>
      </c>
      <c r="K828" t="s">
        <v>1854</v>
      </c>
      <c r="L828" t="s">
        <v>1852</v>
      </c>
      <c r="M828" t="s">
        <v>1807</v>
      </c>
      <c r="N828" s="7">
        <v>43958</v>
      </c>
      <c r="O828" s="7">
        <v>43837</v>
      </c>
      <c r="P828" s="7">
        <v>45406</v>
      </c>
      <c r="Q828" t="s">
        <v>140</v>
      </c>
      <c r="R828" t="s">
        <v>82</v>
      </c>
      <c r="S828">
        <v>97219448</v>
      </c>
      <c r="T828">
        <v>64812963</v>
      </c>
      <c r="U828">
        <v>64812963</v>
      </c>
      <c r="V828">
        <v>1</v>
      </c>
      <c r="W828">
        <v>0</v>
      </c>
      <c r="X828">
        <v>1</v>
      </c>
      <c r="Z828">
        <v>1</v>
      </c>
      <c r="AA828">
        <v>1</v>
      </c>
      <c r="AB828">
        <v>5.5</v>
      </c>
      <c r="AC828">
        <v>5</v>
      </c>
      <c r="AD828" t="s">
        <v>83</v>
      </c>
      <c r="AE828" t="s">
        <v>141</v>
      </c>
      <c r="AF828" t="s">
        <v>1141</v>
      </c>
      <c r="AG828" t="s">
        <v>8</v>
      </c>
      <c r="AH828" t="s">
        <v>1142</v>
      </c>
      <c r="AI828" t="s">
        <v>318</v>
      </c>
      <c r="AL828" t="s">
        <v>91</v>
      </c>
      <c r="AM828" t="s">
        <v>1143</v>
      </c>
      <c r="AN828" t="s">
        <v>108</v>
      </c>
      <c r="AO828" t="s">
        <v>95</v>
      </c>
      <c r="AP828">
        <v>2019</v>
      </c>
    </row>
    <row r="829" spans="1:42" x14ac:dyDescent="0.25">
      <c r="A829" s="7">
        <v>44530</v>
      </c>
      <c r="B829" t="s">
        <v>3</v>
      </c>
      <c r="C829" t="s">
        <v>100</v>
      </c>
      <c r="D829" t="s">
        <v>600</v>
      </c>
      <c r="E829" t="s">
        <v>600</v>
      </c>
      <c r="F829">
        <v>2002873</v>
      </c>
      <c r="G829" t="s">
        <v>1138</v>
      </c>
      <c r="H829" t="s">
        <v>4</v>
      </c>
      <c r="I829">
        <v>2111</v>
      </c>
      <c r="J829" t="s">
        <v>1139</v>
      </c>
      <c r="K829" t="s">
        <v>1855</v>
      </c>
      <c r="L829" t="s">
        <v>1852</v>
      </c>
      <c r="M829" t="s">
        <v>1795</v>
      </c>
      <c r="N829" s="7">
        <v>44495</v>
      </c>
      <c r="O829" s="7">
        <v>43837</v>
      </c>
      <c r="P829" s="7">
        <v>44860</v>
      </c>
      <c r="Q829" t="s">
        <v>184</v>
      </c>
      <c r="R829" t="s">
        <v>82</v>
      </c>
      <c r="S829">
        <v>48609724</v>
      </c>
      <c r="T829">
        <v>48609724</v>
      </c>
      <c r="U829">
        <v>48609724</v>
      </c>
      <c r="V829">
        <v>1</v>
      </c>
      <c r="W829">
        <v>0</v>
      </c>
      <c r="X829">
        <v>1</v>
      </c>
      <c r="Z829">
        <v>1</v>
      </c>
      <c r="AA829">
        <v>1</v>
      </c>
      <c r="AB829">
        <v>5.5</v>
      </c>
      <c r="AC829">
        <v>5</v>
      </c>
      <c r="AD829" t="s">
        <v>83</v>
      </c>
      <c r="AE829" t="s">
        <v>141</v>
      </c>
      <c r="AF829" t="s">
        <v>1153</v>
      </c>
      <c r="AG829" t="s">
        <v>8</v>
      </c>
      <c r="AH829" t="s">
        <v>393</v>
      </c>
      <c r="AI829" t="s">
        <v>389</v>
      </c>
      <c r="AL829" t="s">
        <v>122</v>
      </c>
      <c r="AM829" t="s">
        <v>551</v>
      </c>
      <c r="AN829" t="s">
        <v>108</v>
      </c>
      <c r="AO829" t="s">
        <v>95</v>
      </c>
      <c r="AP829">
        <v>2019</v>
      </c>
    </row>
    <row r="830" spans="1:42" x14ac:dyDescent="0.25">
      <c r="A830" s="7">
        <v>44530</v>
      </c>
      <c r="B830" t="s">
        <v>6</v>
      </c>
      <c r="C830" t="s">
        <v>86</v>
      </c>
      <c r="D830" t="s">
        <v>600</v>
      </c>
      <c r="E830" t="s">
        <v>600</v>
      </c>
      <c r="F830">
        <v>2250719</v>
      </c>
      <c r="G830" t="s">
        <v>1856</v>
      </c>
      <c r="H830" t="s">
        <v>4</v>
      </c>
      <c r="I830">
        <v>2132</v>
      </c>
      <c r="J830" t="s">
        <v>1857</v>
      </c>
      <c r="K830" t="s">
        <v>1858</v>
      </c>
      <c r="L830" t="s">
        <v>1858</v>
      </c>
      <c r="M830" t="s">
        <v>1859</v>
      </c>
      <c r="N830" s="7">
        <v>43837</v>
      </c>
      <c r="O830" s="7">
        <v>43837</v>
      </c>
      <c r="P830" s="7">
        <v>47490</v>
      </c>
      <c r="Q830" t="s">
        <v>87</v>
      </c>
      <c r="R830" t="s">
        <v>82</v>
      </c>
      <c r="S830">
        <v>4500000000</v>
      </c>
      <c r="T830">
        <v>4275000000</v>
      </c>
      <c r="U830">
        <v>4275000000</v>
      </c>
      <c r="V830">
        <v>5</v>
      </c>
      <c r="W830">
        <v>472</v>
      </c>
      <c r="X830">
        <v>5</v>
      </c>
      <c r="Z830">
        <v>5</v>
      </c>
      <c r="AA830">
        <v>5</v>
      </c>
      <c r="AB830">
        <v>8.1999999999999993</v>
      </c>
      <c r="AC830">
        <v>4</v>
      </c>
      <c r="AD830" t="s">
        <v>83</v>
      </c>
      <c r="AE830" t="s">
        <v>84</v>
      </c>
      <c r="AF830" t="s">
        <v>441</v>
      </c>
      <c r="AG830" t="s">
        <v>10</v>
      </c>
      <c r="AH830" t="s">
        <v>120</v>
      </c>
      <c r="AI830" t="s">
        <v>121</v>
      </c>
      <c r="AL830" t="s">
        <v>122</v>
      </c>
      <c r="AM830" t="s">
        <v>1603</v>
      </c>
      <c r="AN830" t="s">
        <v>124</v>
      </c>
    </row>
    <row r="831" spans="1:42" x14ac:dyDescent="0.25">
      <c r="A831" s="7">
        <v>44530</v>
      </c>
      <c r="B831" t="s">
        <v>6</v>
      </c>
      <c r="C831" t="s">
        <v>86</v>
      </c>
      <c r="D831" t="s">
        <v>600</v>
      </c>
      <c r="E831" t="s">
        <v>600</v>
      </c>
      <c r="F831">
        <v>2250719</v>
      </c>
      <c r="G831" t="s">
        <v>1856</v>
      </c>
      <c r="H831" t="s">
        <v>4</v>
      </c>
      <c r="I831">
        <v>2132</v>
      </c>
      <c r="J831" t="s">
        <v>1857</v>
      </c>
      <c r="K831" t="s">
        <v>1860</v>
      </c>
      <c r="L831" t="s">
        <v>1858</v>
      </c>
      <c r="M831" t="s">
        <v>1861</v>
      </c>
      <c r="N831" s="7">
        <v>44027</v>
      </c>
      <c r="O831" s="7">
        <v>43837</v>
      </c>
      <c r="P831" s="7">
        <v>47490</v>
      </c>
      <c r="Q831" t="s">
        <v>416</v>
      </c>
      <c r="R831" t="s">
        <v>82</v>
      </c>
      <c r="S831">
        <v>150000000</v>
      </c>
      <c r="T831">
        <v>150000000</v>
      </c>
      <c r="U831">
        <v>150000000</v>
      </c>
      <c r="V831">
        <v>5</v>
      </c>
      <c r="W831">
        <v>472</v>
      </c>
      <c r="X831">
        <v>5</v>
      </c>
      <c r="Z831">
        <v>5</v>
      </c>
      <c r="AA831">
        <v>5</v>
      </c>
      <c r="AB831">
        <v>8.1999999999999993</v>
      </c>
      <c r="AC831">
        <v>4</v>
      </c>
      <c r="AD831" t="s">
        <v>83</v>
      </c>
      <c r="AE831" t="s">
        <v>84</v>
      </c>
      <c r="AF831" t="s">
        <v>441</v>
      </c>
      <c r="AG831" t="s">
        <v>10</v>
      </c>
      <c r="AH831" t="s">
        <v>120</v>
      </c>
      <c r="AI831" t="s">
        <v>121</v>
      </c>
      <c r="AL831" t="s">
        <v>122</v>
      </c>
      <c r="AM831" t="s">
        <v>1603</v>
      </c>
      <c r="AN831" t="s">
        <v>124</v>
      </c>
      <c r="AO831" t="s">
        <v>95</v>
      </c>
      <c r="AP831">
        <v>2019</v>
      </c>
    </row>
    <row r="832" spans="1:42" x14ac:dyDescent="0.25">
      <c r="A832" s="7">
        <v>44530</v>
      </c>
      <c r="B832" t="s">
        <v>6</v>
      </c>
      <c r="C832" t="s">
        <v>86</v>
      </c>
      <c r="D832" t="s">
        <v>600</v>
      </c>
      <c r="E832" t="s">
        <v>600</v>
      </c>
      <c r="F832">
        <v>2257289</v>
      </c>
      <c r="G832" t="s">
        <v>1862</v>
      </c>
      <c r="H832" t="s">
        <v>4</v>
      </c>
      <c r="I832">
        <v>2131</v>
      </c>
      <c r="J832" t="s">
        <v>1863</v>
      </c>
      <c r="K832" t="s">
        <v>1864</v>
      </c>
      <c r="L832" t="s">
        <v>1864</v>
      </c>
      <c r="M832" t="s">
        <v>1865</v>
      </c>
      <c r="N832" s="7">
        <v>43839</v>
      </c>
      <c r="O832" s="7">
        <v>43839</v>
      </c>
      <c r="P832" s="7">
        <v>51144</v>
      </c>
      <c r="Q832" t="s">
        <v>136</v>
      </c>
      <c r="R832" t="s">
        <v>82</v>
      </c>
      <c r="S832">
        <v>800000000</v>
      </c>
      <c r="T832">
        <v>303652000</v>
      </c>
      <c r="U832">
        <v>303652000</v>
      </c>
      <c r="V832">
        <v>1</v>
      </c>
      <c r="W832">
        <v>0</v>
      </c>
      <c r="X832">
        <v>1</v>
      </c>
      <c r="Z832">
        <v>1</v>
      </c>
      <c r="AA832">
        <v>1</v>
      </c>
      <c r="AB832">
        <v>8.1999999999999993</v>
      </c>
      <c r="AC832">
        <v>3.9</v>
      </c>
      <c r="AD832" t="s">
        <v>83</v>
      </c>
      <c r="AE832" t="s">
        <v>84</v>
      </c>
      <c r="AF832" t="s">
        <v>408</v>
      </c>
      <c r="AG832" t="s">
        <v>7</v>
      </c>
      <c r="AH832" t="s">
        <v>89</v>
      </c>
      <c r="AI832" t="s">
        <v>131</v>
      </c>
      <c r="AL832" t="s">
        <v>188</v>
      </c>
      <c r="AM832" t="s">
        <v>1603</v>
      </c>
      <c r="AN832" t="s">
        <v>123</v>
      </c>
      <c r="AO832" t="s">
        <v>95</v>
      </c>
    </row>
    <row r="833" spans="1:42" x14ac:dyDescent="0.25">
      <c r="A833" s="7">
        <v>44530</v>
      </c>
      <c r="B833" t="s">
        <v>3</v>
      </c>
      <c r="C833" t="s">
        <v>100</v>
      </c>
      <c r="D833" t="s">
        <v>600</v>
      </c>
      <c r="E833" t="s">
        <v>600</v>
      </c>
      <c r="F833">
        <v>1046721</v>
      </c>
      <c r="G833" t="s">
        <v>1673</v>
      </c>
      <c r="H833" t="s">
        <v>4</v>
      </c>
      <c r="I833">
        <v>2121</v>
      </c>
      <c r="J833" t="s">
        <v>1674</v>
      </c>
      <c r="K833" t="s">
        <v>1866</v>
      </c>
      <c r="L833" t="s">
        <v>1866</v>
      </c>
      <c r="M833" t="s">
        <v>1867</v>
      </c>
      <c r="N833" s="7">
        <v>43840</v>
      </c>
      <c r="O833" s="7">
        <v>43840</v>
      </c>
      <c r="P833" s="7">
        <v>45616</v>
      </c>
      <c r="Q833" t="s">
        <v>210</v>
      </c>
      <c r="R833" t="s">
        <v>82</v>
      </c>
      <c r="S833">
        <v>1347638823</v>
      </c>
      <c r="T833">
        <v>898425879</v>
      </c>
      <c r="U833">
        <v>898425879</v>
      </c>
      <c r="V833">
        <v>1</v>
      </c>
      <c r="W833">
        <v>0</v>
      </c>
      <c r="X833">
        <v>1</v>
      </c>
      <c r="Z833">
        <v>1</v>
      </c>
      <c r="AA833">
        <v>1</v>
      </c>
      <c r="AB833">
        <v>8.1</v>
      </c>
      <c r="AC833">
        <v>3</v>
      </c>
      <c r="AD833" t="s">
        <v>83</v>
      </c>
      <c r="AE833" t="s">
        <v>113</v>
      </c>
      <c r="AF833" t="s">
        <v>169</v>
      </c>
      <c r="AG833" t="s">
        <v>8</v>
      </c>
      <c r="AH833" t="s">
        <v>393</v>
      </c>
      <c r="AI833" t="s">
        <v>389</v>
      </c>
      <c r="AL833" t="s">
        <v>144</v>
      </c>
      <c r="AM833" t="s">
        <v>1677</v>
      </c>
      <c r="AN833" t="s">
        <v>108</v>
      </c>
      <c r="AO833" t="s">
        <v>95</v>
      </c>
    </row>
    <row r="834" spans="1:42" x14ac:dyDescent="0.25">
      <c r="A834" s="7">
        <v>44530</v>
      </c>
      <c r="B834" t="s">
        <v>3</v>
      </c>
      <c r="C834" t="s">
        <v>100</v>
      </c>
      <c r="D834" t="s">
        <v>600</v>
      </c>
      <c r="E834" t="s">
        <v>600</v>
      </c>
      <c r="F834">
        <v>2002873</v>
      </c>
      <c r="G834" t="s">
        <v>1138</v>
      </c>
      <c r="H834" t="s">
        <v>4</v>
      </c>
      <c r="I834">
        <v>2121</v>
      </c>
      <c r="J834" t="s">
        <v>1139</v>
      </c>
      <c r="K834" t="s">
        <v>1868</v>
      </c>
      <c r="L834" t="s">
        <v>1868</v>
      </c>
      <c r="M834" t="s">
        <v>1869</v>
      </c>
      <c r="N834" s="7">
        <v>43844</v>
      </c>
      <c r="O834" s="7">
        <v>43844</v>
      </c>
      <c r="P834" s="7">
        <v>45406</v>
      </c>
      <c r="Q834" t="s">
        <v>487</v>
      </c>
      <c r="R834" t="s">
        <v>82</v>
      </c>
      <c r="S834">
        <v>167184000</v>
      </c>
      <c r="T834">
        <v>98343529</v>
      </c>
      <c r="U834">
        <v>98343529</v>
      </c>
      <c r="V834">
        <v>1</v>
      </c>
      <c r="W834">
        <v>0</v>
      </c>
      <c r="X834">
        <v>1</v>
      </c>
      <c r="Z834">
        <v>1</v>
      </c>
      <c r="AA834">
        <v>1</v>
      </c>
      <c r="AB834">
        <v>5.5</v>
      </c>
      <c r="AC834">
        <v>5</v>
      </c>
      <c r="AD834" t="s">
        <v>83</v>
      </c>
      <c r="AE834" t="s">
        <v>141</v>
      </c>
      <c r="AF834" t="s">
        <v>1141</v>
      </c>
      <c r="AG834" t="s">
        <v>9</v>
      </c>
      <c r="AH834" t="s">
        <v>1121</v>
      </c>
      <c r="AI834" t="s">
        <v>1834</v>
      </c>
      <c r="AL834" t="s">
        <v>122</v>
      </c>
      <c r="AM834" t="s">
        <v>1143</v>
      </c>
      <c r="AN834" t="s">
        <v>108</v>
      </c>
      <c r="AO834" t="s">
        <v>112</v>
      </c>
    </row>
    <row r="835" spans="1:42" x14ac:dyDescent="0.25">
      <c r="A835" s="7">
        <v>44530</v>
      </c>
      <c r="B835" t="s">
        <v>3</v>
      </c>
      <c r="C835" t="s">
        <v>100</v>
      </c>
      <c r="D835" t="s">
        <v>600</v>
      </c>
      <c r="E835" t="s">
        <v>600</v>
      </c>
      <c r="F835">
        <v>2002873</v>
      </c>
      <c r="G835" t="s">
        <v>1138</v>
      </c>
      <c r="H835" t="s">
        <v>4</v>
      </c>
      <c r="I835">
        <v>2121</v>
      </c>
      <c r="J835" t="s">
        <v>1139</v>
      </c>
      <c r="K835" t="s">
        <v>1870</v>
      </c>
      <c r="L835" t="s">
        <v>1868</v>
      </c>
      <c r="M835" t="s">
        <v>1807</v>
      </c>
      <c r="N835" s="7">
        <v>43958</v>
      </c>
      <c r="O835" s="7">
        <v>43844</v>
      </c>
      <c r="P835" s="7">
        <v>45406</v>
      </c>
      <c r="Q835" t="s">
        <v>140</v>
      </c>
      <c r="R835" t="s">
        <v>82</v>
      </c>
      <c r="S835">
        <v>19668706</v>
      </c>
      <c r="T835">
        <v>13112471</v>
      </c>
      <c r="U835">
        <v>13112471</v>
      </c>
      <c r="V835">
        <v>1</v>
      </c>
      <c r="W835">
        <v>0</v>
      </c>
      <c r="X835">
        <v>1</v>
      </c>
      <c r="Z835">
        <v>1</v>
      </c>
      <c r="AA835">
        <v>1</v>
      </c>
      <c r="AB835">
        <v>5.5</v>
      </c>
      <c r="AC835">
        <v>5</v>
      </c>
      <c r="AD835" t="s">
        <v>83</v>
      </c>
      <c r="AE835" t="s">
        <v>141</v>
      </c>
      <c r="AF835" t="s">
        <v>1141</v>
      </c>
      <c r="AG835" t="s">
        <v>8</v>
      </c>
      <c r="AH835" t="s">
        <v>1142</v>
      </c>
      <c r="AI835" t="s">
        <v>318</v>
      </c>
      <c r="AL835" t="s">
        <v>91</v>
      </c>
      <c r="AM835" t="s">
        <v>1143</v>
      </c>
      <c r="AN835" t="s">
        <v>108</v>
      </c>
      <c r="AO835" t="s">
        <v>95</v>
      </c>
      <c r="AP835">
        <v>2019</v>
      </c>
    </row>
    <row r="836" spans="1:42" x14ac:dyDescent="0.25">
      <c r="A836" s="7">
        <v>44530</v>
      </c>
      <c r="B836" t="s">
        <v>3</v>
      </c>
      <c r="C836" t="s">
        <v>100</v>
      </c>
      <c r="D836" t="s">
        <v>600</v>
      </c>
      <c r="E836" t="s">
        <v>600</v>
      </c>
      <c r="F836">
        <v>2002873</v>
      </c>
      <c r="G836" t="s">
        <v>1138</v>
      </c>
      <c r="H836" t="s">
        <v>4</v>
      </c>
      <c r="I836">
        <v>2111</v>
      </c>
      <c r="J836" t="s">
        <v>1139</v>
      </c>
      <c r="K836" t="s">
        <v>1871</v>
      </c>
      <c r="L836" t="s">
        <v>1868</v>
      </c>
      <c r="M836" t="s">
        <v>1795</v>
      </c>
      <c r="N836" s="7">
        <v>44495</v>
      </c>
      <c r="O836" s="7">
        <v>43844</v>
      </c>
      <c r="P836" s="7">
        <v>44860</v>
      </c>
      <c r="Q836" t="s">
        <v>184</v>
      </c>
      <c r="R836" t="s">
        <v>82</v>
      </c>
      <c r="S836">
        <v>9834353</v>
      </c>
      <c r="T836">
        <v>9834353</v>
      </c>
      <c r="U836">
        <v>9834353</v>
      </c>
      <c r="V836">
        <v>1</v>
      </c>
      <c r="W836">
        <v>0</v>
      </c>
      <c r="X836">
        <v>1</v>
      </c>
      <c r="Z836">
        <v>1</v>
      </c>
      <c r="AA836">
        <v>1</v>
      </c>
      <c r="AB836">
        <v>5.5</v>
      </c>
      <c r="AC836">
        <v>5</v>
      </c>
      <c r="AD836" t="s">
        <v>83</v>
      </c>
      <c r="AE836" t="s">
        <v>141</v>
      </c>
      <c r="AF836" t="s">
        <v>1153</v>
      </c>
      <c r="AG836" t="s">
        <v>9</v>
      </c>
      <c r="AH836" t="s">
        <v>1121</v>
      </c>
      <c r="AI836" t="s">
        <v>1834</v>
      </c>
      <c r="AL836" t="s">
        <v>122</v>
      </c>
      <c r="AM836" t="s">
        <v>551</v>
      </c>
      <c r="AN836" t="s">
        <v>108</v>
      </c>
      <c r="AO836" t="s">
        <v>95</v>
      </c>
      <c r="AP836">
        <v>2019</v>
      </c>
    </row>
    <row r="837" spans="1:42" x14ac:dyDescent="0.25">
      <c r="A837" s="7">
        <v>44530</v>
      </c>
      <c r="B837" t="s">
        <v>3</v>
      </c>
      <c r="C837" t="s">
        <v>100</v>
      </c>
      <c r="D837" t="s">
        <v>600</v>
      </c>
      <c r="E837" t="s">
        <v>600</v>
      </c>
      <c r="F837">
        <v>2002873</v>
      </c>
      <c r="G837" t="s">
        <v>1138</v>
      </c>
      <c r="H837" t="s">
        <v>4</v>
      </c>
      <c r="I837">
        <v>2121</v>
      </c>
      <c r="J837" t="s">
        <v>1139</v>
      </c>
      <c r="K837" t="s">
        <v>1872</v>
      </c>
      <c r="L837" t="s">
        <v>1872</v>
      </c>
      <c r="M837" t="s">
        <v>1873</v>
      </c>
      <c r="N837" s="7">
        <v>43844</v>
      </c>
      <c r="O837" s="7">
        <v>43844</v>
      </c>
      <c r="P837" s="7">
        <v>45406</v>
      </c>
      <c r="Q837" t="s">
        <v>487</v>
      </c>
      <c r="R837" t="s">
        <v>82</v>
      </c>
      <c r="S837">
        <v>204504750</v>
      </c>
      <c r="T837">
        <v>120296913</v>
      </c>
      <c r="U837">
        <v>120296913</v>
      </c>
      <c r="V837">
        <v>1</v>
      </c>
      <c r="W837">
        <v>0</v>
      </c>
      <c r="X837">
        <v>1</v>
      </c>
      <c r="Z837">
        <v>1</v>
      </c>
      <c r="AA837">
        <v>1</v>
      </c>
      <c r="AB837">
        <v>5.5</v>
      </c>
      <c r="AC837">
        <v>5</v>
      </c>
      <c r="AD837" t="s">
        <v>83</v>
      </c>
      <c r="AE837" t="s">
        <v>141</v>
      </c>
      <c r="AF837" t="s">
        <v>1141</v>
      </c>
      <c r="AG837" t="s">
        <v>8</v>
      </c>
      <c r="AH837" t="s">
        <v>393</v>
      </c>
      <c r="AI837" t="s">
        <v>389</v>
      </c>
      <c r="AL837" t="s">
        <v>122</v>
      </c>
      <c r="AM837" t="s">
        <v>1143</v>
      </c>
      <c r="AN837" t="s">
        <v>108</v>
      </c>
      <c r="AO837" t="s">
        <v>95</v>
      </c>
    </row>
    <row r="838" spans="1:42" x14ac:dyDescent="0.25">
      <c r="A838" s="7">
        <v>44530</v>
      </c>
      <c r="B838" t="s">
        <v>3</v>
      </c>
      <c r="C838" t="s">
        <v>100</v>
      </c>
      <c r="D838" t="s">
        <v>600</v>
      </c>
      <c r="E838" t="s">
        <v>600</v>
      </c>
      <c r="F838">
        <v>2002873</v>
      </c>
      <c r="G838" t="s">
        <v>1138</v>
      </c>
      <c r="H838" t="s">
        <v>4</v>
      </c>
      <c r="I838">
        <v>2121</v>
      </c>
      <c r="J838" t="s">
        <v>1139</v>
      </c>
      <c r="K838" t="s">
        <v>1874</v>
      </c>
      <c r="L838" t="s">
        <v>1872</v>
      </c>
      <c r="M838" t="s">
        <v>1807</v>
      </c>
      <c r="N838" s="7">
        <v>43958</v>
      </c>
      <c r="O838" s="7">
        <v>43844</v>
      </c>
      <c r="P838" s="7">
        <v>45406</v>
      </c>
      <c r="Q838" t="s">
        <v>140</v>
      </c>
      <c r="R838" t="s">
        <v>82</v>
      </c>
      <c r="S838">
        <v>24059382</v>
      </c>
      <c r="T838">
        <v>16039587</v>
      </c>
      <c r="U838">
        <v>16039587</v>
      </c>
      <c r="V838">
        <v>1</v>
      </c>
      <c r="W838">
        <v>0</v>
      </c>
      <c r="X838">
        <v>1</v>
      </c>
      <c r="Z838">
        <v>1</v>
      </c>
      <c r="AA838">
        <v>1</v>
      </c>
      <c r="AB838">
        <v>5.5</v>
      </c>
      <c r="AC838">
        <v>5</v>
      </c>
      <c r="AD838" t="s">
        <v>83</v>
      </c>
      <c r="AE838" t="s">
        <v>141</v>
      </c>
      <c r="AF838" t="s">
        <v>1141</v>
      </c>
      <c r="AG838" t="s">
        <v>8</v>
      </c>
      <c r="AH838" t="s">
        <v>1142</v>
      </c>
      <c r="AI838" t="s">
        <v>318</v>
      </c>
      <c r="AL838" t="s">
        <v>91</v>
      </c>
      <c r="AM838" t="s">
        <v>1143</v>
      </c>
      <c r="AN838" t="s">
        <v>108</v>
      </c>
      <c r="AO838" t="s">
        <v>95</v>
      </c>
      <c r="AP838">
        <v>2019</v>
      </c>
    </row>
    <row r="839" spans="1:42" x14ac:dyDescent="0.25">
      <c r="A839" s="7">
        <v>44530</v>
      </c>
      <c r="B839" t="s">
        <v>3</v>
      </c>
      <c r="C839" t="s">
        <v>100</v>
      </c>
      <c r="D839" t="s">
        <v>600</v>
      </c>
      <c r="E839" t="s">
        <v>600</v>
      </c>
      <c r="F839">
        <v>2002873</v>
      </c>
      <c r="G839" t="s">
        <v>1138</v>
      </c>
      <c r="H839" t="s">
        <v>4</v>
      </c>
      <c r="I839">
        <v>2111</v>
      </c>
      <c r="J839" t="s">
        <v>1139</v>
      </c>
      <c r="K839" t="s">
        <v>1875</v>
      </c>
      <c r="L839" t="s">
        <v>1872</v>
      </c>
      <c r="M839" t="s">
        <v>1795</v>
      </c>
      <c r="N839" s="7">
        <v>44495</v>
      </c>
      <c r="O839" s="7">
        <v>43844</v>
      </c>
      <c r="P839" s="7">
        <v>44860</v>
      </c>
      <c r="Q839" t="s">
        <v>184</v>
      </c>
      <c r="R839" t="s">
        <v>82</v>
      </c>
      <c r="S839">
        <v>12029691</v>
      </c>
      <c r="T839">
        <v>12029691</v>
      </c>
      <c r="U839">
        <v>12029691</v>
      </c>
      <c r="V839">
        <v>1</v>
      </c>
      <c r="W839">
        <v>0</v>
      </c>
      <c r="X839">
        <v>1</v>
      </c>
      <c r="Z839">
        <v>1</v>
      </c>
      <c r="AA839">
        <v>1</v>
      </c>
      <c r="AB839">
        <v>5.5</v>
      </c>
      <c r="AC839">
        <v>5</v>
      </c>
      <c r="AD839" t="s">
        <v>83</v>
      </c>
      <c r="AE839" t="s">
        <v>141</v>
      </c>
      <c r="AF839" t="s">
        <v>1153</v>
      </c>
      <c r="AG839" t="s">
        <v>8</v>
      </c>
      <c r="AH839" t="s">
        <v>393</v>
      </c>
      <c r="AI839" t="s">
        <v>389</v>
      </c>
      <c r="AL839" t="s">
        <v>122</v>
      </c>
      <c r="AM839" t="s">
        <v>551</v>
      </c>
      <c r="AN839" t="s">
        <v>108</v>
      </c>
      <c r="AO839" t="s">
        <v>95</v>
      </c>
      <c r="AP839">
        <v>2019</v>
      </c>
    </row>
    <row r="840" spans="1:42" x14ac:dyDescent="0.25">
      <c r="A840" s="7">
        <v>44530</v>
      </c>
      <c r="B840" t="s">
        <v>3</v>
      </c>
      <c r="C840" t="s">
        <v>100</v>
      </c>
      <c r="D840" t="s">
        <v>600</v>
      </c>
      <c r="E840" t="s">
        <v>600</v>
      </c>
      <c r="F840">
        <v>2002873</v>
      </c>
      <c r="G840" t="s">
        <v>1138</v>
      </c>
      <c r="H840" t="s">
        <v>4</v>
      </c>
      <c r="I840">
        <v>2121</v>
      </c>
      <c r="J840" t="s">
        <v>1139</v>
      </c>
      <c r="K840" t="s">
        <v>1876</v>
      </c>
      <c r="L840" t="s">
        <v>1876</v>
      </c>
      <c r="M840" t="s">
        <v>1877</v>
      </c>
      <c r="N840" s="7">
        <v>43844</v>
      </c>
      <c r="O840" s="7">
        <v>43844</v>
      </c>
      <c r="P840" s="7">
        <v>45406</v>
      </c>
      <c r="Q840" t="s">
        <v>487</v>
      </c>
      <c r="R840" t="s">
        <v>82</v>
      </c>
      <c r="S840">
        <v>170438400</v>
      </c>
      <c r="T840">
        <v>100257884</v>
      </c>
      <c r="U840">
        <v>100257884</v>
      </c>
      <c r="V840">
        <v>1</v>
      </c>
      <c r="W840">
        <v>0</v>
      </c>
      <c r="X840">
        <v>1</v>
      </c>
      <c r="Z840">
        <v>1</v>
      </c>
      <c r="AA840">
        <v>1</v>
      </c>
      <c r="AB840">
        <v>5.5</v>
      </c>
      <c r="AC840">
        <v>5</v>
      </c>
      <c r="AD840" t="s">
        <v>83</v>
      </c>
      <c r="AE840" t="s">
        <v>141</v>
      </c>
      <c r="AF840" t="s">
        <v>1141</v>
      </c>
      <c r="AG840" t="s">
        <v>8</v>
      </c>
      <c r="AH840" t="s">
        <v>393</v>
      </c>
      <c r="AI840" t="s">
        <v>389</v>
      </c>
      <c r="AL840" t="s">
        <v>122</v>
      </c>
      <c r="AM840" t="s">
        <v>1143</v>
      </c>
      <c r="AN840" t="s">
        <v>108</v>
      </c>
      <c r="AO840" t="s">
        <v>95</v>
      </c>
    </row>
    <row r="841" spans="1:42" x14ac:dyDescent="0.25">
      <c r="A841" s="7">
        <v>44530</v>
      </c>
      <c r="B841" t="s">
        <v>3</v>
      </c>
      <c r="C841" t="s">
        <v>100</v>
      </c>
      <c r="D841" t="s">
        <v>600</v>
      </c>
      <c r="E841" t="s">
        <v>600</v>
      </c>
      <c r="F841">
        <v>2002873</v>
      </c>
      <c r="G841" t="s">
        <v>1138</v>
      </c>
      <c r="H841" t="s">
        <v>4</v>
      </c>
      <c r="I841">
        <v>2121</v>
      </c>
      <c r="J841" t="s">
        <v>1139</v>
      </c>
      <c r="K841" t="s">
        <v>1878</v>
      </c>
      <c r="L841" t="s">
        <v>1876</v>
      </c>
      <c r="M841" t="s">
        <v>1807</v>
      </c>
      <c r="N841" s="7">
        <v>43958</v>
      </c>
      <c r="O841" s="7">
        <v>43844</v>
      </c>
      <c r="P841" s="7">
        <v>45406</v>
      </c>
      <c r="Q841" t="s">
        <v>140</v>
      </c>
      <c r="R841" t="s">
        <v>82</v>
      </c>
      <c r="S841">
        <v>20051576</v>
      </c>
      <c r="T841">
        <v>13367716</v>
      </c>
      <c r="U841">
        <v>13367716</v>
      </c>
      <c r="V841">
        <v>1</v>
      </c>
      <c r="W841">
        <v>0</v>
      </c>
      <c r="X841">
        <v>1</v>
      </c>
      <c r="Z841">
        <v>1</v>
      </c>
      <c r="AA841">
        <v>1</v>
      </c>
      <c r="AB841">
        <v>5.5</v>
      </c>
      <c r="AC841">
        <v>5</v>
      </c>
      <c r="AD841" t="s">
        <v>83</v>
      </c>
      <c r="AE841" t="s">
        <v>141</v>
      </c>
      <c r="AF841" t="s">
        <v>1141</v>
      </c>
      <c r="AG841" t="s">
        <v>8</v>
      </c>
      <c r="AH841" t="s">
        <v>1142</v>
      </c>
      <c r="AI841" t="s">
        <v>318</v>
      </c>
      <c r="AL841" t="s">
        <v>91</v>
      </c>
      <c r="AM841" t="s">
        <v>1143</v>
      </c>
      <c r="AN841" t="s">
        <v>108</v>
      </c>
      <c r="AO841" t="s">
        <v>95</v>
      </c>
      <c r="AP841">
        <v>2019</v>
      </c>
    </row>
    <row r="842" spans="1:42" x14ac:dyDescent="0.25">
      <c r="A842" s="7">
        <v>44530</v>
      </c>
      <c r="B842" t="s">
        <v>3</v>
      </c>
      <c r="C842" t="s">
        <v>100</v>
      </c>
      <c r="D842" t="s">
        <v>600</v>
      </c>
      <c r="E842" t="s">
        <v>600</v>
      </c>
      <c r="F842">
        <v>2002873</v>
      </c>
      <c r="G842" t="s">
        <v>1138</v>
      </c>
      <c r="H842" t="s">
        <v>4</v>
      </c>
      <c r="I842">
        <v>2111</v>
      </c>
      <c r="J842" t="s">
        <v>1139</v>
      </c>
      <c r="K842" t="s">
        <v>1879</v>
      </c>
      <c r="L842" t="s">
        <v>1876</v>
      </c>
      <c r="M842" t="s">
        <v>1795</v>
      </c>
      <c r="N842" s="7">
        <v>44495</v>
      </c>
      <c r="O842" s="7">
        <v>43844</v>
      </c>
      <c r="P842" s="7">
        <v>44860</v>
      </c>
      <c r="Q842" t="s">
        <v>184</v>
      </c>
      <c r="R842" t="s">
        <v>82</v>
      </c>
      <c r="S842">
        <v>10025788</v>
      </c>
      <c r="T842">
        <v>10025788</v>
      </c>
      <c r="U842">
        <v>10025788</v>
      </c>
      <c r="V842">
        <v>1</v>
      </c>
      <c r="W842">
        <v>0</v>
      </c>
      <c r="X842">
        <v>1</v>
      </c>
      <c r="Z842">
        <v>1</v>
      </c>
      <c r="AA842">
        <v>1</v>
      </c>
      <c r="AB842">
        <v>5.5</v>
      </c>
      <c r="AC842">
        <v>5</v>
      </c>
      <c r="AD842" t="s">
        <v>83</v>
      </c>
      <c r="AE842" t="s">
        <v>141</v>
      </c>
      <c r="AF842" t="s">
        <v>1153</v>
      </c>
      <c r="AG842" t="s">
        <v>8</v>
      </c>
      <c r="AH842" t="s">
        <v>393</v>
      </c>
      <c r="AI842" t="s">
        <v>389</v>
      </c>
      <c r="AL842" t="s">
        <v>122</v>
      </c>
      <c r="AM842" t="s">
        <v>551</v>
      </c>
      <c r="AN842" t="s">
        <v>108</v>
      </c>
      <c r="AO842" t="s">
        <v>95</v>
      </c>
      <c r="AP842">
        <v>2019</v>
      </c>
    </row>
    <row r="843" spans="1:42" x14ac:dyDescent="0.25">
      <c r="A843" s="7">
        <v>44530</v>
      </c>
      <c r="B843" t="s">
        <v>3</v>
      </c>
      <c r="C843" t="s">
        <v>100</v>
      </c>
      <c r="D843" t="s">
        <v>600</v>
      </c>
      <c r="E843" t="s">
        <v>600</v>
      </c>
      <c r="F843">
        <v>2002873</v>
      </c>
      <c r="G843" t="s">
        <v>1138</v>
      </c>
      <c r="H843" t="s">
        <v>4</v>
      </c>
      <c r="I843">
        <v>2121</v>
      </c>
      <c r="J843" t="s">
        <v>1139</v>
      </c>
      <c r="K843" t="s">
        <v>1880</v>
      </c>
      <c r="L843" t="s">
        <v>1880</v>
      </c>
      <c r="M843" t="s">
        <v>1881</v>
      </c>
      <c r="N843" s="7">
        <v>43845</v>
      </c>
      <c r="O843" s="7">
        <v>43845</v>
      </c>
      <c r="P843" s="7">
        <v>45406</v>
      </c>
      <c r="Q843" t="s">
        <v>487</v>
      </c>
      <c r="R843" t="s">
        <v>82</v>
      </c>
      <c r="S843">
        <v>2319432548</v>
      </c>
      <c r="T843">
        <v>1364372085</v>
      </c>
      <c r="U843">
        <v>1364372085</v>
      </c>
      <c r="V843">
        <v>1</v>
      </c>
      <c r="W843">
        <v>0</v>
      </c>
      <c r="X843">
        <v>1</v>
      </c>
      <c r="Z843">
        <v>1</v>
      </c>
      <c r="AA843">
        <v>1</v>
      </c>
      <c r="AB843">
        <v>5.5</v>
      </c>
      <c r="AC843">
        <v>5</v>
      </c>
      <c r="AD843" t="s">
        <v>83</v>
      </c>
      <c r="AE843" t="s">
        <v>141</v>
      </c>
      <c r="AF843" t="s">
        <v>1141</v>
      </c>
      <c r="AG843" t="s">
        <v>8</v>
      </c>
      <c r="AH843" t="s">
        <v>393</v>
      </c>
      <c r="AI843" t="s">
        <v>389</v>
      </c>
      <c r="AL843" t="s">
        <v>122</v>
      </c>
      <c r="AM843" t="s">
        <v>1143</v>
      </c>
      <c r="AN843" t="s">
        <v>108</v>
      </c>
      <c r="AO843" t="s">
        <v>95</v>
      </c>
    </row>
    <row r="844" spans="1:42" x14ac:dyDescent="0.25">
      <c r="A844" s="7">
        <v>44530</v>
      </c>
      <c r="B844" t="s">
        <v>3</v>
      </c>
      <c r="C844" t="s">
        <v>100</v>
      </c>
      <c r="D844" t="s">
        <v>600</v>
      </c>
      <c r="E844" t="s">
        <v>600</v>
      </c>
      <c r="F844">
        <v>2002873</v>
      </c>
      <c r="G844" t="s">
        <v>1138</v>
      </c>
      <c r="H844" t="s">
        <v>4</v>
      </c>
      <c r="I844">
        <v>2121</v>
      </c>
      <c r="J844" t="s">
        <v>1139</v>
      </c>
      <c r="K844" t="s">
        <v>1882</v>
      </c>
      <c r="L844" t="s">
        <v>1880</v>
      </c>
      <c r="M844" t="s">
        <v>1807</v>
      </c>
      <c r="N844" s="7">
        <v>43958</v>
      </c>
      <c r="O844" s="7">
        <v>43845</v>
      </c>
      <c r="P844" s="7">
        <v>45406</v>
      </c>
      <c r="Q844" t="s">
        <v>140</v>
      </c>
      <c r="R844" t="s">
        <v>82</v>
      </c>
      <c r="S844">
        <v>272874418</v>
      </c>
      <c r="T844">
        <v>181916278</v>
      </c>
      <c r="U844">
        <v>181916278</v>
      </c>
      <c r="V844">
        <v>1</v>
      </c>
      <c r="W844">
        <v>0</v>
      </c>
      <c r="X844">
        <v>1</v>
      </c>
      <c r="Z844">
        <v>1</v>
      </c>
      <c r="AA844">
        <v>1</v>
      </c>
      <c r="AB844">
        <v>5.5</v>
      </c>
      <c r="AC844">
        <v>5</v>
      </c>
      <c r="AD844" t="s">
        <v>83</v>
      </c>
      <c r="AE844" t="s">
        <v>141</v>
      </c>
      <c r="AF844" t="s">
        <v>1141</v>
      </c>
      <c r="AG844" t="s">
        <v>8</v>
      </c>
      <c r="AH844" t="s">
        <v>1142</v>
      </c>
      <c r="AI844" t="s">
        <v>318</v>
      </c>
      <c r="AL844" t="s">
        <v>91</v>
      </c>
      <c r="AM844" t="s">
        <v>1143</v>
      </c>
      <c r="AN844" t="s">
        <v>108</v>
      </c>
      <c r="AO844" t="s">
        <v>95</v>
      </c>
      <c r="AP844">
        <v>2019</v>
      </c>
    </row>
    <row r="845" spans="1:42" x14ac:dyDescent="0.25">
      <c r="A845" s="7">
        <v>44530</v>
      </c>
      <c r="B845" t="s">
        <v>3</v>
      </c>
      <c r="C845" t="s">
        <v>100</v>
      </c>
      <c r="D845" t="s">
        <v>600</v>
      </c>
      <c r="E845" t="s">
        <v>600</v>
      </c>
      <c r="F845">
        <v>2002873</v>
      </c>
      <c r="G845" t="s">
        <v>1138</v>
      </c>
      <c r="H845" t="s">
        <v>4</v>
      </c>
      <c r="I845">
        <v>2111</v>
      </c>
      <c r="J845" t="s">
        <v>1139</v>
      </c>
      <c r="K845" t="s">
        <v>1883</v>
      </c>
      <c r="L845" t="s">
        <v>1880</v>
      </c>
      <c r="M845" t="s">
        <v>1795</v>
      </c>
      <c r="N845" s="7">
        <v>44495</v>
      </c>
      <c r="O845" s="7">
        <v>43845</v>
      </c>
      <c r="P845" s="7">
        <v>44860</v>
      </c>
      <c r="Q845" t="s">
        <v>184</v>
      </c>
      <c r="R845" t="s">
        <v>82</v>
      </c>
      <c r="S845">
        <v>136437209</v>
      </c>
      <c r="T845">
        <v>136437209</v>
      </c>
      <c r="U845">
        <v>136437209</v>
      </c>
      <c r="V845">
        <v>1</v>
      </c>
      <c r="W845">
        <v>0</v>
      </c>
      <c r="X845">
        <v>1</v>
      </c>
      <c r="Z845">
        <v>1</v>
      </c>
      <c r="AA845">
        <v>1</v>
      </c>
      <c r="AB845">
        <v>5.5</v>
      </c>
      <c r="AC845">
        <v>5</v>
      </c>
      <c r="AD845" t="s">
        <v>83</v>
      </c>
      <c r="AE845" t="s">
        <v>141</v>
      </c>
      <c r="AF845" t="s">
        <v>1153</v>
      </c>
      <c r="AG845" t="s">
        <v>8</v>
      </c>
      <c r="AH845" t="s">
        <v>393</v>
      </c>
      <c r="AI845" t="s">
        <v>389</v>
      </c>
      <c r="AL845" t="s">
        <v>122</v>
      </c>
      <c r="AM845" t="s">
        <v>551</v>
      </c>
      <c r="AN845" t="s">
        <v>108</v>
      </c>
      <c r="AO845" t="s">
        <v>95</v>
      </c>
      <c r="AP845">
        <v>2019</v>
      </c>
    </row>
    <row r="846" spans="1:42" x14ac:dyDescent="0.25">
      <c r="A846" s="7">
        <v>44530</v>
      </c>
      <c r="B846" t="s">
        <v>3</v>
      </c>
      <c r="C846" t="s">
        <v>80</v>
      </c>
      <c r="D846" t="s">
        <v>600</v>
      </c>
      <c r="E846" t="s">
        <v>600</v>
      </c>
      <c r="F846">
        <v>1420317</v>
      </c>
      <c r="G846" t="s">
        <v>1274</v>
      </c>
      <c r="H846" t="s">
        <v>4</v>
      </c>
      <c r="I846">
        <v>2112</v>
      </c>
      <c r="J846" t="s">
        <v>1275</v>
      </c>
      <c r="K846" t="s">
        <v>1884</v>
      </c>
      <c r="L846" t="s">
        <v>1884</v>
      </c>
      <c r="M846" t="s">
        <v>1885</v>
      </c>
      <c r="N846" s="7">
        <v>43845</v>
      </c>
      <c r="O846" s="7">
        <v>43845</v>
      </c>
      <c r="P846" s="7">
        <v>44119</v>
      </c>
      <c r="Q846" t="s">
        <v>310</v>
      </c>
      <c r="R846" t="s">
        <v>82</v>
      </c>
      <c r="S846">
        <v>1721982070</v>
      </c>
      <c r="T846">
        <v>1721982070</v>
      </c>
      <c r="U846" s="9">
        <v>1721982070</v>
      </c>
      <c r="V846">
        <v>5</v>
      </c>
      <c r="W846">
        <v>583</v>
      </c>
      <c r="X846">
        <v>5</v>
      </c>
      <c r="Z846">
        <v>5</v>
      </c>
      <c r="AA846">
        <v>5</v>
      </c>
      <c r="AB846">
        <v>6.5</v>
      </c>
      <c r="AC846">
        <v>2</v>
      </c>
      <c r="AD846" t="s">
        <v>83</v>
      </c>
      <c r="AE846" t="s">
        <v>116</v>
      </c>
      <c r="AG846" t="s">
        <v>8</v>
      </c>
      <c r="AH846" t="s">
        <v>393</v>
      </c>
      <c r="AI846" t="s">
        <v>389</v>
      </c>
      <c r="AL846" t="s">
        <v>122</v>
      </c>
      <c r="AM846" t="s">
        <v>975</v>
      </c>
      <c r="AN846" t="s">
        <v>108</v>
      </c>
    </row>
    <row r="847" spans="1:42" x14ac:dyDescent="0.25">
      <c r="A847" s="7">
        <v>44530</v>
      </c>
      <c r="B847" t="s">
        <v>3</v>
      </c>
      <c r="C847" t="s">
        <v>100</v>
      </c>
      <c r="D847" t="s">
        <v>600</v>
      </c>
      <c r="E847" t="s">
        <v>600</v>
      </c>
      <c r="F847">
        <v>2002873</v>
      </c>
      <c r="G847" t="s">
        <v>1138</v>
      </c>
      <c r="H847" t="s">
        <v>4</v>
      </c>
      <c r="I847">
        <v>2121</v>
      </c>
      <c r="J847" t="s">
        <v>1139</v>
      </c>
      <c r="K847" t="s">
        <v>1886</v>
      </c>
      <c r="L847" t="s">
        <v>1886</v>
      </c>
      <c r="M847" t="s">
        <v>1887</v>
      </c>
      <c r="N847" s="7">
        <v>43845</v>
      </c>
      <c r="O847" s="7">
        <v>43845</v>
      </c>
      <c r="P847" s="7">
        <v>45406</v>
      </c>
      <c r="Q847" t="s">
        <v>487</v>
      </c>
      <c r="R847" t="s">
        <v>82</v>
      </c>
      <c r="S847">
        <v>380940813</v>
      </c>
      <c r="T847">
        <v>224082832</v>
      </c>
      <c r="U847">
        <v>224082832</v>
      </c>
      <c r="V847">
        <v>1</v>
      </c>
      <c r="W847">
        <v>0</v>
      </c>
      <c r="X847">
        <v>1</v>
      </c>
      <c r="Z847">
        <v>1</v>
      </c>
      <c r="AA847">
        <v>1</v>
      </c>
      <c r="AB847">
        <v>5.5</v>
      </c>
      <c r="AC847">
        <v>5</v>
      </c>
      <c r="AD847" t="s">
        <v>83</v>
      </c>
      <c r="AE847" t="s">
        <v>141</v>
      </c>
      <c r="AF847" t="s">
        <v>1141</v>
      </c>
      <c r="AG847" t="s">
        <v>8</v>
      </c>
      <c r="AH847" t="s">
        <v>393</v>
      </c>
      <c r="AI847" t="s">
        <v>389</v>
      </c>
      <c r="AL847" t="s">
        <v>122</v>
      </c>
      <c r="AM847" t="s">
        <v>1143</v>
      </c>
      <c r="AN847" t="s">
        <v>108</v>
      </c>
      <c r="AO847" t="s">
        <v>95</v>
      </c>
    </row>
    <row r="848" spans="1:42" x14ac:dyDescent="0.25">
      <c r="A848" s="7">
        <v>44530</v>
      </c>
      <c r="B848" t="s">
        <v>3</v>
      </c>
      <c r="C848" t="s">
        <v>100</v>
      </c>
      <c r="D848" t="s">
        <v>600</v>
      </c>
      <c r="E848" t="s">
        <v>600</v>
      </c>
      <c r="F848">
        <v>2002873</v>
      </c>
      <c r="G848" t="s">
        <v>1138</v>
      </c>
      <c r="H848" t="s">
        <v>4</v>
      </c>
      <c r="I848">
        <v>2121</v>
      </c>
      <c r="J848" t="s">
        <v>1139</v>
      </c>
      <c r="K848" t="s">
        <v>1888</v>
      </c>
      <c r="L848" t="s">
        <v>1886</v>
      </c>
      <c r="M848" t="s">
        <v>1807</v>
      </c>
      <c r="N848" s="7">
        <v>43958</v>
      </c>
      <c r="O848" s="7">
        <v>43845</v>
      </c>
      <c r="P848" s="7">
        <v>45406</v>
      </c>
      <c r="Q848" t="s">
        <v>140</v>
      </c>
      <c r="R848" t="s">
        <v>82</v>
      </c>
      <c r="S848">
        <v>44816566</v>
      </c>
      <c r="T848">
        <v>29877711</v>
      </c>
      <c r="U848">
        <v>29877711</v>
      </c>
      <c r="V848">
        <v>1</v>
      </c>
      <c r="W848">
        <v>0</v>
      </c>
      <c r="X848">
        <v>1</v>
      </c>
      <c r="Z848">
        <v>1</v>
      </c>
      <c r="AA848">
        <v>1</v>
      </c>
      <c r="AB848">
        <v>5.5</v>
      </c>
      <c r="AC848">
        <v>5</v>
      </c>
      <c r="AD848" t="s">
        <v>83</v>
      </c>
      <c r="AE848" t="s">
        <v>141</v>
      </c>
      <c r="AF848" t="s">
        <v>1141</v>
      </c>
      <c r="AG848" t="s">
        <v>8</v>
      </c>
      <c r="AH848" t="s">
        <v>1142</v>
      </c>
      <c r="AI848" t="s">
        <v>318</v>
      </c>
      <c r="AL848" t="s">
        <v>91</v>
      </c>
      <c r="AM848" t="s">
        <v>1143</v>
      </c>
      <c r="AN848" t="s">
        <v>108</v>
      </c>
      <c r="AO848" t="s">
        <v>95</v>
      </c>
      <c r="AP848">
        <v>2019</v>
      </c>
    </row>
    <row r="849" spans="1:42" x14ac:dyDescent="0.25">
      <c r="A849" s="7">
        <v>44530</v>
      </c>
      <c r="B849" t="s">
        <v>3</v>
      </c>
      <c r="C849" t="s">
        <v>100</v>
      </c>
      <c r="D849" t="s">
        <v>600</v>
      </c>
      <c r="E849" t="s">
        <v>600</v>
      </c>
      <c r="F849">
        <v>2002873</v>
      </c>
      <c r="G849" t="s">
        <v>1138</v>
      </c>
      <c r="H849" t="s">
        <v>4</v>
      </c>
      <c r="I849">
        <v>2111</v>
      </c>
      <c r="J849" t="s">
        <v>1139</v>
      </c>
      <c r="K849" t="s">
        <v>1889</v>
      </c>
      <c r="L849" t="s">
        <v>1886</v>
      </c>
      <c r="M849" t="s">
        <v>1795</v>
      </c>
      <c r="N849" s="7">
        <v>44495</v>
      </c>
      <c r="O849" s="7">
        <v>43845</v>
      </c>
      <c r="P849" s="7">
        <v>44860</v>
      </c>
      <c r="Q849" t="s">
        <v>184</v>
      </c>
      <c r="R849" t="s">
        <v>82</v>
      </c>
      <c r="S849">
        <v>22408283</v>
      </c>
      <c r="T849">
        <v>22408283</v>
      </c>
      <c r="U849">
        <v>22408283</v>
      </c>
      <c r="V849">
        <v>1</v>
      </c>
      <c r="W849">
        <v>0</v>
      </c>
      <c r="X849">
        <v>1</v>
      </c>
      <c r="Z849">
        <v>1</v>
      </c>
      <c r="AA849">
        <v>1</v>
      </c>
      <c r="AB849">
        <v>5.5</v>
      </c>
      <c r="AC849">
        <v>5</v>
      </c>
      <c r="AD849" t="s">
        <v>83</v>
      </c>
      <c r="AE849" t="s">
        <v>141</v>
      </c>
      <c r="AF849" t="s">
        <v>1153</v>
      </c>
      <c r="AG849" t="s">
        <v>8</v>
      </c>
      <c r="AH849" t="s">
        <v>393</v>
      </c>
      <c r="AI849" t="s">
        <v>389</v>
      </c>
      <c r="AL849" t="s">
        <v>122</v>
      </c>
      <c r="AM849" t="s">
        <v>551</v>
      </c>
      <c r="AN849" t="s">
        <v>108</v>
      </c>
      <c r="AO849" t="s">
        <v>95</v>
      </c>
      <c r="AP849">
        <v>2019</v>
      </c>
    </row>
    <row r="850" spans="1:42" x14ac:dyDescent="0.25">
      <c r="A850" s="7">
        <v>44530</v>
      </c>
      <c r="B850" t="s">
        <v>3</v>
      </c>
      <c r="C850" t="s">
        <v>100</v>
      </c>
      <c r="D850" t="s">
        <v>600</v>
      </c>
      <c r="E850" t="s">
        <v>600</v>
      </c>
      <c r="F850">
        <v>2002873</v>
      </c>
      <c r="G850" t="s">
        <v>1138</v>
      </c>
      <c r="H850" t="s">
        <v>4</v>
      </c>
      <c r="I850">
        <v>2121</v>
      </c>
      <c r="J850" t="s">
        <v>1139</v>
      </c>
      <c r="K850" t="s">
        <v>1890</v>
      </c>
      <c r="L850" t="s">
        <v>1890</v>
      </c>
      <c r="M850" t="s">
        <v>1891</v>
      </c>
      <c r="N850" s="7">
        <v>43845</v>
      </c>
      <c r="O850" s="7">
        <v>43845</v>
      </c>
      <c r="P850" s="7">
        <v>45406</v>
      </c>
      <c r="Q850" t="s">
        <v>487</v>
      </c>
      <c r="R850" t="s">
        <v>82</v>
      </c>
      <c r="S850">
        <v>3324876981</v>
      </c>
      <c r="T850">
        <v>1955809988</v>
      </c>
      <c r="U850">
        <v>1955809988</v>
      </c>
      <c r="V850">
        <v>1</v>
      </c>
      <c r="W850">
        <v>0</v>
      </c>
      <c r="X850">
        <v>1</v>
      </c>
      <c r="Z850">
        <v>1</v>
      </c>
      <c r="AA850">
        <v>1</v>
      </c>
      <c r="AB850">
        <v>5.5</v>
      </c>
      <c r="AC850">
        <v>5</v>
      </c>
      <c r="AD850" t="s">
        <v>83</v>
      </c>
      <c r="AE850" t="s">
        <v>141</v>
      </c>
      <c r="AF850" t="s">
        <v>1141</v>
      </c>
      <c r="AG850" t="s">
        <v>8</v>
      </c>
      <c r="AH850" t="s">
        <v>393</v>
      </c>
      <c r="AI850" t="s">
        <v>389</v>
      </c>
      <c r="AL850" t="s">
        <v>122</v>
      </c>
      <c r="AM850" t="s">
        <v>1143</v>
      </c>
      <c r="AN850" t="s">
        <v>108</v>
      </c>
      <c r="AO850" t="s">
        <v>112</v>
      </c>
    </row>
    <row r="851" spans="1:42" x14ac:dyDescent="0.25">
      <c r="A851" s="7">
        <v>44530</v>
      </c>
      <c r="B851" t="s">
        <v>3</v>
      </c>
      <c r="C851" t="s">
        <v>100</v>
      </c>
      <c r="D851" t="s">
        <v>600</v>
      </c>
      <c r="E851" t="s">
        <v>600</v>
      </c>
      <c r="F851">
        <v>2002873</v>
      </c>
      <c r="G851" t="s">
        <v>1138</v>
      </c>
      <c r="H851" t="s">
        <v>4</v>
      </c>
      <c r="I851">
        <v>2121</v>
      </c>
      <c r="J851" t="s">
        <v>1139</v>
      </c>
      <c r="K851" t="s">
        <v>1892</v>
      </c>
      <c r="L851" t="s">
        <v>1890</v>
      </c>
      <c r="M851" t="s">
        <v>1807</v>
      </c>
      <c r="N851" s="7">
        <v>43958</v>
      </c>
      <c r="O851" s="7">
        <v>43845</v>
      </c>
      <c r="P851" s="7">
        <v>45406</v>
      </c>
      <c r="Q851" t="s">
        <v>140</v>
      </c>
      <c r="R851" t="s">
        <v>82</v>
      </c>
      <c r="S851">
        <v>391161998</v>
      </c>
      <c r="T851">
        <v>260774663</v>
      </c>
      <c r="U851">
        <v>260774663</v>
      </c>
      <c r="V851">
        <v>1</v>
      </c>
      <c r="W851">
        <v>0</v>
      </c>
      <c r="X851">
        <v>1</v>
      </c>
      <c r="Z851">
        <v>1</v>
      </c>
      <c r="AA851">
        <v>1</v>
      </c>
      <c r="AB851">
        <v>5.5</v>
      </c>
      <c r="AC851">
        <v>5</v>
      </c>
      <c r="AD851" t="s">
        <v>83</v>
      </c>
      <c r="AE851" t="s">
        <v>141</v>
      </c>
      <c r="AF851" t="s">
        <v>1141</v>
      </c>
      <c r="AG851" t="s">
        <v>8</v>
      </c>
      <c r="AH851" t="s">
        <v>1142</v>
      </c>
      <c r="AI851" t="s">
        <v>318</v>
      </c>
      <c r="AL851" t="s">
        <v>91</v>
      </c>
      <c r="AM851" t="s">
        <v>1143</v>
      </c>
      <c r="AN851" t="s">
        <v>108</v>
      </c>
      <c r="AO851" t="s">
        <v>95</v>
      </c>
      <c r="AP851">
        <v>2019</v>
      </c>
    </row>
    <row r="852" spans="1:42" x14ac:dyDescent="0.25">
      <c r="A852" s="7">
        <v>44530</v>
      </c>
      <c r="B852" t="s">
        <v>3</v>
      </c>
      <c r="C852" t="s">
        <v>100</v>
      </c>
      <c r="D852" t="s">
        <v>600</v>
      </c>
      <c r="E852" t="s">
        <v>600</v>
      </c>
      <c r="F852">
        <v>2002873</v>
      </c>
      <c r="G852" t="s">
        <v>1138</v>
      </c>
      <c r="H852" t="s">
        <v>4</v>
      </c>
      <c r="I852">
        <v>2111</v>
      </c>
      <c r="J852" t="s">
        <v>1139</v>
      </c>
      <c r="K852" t="s">
        <v>1893</v>
      </c>
      <c r="L852" t="s">
        <v>1890</v>
      </c>
      <c r="M852" t="s">
        <v>1795</v>
      </c>
      <c r="N852" s="7">
        <v>44495</v>
      </c>
      <c r="O852" s="7">
        <v>43845</v>
      </c>
      <c r="P852" s="7">
        <v>44860</v>
      </c>
      <c r="Q852" t="s">
        <v>184</v>
      </c>
      <c r="R852" t="s">
        <v>82</v>
      </c>
      <c r="S852">
        <v>195580999</v>
      </c>
      <c r="T852">
        <v>195580999</v>
      </c>
      <c r="U852">
        <v>195580999</v>
      </c>
      <c r="V852">
        <v>1</v>
      </c>
      <c r="W852">
        <v>0</v>
      </c>
      <c r="X852">
        <v>1</v>
      </c>
      <c r="Z852">
        <v>1</v>
      </c>
      <c r="AA852">
        <v>1</v>
      </c>
      <c r="AB852">
        <v>5.5</v>
      </c>
      <c r="AC852">
        <v>5</v>
      </c>
      <c r="AD852" t="s">
        <v>83</v>
      </c>
      <c r="AE852" t="s">
        <v>141</v>
      </c>
      <c r="AF852" t="s">
        <v>1153</v>
      </c>
      <c r="AG852" t="s">
        <v>8</v>
      </c>
      <c r="AH852" t="s">
        <v>393</v>
      </c>
      <c r="AI852" t="s">
        <v>389</v>
      </c>
      <c r="AL852" t="s">
        <v>122</v>
      </c>
      <c r="AM852" t="s">
        <v>551</v>
      </c>
      <c r="AN852" t="s">
        <v>108</v>
      </c>
      <c r="AO852" t="s">
        <v>95</v>
      </c>
      <c r="AP852">
        <v>2019</v>
      </c>
    </row>
    <row r="853" spans="1:42" x14ac:dyDescent="0.25">
      <c r="A853" s="7">
        <v>44530</v>
      </c>
      <c r="B853" t="s">
        <v>6</v>
      </c>
      <c r="C853" t="s">
        <v>86</v>
      </c>
      <c r="D853" t="s">
        <v>600</v>
      </c>
      <c r="E853" t="s">
        <v>600</v>
      </c>
      <c r="F853">
        <v>2260329</v>
      </c>
      <c r="G853" t="s">
        <v>541</v>
      </c>
      <c r="H853" t="s">
        <v>4</v>
      </c>
      <c r="I853">
        <v>2121</v>
      </c>
      <c r="J853" t="s">
        <v>1894</v>
      </c>
      <c r="K853" t="s">
        <v>1895</v>
      </c>
      <c r="L853" t="s">
        <v>1895</v>
      </c>
      <c r="M853" t="s">
        <v>1896</v>
      </c>
      <c r="N853" s="7">
        <v>43846</v>
      </c>
      <c r="O853" s="7">
        <v>43846</v>
      </c>
      <c r="P853" s="7">
        <v>45673</v>
      </c>
      <c r="Q853" t="s">
        <v>81</v>
      </c>
      <c r="R853" t="s">
        <v>82</v>
      </c>
      <c r="S853">
        <v>300000000</v>
      </c>
      <c r="T853">
        <v>190000000</v>
      </c>
      <c r="U853">
        <v>190000000</v>
      </c>
      <c r="V853">
        <v>1</v>
      </c>
      <c r="W853">
        <v>0</v>
      </c>
      <c r="X853">
        <v>1</v>
      </c>
      <c r="Z853">
        <v>1</v>
      </c>
      <c r="AA853">
        <v>1</v>
      </c>
      <c r="AB853">
        <v>8.1999999999999993</v>
      </c>
      <c r="AC853">
        <v>4.5</v>
      </c>
      <c r="AD853" t="s">
        <v>83</v>
      </c>
      <c r="AE853" t="s">
        <v>84</v>
      </c>
      <c r="AF853" t="s">
        <v>401</v>
      </c>
      <c r="AG853" t="s">
        <v>12</v>
      </c>
      <c r="AH853" t="s">
        <v>212</v>
      </c>
      <c r="AI853" t="s">
        <v>121</v>
      </c>
      <c r="AL853" t="s">
        <v>122</v>
      </c>
      <c r="AM853" t="s">
        <v>604</v>
      </c>
      <c r="AN853" t="s">
        <v>94</v>
      </c>
      <c r="AO853" t="s">
        <v>95</v>
      </c>
    </row>
    <row r="854" spans="1:42" x14ac:dyDescent="0.25">
      <c r="A854" s="7">
        <v>44530</v>
      </c>
      <c r="B854" t="s">
        <v>3</v>
      </c>
      <c r="C854" t="s">
        <v>100</v>
      </c>
      <c r="D854" t="s">
        <v>600</v>
      </c>
      <c r="E854" t="s">
        <v>600</v>
      </c>
      <c r="F854">
        <v>2002873</v>
      </c>
      <c r="G854" t="s">
        <v>1138</v>
      </c>
      <c r="H854" t="s">
        <v>4</v>
      </c>
      <c r="I854">
        <v>2121</v>
      </c>
      <c r="J854" t="s">
        <v>1139</v>
      </c>
      <c r="K854" t="s">
        <v>1897</v>
      </c>
      <c r="L854" t="s">
        <v>1897</v>
      </c>
      <c r="M854" t="s">
        <v>1898</v>
      </c>
      <c r="N854" s="7">
        <v>43847</v>
      </c>
      <c r="O854" s="7">
        <v>43847</v>
      </c>
      <c r="P854" s="7">
        <v>45406</v>
      </c>
      <c r="Q854" t="s">
        <v>487</v>
      </c>
      <c r="R854" t="s">
        <v>82</v>
      </c>
      <c r="S854">
        <v>3081530881</v>
      </c>
      <c r="T854">
        <v>1812665227</v>
      </c>
      <c r="U854">
        <v>1812665227</v>
      </c>
      <c r="V854">
        <v>1</v>
      </c>
      <c r="W854">
        <v>0</v>
      </c>
      <c r="X854">
        <v>1</v>
      </c>
      <c r="Z854">
        <v>1</v>
      </c>
      <c r="AA854">
        <v>1</v>
      </c>
      <c r="AB854">
        <v>5.5</v>
      </c>
      <c r="AC854">
        <v>5</v>
      </c>
      <c r="AD854" t="s">
        <v>83</v>
      </c>
      <c r="AE854" t="s">
        <v>141</v>
      </c>
      <c r="AF854" t="s">
        <v>1141</v>
      </c>
      <c r="AG854" t="s">
        <v>8</v>
      </c>
      <c r="AH854" t="s">
        <v>393</v>
      </c>
      <c r="AI854" t="s">
        <v>389</v>
      </c>
      <c r="AL854" t="s">
        <v>122</v>
      </c>
      <c r="AM854" t="s">
        <v>1143</v>
      </c>
      <c r="AN854" t="s">
        <v>108</v>
      </c>
      <c r="AO854" t="s">
        <v>112</v>
      </c>
    </row>
    <row r="855" spans="1:42" x14ac:dyDescent="0.25">
      <c r="A855" s="7">
        <v>44530</v>
      </c>
      <c r="B855" t="s">
        <v>3</v>
      </c>
      <c r="C855" t="s">
        <v>100</v>
      </c>
      <c r="D855" t="s">
        <v>600</v>
      </c>
      <c r="E855" t="s">
        <v>600</v>
      </c>
      <c r="F855">
        <v>2002873</v>
      </c>
      <c r="G855" t="s">
        <v>1138</v>
      </c>
      <c r="H855" t="s">
        <v>4</v>
      </c>
      <c r="I855">
        <v>2121</v>
      </c>
      <c r="J855" t="s">
        <v>1139</v>
      </c>
      <c r="K855" t="s">
        <v>1899</v>
      </c>
      <c r="L855" t="s">
        <v>1897</v>
      </c>
      <c r="M855" t="s">
        <v>1807</v>
      </c>
      <c r="N855" s="7">
        <v>43958</v>
      </c>
      <c r="O855" s="7">
        <v>43847</v>
      </c>
      <c r="P855" s="7">
        <v>45406</v>
      </c>
      <c r="Q855" t="s">
        <v>140</v>
      </c>
      <c r="R855" t="s">
        <v>82</v>
      </c>
      <c r="S855">
        <v>362533044</v>
      </c>
      <c r="T855">
        <v>241688694</v>
      </c>
      <c r="U855">
        <v>241688694</v>
      </c>
      <c r="V855">
        <v>1</v>
      </c>
      <c r="W855">
        <v>0</v>
      </c>
      <c r="X855">
        <v>1</v>
      </c>
      <c r="Z855">
        <v>1</v>
      </c>
      <c r="AA855">
        <v>1</v>
      </c>
      <c r="AB855">
        <v>5.5</v>
      </c>
      <c r="AC855">
        <v>5</v>
      </c>
      <c r="AD855" t="s">
        <v>83</v>
      </c>
      <c r="AE855" t="s">
        <v>141</v>
      </c>
      <c r="AF855" t="s">
        <v>1141</v>
      </c>
      <c r="AG855" t="s">
        <v>8</v>
      </c>
      <c r="AH855" t="s">
        <v>1142</v>
      </c>
      <c r="AI855" t="s">
        <v>318</v>
      </c>
      <c r="AL855" t="s">
        <v>91</v>
      </c>
      <c r="AM855" t="s">
        <v>1143</v>
      </c>
      <c r="AN855" t="s">
        <v>108</v>
      </c>
      <c r="AO855" t="s">
        <v>95</v>
      </c>
      <c r="AP855">
        <v>2019</v>
      </c>
    </row>
    <row r="856" spans="1:42" x14ac:dyDescent="0.25">
      <c r="A856" s="7">
        <v>44530</v>
      </c>
      <c r="B856" t="s">
        <v>3</v>
      </c>
      <c r="C856" t="s">
        <v>100</v>
      </c>
      <c r="D856" t="s">
        <v>600</v>
      </c>
      <c r="E856" t="s">
        <v>600</v>
      </c>
      <c r="F856">
        <v>2002873</v>
      </c>
      <c r="G856" t="s">
        <v>1138</v>
      </c>
      <c r="H856" t="s">
        <v>4</v>
      </c>
      <c r="I856">
        <v>2111</v>
      </c>
      <c r="J856" t="s">
        <v>1139</v>
      </c>
      <c r="K856" t="s">
        <v>1900</v>
      </c>
      <c r="L856" t="s">
        <v>1897</v>
      </c>
      <c r="M856" t="s">
        <v>1795</v>
      </c>
      <c r="N856" s="7">
        <v>44495</v>
      </c>
      <c r="O856" s="7">
        <v>43847</v>
      </c>
      <c r="P856" s="7">
        <v>44860</v>
      </c>
      <c r="Q856" t="s">
        <v>184</v>
      </c>
      <c r="R856" t="s">
        <v>82</v>
      </c>
      <c r="S856">
        <v>181266522</v>
      </c>
      <c r="T856">
        <v>181266522</v>
      </c>
      <c r="U856">
        <v>181266522</v>
      </c>
      <c r="V856">
        <v>1</v>
      </c>
      <c r="W856">
        <v>0</v>
      </c>
      <c r="X856">
        <v>1</v>
      </c>
      <c r="Z856">
        <v>1</v>
      </c>
      <c r="AA856">
        <v>1</v>
      </c>
      <c r="AB856">
        <v>5.5</v>
      </c>
      <c r="AC856">
        <v>5</v>
      </c>
      <c r="AD856" t="s">
        <v>83</v>
      </c>
      <c r="AE856" t="s">
        <v>141</v>
      </c>
      <c r="AF856" t="s">
        <v>1153</v>
      </c>
      <c r="AG856" t="s">
        <v>8</v>
      </c>
      <c r="AH856" t="s">
        <v>393</v>
      </c>
      <c r="AI856" t="s">
        <v>389</v>
      </c>
      <c r="AL856" t="s">
        <v>122</v>
      </c>
      <c r="AM856" t="s">
        <v>551</v>
      </c>
      <c r="AN856" t="s">
        <v>108</v>
      </c>
      <c r="AO856" t="s">
        <v>95</v>
      </c>
      <c r="AP856">
        <v>2019</v>
      </c>
    </row>
    <row r="857" spans="1:42" x14ac:dyDescent="0.25">
      <c r="A857" s="7">
        <v>44530</v>
      </c>
      <c r="B857" t="s">
        <v>6</v>
      </c>
      <c r="C857" t="s">
        <v>86</v>
      </c>
      <c r="D857" t="s">
        <v>600</v>
      </c>
      <c r="E857" t="s">
        <v>600</v>
      </c>
      <c r="F857">
        <v>2260121</v>
      </c>
      <c r="G857" t="s">
        <v>1901</v>
      </c>
      <c r="H857" t="s">
        <v>4</v>
      </c>
      <c r="I857">
        <v>2131</v>
      </c>
      <c r="J857" t="s">
        <v>1902</v>
      </c>
      <c r="K857" t="s">
        <v>1903</v>
      </c>
      <c r="L857" t="s">
        <v>1903</v>
      </c>
      <c r="M857" t="s">
        <v>1904</v>
      </c>
      <c r="N857" s="7">
        <v>43847</v>
      </c>
      <c r="O857" s="7">
        <v>43847</v>
      </c>
      <c r="P857" s="7">
        <v>47500</v>
      </c>
      <c r="Q857" t="s">
        <v>87</v>
      </c>
      <c r="R857" t="s">
        <v>82</v>
      </c>
      <c r="S857">
        <v>1100000000</v>
      </c>
      <c r="T857">
        <v>898333326</v>
      </c>
      <c r="U857">
        <v>898333326</v>
      </c>
      <c r="V857">
        <v>1</v>
      </c>
      <c r="W857">
        <v>0</v>
      </c>
      <c r="X857">
        <v>1</v>
      </c>
      <c r="Z857">
        <v>1</v>
      </c>
      <c r="AA857">
        <v>1</v>
      </c>
      <c r="AB857">
        <v>8.1999999999999993</v>
      </c>
      <c r="AC857">
        <v>4</v>
      </c>
      <c r="AD857" t="s">
        <v>83</v>
      </c>
      <c r="AE857" t="s">
        <v>84</v>
      </c>
      <c r="AF857" t="s">
        <v>442</v>
      </c>
      <c r="AG857" t="s">
        <v>10</v>
      </c>
      <c r="AH857" t="s">
        <v>120</v>
      </c>
      <c r="AI857" t="s">
        <v>121</v>
      </c>
      <c r="AL857" t="s">
        <v>122</v>
      </c>
      <c r="AM857" t="s">
        <v>604</v>
      </c>
      <c r="AN857" t="s">
        <v>123</v>
      </c>
      <c r="AO857" t="s">
        <v>95</v>
      </c>
    </row>
    <row r="858" spans="1:42" x14ac:dyDescent="0.25">
      <c r="A858" s="7">
        <v>44530</v>
      </c>
      <c r="B858" t="s">
        <v>3</v>
      </c>
      <c r="C858" t="s">
        <v>100</v>
      </c>
      <c r="D858" t="s">
        <v>600</v>
      </c>
      <c r="E858" t="s">
        <v>600</v>
      </c>
      <c r="F858">
        <v>2002873</v>
      </c>
      <c r="G858" t="s">
        <v>1138</v>
      </c>
      <c r="H858" t="s">
        <v>4</v>
      </c>
      <c r="I858">
        <v>2121</v>
      </c>
      <c r="J858" t="s">
        <v>1139</v>
      </c>
      <c r="K858" t="s">
        <v>1905</v>
      </c>
      <c r="L858" t="s">
        <v>1905</v>
      </c>
      <c r="M858" t="s">
        <v>1906</v>
      </c>
      <c r="N858" s="7">
        <v>43847</v>
      </c>
      <c r="O858" s="7">
        <v>43847</v>
      </c>
      <c r="P858" s="7">
        <v>45406</v>
      </c>
      <c r="Q858" t="s">
        <v>487</v>
      </c>
      <c r="R858" t="s">
        <v>82</v>
      </c>
      <c r="S858">
        <v>685400255</v>
      </c>
      <c r="T858">
        <v>403176621</v>
      </c>
      <c r="U858">
        <v>403176621</v>
      </c>
      <c r="V858">
        <v>1</v>
      </c>
      <c r="W858">
        <v>0</v>
      </c>
      <c r="X858">
        <v>1</v>
      </c>
      <c r="Z858">
        <v>1</v>
      </c>
      <c r="AA858">
        <v>1</v>
      </c>
      <c r="AB858">
        <v>5.5</v>
      </c>
      <c r="AC858">
        <v>5</v>
      </c>
      <c r="AD858" t="s">
        <v>83</v>
      </c>
      <c r="AE858" t="s">
        <v>141</v>
      </c>
      <c r="AF858" t="s">
        <v>1141</v>
      </c>
      <c r="AG858" t="s">
        <v>8</v>
      </c>
      <c r="AH858" t="s">
        <v>393</v>
      </c>
      <c r="AI858" t="s">
        <v>389</v>
      </c>
      <c r="AL858" t="s">
        <v>122</v>
      </c>
      <c r="AM858" t="s">
        <v>1143</v>
      </c>
      <c r="AN858" t="s">
        <v>108</v>
      </c>
      <c r="AO858" t="s">
        <v>112</v>
      </c>
    </row>
    <row r="859" spans="1:42" x14ac:dyDescent="0.25">
      <c r="A859" s="7">
        <v>44530</v>
      </c>
      <c r="B859" t="s">
        <v>3</v>
      </c>
      <c r="C859" t="s">
        <v>100</v>
      </c>
      <c r="D859" t="s">
        <v>600</v>
      </c>
      <c r="E859" t="s">
        <v>600</v>
      </c>
      <c r="F859">
        <v>2002873</v>
      </c>
      <c r="G859" t="s">
        <v>1138</v>
      </c>
      <c r="H859" t="s">
        <v>4</v>
      </c>
      <c r="I859">
        <v>2121</v>
      </c>
      <c r="J859" t="s">
        <v>1139</v>
      </c>
      <c r="K859" t="s">
        <v>1907</v>
      </c>
      <c r="L859" t="s">
        <v>1905</v>
      </c>
      <c r="M859" t="s">
        <v>1807</v>
      </c>
      <c r="N859" s="7">
        <v>43958</v>
      </c>
      <c r="O859" s="7">
        <v>43847</v>
      </c>
      <c r="P859" s="7">
        <v>45406</v>
      </c>
      <c r="Q859" t="s">
        <v>140</v>
      </c>
      <c r="R859" t="s">
        <v>82</v>
      </c>
      <c r="S859">
        <v>80635324</v>
      </c>
      <c r="T859">
        <v>53756884</v>
      </c>
      <c r="U859">
        <v>53756884</v>
      </c>
      <c r="V859">
        <v>1</v>
      </c>
      <c r="W859">
        <v>0</v>
      </c>
      <c r="X859">
        <v>1</v>
      </c>
      <c r="Z859">
        <v>1</v>
      </c>
      <c r="AA859">
        <v>1</v>
      </c>
      <c r="AB859">
        <v>5.5</v>
      </c>
      <c r="AC859">
        <v>5</v>
      </c>
      <c r="AD859" t="s">
        <v>83</v>
      </c>
      <c r="AE859" t="s">
        <v>141</v>
      </c>
      <c r="AF859" t="s">
        <v>1141</v>
      </c>
      <c r="AG859" t="s">
        <v>8</v>
      </c>
      <c r="AH859" t="s">
        <v>1142</v>
      </c>
      <c r="AI859" t="s">
        <v>318</v>
      </c>
      <c r="AL859" t="s">
        <v>91</v>
      </c>
      <c r="AM859" t="s">
        <v>1143</v>
      </c>
      <c r="AN859" t="s">
        <v>108</v>
      </c>
      <c r="AO859" t="s">
        <v>95</v>
      </c>
      <c r="AP859">
        <v>2019</v>
      </c>
    </row>
    <row r="860" spans="1:42" x14ac:dyDescent="0.25">
      <c r="A860" s="7">
        <v>44530</v>
      </c>
      <c r="B860" t="s">
        <v>3</v>
      </c>
      <c r="C860" t="s">
        <v>100</v>
      </c>
      <c r="D860" t="s">
        <v>600</v>
      </c>
      <c r="E860" t="s">
        <v>600</v>
      </c>
      <c r="F860">
        <v>2002873</v>
      </c>
      <c r="G860" t="s">
        <v>1138</v>
      </c>
      <c r="H860" t="s">
        <v>4</v>
      </c>
      <c r="I860">
        <v>2111</v>
      </c>
      <c r="J860" t="s">
        <v>1139</v>
      </c>
      <c r="K860" t="s">
        <v>1908</v>
      </c>
      <c r="L860" t="s">
        <v>1905</v>
      </c>
      <c r="M860" t="s">
        <v>1795</v>
      </c>
      <c r="N860" s="7">
        <v>44495</v>
      </c>
      <c r="O860" s="7">
        <v>43847</v>
      </c>
      <c r="P860" s="7">
        <v>44860</v>
      </c>
      <c r="Q860" t="s">
        <v>184</v>
      </c>
      <c r="R860" t="s">
        <v>82</v>
      </c>
      <c r="S860">
        <v>40317662</v>
      </c>
      <c r="T860">
        <v>40317662</v>
      </c>
      <c r="U860">
        <v>40317662</v>
      </c>
      <c r="V860">
        <v>1</v>
      </c>
      <c r="W860">
        <v>0</v>
      </c>
      <c r="X860">
        <v>1</v>
      </c>
      <c r="Z860">
        <v>1</v>
      </c>
      <c r="AA860">
        <v>1</v>
      </c>
      <c r="AB860">
        <v>5.5</v>
      </c>
      <c r="AC860">
        <v>5</v>
      </c>
      <c r="AD860" t="s">
        <v>83</v>
      </c>
      <c r="AE860" t="s">
        <v>141</v>
      </c>
      <c r="AF860" t="s">
        <v>1153</v>
      </c>
      <c r="AG860" t="s">
        <v>8</v>
      </c>
      <c r="AH860" t="s">
        <v>393</v>
      </c>
      <c r="AI860" t="s">
        <v>389</v>
      </c>
      <c r="AL860" t="s">
        <v>122</v>
      </c>
      <c r="AM860" t="s">
        <v>551</v>
      </c>
      <c r="AN860" t="s">
        <v>108</v>
      </c>
      <c r="AO860" t="s">
        <v>95</v>
      </c>
      <c r="AP860">
        <v>2019</v>
      </c>
    </row>
    <row r="861" spans="1:42" x14ac:dyDescent="0.25">
      <c r="A861" s="7">
        <v>44530</v>
      </c>
      <c r="B861" t="s">
        <v>3</v>
      </c>
      <c r="C861" t="s">
        <v>100</v>
      </c>
      <c r="D861" t="s">
        <v>600</v>
      </c>
      <c r="E861" t="s">
        <v>600</v>
      </c>
      <c r="F861">
        <v>2002873</v>
      </c>
      <c r="G861" t="s">
        <v>1138</v>
      </c>
      <c r="H861" t="s">
        <v>4</v>
      </c>
      <c r="I861">
        <v>2121</v>
      </c>
      <c r="J861" t="s">
        <v>1139</v>
      </c>
      <c r="K861" t="s">
        <v>1909</v>
      </c>
      <c r="L861" t="s">
        <v>1909</v>
      </c>
      <c r="M861" t="s">
        <v>1910</v>
      </c>
      <c r="N861" s="7">
        <v>43850</v>
      </c>
      <c r="O861" s="7">
        <v>43850</v>
      </c>
      <c r="P861" s="7">
        <v>45406</v>
      </c>
      <c r="Q861" t="s">
        <v>487</v>
      </c>
      <c r="R861" t="s">
        <v>82</v>
      </c>
      <c r="S861">
        <v>10468304200</v>
      </c>
      <c r="T861">
        <v>6157826000</v>
      </c>
      <c r="U861">
        <v>6157826000</v>
      </c>
      <c r="V861">
        <v>1</v>
      </c>
      <c r="W861">
        <v>0</v>
      </c>
      <c r="X861">
        <v>1</v>
      </c>
      <c r="Z861">
        <v>1</v>
      </c>
      <c r="AA861">
        <v>1</v>
      </c>
      <c r="AB861">
        <v>5.5</v>
      </c>
      <c r="AC861">
        <v>5</v>
      </c>
      <c r="AD861" t="s">
        <v>83</v>
      </c>
      <c r="AE861" t="s">
        <v>141</v>
      </c>
      <c r="AF861" t="s">
        <v>1141</v>
      </c>
      <c r="AG861" t="s">
        <v>8</v>
      </c>
      <c r="AH861" t="s">
        <v>393</v>
      </c>
      <c r="AI861" t="s">
        <v>389</v>
      </c>
      <c r="AL861" t="s">
        <v>91</v>
      </c>
      <c r="AM861" t="s">
        <v>1143</v>
      </c>
      <c r="AN861" t="s">
        <v>108</v>
      </c>
      <c r="AO861" t="s">
        <v>112</v>
      </c>
    </row>
    <row r="862" spans="1:42" x14ac:dyDescent="0.25">
      <c r="A862" s="7">
        <v>44530</v>
      </c>
      <c r="B862" t="s">
        <v>3</v>
      </c>
      <c r="C862" t="s">
        <v>100</v>
      </c>
      <c r="D862" t="s">
        <v>600</v>
      </c>
      <c r="E862" t="s">
        <v>600</v>
      </c>
      <c r="F862">
        <v>2002873</v>
      </c>
      <c r="G862" t="s">
        <v>1138</v>
      </c>
      <c r="H862" t="s">
        <v>4</v>
      </c>
      <c r="I862">
        <v>2121</v>
      </c>
      <c r="J862" t="s">
        <v>1139</v>
      </c>
      <c r="K862" t="s">
        <v>1911</v>
      </c>
      <c r="L862" t="s">
        <v>1909</v>
      </c>
      <c r="M862" t="s">
        <v>1807</v>
      </c>
      <c r="N862" s="7">
        <v>43958</v>
      </c>
      <c r="O862" s="7">
        <v>43850</v>
      </c>
      <c r="P862" s="7">
        <v>45406</v>
      </c>
      <c r="Q862" t="s">
        <v>140</v>
      </c>
      <c r="R862" t="s">
        <v>82</v>
      </c>
      <c r="S862">
        <v>1231565200</v>
      </c>
      <c r="T862">
        <v>821043465</v>
      </c>
      <c r="U862">
        <v>821043465</v>
      </c>
      <c r="V862">
        <v>1</v>
      </c>
      <c r="W862">
        <v>0</v>
      </c>
      <c r="X862">
        <v>1</v>
      </c>
      <c r="Z862">
        <v>1</v>
      </c>
      <c r="AA862">
        <v>1</v>
      </c>
      <c r="AB862">
        <v>5.5</v>
      </c>
      <c r="AC862">
        <v>5</v>
      </c>
      <c r="AD862" t="s">
        <v>83</v>
      </c>
      <c r="AE862" t="s">
        <v>141</v>
      </c>
      <c r="AF862" t="s">
        <v>1141</v>
      </c>
      <c r="AG862" t="s">
        <v>8</v>
      </c>
      <c r="AH862" t="s">
        <v>1142</v>
      </c>
      <c r="AI862" t="s">
        <v>318</v>
      </c>
      <c r="AL862" t="s">
        <v>91</v>
      </c>
      <c r="AM862" t="s">
        <v>1143</v>
      </c>
      <c r="AN862" t="s">
        <v>108</v>
      </c>
      <c r="AO862" t="s">
        <v>95</v>
      </c>
      <c r="AP862">
        <v>2019</v>
      </c>
    </row>
    <row r="863" spans="1:42" x14ac:dyDescent="0.25">
      <c r="A863" s="7">
        <v>44530</v>
      </c>
      <c r="B863" t="s">
        <v>3</v>
      </c>
      <c r="C863" t="s">
        <v>100</v>
      </c>
      <c r="D863" t="s">
        <v>600</v>
      </c>
      <c r="E863" t="s">
        <v>600</v>
      </c>
      <c r="F863">
        <v>2002873</v>
      </c>
      <c r="G863" t="s">
        <v>1138</v>
      </c>
      <c r="H863" t="s">
        <v>4</v>
      </c>
      <c r="I863">
        <v>2111</v>
      </c>
      <c r="J863" t="s">
        <v>1139</v>
      </c>
      <c r="K863" t="s">
        <v>1912</v>
      </c>
      <c r="L863" t="s">
        <v>1909</v>
      </c>
      <c r="M863" t="s">
        <v>1795</v>
      </c>
      <c r="N863" s="7">
        <v>44495</v>
      </c>
      <c r="O863" s="7">
        <v>43850</v>
      </c>
      <c r="P863" s="7">
        <v>44860</v>
      </c>
      <c r="Q863" t="s">
        <v>184</v>
      </c>
      <c r="R863" t="s">
        <v>82</v>
      </c>
      <c r="S863">
        <v>615782600</v>
      </c>
      <c r="T863">
        <v>615782600</v>
      </c>
      <c r="U863">
        <v>615782600</v>
      </c>
      <c r="V863">
        <v>1</v>
      </c>
      <c r="W863">
        <v>0</v>
      </c>
      <c r="X863">
        <v>1</v>
      </c>
      <c r="Z863">
        <v>1</v>
      </c>
      <c r="AA863">
        <v>1</v>
      </c>
      <c r="AB863">
        <v>5.5</v>
      </c>
      <c r="AC863">
        <v>5</v>
      </c>
      <c r="AD863" t="s">
        <v>83</v>
      </c>
      <c r="AE863" t="s">
        <v>141</v>
      </c>
      <c r="AF863" t="s">
        <v>1153</v>
      </c>
      <c r="AG863" t="s">
        <v>8</v>
      </c>
      <c r="AH863" t="s">
        <v>393</v>
      </c>
      <c r="AI863" t="s">
        <v>389</v>
      </c>
      <c r="AL863" t="s">
        <v>91</v>
      </c>
      <c r="AM863" t="s">
        <v>551</v>
      </c>
      <c r="AN863" t="s">
        <v>108</v>
      </c>
      <c r="AO863" t="s">
        <v>95</v>
      </c>
      <c r="AP863">
        <v>2019</v>
      </c>
    </row>
    <row r="864" spans="1:42" x14ac:dyDescent="0.25">
      <c r="A864" s="7">
        <v>44530</v>
      </c>
      <c r="B864" t="s">
        <v>3</v>
      </c>
      <c r="C864" t="s">
        <v>100</v>
      </c>
      <c r="D864" t="s">
        <v>600</v>
      </c>
      <c r="E864" t="s">
        <v>600</v>
      </c>
      <c r="F864">
        <v>2002873</v>
      </c>
      <c r="G864" t="s">
        <v>1138</v>
      </c>
      <c r="H864" t="s">
        <v>4</v>
      </c>
      <c r="I864">
        <v>2121</v>
      </c>
      <c r="J864" t="s">
        <v>1139</v>
      </c>
      <c r="K864" t="s">
        <v>1913</v>
      </c>
      <c r="L864" t="s">
        <v>1913</v>
      </c>
      <c r="M864" t="s">
        <v>1914</v>
      </c>
      <c r="N864" s="7">
        <v>43850</v>
      </c>
      <c r="O864" s="7">
        <v>43850</v>
      </c>
      <c r="P864" s="7">
        <v>45406</v>
      </c>
      <c r="Q864" t="s">
        <v>487</v>
      </c>
      <c r="R864" t="s">
        <v>82</v>
      </c>
      <c r="S864">
        <v>6300000000</v>
      </c>
      <c r="T864">
        <v>3705882355</v>
      </c>
      <c r="U864">
        <v>3705882355</v>
      </c>
      <c r="V864">
        <v>1</v>
      </c>
      <c r="W864">
        <v>0</v>
      </c>
      <c r="X864">
        <v>1</v>
      </c>
      <c r="Z864">
        <v>1</v>
      </c>
      <c r="AA864">
        <v>1</v>
      </c>
      <c r="AB864">
        <v>5.5</v>
      </c>
      <c r="AC864">
        <v>5</v>
      </c>
      <c r="AD864" t="s">
        <v>83</v>
      </c>
      <c r="AE864" t="s">
        <v>141</v>
      </c>
      <c r="AF864" t="s">
        <v>1141</v>
      </c>
      <c r="AG864" t="s">
        <v>8</v>
      </c>
      <c r="AH864" t="s">
        <v>393</v>
      </c>
      <c r="AI864" t="s">
        <v>389</v>
      </c>
      <c r="AL864" t="s">
        <v>91</v>
      </c>
      <c r="AM864" t="s">
        <v>1143</v>
      </c>
      <c r="AN864" t="s">
        <v>108</v>
      </c>
      <c r="AO864" t="s">
        <v>112</v>
      </c>
    </row>
    <row r="865" spans="1:42" x14ac:dyDescent="0.25">
      <c r="A865" s="7">
        <v>44530</v>
      </c>
      <c r="B865" t="s">
        <v>3</v>
      </c>
      <c r="C865" t="s">
        <v>100</v>
      </c>
      <c r="D865" t="s">
        <v>600</v>
      </c>
      <c r="E865" t="s">
        <v>600</v>
      </c>
      <c r="F865">
        <v>2002873</v>
      </c>
      <c r="G865" t="s">
        <v>1138</v>
      </c>
      <c r="H865" t="s">
        <v>4</v>
      </c>
      <c r="I865">
        <v>2121</v>
      </c>
      <c r="J865" t="s">
        <v>1139</v>
      </c>
      <c r="K865" t="s">
        <v>1915</v>
      </c>
      <c r="L865" t="s">
        <v>1913</v>
      </c>
      <c r="M865" t="s">
        <v>1807</v>
      </c>
      <c r="N865" s="7">
        <v>43958</v>
      </c>
      <c r="O865" s="7">
        <v>43850</v>
      </c>
      <c r="P865" s="7">
        <v>45406</v>
      </c>
      <c r="Q865" t="s">
        <v>140</v>
      </c>
      <c r="R865" t="s">
        <v>82</v>
      </c>
      <c r="S865">
        <v>741176470</v>
      </c>
      <c r="T865">
        <v>494117645</v>
      </c>
      <c r="U865">
        <v>494117645</v>
      </c>
      <c r="V865">
        <v>1</v>
      </c>
      <c r="W865">
        <v>0</v>
      </c>
      <c r="X865">
        <v>1</v>
      </c>
      <c r="Z865">
        <v>1</v>
      </c>
      <c r="AA865">
        <v>1</v>
      </c>
      <c r="AB865">
        <v>5.5</v>
      </c>
      <c r="AC865">
        <v>5</v>
      </c>
      <c r="AD865" t="s">
        <v>83</v>
      </c>
      <c r="AE865" t="s">
        <v>141</v>
      </c>
      <c r="AF865" t="s">
        <v>1141</v>
      </c>
      <c r="AG865" t="s">
        <v>8</v>
      </c>
      <c r="AH865" t="s">
        <v>1142</v>
      </c>
      <c r="AI865" t="s">
        <v>318</v>
      </c>
      <c r="AL865" t="s">
        <v>91</v>
      </c>
      <c r="AM865" t="s">
        <v>1143</v>
      </c>
      <c r="AN865" t="s">
        <v>108</v>
      </c>
      <c r="AO865" t="s">
        <v>95</v>
      </c>
      <c r="AP865">
        <v>2019</v>
      </c>
    </row>
    <row r="866" spans="1:42" x14ac:dyDescent="0.25">
      <c r="A866" s="7">
        <v>44530</v>
      </c>
      <c r="B866" t="s">
        <v>3</v>
      </c>
      <c r="C866" t="s">
        <v>100</v>
      </c>
      <c r="D866" t="s">
        <v>600</v>
      </c>
      <c r="E866" t="s">
        <v>600</v>
      </c>
      <c r="F866">
        <v>2002873</v>
      </c>
      <c r="G866" t="s">
        <v>1138</v>
      </c>
      <c r="H866" t="s">
        <v>4</v>
      </c>
      <c r="I866">
        <v>2111</v>
      </c>
      <c r="J866" t="s">
        <v>1139</v>
      </c>
      <c r="K866" t="s">
        <v>1916</v>
      </c>
      <c r="L866" t="s">
        <v>1913</v>
      </c>
      <c r="M866" t="s">
        <v>1795</v>
      </c>
      <c r="N866" s="7">
        <v>44495</v>
      </c>
      <c r="O866" s="7">
        <v>43850</v>
      </c>
      <c r="P866" s="7">
        <v>44860</v>
      </c>
      <c r="Q866" t="s">
        <v>184</v>
      </c>
      <c r="R866" t="s">
        <v>82</v>
      </c>
      <c r="S866">
        <v>370588235</v>
      </c>
      <c r="T866">
        <v>370588235</v>
      </c>
      <c r="U866">
        <v>370588235</v>
      </c>
      <c r="V866">
        <v>1</v>
      </c>
      <c r="W866">
        <v>0</v>
      </c>
      <c r="X866">
        <v>1</v>
      </c>
      <c r="Z866">
        <v>1</v>
      </c>
      <c r="AA866">
        <v>1</v>
      </c>
      <c r="AB866">
        <v>5.5</v>
      </c>
      <c r="AC866">
        <v>5</v>
      </c>
      <c r="AD866" t="s">
        <v>83</v>
      </c>
      <c r="AE866" t="s">
        <v>141</v>
      </c>
      <c r="AF866" t="s">
        <v>1153</v>
      </c>
      <c r="AG866" t="s">
        <v>8</v>
      </c>
      <c r="AH866" t="s">
        <v>393</v>
      </c>
      <c r="AI866" t="s">
        <v>389</v>
      </c>
      <c r="AL866" t="s">
        <v>91</v>
      </c>
      <c r="AM866" t="s">
        <v>551</v>
      </c>
      <c r="AN866" t="s">
        <v>108</v>
      </c>
      <c r="AO866" t="s">
        <v>95</v>
      </c>
      <c r="AP866">
        <v>2019</v>
      </c>
    </row>
    <row r="867" spans="1:42" x14ac:dyDescent="0.25">
      <c r="A867" s="7">
        <v>44530</v>
      </c>
      <c r="B867" t="s">
        <v>3</v>
      </c>
      <c r="C867" t="s">
        <v>100</v>
      </c>
      <c r="D867" t="s">
        <v>600</v>
      </c>
      <c r="E867" t="s">
        <v>600</v>
      </c>
      <c r="F867">
        <v>2002873</v>
      </c>
      <c r="G867" t="s">
        <v>1138</v>
      </c>
      <c r="H867" t="s">
        <v>4</v>
      </c>
      <c r="I867">
        <v>2121</v>
      </c>
      <c r="J867" t="s">
        <v>1139</v>
      </c>
      <c r="K867" t="s">
        <v>1917</v>
      </c>
      <c r="L867" t="s">
        <v>1917</v>
      </c>
      <c r="M867" t="s">
        <v>1918</v>
      </c>
      <c r="N867" s="7">
        <v>43850</v>
      </c>
      <c r="O867" s="7">
        <v>43850</v>
      </c>
      <c r="P867" s="7">
        <v>45406</v>
      </c>
      <c r="Q867" t="s">
        <v>487</v>
      </c>
      <c r="R867" t="s">
        <v>82</v>
      </c>
      <c r="S867">
        <v>2143208059</v>
      </c>
      <c r="T867">
        <v>1260710625</v>
      </c>
      <c r="U867">
        <v>1260710625</v>
      </c>
      <c r="V867">
        <v>1</v>
      </c>
      <c r="W867">
        <v>0</v>
      </c>
      <c r="X867">
        <v>1</v>
      </c>
      <c r="Z867">
        <v>1</v>
      </c>
      <c r="AA867">
        <v>1</v>
      </c>
      <c r="AB867">
        <v>5.5</v>
      </c>
      <c r="AC867">
        <v>5</v>
      </c>
      <c r="AD867" t="s">
        <v>83</v>
      </c>
      <c r="AE867" t="s">
        <v>141</v>
      </c>
      <c r="AF867" t="s">
        <v>1141</v>
      </c>
      <c r="AG867" t="s">
        <v>8</v>
      </c>
      <c r="AH867" t="s">
        <v>393</v>
      </c>
      <c r="AI867" t="s">
        <v>389</v>
      </c>
      <c r="AL867" t="s">
        <v>91</v>
      </c>
      <c r="AM867" t="s">
        <v>1143</v>
      </c>
      <c r="AN867" t="s">
        <v>108</v>
      </c>
      <c r="AO867" t="s">
        <v>112</v>
      </c>
    </row>
    <row r="868" spans="1:42" x14ac:dyDescent="0.25">
      <c r="A868" s="7">
        <v>44530</v>
      </c>
      <c r="B868" t="s">
        <v>3</v>
      </c>
      <c r="C868" t="s">
        <v>100</v>
      </c>
      <c r="D868" t="s">
        <v>600</v>
      </c>
      <c r="E868" t="s">
        <v>600</v>
      </c>
      <c r="F868">
        <v>2002873</v>
      </c>
      <c r="G868" t="s">
        <v>1138</v>
      </c>
      <c r="H868" t="s">
        <v>4</v>
      </c>
      <c r="I868">
        <v>2121</v>
      </c>
      <c r="J868" t="s">
        <v>1139</v>
      </c>
      <c r="K868" t="s">
        <v>1919</v>
      </c>
      <c r="L868" t="s">
        <v>1917</v>
      </c>
      <c r="M868" t="s">
        <v>1807</v>
      </c>
      <c r="N868" s="7">
        <v>43958</v>
      </c>
      <c r="O868" s="7">
        <v>43850</v>
      </c>
      <c r="P868" s="7">
        <v>45406</v>
      </c>
      <c r="Q868" t="s">
        <v>140</v>
      </c>
      <c r="R868" t="s">
        <v>82</v>
      </c>
      <c r="S868">
        <v>252142124</v>
      </c>
      <c r="T868">
        <v>168094749</v>
      </c>
      <c r="U868">
        <v>168094749</v>
      </c>
      <c r="V868">
        <v>1</v>
      </c>
      <c r="W868">
        <v>0</v>
      </c>
      <c r="X868">
        <v>1</v>
      </c>
      <c r="Z868">
        <v>1</v>
      </c>
      <c r="AA868">
        <v>1</v>
      </c>
      <c r="AB868">
        <v>5.5</v>
      </c>
      <c r="AC868">
        <v>5</v>
      </c>
      <c r="AD868" t="s">
        <v>83</v>
      </c>
      <c r="AE868" t="s">
        <v>141</v>
      </c>
      <c r="AF868" t="s">
        <v>1141</v>
      </c>
      <c r="AG868" t="s">
        <v>8</v>
      </c>
      <c r="AH868" t="s">
        <v>1142</v>
      </c>
      <c r="AI868" t="s">
        <v>318</v>
      </c>
      <c r="AL868" t="s">
        <v>91</v>
      </c>
      <c r="AM868" t="s">
        <v>1143</v>
      </c>
      <c r="AN868" t="s">
        <v>108</v>
      </c>
      <c r="AO868" t="s">
        <v>95</v>
      </c>
      <c r="AP868">
        <v>2019</v>
      </c>
    </row>
    <row r="869" spans="1:42" x14ac:dyDescent="0.25">
      <c r="A869" s="7">
        <v>44530</v>
      </c>
      <c r="B869" t="s">
        <v>3</v>
      </c>
      <c r="C869" t="s">
        <v>100</v>
      </c>
      <c r="D869" t="s">
        <v>600</v>
      </c>
      <c r="E869" t="s">
        <v>600</v>
      </c>
      <c r="F869">
        <v>2002873</v>
      </c>
      <c r="G869" t="s">
        <v>1138</v>
      </c>
      <c r="H869" t="s">
        <v>4</v>
      </c>
      <c r="I869">
        <v>2111</v>
      </c>
      <c r="J869" t="s">
        <v>1139</v>
      </c>
      <c r="K869" t="s">
        <v>1920</v>
      </c>
      <c r="L869" t="s">
        <v>1917</v>
      </c>
      <c r="M869" t="s">
        <v>1795</v>
      </c>
      <c r="N869" s="7">
        <v>44495</v>
      </c>
      <c r="O869" s="7">
        <v>43850</v>
      </c>
      <c r="P869" s="7">
        <v>44860</v>
      </c>
      <c r="Q869" t="s">
        <v>184</v>
      </c>
      <c r="R869" t="s">
        <v>82</v>
      </c>
      <c r="S869">
        <v>126071062</v>
      </c>
      <c r="T869">
        <v>126071062</v>
      </c>
      <c r="U869">
        <v>126071062</v>
      </c>
      <c r="V869">
        <v>1</v>
      </c>
      <c r="W869">
        <v>0</v>
      </c>
      <c r="X869">
        <v>1</v>
      </c>
      <c r="Z869">
        <v>1</v>
      </c>
      <c r="AA869">
        <v>1</v>
      </c>
      <c r="AB869">
        <v>5.5</v>
      </c>
      <c r="AC869">
        <v>5</v>
      </c>
      <c r="AD869" t="s">
        <v>83</v>
      </c>
      <c r="AE869" t="s">
        <v>141</v>
      </c>
      <c r="AF869" t="s">
        <v>1153</v>
      </c>
      <c r="AG869" t="s">
        <v>8</v>
      </c>
      <c r="AH869" t="s">
        <v>393</v>
      </c>
      <c r="AI869" t="s">
        <v>389</v>
      </c>
      <c r="AL869" t="s">
        <v>91</v>
      </c>
      <c r="AM869" t="s">
        <v>551</v>
      </c>
      <c r="AN869" t="s">
        <v>108</v>
      </c>
      <c r="AO869" t="s">
        <v>95</v>
      </c>
      <c r="AP869">
        <v>2019</v>
      </c>
    </row>
    <row r="870" spans="1:42" x14ac:dyDescent="0.25">
      <c r="A870" s="7">
        <v>44530</v>
      </c>
      <c r="B870" t="s">
        <v>3</v>
      </c>
      <c r="C870" t="s">
        <v>100</v>
      </c>
      <c r="D870" t="s">
        <v>600</v>
      </c>
      <c r="E870" t="s">
        <v>600</v>
      </c>
      <c r="F870">
        <v>2002873</v>
      </c>
      <c r="G870" t="s">
        <v>1138</v>
      </c>
      <c r="H870" t="s">
        <v>4</v>
      </c>
      <c r="I870">
        <v>2121</v>
      </c>
      <c r="J870" t="s">
        <v>1139</v>
      </c>
      <c r="K870" t="s">
        <v>1921</v>
      </c>
      <c r="L870" t="s">
        <v>1921</v>
      </c>
      <c r="M870" t="s">
        <v>1922</v>
      </c>
      <c r="N870" s="7">
        <v>43850</v>
      </c>
      <c r="O870" s="7">
        <v>43850</v>
      </c>
      <c r="P870" s="7">
        <v>45406</v>
      </c>
      <c r="Q870" t="s">
        <v>487</v>
      </c>
      <c r="R870" t="s">
        <v>82</v>
      </c>
      <c r="S870">
        <v>1817009134</v>
      </c>
      <c r="T870">
        <v>1068828904</v>
      </c>
      <c r="U870">
        <v>1068828904</v>
      </c>
      <c r="V870">
        <v>1</v>
      </c>
      <c r="W870">
        <v>0</v>
      </c>
      <c r="X870">
        <v>1</v>
      </c>
      <c r="Z870">
        <v>1</v>
      </c>
      <c r="AA870">
        <v>1</v>
      </c>
      <c r="AB870">
        <v>5.5</v>
      </c>
      <c r="AC870">
        <v>5</v>
      </c>
      <c r="AD870" t="s">
        <v>83</v>
      </c>
      <c r="AE870" t="s">
        <v>141</v>
      </c>
      <c r="AF870" t="s">
        <v>1141</v>
      </c>
      <c r="AG870" t="s">
        <v>8</v>
      </c>
      <c r="AH870" t="s">
        <v>393</v>
      </c>
      <c r="AI870" t="s">
        <v>389</v>
      </c>
      <c r="AL870" t="s">
        <v>122</v>
      </c>
      <c r="AM870" t="s">
        <v>1143</v>
      </c>
      <c r="AN870" t="s">
        <v>108</v>
      </c>
      <c r="AO870" t="s">
        <v>112</v>
      </c>
    </row>
    <row r="871" spans="1:42" x14ac:dyDescent="0.25">
      <c r="A871" s="7">
        <v>44530</v>
      </c>
      <c r="B871" t="s">
        <v>3</v>
      </c>
      <c r="C871" t="s">
        <v>100</v>
      </c>
      <c r="D871" t="s">
        <v>600</v>
      </c>
      <c r="E871" t="s">
        <v>600</v>
      </c>
      <c r="F871">
        <v>2002873</v>
      </c>
      <c r="G871" t="s">
        <v>1138</v>
      </c>
      <c r="H871" t="s">
        <v>4</v>
      </c>
      <c r="I871">
        <v>2121</v>
      </c>
      <c r="J871" t="s">
        <v>1139</v>
      </c>
      <c r="K871" t="s">
        <v>1923</v>
      </c>
      <c r="L871" t="s">
        <v>1921</v>
      </c>
      <c r="M871" t="s">
        <v>1807</v>
      </c>
      <c r="N871" s="7">
        <v>43958</v>
      </c>
      <c r="O871" s="7">
        <v>43850</v>
      </c>
      <c r="P871" s="7">
        <v>45406</v>
      </c>
      <c r="Q871" t="s">
        <v>140</v>
      </c>
      <c r="R871" t="s">
        <v>82</v>
      </c>
      <c r="S871">
        <v>213765780</v>
      </c>
      <c r="T871">
        <v>142510520</v>
      </c>
      <c r="U871">
        <v>142510520</v>
      </c>
      <c r="V871">
        <v>1</v>
      </c>
      <c r="W871">
        <v>0</v>
      </c>
      <c r="X871">
        <v>1</v>
      </c>
      <c r="Z871">
        <v>1</v>
      </c>
      <c r="AA871">
        <v>1</v>
      </c>
      <c r="AB871">
        <v>5.5</v>
      </c>
      <c r="AC871">
        <v>5</v>
      </c>
      <c r="AD871" t="s">
        <v>83</v>
      </c>
      <c r="AE871" t="s">
        <v>141</v>
      </c>
      <c r="AF871" t="s">
        <v>1141</v>
      </c>
      <c r="AG871" t="s">
        <v>8</v>
      </c>
      <c r="AH871" t="s">
        <v>1142</v>
      </c>
      <c r="AI871" t="s">
        <v>318</v>
      </c>
      <c r="AL871" t="s">
        <v>91</v>
      </c>
      <c r="AM871" t="s">
        <v>1143</v>
      </c>
      <c r="AN871" t="s">
        <v>108</v>
      </c>
      <c r="AO871" t="s">
        <v>95</v>
      </c>
      <c r="AP871">
        <v>2019</v>
      </c>
    </row>
    <row r="872" spans="1:42" x14ac:dyDescent="0.25">
      <c r="A872" s="7">
        <v>44530</v>
      </c>
      <c r="B872" t="s">
        <v>3</v>
      </c>
      <c r="C872" t="s">
        <v>100</v>
      </c>
      <c r="D872" t="s">
        <v>600</v>
      </c>
      <c r="E872" t="s">
        <v>600</v>
      </c>
      <c r="F872">
        <v>2002873</v>
      </c>
      <c r="G872" t="s">
        <v>1138</v>
      </c>
      <c r="H872" t="s">
        <v>4</v>
      </c>
      <c r="I872">
        <v>2111</v>
      </c>
      <c r="J872" t="s">
        <v>1139</v>
      </c>
      <c r="K872" t="s">
        <v>1924</v>
      </c>
      <c r="L872" t="s">
        <v>1921</v>
      </c>
      <c r="M872" t="s">
        <v>1795</v>
      </c>
      <c r="N872" s="7">
        <v>44495</v>
      </c>
      <c r="O872" s="7">
        <v>43850</v>
      </c>
      <c r="P872" s="7">
        <v>44860</v>
      </c>
      <c r="Q872" t="s">
        <v>184</v>
      </c>
      <c r="R872" t="s">
        <v>82</v>
      </c>
      <c r="S872">
        <v>106882890</v>
      </c>
      <c r="T872">
        <v>106882890</v>
      </c>
      <c r="U872">
        <v>106882890</v>
      </c>
      <c r="V872">
        <v>1</v>
      </c>
      <c r="W872">
        <v>0</v>
      </c>
      <c r="X872">
        <v>1</v>
      </c>
      <c r="Z872">
        <v>1</v>
      </c>
      <c r="AA872">
        <v>1</v>
      </c>
      <c r="AB872">
        <v>5.5</v>
      </c>
      <c r="AC872">
        <v>5</v>
      </c>
      <c r="AD872" t="s">
        <v>83</v>
      </c>
      <c r="AE872" t="s">
        <v>141</v>
      </c>
      <c r="AF872" t="s">
        <v>1153</v>
      </c>
      <c r="AG872" t="s">
        <v>8</v>
      </c>
      <c r="AH872" t="s">
        <v>393</v>
      </c>
      <c r="AI872" t="s">
        <v>389</v>
      </c>
      <c r="AL872" t="s">
        <v>122</v>
      </c>
      <c r="AM872" t="s">
        <v>551</v>
      </c>
      <c r="AN872" t="s">
        <v>108</v>
      </c>
      <c r="AO872" t="s">
        <v>95</v>
      </c>
      <c r="AP872">
        <v>2019</v>
      </c>
    </row>
    <row r="873" spans="1:42" x14ac:dyDescent="0.25">
      <c r="A873" s="7">
        <v>44530</v>
      </c>
      <c r="B873" t="s">
        <v>3</v>
      </c>
      <c r="C873" t="s">
        <v>100</v>
      </c>
      <c r="D873" t="s">
        <v>600</v>
      </c>
      <c r="E873" t="s">
        <v>600</v>
      </c>
      <c r="F873">
        <v>2002873</v>
      </c>
      <c r="G873" t="s">
        <v>1138</v>
      </c>
      <c r="H873" t="s">
        <v>4</v>
      </c>
      <c r="I873">
        <v>2121</v>
      </c>
      <c r="J873" t="s">
        <v>1139</v>
      </c>
      <c r="K873" t="s">
        <v>1925</v>
      </c>
      <c r="L873" t="s">
        <v>1925</v>
      </c>
      <c r="M873" t="s">
        <v>1926</v>
      </c>
      <c r="N873" s="7">
        <v>43850</v>
      </c>
      <c r="O873" s="7">
        <v>43850</v>
      </c>
      <c r="P873" s="7">
        <v>45406</v>
      </c>
      <c r="Q873" t="s">
        <v>487</v>
      </c>
      <c r="R873" t="s">
        <v>82</v>
      </c>
      <c r="S873">
        <v>225000000</v>
      </c>
      <c r="T873">
        <v>132352942</v>
      </c>
      <c r="U873">
        <v>132352942</v>
      </c>
      <c r="V873">
        <v>1</v>
      </c>
      <c r="W873">
        <v>0</v>
      </c>
      <c r="X873">
        <v>1</v>
      </c>
      <c r="Z873">
        <v>1</v>
      </c>
      <c r="AA873">
        <v>1</v>
      </c>
      <c r="AB873">
        <v>5.5</v>
      </c>
      <c r="AC873">
        <v>5</v>
      </c>
      <c r="AD873" t="s">
        <v>83</v>
      </c>
      <c r="AE873" t="s">
        <v>141</v>
      </c>
      <c r="AF873" t="s">
        <v>1141</v>
      </c>
      <c r="AG873" t="s">
        <v>8</v>
      </c>
      <c r="AH873" t="s">
        <v>393</v>
      </c>
      <c r="AI873" t="s">
        <v>389</v>
      </c>
      <c r="AL873" t="s">
        <v>91</v>
      </c>
      <c r="AM873" t="s">
        <v>1143</v>
      </c>
      <c r="AN873" t="s">
        <v>108</v>
      </c>
      <c r="AO873" t="s">
        <v>112</v>
      </c>
    </row>
    <row r="874" spans="1:42" x14ac:dyDescent="0.25">
      <c r="A874" s="7">
        <v>44530</v>
      </c>
      <c r="B874" t="s">
        <v>3</v>
      </c>
      <c r="C874" t="s">
        <v>100</v>
      </c>
      <c r="D874" t="s">
        <v>600</v>
      </c>
      <c r="E874" t="s">
        <v>600</v>
      </c>
      <c r="F874">
        <v>2002873</v>
      </c>
      <c r="G874" t="s">
        <v>1138</v>
      </c>
      <c r="H874" t="s">
        <v>4</v>
      </c>
      <c r="I874">
        <v>2121</v>
      </c>
      <c r="J874" t="s">
        <v>1139</v>
      </c>
      <c r="K874" t="s">
        <v>1927</v>
      </c>
      <c r="L874" t="s">
        <v>1925</v>
      </c>
      <c r="M874" t="s">
        <v>1807</v>
      </c>
      <c r="N874" s="7">
        <v>43958</v>
      </c>
      <c r="O874" s="7">
        <v>43850</v>
      </c>
      <c r="P874" s="7">
        <v>45406</v>
      </c>
      <c r="Q874" t="s">
        <v>140</v>
      </c>
      <c r="R874" t="s">
        <v>82</v>
      </c>
      <c r="S874">
        <v>26470588</v>
      </c>
      <c r="T874">
        <v>17647058</v>
      </c>
      <c r="U874">
        <v>17647058</v>
      </c>
      <c r="V874">
        <v>1</v>
      </c>
      <c r="W874">
        <v>0</v>
      </c>
      <c r="X874">
        <v>1</v>
      </c>
      <c r="Z874">
        <v>1</v>
      </c>
      <c r="AA874">
        <v>1</v>
      </c>
      <c r="AB874">
        <v>5.5</v>
      </c>
      <c r="AC874">
        <v>5</v>
      </c>
      <c r="AD874" t="s">
        <v>83</v>
      </c>
      <c r="AE874" t="s">
        <v>141</v>
      </c>
      <c r="AF874" t="s">
        <v>1141</v>
      </c>
      <c r="AG874" t="s">
        <v>8</v>
      </c>
      <c r="AH874" t="s">
        <v>1142</v>
      </c>
      <c r="AI874" t="s">
        <v>318</v>
      </c>
      <c r="AL874" t="s">
        <v>91</v>
      </c>
      <c r="AM874" t="s">
        <v>1143</v>
      </c>
      <c r="AN874" t="s">
        <v>108</v>
      </c>
      <c r="AO874" t="s">
        <v>95</v>
      </c>
      <c r="AP874">
        <v>2019</v>
      </c>
    </row>
    <row r="875" spans="1:42" x14ac:dyDescent="0.25">
      <c r="A875" s="7">
        <v>44530</v>
      </c>
      <c r="B875" t="s">
        <v>3</v>
      </c>
      <c r="C875" t="s">
        <v>100</v>
      </c>
      <c r="D875" t="s">
        <v>600</v>
      </c>
      <c r="E875" t="s">
        <v>600</v>
      </c>
      <c r="F875">
        <v>2002873</v>
      </c>
      <c r="G875" t="s">
        <v>1138</v>
      </c>
      <c r="H875" t="s">
        <v>4</v>
      </c>
      <c r="I875">
        <v>2111</v>
      </c>
      <c r="J875" t="s">
        <v>1139</v>
      </c>
      <c r="K875" t="s">
        <v>1928</v>
      </c>
      <c r="L875" t="s">
        <v>1925</v>
      </c>
      <c r="M875" t="s">
        <v>1795</v>
      </c>
      <c r="N875" s="7">
        <v>44495</v>
      </c>
      <c r="O875" s="7">
        <v>43850</v>
      </c>
      <c r="P875" s="7">
        <v>44860</v>
      </c>
      <c r="Q875" t="s">
        <v>184</v>
      </c>
      <c r="R875" t="s">
        <v>82</v>
      </c>
      <c r="S875">
        <v>13235294</v>
      </c>
      <c r="T875">
        <v>13235294</v>
      </c>
      <c r="U875">
        <v>13235294</v>
      </c>
      <c r="V875">
        <v>1</v>
      </c>
      <c r="W875">
        <v>0</v>
      </c>
      <c r="X875">
        <v>1</v>
      </c>
      <c r="Z875">
        <v>1</v>
      </c>
      <c r="AA875">
        <v>1</v>
      </c>
      <c r="AB875">
        <v>5.5</v>
      </c>
      <c r="AC875">
        <v>5</v>
      </c>
      <c r="AD875" t="s">
        <v>83</v>
      </c>
      <c r="AE875" t="s">
        <v>141</v>
      </c>
      <c r="AF875" t="s">
        <v>1153</v>
      </c>
      <c r="AG875" t="s">
        <v>8</v>
      </c>
      <c r="AH875" t="s">
        <v>393</v>
      </c>
      <c r="AI875" t="s">
        <v>389</v>
      </c>
      <c r="AL875" t="s">
        <v>91</v>
      </c>
      <c r="AM875" t="s">
        <v>551</v>
      </c>
      <c r="AN875" t="s">
        <v>108</v>
      </c>
      <c r="AO875" t="s">
        <v>95</v>
      </c>
      <c r="AP875">
        <v>2019</v>
      </c>
    </row>
    <row r="876" spans="1:42" x14ac:dyDescent="0.25">
      <c r="A876" s="7">
        <v>44530</v>
      </c>
      <c r="B876" t="s">
        <v>3</v>
      </c>
      <c r="C876" t="s">
        <v>100</v>
      </c>
      <c r="D876" t="s">
        <v>600</v>
      </c>
      <c r="E876" t="s">
        <v>600</v>
      </c>
      <c r="F876">
        <v>2002873</v>
      </c>
      <c r="G876" t="s">
        <v>1138</v>
      </c>
      <c r="H876" t="s">
        <v>4</v>
      </c>
      <c r="I876">
        <v>2121</v>
      </c>
      <c r="J876" t="s">
        <v>1139</v>
      </c>
      <c r="K876" t="s">
        <v>1929</v>
      </c>
      <c r="L876" t="s">
        <v>1929</v>
      </c>
      <c r="M876" t="s">
        <v>1930</v>
      </c>
      <c r="N876" s="7">
        <v>43850</v>
      </c>
      <c r="O876" s="7">
        <v>43850</v>
      </c>
      <c r="P876" s="7">
        <v>45406</v>
      </c>
      <c r="Q876" t="s">
        <v>487</v>
      </c>
      <c r="R876" t="s">
        <v>82</v>
      </c>
      <c r="S876">
        <v>487665000</v>
      </c>
      <c r="T876">
        <v>286861768</v>
      </c>
      <c r="U876">
        <v>286861768</v>
      </c>
      <c r="V876">
        <v>1</v>
      </c>
      <c r="W876">
        <v>0</v>
      </c>
      <c r="X876">
        <v>1</v>
      </c>
      <c r="Z876">
        <v>1</v>
      </c>
      <c r="AA876">
        <v>1</v>
      </c>
      <c r="AB876">
        <v>5.5</v>
      </c>
      <c r="AC876">
        <v>5</v>
      </c>
      <c r="AD876" t="s">
        <v>83</v>
      </c>
      <c r="AE876" t="s">
        <v>141</v>
      </c>
      <c r="AF876" t="s">
        <v>1141</v>
      </c>
      <c r="AG876" t="s">
        <v>8</v>
      </c>
      <c r="AH876" t="s">
        <v>393</v>
      </c>
      <c r="AI876" t="s">
        <v>389</v>
      </c>
      <c r="AL876" t="s">
        <v>91</v>
      </c>
      <c r="AM876" t="s">
        <v>1143</v>
      </c>
      <c r="AN876" t="s">
        <v>108</v>
      </c>
      <c r="AO876" t="s">
        <v>112</v>
      </c>
    </row>
    <row r="877" spans="1:42" x14ac:dyDescent="0.25">
      <c r="A877" s="7">
        <v>44530</v>
      </c>
      <c r="B877" t="s">
        <v>3</v>
      </c>
      <c r="C877" t="s">
        <v>100</v>
      </c>
      <c r="D877" t="s">
        <v>600</v>
      </c>
      <c r="E877" t="s">
        <v>600</v>
      </c>
      <c r="F877">
        <v>2002873</v>
      </c>
      <c r="G877" t="s">
        <v>1138</v>
      </c>
      <c r="H877" t="s">
        <v>4</v>
      </c>
      <c r="I877">
        <v>2121</v>
      </c>
      <c r="J877" t="s">
        <v>1139</v>
      </c>
      <c r="K877" t="s">
        <v>1931</v>
      </c>
      <c r="L877" t="s">
        <v>1929</v>
      </c>
      <c r="M877" t="s">
        <v>1807</v>
      </c>
      <c r="N877" s="7">
        <v>43958</v>
      </c>
      <c r="O877" s="7">
        <v>43850</v>
      </c>
      <c r="P877" s="7">
        <v>45406</v>
      </c>
      <c r="Q877" t="s">
        <v>140</v>
      </c>
      <c r="R877" t="s">
        <v>82</v>
      </c>
      <c r="S877">
        <v>57372352</v>
      </c>
      <c r="T877">
        <v>38248237</v>
      </c>
      <c r="U877">
        <v>38248237</v>
      </c>
      <c r="V877">
        <v>1</v>
      </c>
      <c r="W877">
        <v>0</v>
      </c>
      <c r="X877">
        <v>1</v>
      </c>
      <c r="Z877">
        <v>1</v>
      </c>
      <c r="AA877">
        <v>1</v>
      </c>
      <c r="AB877">
        <v>5.5</v>
      </c>
      <c r="AC877">
        <v>5</v>
      </c>
      <c r="AD877" t="s">
        <v>83</v>
      </c>
      <c r="AE877" t="s">
        <v>141</v>
      </c>
      <c r="AF877" t="s">
        <v>1141</v>
      </c>
      <c r="AG877" t="s">
        <v>8</v>
      </c>
      <c r="AH877" t="s">
        <v>1142</v>
      </c>
      <c r="AI877" t="s">
        <v>318</v>
      </c>
      <c r="AL877" t="s">
        <v>91</v>
      </c>
      <c r="AM877" t="s">
        <v>1143</v>
      </c>
      <c r="AN877" t="s">
        <v>108</v>
      </c>
      <c r="AO877" t="s">
        <v>95</v>
      </c>
      <c r="AP877">
        <v>2019</v>
      </c>
    </row>
    <row r="878" spans="1:42" x14ac:dyDescent="0.25">
      <c r="A878" s="7">
        <v>44530</v>
      </c>
      <c r="B878" t="s">
        <v>3</v>
      </c>
      <c r="C878" t="s">
        <v>100</v>
      </c>
      <c r="D878" t="s">
        <v>600</v>
      </c>
      <c r="E878" t="s">
        <v>600</v>
      </c>
      <c r="F878">
        <v>2002873</v>
      </c>
      <c r="G878" t="s">
        <v>1138</v>
      </c>
      <c r="H878" t="s">
        <v>4</v>
      </c>
      <c r="I878">
        <v>2111</v>
      </c>
      <c r="J878" t="s">
        <v>1139</v>
      </c>
      <c r="K878" t="s">
        <v>1932</v>
      </c>
      <c r="L878" t="s">
        <v>1929</v>
      </c>
      <c r="M878" t="s">
        <v>1795</v>
      </c>
      <c r="N878" s="7">
        <v>44495</v>
      </c>
      <c r="O878" s="7">
        <v>43850</v>
      </c>
      <c r="P878" s="7">
        <v>44860</v>
      </c>
      <c r="Q878" t="s">
        <v>184</v>
      </c>
      <c r="R878" t="s">
        <v>82</v>
      </c>
      <c r="S878">
        <v>28686176</v>
      </c>
      <c r="T878">
        <v>28686176</v>
      </c>
      <c r="U878">
        <v>28686176</v>
      </c>
      <c r="V878">
        <v>1</v>
      </c>
      <c r="W878">
        <v>0</v>
      </c>
      <c r="X878">
        <v>1</v>
      </c>
      <c r="Z878">
        <v>1</v>
      </c>
      <c r="AA878">
        <v>1</v>
      </c>
      <c r="AB878">
        <v>5.5</v>
      </c>
      <c r="AC878">
        <v>5</v>
      </c>
      <c r="AD878" t="s">
        <v>83</v>
      </c>
      <c r="AE878" t="s">
        <v>141</v>
      </c>
      <c r="AF878" t="s">
        <v>1153</v>
      </c>
      <c r="AG878" t="s">
        <v>8</v>
      </c>
      <c r="AH878" t="s">
        <v>393</v>
      </c>
      <c r="AI878" t="s">
        <v>389</v>
      </c>
      <c r="AL878" t="s">
        <v>91</v>
      </c>
      <c r="AM878" t="s">
        <v>551</v>
      </c>
      <c r="AN878" t="s">
        <v>108</v>
      </c>
      <c r="AO878" t="s">
        <v>95</v>
      </c>
      <c r="AP878">
        <v>2019</v>
      </c>
    </row>
    <row r="879" spans="1:42" x14ac:dyDescent="0.25">
      <c r="A879" s="7">
        <v>44530</v>
      </c>
      <c r="B879" t="s">
        <v>3</v>
      </c>
      <c r="C879" t="s">
        <v>100</v>
      </c>
      <c r="D879" t="s">
        <v>600</v>
      </c>
      <c r="E879" t="s">
        <v>600</v>
      </c>
      <c r="F879">
        <v>1046721</v>
      </c>
      <c r="G879" t="s">
        <v>1673</v>
      </c>
      <c r="H879" t="s">
        <v>4</v>
      </c>
      <c r="I879">
        <v>2121</v>
      </c>
      <c r="J879" t="s">
        <v>1674</v>
      </c>
      <c r="K879" t="s">
        <v>1933</v>
      </c>
      <c r="L879" t="s">
        <v>1933</v>
      </c>
      <c r="M879" t="s">
        <v>1934</v>
      </c>
      <c r="N879" s="7">
        <v>43850</v>
      </c>
      <c r="O879" s="7">
        <v>43850</v>
      </c>
      <c r="P879" s="7">
        <v>45616</v>
      </c>
      <c r="Q879" t="s">
        <v>480</v>
      </c>
      <c r="R879" t="s">
        <v>82</v>
      </c>
      <c r="S879">
        <v>8978465030</v>
      </c>
      <c r="T879">
        <v>5985643352</v>
      </c>
      <c r="U879">
        <v>5985643352</v>
      </c>
      <c r="V879">
        <v>1</v>
      </c>
      <c r="W879">
        <v>0</v>
      </c>
      <c r="X879">
        <v>1</v>
      </c>
      <c r="Z879">
        <v>1</v>
      </c>
      <c r="AA879">
        <v>1</v>
      </c>
      <c r="AB879">
        <v>8.1</v>
      </c>
      <c r="AC879">
        <v>3</v>
      </c>
      <c r="AD879" t="s">
        <v>83</v>
      </c>
      <c r="AE879" t="s">
        <v>113</v>
      </c>
      <c r="AF879" t="s">
        <v>173</v>
      </c>
      <c r="AG879" t="s">
        <v>8</v>
      </c>
      <c r="AH879" t="s">
        <v>393</v>
      </c>
      <c r="AI879" t="s">
        <v>389</v>
      </c>
      <c r="AL879" t="s">
        <v>144</v>
      </c>
      <c r="AM879" t="s">
        <v>1677</v>
      </c>
      <c r="AN879" t="s">
        <v>108</v>
      </c>
      <c r="AO879" t="s">
        <v>421</v>
      </c>
    </row>
    <row r="880" spans="1:42" x14ac:dyDescent="0.25">
      <c r="A880" s="7">
        <v>44530</v>
      </c>
      <c r="B880" t="s">
        <v>3</v>
      </c>
      <c r="C880" t="s">
        <v>100</v>
      </c>
      <c r="D880" t="s">
        <v>600</v>
      </c>
      <c r="E880" t="s">
        <v>600</v>
      </c>
      <c r="F880">
        <v>2002873</v>
      </c>
      <c r="G880" t="s">
        <v>1138</v>
      </c>
      <c r="H880" t="s">
        <v>4</v>
      </c>
      <c r="I880">
        <v>2121</v>
      </c>
      <c r="J880" t="s">
        <v>1139</v>
      </c>
      <c r="K880" t="s">
        <v>1935</v>
      </c>
      <c r="L880" t="s">
        <v>1935</v>
      </c>
      <c r="M880" t="s">
        <v>1936</v>
      </c>
      <c r="N880" s="7">
        <v>43851</v>
      </c>
      <c r="O880" s="7">
        <v>43851</v>
      </c>
      <c r="P880" s="7">
        <v>45406</v>
      </c>
      <c r="Q880" t="s">
        <v>487</v>
      </c>
      <c r="R880" t="s">
        <v>82</v>
      </c>
      <c r="S880">
        <v>386634060</v>
      </c>
      <c r="T880">
        <v>227431800</v>
      </c>
      <c r="U880">
        <v>227431800</v>
      </c>
      <c r="V880">
        <v>1</v>
      </c>
      <c r="W880">
        <v>0</v>
      </c>
      <c r="X880">
        <v>1</v>
      </c>
      <c r="Z880">
        <v>1</v>
      </c>
      <c r="AA880">
        <v>1</v>
      </c>
      <c r="AB880">
        <v>5.5</v>
      </c>
      <c r="AC880">
        <v>5</v>
      </c>
      <c r="AD880" t="s">
        <v>83</v>
      </c>
      <c r="AE880" t="s">
        <v>141</v>
      </c>
      <c r="AF880" t="s">
        <v>1141</v>
      </c>
      <c r="AG880" t="s">
        <v>8</v>
      </c>
      <c r="AH880" t="s">
        <v>393</v>
      </c>
      <c r="AI880" t="s">
        <v>389</v>
      </c>
      <c r="AL880" t="s">
        <v>91</v>
      </c>
      <c r="AM880" t="s">
        <v>1143</v>
      </c>
      <c r="AN880" t="s">
        <v>108</v>
      </c>
      <c r="AO880" t="s">
        <v>112</v>
      </c>
    </row>
    <row r="881" spans="1:42" x14ac:dyDescent="0.25">
      <c r="A881" s="7">
        <v>44530</v>
      </c>
      <c r="B881" t="s">
        <v>3</v>
      </c>
      <c r="C881" t="s">
        <v>100</v>
      </c>
      <c r="D881" t="s">
        <v>600</v>
      </c>
      <c r="E881" t="s">
        <v>600</v>
      </c>
      <c r="F881">
        <v>2002873</v>
      </c>
      <c r="G881" t="s">
        <v>1138</v>
      </c>
      <c r="H881" t="s">
        <v>4</v>
      </c>
      <c r="I881">
        <v>2121</v>
      </c>
      <c r="J881" t="s">
        <v>1139</v>
      </c>
      <c r="K881" t="s">
        <v>1937</v>
      </c>
      <c r="L881" t="s">
        <v>1935</v>
      </c>
      <c r="M881" t="s">
        <v>1807</v>
      </c>
      <c r="N881" s="7">
        <v>43958</v>
      </c>
      <c r="O881" s="7">
        <v>43851</v>
      </c>
      <c r="P881" s="7">
        <v>45406</v>
      </c>
      <c r="Q881" t="s">
        <v>140</v>
      </c>
      <c r="R881" t="s">
        <v>82</v>
      </c>
      <c r="S881">
        <v>45486360</v>
      </c>
      <c r="T881">
        <v>30324240</v>
      </c>
      <c r="U881">
        <v>30324240</v>
      </c>
      <c r="V881">
        <v>1</v>
      </c>
      <c r="W881">
        <v>0</v>
      </c>
      <c r="X881">
        <v>1</v>
      </c>
      <c r="Z881">
        <v>1</v>
      </c>
      <c r="AA881">
        <v>1</v>
      </c>
      <c r="AB881">
        <v>5.5</v>
      </c>
      <c r="AC881">
        <v>5</v>
      </c>
      <c r="AD881" t="s">
        <v>83</v>
      </c>
      <c r="AE881" t="s">
        <v>141</v>
      </c>
      <c r="AF881" t="s">
        <v>1141</v>
      </c>
      <c r="AG881" t="s">
        <v>8</v>
      </c>
      <c r="AH881" t="s">
        <v>1142</v>
      </c>
      <c r="AI881" t="s">
        <v>318</v>
      </c>
      <c r="AL881" t="s">
        <v>91</v>
      </c>
      <c r="AM881" t="s">
        <v>1143</v>
      </c>
      <c r="AN881" t="s">
        <v>108</v>
      </c>
      <c r="AO881" t="s">
        <v>95</v>
      </c>
      <c r="AP881">
        <v>2019</v>
      </c>
    </row>
    <row r="882" spans="1:42" x14ac:dyDescent="0.25">
      <c r="A882" s="7">
        <v>44530</v>
      </c>
      <c r="B882" t="s">
        <v>3</v>
      </c>
      <c r="C882" t="s">
        <v>100</v>
      </c>
      <c r="D882" t="s">
        <v>600</v>
      </c>
      <c r="E882" t="s">
        <v>600</v>
      </c>
      <c r="F882">
        <v>2002873</v>
      </c>
      <c r="G882" t="s">
        <v>1138</v>
      </c>
      <c r="H882" t="s">
        <v>4</v>
      </c>
      <c r="I882">
        <v>2111</v>
      </c>
      <c r="J882" t="s">
        <v>1139</v>
      </c>
      <c r="K882" t="s">
        <v>1938</v>
      </c>
      <c r="L882" t="s">
        <v>1935</v>
      </c>
      <c r="M882" t="s">
        <v>1795</v>
      </c>
      <c r="N882" s="7">
        <v>44495</v>
      </c>
      <c r="O882" s="7">
        <v>43851</v>
      </c>
      <c r="P882" s="7">
        <v>44860</v>
      </c>
      <c r="Q882" t="s">
        <v>184</v>
      </c>
      <c r="R882" t="s">
        <v>82</v>
      </c>
      <c r="S882">
        <v>22743180</v>
      </c>
      <c r="T882">
        <v>22743180</v>
      </c>
      <c r="U882">
        <v>22743180</v>
      </c>
      <c r="V882">
        <v>1</v>
      </c>
      <c r="W882">
        <v>0</v>
      </c>
      <c r="X882">
        <v>1</v>
      </c>
      <c r="Z882">
        <v>1</v>
      </c>
      <c r="AA882">
        <v>1</v>
      </c>
      <c r="AB882">
        <v>5.5</v>
      </c>
      <c r="AC882">
        <v>5</v>
      </c>
      <c r="AD882" t="s">
        <v>83</v>
      </c>
      <c r="AE882" t="s">
        <v>141</v>
      </c>
      <c r="AF882" t="s">
        <v>1153</v>
      </c>
      <c r="AG882" t="s">
        <v>8</v>
      </c>
      <c r="AH882" t="s">
        <v>393</v>
      </c>
      <c r="AI882" t="s">
        <v>389</v>
      </c>
      <c r="AL882" t="s">
        <v>91</v>
      </c>
      <c r="AM882" t="s">
        <v>551</v>
      </c>
      <c r="AN882" t="s">
        <v>108</v>
      </c>
      <c r="AO882" t="s">
        <v>95</v>
      </c>
      <c r="AP882">
        <v>2019</v>
      </c>
    </row>
    <row r="883" spans="1:42" x14ac:dyDescent="0.25">
      <c r="A883" s="7">
        <v>44530</v>
      </c>
      <c r="B883" t="s">
        <v>3</v>
      </c>
      <c r="C883" t="s">
        <v>100</v>
      </c>
      <c r="D883" t="s">
        <v>600</v>
      </c>
      <c r="E883" t="s">
        <v>600</v>
      </c>
      <c r="F883">
        <v>2002873</v>
      </c>
      <c r="G883" t="s">
        <v>1138</v>
      </c>
      <c r="H883" t="s">
        <v>4</v>
      </c>
      <c r="I883">
        <v>2121</v>
      </c>
      <c r="J883" t="s">
        <v>1139</v>
      </c>
      <c r="K883" t="s">
        <v>1939</v>
      </c>
      <c r="L883" t="s">
        <v>1939</v>
      </c>
      <c r="M883" t="s">
        <v>1940</v>
      </c>
      <c r="N883" s="7">
        <v>43851</v>
      </c>
      <c r="O883" s="7">
        <v>43851</v>
      </c>
      <c r="P883" s="7">
        <v>45406</v>
      </c>
      <c r="Q883" t="s">
        <v>487</v>
      </c>
      <c r="R883" t="s">
        <v>82</v>
      </c>
      <c r="S883">
        <v>7524907866</v>
      </c>
      <c r="T883">
        <v>4426416393</v>
      </c>
      <c r="U883">
        <v>4426416393</v>
      </c>
      <c r="V883">
        <v>1</v>
      </c>
      <c r="W883">
        <v>0</v>
      </c>
      <c r="X883">
        <v>1</v>
      </c>
      <c r="Z883">
        <v>1</v>
      </c>
      <c r="AA883">
        <v>1</v>
      </c>
      <c r="AB883">
        <v>5.5</v>
      </c>
      <c r="AC883">
        <v>5</v>
      </c>
      <c r="AD883" t="s">
        <v>83</v>
      </c>
      <c r="AE883" t="s">
        <v>141</v>
      </c>
      <c r="AF883" t="s">
        <v>1141</v>
      </c>
      <c r="AG883" t="s">
        <v>8</v>
      </c>
      <c r="AH883" t="s">
        <v>393</v>
      </c>
      <c r="AI883" t="s">
        <v>389</v>
      </c>
      <c r="AL883" t="s">
        <v>91</v>
      </c>
      <c r="AM883" t="s">
        <v>1143</v>
      </c>
      <c r="AN883" t="s">
        <v>108</v>
      </c>
      <c r="AO883" t="s">
        <v>112</v>
      </c>
    </row>
    <row r="884" spans="1:42" x14ac:dyDescent="0.25">
      <c r="A884" s="7">
        <v>44530</v>
      </c>
      <c r="B884" t="s">
        <v>3</v>
      </c>
      <c r="C884" t="s">
        <v>100</v>
      </c>
      <c r="D884" t="s">
        <v>600</v>
      </c>
      <c r="E884" t="s">
        <v>600</v>
      </c>
      <c r="F884">
        <v>2002873</v>
      </c>
      <c r="G884" t="s">
        <v>1138</v>
      </c>
      <c r="H884" t="s">
        <v>4</v>
      </c>
      <c r="I884">
        <v>2121</v>
      </c>
      <c r="J884" t="s">
        <v>1139</v>
      </c>
      <c r="K884" t="s">
        <v>1941</v>
      </c>
      <c r="L884" t="s">
        <v>1939</v>
      </c>
      <c r="M884" t="s">
        <v>1807</v>
      </c>
      <c r="N884" s="7">
        <v>43958</v>
      </c>
      <c r="O884" s="7">
        <v>43851</v>
      </c>
      <c r="P884" s="7">
        <v>45406</v>
      </c>
      <c r="Q884" t="s">
        <v>140</v>
      </c>
      <c r="R884" t="s">
        <v>82</v>
      </c>
      <c r="S884">
        <v>885283278</v>
      </c>
      <c r="T884">
        <v>590188853</v>
      </c>
      <c r="U884">
        <v>590188853</v>
      </c>
      <c r="V884">
        <v>1</v>
      </c>
      <c r="W884">
        <v>0</v>
      </c>
      <c r="X884">
        <v>1</v>
      </c>
      <c r="Z884">
        <v>1</v>
      </c>
      <c r="AA884">
        <v>1</v>
      </c>
      <c r="AB884">
        <v>5.5</v>
      </c>
      <c r="AC884">
        <v>5</v>
      </c>
      <c r="AD884" t="s">
        <v>83</v>
      </c>
      <c r="AE884" t="s">
        <v>141</v>
      </c>
      <c r="AF884" t="s">
        <v>1141</v>
      </c>
      <c r="AG884" t="s">
        <v>8</v>
      </c>
      <c r="AH884" t="s">
        <v>1142</v>
      </c>
      <c r="AI884" t="s">
        <v>318</v>
      </c>
      <c r="AL884" t="s">
        <v>91</v>
      </c>
      <c r="AM884" t="s">
        <v>1143</v>
      </c>
      <c r="AN884" t="s">
        <v>108</v>
      </c>
      <c r="AO884" t="s">
        <v>95</v>
      </c>
      <c r="AP884">
        <v>2019</v>
      </c>
    </row>
    <row r="885" spans="1:42" x14ac:dyDescent="0.25">
      <c r="A885" s="7">
        <v>44530</v>
      </c>
      <c r="B885" t="s">
        <v>3</v>
      </c>
      <c r="C885" t="s">
        <v>100</v>
      </c>
      <c r="D885" t="s">
        <v>600</v>
      </c>
      <c r="E885" t="s">
        <v>600</v>
      </c>
      <c r="F885">
        <v>2002873</v>
      </c>
      <c r="G885" t="s">
        <v>1138</v>
      </c>
      <c r="H885" t="s">
        <v>4</v>
      </c>
      <c r="I885">
        <v>2111</v>
      </c>
      <c r="J885" t="s">
        <v>1139</v>
      </c>
      <c r="K885" t="s">
        <v>1942</v>
      </c>
      <c r="L885" t="s">
        <v>1939</v>
      </c>
      <c r="M885" t="s">
        <v>1795</v>
      </c>
      <c r="N885" s="7">
        <v>44495</v>
      </c>
      <c r="O885" s="7">
        <v>43851</v>
      </c>
      <c r="P885" s="7">
        <v>44860</v>
      </c>
      <c r="Q885" t="s">
        <v>184</v>
      </c>
      <c r="R885" t="s">
        <v>82</v>
      </c>
      <c r="S885">
        <v>442641639</v>
      </c>
      <c r="T885">
        <v>442641639</v>
      </c>
      <c r="U885">
        <v>442641639</v>
      </c>
      <c r="V885">
        <v>1</v>
      </c>
      <c r="W885">
        <v>0</v>
      </c>
      <c r="X885">
        <v>1</v>
      </c>
      <c r="Z885">
        <v>1</v>
      </c>
      <c r="AA885">
        <v>1</v>
      </c>
      <c r="AB885">
        <v>5.5</v>
      </c>
      <c r="AC885">
        <v>5</v>
      </c>
      <c r="AD885" t="s">
        <v>83</v>
      </c>
      <c r="AE885" t="s">
        <v>141</v>
      </c>
      <c r="AF885" t="s">
        <v>1153</v>
      </c>
      <c r="AG885" t="s">
        <v>8</v>
      </c>
      <c r="AH885" t="s">
        <v>393</v>
      </c>
      <c r="AI885" t="s">
        <v>389</v>
      </c>
      <c r="AL885" t="s">
        <v>91</v>
      </c>
      <c r="AM885" t="s">
        <v>551</v>
      </c>
      <c r="AN885" t="s">
        <v>108</v>
      </c>
      <c r="AO885" t="s">
        <v>95</v>
      </c>
      <c r="AP885">
        <v>2019</v>
      </c>
    </row>
    <row r="886" spans="1:42" x14ac:dyDescent="0.25">
      <c r="A886" s="7">
        <v>44530</v>
      </c>
      <c r="B886" t="s">
        <v>3</v>
      </c>
      <c r="C886" t="s">
        <v>100</v>
      </c>
      <c r="D886" t="s">
        <v>600</v>
      </c>
      <c r="E886" t="s">
        <v>600</v>
      </c>
      <c r="F886">
        <v>2002873</v>
      </c>
      <c r="G886" t="s">
        <v>1138</v>
      </c>
      <c r="H886" t="s">
        <v>4</v>
      </c>
      <c r="I886">
        <v>2121</v>
      </c>
      <c r="J886" t="s">
        <v>1139</v>
      </c>
      <c r="K886" t="s">
        <v>1943</v>
      </c>
      <c r="L886" t="s">
        <v>1943</v>
      </c>
      <c r="M886" t="s">
        <v>1944</v>
      </c>
      <c r="N886" s="7">
        <v>43851</v>
      </c>
      <c r="O886" s="7">
        <v>43851</v>
      </c>
      <c r="P886" s="7">
        <v>45406</v>
      </c>
      <c r="Q886" t="s">
        <v>487</v>
      </c>
      <c r="R886" t="s">
        <v>82</v>
      </c>
      <c r="S886">
        <v>130310770</v>
      </c>
      <c r="T886">
        <v>76653397</v>
      </c>
      <c r="U886">
        <v>76653397</v>
      </c>
      <c r="V886">
        <v>1</v>
      </c>
      <c r="W886">
        <v>0</v>
      </c>
      <c r="X886">
        <v>1</v>
      </c>
      <c r="Z886">
        <v>1</v>
      </c>
      <c r="AA886">
        <v>1</v>
      </c>
      <c r="AB886">
        <v>5.5</v>
      </c>
      <c r="AC886">
        <v>5</v>
      </c>
      <c r="AD886" t="s">
        <v>83</v>
      </c>
      <c r="AE886" t="s">
        <v>141</v>
      </c>
      <c r="AF886" t="s">
        <v>1141</v>
      </c>
      <c r="AG886" t="s">
        <v>8</v>
      </c>
      <c r="AH886" t="s">
        <v>393</v>
      </c>
      <c r="AI886" t="s">
        <v>389</v>
      </c>
      <c r="AL886" t="s">
        <v>91</v>
      </c>
      <c r="AM886" t="s">
        <v>1143</v>
      </c>
      <c r="AN886" t="s">
        <v>108</v>
      </c>
      <c r="AO886" t="s">
        <v>112</v>
      </c>
    </row>
    <row r="887" spans="1:42" x14ac:dyDescent="0.25">
      <c r="A887" s="7">
        <v>44530</v>
      </c>
      <c r="B887" t="s">
        <v>3</v>
      </c>
      <c r="C887" t="s">
        <v>100</v>
      </c>
      <c r="D887" t="s">
        <v>600</v>
      </c>
      <c r="E887" t="s">
        <v>600</v>
      </c>
      <c r="F887">
        <v>2002873</v>
      </c>
      <c r="G887" t="s">
        <v>1138</v>
      </c>
      <c r="H887" t="s">
        <v>4</v>
      </c>
      <c r="I887">
        <v>2121</v>
      </c>
      <c r="J887" t="s">
        <v>1139</v>
      </c>
      <c r="K887" t="s">
        <v>1945</v>
      </c>
      <c r="L887" t="s">
        <v>1943</v>
      </c>
      <c r="M887" t="s">
        <v>1807</v>
      </c>
      <c r="N887" s="7">
        <v>43958</v>
      </c>
      <c r="O887" s="7">
        <v>43851</v>
      </c>
      <c r="P887" s="7">
        <v>45406</v>
      </c>
      <c r="Q887" t="s">
        <v>140</v>
      </c>
      <c r="R887" t="s">
        <v>82</v>
      </c>
      <c r="S887">
        <v>15330678</v>
      </c>
      <c r="T887">
        <v>10220453</v>
      </c>
      <c r="U887">
        <v>10220453</v>
      </c>
      <c r="V887">
        <v>1</v>
      </c>
      <c r="W887">
        <v>0</v>
      </c>
      <c r="X887">
        <v>1</v>
      </c>
      <c r="Z887">
        <v>1</v>
      </c>
      <c r="AA887">
        <v>1</v>
      </c>
      <c r="AB887">
        <v>5.5</v>
      </c>
      <c r="AC887">
        <v>5</v>
      </c>
      <c r="AD887" t="s">
        <v>83</v>
      </c>
      <c r="AE887" t="s">
        <v>141</v>
      </c>
      <c r="AF887" t="s">
        <v>1141</v>
      </c>
      <c r="AG887" t="s">
        <v>8</v>
      </c>
      <c r="AH887" t="s">
        <v>1142</v>
      </c>
      <c r="AI887" t="s">
        <v>318</v>
      </c>
      <c r="AL887" t="s">
        <v>91</v>
      </c>
      <c r="AM887" t="s">
        <v>1143</v>
      </c>
      <c r="AN887" t="s">
        <v>108</v>
      </c>
      <c r="AO887" t="s">
        <v>95</v>
      </c>
      <c r="AP887">
        <v>2019</v>
      </c>
    </row>
    <row r="888" spans="1:42" x14ac:dyDescent="0.25">
      <c r="A888" s="7">
        <v>44530</v>
      </c>
      <c r="B888" t="s">
        <v>3</v>
      </c>
      <c r="C888" t="s">
        <v>100</v>
      </c>
      <c r="D888" t="s">
        <v>600</v>
      </c>
      <c r="E888" t="s">
        <v>600</v>
      </c>
      <c r="F888">
        <v>2002873</v>
      </c>
      <c r="G888" t="s">
        <v>1138</v>
      </c>
      <c r="H888" t="s">
        <v>4</v>
      </c>
      <c r="I888">
        <v>2111</v>
      </c>
      <c r="J888" t="s">
        <v>1139</v>
      </c>
      <c r="K888" t="s">
        <v>1946</v>
      </c>
      <c r="L888" t="s">
        <v>1943</v>
      </c>
      <c r="M888" t="s">
        <v>1795</v>
      </c>
      <c r="N888" s="7">
        <v>44495</v>
      </c>
      <c r="O888" s="7">
        <v>43851</v>
      </c>
      <c r="P888" s="7">
        <v>44860</v>
      </c>
      <c r="Q888" t="s">
        <v>184</v>
      </c>
      <c r="R888" t="s">
        <v>82</v>
      </c>
      <c r="S888">
        <v>7665339</v>
      </c>
      <c r="T888">
        <v>7665339</v>
      </c>
      <c r="U888">
        <v>7665339</v>
      </c>
      <c r="V888">
        <v>1</v>
      </c>
      <c r="W888">
        <v>0</v>
      </c>
      <c r="X888">
        <v>1</v>
      </c>
      <c r="Z888">
        <v>1</v>
      </c>
      <c r="AA888">
        <v>1</v>
      </c>
      <c r="AB888">
        <v>5.5</v>
      </c>
      <c r="AC888">
        <v>5</v>
      </c>
      <c r="AD888" t="s">
        <v>83</v>
      </c>
      <c r="AE888" t="s">
        <v>141</v>
      </c>
      <c r="AF888" t="s">
        <v>1153</v>
      </c>
      <c r="AG888" t="s">
        <v>8</v>
      </c>
      <c r="AH888" t="s">
        <v>393</v>
      </c>
      <c r="AI888" t="s">
        <v>389</v>
      </c>
      <c r="AL888" t="s">
        <v>91</v>
      </c>
      <c r="AM888" t="s">
        <v>551</v>
      </c>
      <c r="AN888" t="s">
        <v>108</v>
      </c>
      <c r="AO888" t="s">
        <v>95</v>
      </c>
      <c r="AP888">
        <v>2019</v>
      </c>
    </row>
    <row r="889" spans="1:42" x14ac:dyDescent="0.25">
      <c r="A889" s="7">
        <v>44530</v>
      </c>
      <c r="B889" t="s">
        <v>3</v>
      </c>
      <c r="C889" t="s">
        <v>100</v>
      </c>
      <c r="D889" t="s">
        <v>600</v>
      </c>
      <c r="E889" t="s">
        <v>600</v>
      </c>
      <c r="F889">
        <v>2002873</v>
      </c>
      <c r="G889" t="s">
        <v>1138</v>
      </c>
      <c r="H889" t="s">
        <v>4</v>
      </c>
      <c r="I889">
        <v>2121</v>
      </c>
      <c r="J889" t="s">
        <v>1139</v>
      </c>
      <c r="K889" t="s">
        <v>1947</v>
      </c>
      <c r="L889" t="s">
        <v>1947</v>
      </c>
      <c r="M889" t="s">
        <v>1948</v>
      </c>
      <c r="N889" s="7">
        <v>43851</v>
      </c>
      <c r="O889" s="7">
        <v>43851</v>
      </c>
      <c r="P889" s="7">
        <v>45406</v>
      </c>
      <c r="Q889" t="s">
        <v>487</v>
      </c>
      <c r="R889" t="s">
        <v>82</v>
      </c>
      <c r="S889">
        <v>283068576</v>
      </c>
      <c r="T889">
        <v>166510925</v>
      </c>
      <c r="U889">
        <v>166510925</v>
      </c>
      <c r="V889">
        <v>1</v>
      </c>
      <c r="W889">
        <v>0</v>
      </c>
      <c r="X889">
        <v>1</v>
      </c>
      <c r="Z889">
        <v>1</v>
      </c>
      <c r="AA889">
        <v>1</v>
      </c>
      <c r="AB889">
        <v>5.5</v>
      </c>
      <c r="AC889">
        <v>5</v>
      </c>
      <c r="AD889" t="s">
        <v>83</v>
      </c>
      <c r="AE889" t="s">
        <v>141</v>
      </c>
      <c r="AF889" t="s">
        <v>1141</v>
      </c>
      <c r="AG889" t="s">
        <v>8</v>
      </c>
      <c r="AH889" t="s">
        <v>393</v>
      </c>
      <c r="AI889" t="s">
        <v>389</v>
      </c>
      <c r="AL889" t="s">
        <v>91</v>
      </c>
      <c r="AM889" t="s">
        <v>1143</v>
      </c>
      <c r="AN889" t="s">
        <v>108</v>
      </c>
      <c r="AO889" t="s">
        <v>112</v>
      </c>
    </row>
    <row r="890" spans="1:42" x14ac:dyDescent="0.25">
      <c r="A890" s="7">
        <v>44530</v>
      </c>
      <c r="B890" t="s">
        <v>3</v>
      </c>
      <c r="C890" t="s">
        <v>100</v>
      </c>
      <c r="D890" t="s">
        <v>600</v>
      </c>
      <c r="E890" t="s">
        <v>600</v>
      </c>
      <c r="F890">
        <v>2002873</v>
      </c>
      <c r="G890" t="s">
        <v>1138</v>
      </c>
      <c r="H890" t="s">
        <v>4</v>
      </c>
      <c r="I890">
        <v>2121</v>
      </c>
      <c r="J890" t="s">
        <v>1139</v>
      </c>
      <c r="K890" t="s">
        <v>1949</v>
      </c>
      <c r="L890" t="s">
        <v>1947</v>
      </c>
      <c r="M890" t="s">
        <v>1807</v>
      </c>
      <c r="N890" s="7">
        <v>43958</v>
      </c>
      <c r="O890" s="7">
        <v>43851</v>
      </c>
      <c r="P890" s="7">
        <v>45406</v>
      </c>
      <c r="Q890" t="s">
        <v>140</v>
      </c>
      <c r="R890" t="s">
        <v>82</v>
      </c>
      <c r="S890">
        <v>33302186</v>
      </c>
      <c r="T890">
        <v>22201456</v>
      </c>
      <c r="U890">
        <v>22201456</v>
      </c>
      <c r="V890">
        <v>1</v>
      </c>
      <c r="W890">
        <v>0</v>
      </c>
      <c r="X890">
        <v>1</v>
      </c>
      <c r="Z890">
        <v>1</v>
      </c>
      <c r="AA890">
        <v>1</v>
      </c>
      <c r="AB890">
        <v>5.5</v>
      </c>
      <c r="AC890">
        <v>5</v>
      </c>
      <c r="AD890" t="s">
        <v>83</v>
      </c>
      <c r="AE890" t="s">
        <v>141</v>
      </c>
      <c r="AF890" t="s">
        <v>1141</v>
      </c>
      <c r="AG890" t="s">
        <v>8</v>
      </c>
      <c r="AH890" t="s">
        <v>1142</v>
      </c>
      <c r="AI890" t="s">
        <v>318</v>
      </c>
      <c r="AL890" t="s">
        <v>91</v>
      </c>
      <c r="AM890" t="s">
        <v>1143</v>
      </c>
      <c r="AN890" t="s">
        <v>108</v>
      </c>
      <c r="AO890" t="s">
        <v>95</v>
      </c>
      <c r="AP890">
        <v>2019</v>
      </c>
    </row>
    <row r="891" spans="1:42" x14ac:dyDescent="0.25">
      <c r="A891" s="7">
        <v>44530</v>
      </c>
      <c r="B891" t="s">
        <v>3</v>
      </c>
      <c r="C891" t="s">
        <v>100</v>
      </c>
      <c r="D891" t="s">
        <v>600</v>
      </c>
      <c r="E891" t="s">
        <v>600</v>
      </c>
      <c r="F891">
        <v>2002873</v>
      </c>
      <c r="G891" t="s">
        <v>1138</v>
      </c>
      <c r="H891" t="s">
        <v>4</v>
      </c>
      <c r="I891">
        <v>2111</v>
      </c>
      <c r="J891" t="s">
        <v>1139</v>
      </c>
      <c r="K891" t="s">
        <v>1950</v>
      </c>
      <c r="L891" t="s">
        <v>1947</v>
      </c>
      <c r="M891" t="s">
        <v>1795</v>
      </c>
      <c r="N891" s="7">
        <v>44495</v>
      </c>
      <c r="O891" s="7">
        <v>43851</v>
      </c>
      <c r="P891" s="7">
        <v>44860</v>
      </c>
      <c r="Q891" t="s">
        <v>184</v>
      </c>
      <c r="R891" t="s">
        <v>82</v>
      </c>
      <c r="S891">
        <v>16651093</v>
      </c>
      <c r="T891">
        <v>16651093</v>
      </c>
      <c r="U891">
        <v>16651093</v>
      </c>
      <c r="V891">
        <v>1</v>
      </c>
      <c r="W891">
        <v>0</v>
      </c>
      <c r="X891">
        <v>1</v>
      </c>
      <c r="Z891">
        <v>1</v>
      </c>
      <c r="AA891">
        <v>1</v>
      </c>
      <c r="AB891">
        <v>5.5</v>
      </c>
      <c r="AC891">
        <v>5</v>
      </c>
      <c r="AD891" t="s">
        <v>83</v>
      </c>
      <c r="AE891" t="s">
        <v>141</v>
      </c>
      <c r="AF891" t="s">
        <v>1153</v>
      </c>
      <c r="AG891" t="s">
        <v>8</v>
      </c>
      <c r="AH891" t="s">
        <v>393</v>
      </c>
      <c r="AI891" t="s">
        <v>389</v>
      </c>
      <c r="AL891" t="s">
        <v>91</v>
      </c>
      <c r="AM891" t="s">
        <v>551</v>
      </c>
      <c r="AN891" t="s">
        <v>108</v>
      </c>
      <c r="AO891" t="s">
        <v>95</v>
      </c>
      <c r="AP891">
        <v>2019</v>
      </c>
    </row>
    <row r="892" spans="1:42" x14ac:dyDescent="0.25">
      <c r="A892" s="7">
        <v>44530</v>
      </c>
      <c r="B892" t="s">
        <v>3</v>
      </c>
      <c r="C892" t="s">
        <v>100</v>
      </c>
      <c r="D892" t="s">
        <v>600</v>
      </c>
      <c r="E892" t="s">
        <v>600</v>
      </c>
      <c r="F892">
        <v>2002873</v>
      </c>
      <c r="G892" t="s">
        <v>1138</v>
      </c>
      <c r="H892" t="s">
        <v>4</v>
      </c>
      <c r="I892">
        <v>2121</v>
      </c>
      <c r="J892" t="s">
        <v>1139</v>
      </c>
      <c r="K892" t="s">
        <v>1951</v>
      </c>
      <c r="L892" t="s">
        <v>1951</v>
      </c>
      <c r="M892" t="s">
        <v>1952</v>
      </c>
      <c r="N892" s="7">
        <v>43851</v>
      </c>
      <c r="O892" s="7">
        <v>43851</v>
      </c>
      <c r="P892" s="7">
        <v>45406</v>
      </c>
      <c r="Q892" t="s">
        <v>487</v>
      </c>
      <c r="R892" t="s">
        <v>82</v>
      </c>
      <c r="S892">
        <v>1997087976</v>
      </c>
      <c r="T892">
        <v>1174757635</v>
      </c>
      <c r="U892">
        <v>1174757635</v>
      </c>
      <c r="V892">
        <v>1</v>
      </c>
      <c r="W892">
        <v>0</v>
      </c>
      <c r="X892">
        <v>1</v>
      </c>
      <c r="Z892">
        <v>1</v>
      </c>
      <c r="AA892">
        <v>1</v>
      </c>
      <c r="AB892">
        <v>5.5</v>
      </c>
      <c r="AC892">
        <v>5</v>
      </c>
      <c r="AD892" t="s">
        <v>83</v>
      </c>
      <c r="AE892" t="s">
        <v>141</v>
      </c>
      <c r="AF892" t="s">
        <v>1141</v>
      </c>
      <c r="AG892" t="s">
        <v>8</v>
      </c>
      <c r="AH892" t="s">
        <v>393</v>
      </c>
      <c r="AI892" t="s">
        <v>389</v>
      </c>
      <c r="AL892" t="s">
        <v>91</v>
      </c>
      <c r="AM892" t="s">
        <v>1143</v>
      </c>
      <c r="AN892" t="s">
        <v>108</v>
      </c>
      <c r="AO892" t="s">
        <v>112</v>
      </c>
    </row>
    <row r="893" spans="1:42" x14ac:dyDescent="0.25">
      <c r="A893" s="7">
        <v>44530</v>
      </c>
      <c r="B893" t="s">
        <v>3</v>
      </c>
      <c r="C893" t="s">
        <v>100</v>
      </c>
      <c r="D893" t="s">
        <v>600</v>
      </c>
      <c r="E893" t="s">
        <v>600</v>
      </c>
      <c r="F893">
        <v>2002873</v>
      </c>
      <c r="G893" t="s">
        <v>1138</v>
      </c>
      <c r="H893" t="s">
        <v>4</v>
      </c>
      <c r="I893">
        <v>2121</v>
      </c>
      <c r="J893" t="s">
        <v>1139</v>
      </c>
      <c r="K893" t="s">
        <v>1953</v>
      </c>
      <c r="L893" t="s">
        <v>1951</v>
      </c>
      <c r="M893" t="s">
        <v>1807</v>
      </c>
      <c r="N893" s="7">
        <v>43958</v>
      </c>
      <c r="O893" s="7">
        <v>43851</v>
      </c>
      <c r="P893" s="7">
        <v>45406</v>
      </c>
      <c r="Q893" t="s">
        <v>140</v>
      </c>
      <c r="R893" t="s">
        <v>82</v>
      </c>
      <c r="S893">
        <v>234951526</v>
      </c>
      <c r="T893">
        <v>156634351</v>
      </c>
      <c r="U893">
        <v>156634351</v>
      </c>
      <c r="V893">
        <v>1</v>
      </c>
      <c r="W893">
        <v>0</v>
      </c>
      <c r="X893">
        <v>1</v>
      </c>
      <c r="Z893">
        <v>1</v>
      </c>
      <c r="AA893">
        <v>1</v>
      </c>
      <c r="AB893">
        <v>5.5</v>
      </c>
      <c r="AC893">
        <v>5</v>
      </c>
      <c r="AD893" t="s">
        <v>83</v>
      </c>
      <c r="AE893" t="s">
        <v>141</v>
      </c>
      <c r="AF893" t="s">
        <v>1141</v>
      </c>
      <c r="AG893" t="s">
        <v>8</v>
      </c>
      <c r="AH893" t="s">
        <v>1142</v>
      </c>
      <c r="AI893" t="s">
        <v>318</v>
      </c>
      <c r="AL893" t="s">
        <v>91</v>
      </c>
      <c r="AM893" t="s">
        <v>1143</v>
      </c>
      <c r="AN893" t="s">
        <v>108</v>
      </c>
      <c r="AO893" t="s">
        <v>95</v>
      </c>
      <c r="AP893">
        <v>2019</v>
      </c>
    </row>
    <row r="894" spans="1:42" x14ac:dyDescent="0.25">
      <c r="A894" s="7">
        <v>44530</v>
      </c>
      <c r="B894" t="s">
        <v>3</v>
      </c>
      <c r="C894" t="s">
        <v>100</v>
      </c>
      <c r="D894" t="s">
        <v>600</v>
      </c>
      <c r="E894" t="s">
        <v>600</v>
      </c>
      <c r="F894">
        <v>2002873</v>
      </c>
      <c r="G894" t="s">
        <v>1138</v>
      </c>
      <c r="H894" t="s">
        <v>4</v>
      </c>
      <c r="I894">
        <v>2111</v>
      </c>
      <c r="J894" t="s">
        <v>1139</v>
      </c>
      <c r="K894" t="s">
        <v>1954</v>
      </c>
      <c r="L894" t="s">
        <v>1951</v>
      </c>
      <c r="M894" t="s">
        <v>1955</v>
      </c>
      <c r="N894" s="7">
        <v>44495</v>
      </c>
      <c r="O894" s="7">
        <v>43851</v>
      </c>
      <c r="P894" s="7">
        <v>44860</v>
      </c>
      <c r="Q894" t="s">
        <v>184</v>
      </c>
      <c r="R894" t="s">
        <v>82</v>
      </c>
      <c r="S894">
        <v>117475763</v>
      </c>
      <c r="T894">
        <v>117475763</v>
      </c>
      <c r="U894">
        <v>117475763</v>
      </c>
      <c r="V894">
        <v>1</v>
      </c>
      <c r="W894">
        <v>0</v>
      </c>
      <c r="X894">
        <v>1</v>
      </c>
      <c r="Z894">
        <v>1</v>
      </c>
      <c r="AA894">
        <v>1</v>
      </c>
      <c r="AB894">
        <v>5.5</v>
      </c>
      <c r="AC894">
        <v>5</v>
      </c>
      <c r="AD894" t="s">
        <v>83</v>
      </c>
      <c r="AE894" t="s">
        <v>141</v>
      </c>
      <c r="AF894" t="s">
        <v>1153</v>
      </c>
      <c r="AG894" t="s">
        <v>8</v>
      </c>
      <c r="AH894" t="s">
        <v>393</v>
      </c>
      <c r="AI894" t="s">
        <v>389</v>
      </c>
      <c r="AL894" t="s">
        <v>91</v>
      </c>
      <c r="AM894" t="s">
        <v>551</v>
      </c>
      <c r="AN894" t="s">
        <v>108</v>
      </c>
      <c r="AO894" t="s">
        <v>95</v>
      </c>
      <c r="AP894">
        <v>2019</v>
      </c>
    </row>
    <row r="895" spans="1:42" x14ac:dyDescent="0.25">
      <c r="A895" s="7">
        <v>44530</v>
      </c>
      <c r="B895" t="s">
        <v>3</v>
      </c>
      <c r="C895" t="s">
        <v>100</v>
      </c>
      <c r="D895" t="s">
        <v>600</v>
      </c>
      <c r="E895" t="s">
        <v>600</v>
      </c>
      <c r="F895">
        <v>2002873</v>
      </c>
      <c r="G895" t="s">
        <v>1138</v>
      </c>
      <c r="H895" t="s">
        <v>4</v>
      </c>
      <c r="I895">
        <v>2121</v>
      </c>
      <c r="J895" t="s">
        <v>1139</v>
      </c>
      <c r="K895" t="s">
        <v>1956</v>
      </c>
      <c r="L895" t="s">
        <v>1956</v>
      </c>
      <c r="M895" t="s">
        <v>1957</v>
      </c>
      <c r="N895" s="7">
        <v>43851</v>
      </c>
      <c r="O895" s="7">
        <v>43851</v>
      </c>
      <c r="P895" s="7">
        <v>45406</v>
      </c>
      <c r="Q895" t="s">
        <v>487</v>
      </c>
      <c r="R895" t="s">
        <v>82</v>
      </c>
      <c r="S895">
        <v>251337739</v>
      </c>
      <c r="T895">
        <v>147845728</v>
      </c>
      <c r="U895">
        <v>147845728</v>
      </c>
      <c r="V895">
        <v>1</v>
      </c>
      <c r="W895">
        <v>0</v>
      </c>
      <c r="X895">
        <v>1</v>
      </c>
      <c r="Z895">
        <v>1</v>
      </c>
      <c r="AA895">
        <v>1</v>
      </c>
      <c r="AB895">
        <v>5.5</v>
      </c>
      <c r="AC895">
        <v>5</v>
      </c>
      <c r="AD895" t="s">
        <v>83</v>
      </c>
      <c r="AE895" t="s">
        <v>141</v>
      </c>
      <c r="AF895" t="s">
        <v>1141</v>
      </c>
      <c r="AG895" t="s">
        <v>8</v>
      </c>
      <c r="AH895" t="s">
        <v>393</v>
      </c>
      <c r="AI895" t="s">
        <v>389</v>
      </c>
      <c r="AL895" t="s">
        <v>91</v>
      </c>
      <c r="AM895" t="s">
        <v>1143</v>
      </c>
      <c r="AN895" t="s">
        <v>108</v>
      </c>
      <c r="AO895" t="s">
        <v>112</v>
      </c>
    </row>
    <row r="896" spans="1:42" x14ac:dyDescent="0.25">
      <c r="A896" s="7">
        <v>44530</v>
      </c>
      <c r="B896" t="s">
        <v>3</v>
      </c>
      <c r="C896" t="s">
        <v>100</v>
      </c>
      <c r="D896" t="s">
        <v>600</v>
      </c>
      <c r="E896" t="s">
        <v>600</v>
      </c>
      <c r="F896">
        <v>2002873</v>
      </c>
      <c r="G896" t="s">
        <v>1138</v>
      </c>
      <c r="H896" t="s">
        <v>4</v>
      </c>
      <c r="I896">
        <v>2121</v>
      </c>
      <c r="J896" t="s">
        <v>1139</v>
      </c>
      <c r="K896" t="s">
        <v>1958</v>
      </c>
      <c r="L896" t="s">
        <v>1956</v>
      </c>
      <c r="M896" t="s">
        <v>1807</v>
      </c>
      <c r="N896" s="7">
        <v>43958</v>
      </c>
      <c r="O896" s="7">
        <v>43851</v>
      </c>
      <c r="P896" s="7">
        <v>45406</v>
      </c>
      <c r="Q896" t="s">
        <v>140</v>
      </c>
      <c r="R896" t="s">
        <v>82</v>
      </c>
      <c r="S896">
        <v>29569146</v>
      </c>
      <c r="T896">
        <v>19712766</v>
      </c>
      <c r="U896">
        <v>19712766</v>
      </c>
      <c r="V896">
        <v>1</v>
      </c>
      <c r="W896">
        <v>0</v>
      </c>
      <c r="X896">
        <v>1</v>
      </c>
      <c r="Z896">
        <v>1</v>
      </c>
      <c r="AA896">
        <v>1</v>
      </c>
      <c r="AB896">
        <v>5.5</v>
      </c>
      <c r="AC896">
        <v>5</v>
      </c>
      <c r="AD896" t="s">
        <v>83</v>
      </c>
      <c r="AE896" t="s">
        <v>141</v>
      </c>
      <c r="AF896" t="s">
        <v>1141</v>
      </c>
      <c r="AG896" t="s">
        <v>8</v>
      </c>
      <c r="AH896" t="s">
        <v>1142</v>
      </c>
      <c r="AI896" t="s">
        <v>318</v>
      </c>
      <c r="AL896" t="s">
        <v>91</v>
      </c>
      <c r="AM896" t="s">
        <v>1143</v>
      </c>
      <c r="AN896" t="s">
        <v>108</v>
      </c>
      <c r="AO896" t="s">
        <v>95</v>
      </c>
      <c r="AP896">
        <v>2019</v>
      </c>
    </row>
    <row r="897" spans="1:42" x14ac:dyDescent="0.25">
      <c r="A897" s="7">
        <v>44530</v>
      </c>
      <c r="B897" t="s">
        <v>3</v>
      </c>
      <c r="C897" t="s">
        <v>100</v>
      </c>
      <c r="D897" t="s">
        <v>600</v>
      </c>
      <c r="E897" t="s">
        <v>600</v>
      </c>
      <c r="F897">
        <v>2002873</v>
      </c>
      <c r="G897" t="s">
        <v>1138</v>
      </c>
      <c r="H897" t="s">
        <v>4</v>
      </c>
      <c r="I897">
        <v>2111</v>
      </c>
      <c r="J897" t="s">
        <v>1139</v>
      </c>
      <c r="K897" t="s">
        <v>1959</v>
      </c>
      <c r="L897" t="s">
        <v>1956</v>
      </c>
      <c r="M897" t="s">
        <v>1955</v>
      </c>
      <c r="N897" s="7">
        <v>44495</v>
      </c>
      <c r="O897" s="7">
        <v>43851</v>
      </c>
      <c r="P897" s="7">
        <v>44860</v>
      </c>
      <c r="Q897" t="s">
        <v>184</v>
      </c>
      <c r="R897" t="s">
        <v>82</v>
      </c>
      <c r="S897">
        <v>14784573</v>
      </c>
      <c r="T897">
        <v>14784573</v>
      </c>
      <c r="U897">
        <v>14784573</v>
      </c>
      <c r="V897">
        <v>1</v>
      </c>
      <c r="W897">
        <v>0</v>
      </c>
      <c r="X897">
        <v>1</v>
      </c>
      <c r="Z897">
        <v>1</v>
      </c>
      <c r="AA897">
        <v>1</v>
      </c>
      <c r="AB897">
        <v>5.5</v>
      </c>
      <c r="AC897">
        <v>5</v>
      </c>
      <c r="AD897" t="s">
        <v>83</v>
      </c>
      <c r="AE897" t="s">
        <v>141</v>
      </c>
      <c r="AF897" t="s">
        <v>1153</v>
      </c>
      <c r="AG897" t="s">
        <v>8</v>
      </c>
      <c r="AH897" t="s">
        <v>393</v>
      </c>
      <c r="AI897" t="s">
        <v>389</v>
      </c>
      <c r="AL897" t="s">
        <v>91</v>
      </c>
      <c r="AM897" t="s">
        <v>551</v>
      </c>
      <c r="AN897" t="s">
        <v>108</v>
      </c>
      <c r="AO897" t="s">
        <v>95</v>
      </c>
      <c r="AP897">
        <v>2019</v>
      </c>
    </row>
    <row r="898" spans="1:42" x14ac:dyDescent="0.25">
      <c r="A898" s="7">
        <v>44530</v>
      </c>
      <c r="B898" t="s">
        <v>3</v>
      </c>
      <c r="C898" t="s">
        <v>100</v>
      </c>
      <c r="D898" t="s">
        <v>600</v>
      </c>
      <c r="E898" t="s">
        <v>600</v>
      </c>
      <c r="F898">
        <v>2002873</v>
      </c>
      <c r="G898" t="s">
        <v>1138</v>
      </c>
      <c r="H898" t="s">
        <v>4</v>
      </c>
      <c r="I898">
        <v>2121</v>
      </c>
      <c r="J898" t="s">
        <v>1139</v>
      </c>
      <c r="K898" t="s">
        <v>1960</v>
      </c>
      <c r="L898" t="s">
        <v>1960</v>
      </c>
      <c r="M898" t="s">
        <v>1961</v>
      </c>
      <c r="N898" s="7">
        <v>43851</v>
      </c>
      <c r="O898" s="7">
        <v>43851</v>
      </c>
      <c r="P898" s="7">
        <v>45406</v>
      </c>
      <c r="Q898" t="s">
        <v>487</v>
      </c>
      <c r="R898" t="s">
        <v>82</v>
      </c>
      <c r="S898">
        <v>900000000</v>
      </c>
      <c r="T898">
        <v>529411768</v>
      </c>
      <c r="U898">
        <v>529411768</v>
      </c>
      <c r="V898">
        <v>1</v>
      </c>
      <c r="W898">
        <v>0</v>
      </c>
      <c r="X898">
        <v>1</v>
      </c>
      <c r="Z898">
        <v>1</v>
      </c>
      <c r="AA898">
        <v>1</v>
      </c>
      <c r="AB898">
        <v>5.5</v>
      </c>
      <c r="AC898">
        <v>5</v>
      </c>
      <c r="AD898" t="s">
        <v>83</v>
      </c>
      <c r="AE898" t="s">
        <v>141</v>
      </c>
      <c r="AF898" t="s">
        <v>1141</v>
      </c>
      <c r="AG898" t="s">
        <v>8</v>
      </c>
      <c r="AH898" t="s">
        <v>393</v>
      </c>
      <c r="AI898" t="s">
        <v>389</v>
      </c>
      <c r="AL898" t="s">
        <v>91</v>
      </c>
      <c r="AM898" t="s">
        <v>1143</v>
      </c>
      <c r="AN898" t="s">
        <v>108</v>
      </c>
      <c r="AO898" t="s">
        <v>112</v>
      </c>
    </row>
    <row r="899" spans="1:42" x14ac:dyDescent="0.25">
      <c r="A899" s="7">
        <v>44530</v>
      </c>
      <c r="B899" t="s">
        <v>3</v>
      </c>
      <c r="C899" t="s">
        <v>100</v>
      </c>
      <c r="D899" t="s">
        <v>600</v>
      </c>
      <c r="E899" t="s">
        <v>600</v>
      </c>
      <c r="F899">
        <v>2002873</v>
      </c>
      <c r="G899" t="s">
        <v>1138</v>
      </c>
      <c r="H899" t="s">
        <v>4</v>
      </c>
      <c r="I899">
        <v>2121</v>
      </c>
      <c r="J899" t="s">
        <v>1139</v>
      </c>
      <c r="K899" t="s">
        <v>1962</v>
      </c>
      <c r="L899" t="s">
        <v>1960</v>
      </c>
      <c r="M899" t="s">
        <v>1807</v>
      </c>
      <c r="N899" s="7">
        <v>43958</v>
      </c>
      <c r="O899" s="7">
        <v>43851</v>
      </c>
      <c r="P899" s="7">
        <v>45406</v>
      </c>
      <c r="Q899" t="s">
        <v>140</v>
      </c>
      <c r="R899" t="s">
        <v>82</v>
      </c>
      <c r="S899">
        <v>105882352</v>
      </c>
      <c r="T899">
        <v>70588237</v>
      </c>
      <c r="U899">
        <v>70588237</v>
      </c>
      <c r="V899">
        <v>1</v>
      </c>
      <c r="W899">
        <v>0</v>
      </c>
      <c r="X899">
        <v>1</v>
      </c>
      <c r="Z899">
        <v>1</v>
      </c>
      <c r="AA899">
        <v>1</v>
      </c>
      <c r="AB899">
        <v>5.5</v>
      </c>
      <c r="AC899">
        <v>5</v>
      </c>
      <c r="AD899" t="s">
        <v>83</v>
      </c>
      <c r="AE899" t="s">
        <v>141</v>
      </c>
      <c r="AF899" t="s">
        <v>1141</v>
      </c>
      <c r="AG899" t="s">
        <v>8</v>
      </c>
      <c r="AH899" t="s">
        <v>1142</v>
      </c>
      <c r="AI899" t="s">
        <v>318</v>
      </c>
      <c r="AL899" t="s">
        <v>91</v>
      </c>
      <c r="AM899" t="s">
        <v>1143</v>
      </c>
      <c r="AN899" t="s">
        <v>108</v>
      </c>
      <c r="AO899" t="s">
        <v>95</v>
      </c>
      <c r="AP899">
        <v>2019</v>
      </c>
    </row>
    <row r="900" spans="1:42" x14ac:dyDescent="0.25">
      <c r="A900" s="7">
        <v>44530</v>
      </c>
      <c r="B900" t="s">
        <v>3</v>
      </c>
      <c r="C900" t="s">
        <v>100</v>
      </c>
      <c r="D900" t="s">
        <v>600</v>
      </c>
      <c r="E900" t="s">
        <v>600</v>
      </c>
      <c r="F900">
        <v>2002873</v>
      </c>
      <c r="G900" t="s">
        <v>1138</v>
      </c>
      <c r="H900" t="s">
        <v>4</v>
      </c>
      <c r="I900">
        <v>2111</v>
      </c>
      <c r="J900" t="s">
        <v>1139</v>
      </c>
      <c r="K900" t="s">
        <v>1963</v>
      </c>
      <c r="L900" t="s">
        <v>1960</v>
      </c>
      <c r="M900" t="s">
        <v>1955</v>
      </c>
      <c r="N900" s="7">
        <v>44495</v>
      </c>
      <c r="O900" s="7">
        <v>43851</v>
      </c>
      <c r="P900" s="7">
        <v>44860</v>
      </c>
      <c r="Q900" t="s">
        <v>184</v>
      </c>
      <c r="R900" t="s">
        <v>82</v>
      </c>
      <c r="S900">
        <v>52941176</v>
      </c>
      <c r="T900">
        <v>52941176</v>
      </c>
      <c r="U900">
        <v>52941176</v>
      </c>
      <c r="V900">
        <v>1</v>
      </c>
      <c r="W900">
        <v>0</v>
      </c>
      <c r="X900">
        <v>1</v>
      </c>
      <c r="Z900">
        <v>1</v>
      </c>
      <c r="AA900">
        <v>1</v>
      </c>
      <c r="AB900">
        <v>5.5</v>
      </c>
      <c r="AC900">
        <v>5</v>
      </c>
      <c r="AD900" t="s">
        <v>83</v>
      </c>
      <c r="AE900" t="s">
        <v>141</v>
      </c>
      <c r="AF900" t="s">
        <v>1153</v>
      </c>
      <c r="AG900" t="s">
        <v>8</v>
      </c>
      <c r="AH900" t="s">
        <v>393</v>
      </c>
      <c r="AI900" t="s">
        <v>389</v>
      </c>
      <c r="AL900" t="s">
        <v>91</v>
      </c>
      <c r="AM900" t="s">
        <v>551</v>
      </c>
      <c r="AN900" t="s">
        <v>108</v>
      </c>
      <c r="AO900" t="s">
        <v>95</v>
      </c>
      <c r="AP900">
        <v>2019</v>
      </c>
    </row>
    <row r="901" spans="1:42" x14ac:dyDescent="0.25">
      <c r="A901" s="7">
        <v>44530</v>
      </c>
      <c r="B901" t="s">
        <v>475</v>
      </c>
      <c r="C901" t="s">
        <v>615</v>
      </c>
      <c r="D901" t="s">
        <v>600</v>
      </c>
      <c r="E901" t="s">
        <v>600</v>
      </c>
      <c r="F901">
        <v>1549504</v>
      </c>
      <c r="G901" t="s">
        <v>769</v>
      </c>
      <c r="H901" t="s">
        <v>4</v>
      </c>
      <c r="I901">
        <v>2131</v>
      </c>
      <c r="J901" t="s">
        <v>770</v>
      </c>
      <c r="K901" t="s">
        <v>1964</v>
      </c>
      <c r="L901" t="s">
        <v>1964</v>
      </c>
      <c r="M901" t="s">
        <v>1965</v>
      </c>
      <c r="N901" s="7">
        <v>43851</v>
      </c>
      <c r="O901" s="7">
        <v>43851</v>
      </c>
      <c r="P901" s="7">
        <v>47021</v>
      </c>
      <c r="Q901" t="s">
        <v>496</v>
      </c>
      <c r="R901" t="s">
        <v>82</v>
      </c>
      <c r="S901">
        <v>3091325770</v>
      </c>
      <c r="T901">
        <v>2622943080</v>
      </c>
      <c r="U901">
        <v>2622943080</v>
      </c>
      <c r="V901">
        <v>1</v>
      </c>
      <c r="W901">
        <v>0</v>
      </c>
      <c r="X901">
        <v>1</v>
      </c>
      <c r="Z901">
        <v>1</v>
      </c>
      <c r="AA901">
        <v>1</v>
      </c>
      <c r="AB901">
        <v>7.8250000000000002</v>
      </c>
      <c r="AC901">
        <v>0</v>
      </c>
      <c r="AD901" t="s">
        <v>102</v>
      </c>
      <c r="AF901" t="s">
        <v>547</v>
      </c>
      <c r="AG901" t="s">
        <v>8</v>
      </c>
      <c r="AH901" t="s">
        <v>103</v>
      </c>
      <c r="AI901" t="s">
        <v>104</v>
      </c>
      <c r="AL901" t="s">
        <v>420</v>
      </c>
      <c r="AM901" t="s">
        <v>772</v>
      </c>
      <c r="AN901" t="s">
        <v>108</v>
      </c>
      <c r="AO901" t="s">
        <v>95</v>
      </c>
    </row>
    <row r="902" spans="1:42" x14ac:dyDescent="0.25">
      <c r="A902" s="7">
        <v>44530</v>
      </c>
      <c r="B902" t="s">
        <v>6</v>
      </c>
      <c r="C902" t="s">
        <v>86</v>
      </c>
      <c r="D902" t="s">
        <v>600</v>
      </c>
      <c r="E902" t="s">
        <v>600</v>
      </c>
      <c r="F902">
        <v>2267594</v>
      </c>
      <c r="G902" t="s">
        <v>476</v>
      </c>
      <c r="H902" t="s">
        <v>4</v>
      </c>
      <c r="I902">
        <v>2131</v>
      </c>
      <c r="J902" t="s">
        <v>1966</v>
      </c>
      <c r="K902" t="s">
        <v>1967</v>
      </c>
      <c r="L902" t="s">
        <v>1967</v>
      </c>
      <c r="M902" t="s">
        <v>1968</v>
      </c>
      <c r="N902" s="7">
        <v>43868</v>
      </c>
      <c r="O902" s="7">
        <v>43868</v>
      </c>
      <c r="P902" s="7">
        <v>51173</v>
      </c>
      <c r="Q902" t="s">
        <v>136</v>
      </c>
      <c r="R902" t="s">
        <v>82</v>
      </c>
      <c r="S902">
        <v>800000000</v>
      </c>
      <c r="T902">
        <v>729999986</v>
      </c>
      <c r="U902">
        <v>729999986</v>
      </c>
      <c r="V902">
        <v>1</v>
      </c>
      <c r="W902">
        <v>0</v>
      </c>
      <c r="X902">
        <v>1</v>
      </c>
      <c r="Z902">
        <v>1</v>
      </c>
      <c r="AA902">
        <v>1</v>
      </c>
      <c r="AB902">
        <v>8.1999999999999993</v>
      </c>
      <c r="AC902">
        <v>3.9</v>
      </c>
      <c r="AD902" t="s">
        <v>83</v>
      </c>
      <c r="AE902" t="s">
        <v>84</v>
      </c>
      <c r="AF902" t="s">
        <v>109</v>
      </c>
      <c r="AG902" t="s">
        <v>7</v>
      </c>
      <c r="AH902" t="s">
        <v>218</v>
      </c>
      <c r="AI902" t="s">
        <v>131</v>
      </c>
      <c r="AL902" t="s">
        <v>188</v>
      </c>
      <c r="AM902" t="s">
        <v>1603</v>
      </c>
      <c r="AN902" t="s">
        <v>94</v>
      </c>
      <c r="AO902" t="s">
        <v>95</v>
      </c>
    </row>
    <row r="903" spans="1:42" x14ac:dyDescent="0.25">
      <c r="A903" s="7">
        <v>44530</v>
      </c>
      <c r="B903" t="s">
        <v>3</v>
      </c>
      <c r="C903" t="s">
        <v>100</v>
      </c>
      <c r="D903" t="s">
        <v>600</v>
      </c>
      <c r="E903" t="s">
        <v>600</v>
      </c>
      <c r="F903">
        <v>2002873</v>
      </c>
      <c r="G903" t="s">
        <v>1138</v>
      </c>
      <c r="H903" t="s">
        <v>4</v>
      </c>
      <c r="I903">
        <v>2121</v>
      </c>
      <c r="J903" t="s">
        <v>1139</v>
      </c>
      <c r="K903" t="s">
        <v>1969</v>
      </c>
      <c r="L903" t="s">
        <v>1969</v>
      </c>
      <c r="M903" t="s">
        <v>1970</v>
      </c>
      <c r="N903" s="7">
        <v>43868</v>
      </c>
      <c r="O903" s="7">
        <v>43868</v>
      </c>
      <c r="P903" s="7">
        <v>45406</v>
      </c>
      <c r="Q903" t="s">
        <v>514</v>
      </c>
      <c r="R903" t="s">
        <v>82</v>
      </c>
      <c r="S903">
        <v>341964000</v>
      </c>
      <c r="T903">
        <v>201155297</v>
      </c>
      <c r="U903">
        <v>201155297</v>
      </c>
      <c r="V903">
        <v>1</v>
      </c>
      <c r="W903">
        <v>0</v>
      </c>
      <c r="X903">
        <v>1</v>
      </c>
      <c r="Z903">
        <v>1</v>
      </c>
      <c r="AA903">
        <v>1</v>
      </c>
      <c r="AB903">
        <v>5.5</v>
      </c>
      <c r="AC903">
        <v>5</v>
      </c>
      <c r="AD903" t="s">
        <v>83</v>
      </c>
      <c r="AE903" t="s">
        <v>141</v>
      </c>
      <c r="AF903" t="s">
        <v>1141</v>
      </c>
      <c r="AG903" t="s">
        <v>8</v>
      </c>
      <c r="AH903" t="s">
        <v>393</v>
      </c>
      <c r="AI903" t="s">
        <v>389</v>
      </c>
      <c r="AL903" t="s">
        <v>91</v>
      </c>
      <c r="AM903" t="s">
        <v>1143</v>
      </c>
      <c r="AN903" t="s">
        <v>108</v>
      </c>
      <c r="AO903" t="s">
        <v>112</v>
      </c>
    </row>
    <row r="904" spans="1:42" x14ac:dyDescent="0.25">
      <c r="A904" s="7">
        <v>44530</v>
      </c>
      <c r="B904" t="s">
        <v>3</v>
      </c>
      <c r="C904" t="s">
        <v>100</v>
      </c>
      <c r="D904" t="s">
        <v>600</v>
      </c>
      <c r="E904" t="s">
        <v>600</v>
      </c>
      <c r="F904">
        <v>2002873</v>
      </c>
      <c r="G904" t="s">
        <v>1138</v>
      </c>
      <c r="H904" t="s">
        <v>4</v>
      </c>
      <c r="I904">
        <v>2121</v>
      </c>
      <c r="J904" t="s">
        <v>1139</v>
      </c>
      <c r="K904" t="s">
        <v>1971</v>
      </c>
      <c r="L904" t="s">
        <v>1969</v>
      </c>
      <c r="M904" t="s">
        <v>1807</v>
      </c>
      <c r="N904" s="7">
        <v>43958</v>
      </c>
      <c r="O904" s="7">
        <v>43868</v>
      </c>
      <c r="P904" s="7">
        <v>45406</v>
      </c>
      <c r="Q904" t="s">
        <v>140</v>
      </c>
      <c r="R904" t="s">
        <v>82</v>
      </c>
      <c r="S904">
        <v>40231058</v>
      </c>
      <c r="T904">
        <v>26820703</v>
      </c>
      <c r="U904">
        <v>26820703</v>
      </c>
      <c r="V904">
        <v>1</v>
      </c>
      <c r="W904">
        <v>0</v>
      </c>
      <c r="X904">
        <v>1</v>
      </c>
      <c r="Z904">
        <v>1</v>
      </c>
      <c r="AA904">
        <v>1</v>
      </c>
      <c r="AB904">
        <v>5.5</v>
      </c>
      <c r="AC904">
        <v>5</v>
      </c>
      <c r="AD904" t="s">
        <v>83</v>
      </c>
      <c r="AE904" t="s">
        <v>141</v>
      </c>
      <c r="AF904" t="s">
        <v>1141</v>
      </c>
      <c r="AG904" t="s">
        <v>8</v>
      </c>
      <c r="AH904" t="s">
        <v>1142</v>
      </c>
      <c r="AI904" t="s">
        <v>318</v>
      </c>
      <c r="AL904" t="s">
        <v>91</v>
      </c>
      <c r="AM904" t="s">
        <v>1143</v>
      </c>
      <c r="AN904" t="s">
        <v>108</v>
      </c>
      <c r="AO904" t="s">
        <v>95</v>
      </c>
      <c r="AP904">
        <v>2019</v>
      </c>
    </row>
    <row r="905" spans="1:42" x14ac:dyDescent="0.25">
      <c r="A905" s="7">
        <v>44530</v>
      </c>
      <c r="B905" t="s">
        <v>3</v>
      </c>
      <c r="C905" t="s">
        <v>100</v>
      </c>
      <c r="D905" t="s">
        <v>600</v>
      </c>
      <c r="E905" t="s">
        <v>600</v>
      </c>
      <c r="F905">
        <v>2002873</v>
      </c>
      <c r="G905" t="s">
        <v>1138</v>
      </c>
      <c r="H905" t="s">
        <v>4</v>
      </c>
      <c r="I905">
        <v>2111</v>
      </c>
      <c r="J905" t="s">
        <v>1139</v>
      </c>
      <c r="K905" t="s">
        <v>1972</v>
      </c>
      <c r="L905" t="s">
        <v>1969</v>
      </c>
      <c r="M905" t="s">
        <v>1955</v>
      </c>
      <c r="N905" s="7">
        <v>44495</v>
      </c>
      <c r="O905" s="7">
        <v>43868</v>
      </c>
      <c r="P905" s="7">
        <v>44860</v>
      </c>
      <c r="Q905" t="s">
        <v>184</v>
      </c>
      <c r="R905" t="s">
        <v>82</v>
      </c>
      <c r="S905">
        <v>20115529</v>
      </c>
      <c r="T905">
        <v>20115529</v>
      </c>
      <c r="U905">
        <v>20115529</v>
      </c>
      <c r="V905">
        <v>1</v>
      </c>
      <c r="W905">
        <v>0</v>
      </c>
      <c r="X905">
        <v>1</v>
      </c>
      <c r="Z905">
        <v>1</v>
      </c>
      <c r="AA905">
        <v>1</v>
      </c>
      <c r="AB905">
        <v>5.5</v>
      </c>
      <c r="AC905">
        <v>5</v>
      </c>
      <c r="AD905" t="s">
        <v>83</v>
      </c>
      <c r="AE905" t="s">
        <v>141</v>
      </c>
      <c r="AF905" t="s">
        <v>1153</v>
      </c>
      <c r="AG905" t="s">
        <v>8</v>
      </c>
      <c r="AH905" t="s">
        <v>393</v>
      </c>
      <c r="AI905" t="s">
        <v>389</v>
      </c>
      <c r="AL905" t="s">
        <v>91</v>
      </c>
      <c r="AM905" t="s">
        <v>551</v>
      </c>
      <c r="AN905" t="s">
        <v>108</v>
      </c>
      <c r="AO905" t="s">
        <v>95</v>
      </c>
      <c r="AP905">
        <v>2019</v>
      </c>
    </row>
    <row r="906" spans="1:42" x14ac:dyDescent="0.25">
      <c r="A906" s="7">
        <v>44530</v>
      </c>
      <c r="B906" t="s">
        <v>3</v>
      </c>
      <c r="C906" t="s">
        <v>100</v>
      </c>
      <c r="D906" t="s">
        <v>600</v>
      </c>
      <c r="E906" t="s">
        <v>600</v>
      </c>
      <c r="F906">
        <v>2002873</v>
      </c>
      <c r="G906" t="s">
        <v>1138</v>
      </c>
      <c r="H906" t="s">
        <v>4</v>
      </c>
      <c r="I906">
        <v>2121</v>
      </c>
      <c r="J906" t="s">
        <v>1139</v>
      </c>
      <c r="K906" t="s">
        <v>1973</v>
      </c>
      <c r="L906" t="s">
        <v>1973</v>
      </c>
      <c r="M906" t="s">
        <v>1974</v>
      </c>
      <c r="N906" s="7">
        <v>43868</v>
      </c>
      <c r="O906" s="7">
        <v>43868</v>
      </c>
      <c r="P906" s="7">
        <v>45406</v>
      </c>
      <c r="Q906" t="s">
        <v>514</v>
      </c>
      <c r="R906" t="s">
        <v>82</v>
      </c>
      <c r="S906">
        <v>114763500</v>
      </c>
      <c r="T906">
        <v>67507942</v>
      </c>
      <c r="U906">
        <v>67507942</v>
      </c>
      <c r="V906">
        <v>1</v>
      </c>
      <c r="W906">
        <v>0</v>
      </c>
      <c r="X906">
        <v>1</v>
      </c>
      <c r="Z906">
        <v>1</v>
      </c>
      <c r="AA906">
        <v>1</v>
      </c>
      <c r="AB906">
        <v>5.5</v>
      </c>
      <c r="AC906">
        <v>5</v>
      </c>
      <c r="AD906" t="s">
        <v>83</v>
      </c>
      <c r="AE906" t="s">
        <v>141</v>
      </c>
      <c r="AF906" t="s">
        <v>1141</v>
      </c>
      <c r="AG906" t="s">
        <v>8</v>
      </c>
      <c r="AH906" t="s">
        <v>393</v>
      </c>
      <c r="AI906" t="s">
        <v>389</v>
      </c>
      <c r="AL906" t="s">
        <v>91</v>
      </c>
      <c r="AM906" t="s">
        <v>1143</v>
      </c>
      <c r="AN906" t="s">
        <v>108</v>
      </c>
      <c r="AO906" t="s">
        <v>112</v>
      </c>
    </row>
    <row r="907" spans="1:42" x14ac:dyDescent="0.25">
      <c r="A907" s="7">
        <v>44530</v>
      </c>
      <c r="B907" t="s">
        <v>3</v>
      </c>
      <c r="C907" t="s">
        <v>100</v>
      </c>
      <c r="D907" t="s">
        <v>600</v>
      </c>
      <c r="E907" t="s">
        <v>600</v>
      </c>
      <c r="F907">
        <v>2002873</v>
      </c>
      <c r="G907" t="s">
        <v>1138</v>
      </c>
      <c r="H907" t="s">
        <v>4</v>
      </c>
      <c r="I907">
        <v>2121</v>
      </c>
      <c r="J907" t="s">
        <v>1139</v>
      </c>
      <c r="K907" t="s">
        <v>1975</v>
      </c>
      <c r="L907" t="s">
        <v>1973</v>
      </c>
      <c r="M907" t="s">
        <v>1976</v>
      </c>
      <c r="N907" s="7">
        <v>43956</v>
      </c>
      <c r="O907" s="7">
        <v>43868</v>
      </c>
      <c r="P907" s="7">
        <v>45406</v>
      </c>
      <c r="Q907" t="s">
        <v>140</v>
      </c>
      <c r="R907" t="s">
        <v>82</v>
      </c>
      <c r="S907">
        <v>13501588</v>
      </c>
      <c r="T907">
        <v>9001058</v>
      </c>
      <c r="U907">
        <v>9001058</v>
      </c>
      <c r="V907">
        <v>1</v>
      </c>
      <c r="W907">
        <v>0</v>
      </c>
      <c r="X907">
        <v>1</v>
      </c>
      <c r="Z907">
        <v>1</v>
      </c>
      <c r="AA907">
        <v>1</v>
      </c>
      <c r="AB907">
        <v>5.5</v>
      </c>
      <c r="AC907">
        <v>5</v>
      </c>
      <c r="AD907" t="s">
        <v>83</v>
      </c>
      <c r="AE907" t="s">
        <v>141</v>
      </c>
      <c r="AF907" t="s">
        <v>1141</v>
      </c>
      <c r="AG907" t="s">
        <v>8</v>
      </c>
      <c r="AH907" t="s">
        <v>393</v>
      </c>
      <c r="AI907" t="s">
        <v>389</v>
      </c>
      <c r="AL907" t="s">
        <v>91</v>
      </c>
      <c r="AM907" t="s">
        <v>1143</v>
      </c>
      <c r="AN907" t="s">
        <v>108</v>
      </c>
      <c r="AO907" t="s">
        <v>95</v>
      </c>
      <c r="AP907">
        <v>2019</v>
      </c>
    </row>
    <row r="908" spans="1:42" x14ac:dyDescent="0.25">
      <c r="A908" s="7">
        <v>44530</v>
      </c>
      <c r="B908" t="s">
        <v>3</v>
      </c>
      <c r="C908" t="s">
        <v>100</v>
      </c>
      <c r="D908" t="s">
        <v>600</v>
      </c>
      <c r="E908" t="s">
        <v>600</v>
      </c>
      <c r="F908">
        <v>2002873</v>
      </c>
      <c r="G908" t="s">
        <v>1138</v>
      </c>
      <c r="H908" t="s">
        <v>4</v>
      </c>
      <c r="I908">
        <v>2111</v>
      </c>
      <c r="J908" t="s">
        <v>1139</v>
      </c>
      <c r="K908" t="s">
        <v>1977</v>
      </c>
      <c r="L908" t="s">
        <v>1973</v>
      </c>
      <c r="M908" t="s">
        <v>1955</v>
      </c>
      <c r="N908" s="7">
        <v>44495</v>
      </c>
      <c r="O908" s="7">
        <v>43868</v>
      </c>
      <c r="P908" s="7">
        <v>44860</v>
      </c>
      <c r="Q908" t="s">
        <v>184</v>
      </c>
      <c r="R908" t="s">
        <v>82</v>
      </c>
      <c r="S908">
        <v>6750794</v>
      </c>
      <c r="T908">
        <v>6750794</v>
      </c>
      <c r="U908">
        <v>6750794</v>
      </c>
      <c r="V908">
        <v>1</v>
      </c>
      <c r="W908">
        <v>0</v>
      </c>
      <c r="X908">
        <v>1</v>
      </c>
      <c r="Z908">
        <v>1</v>
      </c>
      <c r="AA908">
        <v>1</v>
      </c>
      <c r="AB908">
        <v>5.5</v>
      </c>
      <c r="AC908">
        <v>5</v>
      </c>
      <c r="AD908" t="s">
        <v>83</v>
      </c>
      <c r="AE908" t="s">
        <v>141</v>
      </c>
      <c r="AF908" t="s">
        <v>1153</v>
      </c>
      <c r="AG908" t="s">
        <v>8</v>
      </c>
      <c r="AH908" t="s">
        <v>393</v>
      </c>
      <c r="AI908" t="s">
        <v>389</v>
      </c>
      <c r="AL908" t="s">
        <v>91</v>
      </c>
      <c r="AM908" t="s">
        <v>551</v>
      </c>
      <c r="AN908" t="s">
        <v>108</v>
      </c>
      <c r="AO908" t="s">
        <v>95</v>
      </c>
      <c r="AP908">
        <v>2019</v>
      </c>
    </row>
    <row r="909" spans="1:42" x14ac:dyDescent="0.25">
      <c r="A909" s="7">
        <v>44530</v>
      </c>
      <c r="B909" t="s">
        <v>3</v>
      </c>
      <c r="C909" t="s">
        <v>100</v>
      </c>
      <c r="D909" t="s">
        <v>600</v>
      </c>
      <c r="E909" t="s">
        <v>600</v>
      </c>
      <c r="F909">
        <v>2002873</v>
      </c>
      <c r="G909" t="s">
        <v>1138</v>
      </c>
      <c r="H909" t="s">
        <v>4</v>
      </c>
      <c r="I909">
        <v>2121</v>
      </c>
      <c r="J909" t="s">
        <v>1139</v>
      </c>
      <c r="K909" t="s">
        <v>1978</v>
      </c>
      <c r="L909" t="s">
        <v>1978</v>
      </c>
      <c r="M909" t="s">
        <v>1979</v>
      </c>
      <c r="N909" s="7">
        <v>43880</v>
      </c>
      <c r="O909" s="7">
        <v>43880</v>
      </c>
      <c r="P909" s="7">
        <v>45406</v>
      </c>
      <c r="Q909" t="s">
        <v>514</v>
      </c>
      <c r="R909" t="s">
        <v>82</v>
      </c>
      <c r="S909">
        <v>263607359</v>
      </c>
      <c r="T909">
        <v>155063154</v>
      </c>
      <c r="U909">
        <v>155063154</v>
      </c>
      <c r="V909">
        <v>1</v>
      </c>
      <c r="W909">
        <v>0</v>
      </c>
      <c r="X909">
        <v>1</v>
      </c>
      <c r="Z909">
        <v>1</v>
      </c>
      <c r="AA909">
        <v>1</v>
      </c>
      <c r="AB909">
        <v>5.5</v>
      </c>
      <c r="AC909">
        <v>5</v>
      </c>
      <c r="AD909" t="s">
        <v>83</v>
      </c>
      <c r="AE909" t="s">
        <v>141</v>
      </c>
      <c r="AF909" t="s">
        <v>1141</v>
      </c>
      <c r="AG909" t="s">
        <v>8</v>
      </c>
      <c r="AH909" t="s">
        <v>393</v>
      </c>
      <c r="AI909" t="s">
        <v>389</v>
      </c>
      <c r="AL909" t="s">
        <v>91</v>
      </c>
      <c r="AM909" t="s">
        <v>1143</v>
      </c>
      <c r="AN909" t="s">
        <v>108</v>
      </c>
      <c r="AO909" t="s">
        <v>112</v>
      </c>
    </row>
    <row r="910" spans="1:42" x14ac:dyDescent="0.25">
      <c r="A910" s="7">
        <v>44530</v>
      </c>
      <c r="B910" t="s">
        <v>3</v>
      </c>
      <c r="C910" t="s">
        <v>100</v>
      </c>
      <c r="D910" t="s">
        <v>600</v>
      </c>
      <c r="E910" t="s">
        <v>600</v>
      </c>
      <c r="F910">
        <v>2002873</v>
      </c>
      <c r="G910" t="s">
        <v>1138</v>
      </c>
      <c r="H910" t="s">
        <v>4</v>
      </c>
      <c r="I910">
        <v>2121</v>
      </c>
      <c r="J910" t="s">
        <v>1139</v>
      </c>
      <c r="K910" t="s">
        <v>1980</v>
      </c>
      <c r="L910" t="s">
        <v>1978</v>
      </c>
      <c r="M910" t="s">
        <v>1976</v>
      </c>
      <c r="N910" s="7">
        <v>43956</v>
      </c>
      <c r="O910" s="7">
        <v>43880</v>
      </c>
      <c r="P910" s="7">
        <v>45406</v>
      </c>
      <c r="Q910" t="s">
        <v>140</v>
      </c>
      <c r="R910" t="s">
        <v>82</v>
      </c>
      <c r="S910">
        <v>31012630</v>
      </c>
      <c r="T910">
        <v>20675085</v>
      </c>
      <c r="U910">
        <v>20675085</v>
      </c>
      <c r="V910">
        <v>1</v>
      </c>
      <c r="W910">
        <v>0</v>
      </c>
      <c r="X910">
        <v>1</v>
      </c>
      <c r="Z910">
        <v>1</v>
      </c>
      <c r="AA910">
        <v>1</v>
      </c>
      <c r="AB910">
        <v>5.5</v>
      </c>
      <c r="AC910">
        <v>5</v>
      </c>
      <c r="AD910" t="s">
        <v>83</v>
      </c>
      <c r="AE910" t="s">
        <v>141</v>
      </c>
      <c r="AF910" t="s">
        <v>1141</v>
      </c>
      <c r="AG910" t="s">
        <v>8</v>
      </c>
      <c r="AH910" t="s">
        <v>393</v>
      </c>
      <c r="AI910" t="s">
        <v>389</v>
      </c>
      <c r="AL910" t="s">
        <v>91</v>
      </c>
      <c r="AM910" t="s">
        <v>1143</v>
      </c>
      <c r="AN910" t="s">
        <v>108</v>
      </c>
      <c r="AO910" t="s">
        <v>95</v>
      </c>
      <c r="AP910">
        <v>2019</v>
      </c>
    </row>
    <row r="911" spans="1:42" x14ac:dyDescent="0.25">
      <c r="A911" s="7">
        <v>44530</v>
      </c>
      <c r="B911" t="s">
        <v>3</v>
      </c>
      <c r="C911" t="s">
        <v>100</v>
      </c>
      <c r="D911" t="s">
        <v>600</v>
      </c>
      <c r="E911" t="s">
        <v>600</v>
      </c>
      <c r="F911">
        <v>2002873</v>
      </c>
      <c r="G911" t="s">
        <v>1138</v>
      </c>
      <c r="H911" t="s">
        <v>4</v>
      </c>
      <c r="I911">
        <v>2111</v>
      </c>
      <c r="J911" t="s">
        <v>1139</v>
      </c>
      <c r="K911" t="s">
        <v>1981</v>
      </c>
      <c r="L911" t="s">
        <v>1978</v>
      </c>
      <c r="M911" t="s">
        <v>1955</v>
      </c>
      <c r="N911" s="7">
        <v>44495</v>
      </c>
      <c r="O911" s="7">
        <v>43880</v>
      </c>
      <c r="P911" s="7">
        <v>44860</v>
      </c>
      <c r="Q911" t="s">
        <v>184</v>
      </c>
      <c r="R911" t="s">
        <v>82</v>
      </c>
      <c r="S911">
        <v>15506315</v>
      </c>
      <c r="T911">
        <v>15506315</v>
      </c>
      <c r="U911">
        <v>15506315</v>
      </c>
      <c r="V911">
        <v>1</v>
      </c>
      <c r="W911">
        <v>0</v>
      </c>
      <c r="X911">
        <v>1</v>
      </c>
      <c r="Z911">
        <v>1</v>
      </c>
      <c r="AA911">
        <v>1</v>
      </c>
      <c r="AB911">
        <v>5.5</v>
      </c>
      <c r="AC911">
        <v>5</v>
      </c>
      <c r="AD911" t="s">
        <v>83</v>
      </c>
      <c r="AE911" t="s">
        <v>141</v>
      </c>
      <c r="AF911" t="s">
        <v>1153</v>
      </c>
      <c r="AG911" t="s">
        <v>8</v>
      </c>
      <c r="AH911" t="s">
        <v>393</v>
      </c>
      <c r="AI911" t="s">
        <v>389</v>
      </c>
      <c r="AL911" t="s">
        <v>91</v>
      </c>
      <c r="AM911" t="s">
        <v>551</v>
      </c>
      <c r="AN911" t="s">
        <v>108</v>
      </c>
      <c r="AO911" t="s">
        <v>95</v>
      </c>
      <c r="AP911">
        <v>2019</v>
      </c>
    </row>
    <row r="912" spans="1:42" x14ac:dyDescent="0.25">
      <c r="A912" s="7">
        <v>44530</v>
      </c>
      <c r="B912" t="s">
        <v>3</v>
      </c>
      <c r="C912" t="s">
        <v>100</v>
      </c>
      <c r="D912" t="s">
        <v>600</v>
      </c>
      <c r="E912" t="s">
        <v>600</v>
      </c>
      <c r="F912">
        <v>2002873</v>
      </c>
      <c r="G912" t="s">
        <v>1138</v>
      </c>
      <c r="H912" t="s">
        <v>4</v>
      </c>
      <c r="I912">
        <v>2121</v>
      </c>
      <c r="J912" t="s">
        <v>1139</v>
      </c>
      <c r="K912" t="s">
        <v>1982</v>
      </c>
      <c r="L912" t="s">
        <v>1982</v>
      </c>
      <c r="M912" t="s">
        <v>1983</v>
      </c>
      <c r="N912" s="7">
        <v>43881</v>
      </c>
      <c r="O912" s="7">
        <v>43881</v>
      </c>
      <c r="P912" s="7">
        <v>45406</v>
      </c>
      <c r="Q912" t="s">
        <v>514</v>
      </c>
      <c r="R912" t="s">
        <v>82</v>
      </c>
      <c r="S912">
        <v>2223000000</v>
      </c>
      <c r="T912">
        <v>1307647058</v>
      </c>
      <c r="U912">
        <v>1307647058</v>
      </c>
      <c r="V912">
        <v>1</v>
      </c>
      <c r="W912">
        <v>0</v>
      </c>
      <c r="X912">
        <v>1</v>
      </c>
      <c r="Z912">
        <v>1</v>
      </c>
      <c r="AA912">
        <v>1</v>
      </c>
      <c r="AB912">
        <v>5.5</v>
      </c>
      <c r="AC912">
        <v>5</v>
      </c>
      <c r="AD912" t="s">
        <v>83</v>
      </c>
      <c r="AE912" t="s">
        <v>141</v>
      </c>
      <c r="AF912" t="s">
        <v>1141</v>
      </c>
      <c r="AG912" t="s">
        <v>8</v>
      </c>
      <c r="AH912" t="s">
        <v>393</v>
      </c>
      <c r="AI912" t="s">
        <v>389</v>
      </c>
      <c r="AL912" t="s">
        <v>91</v>
      </c>
      <c r="AM912" t="s">
        <v>1143</v>
      </c>
      <c r="AN912" t="s">
        <v>108</v>
      </c>
      <c r="AO912" t="s">
        <v>112</v>
      </c>
    </row>
    <row r="913" spans="1:42" x14ac:dyDescent="0.25">
      <c r="A913" s="7">
        <v>44530</v>
      </c>
      <c r="B913" t="s">
        <v>3</v>
      </c>
      <c r="C913" t="s">
        <v>100</v>
      </c>
      <c r="D913" t="s">
        <v>600</v>
      </c>
      <c r="E913" t="s">
        <v>600</v>
      </c>
      <c r="F913">
        <v>2002873</v>
      </c>
      <c r="G913" t="s">
        <v>1138</v>
      </c>
      <c r="H913" t="s">
        <v>4</v>
      </c>
      <c r="I913">
        <v>2121</v>
      </c>
      <c r="J913" t="s">
        <v>1139</v>
      </c>
      <c r="K913" t="s">
        <v>1984</v>
      </c>
      <c r="L913" t="s">
        <v>1982</v>
      </c>
      <c r="M913" t="s">
        <v>1976</v>
      </c>
      <c r="N913" s="7">
        <v>43956</v>
      </c>
      <c r="O913" s="7">
        <v>43881</v>
      </c>
      <c r="P913" s="7">
        <v>45406</v>
      </c>
      <c r="Q913" t="s">
        <v>140</v>
      </c>
      <c r="R913" t="s">
        <v>82</v>
      </c>
      <c r="S913">
        <v>261529412</v>
      </c>
      <c r="T913">
        <v>174352942</v>
      </c>
      <c r="U913">
        <v>174352942</v>
      </c>
      <c r="V913">
        <v>1</v>
      </c>
      <c r="W913">
        <v>0</v>
      </c>
      <c r="X913">
        <v>1</v>
      </c>
      <c r="Z913">
        <v>1</v>
      </c>
      <c r="AA913">
        <v>1</v>
      </c>
      <c r="AB913">
        <v>5.5</v>
      </c>
      <c r="AC913">
        <v>5</v>
      </c>
      <c r="AD913" t="s">
        <v>83</v>
      </c>
      <c r="AE913" t="s">
        <v>141</v>
      </c>
      <c r="AF913" t="s">
        <v>1141</v>
      </c>
      <c r="AG913" t="s">
        <v>8</v>
      </c>
      <c r="AH913" t="s">
        <v>393</v>
      </c>
      <c r="AI913" t="s">
        <v>389</v>
      </c>
      <c r="AL913" t="s">
        <v>91</v>
      </c>
      <c r="AM913" t="s">
        <v>1143</v>
      </c>
      <c r="AN913" t="s">
        <v>108</v>
      </c>
      <c r="AO913" t="s">
        <v>95</v>
      </c>
      <c r="AP913">
        <v>2019</v>
      </c>
    </row>
    <row r="914" spans="1:42" x14ac:dyDescent="0.25">
      <c r="A914" s="7">
        <v>44530</v>
      </c>
      <c r="B914" t="s">
        <v>3</v>
      </c>
      <c r="C914" t="s">
        <v>100</v>
      </c>
      <c r="D914" t="s">
        <v>600</v>
      </c>
      <c r="E914" t="s">
        <v>600</v>
      </c>
      <c r="F914">
        <v>2002873</v>
      </c>
      <c r="G914" t="s">
        <v>1138</v>
      </c>
      <c r="H914" t="s">
        <v>4</v>
      </c>
      <c r="I914">
        <v>2111</v>
      </c>
      <c r="J914" t="s">
        <v>1139</v>
      </c>
      <c r="K914" t="s">
        <v>1985</v>
      </c>
      <c r="L914" t="s">
        <v>1982</v>
      </c>
      <c r="M914" t="s">
        <v>1955</v>
      </c>
      <c r="N914" s="7">
        <v>44495</v>
      </c>
      <c r="O914" s="7">
        <v>43881</v>
      </c>
      <c r="P914" s="7">
        <v>44860</v>
      </c>
      <c r="Q914" t="s">
        <v>184</v>
      </c>
      <c r="R914" t="s">
        <v>82</v>
      </c>
      <c r="S914">
        <v>130764706</v>
      </c>
      <c r="T914">
        <v>130764706</v>
      </c>
      <c r="U914">
        <v>130764706</v>
      </c>
      <c r="V914">
        <v>1</v>
      </c>
      <c r="W914">
        <v>0</v>
      </c>
      <c r="X914">
        <v>1</v>
      </c>
      <c r="Z914">
        <v>1</v>
      </c>
      <c r="AA914">
        <v>1</v>
      </c>
      <c r="AB914">
        <v>5.5</v>
      </c>
      <c r="AC914">
        <v>5</v>
      </c>
      <c r="AD914" t="s">
        <v>83</v>
      </c>
      <c r="AE914" t="s">
        <v>141</v>
      </c>
      <c r="AF914" t="s">
        <v>1153</v>
      </c>
      <c r="AG914" t="s">
        <v>8</v>
      </c>
      <c r="AH914" t="s">
        <v>393</v>
      </c>
      <c r="AI914" t="s">
        <v>389</v>
      </c>
      <c r="AL914" t="s">
        <v>91</v>
      </c>
      <c r="AM914" t="s">
        <v>551</v>
      </c>
      <c r="AN914" t="s">
        <v>108</v>
      </c>
      <c r="AO914" t="s">
        <v>95</v>
      </c>
      <c r="AP914">
        <v>2019</v>
      </c>
    </row>
    <row r="915" spans="1:42" x14ac:dyDescent="0.25">
      <c r="A915" s="7">
        <v>44530</v>
      </c>
      <c r="B915" t="s">
        <v>3</v>
      </c>
      <c r="C915" t="s">
        <v>100</v>
      </c>
      <c r="D915" t="s">
        <v>600</v>
      </c>
      <c r="E915" t="s">
        <v>600</v>
      </c>
      <c r="F915">
        <v>1046721</v>
      </c>
      <c r="G915" t="s">
        <v>1673</v>
      </c>
      <c r="H915" t="s">
        <v>4</v>
      </c>
      <c r="I915">
        <v>2121</v>
      </c>
      <c r="J915" t="s">
        <v>1674</v>
      </c>
      <c r="K915" t="s">
        <v>1986</v>
      </c>
      <c r="L915" t="s">
        <v>1986</v>
      </c>
      <c r="M915" t="s">
        <v>1987</v>
      </c>
      <c r="N915" s="7">
        <v>43882</v>
      </c>
      <c r="O915" s="7">
        <v>43882</v>
      </c>
      <c r="P915" s="7">
        <v>45616</v>
      </c>
      <c r="Q915" t="s">
        <v>1366</v>
      </c>
      <c r="R915" t="s">
        <v>82</v>
      </c>
      <c r="S915">
        <v>592991795</v>
      </c>
      <c r="T915">
        <v>395328407</v>
      </c>
      <c r="U915">
        <v>395328407</v>
      </c>
      <c r="V915">
        <v>1</v>
      </c>
      <c r="W915">
        <v>0</v>
      </c>
      <c r="X915">
        <v>1</v>
      </c>
      <c r="Z915">
        <v>1</v>
      </c>
      <c r="AA915">
        <v>1</v>
      </c>
      <c r="AB915">
        <v>8.1</v>
      </c>
      <c r="AC915">
        <v>3</v>
      </c>
      <c r="AD915" t="s">
        <v>83</v>
      </c>
      <c r="AE915" t="s">
        <v>113</v>
      </c>
      <c r="AF915" t="s">
        <v>194</v>
      </c>
      <c r="AG915" t="s">
        <v>8</v>
      </c>
      <c r="AH915" t="s">
        <v>103</v>
      </c>
      <c r="AI915" t="s">
        <v>104</v>
      </c>
      <c r="AL915" t="s">
        <v>144</v>
      </c>
      <c r="AM915" t="s">
        <v>1677</v>
      </c>
      <c r="AN915" t="s">
        <v>108</v>
      </c>
      <c r="AO915" t="s">
        <v>95</v>
      </c>
    </row>
    <row r="916" spans="1:42" x14ac:dyDescent="0.25">
      <c r="A916" s="7">
        <v>44530</v>
      </c>
      <c r="B916" t="s">
        <v>6</v>
      </c>
      <c r="C916" t="s">
        <v>86</v>
      </c>
      <c r="D916" t="s">
        <v>600</v>
      </c>
      <c r="E916" t="s">
        <v>600</v>
      </c>
      <c r="F916">
        <v>2275990</v>
      </c>
      <c r="G916" t="s">
        <v>1988</v>
      </c>
      <c r="H916" t="s">
        <v>4</v>
      </c>
      <c r="I916">
        <v>2131</v>
      </c>
      <c r="J916" t="s">
        <v>1989</v>
      </c>
      <c r="K916" t="s">
        <v>1990</v>
      </c>
      <c r="L916" t="s">
        <v>1990</v>
      </c>
      <c r="M916" t="s">
        <v>1991</v>
      </c>
      <c r="N916" s="7">
        <v>43887</v>
      </c>
      <c r="O916" s="7">
        <v>43887</v>
      </c>
      <c r="P916" s="7">
        <v>51192</v>
      </c>
      <c r="Q916" t="s">
        <v>136</v>
      </c>
      <c r="R916" t="s">
        <v>82</v>
      </c>
      <c r="S916">
        <v>1300000000</v>
      </c>
      <c r="T916">
        <v>1180833326</v>
      </c>
      <c r="U916">
        <v>1180833326</v>
      </c>
      <c r="V916">
        <v>1</v>
      </c>
      <c r="W916">
        <v>0</v>
      </c>
      <c r="X916">
        <v>1</v>
      </c>
      <c r="Z916">
        <v>1</v>
      </c>
      <c r="AA916">
        <v>1</v>
      </c>
      <c r="AB916">
        <v>0</v>
      </c>
      <c r="AC916">
        <v>0</v>
      </c>
      <c r="AD916" t="s">
        <v>102</v>
      </c>
      <c r="AF916" t="s">
        <v>1183</v>
      </c>
      <c r="AG916" t="s">
        <v>7</v>
      </c>
      <c r="AH916" t="s">
        <v>89</v>
      </c>
      <c r="AI916" t="s">
        <v>131</v>
      </c>
      <c r="AL916" t="s">
        <v>238</v>
      </c>
      <c r="AM916" t="s">
        <v>604</v>
      </c>
      <c r="AN916" t="s">
        <v>123</v>
      </c>
      <c r="AO916" t="s">
        <v>95</v>
      </c>
    </row>
    <row r="917" spans="1:42" x14ac:dyDescent="0.25">
      <c r="A917" s="7">
        <v>44530</v>
      </c>
      <c r="B917" t="s">
        <v>6</v>
      </c>
      <c r="C917" t="s">
        <v>86</v>
      </c>
      <c r="D917" t="s">
        <v>600</v>
      </c>
      <c r="E917" t="s">
        <v>600</v>
      </c>
      <c r="F917">
        <v>2275990</v>
      </c>
      <c r="G917" t="s">
        <v>1988</v>
      </c>
      <c r="H917" t="s">
        <v>4</v>
      </c>
      <c r="I917">
        <v>2121</v>
      </c>
      <c r="J917" t="s">
        <v>1989</v>
      </c>
      <c r="K917" t="s">
        <v>1992</v>
      </c>
      <c r="L917" t="s">
        <v>1990</v>
      </c>
      <c r="M917" t="s">
        <v>1993</v>
      </c>
      <c r="N917" s="7">
        <v>44467</v>
      </c>
      <c r="O917" s="7">
        <v>43887</v>
      </c>
      <c r="P917" s="7">
        <v>44910</v>
      </c>
      <c r="Q917" t="s">
        <v>399</v>
      </c>
      <c r="R917" t="s">
        <v>82</v>
      </c>
      <c r="S917">
        <v>31448164</v>
      </c>
      <c r="T917">
        <v>31448164</v>
      </c>
      <c r="U917">
        <v>31448164</v>
      </c>
      <c r="V917">
        <v>1</v>
      </c>
      <c r="W917">
        <v>0</v>
      </c>
      <c r="X917">
        <v>1</v>
      </c>
      <c r="Z917">
        <v>1</v>
      </c>
      <c r="AA917">
        <v>1</v>
      </c>
      <c r="AB917">
        <v>0</v>
      </c>
      <c r="AC917">
        <v>0</v>
      </c>
      <c r="AD917" t="s">
        <v>102</v>
      </c>
      <c r="AG917" t="s">
        <v>7</v>
      </c>
      <c r="AH917" t="s">
        <v>89</v>
      </c>
      <c r="AI917" t="s">
        <v>131</v>
      </c>
      <c r="AL917" t="s">
        <v>238</v>
      </c>
      <c r="AM917" t="s">
        <v>604</v>
      </c>
      <c r="AN917" t="s">
        <v>123</v>
      </c>
      <c r="AO917" t="s">
        <v>95</v>
      </c>
      <c r="AP917">
        <v>2019</v>
      </c>
    </row>
    <row r="918" spans="1:42" x14ac:dyDescent="0.25">
      <c r="A918" s="7">
        <v>44530</v>
      </c>
      <c r="B918" t="s">
        <v>6</v>
      </c>
      <c r="C918" t="s">
        <v>86</v>
      </c>
      <c r="D918" t="s">
        <v>600</v>
      </c>
      <c r="E918" t="s">
        <v>600</v>
      </c>
      <c r="F918">
        <v>2275990</v>
      </c>
      <c r="G918" t="s">
        <v>1988</v>
      </c>
      <c r="H918" t="s">
        <v>4</v>
      </c>
      <c r="I918">
        <v>2121</v>
      </c>
      <c r="J918" t="s">
        <v>1989</v>
      </c>
      <c r="K918" t="s">
        <v>1994</v>
      </c>
      <c r="L918" t="s">
        <v>1990</v>
      </c>
      <c r="M918" t="s">
        <v>1993</v>
      </c>
      <c r="N918" s="7">
        <v>44467</v>
      </c>
      <c r="O918" s="7">
        <v>43887</v>
      </c>
      <c r="P918" s="7">
        <v>44910</v>
      </c>
      <c r="Q918" t="s">
        <v>399</v>
      </c>
      <c r="R918" t="s">
        <v>82</v>
      </c>
      <c r="S918">
        <v>1</v>
      </c>
      <c r="T918">
        <v>1</v>
      </c>
      <c r="U918">
        <v>1</v>
      </c>
      <c r="V918">
        <v>1</v>
      </c>
      <c r="W918">
        <v>0</v>
      </c>
      <c r="X918">
        <v>1</v>
      </c>
      <c r="Z918">
        <v>1</v>
      </c>
      <c r="AA918">
        <v>1</v>
      </c>
      <c r="AB918">
        <v>12.1</v>
      </c>
      <c r="AC918">
        <v>0</v>
      </c>
      <c r="AD918" t="s">
        <v>102</v>
      </c>
      <c r="AG918" t="s">
        <v>7</v>
      </c>
      <c r="AH918" t="s">
        <v>89</v>
      </c>
      <c r="AI918" t="s">
        <v>509</v>
      </c>
      <c r="AL918" t="s">
        <v>238</v>
      </c>
      <c r="AM918" t="s">
        <v>604</v>
      </c>
      <c r="AN918" t="s">
        <v>123</v>
      </c>
      <c r="AO918" t="s">
        <v>95</v>
      </c>
      <c r="AP918">
        <v>2019</v>
      </c>
    </row>
    <row r="919" spans="1:42" x14ac:dyDescent="0.25">
      <c r="A919" s="7">
        <v>44530</v>
      </c>
      <c r="B919" t="s">
        <v>6</v>
      </c>
      <c r="C919" t="s">
        <v>86</v>
      </c>
      <c r="D919" t="s">
        <v>600</v>
      </c>
      <c r="E919" t="s">
        <v>600</v>
      </c>
      <c r="F919">
        <v>927804</v>
      </c>
      <c r="G919" t="s">
        <v>1995</v>
      </c>
      <c r="H919" t="s">
        <v>4</v>
      </c>
      <c r="I919">
        <v>2121</v>
      </c>
      <c r="J919" t="s">
        <v>1996</v>
      </c>
      <c r="K919" t="s">
        <v>1997</v>
      </c>
      <c r="L919" t="s">
        <v>1997</v>
      </c>
      <c r="M919" t="s">
        <v>1998</v>
      </c>
      <c r="N919" s="7">
        <v>43887</v>
      </c>
      <c r="O919" s="7">
        <v>43887</v>
      </c>
      <c r="P919" s="7">
        <v>44983</v>
      </c>
      <c r="Q919" t="s">
        <v>128</v>
      </c>
      <c r="R919" t="s">
        <v>82</v>
      </c>
      <c r="S919">
        <v>50000000</v>
      </c>
      <c r="T919">
        <v>22220000</v>
      </c>
      <c r="U919">
        <v>22220000</v>
      </c>
      <c r="V919">
        <v>1</v>
      </c>
      <c r="W919">
        <v>0</v>
      </c>
      <c r="X919">
        <v>1</v>
      </c>
      <c r="Z919">
        <v>1</v>
      </c>
      <c r="AA919">
        <v>1</v>
      </c>
      <c r="AB919">
        <v>7.41</v>
      </c>
      <c r="AC919">
        <v>0</v>
      </c>
      <c r="AD919" t="s">
        <v>83</v>
      </c>
      <c r="AE919" t="s">
        <v>176</v>
      </c>
      <c r="AF919" t="s">
        <v>145</v>
      </c>
      <c r="AG919" t="s">
        <v>11</v>
      </c>
      <c r="AH919" t="s">
        <v>208</v>
      </c>
      <c r="AI919" t="s">
        <v>190</v>
      </c>
      <c r="AJ919" t="s">
        <v>179</v>
      </c>
      <c r="AL919" t="s">
        <v>122</v>
      </c>
      <c r="AM919" t="s">
        <v>661</v>
      </c>
      <c r="AN919" t="s">
        <v>123</v>
      </c>
      <c r="AO919" t="s">
        <v>95</v>
      </c>
    </row>
    <row r="920" spans="1:42" x14ac:dyDescent="0.25">
      <c r="A920" s="7">
        <v>44530</v>
      </c>
      <c r="B920" t="s">
        <v>6</v>
      </c>
      <c r="C920" t="s">
        <v>86</v>
      </c>
      <c r="D920" t="s">
        <v>600</v>
      </c>
      <c r="E920" t="s">
        <v>600</v>
      </c>
      <c r="F920">
        <v>2269427</v>
      </c>
      <c r="G920" t="s">
        <v>1999</v>
      </c>
      <c r="H920" t="s">
        <v>4</v>
      </c>
      <c r="I920">
        <v>2121</v>
      </c>
      <c r="J920" t="s">
        <v>2000</v>
      </c>
      <c r="K920" t="s">
        <v>2001</v>
      </c>
      <c r="L920" t="s">
        <v>2001</v>
      </c>
      <c r="M920" t="s">
        <v>2002</v>
      </c>
      <c r="N920" s="7">
        <v>43887</v>
      </c>
      <c r="O920" s="7">
        <v>43887</v>
      </c>
      <c r="P920" s="7">
        <v>45714</v>
      </c>
      <c r="Q920" t="s">
        <v>81</v>
      </c>
      <c r="R920" t="s">
        <v>82</v>
      </c>
      <c r="S920">
        <v>400000000</v>
      </c>
      <c r="T920">
        <v>259999993</v>
      </c>
      <c r="U920">
        <v>259999993</v>
      </c>
      <c r="V920">
        <v>1</v>
      </c>
      <c r="W920">
        <v>0</v>
      </c>
      <c r="X920">
        <v>1</v>
      </c>
      <c r="Z920">
        <v>1</v>
      </c>
      <c r="AA920">
        <v>1</v>
      </c>
      <c r="AB920">
        <v>8.1999999999999993</v>
      </c>
      <c r="AC920">
        <v>4.5</v>
      </c>
      <c r="AD920" t="s">
        <v>83</v>
      </c>
      <c r="AE920" t="s">
        <v>84</v>
      </c>
      <c r="AF920" t="s">
        <v>1183</v>
      </c>
      <c r="AG920" t="s">
        <v>12</v>
      </c>
      <c r="AH920" t="s">
        <v>212</v>
      </c>
      <c r="AI920" t="s">
        <v>121</v>
      </c>
      <c r="AL920" t="s">
        <v>122</v>
      </c>
      <c r="AM920" t="s">
        <v>608</v>
      </c>
      <c r="AN920" t="s">
        <v>94</v>
      </c>
      <c r="AO920" t="s">
        <v>95</v>
      </c>
    </row>
    <row r="921" spans="1:42" x14ac:dyDescent="0.25">
      <c r="A921" s="7">
        <v>44530</v>
      </c>
      <c r="B921" t="s">
        <v>6</v>
      </c>
      <c r="C921" t="s">
        <v>86</v>
      </c>
      <c r="D921" t="s">
        <v>600</v>
      </c>
      <c r="E921" t="s">
        <v>600</v>
      </c>
      <c r="F921">
        <v>2276748</v>
      </c>
      <c r="G921" t="s">
        <v>2003</v>
      </c>
      <c r="H921" t="s">
        <v>4</v>
      </c>
      <c r="I921">
        <v>2131</v>
      </c>
      <c r="J921" t="s">
        <v>2004</v>
      </c>
      <c r="K921" t="s">
        <v>2005</v>
      </c>
      <c r="L921" t="s">
        <v>2005</v>
      </c>
      <c r="M921" t="s">
        <v>2006</v>
      </c>
      <c r="N921" s="7">
        <v>43887</v>
      </c>
      <c r="O921" s="7">
        <v>43887</v>
      </c>
      <c r="P921" s="7">
        <v>51192</v>
      </c>
      <c r="Q921" t="s">
        <v>136</v>
      </c>
      <c r="R921" t="s">
        <v>82</v>
      </c>
      <c r="S921">
        <v>1700000000</v>
      </c>
      <c r="T921">
        <v>1551236000</v>
      </c>
      <c r="U921">
        <v>1551236000</v>
      </c>
      <c r="V921">
        <v>1</v>
      </c>
      <c r="W921">
        <v>0</v>
      </c>
      <c r="X921">
        <v>1</v>
      </c>
      <c r="Z921">
        <v>1</v>
      </c>
      <c r="AA921">
        <v>1</v>
      </c>
      <c r="AB921">
        <v>8.1999999999999993</v>
      </c>
      <c r="AC921">
        <v>3.9</v>
      </c>
      <c r="AD921" t="s">
        <v>83</v>
      </c>
      <c r="AE921" t="s">
        <v>84</v>
      </c>
      <c r="AF921" t="s">
        <v>145</v>
      </c>
      <c r="AG921" t="s">
        <v>7</v>
      </c>
      <c r="AH921" t="s">
        <v>218</v>
      </c>
      <c r="AI921" t="s">
        <v>131</v>
      </c>
      <c r="AL921" t="s">
        <v>238</v>
      </c>
      <c r="AM921" t="s">
        <v>1603</v>
      </c>
      <c r="AN921" t="s">
        <v>94</v>
      </c>
      <c r="AO921" t="s">
        <v>95</v>
      </c>
    </row>
    <row r="922" spans="1:42" x14ac:dyDescent="0.25">
      <c r="A922" s="7">
        <v>44530</v>
      </c>
      <c r="B922" t="s">
        <v>3</v>
      </c>
      <c r="C922" t="s">
        <v>100</v>
      </c>
      <c r="D922" t="s">
        <v>600</v>
      </c>
      <c r="E922" t="s">
        <v>600</v>
      </c>
      <c r="F922">
        <v>2002873</v>
      </c>
      <c r="G922" t="s">
        <v>1138</v>
      </c>
      <c r="H922" t="s">
        <v>4</v>
      </c>
      <c r="I922">
        <v>2121</v>
      </c>
      <c r="J922" t="s">
        <v>1139</v>
      </c>
      <c r="K922" t="s">
        <v>2007</v>
      </c>
      <c r="L922" t="s">
        <v>2007</v>
      </c>
      <c r="M922" t="s">
        <v>2008</v>
      </c>
      <c r="N922" s="7">
        <v>43888</v>
      </c>
      <c r="O922" s="7">
        <v>43888</v>
      </c>
      <c r="P922" s="7">
        <v>45406</v>
      </c>
      <c r="Q922" t="s">
        <v>235</v>
      </c>
      <c r="R922" t="s">
        <v>82</v>
      </c>
      <c r="S922">
        <v>2195121412</v>
      </c>
      <c r="T922">
        <v>1291247889</v>
      </c>
      <c r="U922">
        <v>1291247889</v>
      </c>
      <c r="V922">
        <v>1</v>
      </c>
      <c r="W922">
        <v>0</v>
      </c>
      <c r="X922">
        <v>1</v>
      </c>
      <c r="Z922">
        <v>1</v>
      </c>
      <c r="AA922">
        <v>1</v>
      </c>
      <c r="AB922">
        <v>5.5</v>
      </c>
      <c r="AC922">
        <v>5</v>
      </c>
      <c r="AD922" t="s">
        <v>83</v>
      </c>
      <c r="AE922" t="s">
        <v>141</v>
      </c>
      <c r="AF922" t="s">
        <v>1141</v>
      </c>
      <c r="AG922" t="s">
        <v>8</v>
      </c>
      <c r="AH922" t="s">
        <v>103</v>
      </c>
      <c r="AI922" t="s">
        <v>563</v>
      </c>
      <c r="AL922" t="s">
        <v>91</v>
      </c>
      <c r="AM922" t="s">
        <v>1143</v>
      </c>
      <c r="AN922" t="s">
        <v>108</v>
      </c>
      <c r="AO922" t="s">
        <v>112</v>
      </c>
    </row>
    <row r="923" spans="1:42" x14ac:dyDescent="0.25">
      <c r="A923" s="7">
        <v>44530</v>
      </c>
      <c r="B923" t="s">
        <v>3</v>
      </c>
      <c r="C923" t="s">
        <v>100</v>
      </c>
      <c r="D923" t="s">
        <v>600</v>
      </c>
      <c r="E923" t="s">
        <v>600</v>
      </c>
      <c r="F923">
        <v>2002873</v>
      </c>
      <c r="G923" t="s">
        <v>1138</v>
      </c>
      <c r="H923" t="s">
        <v>4</v>
      </c>
      <c r="I923">
        <v>2121</v>
      </c>
      <c r="J923" t="s">
        <v>1139</v>
      </c>
      <c r="K923" t="s">
        <v>2009</v>
      </c>
      <c r="L923" t="s">
        <v>2007</v>
      </c>
      <c r="M923" t="s">
        <v>1976</v>
      </c>
      <c r="N923" s="7">
        <v>43956</v>
      </c>
      <c r="O923" s="7">
        <v>43888</v>
      </c>
      <c r="P923" s="7">
        <v>45406</v>
      </c>
      <c r="Q923" t="s">
        <v>140</v>
      </c>
      <c r="R923" t="s">
        <v>82</v>
      </c>
      <c r="S923">
        <v>258249578</v>
      </c>
      <c r="T923">
        <v>172166383</v>
      </c>
      <c r="U923">
        <v>172166383</v>
      </c>
      <c r="V923">
        <v>1</v>
      </c>
      <c r="W923">
        <v>0</v>
      </c>
      <c r="X923">
        <v>1</v>
      </c>
      <c r="Z923">
        <v>1</v>
      </c>
      <c r="AA923">
        <v>1</v>
      </c>
      <c r="AB923">
        <v>5.5</v>
      </c>
      <c r="AC923">
        <v>5</v>
      </c>
      <c r="AD923" t="s">
        <v>83</v>
      </c>
      <c r="AE923" t="s">
        <v>141</v>
      </c>
      <c r="AF923" t="s">
        <v>1141</v>
      </c>
      <c r="AG923" t="s">
        <v>8</v>
      </c>
      <c r="AH923" t="s">
        <v>393</v>
      </c>
      <c r="AI923" t="s">
        <v>389</v>
      </c>
      <c r="AL923" t="s">
        <v>91</v>
      </c>
      <c r="AM923" t="s">
        <v>1143</v>
      </c>
      <c r="AN923" t="s">
        <v>108</v>
      </c>
      <c r="AO923" t="s">
        <v>95</v>
      </c>
      <c r="AP923">
        <v>2019</v>
      </c>
    </row>
    <row r="924" spans="1:42" x14ac:dyDescent="0.25">
      <c r="A924" s="7">
        <v>44530</v>
      </c>
      <c r="B924" t="s">
        <v>3</v>
      </c>
      <c r="C924" t="s">
        <v>100</v>
      </c>
      <c r="D924" t="s">
        <v>600</v>
      </c>
      <c r="E924" t="s">
        <v>600</v>
      </c>
      <c r="F924">
        <v>2002873</v>
      </c>
      <c r="G924" t="s">
        <v>1138</v>
      </c>
      <c r="H924" t="s">
        <v>4</v>
      </c>
      <c r="I924">
        <v>2111</v>
      </c>
      <c r="J924" t="s">
        <v>1139</v>
      </c>
      <c r="K924" t="s">
        <v>2010</v>
      </c>
      <c r="L924" t="s">
        <v>2007</v>
      </c>
      <c r="M924" t="s">
        <v>1955</v>
      </c>
      <c r="N924" s="7">
        <v>44495</v>
      </c>
      <c r="O924" s="7">
        <v>43888</v>
      </c>
      <c r="P924" s="7">
        <v>44860</v>
      </c>
      <c r="Q924" t="s">
        <v>184</v>
      </c>
      <c r="R924" t="s">
        <v>82</v>
      </c>
      <c r="S924">
        <v>129124789</v>
      </c>
      <c r="T924">
        <v>129124789</v>
      </c>
      <c r="U924">
        <v>129124789</v>
      </c>
      <c r="V924">
        <v>1</v>
      </c>
      <c r="W924">
        <v>0</v>
      </c>
      <c r="X924">
        <v>1</v>
      </c>
      <c r="Z924">
        <v>1</v>
      </c>
      <c r="AA924">
        <v>1</v>
      </c>
      <c r="AB924">
        <v>5.5</v>
      </c>
      <c r="AC924">
        <v>5</v>
      </c>
      <c r="AD924" t="s">
        <v>83</v>
      </c>
      <c r="AE924" t="s">
        <v>141</v>
      </c>
      <c r="AF924" t="s">
        <v>1153</v>
      </c>
      <c r="AG924" t="s">
        <v>8</v>
      </c>
      <c r="AH924" t="s">
        <v>393</v>
      </c>
      <c r="AI924" t="s">
        <v>389</v>
      </c>
      <c r="AL924" t="s">
        <v>91</v>
      </c>
      <c r="AM924" t="s">
        <v>551</v>
      </c>
      <c r="AN924" t="s">
        <v>108</v>
      </c>
      <c r="AO924" t="s">
        <v>95</v>
      </c>
      <c r="AP924">
        <v>2019</v>
      </c>
    </row>
    <row r="925" spans="1:42" x14ac:dyDescent="0.25">
      <c r="A925" s="7">
        <v>44530</v>
      </c>
      <c r="B925" t="s">
        <v>6</v>
      </c>
      <c r="C925" t="s">
        <v>86</v>
      </c>
      <c r="D925" t="s">
        <v>600</v>
      </c>
      <c r="E925" t="s">
        <v>600</v>
      </c>
      <c r="F925">
        <v>2156252</v>
      </c>
      <c r="G925" t="s">
        <v>517</v>
      </c>
      <c r="H925" t="s">
        <v>4</v>
      </c>
      <c r="I925">
        <v>2131</v>
      </c>
      <c r="J925" t="s">
        <v>1825</v>
      </c>
      <c r="K925" t="s">
        <v>2011</v>
      </c>
      <c r="L925" t="s">
        <v>2011</v>
      </c>
      <c r="M925" t="s">
        <v>2012</v>
      </c>
      <c r="N925" s="7">
        <v>43889</v>
      </c>
      <c r="O925" s="7">
        <v>43889</v>
      </c>
      <c r="P925" s="7">
        <v>49305</v>
      </c>
      <c r="Q925" t="s">
        <v>2013</v>
      </c>
      <c r="R925" t="s">
        <v>82</v>
      </c>
      <c r="S925">
        <v>2227003000</v>
      </c>
      <c r="T925">
        <v>1967170000</v>
      </c>
      <c r="U925">
        <v>1967170000</v>
      </c>
      <c r="V925">
        <v>1</v>
      </c>
      <c r="W925">
        <v>0</v>
      </c>
      <c r="X925">
        <v>1</v>
      </c>
      <c r="Z925">
        <v>1</v>
      </c>
      <c r="AA925">
        <v>1</v>
      </c>
      <c r="AB925">
        <v>8.1999999999999993</v>
      </c>
      <c r="AC925">
        <v>3</v>
      </c>
      <c r="AD925" t="s">
        <v>83</v>
      </c>
      <c r="AE925" t="s">
        <v>84</v>
      </c>
      <c r="AF925" t="s">
        <v>207</v>
      </c>
      <c r="AG925" t="s">
        <v>7</v>
      </c>
      <c r="AH925" t="s">
        <v>854</v>
      </c>
      <c r="AI925" t="s">
        <v>146</v>
      </c>
      <c r="AL925" t="s">
        <v>238</v>
      </c>
      <c r="AM925" t="s">
        <v>608</v>
      </c>
      <c r="AN925" t="s">
        <v>111</v>
      </c>
      <c r="AO925" t="s">
        <v>95</v>
      </c>
    </row>
    <row r="926" spans="1:42" x14ac:dyDescent="0.25">
      <c r="A926" s="7">
        <v>44530</v>
      </c>
      <c r="B926" t="s">
        <v>3</v>
      </c>
      <c r="C926" t="s">
        <v>100</v>
      </c>
      <c r="D926" t="s">
        <v>600</v>
      </c>
      <c r="E926" t="s">
        <v>600</v>
      </c>
      <c r="F926">
        <v>2002873</v>
      </c>
      <c r="G926" t="s">
        <v>1138</v>
      </c>
      <c r="H926" t="s">
        <v>4</v>
      </c>
      <c r="I926">
        <v>2121</v>
      </c>
      <c r="J926" t="s">
        <v>1139</v>
      </c>
      <c r="K926" t="s">
        <v>2014</v>
      </c>
      <c r="L926" t="s">
        <v>2014</v>
      </c>
      <c r="M926" t="s">
        <v>2015</v>
      </c>
      <c r="N926" s="7">
        <v>43889</v>
      </c>
      <c r="O926" s="7">
        <v>43889</v>
      </c>
      <c r="P926" s="7">
        <v>45406</v>
      </c>
      <c r="Q926" t="s">
        <v>235</v>
      </c>
      <c r="R926" t="s">
        <v>82</v>
      </c>
      <c r="S926">
        <v>450000000</v>
      </c>
      <c r="T926">
        <v>264705884</v>
      </c>
      <c r="U926">
        <v>264705884</v>
      </c>
      <c r="V926">
        <v>1</v>
      </c>
      <c r="W926">
        <v>0</v>
      </c>
      <c r="X926">
        <v>1</v>
      </c>
      <c r="Z926">
        <v>1</v>
      </c>
      <c r="AA926">
        <v>1</v>
      </c>
      <c r="AB926">
        <v>5.5</v>
      </c>
      <c r="AC926">
        <v>5</v>
      </c>
      <c r="AD926" t="s">
        <v>83</v>
      </c>
      <c r="AE926" t="s">
        <v>141</v>
      </c>
      <c r="AF926" t="s">
        <v>1141</v>
      </c>
      <c r="AG926" t="s">
        <v>8</v>
      </c>
      <c r="AH926" t="s">
        <v>393</v>
      </c>
      <c r="AI926" t="s">
        <v>389</v>
      </c>
      <c r="AL926" t="s">
        <v>91</v>
      </c>
      <c r="AM926" t="s">
        <v>1143</v>
      </c>
      <c r="AN926" t="s">
        <v>108</v>
      </c>
      <c r="AO926" t="s">
        <v>112</v>
      </c>
    </row>
    <row r="927" spans="1:42" x14ac:dyDescent="0.25">
      <c r="A927" s="7">
        <v>44530</v>
      </c>
      <c r="B927" t="s">
        <v>3</v>
      </c>
      <c r="C927" t="s">
        <v>100</v>
      </c>
      <c r="D927" t="s">
        <v>600</v>
      </c>
      <c r="E927" t="s">
        <v>600</v>
      </c>
      <c r="F927">
        <v>2002873</v>
      </c>
      <c r="G927" t="s">
        <v>1138</v>
      </c>
      <c r="H927" t="s">
        <v>4</v>
      </c>
      <c r="I927">
        <v>2121</v>
      </c>
      <c r="J927" t="s">
        <v>1139</v>
      </c>
      <c r="K927" t="s">
        <v>2016</v>
      </c>
      <c r="L927" t="s">
        <v>2014</v>
      </c>
      <c r="M927" t="s">
        <v>1976</v>
      </c>
      <c r="N927" s="7">
        <v>43956</v>
      </c>
      <c r="O927" s="7">
        <v>43889</v>
      </c>
      <c r="P927" s="7">
        <v>45406</v>
      </c>
      <c r="Q927" t="s">
        <v>140</v>
      </c>
      <c r="R927" t="s">
        <v>82</v>
      </c>
      <c r="S927">
        <v>52941176</v>
      </c>
      <c r="T927">
        <v>35294116</v>
      </c>
      <c r="U927">
        <v>35294116</v>
      </c>
      <c r="V927">
        <v>1</v>
      </c>
      <c r="W927">
        <v>0</v>
      </c>
      <c r="X927">
        <v>1</v>
      </c>
      <c r="Z927">
        <v>1</v>
      </c>
      <c r="AA927">
        <v>1</v>
      </c>
      <c r="AB927">
        <v>5.5</v>
      </c>
      <c r="AC927">
        <v>5</v>
      </c>
      <c r="AD927" t="s">
        <v>83</v>
      </c>
      <c r="AE927" t="s">
        <v>141</v>
      </c>
      <c r="AF927" t="s">
        <v>1141</v>
      </c>
      <c r="AG927" t="s">
        <v>8</v>
      </c>
      <c r="AH927" t="s">
        <v>393</v>
      </c>
      <c r="AI927" t="s">
        <v>389</v>
      </c>
      <c r="AL927" t="s">
        <v>91</v>
      </c>
      <c r="AM927" t="s">
        <v>1143</v>
      </c>
      <c r="AN927" t="s">
        <v>108</v>
      </c>
      <c r="AO927" t="s">
        <v>95</v>
      </c>
      <c r="AP927">
        <v>2019</v>
      </c>
    </row>
    <row r="928" spans="1:42" x14ac:dyDescent="0.25">
      <c r="A928" s="7">
        <v>44530</v>
      </c>
      <c r="B928" t="s">
        <v>3</v>
      </c>
      <c r="C928" t="s">
        <v>100</v>
      </c>
      <c r="D928" t="s">
        <v>600</v>
      </c>
      <c r="E928" t="s">
        <v>600</v>
      </c>
      <c r="F928">
        <v>2002873</v>
      </c>
      <c r="G928" t="s">
        <v>1138</v>
      </c>
      <c r="H928" t="s">
        <v>4</v>
      </c>
      <c r="I928">
        <v>2111</v>
      </c>
      <c r="J928" t="s">
        <v>1139</v>
      </c>
      <c r="K928" t="s">
        <v>2017</v>
      </c>
      <c r="L928" t="s">
        <v>2014</v>
      </c>
      <c r="M928" t="s">
        <v>1955</v>
      </c>
      <c r="N928" s="7">
        <v>44495</v>
      </c>
      <c r="O928" s="7">
        <v>43889</v>
      </c>
      <c r="P928" s="7">
        <v>44860</v>
      </c>
      <c r="Q928" t="s">
        <v>184</v>
      </c>
      <c r="R928" t="s">
        <v>82</v>
      </c>
      <c r="S928">
        <v>26470588</v>
      </c>
      <c r="T928">
        <v>26470588</v>
      </c>
      <c r="U928">
        <v>26470588</v>
      </c>
      <c r="V928">
        <v>1</v>
      </c>
      <c r="W928">
        <v>0</v>
      </c>
      <c r="X928">
        <v>1</v>
      </c>
      <c r="Z928">
        <v>1</v>
      </c>
      <c r="AA928">
        <v>1</v>
      </c>
      <c r="AB928">
        <v>5.5</v>
      </c>
      <c r="AC928">
        <v>5</v>
      </c>
      <c r="AD928" t="s">
        <v>83</v>
      </c>
      <c r="AE928" t="s">
        <v>141</v>
      </c>
      <c r="AF928" t="s">
        <v>1153</v>
      </c>
      <c r="AG928" t="s">
        <v>8</v>
      </c>
      <c r="AH928" t="s">
        <v>393</v>
      </c>
      <c r="AI928" t="s">
        <v>389</v>
      </c>
      <c r="AL928" t="s">
        <v>91</v>
      </c>
      <c r="AM928" t="s">
        <v>551</v>
      </c>
      <c r="AN928" t="s">
        <v>108</v>
      </c>
      <c r="AO928" t="s">
        <v>95</v>
      </c>
      <c r="AP928">
        <v>2019</v>
      </c>
    </row>
    <row r="929" spans="1:42" x14ac:dyDescent="0.25">
      <c r="A929" s="7">
        <v>44530</v>
      </c>
      <c r="B929" t="s">
        <v>3</v>
      </c>
      <c r="C929" t="s">
        <v>100</v>
      </c>
      <c r="D929" t="s">
        <v>600</v>
      </c>
      <c r="E929" t="s">
        <v>600</v>
      </c>
      <c r="F929">
        <v>1046721</v>
      </c>
      <c r="G929" t="s">
        <v>1673</v>
      </c>
      <c r="H929" t="s">
        <v>4</v>
      </c>
      <c r="I929">
        <v>2121</v>
      </c>
      <c r="J929" t="s">
        <v>1674</v>
      </c>
      <c r="K929" t="s">
        <v>2018</v>
      </c>
      <c r="L929" t="s">
        <v>2018</v>
      </c>
      <c r="M929" t="s">
        <v>2019</v>
      </c>
      <c r="N929" s="7">
        <v>43893</v>
      </c>
      <c r="O929" s="7">
        <v>43893</v>
      </c>
      <c r="P929" s="7">
        <v>45616</v>
      </c>
      <c r="Q929" t="s">
        <v>1366</v>
      </c>
      <c r="R929" t="s">
        <v>82</v>
      </c>
      <c r="S929">
        <v>3362585500</v>
      </c>
      <c r="T929">
        <v>2241723664</v>
      </c>
      <c r="U929">
        <v>2241723664</v>
      </c>
      <c r="V929">
        <v>1</v>
      </c>
      <c r="W929">
        <v>0</v>
      </c>
      <c r="X929">
        <v>1</v>
      </c>
      <c r="Z929">
        <v>1</v>
      </c>
      <c r="AA929">
        <v>1</v>
      </c>
      <c r="AB929">
        <v>8.1</v>
      </c>
      <c r="AC929">
        <v>3</v>
      </c>
      <c r="AD929" t="s">
        <v>83</v>
      </c>
      <c r="AE929" t="s">
        <v>113</v>
      </c>
      <c r="AF929" t="s">
        <v>430</v>
      </c>
      <c r="AG929" t="s">
        <v>8</v>
      </c>
      <c r="AH929" t="s">
        <v>393</v>
      </c>
      <c r="AI929" t="s">
        <v>389</v>
      </c>
      <c r="AL929" t="s">
        <v>144</v>
      </c>
      <c r="AM929" t="s">
        <v>1677</v>
      </c>
      <c r="AN929" t="s">
        <v>108</v>
      </c>
      <c r="AO929" t="s">
        <v>95</v>
      </c>
    </row>
    <row r="930" spans="1:42" x14ac:dyDescent="0.25">
      <c r="A930" s="7">
        <v>44530</v>
      </c>
      <c r="B930" t="s">
        <v>3</v>
      </c>
      <c r="C930" t="s">
        <v>100</v>
      </c>
      <c r="D930" t="s">
        <v>600</v>
      </c>
      <c r="E930" t="s">
        <v>600</v>
      </c>
      <c r="F930">
        <v>1046721</v>
      </c>
      <c r="G930" t="s">
        <v>1673</v>
      </c>
      <c r="H930" t="s">
        <v>4</v>
      </c>
      <c r="I930">
        <v>2121</v>
      </c>
      <c r="J930" t="s">
        <v>1674</v>
      </c>
      <c r="K930" t="s">
        <v>2020</v>
      </c>
      <c r="L930" t="s">
        <v>2020</v>
      </c>
      <c r="M930" t="s">
        <v>2021</v>
      </c>
      <c r="N930" s="7">
        <v>43894</v>
      </c>
      <c r="O930" s="7">
        <v>43894</v>
      </c>
      <c r="P930" s="7">
        <v>45616</v>
      </c>
      <c r="Q930" t="s">
        <v>1366</v>
      </c>
      <c r="R930" t="s">
        <v>82</v>
      </c>
      <c r="S930">
        <v>3164833698</v>
      </c>
      <c r="T930">
        <v>2109889134</v>
      </c>
      <c r="U930">
        <v>2109889134</v>
      </c>
      <c r="V930">
        <v>1</v>
      </c>
      <c r="W930">
        <v>0</v>
      </c>
      <c r="X930">
        <v>1</v>
      </c>
      <c r="Z930">
        <v>1</v>
      </c>
      <c r="AA930">
        <v>1</v>
      </c>
      <c r="AB930">
        <v>8.1</v>
      </c>
      <c r="AC930">
        <v>3</v>
      </c>
      <c r="AD930" t="s">
        <v>83</v>
      </c>
      <c r="AE930" t="s">
        <v>113</v>
      </c>
      <c r="AF930" t="s">
        <v>432</v>
      </c>
      <c r="AG930" t="s">
        <v>8</v>
      </c>
      <c r="AH930" t="s">
        <v>393</v>
      </c>
      <c r="AI930" t="s">
        <v>389</v>
      </c>
      <c r="AL930" t="s">
        <v>144</v>
      </c>
      <c r="AM930" t="s">
        <v>1677</v>
      </c>
      <c r="AN930" t="s">
        <v>108</v>
      </c>
      <c r="AO930" t="s">
        <v>95</v>
      </c>
    </row>
    <row r="931" spans="1:42" x14ac:dyDescent="0.25">
      <c r="A931" s="7">
        <v>44530</v>
      </c>
      <c r="B931" t="s">
        <v>6</v>
      </c>
      <c r="C931" t="s">
        <v>86</v>
      </c>
      <c r="D931" t="s">
        <v>600</v>
      </c>
      <c r="E931" t="s">
        <v>600</v>
      </c>
      <c r="F931">
        <v>2279356</v>
      </c>
      <c r="G931" t="s">
        <v>2022</v>
      </c>
      <c r="H931" t="s">
        <v>4</v>
      </c>
      <c r="I931">
        <v>2121</v>
      </c>
      <c r="J931" t="s">
        <v>2023</v>
      </c>
      <c r="K931" t="s">
        <v>2024</v>
      </c>
      <c r="L931" t="s">
        <v>2024</v>
      </c>
      <c r="M931" t="s">
        <v>2025</v>
      </c>
      <c r="N931" s="7">
        <v>43894</v>
      </c>
      <c r="O931" s="7">
        <v>43894</v>
      </c>
      <c r="P931" s="7">
        <v>45720</v>
      </c>
      <c r="Q931" t="s">
        <v>81</v>
      </c>
      <c r="R931" t="s">
        <v>82</v>
      </c>
      <c r="S931">
        <v>600000000</v>
      </c>
      <c r="T931">
        <v>400000000</v>
      </c>
      <c r="U931">
        <v>400000000</v>
      </c>
      <c r="V931">
        <v>1</v>
      </c>
      <c r="W931">
        <v>0</v>
      </c>
      <c r="X931">
        <v>1</v>
      </c>
      <c r="Z931">
        <v>1</v>
      </c>
      <c r="AA931">
        <v>1</v>
      </c>
      <c r="AB931">
        <v>8.1999999999999993</v>
      </c>
      <c r="AC931">
        <v>4.5</v>
      </c>
      <c r="AD931" t="s">
        <v>83</v>
      </c>
      <c r="AE931" t="s">
        <v>84</v>
      </c>
      <c r="AF931" t="s">
        <v>132</v>
      </c>
      <c r="AG931" t="s">
        <v>12</v>
      </c>
      <c r="AH931" t="s">
        <v>212</v>
      </c>
      <c r="AI931" t="s">
        <v>121</v>
      </c>
      <c r="AL931" t="s">
        <v>122</v>
      </c>
      <c r="AM931" t="s">
        <v>604</v>
      </c>
      <c r="AN931" t="s">
        <v>94</v>
      </c>
      <c r="AO931" t="s">
        <v>95</v>
      </c>
    </row>
    <row r="932" spans="1:42" x14ac:dyDescent="0.25">
      <c r="A932" s="7">
        <v>44530</v>
      </c>
      <c r="B932" t="s">
        <v>3</v>
      </c>
      <c r="C932" t="s">
        <v>100</v>
      </c>
      <c r="D932" t="s">
        <v>600</v>
      </c>
      <c r="E932" t="s">
        <v>600</v>
      </c>
      <c r="F932">
        <v>2002873</v>
      </c>
      <c r="G932" t="s">
        <v>1138</v>
      </c>
      <c r="H932" t="s">
        <v>4</v>
      </c>
      <c r="I932">
        <v>2121</v>
      </c>
      <c r="J932" t="s">
        <v>1139</v>
      </c>
      <c r="K932" t="s">
        <v>2026</v>
      </c>
      <c r="L932" t="s">
        <v>2026</v>
      </c>
      <c r="M932" t="s">
        <v>2027</v>
      </c>
      <c r="N932" s="7">
        <v>43894</v>
      </c>
      <c r="O932" s="7">
        <v>43894</v>
      </c>
      <c r="P932" s="7">
        <v>45406</v>
      </c>
      <c r="Q932" t="s">
        <v>235</v>
      </c>
      <c r="R932" t="s">
        <v>82</v>
      </c>
      <c r="S932">
        <v>3224960514</v>
      </c>
      <c r="T932">
        <v>1897035594</v>
      </c>
      <c r="U932">
        <v>1897035594</v>
      </c>
      <c r="V932">
        <v>1</v>
      </c>
      <c r="W932">
        <v>0</v>
      </c>
      <c r="X932">
        <v>1</v>
      </c>
      <c r="Z932">
        <v>1</v>
      </c>
      <c r="AA932">
        <v>1</v>
      </c>
      <c r="AB932">
        <v>5.5</v>
      </c>
      <c r="AC932">
        <v>5</v>
      </c>
      <c r="AD932" t="s">
        <v>83</v>
      </c>
      <c r="AE932" t="s">
        <v>141</v>
      </c>
      <c r="AF932" t="s">
        <v>1141</v>
      </c>
      <c r="AG932" t="s">
        <v>8</v>
      </c>
      <c r="AH932" t="s">
        <v>393</v>
      </c>
      <c r="AI932" t="s">
        <v>389</v>
      </c>
      <c r="AL932" t="s">
        <v>91</v>
      </c>
      <c r="AM932" t="s">
        <v>1143</v>
      </c>
      <c r="AN932" t="s">
        <v>108</v>
      </c>
      <c r="AO932" t="s">
        <v>112</v>
      </c>
    </row>
    <row r="933" spans="1:42" x14ac:dyDescent="0.25">
      <c r="A933" s="7">
        <v>44530</v>
      </c>
      <c r="B933" t="s">
        <v>3</v>
      </c>
      <c r="C933" t="s">
        <v>100</v>
      </c>
      <c r="D933" t="s">
        <v>600</v>
      </c>
      <c r="E933" t="s">
        <v>600</v>
      </c>
      <c r="F933">
        <v>2002873</v>
      </c>
      <c r="G933" t="s">
        <v>1138</v>
      </c>
      <c r="H933" t="s">
        <v>4</v>
      </c>
      <c r="I933">
        <v>2121</v>
      </c>
      <c r="J933" t="s">
        <v>1139</v>
      </c>
      <c r="K933" t="s">
        <v>2028</v>
      </c>
      <c r="L933" t="s">
        <v>2026</v>
      </c>
      <c r="M933" t="s">
        <v>1976</v>
      </c>
      <c r="N933" s="7">
        <v>43956</v>
      </c>
      <c r="O933" s="7">
        <v>43894</v>
      </c>
      <c r="P933" s="7">
        <v>45406</v>
      </c>
      <c r="Q933" t="s">
        <v>140</v>
      </c>
      <c r="R933" t="s">
        <v>82</v>
      </c>
      <c r="S933">
        <v>379407120</v>
      </c>
      <c r="T933">
        <v>252938080</v>
      </c>
      <c r="U933">
        <v>252938080</v>
      </c>
      <c r="V933">
        <v>1</v>
      </c>
      <c r="W933">
        <v>0</v>
      </c>
      <c r="X933">
        <v>1</v>
      </c>
      <c r="Z933">
        <v>1</v>
      </c>
      <c r="AA933">
        <v>1</v>
      </c>
      <c r="AB933">
        <v>5.5</v>
      </c>
      <c r="AC933">
        <v>5</v>
      </c>
      <c r="AD933" t="s">
        <v>83</v>
      </c>
      <c r="AE933" t="s">
        <v>141</v>
      </c>
      <c r="AF933" t="s">
        <v>1141</v>
      </c>
      <c r="AG933" t="s">
        <v>8</v>
      </c>
      <c r="AH933" t="s">
        <v>393</v>
      </c>
      <c r="AI933" t="s">
        <v>389</v>
      </c>
      <c r="AL933" t="s">
        <v>91</v>
      </c>
      <c r="AM933" t="s">
        <v>1143</v>
      </c>
      <c r="AN933" t="s">
        <v>108</v>
      </c>
      <c r="AO933" t="s">
        <v>95</v>
      </c>
      <c r="AP933">
        <v>2019</v>
      </c>
    </row>
    <row r="934" spans="1:42" x14ac:dyDescent="0.25">
      <c r="A934" s="7">
        <v>44530</v>
      </c>
      <c r="B934" t="s">
        <v>3</v>
      </c>
      <c r="C934" t="s">
        <v>100</v>
      </c>
      <c r="D934" t="s">
        <v>600</v>
      </c>
      <c r="E934" t="s">
        <v>600</v>
      </c>
      <c r="F934">
        <v>2002873</v>
      </c>
      <c r="G934" t="s">
        <v>1138</v>
      </c>
      <c r="H934" t="s">
        <v>4</v>
      </c>
      <c r="I934">
        <v>2111</v>
      </c>
      <c r="J934" t="s">
        <v>1139</v>
      </c>
      <c r="K934" t="s">
        <v>2029</v>
      </c>
      <c r="L934" t="s">
        <v>2026</v>
      </c>
      <c r="M934" t="s">
        <v>1955</v>
      </c>
      <c r="N934" s="7">
        <v>44495</v>
      </c>
      <c r="O934" s="7">
        <v>43894</v>
      </c>
      <c r="P934" s="7">
        <v>44860</v>
      </c>
      <c r="Q934" t="s">
        <v>184</v>
      </c>
      <c r="R934" t="s">
        <v>82</v>
      </c>
      <c r="S934">
        <v>189703560</v>
      </c>
      <c r="T934">
        <v>189703560</v>
      </c>
      <c r="U934">
        <v>189703560</v>
      </c>
      <c r="V934">
        <v>1</v>
      </c>
      <c r="W934">
        <v>0</v>
      </c>
      <c r="X934">
        <v>1</v>
      </c>
      <c r="Z934">
        <v>1</v>
      </c>
      <c r="AA934">
        <v>1</v>
      </c>
      <c r="AB934">
        <v>5.5</v>
      </c>
      <c r="AC934">
        <v>5</v>
      </c>
      <c r="AD934" t="s">
        <v>83</v>
      </c>
      <c r="AE934" t="s">
        <v>141</v>
      </c>
      <c r="AF934" t="s">
        <v>1153</v>
      </c>
      <c r="AG934" t="s">
        <v>8</v>
      </c>
      <c r="AH934" t="s">
        <v>393</v>
      </c>
      <c r="AI934" t="s">
        <v>389</v>
      </c>
      <c r="AL934" t="s">
        <v>91</v>
      </c>
      <c r="AM934" t="s">
        <v>551</v>
      </c>
      <c r="AN934" t="s">
        <v>108</v>
      </c>
      <c r="AO934" t="s">
        <v>95</v>
      </c>
      <c r="AP934">
        <v>2019</v>
      </c>
    </row>
    <row r="935" spans="1:42" x14ac:dyDescent="0.25">
      <c r="A935" s="7">
        <v>44530</v>
      </c>
      <c r="B935" t="s">
        <v>3</v>
      </c>
      <c r="C935" t="s">
        <v>100</v>
      </c>
      <c r="D935" t="s">
        <v>600</v>
      </c>
      <c r="E935" t="s">
        <v>600</v>
      </c>
      <c r="F935">
        <v>2002873</v>
      </c>
      <c r="G935" t="s">
        <v>1138</v>
      </c>
      <c r="H935" t="s">
        <v>4</v>
      </c>
      <c r="I935">
        <v>2121</v>
      </c>
      <c r="J935" t="s">
        <v>1139</v>
      </c>
      <c r="K935" t="s">
        <v>2030</v>
      </c>
      <c r="L935" t="s">
        <v>2030</v>
      </c>
      <c r="M935" t="s">
        <v>2031</v>
      </c>
      <c r="N935" s="7">
        <v>43896</v>
      </c>
      <c r="O935" s="7">
        <v>43896</v>
      </c>
      <c r="P935" s="7">
        <v>45406</v>
      </c>
      <c r="Q935" t="s">
        <v>235</v>
      </c>
      <c r="R935" t="s">
        <v>82</v>
      </c>
      <c r="S935">
        <v>4913131465</v>
      </c>
      <c r="T935">
        <v>2890077334</v>
      </c>
      <c r="U935">
        <v>2890077334</v>
      </c>
      <c r="V935">
        <v>1</v>
      </c>
      <c r="W935">
        <v>0</v>
      </c>
      <c r="X935">
        <v>1</v>
      </c>
      <c r="Z935">
        <v>1</v>
      </c>
      <c r="AA935">
        <v>1</v>
      </c>
      <c r="AB935">
        <v>5.5</v>
      </c>
      <c r="AC935">
        <v>5</v>
      </c>
      <c r="AD935" t="s">
        <v>83</v>
      </c>
      <c r="AE935" t="s">
        <v>141</v>
      </c>
      <c r="AF935" t="s">
        <v>1141</v>
      </c>
      <c r="AG935" t="s">
        <v>9</v>
      </c>
      <c r="AH935" t="s">
        <v>1121</v>
      </c>
      <c r="AI935" t="s">
        <v>1834</v>
      </c>
      <c r="AL935" t="s">
        <v>122</v>
      </c>
      <c r="AM935" t="s">
        <v>1143</v>
      </c>
      <c r="AN935" t="s">
        <v>108</v>
      </c>
      <c r="AO935" t="s">
        <v>112</v>
      </c>
    </row>
    <row r="936" spans="1:42" x14ac:dyDescent="0.25">
      <c r="A936" s="7">
        <v>44530</v>
      </c>
      <c r="B936" t="s">
        <v>3</v>
      </c>
      <c r="C936" t="s">
        <v>100</v>
      </c>
      <c r="D936" t="s">
        <v>600</v>
      </c>
      <c r="E936" t="s">
        <v>600</v>
      </c>
      <c r="F936">
        <v>2002873</v>
      </c>
      <c r="G936" t="s">
        <v>1138</v>
      </c>
      <c r="H936" t="s">
        <v>4</v>
      </c>
      <c r="I936">
        <v>2121</v>
      </c>
      <c r="J936" t="s">
        <v>1139</v>
      </c>
      <c r="K936" t="s">
        <v>2032</v>
      </c>
      <c r="L936" t="s">
        <v>2030</v>
      </c>
      <c r="M936" t="s">
        <v>1976</v>
      </c>
      <c r="N936" s="7">
        <v>43956</v>
      </c>
      <c r="O936" s="7">
        <v>43896</v>
      </c>
      <c r="P936" s="7">
        <v>45406</v>
      </c>
      <c r="Q936" t="s">
        <v>140</v>
      </c>
      <c r="R936" t="s">
        <v>82</v>
      </c>
      <c r="S936">
        <v>578015466</v>
      </c>
      <c r="T936">
        <v>385343646</v>
      </c>
      <c r="U936">
        <v>385343646</v>
      </c>
      <c r="V936">
        <v>1</v>
      </c>
      <c r="W936">
        <v>0</v>
      </c>
      <c r="X936">
        <v>1</v>
      </c>
      <c r="Z936">
        <v>1</v>
      </c>
      <c r="AA936">
        <v>1</v>
      </c>
      <c r="AB936">
        <v>5.5</v>
      </c>
      <c r="AC936">
        <v>5</v>
      </c>
      <c r="AD936" t="s">
        <v>83</v>
      </c>
      <c r="AE936" t="s">
        <v>141</v>
      </c>
      <c r="AF936" t="s">
        <v>1141</v>
      </c>
      <c r="AG936" t="s">
        <v>8</v>
      </c>
      <c r="AH936" t="s">
        <v>393</v>
      </c>
      <c r="AI936" t="s">
        <v>389</v>
      </c>
      <c r="AL936" t="s">
        <v>91</v>
      </c>
      <c r="AM936" t="s">
        <v>1143</v>
      </c>
      <c r="AN936" t="s">
        <v>108</v>
      </c>
      <c r="AO936" t="s">
        <v>95</v>
      </c>
      <c r="AP936">
        <v>2019</v>
      </c>
    </row>
    <row r="937" spans="1:42" x14ac:dyDescent="0.25">
      <c r="A937" s="7">
        <v>44530</v>
      </c>
      <c r="B937" t="s">
        <v>3</v>
      </c>
      <c r="C937" t="s">
        <v>100</v>
      </c>
      <c r="D937" t="s">
        <v>600</v>
      </c>
      <c r="E937" t="s">
        <v>600</v>
      </c>
      <c r="F937">
        <v>2002873</v>
      </c>
      <c r="G937" t="s">
        <v>1138</v>
      </c>
      <c r="H937" t="s">
        <v>4</v>
      </c>
      <c r="I937">
        <v>2111</v>
      </c>
      <c r="J937" t="s">
        <v>1139</v>
      </c>
      <c r="K937" t="s">
        <v>2033</v>
      </c>
      <c r="L937" t="s">
        <v>2030</v>
      </c>
      <c r="M937" t="s">
        <v>2034</v>
      </c>
      <c r="N937" s="7">
        <v>44495</v>
      </c>
      <c r="O937" s="7">
        <v>43896</v>
      </c>
      <c r="P937" s="7">
        <v>44860</v>
      </c>
      <c r="Q937" t="s">
        <v>184</v>
      </c>
      <c r="R937" t="s">
        <v>82</v>
      </c>
      <c r="S937">
        <v>289007733</v>
      </c>
      <c r="T937">
        <v>289007733</v>
      </c>
      <c r="U937">
        <v>289007733</v>
      </c>
      <c r="V937">
        <v>1</v>
      </c>
      <c r="W937">
        <v>0</v>
      </c>
      <c r="X937">
        <v>1</v>
      </c>
      <c r="Z937">
        <v>1</v>
      </c>
      <c r="AA937">
        <v>1</v>
      </c>
      <c r="AB937">
        <v>5.5</v>
      </c>
      <c r="AC937">
        <v>5</v>
      </c>
      <c r="AD937" t="s">
        <v>83</v>
      </c>
      <c r="AE937" t="s">
        <v>141</v>
      </c>
      <c r="AF937" t="s">
        <v>1153</v>
      </c>
      <c r="AG937" t="s">
        <v>8</v>
      </c>
      <c r="AH937" t="s">
        <v>393</v>
      </c>
      <c r="AI937" t="s">
        <v>389</v>
      </c>
      <c r="AL937" t="s">
        <v>122</v>
      </c>
      <c r="AM937" t="s">
        <v>551</v>
      </c>
      <c r="AN937" t="s">
        <v>108</v>
      </c>
      <c r="AO937" t="s">
        <v>95</v>
      </c>
      <c r="AP937">
        <v>2019</v>
      </c>
    </row>
    <row r="938" spans="1:42" x14ac:dyDescent="0.25">
      <c r="A938" s="7">
        <v>44530</v>
      </c>
      <c r="B938" t="s">
        <v>3</v>
      </c>
      <c r="C938" t="s">
        <v>100</v>
      </c>
      <c r="D938" t="s">
        <v>600</v>
      </c>
      <c r="E938" t="s">
        <v>600</v>
      </c>
      <c r="F938">
        <v>1046721</v>
      </c>
      <c r="G938" t="s">
        <v>1673</v>
      </c>
      <c r="H938" t="s">
        <v>4</v>
      </c>
      <c r="I938">
        <v>2121</v>
      </c>
      <c r="J938" t="s">
        <v>1674</v>
      </c>
      <c r="K938" t="s">
        <v>2035</v>
      </c>
      <c r="L938" t="s">
        <v>2035</v>
      </c>
      <c r="M938" t="s">
        <v>2036</v>
      </c>
      <c r="N938" s="7">
        <v>43902</v>
      </c>
      <c r="O938" s="7">
        <v>43902</v>
      </c>
      <c r="P938" s="7">
        <v>45616</v>
      </c>
      <c r="Q938" t="s">
        <v>1366</v>
      </c>
      <c r="R938" t="s">
        <v>82</v>
      </c>
      <c r="S938">
        <v>106439421</v>
      </c>
      <c r="T938">
        <v>70959615</v>
      </c>
      <c r="U938">
        <v>70959615</v>
      </c>
      <c r="V938">
        <v>1</v>
      </c>
      <c r="W938">
        <v>0</v>
      </c>
      <c r="X938">
        <v>1</v>
      </c>
      <c r="Z938">
        <v>1</v>
      </c>
      <c r="AA938">
        <v>1</v>
      </c>
      <c r="AB938">
        <v>8.1</v>
      </c>
      <c r="AC938">
        <v>3</v>
      </c>
      <c r="AD938" t="s">
        <v>83</v>
      </c>
      <c r="AE938" t="s">
        <v>113</v>
      </c>
      <c r="AF938" t="s">
        <v>425</v>
      </c>
      <c r="AG938" t="s">
        <v>8</v>
      </c>
      <c r="AH938" t="s">
        <v>393</v>
      </c>
      <c r="AI938" t="s">
        <v>389</v>
      </c>
      <c r="AL938" t="s">
        <v>144</v>
      </c>
      <c r="AM938" t="s">
        <v>1677</v>
      </c>
      <c r="AN938" t="s">
        <v>108</v>
      </c>
      <c r="AO938" t="s">
        <v>95</v>
      </c>
    </row>
    <row r="939" spans="1:42" x14ac:dyDescent="0.25">
      <c r="A939" s="7">
        <v>44530</v>
      </c>
      <c r="B939" t="s">
        <v>3</v>
      </c>
      <c r="C939" t="s">
        <v>80</v>
      </c>
      <c r="D939" t="s">
        <v>600</v>
      </c>
      <c r="E939" t="s">
        <v>600</v>
      </c>
      <c r="F939">
        <v>1420317</v>
      </c>
      <c r="G939" t="s">
        <v>1274</v>
      </c>
      <c r="H939" t="s">
        <v>4</v>
      </c>
      <c r="I939">
        <v>2112</v>
      </c>
      <c r="J939" t="s">
        <v>1275</v>
      </c>
      <c r="K939" t="s">
        <v>2037</v>
      </c>
      <c r="L939" t="s">
        <v>2038</v>
      </c>
      <c r="M939" t="s">
        <v>2039</v>
      </c>
      <c r="N939" s="7">
        <v>43904</v>
      </c>
      <c r="O939" s="7">
        <v>43904</v>
      </c>
      <c r="P939" s="7">
        <v>44171</v>
      </c>
      <c r="Q939" t="s">
        <v>310</v>
      </c>
      <c r="R939" t="s">
        <v>82</v>
      </c>
      <c r="S939">
        <v>1683189580</v>
      </c>
      <c r="T939">
        <v>1683189580</v>
      </c>
      <c r="U939" s="9">
        <v>1683189580</v>
      </c>
      <c r="V939">
        <v>5</v>
      </c>
      <c r="W939">
        <v>583</v>
      </c>
      <c r="X939">
        <v>5</v>
      </c>
      <c r="Z939">
        <v>5</v>
      </c>
      <c r="AA939">
        <v>5</v>
      </c>
      <c r="AB939">
        <v>6</v>
      </c>
      <c r="AC939">
        <v>1.55</v>
      </c>
      <c r="AD939" t="s">
        <v>83</v>
      </c>
      <c r="AE939" t="s">
        <v>116</v>
      </c>
      <c r="AG939" t="s">
        <v>8</v>
      </c>
      <c r="AH939" t="s">
        <v>393</v>
      </c>
      <c r="AI939" t="s">
        <v>389</v>
      </c>
      <c r="AL939" t="s">
        <v>105</v>
      </c>
      <c r="AM939" t="s">
        <v>975</v>
      </c>
      <c r="AN939" t="s">
        <v>108</v>
      </c>
    </row>
    <row r="940" spans="1:42" x14ac:dyDescent="0.25">
      <c r="A940" s="7">
        <v>44530</v>
      </c>
      <c r="B940" t="s">
        <v>3</v>
      </c>
      <c r="C940" t="s">
        <v>100</v>
      </c>
      <c r="D940" t="s">
        <v>600</v>
      </c>
      <c r="E940" t="s">
        <v>600</v>
      </c>
      <c r="F940">
        <v>2002873</v>
      </c>
      <c r="G940" t="s">
        <v>1138</v>
      </c>
      <c r="H940" t="s">
        <v>4</v>
      </c>
      <c r="I940">
        <v>2121</v>
      </c>
      <c r="J940" t="s">
        <v>1139</v>
      </c>
      <c r="K940" t="s">
        <v>2040</v>
      </c>
      <c r="L940" t="s">
        <v>2040</v>
      </c>
      <c r="M940" t="s">
        <v>2041</v>
      </c>
      <c r="N940" s="7">
        <v>43906</v>
      </c>
      <c r="O940" s="7">
        <v>43906</v>
      </c>
      <c r="P940" s="7">
        <v>45406</v>
      </c>
      <c r="Q940" t="s">
        <v>235</v>
      </c>
      <c r="R940" t="s">
        <v>82</v>
      </c>
      <c r="S940">
        <v>895356000</v>
      </c>
      <c r="T940">
        <v>526680000</v>
      </c>
      <c r="U940">
        <v>526680000</v>
      </c>
      <c r="V940">
        <v>1</v>
      </c>
      <c r="W940">
        <v>0</v>
      </c>
      <c r="X940">
        <v>1</v>
      </c>
      <c r="Z940">
        <v>1</v>
      </c>
      <c r="AA940">
        <v>1</v>
      </c>
      <c r="AB940">
        <v>5.5</v>
      </c>
      <c r="AC940">
        <v>5</v>
      </c>
      <c r="AD940" t="s">
        <v>83</v>
      </c>
      <c r="AE940" t="s">
        <v>141</v>
      </c>
      <c r="AF940" t="s">
        <v>1141</v>
      </c>
      <c r="AG940" t="s">
        <v>8</v>
      </c>
      <c r="AH940" t="s">
        <v>393</v>
      </c>
      <c r="AI940" t="s">
        <v>389</v>
      </c>
      <c r="AL940" t="s">
        <v>91</v>
      </c>
      <c r="AM940" t="s">
        <v>1143</v>
      </c>
      <c r="AN940" t="s">
        <v>108</v>
      </c>
      <c r="AO940" t="s">
        <v>112</v>
      </c>
    </row>
    <row r="941" spans="1:42" x14ac:dyDescent="0.25">
      <c r="A941" s="7">
        <v>44530</v>
      </c>
      <c r="B941" t="s">
        <v>3</v>
      </c>
      <c r="C941" t="s">
        <v>100</v>
      </c>
      <c r="D941" t="s">
        <v>600</v>
      </c>
      <c r="E941" t="s">
        <v>600</v>
      </c>
      <c r="F941">
        <v>2002873</v>
      </c>
      <c r="G941" t="s">
        <v>1138</v>
      </c>
      <c r="H941" t="s">
        <v>4</v>
      </c>
      <c r="I941">
        <v>2121</v>
      </c>
      <c r="J941" t="s">
        <v>1139</v>
      </c>
      <c r="K941" t="s">
        <v>2042</v>
      </c>
      <c r="L941" t="s">
        <v>2040</v>
      </c>
      <c r="M941" t="s">
        <v>1976</v>
      </c>
      <c r="N941" s="7">
        <v>43956</v>
      </c>
      <c r="O941" s="7">
        <v>43906</v>
      </c>
      <c r="P941" s="7">
        <v>45406</v>
      </c>
      <c r="Q941" t="s">
        <v>140</v>
      </c>
      <c r="R941" t="s">
        <v>82</v>
      </c>
      <c r="S941">
        <v>105336000</v>
      </c>
      <c r="T941">
        <v>70224000</v>
      </c>
      <c r="U941">
        <v>70224000</v>
      </c>
      <c r="V941">
        <v>1</v>
      </c>
      <c r="W941">
        <v>0</v>
      </c>
      <c r="X941">
        <v>1</v>
      </c>
      <c r="Z941">
        <v>1</v>
      </c>
      <c r="AA941">
        <v>1</v>
      </c>
      <c r="AB941">
        <v>5.5</v>
      </c>
      <c r="AC941">
        <v>5</v>
      </c>
      <c r="AD941" t="s">
        <v>83</v>
      </c>
      <c r="AE941" t="s">
        <v>141</v>
      </c>
      <c r="AF941" t="s">
        <v>1141</v>
      </c>
      <c r="AG941" t="s">
        <v>8</v>
      </c>
      <c r="AH941" t="s">
        <v>393</v>
      </c>
      <c r="AI941" t="s">
        <v>389</v>
      </c>
      <c r="AL941" t="s">
        <v>91</v>
      </c>
      <c r="AM941" t="s">
        <v>1143</v>
      </c>
      <c r="AN941" t="s">
        <v>108</v>
      </c>
      <c r="AO941" t="s">
        <v>95</v>
      </c>
      <c r="AP941">
        <v>2019</v>
      </c>
    </row>
    <row r="942" spans="1:42" x14ac:dyDescent="0.25">
      <c r="A942" s="7">
        <v>44530</v>
      </c>
      <c r="B942" t="s">
        <v>3</v>
      </c>
      <c r="C942" t="s">
        <v>100</v>
      </c>
      <c r="D942" t="s">
        <v>600</v>
      </c>
      <c r="E942" t="s">
        <v>600</v>
      </c>
      <c r="F942">
        <v>2002873</v>
      </c>
      <c r="G942" t="s">
        <v>1138</v>
      </c>
      <c r="H942" t="s">
        <v>4</v>
      </c>
      <c r="I942">
        <v>2111</v>
      </c>
      <c r="J942" t="s">
        <v>1139</v>
      </c>
      <c r="K942" t="s">
        <v>2043</v>
      </c>
      <c r="L942" t="s">
        <v>2040</v>
      </c>
      <c r="M942" t="s">
        <v>2034</v>
      </c>
      <c r="N942" s="7">
        <v>44495</v>
      </c>
      <c r="O942" s="7">
        <v>43906</v>
      </c>
      <c r="P942" s="7">
        <v>44860</v>
      </c>
      <c r="Q942" t="s">
        <v>184</v>
      </c>
      <c r="R942" t="s">
        <v>82</v>
      </c>
      <c r="S942">
        <v>52668000</v>
      </c>
      <c r="T942">
        <v>52668000</v>
      </c>
      <c r="U942">
        <v>52668000</v>
      </c>
      <c r="V942">
        <v>1</v>
      </c>
      <c r="W942">
        <v>0</v>
      </c>
      <c r="X942">
        <v>1</v>
      </c>
      <c r="Z942">
        <v>1</v>
      </c>
      <c r="AA942">
        <v>1</v>
      </c>
      <c r="AB942">
        <v>5.5</v>
      </c>
      <c r="AC942">
        <v>5</v>
      </c>
      <c r="AD942" t="s">
        <v>83</v>
      </c>
      <c r="AE942" t="s">
        <v>141</v>
      </c>
      <c r="AF942" t="s">
        <v>1153</v>
      </c>
      <c r="AG942" t="s">
        <v>8</v>
      </c>
      <c r="AH942" t="s">
        <v>393</v>
      </c>
      <c r="AI942" t="s">
        <v>389</v>
      </c>
      <c r="AL942" t="s">
        <v>91</v>
      </c>
      <c r="AM942" t="s">
        <v>551</v>
      </c>
      <c r="AN942" t="s">
        <v>108</v>
      </c>
      <c r="AO942" t="s">
        <v>95</v>
      </c>
      <c r="AP942">
        <v>2019</v>
      </c>
    </row>
    <row r="943" spans="1:42" x14ac:dyDescent="0.25">
      <c r="A943" s="7">
        <v>44530</v>
      </c>
      <c r="B943" t="s">
        <v>3</v>
      </c>
      <c r="C943" t="s">
        <v>100</v>
      </c>
      <c r="D943" t="s">
        <v>600</v>
      </c>
      <c r="E943" t="s">
        <v>600</v>
      </c>
      <c r="F943">
        <v>2002873</v>
      </c>
      <c r="G943" t="s">
        <v>1138</v>
      </c>
      <c r="H943" t="s">
        <v>4</v>
      </c>
      <c r="I943">
        <v>2121</v>
      </c>
      <c r="J943" t="s">
        <v>1139</v>
      </c>
      <c r="K943" t="s">
        <v>2044</v>
      </c>
      <c r="L943" t="s">
        <v>2044</v>
      </c>
      <c r="M943" t="s">
        <v>2045</v>
      </c>
      <c r="N943" s="7">
        <v>43906</v>
      </c>
      <c r="O943" s="7">
        <v>43906</v>
      </c>
      <c r="P943" s="7">
        <v>45406</v>
      </c>
      <c r="Q943" t="s">
        <v>235</v>
      </c>
      <c r="R943" t="s">
        <v>82</v>
      </c>
      <c r="S943">
        <v>283104507</v>
      </c>
      <c r="T943">
        <v>166532065</v>
      </c>
      <c r="U943">
        <v>166532065</v>
      </c>
      <c r="V943">
        <v>1</v>
      </c>
      <c r="W943">
        <v>0</v>
      </c>
      <c r="X943">
        <v>1</v>
      </c>
      <c r="Z943">
        <v>1</v>
      </c>
      <c r="AA943">
        <v>1</v>
      </c>
      <c r="AB943">
        <v>5.5</v>
      </c>
      <c r="AC943">
        <v>5</v>
      </c>
      <c r="AD943" t="s">
        <v>83</v>
      </c>
      <c r="AE943" t="s">
        <v>141</v>
      </c>
      <c r="AF943" t="s">
        <v>1141</v>
      </c>
      <c r="AG943" t="s">
        <v>8</v>
      </c>
      <c r="AH943" t="s">
        <v>393</v>
      </c>
      <c r="AI943" t="s">
        <v>389</v>
      </c>
      <c r="AL943" t="s">
        <v>91</v>
      </c>
      <c r="AM943" t="s">
        <v>1143</v>
      </c>
      <c r="AN943" t="s">
        <v>108</v>
      </c>
      <c r="AO943" t="s">
        <v>112</v>
      </c>
    </row>
    <row r="944" spans="1:42" x14ac:dyDescent="0.25">
      <c r="A944" s="7">
        <v>44530</v>
      </c>
      <c r="B944" t="s">
        <v>3</v>
      </c>
      <c r="C944" t="s">
        <v>100</v>
      </c>
      <c r="D944" t="s">
        <v>600</v>
      </c>
      <c r="E944" t="s">
        <v>600</v>
      </c>
      <c r="F944">
        <v>2002873</v>
      </c>
      <c r="G944" t="s">
        <v>1138</v>
      </c>
      <c r="H944" t="s">
        <v>4</v>
      </c>
      <c r="I944">
        <v>2121</v>
      </c>
      <c r="J944" t="s">
        <v>1139</v>
      </c>
      <c r="K944" t="s">
        <v>2046</v>
      </c>
      <c r="L944" t="s">
        <v>2044</v>
      </c>
      <c r="M944" t="s">
        <v>1976</v>
      </c>
      <c r="N944" s="7">
        <v>43956</v>
      </c>
      <c r="O944" s="7">
        <v>43906</v>
      </c>
      <c r="P944" s="7">
        <v>45406</v>
      </c>
      <c r="Q944" t="s">
        <v>140</v>
      </c>
      <c r="R944" t="s">
        <v>82</v>
      </c>
      <c r="S944">
        <v>33306412</v>
      </c>
      <c r="T944">
        <v>22204277</v>
      </c>
      <c r="U944">
        <v>22204277</v>
      </c>
      <c r="V944">
        <v>1</v>
      </c>
      <c r="W944">
        <v>0</v>
      </c>
      <c r="X944">
        <v>1</v>
      </c>
      <c r="Z944">
        <v>1</v>
      </c>
      <c r="AA944">
        <v>1</v>
      </c>
      <c r="AB944">
        <v>5.5</v>
      </c>
      <c r="AC944">
        <v>5</v>
      </c>
      <c r="AD944" t="s">
        <v>83</v>
      </c>
      <c r="AE944" t="s">
        <v>141</v>
      </c>
      <c r="AF944" t="s">
        <v>1141</v>
      </c>
      <c r="AG944" t="s">
        <v>8</v>
      </c>
      <c r="AH944" t="s">
        <v>393</v>
      </c>
      <c r="AI944" t="s">
        <v>389</v>
      </c>
      <c r="AL944" t="s">
        <v>91</v>
      </c>
      <c r="AM944" t="s">
        <v>1143</v>
      </c>
      <c r="AN944" t="s">
        <v>108</v>
      </c>
      <c r="AO944" t="s">
        <v>95</v>
      </c>
      <c r="AP944">
        <v>2019</v>
      </c>
    </row>
    <row r="945" spans="1:42" x14ac:dyDescent="0.25">
      <c r="A945" s="7">
        <v>44530</v>
      </c>
      <c r="B945" t="s">
        <v>3</v>
      </c>
      <c r="C945" t="s">
        <v>100</v>
      </c>
      <c r="D945" t="s">
        <v>600</v>
      </c>
      <c r="E945" t="s">
        <v>600</v>
      </c>
      <c r="F945">
        <v>2002873</v>
      </c>
      <c r="G945" t="s">
        <v>1138</v>
      </c>
      <c r="H945" t="s">
        <v>4</v>
      </c>
      <c r="I945">
        <v>2111</v>
      </c>
      <c r="J945" t="s">
        <v>1139</v>
      </c>
      <c r="K945" t="s">
        <v>2047</v>
      </c>
      <c r="L945" t="s">
        <v>2044</v>
      </c>
      <c r="M945" t="s">
        <v>1955</v>
      </c>
      <c r="N945" s="7">
        <v>44495</v>
      </c>
      <c r="O945" s="7">
        <v>43906</v>
      </c>
      <c r="P945" s="7">
        <v>44860</v>
      </c>
      <c r="Q945" t="s">
        <v>184</v>
      </c>
      <c r="R945" t="s">
        <v>82</v>
      </c>
      <c r="S945">
        <v>16653206</v>
      </c>
      <c r="T945">
        <v>16653206</v>
      </c>
      <c r="U945">
        <v>16653206</v>
      </c>
      <c r="V945">
        <v>1</v>
      </c>
      <c r="W945">
        <v>0</v>
      </c>
      <c r="X945">
        <v>1</v>
      </c>
      <c r="Z945">
        <v>1</v>
      </c>
      <c r="AA945">
        <v>1</v>
      </c>
      <c r="AB945">
        <v>5.5</v>
      </c>
      <c r="AC945">
        <v>5</v>
      </c>
      <c r="AD945" t="s">
        <v>83</v>
      </c>
      <c r="AE945" t="s">
        <v>141</v>
      </c>
      <c r="AF945" t="s">
        <v>1153</v>
      </c>
      <c r="AG945" t="s">
        <v>8</v>
      </c>
      <c r="AH945" t="s">
        <v>393</v>
      </c>
      <c r="AI945" t="s">
        <v>389</v>
      </c>
      <c r="AL945" t="s">
        <v>91</v>
      </c>
      <c r="AM945" t="s">
        <v>551</v>
      </c>
      <c r="AN945" t="s">
        <v>108</v>
      </c>
      <c r="AO945" t="s">
        <v>95</v>
      </c>
      <c r="AP945">
        <v>2019</v>
      </c>
    </row>
    <row r="946" spans="1:42" x14ac:dyDescent="0.25">
      <c r="A946" s="7">
        <v>44530</v>
      </c>
      <c r="B946" t="s">
        <v>6</v>
      </c>
      <c r="C946" t="s">
        <v>86</v>
      </c>
      <c r="D946" t="s">
        <v>600</v>
      </c>
      <c r="E946" t="s">
        <v>600</v>
      </c>
      <c r="F946">
        <v>2285616</v>
      </c>
      <c r="G946" t="s">
        <v>2048</v>
      </c>
      <c r="H946" t="s">
        <v>4</v>
      </c>
      <c r="I946">
        <v>2131</v>
      </c>
      <c r="J946" t="s">
        <v>2049</v>
      </c>
      <c r="K946" t="s">
        <v>2050</v>
      </c>
      <c r="L946" t="s">
        <v>2050</v>
      </c>
      <c r="M946" t="s">
        <v>2051</v>
      </c>
      <c r="N946" s="7">
        <v>43907</v>
      </c>
      <c r="O946" s="7">
        <v>43907</v>
      </c>
      <c r="P946" s="7">
        <v>51212</v>
      </c>
      <c r="Q946" t="s">
        <v>136</v>
      </c>
      <c r="R946" t="s">
        <v>82</v>
      </c>
      <c r="S946">
        <v>517000000</v>
      </c>
      <c r="T946">
        <v>473900000</v>
      </c>
      <c r="U946">
        <v>473900000</v>
      </c>
      <c r="V946">
        <v>1</v>
      </c>
      <c r="W946">
        <v>0</v>
      </c>
      <c r="X946">
        <v>1</v>
      </c>
      <c r="Z946">
        <v>1</v>
      </c>
      <c r="AA946">
        <v>1</v>
      </c>
      <c r="AB946">
        <v>8.1999999999999993</v>
      </c>
      <c r="AC946">
        <v>3.9</v>
      </c>
      <c r="AD946" t="s">
        <v>83</v>
      </c>
      <c r="AE946" t="s">
        <v>84</v>
      </c>
      <c r="AF946" t="s">
        <v>407</v>
      </c>
      <c r="AG946" t="s">
        <v>7</v>
      </c>
      <c r="AH946" t="s">
        <v>218</v>
      </c>
      <c r="AI946" t="s">
        <v>131</v>
      </c>
      <c r="AL946" t="s">
        <v>238</v>
      </c>
      <c r="AM946" t="s">
        <v>1603</v>
      </c>
      <c r="AN946" t="s">
        <v>94</v>
      </c>
      <c r="AO946" t="s">
        <v>95</v>
      </c>
    </row>
    <row r="947" spans="1:42" x14ac:dyDescent="0.25">
      <c r="A947" s="7">
        <v>44530</v>
      </c>
      <c r="B947" t="s">
        <v>3</v>
      </c>
      <c r="C947" t="s">
        <v>80</v>
      </c>
      <c r="D947" t="s">
        <v>600</v>
      </c>
      <c r="E947" t="s">
        <v>600</v>
      </c>
      <c r="F947">
        <v>1420317</v>
      </c>
      <c r="G947" t="s">
        <v>1274</v>
      </c>
      <c r="H947" t="s">
        <v>4</v>
      </c>
      <c r="I947">
        <v>2112</v>
      </c>
      <c r="J947" t="s">
        <v>1275</v>
      </c>
      <c r="K947" t="s">
        <v>2052</v>
      </c>
      <c r="L947" t="s">
        <v>2052</v>
      </c>
      <c r="M947" t="s">
        <v>2053</v>
      </c>
      <c r="N947" s="7">
        <v>43907</v>
      </c>
      <c r="O947" s="7">
        <v>43907</v>
      </c>
      <c r="P947" s="7">
        <v>44177</v>
      </c>
      <c r="Q947" t="s">
        <v>310</v>
      </c>
      <c r="R947" t="s">
        <v>82</v>
      </c>
      <c r="S947">
        <v>2234654640</v>
      </c>
      <c r="T947">
        <v>2234654640</v>
      </c>
      <c r="U947" s="9">
        <v>2234654640</v>
      </c>
      <c r="V947">
        <v>5</v>
      </c>
      <c r="W947">
        <v>583</v>
      </c>
      <c r="X947">
        <v>5</v>
      </c>
      <c r="Z947">
        <v>5</v>
      </c>
      <c r="AA947">
        <v>5</v>
      </c>
      <c r="AB947">
        <v>6</v>
      </c>
      <c r="AC947">
        <v>1.55</v>
      </c>
      <c r="AD947" t="s">
        <v>83</v>
      </c>
      <c r="AE947" t="s">
        <v>116</v>
      </c>
      <c r="AG947" t="s">
        <v>8</v>
      </c>
      <c r="AH947" t="s">
        <v>393</v>
      </c>
      <c r="AI947" t="s">
        <v>389</v>
      </c>
      <c r="AL947" t="s">
        <v>105</v>
      </c>
      <c r="AM947" t="s">
        <v>975</v>
      </c>
      <c r="AN947" t="s">
        <v>108</v>
      </c>
    </row>
    <row r="948" spans="1:42" x14ac:dyDescent="0.25">
      <c r="A948" s="7">
        <v>44530</v>
      </c>
      <c r="B948" t="s">
        <v>6</v>
      </c>
      <c r="C948" t="s">
        <v>86</v>
      </c>
      <c r="D948" t="s">
        <v>600</v>
      </c>
      <c r="E948" t="s">
        <v>600</v>
      </c>
      <c r="F948">
        <v>2279356</v>
      </c>
      <c r="G948" t="s">
        <v>2022</v>
      </c>
      <c r="H948" t="s">
        <v>4</v>
      </c>
      <c r="I948">
        <v>2131</v>
      </c>
      <c r="J948" t="s">
        <v>2023</v>
      </c>
      <c r="K948" t="s">
        <v>2054</v>
      </c>
      <c r="L948" t="s">
        <v>2054</v>
      </c>
      <c r="M948" t="s">
        <v>2055</v>
      </c>
      <c r="N948" s="7">
        <v>43908</v>
      </c>
      <c r="O948" s="7">
        <v>43908</v>
      </c>
      <c r="P948" s="7">
        <v>47560</v>
      </c>
      <c r="Q948" t="s">
        <v>87</v>
      </c>
      <c r="R948" t="s">
        <v>82</v>
      </c>
      <c r="S948">
        <v>240000000</v>
      </c>
      <c r="T948">
        <v>200000000</v>
      </c>
      <c r="U948">
        <v>200000000</v>
      </c>
      <c r="V948">
        <v>1</v>
      </c>
      <c r="W948">
        <v>0</v>
      </c>
      <c r="X948">
        <v>1</v>
      </c>
      <c r="Z948">
        <v>1</v>
      </c>
      <c r="AA948">
        <v>1</v>
      </c>
      <c r="AB948">
        <v>8.1999999999999993</v>
      </c>
      <c r="AC948">
        <v>4</v>
      </c>
      <c r="AD948" t="s">
        <v>83</v>
      </c>
      <c r="AE948" t="s">
        <v>84</v>
      </c>
      <c r="AF948" t="s">
        <v>215</v>
      </c>
      <c r="AG948" t="s">
        <v>10</v>
      </c>
      <c r="AH948" t="s">
        <v>120</v>
      </c>
      <c r="AI948" t="s">
        <v>121</v>
      </c>
      <c r="AL948" t="s">
        <v>122</v>
      </c>
      <c r="AM948" t="s">
        <v>604</v>
      </c>
      <c r="AN948" t="s">
        <v>123</v>
      </c>
      <c r="AO948" t="s">
        <v>95</v>
      </c>
    </row>
    <row r="949" spans="1:42" x14ac:dyDescent="0.25">
      <c r="A949" s="7">
        <v>44530</v>
      </c>
      <c r="B949" t="s">
        <v>6</v>
      </c>
      <c r="C949" t="s">
        <v>86</v>
      </c>
      <c r="D949" t="s">
        <v>600</v>
      </c>
      <c r="E949" t="s">
        <v>600</v>
      </c>
      <c r="F949">
        <v>2156252</v>
      </c>
      <c r="G949" t="s">
        <v>517</v>
      </c>
      <c r="H949" t="s">
        <v>4</v>
      </c>
      <c r="I949">
        <v>2131</v>
      </c>
      <c r="J949" t="s">
        <v>2056</v>
      </c>
      <c r="K949" t="s">
        <v>2057</v>
      </c>
      <c r="L949" t="s">
        <v>2057</v>
      </c>
      <c r="M949" t="s">
        <v>2058</v>
      </c>
      <c r="N949" s="7">
        <v>43921</v>
      </c>
      <c r="O949" s="7">
        <v>43921</v>
      </c>
      <c r="P949" s="7">
        <v>47573</v>
      </c>
      <c r="Q949" t="s">
        <v>87</v>
      </c>
      <c r="R949" t="s">
        <v>82</v>
      </c>
      <c r="S949">
        <v>1800000000</v>
      </c>
      <c r="T949">
        <v>1500000000</v>
      </c>
      <c r="U949">
        <v>1500000000</v>
      </c>
      <c r="V949">
        <v>1</v>
      </c>
      <c r="W949">
        <v>0</v>
      </c>
      <c r="X949">
        <v>1</v>
      </c>
      <c r="Z949">
        <v>1</v>
      </c>
      <c r="AA949">
        <v>1</v>
      </c>
      <c r="AB949">
        <v>8.1999999999999993</v>
      </c>
      <c r="AC949">
        <v>4</v>
      </c>
      <c r="AD949" t="s">
        <v>83</v>
      </c>
      <c r="AE949" t="s">
        <v>84</v>
      </c>
      <c r="AF949" t="s">
        <v>126</v>
      </c>
      <c r="AG949" t="s">
        <v>10</v>
      </c>
      <c r="AH949" t="s">
        <v>120</v>
      </c>
      <c r="AI949" t="s">
        <v>121</v>
      </c>
      <c r="AL949" t="s">
        <v>122</v>
      </c>
      <c r="AM949" t="s">
        <v>608</v>
      </c>
      <c r="AN949" t="s">
        <v>138</v>
      </c>
      <c r="AO949" t="s">
        <v>95</v>
      </c>
    </row>
    <row r="950" spans="1:42" x14ac:dyDescent="0.25">
      <c r="A950" s="7">
        <v>44530</v>
      </c>
      <c r="B950" t="s">
        <v>6</v>
      </c>
      <c r="C950" t="s">
        <v>86</v>
      </c>
      <c r="D950" t="s">
        <v>600</v>
      </c>
      <c r="E950" t="s">
        <v>600</v>
      </c>
      <c r="F950">
        <v>2295180</v>
      </c>
      <c r="G950" t="s">
        <v>2059</v>
      </c>
      <c r="H950" t="s">
        <v>4</v>
      </c>
      <c r="I950">
        <v>2131</v>
      </c>
      <c r="J950" t="s">
        <v>2060</v>
      </c>
      <c r="K950" t="s">
        <v>2061</v>
      </c>
      <c r="L950" t="s">
        <v>2061</v>
      </c>
      <c r="M950" t="s">
        <v>2062</v>
      </c>
      <c r="N950" s="7">
        <v>43927</v>
      </c>
      <c r="O950" s="7">
        <v>43927</v>
      </c>
      <c r="P950" s="7">
        <v>47579</v>
      </c>
      <c r="Q950" t="s">
        <v>87</v>
      </c>
      <c r="R950" t="s">
        <v>82</v>
      </c>
      <c r="S950">
        <v>2900000000</v>
      </c>
      <c r="T950">
        <v>2440846000</v>
      </c>
      <c r="U950">
        <v>2440846000</v>
      </c>
      <c r="V950">
        <v>1</v>
      </c>
      <c r="W950">
        <v>0</v>
      </c>
      <c r="X950">
        <v>1</v>
      </c>
      <c r="Z950">
        <v>1</v>
      </c>
      <c r="AA950">
        <v>1</v>
      </c>
      <c r="AB950">
        <v>8.1999999999999993</v>
      </c>
      <c r="AC950">
        <v>4</v>
      </c>
      <c r="AD950" t="s">
        <v>83</v>
      </c>
      <c r="AE950" t="s">
        <v>84</v>
      </c>
      <c r="AF950" t="s">
        <v>117</v>
      </c>
      <c r="AG950" t="s">
        <v>10</v>
      </c>
      <c r="AH950" t="s">
        <v>120</v>
      </c>
      <c r="AI950" t="s">
        <v>121</v>
      </c>
      <c r="AL950" t="s">
        <v>122</v>
      </c>
      <c r="AM950" t="s">
        <v>1603</v>
      </c>
      <c r="AN950" t="s">
        <v>111</v>
      </c>
      <c r="AO950" t="s">
        <v>95</v>
      </c>
    </row>
    <row r="951" spans="1:42" x14ac:dyDescent="0.25">
      <c r="A951" s="7">
        <v>44530</v>
      </c>
      <c r="B951" t="s">
        <v>3</v>
      </c>
      <c r="C951" t="s">
        <v>100</v>
      </c>
      <c r="D951" t="s">
        <v>600</v>
      </c>
      <c r="E951" t="s">
        <v>600</v>
      </c>
      <c r="F951">
        <v>2002873</v>
      </c>
      <c r="G951" t="s">
        <v>1138</v>
      </c>
      <c r="H951" t="s">
        <v>4</v>
      </c>
      <c r="I951">
        <v>2121</v>
      </c>
      <c r="J951" t="s">
        <v>1139</v>
      </c>
      <c r="K951" t="s">
        <v>2063</v>
      </c>
      <c r="L951" t="s">
        <v>2063</v>
      </c>
      <c r="M951" t="s">
        <v>2064</v>
      </c>
      <c r="N951" s="7">
        <v>43934</v>
      </c>
      <c r="O951" s="7">
        <v>43934</v>
      </c>
      <c r="P951" s="7">
        <v>45406</v>
      </c>
      <c r="Q951" t="s">
        <v>513</v>
      </c>
      <c r="R951" t="s">
        <v>82</v>
      </c>
      <c r="S951">
        <v>2901674500</v>
      </c>
      <c r="T951">
        <v>1813546564</v>
      </c>
      <c r="U951">
        <v>1813546564</v>
      </c>
      <c r="V951">
        <v>1</v>
      </c>
      <c r="W951">
        <v>0</v>
      </c>
      <c r="X951">
        <v>1</v>
      </c>
      <c r="Z951">
        <v>1</v>
      </c>
      <c r="AA951">
        <v>1</v>
      </c>
      <c r="AB951">
        <v>5.5</v>
      </c>
      <c r="AC951">
        <v>5</v>
      </c>
      <c r="AD951" t="s">
        <v>83</v>
      </c>
      <c r="AE951" t="s">
        <v>141</v>
      </c>
      <c r="AF951" t="s">
        <v>1141</v>
      </c>
      <c r="AG951" t="s">
        <v>8</v>
      </c>
      <c r="AH951" t="s">
        <v>393</v>
      </c>
      <c r="AI951" t="s">
        <v>389</v>
      </c>
      <c r="AL951" t="s">
        <v>91</v>
      </c>
      <c r="AM951" t="s">
        <v>1143</v>
      </c>
      <c r="AN951" t="s">
        <v>108</v>
      </c>
      <c r="AO951" t="s">
        <v>112</v>
      </c>
    </row>
    <row r="952" spans="1:42" x14ac:dyDescent="0.25">
      <c r="A952" s="7">
        <v>44530</v>
      </c>
      <c r="B952" t="s">
        <v>3</v>
      </c>
      <c r="C952" t="s">
        <v>100</v>
      </c>
      <c r="D952" t="s">
        <v>600</v>
      </c>
      <c r="E952" t="s">
        <v>600</v>
      </c>
      <c r="F952">
        <v>2002873</v>
      </c>
      <c r="G952" t="s">
        <v>1138</v>
      </c>
      <c r="H952" t="s">
        <v>4</v>
      </c>
      <c r="I952">
        <v>2111</v>
      </c>
      <c r="J952" t="s">
        <v>1139</v>
      </c>
      <c r="K952" t="s">
        <v>2065</v>
      </c>
      <c r="L952" t="s">
        <v>2063</v>
      </c>
      <c r="M952" t="s">
        <v>1955</v>
      </c>
      <c r="N952" s="7">
        <v>44495</v>
      </c>
      <c r="O952" s="7">
        <v>43934</v>
      </c>
      <c r="P952" s="7">
        <v>44860</v>
      </c>
      <c r="Q952" t="s">
        <v>184</v>
      </c>
      <c r="R952" t="s">
        <v>82</v>
      </c>
      <c r="S952">
        <v>181354656</v>
      </c>
      <c r="T952">
        <v>181354656</v>
      </c>
      <c r="U952">
        <v>181354656</v>
      </c>
      <c r="V952">
        <v>1</v>
      </c>
      <c r="W952">
        <v>0</v>
      </c>
      <c r="X952">
        <v>1</v>
      </c>
      <c r="Z952">
        <v>1</v>
      </c>
      <c r="AA952">
        <v>1</v>
      </c>
      <c r="AB952">
        <v>5.5</v>
      </c>
      <c r="AC952">
        <v>5</v>
      </c>
      <c r="AD952" t="s">
        <v>83</v>
      </c>
      <c r="AE952" t="s">
        <v>141</v>
      </c>
      <c r="AF952" t="s">
        <v>1153</v>
      </c>
      <c r="AG952" t="s">
        <v>8</v>
      </c>
      <c r="AH952" t="s">
        <v>393</v>
      </c>
      <c r="AI952" t="s">
        <v>389</v>
      </c>
      <c r="AL952" t="s">
        <v>91</v>
      </c>
      <c r="AM952" t="s">
        <v>551</v>
      </c>
      <c r="AN952" t="s">
        <v>108</v>
      </c>
      <c r="AO952" t="s">
        <v>95</v>
      </c>
      <c r="AP952">
        <v>2019</v>
      </c>
    </row>
    <row r="953" spans="1:42" x14ac:dyDescent="0.25">
      <c r="A953" s="7">
        <v>44530</v>
      </c>
      <c r="B953" t="s">
        <v>6</v>
      </c>
      <c r="C953" t="s">
        <v>86</v>
      </c>
      <c r="D953" t="s">
        <v>600</v>
      </c>
      <c r="E953" t="s">
        <v>600</v>
      </c>
      <c r="F953">
        <v>2302361</v>
      </c>
      <c r="G953" t="s">
        <v>2066</v>
      </c>
      <c r="H953" t="s">
        <v>4</v>
      </c>
      <c r="I953">
        <v>2131</v>
      </c>
      <c r="J953" t="s">
        <v>2067</v>
      </c>
      <c r="K953" t="s">
        <v>2068</v>
      </c>
      <c r="L953" t="s">
        <v>2068</v>
      </c>
      <c r="M953" t="s">
        <v>2069</v>
      </c>
      <c r="N953" s="7">
        <v>43944</v>
      </c>
      <c r="O953" s="7">
        <v>43944</v>
      </c>
      <c r="P953" s="7">
        <v>51249</v>
      </c>
      <c r="Q953" t="s">
        <v>136</v>
      </c>
      <c r="R953" t="s">
        <v>82</v>
      </c>
      <c r="S953">
        <v>3400000000</v>
      </c>
      <c r="T953">
        <v>3116680000</v>
      </c>
      <c r="U953">
        <v>3116680000</v>
      </c>
      <c r="V953">
        <v>1</v>
      </c>
      <c r="W953">
        <v>0</v>
      </c>
      <c r="X953">
        <v>1</v>
      </c>
      <c r="Z953">
        <v>1</v>
      </c>
      <c r="AA953">
        <v>1</v>
      </c>
      <c r="AB953">
        <v>0</v>
      </c>
      <c r="AC953">
        <v>0</v>
      </c>
      <c r="AD953" t="s">
        <v>102</v>
      </c>
      <c r="AF953" t="s">
        <v>151</v>
      </c>
      <c r="AG953" t="s">
        <v>7</v>
      </c>
      <c r="AH953" t="s">
        <v>89</v>
      </c>
      <c r="AI953" t="s">
        <v>131</v>
      </c>
      <c r="AL953" t="s">
        <v>238</v>
      </c>
      <c r="AM953" t="s">
        <v>1603</v>
      </c>
      <c r="AN953" t="s">
        <v>123</v>
      </c>
      <c r="AO953" t="s">
        <v>95</v>
      </c>
    </row>
    <row r="954" spans="1:42" x14ac:dyDescent="0.25">
      <c r="A954" s="7">
        <v>44530</v>
      </c>
      <c r="B954" t="s">
        <v>6</v>
      </c>
      <c r="C954" t="s">
        <v>86</v>
      </c>
      <c r="D954" t="s">
        <v>600</v>
      </c>
      <c r="E954" t="s">
        <v>600</v>
      </c>
      <c r="F954">
        <v>2302361</v>
      </c>
      <c r="G954" t="s">
        <v>2066</v>
      </c>
      <c r="H954" t="s">
        <v>4</v>
      </c>
      <c r="I954">
        <v>2111</v>
      </c>
      <c r="J954" t="s">
        <v>2067</v>
      </c>
      <c r="K954" t="s">
        <v>2070</v>
      </c>
      <c r="L954" t="s">
        <v>2068</v>
      </c>
      <c r="M954" t="s">
        <v>2071</v>
      </c>
      <c r="N954" s="7">
        <v>44473</v>
      </c>
      <c r="O954" s="7">
        <v>43944</v>
      </c>
      <c r="P954" s="7">
        <v>44696</v>
      </c>
      <c r="Q954" t="s">
        <v>282</v>
      </c>
      <c r="R954" t="s">
        <v>82</v>
      </c>
      <c r="S954">
        <v>70762442</v>
      </c>
      <c r="T954">
        <v>70762442</v>
      </c>
      <c r="U954">
        <v>70762442</v>
      </c>
      <c r="V954">
        <v>1</v>
      </c>
      <c r="W954">
        <v>0</v>
      </c>
      <c r="X954">
        <v>1</v>
      </c>
      <c r="Z954">
        <v>1</v>
      </c>
      <c r="AA954">
        <v>1</v>
      </c>
      <c r="AB954">
        <v>0</v>
      </c>
      <c r="AC954">
        <v>0</v>
      </c>
      <c r="AD954" t="s">
        <v>102</v>
      </c>
      <c r="AF954" t="s">
        <v>2072</v>
      </c>
      <c r="AG954" t="s">
        <v>7</v>
      </c>
      <c r="AH954" t="s">
        <v>89</v>
      </c>
      <c r="AI954" t="s">
        <v>131</v>
      </c>
      <c r="AL954" t="s">
        <v>238</v>
      </c>
      <c r="AM954" t="s">
        <v>1226</v>
      </c>
      <c r="AN954" t="s">
        <v>123</v>
      </c>
      <c r="AO954" t="s">
        <v>95</v>
      </c>
      <c r="AP954">
        <v>2019</v>
      </c>
    </row>
    <row r="955" spans="1:42" x14ac:dyDescent="0.25">
      <c r="A955" s="7">
        <v>44530</v>
      </c>
      <c r="B955" t="s">
        <v>6</v>
      </c>
      <c r="C955" t="s">
        <v>86</v>
      </c>
      <c r="D955" t="s">
        <v>600</v>
      </c>
      <c r="E955" t="s">
        <v>600</v>
      </c>
      <c r="F955">
        <v>2302361</v>
      </c>
      <c r="G955" t="s">
        <v>2066</v>
      </c>
      <c r="H955" t="s">
        <v>4</v>
      </c>
      <c r="I955">
        <v>2121</v>
      </c>
      <c r="J955" t="s">
        <v>2067</v>
      </c>
      <c r="K955" t="s">
        <v>2073</v>
      </c>
      <c r="L955" t="s">
        <v>2068</v>
      </c>
      <c r="M955" t="s">
        <v>2074</v>
      </c>
      <c r="N955" s="7">
        <v>44495</v>
      </c>
      <c r="O955" s="7">
        <v>43944</v>
      </c>
      <c r="P955" s="7">
        <v>44910</v>
      </c>
      <c r="Q955" t="s">
        <v>459</v>
      </c>
      <c r="R955" t="s">
        <v>82</v>
      </c>
      <c r="S955">
        <v>1</v>
      </c>
      <c r="T955">
        <v>1</v>
      </c>
      <c r="U955">
        <v>1</v>
      </c>
      <c r="V955">
        <v>1</v>
      </c>
      <c r="W955">
        <v>0</v>
      </c>
      <c r="X955">
        <v>1</v>
      </c>
      <c r="Z955">
        <v>1</v>
      </c>
      <c r="AA955">
        <v>1</v>
      </c>
      <c r="AB955">
        <v>12.1</v>
      </c>
      <c r="AC955">
        <v>0</v>
      </c>
      <c r="AD955" t="s">
        <v>102</v>
      </c>
      <c r="AF955" t="s">
        <v>2075</v>
      </c>
      <c r="AG955" t="s">
        <v>7</v>
      </c>
      <c r="AH955" t="s">
        <v>89</v>
      </c>
      <c r="AI955" t="s">
        <v>131</v>
      </c>
      <c r="AL955" t="s">
        <v>238</v>
      </c>
      <c r="AM955" t="s">
        <v>1226</v>
      </c>
      <c r="AN955" t="s">
        <v>123</v>
      </c>
      <c r="AO955" t="s">
        <v>95</v>
      </c>
      <c r="AP955">
        <v>2019</v>
      </c>
    </row>
    <row r="956" spans="1:42" x14ac:dyDescent="0.25">
      <c r="A956" s="7">
        <v>44530</v>
      </c>
      <c r="B956" t="s">
        <v>6</v>
      </c>
      <c r="C956" t="s">
        <v>86</v>
      </c>
      <c r="D956" t="s">
        <v>600</v>
      </c>
      <c r="E956" t="s">
        <v>600</v>
      </c>
      <c r="F956">
        <v>2303099</v>
      </c>
      <c r="G956" t="s">
        <v>2076</v>
      </c>
      <c r="H956" t="s">
        <v>4</v>
      </c>
      <c r="I956">
        <v>2132</v>
      </c>
      <c r="J956" t="s">
        <v>2077</v>
      </c>
      <c r="K956" t="s">
        <v>2078</v>
      </c>
      <c r="L956" t="s">
        <v>2078</v>
      </c>
      <c r="M956" t="s">
        <v>2079</v>
      </c>
      <c r="N956" s="7">
        <v>43945</v>
      </c>
      <c r="O956" s="7">
        <v>43945</v>
      </c>
      <c r="P956" s="7">
        <v>47597</v>
      </c>
      <c r="Q956" t="s">
        <v>87</v>
      </c>
      <c r="R956" t="s">
        <v>82</v>
      </c>
      <c r="S956">
        <v>1500000000</v>
      </c>
      <c r="T956">
        <v>1287499998</v>
      </c>
      <c r="U956">
        <v>1287499998</v>
      </c>
      <c r="V956">
        <v>2</v>
      </c>
      <c r="W956">
        <v>46</v>
      </c>
      <c r="X956">
        <v>2</v>
      </c>
      <c r="Z956">
        <v>2</v>
      </c>
      <c r="AA956">
        <v>2</v>
      </c>
      <c r="AB956">
        <v>8.1999999999999993</v>
      </c>
      <c r="AC956">
        <v>4</v>
      </c>
      <c r="AD956" t="s">
        <v>83</v>
      </c>
      <c r="AE956" t="s">
        <v>84</v>
      </c>
      <c r="AF956" t="s">
        <v>202</v>
      </c>
      <c r="AG956" t="s">
        <v>10</v>
      </c>
      <c r="AH956" t="s">
        <v>120</v>
      </c>
      <c r="AI956" t="s">
        <v>121</v>
      </c>
      <c r="AL956" t="s">
        <v>122</v>
      </c>
      <c r="AM956" t="s">
        <v>608</v>
      </c>
      <c r="AN956" t="s">
        <v>123</v>
      </c>
      <c r="AO956" t="s">
        <v>95</v>
      </c>
    </row>
    <row r="957" spans="1:42" x14ac:dyDescent="0.25">
      <c r="A957" s="7">
        <v>44530</v>
      </c>
      <c r="B957" t="s">
        <v>6</v>
      </c>
      <c r="C957" t="s">
        <v>86</v>
      </c>
      <c r="D957" t="s">
        <v>600</v>
      </c>
      <c r="E957" t="s">
        <v>600</v>
      </c>
      <c r="F957">
        <v>2303099</v>
      </c>
      <c r="G957" t="s">
        <v>2076</v>
      </c>
      <c r="H957" t="s">
        <v>4</v>
      </c>
      <c r="I957">
        <v>2112</v>
      </c>
      <c r="J957" t="s">
        <v>2077</v>
      </c>
      <c r="K957" t="s">
        <v>2080</v>
      </c>
      <c r="L957" t="s">
        <v>2078</v>
      </c>
      <c r="M957" t="s">
        <v>2081</v>
      </c>
      <c r="N957" s="7">
        <v>44469</v>
      </c>
      <c r="O957" s="7">
        <v>43945</v>
      </c>
      <c r="P957" s="7">
        <v>44819</v>
      </c>
      <c r="Q957" t="s">
        <v>184</v>
      </c>
      <c r="R957" t="s">
        <v>82</v>
      </c>
      <c r="S957">
        <v>37500000</v>
      </c>
      <c r="T957">
        <v>37500000</v>
      </c>
      <c r="U957">
        <v>37500000</v>
      </c>
      <c r="V957">
        <v>2</v>
      </c>
      <c r="W957">
        <v>0</v>
      </c>
      <c r="X957">
        <v>1</v>
      </c>
      <c r="Z957">
        <v>2</v>
      </c>
      <c r="AA957">
        <v>1</v>
      </c>
      <c r="AB957">
        <v>0</v>
      </c>
      <c r="AC957">
        <v>0</v>
      </c>
      <c r="AD957" t="s">
        <v>102</v>
      </c>
      <c r="AG957" t="s">
        <v>10</v>
      </c>
      <c r="AH957" t="s">
        <v>120</v>
      </c>
      <c r="AI957" t="s">
        <v>121</v>
      </c>
      <c r="AL957" t="s">
        <v>122</v>
      </c>
      <c r="AM957" t="s">
        <v>608</v>
      </c>
      <c r="AN957" t="s">
        <v>123</v>
      </c>
      <c r="AO957" t="s">
        <v>95</v>
      </c>
      <c r="AP957">
        <v>2019</v>
      </c>
    </row>
    <row r="958" spans="1:42" x14ac:dyDescent="0.25">
      <c r="A958" s="7">
        <v>44530</v>
      </c>
      <c r="B958" t="s">
        <v>6</v>
      </c>
      <c r="C958" t="s">
        <v>86</v>
      </c>
      <c r="D958" t="s">
        <v>600</v>
      </c>
      <c r="E958" t="s">
        <v>600</v>
      </c>
      <c r="F958">
        <v>2303099</v>
      </c>
      <c r="G958" t="s">
        <v>2076</v>
      </c>
      <c r="H958" t="s">
        <v>4</v>
      </c>
      <c r="I958">
        <v>2112</v>
      </c>
      <c r="J958" t="s">
        <v>2077</v>
      </c>
      <c r="K958" t="s">
        <v>2082</v>
      </c>
      <c r="L958" t="s">
        <v>2078</v>
      </c>
      <c r="M958" t="s">
        <v>2081</v>
      </c>
      <c r="N958" s="7">
        <v>44469</v>
      </c>
      <c r="O958" s="7">
        <v>43945</v>
      </c>
      <c r="P958" s="7">
        <v>44819</v>
      </c>
      <c r="Q958" t="s">
        <v>184</v>
      </c>
      <c r="R958" t="s">
        <v>82</v>
      </c>
      <c r="S958">
        <v>1</v>
      </c>
      <c r="T958">
        <v>1</v>
      </c>
      <c r="U958">
        <v>1</v>
      </c>
      <c r="V958">
        <v>2</v>
      </c>
      <c r="W958">
        <v>0</v>
      </c>
      <c r="X958">
        <v>1</v>
      </c>
      <c r="Z958">
        <v>2</v>
      </c>
      <c r="AA958">
        <v>1</v>
      </c>
      <c r="AB958">
        <v>12.2</v>
      </c>
      <c r="AC958">
        <v>0</v>
      </c>
      <c r="AD958" t="s">
        <v>102</v>
      </c>
      <c r="AG958" t="s">
        <v>10</v>
      </c>
      <c r="AH958" t="s">
        <v>120</v>
      </c>
      <c r="AI958" t="s">
        <v>121</v>
      </c>
      <c r="AL958" t="s">
        <v>122</v>
      </c>
      <c r="AM958" t="s">
        <v>608</v>
      </c>
      <c r="AN958" t="s">
        <v>123</v>
      </c>
      <c r="AO958" t="s">
        <v>95</v>
      </c>
      <c r="AP958">
        <v>2019</v>
      </c>
    </row>
    <row r="959" spans="1:42" x14ac:dyDescent="0.25">
      <c r="A959" s="7">
        <v>44530</v>
      </c>
      <c r="B959" t="s">
        <v>6</v>
      </c>
      <c r="C959" t="s">
        <v>86</v>
      </c>
      <c r="D959" t="s">
        <v>600</v>
      </c>
      <c r="E959" t="s">
        <v>600</v>
      </c>
      <c r="F959">
        <v>2304848</v>
      </c>
      <c r="G959" t="s">
        <v>2083</v>
      </c>
      <c r="H959" t="s">
        <v>4</v>
      </c>
      <c r="I959">
        <v>2131</v>
      </c>
      <c r="J959" t="s">
        <v>2084</v>
      </c>
      <c r="K959" t="s">
        <v>2085</v>
      </c>
      <c r="L959" t="s">
        <v>2085</v>
      </c>
      <c r="M959" t="s">
        <v>2086</v>
      </c>
      <c r="N959" s="7">
        <v>43949</v>
      </c>
      <c r="O959" s="7">
        <v>43949</v>
      </c>
      <c r="P959" s="7">
        <v>47601</v>
      </c>
      <c r="Q959" t="s">
        <v>87</v>
      </c>
      <c r="R959" t="s">
        <v>82</v>
      </c>
      <c r="S959">
        <v>3500000000</v>
      </c>
      <c r="T959">
        <v>2945846000</v>
      </c>
      <c r="U959">
        <v>2945846000</v>
      </c>
      <c r="V959">
        <v>1</v>
      </c>
      <c r="W959">
        <v>0</v>
      </c>
      <c r="X959">
        <v>1</v>
      </c>
      <c r="Z959">
        <v>1</v>
      </c>
      <c r="AA959">
        <v>1</v>
      </c>
      <c r="AB959">
        <v>8.1999999999999993</v>
      </c>
      <c r="AC959">
        <v>4</v>
      </c>
      <c r="AD959" t="s">
        <v>83</v>
      </c>
      <c r="AE959" t="s">
        <v>84</v>
      </c>
      <c r="AF959" t="s">
        <v>250</v>
      </c>
      <c r="AG959" t="s">
        <v>10</v>
      </c>
      <c r="AH959" t="s">
        <v>120</v>
      </c>
      <c r="AI959" t="s">
        <v>121</v>
      </c>
      <c r="AL959" t="s">
        <v>122</v>
      </c>
      <c r="AM959" t="s">
        <v>604</v>
      </c>
      <c r="AN959" t="s">
        <v>111</v>
      </c>
      <c r="AO959" t="s">
        <v>95</v>
      </c>
    </row>
    <row r="960" spans="1:42" x14ac:dyDescent="0.25">
      <c r="A960" s="7">
        <v>44530</v>
      </c>
      <c r="B960" t="s">
        <v>6</v>
      </c>
      <c r="C960" t="s">
        <v>86</v>
      </c>
      <c r="D960" t="s">
        <v>600</v>
      </c>
      <c r="E960" t="s">
        <v>600</v>
      </c>
      <c r="F960">
        <v>2305869</v>
      </c>
      <c r="G960" t="s">
        <v>2087</v>
      </c>
      <c r="H960" t="s">
        <v>4</v>
      </c>
      <c r="I960">
        <v>2131</v>
      </c>
      <c r="J960" t="s">
        <v>2088</v>
      </c>
      <c r="K960" t="s">
        <v>2089</v>
      </c>
      <c r="L960" t="s">
        <v>2089</v>
      </c>
      <c r="M960" t="s">
        <v>2090</v>
      </c>
      <c r="N960" s="7">
        <v>43949</v>
      </c>
      <c r="O960" s="7">
        <v>43949</v>
      </c>
      <c r="P960" s="7">
        <v>51254</v>
      </c>
      <c r="Q960" t="s">
        <v>136</v>
      </c>
      <c r="R960" t="s">
        <v>82</v>
      </c>
      <c r="S960">
        <v>2000000000</v>
      </c>
      <c r="T960">
        <v>1341324000</v>
      </c>
      <c r="U960">
        <v>1341324000</v>
      </c>
      <c r="V960">
        <v>1</v>
      </c>
      <c r="W960">
        <v>0</v>
      </c>
      <c r="X960">
        <v>1</v>
      </c>
      <c r="Z960">
        <v>1</v>
      </c>
      <c r="AA960">
        <v>1</v>
      </c>
      <c r="AB960">
        <v>8.1999999999999993</v>
      </c>
      <c r="AC960">
        <v>3.9</v>
      </c>
      <c r="AD960" t="s">
        <v>83</v>
      </c>
      <c r="AE960" t="s">
        <v>84</v>
      </c>
      <c r="AF960" t="s">
        <v>296</v>
      </c>
      <c r="AG960" t="s">
        <v>7</v>
      </c>
      <c r="AH960" t="s">
        <v>218</v>
      </c>
      <c r="AI960" t="s">
        <v>131</v>
      </c>
      <c r="AL960" t="s">
        <v>238</v>
      </c>
      <c r="AM960" t="s">
        <v>1603</v>
      </c>
      <c r="AN960" t="s">
        <v>94</v>
      </c>
      <c r="AO960" t="s">
        <v>95</v>
      </c>
    </row>
    <row r="961" spans="1:42" x14ac:dyDescent="0.25">
      <c r="A961" s="7">
        <v>44530</v>
      </c>
      <c r="B961" t="s">
        <v>3</v>
      </c>
      <c r="C961" t="s">
        <v>100</v>
      </c>
      <c r="D961" t="s">
        <v>600</v>
      </c>
      <c r="E961" t="s">
        <v>600</v>
      </c>
      <c r="F961">
        <v>1046721</v>
      </c>
      <c r="G961" t="s">
        <v>1673</v>
      </c>
      <c r="H961" t="s">
        <v>4</v>
      </c>
      <c r="I961">
        <v>2121</v>
      </c>
      <c r="J961" t="s">
        <v>1674</v>
      </c>
      <c r="K961" t="s">
        <v>2091</v>
      </c>
      <c r="L961" t="s">
        <v>2091</v>
      </c>
      <c r="M961" t="s">
        <v>2092</v>
      </c>
      <c r="N961" s="7">
        <v>43959</v>
      </c>
      <c r="O961" s="7">
        <v>43959</v>
      </c>
      <c r="P961" s="7">
        <v>45616</v>
      </c>
      <c r="Q961" t="s">
        <v>233</v>
      </c>
      <c r="R961" t="s">
        <v>82</v>
      </c>
      <c r="S961">
        <v>1677207671</v>
      </c>
      <c r="T961">
        <v>1118138447</v>
      </c>
      <c r="U961">
        <v>1118138447</v>
      </c>
      <c r="V961">
        <v>1</v>
      </c>
      <c r="W961">
        <v>0</v>
      </c>
      <c r="X961">
        <v>1</v>
      </c>
      <c r="Z961">
        <v>1</v>
      </c>
      <c r="AA961">
        <v>1</v>
      </c>
      <c r="AB961">
        <v>8.1</v>
      </c>
      <c r="AC961">
        <v>3</v>
      </c>
      <c r="AD961" t="s">
        <v>83</v>
      </c>
      <c r="AE961" t="s">
        <v>113</v>
      </c>
      <c r="AF961" t="s">
        <v>413</v>
      </c>
      <c r="AG961" t="s">
        <v>8</v>
      </c>
      <c r="AH961" t="s">
        <v>1142</v>
      </c>
      <c r="AI961" t="s">
        <v>318</v>
      </c>
      <c r="AL961" t="s">
        <v>144</v>
      </c>
      <c r="AM961" t="s">
        <v>1677</v>
      </c>
      <c r="AN961" t="s">
        <v>108</v>
      </c>
      <c r="AO961" t="s">
        <v>95</v>
      </c>
    </row>
    <row r="962" spans="1:42" x14ac:dyDescent="0.25">
      <c r="A962" s="7">
        <v>44530</v>
      </c>
      <c r="B962" t="s">
        <v>3</v>
      </c>
      <c r="C962" t="s">
        <v>100</v>
      </c>
      <c r="D962" t="s">
        <v>600</v>
      </c>
      <c r="E962" t="s">
        <v>600</v>
      </c>
      <c r="F962">
        <v>1046721</v>
      </c>
      <c r="G962" t="s">
        <v>1673</v>
      </c>
      <c r="H962" t="s">
        <v>4</v>
      </c>
      <c r="I962">
        <v>2121</v>
      </c>
      <c r="J962" t="s">
        <v>1674</v>
      </c>
      <c r="K962" t="s">
        <v>2093</v>
      </c>
      <c r="L962" t="s">
        <v>2093</v>
      </c>
      <c r="M962" t="s">
        <v>2094</v>
      </c>
      <c r="N962" s="7">
        <v>43959</v>
      </c>
      <c r="O962" s="7">
        <v>43959</v>
      </c>
      <c r="P962" s="7">
        <v>45616</v>
      </c>
      <c r="Q962" t="s">
        <v>233</v>
      </c>
      <c r="R962" t="s">
        <v>82</v>
      </c>
      <c r="S962">
        <v>852259000</v>
      </c>
      <c r="T962">
        <v>568172668</v>
      </c>
      <c r="U962">
        <v>568172668</v>
      </c>
      <c r="V962">
        <v>1</v>
      </c>
      <c r="W962">
        <v>0</v>
      </c>
      <c r="X962">
        <v>1</v>
      </c>
      <c r="Z962">
        <v>1</v>
      </c>
      <c r="AA962">
        <v>1</v>
      </c>
      <c r="AB962">
        <v>8.1</v>
      </c>
      <c r="AC962">
        <v>3</v>
      </c>
      <c r="AD962" t="s">
        <v>83</v>
      </c>
      <c r="AE962" t="s">
        <v>113</v>
      </c>
      <c r="AF962" t="s">
        <v>413</v>
      </c>
      <c r="AG962" t="s">
        <v>8</v>
      </c>
      <c r="AH962" t="s">
        <v>1142</v>
      </c>
      <c r="AI962" t="s">
        <v>318</v>
      </c>
      <c r="AL962" t="s">
        <v>144</v>
      </c>
      <c r="AM962" t="s">
        <v>1677</v>
      </c>
      <c r="AN962" t="s">
        <v>108</v>
      </c>
      <c r="AO962" t="s">
        <v>95</v>
      </c>
    </row>
    <row r="963" spans="1:42" x14ac:dyDescent="0.25">
      <c r="A963" s="7">
        <v>44530</v>
      </c>
      <c r="B963" t="s">
        <v>6</v>
      </c>
      <c r="C963" t="s">
        <v>86</v>
      </c>
      <c r="D963" t="s">
        <v>600</v>
      </c>
      <c r="E963" t="s">
        <v>600</v>
      </c>
      <c r="F963">
        <v>1739922</v>
      </c>
      <c r="G963" t="s">
        <v>2095</v>
      </c>
      <c r="H963" t="s">
        <v>4</v>
      </c>
      <c r="I963">
        <v>2131</v>
      </c>
      <c r="J963" t="s">
        <v>2096</v>
      </c>
      <c r="K963" t="s">
        <v>2097</v>
      </c>
      <c r="L963" t="s">
        <v>2097</v>
      </c>
      <c r="M963" t="s">
        <v>2098</v>
      </c>
      <c r="N963" s="7">
        <v>43959</v>
      </c>
      <c r="O963" s="7">
        <v>43959</v>
      </c>
      <c r="P963" s="7">
        <v>47611</v>
      </c>
      <c r="Q963" t="s">
        <v>87</v>
      </c>
      <c r="R963" t="s">
        <v>82</v>
      </c>
      <c r="S963">
        <v>180000000</v>
      </c>
      <c r="T963">
        <v>153000000</v>
      </c>
      <c r="U963">
        <v>153000000</v>
      </c>
      <c r="V963">
        <v>1</v>
      </c>
      <c r="W963">
        <v>0</v>
      </c>
      <c r="X963">
        <v>1</v>
      </c>
      <c r="Z963">
        <v>1</v>
      </c>
      <c r="AA963">
        <v>1</v>
      </c>
      <c r="AB963">
        <v>7.41</v>
      </c>
      <c r="AC963">
        <v>0</v>
      </c>
      <c r="AD963" t="s">
        <v>83</v>
      </c>
      <c r="AE963" t="s">
        <v>176</v>
      </c>
      <c r="AF963" t="s">
        <v>413</v>
      </c>
      <c r="AG963" t="s">
        <v>11</v>
      </c>
      <c r="AH963" t="s">
        <v>295</v>
      </c>
      <c r="AI963" t="s">
        <v>178</v>
      </c>
      <c r="AJ963" t="s">
        <v>179</v>
      </c>
      <c r="AL963" t="s">
        <v>122</v>
      </c>
      <c r="AM963" t="s">
        <v>608</v>
      </c>
      <c r="AN963" t="s">
        <v>123</v>
      </c>
      <c r="AO963" t="s">
        <v>95</v>
      </c>
    </row>
    <row r="964" spans="1:42" x14ac:dyDescent="0.25">
      <c r="A964" s="7">
        <v>44530</v>
      </c>
      <c r="B964" t="s">
        <v>6</v>
      </c>
      <c r="C964" t="s">
        <v>86</v>
      </c>
      <c r="D964" t="s">
        <v>600</v>
      </c>
      <c r="E964" t="s">
        <v>600</v>
      </c>
      <c r="F964">
        <v>1739922</v>
      </c>
      <c r="G964" t="s">
        <v>2095</v>
      </c>
      <c r="H964" t="s">
        <v>4</v>
      </c>
      <c r="I964">
        <v>2131</v>
      </c>
      <c r="J964" t="s">
        <v>2096</v>
      </c>
      <c r="K964" t="s">
        <v>2099</v>
      </c>
      <c r="L964" t="s">
        <v>2099</v>
      </c>
      <c r="M964" t="s">
        <v>2098</v>
      </c>
      <c r="N964" s="7">
        <v>43959</v>
      </c>
      <c r="O964" s="7">
        <v>43959</v>
      </c>
      <c r="P964" s="7">
        <v>47611</v>
      </c>
      <c r="Q964" t="s">
        <v>87</v>
      </c>
      <c r="R964" t="s">
        <v>82</v>
      </c>
      <c r="S964">
        <v>520000000</v>
      </c>
      <c r="T964">
        <v>441999988</v>
      </c>
      <c r="U964">
        <v>441999988</v>
      </c>
      <c r="V964">
        <v>1</v>
      </c>
      <c r="W964">
        <v>0</v>
      </c>
      <c r="X964">
        <v>1</v>
      </c>
      <c r="Z964">
        <v>1</v>
      </c>
      <c r="AA964">
        <v>1</v>
      </c>
      <c r="AB964">
        <v>5.9</v>
      </c>
      <c r="AC964">
        <v>3</v>
      </c>
      <c r="AD964" t="s">
        <v>83</v>
      </c>
      <c r="AE964" t="s">
        <v>141</v>
      </c>
      <c r="AF964" t="s">
        <v>413</v>
      </c>
      <c r="AG964" t="s">
        <v>11</v>
      </c>
      <c r="AH964" t="s">
        <v>295</v>
      </c>
      <c r="AI964" t="s">
        <v>178</v>
      </c>
      <c r="AJ964" t="s">
        <v>179</v>
      </c>
      <c r="AL964" t="s">
        <v>122</v>
      </c>
      <c r="AM964" t="s">
        <v>608</v>
      </c>
      <c r="AN964" t="s">
        <v>123</v>
      </c>
      <c r="AO964" t="s">
        <v>95</v>
      </c>
    </row>
    <row r="965" spans="1:42" x14ac:dyDescent="0.25">
      <c r="A965" s="7">
        <v>44530</v>
      </c>
      <c r="B965" t="s">
        <v>3</v>
      </c>
      <c r="C965" t="s">
        <v>100</v>
      </c>
      <c r="D965" t="s">
        <v>600</v>
      </c>
      <c r="E965" t="s">
        <v>600</v>
      </c>
      <c r="F965">
        <v>2002873</v>
      </c>
      <c r="G965" t="s">
        <v>1138</v>
      </c>
      <c r="H965" t="s">
        <v>4</v>
      </c>
      <c r="I965">
        <v>2121</v>
      </c>
      <c r="J965" t="s">
        <v>1139</v>
      </c>
      <c r="K965" t="s">
        <v>2100</v>
      </c>
      <c r="L965" t="s">
        <v>2100</v>
      </c>
      <c r="M965" t="s">
        <v>2101</v>
      </c>
      <c r="N965" s="7">
        <v>43963</v>
      </c>
      <c r="O965" s="7">
        <v>43963</v>
      </c>
      <c r="P965" s="7">
        <v>45406</v>
      </c>
      <c r="Q965" t="s">
        <v>140</v>
      </c>
      <c r="R965" t="s">
        <v>82</v>
      </c>
      <c r="S965">
        <v>1264617900</v>
      </c>
      <c r="T965">
        <v>790386186</v>
      </c>
      <c r="U965">
        <v>790386186</v>
      </c>
      <c r="V965">
        <v>1</v>
      </c>
      <c r="W965">
        <v>0</v>
      </c>
      <c r="X965">
        <v>1</v>
      </c>
      <c r="Z965">
        <v>1</v>
      </c>
      <c r="AA965">
        <v>1</v>
      </c>
      <c r="AB965">
        <v>5.5</v>
      </c>
      <c r="AC965">
        <v>5</v>
      </c>
      <c r="AD965" t="s">
        <v>83</v>
      </c>
      <c r="AE965" t="s">
        <v>141</v>
      </c>
      <c r="AF965" t="s">
        <v>1141</v>
      </c>
      <c r="AG965" t="s">
        <v>8</v>
      </c>
      <c r="AH965" t="s">
        <v>393</v>
      </c>
      <c r="AI965" t="s">
        <v>389</v>
      </c>
      <c r="AL965" t="s">
        <v>91</v>
      </c>
      <c r="AM965" t="s">
        <v>1143</v>
      </c>
      <c r="AN965" t="s">
        <v>108</v>
      </c>
      <c r="AO965" t="s">
        <v>112</v>
      </c>
    </row>
    <row r="966" spans="1:42" x14ac:dyDescent="0.25">
      <c r="A966" s="7">
        <v>44530</v>
      </c>
      <c r="B966" t="s">
        <v>3</v>
      </c>
      <c r="C966" t="s">
        <v>100</v>
      </c>
      <c r="D966" t="s">
        <v>600</v>
      </c>
      <c r="E966" t="s">
        <v>600</v>
      </c>
      <c r="F966">
        <v>2002873</v>
      </c>
      <c r="G966" t="s">
        <v>1138</v>
      </c>
      <c r="H966" t="s">
        <v>4</v>
      </c>
      <c r="I966">
        <v>2111</v>
      </c>
      <c r="J966" t="s">
        <v>1139</v>
      </c>
      <c r="K966" t="s">
        <v>2102</v>
      </c>
      <c r="L966" t="s">
        <v>2100</v>
      </c>
      <c r="M966" t="s">
        <v>1955</v>
      </c>
      <c r="N966" s="7">
        <v>44495</v>
      </c>
      <c r="O966" s="7">
        <v>43963</v>
      </c>
      <c r="P966" s="7">
        <v>44860</v>
      </c>
      <c r="Q966" t="s">
        <v>184</v>
      </c>
      <c r="R966" t="s">
        <v>82</v>
      </c>
      <c r="S966">
        <v>79038619</v>
      </c>
      <c r="T966">
        <v>79038619</v>
      </c>
      <c r="U966">
        <v>79038619</v>
      </c>
      <c r="V966">
        <v>1</v>
      </c>
      <c r="W966">
        <v>0</v>
      </c>
      <c r="X966">
        <v>1</v>
      </c>
      <c r="Z966">
        <v>1</v>
      </c>
      <c r="AA966">
        <v>1</v>
      </c>
      <c r="AB966">
        <v>5.5</v>
      </c>
      <c r="AC966">
        <v>5</v>
      </c>
      <c r="AD966" t="s">
        <v>83</v>
      </c>
      <c r="AE966" t="s">
        <v>141</v>
      </c>
      <c r="AF966" t="s">
        <v>1153</v>
      </c>
      <c r="AG966" t="s">
        <v>8</v>
      </c>
      <c r="AH966" t="s">
        <v>393</v>
      </c>
      <c r="AI966" t="s">
        <v>389</v>
      </c>
      <c r="AL966" t="s">
        <v>91</v>
      </c>
      <c r="AM966" t="s">
        <v>551</v>
      </c>
      <c r="AN966" t="s">
        <v>108</v>
      </c>
      <c r="AO966" t="s">
        <v>95</v>
      </c>
      <c r="AP966">
        <v>2019</v>
      </c>
    </row>
    <row r="967" spans="1:42" x14ac:dyDescent="0.25">
      <c r="A967" s="7">
        <v>44530</v>
      </c>
      <c r="B967" t="s">
        <v>6</v>
      </c>
      <c r="C967" t="s">
        <v>86</v>
      </c>
      <c r="D967" t="s">
        <v>600</v>
      </c>
      <c r="E967" t="s">
        <v>600</v>
      </c>
      <c r="F967">
        <v>2305881</v>
      </c>
      <c r="G967" t="s">
        <v>2103</v>
      </c>
      <c r="H967" t="s">
        <v>4</v>
      </c>
      <c r="I967">
        <v>2131</v>
      </c>
      <c r="J967" t="s">
        <v>2104</v>
      </c>
      <c r="K967" t="s">
        <v>2105</v>
      </c>
      <c r="L967" t="s">
        <v>2105</v>
      </c>
      <c r="M967" t="s">
        <v>2106</v>
      </c>
      <c r="N967" s="7">
        <v>43964</v>
      </c>
      <c r="O967" s="7">
        <v>43964</v>
      </c>
      <c r="P967" s="7">
        <v>46520</v>
      </c>
      <c r="Q967" t="s">
        <v>106</v>
      </c>
      <c r="R967" t="s">
        <v>82</v>
      </c>
      <c r="S967">
        <v>400000000</v>
      </c>
      <c r="T967">
        <v>314284000</v>
      </c>
      <c r="U967">
        <v>314284000</v>
      </c>
      <c r="V967">
        <v>1</v>
      </c>
      <c r="W967">
        <v>0</v>
      </c>
      <c r="X967">
        <v>1</v>
      </c>
      <c r="Z967">
        <v>1</v>
      </c>
      <c r="AA967">
        <v>1</v>
      </c>
      <c r="AB967">
        <v>8.1999999999999993</v>
      </c>
      <c r="AC967">
        <v>4</v>
      </c>
      <c r="AD967" t="s">
        <v>83</v>
      </c>
      <c r="AE967" t="s">
        <v>84</v>
      </c>
      <c r="AF967" t="s">
        <v>246</v>
      </c>
      <c r="AG967" t="s">
        <v>10</v>
      </c>
      <c r="AH967" t="s">
        <v>120</v>
      </c>
      <c r="AI967" t="s">
        <v>121</v>
      </c>
      <c r="AL967" t="s">
        <v>122</v>
      </c>
      <c r="AM967" t="s">
        <v>1603</v>
      </c>
      <c r="AN967" t="s">
        <v>111</v>
      </c>
      <c r="AO967" t="s">
        <v>95</v>
      </c>
    </row>
    <row r="968" spans="1:42" x14ac:dyDescent="0.25">
      <c r="A968" s="7">
        <v>44530</v>
      </c>
      <c r="B968" t="s">
        <v>6</v>
      </c>
      <c r="C968" t="s">
        <v>86</v>
      </c>
      <c r="D968" t="s">
        <v>600</v>
      </c>
      <c r="E968" t="s">
        <v>600</v>
      </c>
      <c r="F968">
        <v>897349</v>
      </c>
      <c r="G968" t="s">
        <v>486</v>
      </c>
      <c r="H968" t="s">
        <v>4</v>
      </c>
      <c r="I968">
        <v>2121</v>
      </c>
      <c r="J968" t="s">
        <v>2107</v>
      </c>
      <c r="K968" t="s">
        <v>2108</v>
      </c>
      <c r="L968" t="s">
        <v>2108</v>
      </c>
      <c r="M968" t="s">
        <v>2109</v>
      </c>
      <c r="N968" s="7">
        <v>43965</v>
      </c>
      <c r="O968" s="7">
        <v>43965</v>
      </c>
      <c r="P968" s="7">
        <v>45060</v>
      </c>
      <c r="Q968" t="s">
        <v>128</v>
      </c>
      <c r="R968" t="s">
        <v>82</v>
      </c>
      <c r="S968">
        <v>50000000</v>
      </c>
      <c r="T968">
        <v>25016000</v>
      </c>
      <c r="U968">
        <v>25016000</v>
      </c>
      <c r="V968">
        <v>1</v>
      </c>
      <c r="W968">
        <v>0</v>
      </c>
      <c r="X968">
        <v>1</v>
      </c>
      <c r="Z968">
        <v>1</v>
      </c>
      <c r="AA968">
        <v>1</v>
      </c>
      <c r="AB968">
        <v>7.41</v>
      </c>
      <c r="AC968">
        <v>0</v>
      </c>
      <c r="AD968" t="s">
        <v>83</v>
      </c>
      <c r="AE968" t="s">
        <v>176</v>
      </c>
      <c r="AF968" t="s">
        <v>510</v>
      </c>
      <c r="AG968" t="s">
        <v>11</v>
      </c>
      <c r="AH968" t="s">
        <v>208</v>
      </c>
      <c r="AI968" t="s">
        <v>190</v>
      </c>
      <c r="AL968" t="s">
        <v>122</v>
      </c>
      <c r="AM968" t="s">
        <v>661</v>
      </c>
      <c r="AN968" t="s">
        <v>123</v>
      </c>
      <c r="AO968" t="s">
        <v>95</v>
      </c>
    </row>
    <row r="969" spans="1:42" x14ac:dyDescent="0.25">
      <c r="A969" s="7">
        <v>44530</v>
      </c>
      <c r="B969" t="s">
        <v>3</v>
      </c>
      <c r="C969" t="s">
        <v>100</v>
      </c>
      <c r="D969" t="s">
        <v>600</v>
      </c>
      <c r="E969" t="s">
        <v>600</v>
      </c>
      <c r="F969">
        <v>2002873</v>
      </c>
      <c r="G969" t="s">
        <v>1138</v>
      </c>
      <c r="H969" t="s">
        <v>4</v>
      </c>
      <c r="I969">
        <v>2121</v>
      </c>
      <c r="J969" t="s">
        <v>1139</v>
      </c>
      <c r="K969" t="s">
        <v>2110</v>
      </c>
      <c r="L969" t="s">
        <v>2110</v>
      </c>
      <c r="M969" t="s">
        <v>2111</v>
      </c>
      <c r="N969" s="7">
        <v>43970</v>
      </c>
      <c r="O969" s="7">
        <v>43970</v>
      </c>
      <c r="P969" s="7">
        <v>45406</v>
      </c>
      <c r="Q969" t="s">
        <v>140</v>
      </c>
      <c r="R969" t="s">
        <v>82</v>
      </c>
      <c r="S969">
        <v>669859200</v>
      </c>
      <c r="T969">
        <v>418662000</v>
      </c>
      <c r="U969">
        <v>418662000</v>
      </c>
      <c r="V969">
        <v>1</v>
      </c>
      <c r="W969">
        <v>0</v>
      </c>
      <c r="X969">
        <v>1</v>
      </c>
      <c r="Z969">
        <v>1</v>
      </c>
      <c r="AA969">
        <v>1</v>
      </c>
      <c r="AB969">
        <v>5.5</v>
      </c>
      <c r="AC969">
        <v>5</v>
      </c>
      <c r="AD969" t="s">
        <v>83</v>
      </c>
      <c r="AE969" t="s">
        <v>141</v>
      </c>
      <c r="AF969" t="s">
        <v>1141</v>
      </c>
      <c r="AG969" t="s">
        <v>8</v>
      </c>
      <c r="AH969" t="s">
        <v>393</v>
      </c>
      <c r="AI969" t="s">
        <v>389</v>
      </c>
      <c r="AL969" t="s">
        <v>91</v>
      </c>
      <c r="AM969" t="s">
        <v>1143</v>
      </c>
      <c r="AN969" t="s">
        <v>108</v>
      </c>
      <c r="AO969" t="s">
        <v>112</v>
      </c>
    </row>
    <row r="970" spans="1:42" x14ac:dyDescent="0.25">
      <c r="A970" s="7">
        <v>44530</v>
      </c>
      <c r="B970" t="s">
        <v>3</v>
      </c>
      <c r="C970" t="s">
        <v>100</v>
      </c>
      <c r="D970" t="s">
        <v>600</v>
      </c>
      <c r="E970" t="s">
        <v>600</v>
      </c>
      <c r="F970">
        <v>2002873</v>
      </c>
      <c r="G970" t="s">
        <v>1138</v>
      </c>
      <c r="H970" t="s">
        <v>4</v>
      </c>
      <c r="I970">
        <v>2111</v>
      </c>
      <c r="J970" t="s">
        <v>1139</v>
      </c>
      <c r="K970" t="s">
        <v>2112</v>
      </c>
      <c r="L970" t="s">
        <v>2110</v>
      </c>
      <c r="M970" t="s">
        <v>1955</v>
      </c>
      <c r="N970" s="7">
        <v>44495</v>
      </c>
      <c r="O970" s="7">
        <v>43970</v>
      </c>
      <c r="P970" s="7">
        <v>44860</v>
      </c>
      <c r="Q970" t="s">
        <v>184</v>
      </c>
      <c r="R970" t="s">
        <v>82</v>
      </c>
      <c r="S970">
        <v>41866200</v>
      </c>
      <c r="T970">
        <v>41866200</v>
      </c>
      <c r="U970">
        <v>41866200</v>
      </c>
      <c r="V970">
        <v>1</v>
      </c>
      <c r="W970">
        <v>0</v>
      </c>
      <c r="X970">
        <v>1</v>
      </c>
      <c r="Z970">
        <v>1</v>
      </c>
      <c r="AA970">
        <v>1</v>
      </c>
      <c r="AB970">
        <v>5.5</v>
      </c>
      <c r="AC970">
        <v>5</v>
      </c>
      <c r="AD970" t="s">
        <v>83</v>
      </c>
      <c r="AE970" t="s">
        <v>141</v>
      </c>
      <c r="AF970" t="s">
        <v>1153</v>
      </c>
      <c r="AG970" t="s">
        <v>8</v>
      </c>
      <c r="AH970" t="s">
        <v>393</v>
      </c>
      <c r="AI970" t="s">
        <v>389</v>
      </c>
      <c r="AL970" t="s">
        <v>91</v>
      </c>
      <c r="AM970" t="s">
        <v>551</v>
      </c>
      <c r="AN970" t="s">
        <v>108</v>
      </c>
      <c r="AO970" t="s">
        <v>95</v>
      </c>
      <c r="AP970">
        <v>2019</v>
      </c>
    </row>
    <row r="971" spans="1:42" x14ac:dyDescent="0.25">
      <c r="A971" s="7">
        <v>44530</v>
      </c>
      <c r="B971" t="s">
        <v>3</v>
      </c>
      <c r="C971" t="s">
        <v>100</v>
      </c>
      <c r="D971" t="s">
        <v>600</v>
      </c>
      <c r="E971" t="s">
        <v>600</v>
      </c>
      <c r="F971">
        <v>2002873</v>
      </c>
      <c r="G971" t="s">
        <v>1138</v>
      </c>
      <c r="H971" t="s">
        <v>4</v>
      </c>
      <c r="I971">
        <v>2121</v>
      </c>
      <c r="J971" t="s">
        <v>1139</v>
      </c>
      <c r="K971" t="s">
        <v>2113</v>
      </c>
      <c r="L971" t="s">
        <v>2113</v>
      </c>
      <c r="M971" t="s">
        <v>2114</v>
      </c>
      <c r="N971" s="7">
        <v>43971</v>
      </c>
      <c r="O971" s="7">
        <v>43971</v>
      </c>
      <c r="P971" s="7">
        <v>45406</v>
      </c>
      <c r="Q971" t="s">
        <v>140</v>
      </c>
      <c r="R971" t="s">
        <v>82</v>
      </c>
      <c r="S971">
        <v>294250500</v>
      </c>
      <c r="T971">
        <v>183906564</v>
      </c>
      <c r="U971">
        <v>183906564</v>
      </c>
      <c r="V971">
        <v>1</v>
      </c>
      <c r="W971">
        <v>0</v>
      </c>
      <c r="X971">
        <v>1</v>
      </c>
      <c r="Z971">
        <v>1</v>
      </c>
      <c r="AA971">
        <v>1</v>
      </c>
      <c r="AB971">
        <v>5.5</v>
      </c>
      <c r="AC971">
        <v>5</v>
      </c>
      <c r="AD971" t="s">
        <v>83</v>
      </c>
      <c r="AE971" t="s">
        <v>141</v>
      </c>
      <c r="AF971" t="s">
        <v>1141</v>
      </c>
      <c r="AG971" t="s">
        <v>8</v>
      </c>
      <c r="AH971" t="s">
        <v>393</v>
      </c>
      <c r="AI971" t="s">
        <v>389</v>
      </c>
      <c r="AL971" t="s">
        <v>91</v>
      </c>
      <c r="AM971" t="s">
        <v>1143</v>
      </c>
      <c r="AN971" t="s">
        <v>108</v>
      </c>
      <c r="AO971" t="s">
        <v>112</v>
      </c>
    </row>
    <row r="972" spans="1:42" x14ac:dyDescent="0.25">
      <c r="A972" s="7">
        <v>44530</v>
      </c>
      <c r="B972" t="s">
        <v>3</v>
      </c>
      <c r="C972" t="s">
        <v>100</v>
      </c>
      <c r="D972" t="s">
        <v>600</v>
      </c>
      <c r="E972" t="s">
        <v>600</v>
      </c>
      <c r="F972">
        <v>2002873</v>
      </c>
      <c r="G972" t="s">
        <v>1138</v>
      </c>
      <c r="H972" t="s">
        <v>4</v>
      </c>
      <c r="I972">
        <v>2111</v>
      </c>
      <c r="J972" t="s">
        <v>1139</v>
      </c>
      <c r="K972" t="s">
        <v>2115</v>
      </c>
      <c r="L972" t="s">
        <v>2113</v>
      </c>
      <c r="M972" t="s">
        <v>1955</v>
      </c>
      <c r="N972" s="7">
        <v>44495</v>
      </c>
      <c r="O972" s="7">
        <v>43971</v>
      </c>
      <c r="P972" s="7">
        <v>44860</v>
      </c>
      <c r="Q972" t="s">
        <v>184</v>
      </c>
      <c r="R972" t="s">
        <v>82</v>
      </c>
      <c r="S972">
        <v>18390656</v>
      </c>
      <c r="T972">
        <v>18390656</v>
      </c>
      <c r="U972">
        <v>18390656</v>
      </c>
      <c r="V972">
        <v>1</v>
      </c>
      <c r="W972">
        <v>0</v>
      </c>
      <c r="X972">
        <v>1</v>
      </c>
      <c r="Z972">
        <v>1</v>
      </c>
      <c r="AA972">
        <v>1</v>
      </c>
      <c r="AB972">
        <v>5.5</v>
      </c>
      <c r="AC972">
        <v>5</v>
      </c>
      <c r="AD972" t="s">
        <v>83</v>
      </c>
      <c r="AE972" t="s">
        <v>141</v>
      </c>
      <c r="AF972" t="s">
        <v>1153</v>
      </c>
      <c r="AG972" t="s">
        <v>8</v>
      </c>
      <c r="AH972" t="s">
        <v>393</v>
      </c>
      <c r="AI972" t="s">
        <v>389</v>
      </c>
      <c r="AL972" t="s">
        <v>91</v>
      </c>
      <c r="AM972" t="s">
        <v>551</v>
      </c>
      <c r="AN972" t="s">
        <v>108</v>
      </c>
      <c r="AO972" t="s">
        <v>95</v>
      </c>
      <c r="AP972">
        <v>2019</v>
      </c>
    </row>
    <row r="973" spans="1:42" x14ac:dyDescent="0.25">
      <c r="A973" s="7">
        <v>44530</v>
      </c>
      <c r="B973" t="s">
        <v>3</v>
      </c>
      <c r="C973" t="s">
        <v>100</v>
      </c>
      <c r="D973" t="s">
        <v>600</v>
      </c>
      <c r="E973" t="s">
        <v>600</v>
      </c>
      <c r="F973">
        <v>2002873</v>
      </c>
      <c r="G973" t="s">
        <v>1138</v>
      </c>
      <c r="H973" t="s">
        <v>4</v>
      </c>
      <c r="I973">
        <v>2121</v>
      </c>
      <c r="J973" t="s">
        <v>1139</v>
      </c>
      <c r="K973" t="s">
        <v>2116</v>
      </c>
      <c r="L973" t="s">
        <v>2116</v>
      </c>
      <c r="M973" t="s">
        <v>2117</v>
      </c>
      <c r="N973" s="7">
        <v>43973</v>
      </c>
      <c r="O973" s="7">
        <v>43973</v>
      </c>
      <c r="P973" s="7">
        <v>45406</v>
      </c>
      <c r="Q973" t="s">
        <v>140</v>
      </c>
      <c r="R973" t="s">
        <v>82</v>
      </c>
      <c r="S973">
        <v>730071037</v>
      </c>
      <c r="T973">
        <v>456294397</v>
      </c>
      <c r="U973">
        <v>456294397</v>
      </c>
      <c r="V973">
        <v>1</v>
      </c>
      <c r="W973">
        <v>0</v>
      </c>
      <c r="X973">
        <v>1</v>
      </c>
      <c r="Z973">
        <v>1</v>
      </c>
      <c r="AA973">
        <v>1</v>
      </c>
      <c r="AB973">
        <v>5.5</v>
      </c>
      <c r="AC973">
        <v>5</v>
      </c>
      <c r="AD973" t="s">
        <v>83</v>
      </c>
      <c r="AE973" t="s">
        <v>141</v>
      </c>
      <c r="AF973" t="s">
        <v>1141</v>
      </c>
      <c r="AG973" t="s">
        <v>8</v>
      </c>
      <c r="AH973" t="s">
        <v>393</v>
      </c>
      <c r="AI973" t="s">
        <v>389</v>
      </c>
      <c r="AL973" t="s">
        <v>91</v>
      </c>
      <c r="AM973" t="s">
        <v>1143</v>
      </c>
      <c r="AN973" t="s">
        <v>108</v>
      </c>
      <c r="AO973" t="s">
        <v>112</v>
      </c>
    </row>
    <row r="974" spans="1:42" x14ac:dyDescent="0.25">
      <c r="A974" s="7">
        <v>44530</v>
      </c>
      <c r="B974" t="s">
        <v>3</v>
      </c>
      <c r="C974" t="s">
        <v>100</v>
      </c>
      <c r="D974" t="s">
        <v>600</v>
      </c>
      <c r="E974" t="s">
        <v>600</v>
      </c>
      <c r="F974">
        <v>2002873</v>
      </c>
      <c r="G974" t="s">
        <v>1138</v>
      </c>
      <c r="H974" t="s">
        <v>4</v>
      </c>
      <c r="I974">
        <v>2111</v>
      </c>
      <c r="J974" t="s">
        <v>1139</v>
      </c>
      <c r="K974" t="s">
        <v>2118</v>
      </c>
      <c r="L974" t="s">
        <v>2116</v>
      </c>
      <c r="M974" t="s">
        <v>1955</v>
      </c>
      <c r="N974" s="7">
        <v>44495</v>
      </c>
      <c r="O974" s="7">
        <v>43973</v>
      </c>
      <c r="P974" s="7">
        <v>44860</v>
      </c>
      <c r="Q974" t="s">
        <v>184</v>
      </c>
      <c r="R974" t="s">
        <v>82</v>
      </c>
      <c r="S974">
        <v>45629440</v>
      </c>
      <c r="T974">
        <v>45629440</v>
      </c>
      <c r="U974">
        <v>45629440</v>
      </c>
      <c r="V974">
        <v>1</v>
      </c>
      <c r="W974">
        <v>0</v>
      </c>
      <c r="X974">
        <v>1</v>
      </c>
      <c r="Z974">
        <v>1</v>
      </c>
      <c r="AA974">
        <v>1</v>
      </c>
      <c r="AB974">
        <v>5.5</v>
      </c>
      <c r="AC974">
        <v>5</v>
      </c>
      <c r="AD974" t="s">
        <v>83</v>
      </c>
      <c r="AE974" t="s">
        <v>141</v>
      </c>
      <c r="AF974" t="s">
        <v>1153</v>
      </c>
      <c r="AG974" t="s">
        <v>8</v>
      </c>
      <c r="AH974" t="s">
        <v>393</v>
      </c>
      <c r="AI974" t="s">
        <v>389</v>
      </c>
      <c r="AL974" t="s">
        <v>91</v>
      </c>
      <c r="AM974" t="s">
        <v>551</v>
      </c>
      <c r="AN974" t="s">
        <v>108</v>
      </c>
      <c r="AO974" t="s">
        <v>95</v>
      </c>
      <c r="AP974">
        <v>2019</v>
      </c>
    </row>
    <row r="975" spans="1:42" x14ac:dyDescent="0.25">
      <c r="A975" s="7">
        <v>44530</v>
      </c>
      <c r="B975" t="s">
        <v>6</v>
      </c>
      <c r="C975" t="s">
        <v>86</v>
      </c>
      <c r="D975" t="s">
        <v>600</v>
      </c>
      <c r="E975" t="s">
        <v>600</v>
      </c>
      <c r="F975">
        <v>1070115</v>
      </c>
      <c r="G975" t="s">
        <v>525</v>
      </c>
      <c r="H975" t="s">
        <v>4</v>
      </c>
      <c r="I975">
        <v>2131</v>
      </c>
      <c r="J975" t="s">
        <v>2119</v>
      </c>
      <c r="K975" t="s">
        <v>2120</v>
      </c>
      <c r="L975" t="s">
        <v>2120</v>
      </c>
      <c r="M975" t="s">
        <v>2121</v>
      </c>
      <c r="N975" s="7">
        <v>43973</v>
      </c>
      <c r="O975" s="7">
        <v>43973</v>
      </c>
      <c r="P975" s="7">
        <v>51278</v>
      </c>
      <c r="Q975" t="s">
        <v>136</v>
      </c>
      <c r="R975" t="s">
        <v>82</v>
      </c>
      <c r="S975">
        <v>259200000</v>
      </c>
      <c r="T975">
        <v>239760000</v>
      </c>
      <c r="U975">
        <v>239760000</v>
      </c>
      <c r="V975">
        <v>1</v>
      </c>
      <c r="W975">
        <v>0</v>
      </c>
      <c r="X975">
        <v>1</v>
      </c>
      <c r="Z975">
        <v>1</v>
      </c>
      <c r="AA975">
        <v>1</v>
      </c>
      <c r="AB975">
        <v>7.41</v>
      </c>
      <c r="AC975">
        <v>0</v>
      </c>
      <c r="AD975" t="s">
        <v>83</v>
      </c>
      <c r="AE975" t="s">
        <v>176</v>
      </c>
      <c r="AF975" t="s">
        <v>403</v>
      </c>
      <c r="AG975" t="s">
        <v>7</v>
      </c>
      <c r="AH975" t="s">
        <v>89</v>
      </c>
      <c r="AI975" t="s">
        <v>131</v>
      </c>
      <c r="AJ975" t="s">
        <v>179</v>
      </c>
      <c r="AL975" t="s">
        <v>238</v>
      </c>
      <c r="AM975" t="s">
        <v>661</v>
      </c>
      <c r="AN975" t="s">
        <v>123</v>
      </c>
      <c r="AO975" t="s">
        <v>95</v>
      </c>
    </row>
    <row r="976" spans="1:42" x14ac:dyDescent="0.25">
      <c r="A976" s="7">
        <v>44530</v>
      </c>
      <c r="B976" t="s">
        <v>6</v>
      </c>
      <c r="C976" t="s">
        <v>86</v>
      </c>
      <c r="D976" t="s">
        <v>600</v>
      </c>
      <c r="E976" t="s">
        <v>600</v>
      </c>
      <c r="F976">
        <v>1070115</v>
      </c>
      <c r="G976" t="s">
        <v>525</v>
      </c>
      <c r="H976" t="s">
        <v>4</v>
      </c>
      <c r="I976">
        <v>2131</v>
      </c>
      <c r="J976" t="s">
        <v>2119</v>
      </c>
      <c r="K976" t="s">
        <v>2122</v>
      </c>
      <c r="L976" t="s">
        <v>2122</v>
      </c>
      <c r="M976" t="s">
        <v>2121</v>
      </c>
      <c r="N976" s="7">
        <v>43973</v>
      </c>
      <c r="O976" s="7">
        <v>43973</v>
      </c>
      <c r="P976" s="7">
        <v>51278</v>
      </c>
      <c r="Q976" t="s">
        <v>136</v>
      </c>
      <c r="R976" t="s">
        <v>82</v>
      </c>
      <c r="S976">
        <v>740800000</v>
      </c>
      <c r="T976">
        <v>685252000</v>
      </c>
      <c r="U976">
        <v>685252000</v>
      </c>
      <c r="V976">
        <v>1</v>
      </c>
      <c r="W976">
        <v>0</v>
      </c>
      <c r="X976">
        <v>1</v>
      </c>
      <c r="Z976">
        <v>1</v>
      </c>
      <c r="AA976">
        <v>1</v>
      </c>
      <c r="AB976">
        <v>5.9</v>
      </c>
      <c r="AC976">
        <v>3</v>
      </c>
      <c r="AD976" t="s">
        <v>83</v>
      </c>
      <c r="AE976" t="s">
        <v>141</v>
      </c>
      <c r="AF976" t="s">
        <v>403</v>
      </c>
      <c r="AG976" t="s">
        <v>7</v>
      </c>
      <c r="AH976" t="s">
        <v>89</v>
      </c>
      <c r="AI976" t="s">
        <v>131</v>
      </c>
      <c r="AJ976" t="s">
        <v>179</v>
      </c>
      <c r="AL976" t="s">
        <v>238</v>
      </c>
      <c r="AM976" t="s">
        <v>661</v>
      </c>
      <c r="AN976" t="s">
        <v>123</v>
      </c>
      <c r="AO976" t="s">
        <v>95</v>
      </c>
    </row>
    <row r="977" spans="1:42" x14ac:dyDescent="0.25">
      <c r="A977" s="7">
        <v>44530</v>
      </c>
      <c r="B977" t="s">
        <v>3</v>
      </c>
      <c r="C977" t="s">
        <v>100</v>
      </c>
      <c r="D977" t="s">
        <v>600</v>
      </c>
      <c r="E977" t="s">
        <v>600</v>
      </c>
      <c r="F977">
        <v>2002873</v>
      </c>
      <c r="G977" t="s">
        <v>1138</v>
      </c>
      <c r="H977" t="s">
        <v>4</v>
      </c>
      <c r="I977">
        <v>2121</v>
      </c>
      <c r="J977" t="s">
        <v>1139</v>
      </c>
      <c r="K977" t="s">
        <v>2123</v>
      </c>
      <c r="L977" t="s">
        <v>2123</v>
      </c>
      <c r="M977" t="s">
        <v>2124</v>
      </c>
      <c r="N977" s="7">
        <v>43974</v>
      </c>
      <c r="O977" s="7">
        <v>43974</v>
      </c>
      <c r="P977" s="7">
        <v>45406</v>
      </c>
      <c r="Q977" t="s">
        <v>140</v>
      </c>
      <c r="R977" t="s">
        <v>82</v>
      </c>
      <c r="S977">
        <v>337568850</v>
      </c>
      <c r="T977">
        <v>210980532</v>
      </c>
      <c r="U977">
        <v>210980532</v>
      </c>
      <c r="V977">
        <v>1</v>
      </c>
      <c r="W977">
        <v>0</v>
      </c>
      <c r="X977">
        <v>1</v>
      </c>
      <c r="Z977">
        <v>1</v>
      </c>
      <c r="AA977">
        <v>1</v>
      </c>
      <c r="AB977">
        <v>5.5</v>
      </c>
      <c r="AC977">
        <v>5</v>
      </c>
      <c r="AD977" t="s">
        <v>83</v>
      </c>
      <c r="AE977" t="s">
        <v>141</v>
      </c>
      <c r="AF977" t="s">
        <v>1141</v>
      </c>
      <c r="AG977" t="s">
        <v>8</v>
      </c>
      <c r="AH977" t="s">
        <v>393</v>
      </c>
      <c r="AI977" t="s">
        <v>389</v>
      </c>
      <c r="AL977" t="s">
        <v>91</v>
      </c>
      <c r="AM977" t="s">
        <v>1143</v>
      </c>
      <c r="AN977" t="s">
        <v>108</v>
      </c>
      <c r="AO977" t="s">
        <v>112</v>
      </c>
    </row>
    <row r="978" spans="1:42" x14ac:dyDescent="0.25">
      <c r="A978" s="7">
        <v>44530</v>
      </c>
      <c r="B978" t="s">
        <v>3</v>
      </c>
      <c r="C978" t="s">
        <v>100</v>
      </c>
      <c r="D978" t="s">
        <v>600</v>
      </c>
      <c r="E978" t="s">
        <v>600</v>
      </c>
      <c r="F978">
        <v>2002873</v>
      </c>
      <c r="G978" t="s">
        <v>1138</v>
      </c>
      <c r="H978" t="s">
        <v>4</v>
      </c>
      <c r="I978">
        <v>2111</v>
      </c>
      <c r="J978" t="s">
        <v>1139</v>
      </c>
      <c r="K978" t="s">
        <v>2125</v>
      </c>
      <c r="L978" t="s">
        <v>2123</v>
      </c>
      <c r="M978" t="s">
        <v>1955</v>
      </c>
      <c r="N978" s="7">
        <v>44495</v>
      </c>
      <c r="O978" s="7">
        <v>43974</v>
      </c>
      <c r="P978" s="7">
        <v>44860</v>
      </c>
      <c r="Q978" t="s">
        <v>184</v>
      </c>
      <c r="R978" t="s">
        <v>82</v>
      </c>
      <c r="S978">
        <v>21098053</v>
      </c>
      <c r="T978">
        <v>21098053</v>
      </c>
      <c r="U978">
        <v>21098053</v>
      </c>
      <c r="V978">
        <v>1</v>
      </c>
      <c r="W978">
        <v>0</v>
      </c>
      <c r="X978">
        <v>1</v>
      </c>
      <c r="Z978">
        <v>1</v>
      </c>
      <c r="AA978">
        <v>1</v>
      </c>
      <c r="AB978">
        <v>5.5</v>
      </c>
      <c r="AC978">
        <v>5</v>
      </c>
      <c r="AD978" t="s">
        <v>83</v>
      </c>
      <c r="AE978" t="s">
        <v>141</v>
      </c>
      <c r="AF978" t="s">
        <v>1153</v>
      </c>
      <c r="AG978" t="s">
        <v>8</v>
      </c>
      <c r="AH978" t="s">
        <v>393</v>
      </c>
      <c r="AI978" t="s">
        <v>389</v>
      </c>
      <c r="AL978" t="s">
        <v>91</v>
      </c>
      <c r="AM978" t="s">
        <v>551</v>
      </c>
      <c r="AN978" t="s">
        <v>108</v>
      </c>
      <c r="AO978" t="s">
        <v>95</v>
      </c>
      <c r="AP978">
        <v>2019</v>
      </c>
    </row>
    <row r="979" spans="1:42" x14ac:dyDescent="0.25">
      <c r="A979" s="7">
        <v>44530</v>
      </c>
      <c r="B979" t="s">
        <v>6</v>
      </c>
      <c r="C979" t="s">
        <v>86</v>
      </c>
      <c r="D979" t="s">
        <v>600</v>
      </c>
      <c r="E979" t="s">
        <v>600</v>
      </c>
      <c r="F979">
        <v>2316231</v>
      </c>
      <c r="G979" t="s">
        <v>2126</v>
      </c>
      <c r="H979" t="s">
        <v>4</v>
      </c>
      <c r="I979">
        <v>2131</v>
      </c>
      <c r="J979" t="s">
        <v>2127</v>
      </c>
      <c r="K979" t="s">
        <v>2128</v>
      </c>
      <c r="L979" t="s">
        <v>2128</v>
      </c>
      <c r="M979" t="s">
        <v>2129</v>
      </c>
      <c r="N979" s="7">
        <v>43976</v>
      </c>
      <c r="O979" s="7">
        <v>43976</v>
      </c>
      <c r="P979" s="7">
        <v>47628</v>
      </c>
      <c r="Q979" t="s">
        <v>87</v>
      </c>
      <c r="R979" t="s">
        <v>82</v>
      </c>
      <c r="S979">
        <v>700000000</v>
      </c>
      <c r="T979">
        <v>594999988</v>
      </c>
      <c r="U979">
        <v>594999988</v>
      </c>
      <c r="V979">
        <v>1</v>
      </c>
      <c r="W979">
        <v>0</v>
      </c>
      <c r="X979">
        <v>1</v>
      </c>
      <c r="Z979">
        <v>1</v>
      </c>
      <c r="AA979">
        <v>1</v>
      </c>
      <c r="AB979">
        <v>8.1999999999999993</v>
      </c>
      <c r="AC979">
        <v>3.9</v>
      </c>
      <c r="AD979" t="s">
        <v>83</v>
      </c>
      <c r="AE979" t="s">
        <v>84</v>
      </c>
      <c r="AF979" t="s">
        <v>174</v>
      </c>
      <c r="AG979" t="s">
        <v>7</v>
      </c>
      <c r="AH979" t="s">
        <v>89</v>
      </c>
      <c r="AI979" t="s">
        <v>131</v>
      </c>
      <c r="AL979" t="s">
        <v>238</v>
      </c>
      <c r="AM979" t="s">
        <v>1603</v>
      </c>
      <c r="AN979" t="s">
        <v>123</v>
      </c>
      <c r="AO979" t="s">
        <v>95</v>
      </c>
    </row>
    <row r="980" spans="1:42" x14ac:dyDescent="0.25">
      <c r="A980" s="7">
        <v>44530</v>
      </c>
      <c r="B980" t="s">
        <v>3</v>
      </c>
      <c r="C980" t="s">
        <v>100</v>
      </c>
      <c r="D980" t="s">
        <v>600</v>
      </c>
      <c r="E980" t="s">
        <v>600</v>
      </c>
      <c r="F980">
        <v>2002873</v>
      </c>
      <c r="G980" t="s">
        <v>1138</v>
      </c>
      <c r="H980" t="s">
        <v>4</v>
      </c>
      <c r="I980">
        <v>2121</v>
      </c>
      <c r="J980" t="s">
        <v>1139</v>
      </c>
      <c r="K980" t="s">
        <v>2130</v>
      </c>
      <c r="L980" t="s">
        <v>2130</v>
      </c>
      <c r="M980" t="s">
        <v>2131</v>
      </c>
      <c r="N980" s="7">
        <v>43977</v>
      </c>
      <c r="O980" s="7">
        <v>43977</v>
      </c>
      <c r="P980" s="7">
        <v>45406</v>
      </c>
      <c r="Q980" t="s">
        <v>206</v>
      </c>
      <c r="R980" t="s">
        <v>82</v>
      </c>
      <c r="S980">
        <v>360000000</v>
      </c>
      <c r="T980">
        <v>225000000</v>
      </c>
      <c r="U980">
        <v>225000000</v>
      </c>
      <c r="V980">
        <v>1</v>
      </c>
      <c r="W980">
        <v>0</v>
      </c>
      <c r="X980">
        <v>1</v>
      </c>
      <c r="Z980">
        <v>1</v>
      </c>
      <c r="AA980">
        <v>1</v>
      </c>
      <c r="AB980">
        <v>5.5</v>
      </c>
      <c r="AC980">
        <v>5</v>
      </c>
      <c r="AD980" t="s">
        <v>83</v>
      </c>
      <c r="AE980" t="s">
        <v>141</v>
      </c>
      <c r="AF980" t="s">
        <v>1141</v>
      </c>
      <c r="AG980" t="s">
        <v>8</v>
      </c>
      <c r="AH980" t="s">
        <v>393</v>
      </c>
      <c r="AI980" t="s">
        <v>389</v>
      </c>
      <c r="AL980" t="s">
        <v>91</v>
      </c>
      <c r="AM980" t="s">
        <v>1143</v>
      </c>
      <c r="AN980" t="s">
        <v>108</v>
      </c>
      <c r="AO980" t="s">
        <v>112</v>
      </c>
    </row>
    <row r="981" spans="1:42" x14ac:dyDescent="0.25">
      <c r="A981" s="7">
        <v>44530</v>
      </c>
      <c r="B981" t="s">
        <v>3</v>
      </c>
      <c r="C981" t="s">
        <v>100</v>
      </c>
      <c r="D981" t="s">
        <v>600</v>
      </c>
      <c r="E981" t="s">
        <v>600</v>
      </c>
      <c r="F981">
        <v>2002873</v>
      </c>
      <c r="G981" t="s">
        <v>1138</v>
      </c>
      <c r="H981" t="s">
        <v>4</v>
      </c>
      <c r="I981">
        <v>2111</v>
      </c>
      <c r="J981" t="s">
        <v>1139</v>
      </c>
      <c r="K981" t="s">
        <v>2132</v>
      </c>
      <c r="L981" t="s">
        <v>2130</v>
      </c>
      <c r="M981" t="s">
        <v>1955</v>
      </c>
      <c r="N981" s="7">
        <v>44495</v>
      </c>
      <c r="O981" s="7">
        <v>43977</v>
      </c>
      <c r="P981" s="7">
        <v>44860</v>
      </c>
      <c r="Q981" t="s">
        <v>184</v>
      </c>
      <c r="R981" t="s">
        <v>82</v>
      </c>
      <c r="S981">
        <v>22500000</v>
      </c>
      <c r="T981">
        <v>22500000</v>
      </c>
      <c r="U981">
        <v>22500000</v>
      </c>
      <c r="V981">
        <v>1</v>
      </c>
      <c r="W981">
        <v>0</v>
      </c>
      <c r="X981">
        <v>1</v>
      </c>
      <c r="Z981">
        <v>1</v>
      </c>
      <c r="AA981">
        <v>1</v>
      </c>
      <c r="AB981">
        <v>5.5</v>
      </c>
      <c r="AC981">
        <v>5</v>
      </c>
      <c r="AD981" t="s">
        <v>83</v>
      </c>
      <c r="AE981" t="s">
        <v>141</v>
      </c>
      <c r="AF981" t="s">
        <v>1153</v>
      </c>
      <c r="AG981" t="s">
        <v>8</v>
      </c>
      <c r="AH981" t="s">
        <v>393</v>
      </c>
      <c r="AI981" t="s">
        <v>389</v>
      </c>
      <c r="AL981" t="s">
        <v>91</v>
      </c>
      <c r="AM981" t="s">
        <v>551</v>
      </c>
      <c r="AN981" t="s">
        <v>108</v>
      </c>
      <c r="AO981" t="s">
        <v>95</v>
      </c>
      <c r="AP981">
        <v>2019</v>
      </c>
    </row>
    <row r="982" spans="1:42" x14ac:dyDescent="0.25">
      <c r="A982" s="7">
        <v>44530</v>
      </c>
      <c r="B982" t="s">
        <v>3</v>
      </c>
      <c r="C982" t="s">
        <v>100</v>
      </c>
      <c r="D982" t="s">
        <v>600</v>
      </c>
      <c r="E982" t="s">
        <v>600</v>
      </c>
      <c r="F982">
        <v>2002873</v>
      </c>
      <c r="G982" t="s">
        <v>1138</v>
      </c>
      <c r="H982" t="s">
        <v>4</v>
      </c>
      <c r="I982">
        <v>2121</v>
      </c>
      <c r="J982" t="s">
        <v>1139</v>
      </c>
      <c r="K982" t="s">
        <v>2133</v>
      </c>
      <c r="L982" t="s">
        <v>2133</v>
      </c>
      <c r="M982" t="s">
        <v>2134</v>
      </c>
      <c r="N982" s="7">
        <v>43977</v>
      </c>
      <c r="O982" s="7">
        <v>43977</v>
      </c>
      <c r="P982" s="7">
        <v>45406</v>
      </c>
      <c r="Q982" t="s">
        <v>206</v>
      </c>
      <c r="R982" t="s">
        <v>82</v>
      </c>
      <c r="S982">
        <v>113918261</v>
      </c>
      <c r="T982">
        <v>71198915</v>
      </c>
      <c r="U982">
        <v>71198915</v>
      </c>
      <c r="V982">
        <v>1</v>
      </c>
      <c r="W982">
        <v>0</v>
      </c>
      <c r="X982">
        <v>1</v>
      </c>
      <c r="Z982">
        <v>1</v>
      </c>
      <c r="AA982">
        <v>1</v>
      </c>
      <c r="AB982">
        <v>5.5</v>
      </c>
      <c r="AC982">
        <v>5</v>
      </c>
      <c r="AD982" t="s">
        <v>83</v>
      </c>
      <c r="AE982" t="s">
        <v>141</v>
      </c>
      <c r="AF982" t="s">
        <v>1141</v>
      </c>
      <c r="AG982" t="s">
        <v>8</v>
      </c>
      <c r="AH982" t="s">
        <v>393</v>
      </c>
      <c r="AI982" t="s">
        <v>389</v>
      </c>
      <c r="AL982" t="s">
        <v>91</v>
      </c>
      <c r="AM982" t="s">
        <v>1143</v>
      </c>
      <c r="AN982" t="s">
        <v>108</v>
      </c>
      <c r="AO982" t="s">
        <v>112</v>
      </c>
    </row>
    <row r="983" spans="1:42" x14ac:dyDescent="0.25">
      <c r="A983" s="7">
        <v>44530</v>
      </c>
      <c r="B983" t="s">
        <v>3</v>
      </c>
      <c r="C983" t="s">
        <v>100</v>
      </c>
      <c r="D983" t="s">
        <v>600</v>
      </c>
      <c r="E983" t="s">
        <v>600</v>
      </c>
      <c r="F983">
        <v>2002873</v>
      </c>
      <c r="G983" t="s">
        <v>1138</v>
      </c>
      <c r="H983" t="s">
        <v>4</v>
      </c>
      <c r="I983">
        <v>2111</v>
      </c>
      <c r="J983" t="s">
        <v>1139</v>
      </c>
      <c r="K983" t="s">
        <v>2135</v>
      </c>
      <c r="L983" t="s">
        <v>2133</v>
      </c>
      <c r="M983" t="s">
        <v>1955</v>
      </c>
      <c r="N983" s="7">
        <v>44495</v>
      </c>
      <c r="O983" s="7">
        <v>43977</v>
      </c>
      <c r="P983" s="7">
        <v>44860</v>
      </c>
      <c r="Q983" t="s">
        <v>184</v>
      </c>
      <c r="R983" t="s">
        <v>82</v>
      </c>
      <c r="S983">
        <v>7119891</v>
      </c>
      <c r="T983">
        <v>7119891</v>
      </c>
      <c r="U983">
        <v>7119891</v>
      </c>
      <c r="V983">
        <v>1</v>
      </c>
      <c r="W983">
        <v>0</v>
      </c>
      <c r="X983">
        <v>1</v>
      </c>
      <c r="Z983">
        <v>1</v>
      </c>
      <c r="AA983">
        <v>1</v>
      </c>
      <c r="AB983">
        <v>5.5</v>
      </c>
      <c r="AC983">
        <v>5</v>
      </c>
      <c r="AD983" t="s">
        <v>83</v>
      </c>
      <c r="AE983" t="s">
        <v>141</v>
      </c>
      <c r="AF983" t="s">
        <v>1153</v>
      </c>
      <c r="AG983" t="s">
        <v>8</v>
      </c>
      <c r="AH983" t="s">
        <v>393</v>
      </c>
      <c r="AI983" t="s">
        <v>389</v>
      </c>
      <c r="AL983" t="s">
        <v>91</v>
      </c>
      <c r="AM983" t="s">
        <v>551</v>
      </c>
      <c r="AN983" t="s">
        <v>108</v>
      </c>
      <c r="AO983" t="s">
        <v>95</v>
      </c>
      <c r="AP983">
        <v>2019</v>
      </c>
    </row>
    <row r="984" spans="1:42" x14ac:dyDescent="0.25">
      <c r="A984" s="7">
        <v>44530</v>
      </c>
      <c r="B984" t="s">
        <v>3</v>
      </c>
      <c r="C984" t="s">
        <v>100</v>
      </c>
      <c r="D984" t="s">
        <v>600</v>
      </c>
      <c r="E984" t="s">
        <v>600</v>
      </c>
      <c r="F984">
        <v>2002873</v>
      </c>
      <c r="G984" t="s">
        <v>1138</v>
      </c>
      <c r="H984" t="s">
        <v>4</v>
      </c>
      <c r="I984">
        <v>2121</v>
      </c>
      <c r="J984" t="s">
        <v>1139</v>
      </c>
      <c r="K984" t="s">
        <v>2136</v>
      </c>
      <c r="L984" t="s">
        <v>2136</v>
      </c>
      <c r="M984" t="s">
        <v>2137</v>
      </c>
      <c r="N984" s="7">
        <v>43977</v>
      </c>
      <c r="O984" s="7">
        <v>43977</v>
      </c>
      <c r="P984" s="7">
        <v>45406</v>
      </c>
      <c r="Q984" t="s">
        <v>206</v>
      </c>
      <c r="R984" t="s">
        <v>82</v>
      </c>
      <c r="S984">
        <v>178271100</v>
      </c>
      <c r="T984">
        <v>111419436</v>
      </c>
      <c r="U984">
        <v>111419436</v>
      </c>
      <c r="V984">
        <v>1</v>
      </c>
      <c r="W984">
        <v>0</v>
      </c>
      <c r="X984">
        <v>1</v>
      </c>
      <c r="Z984">
        <v>1</v>
      </c>
      <c r="AA984">
        <v>1</v>
      </c>
      <c r="AB984">
        <v>5.5</v>
      </c>
      <c r="AC984">
        <v>5</v>
      </c>
      <c r="AD984" t="s">
        <v>83</v>
      </c>
      <c r="AE984" t="s">
        <v>141</v>
      </c>
      <c r="AF984" t="s">
        <v>1141</v>
      </c>
      <c r="AG984" t="s">
        <v>8</v>
      </c>
      <c r="AH984" t="s">
        <v>393</v>
      </c>
      <c r="AI984" t="s">
        <v>389</v>
      </c>
      <c r="AL984" t="s">
        <v>91</v>
      </c>
      <c r="AM984" t="s">
        <v>1143</v>
      </c>
      <c r="AN984" t="s">
        <v>108</v>
      </c>
      <c r="AO984" t="s">
        <v>112</v>
      </c>
    </row>
    <row r="985" spans="1:42" x14ac:dyDescent="0.25">
      <c r="A985" s="7">
        <v>44530</v>
      </c>
      <c r="B985" t="s">
        <v>3</v>
      </c>
      <c r="C985" t="s">
        <v>100</v>
      </c>
      <c r="D985" t="s">
        <v>600</v>
      </c>
      <c r="E985" t="s">
        <v>600</v>
      </c>
      <c r="F985">
        <v>2002873</v>
      </c>
      <c r="G985" t="s">
        <v>1138</v>
      </c>
      <c r="H985" t="s">
        <v>4</v>
      </c>
      <c r="I985">
        <v>2111</v>
      </c>
      <c r="J985" t="s">
        <v>1139</v>
      </c>
      <c r="K985" t="s">
        <v>2138</v>
      </c>
      <c r="L985" t="s">
        <v>2136</v>
      </c>
      <c r="M985" t="s">
        <v>1955</v>
      </c>
      <c r="N985" s="7">
        <v>44495</v>
      </c>
      <c r="O985" s="7">
        <v>43977</v>
      </c>
      <c r="P985" s="7">
        <v>44860</v>
      </c>
      <c r="Q985" t="s">
        <v>184</v>
      </c>
      <c r="R985" t="s">
        <v>82</v>
      </c>
      <c r="S985">
        <v>11141944</v>
      </c>
      <c r="T985">
        <v>11141944</v>
      </c>
      <c r="U985">
        <v>11141944</v>
      </c>
      <c r="V985">
        <v>1</v>
      </c>
      <c r="W985">
        <v>0</v>
      </c>
      <c r="X985">
        <v>1</v>
      </c>
      <c r="Z985">
        <v>1</v>
      </c>
      <c r="AA985">
        <v>1</v>
      </c>
      <c r="AB985">
        <v>5.5</v>
      </c>
      <c r="AC985">
        <v>5</v>
      </c>
      <c r="AD985" t="s">
        <v>83</v>
      </c>
      <c r="AE985" t="s">
        <v>141</v>
      </c>
      <c r="AF985" t="s">
        <v>1153</v>
      </c>
      <c r="AG985" t="s">
        <v>8</v>
      </c>
      <c r="AH985" t="s">
        <v>393</v>
      </c>
      <c r="AI985" t="s">
        <v>389</v>
      </c>
      <c r="AL985" t="s">
        <v>91</v>
      </c>
      <c r="AM985" t="s">
        <v>551</v>
      </c>
      <c r="AN985" t="s">
        <v>108</v>
      </c>
      <c r="AO985" t="s">
        <v>95</v>
      </c>
      <c r="AP985">
        <v>2019</v>
      </c>
    </row>
    <row r="986" spans="1:42" x14ac:dyDescent="0.25">
      <c r="A986" s="7">
        <v>44530</v>
      </c>
      <c r="B986" t="s">
        <v>3</v>
      </c>
      <c r="C986" t="s">
        <v>100</v>
      </c>
      <c r="D986" t="s">
        <v>600</v>
      </c>
      <c r="E986" t="s">
        <v>600</v>
      </c>
      <c r="F986">
        <v>2002873</v>
      </c>
      <c r="G986" t="s">
        <v>1138</v>
      </c>
      <c r="H986" t="s">
        <v>4</v>
      </c>
      <c r="I986">
        <v>2121</v>
      </c>
      <c r="J986" t="s">
        <v>1139</v>
      </c>
      <c r="K986" t="s">
        <v>2139</v>
      </c>
      <c r="L986" t="s">
        <v>2139</v>
      </c>
      <c r="M986" t="s">
        <v>2140</v>
      </c>
      <c r="N986" s="7">
        <v>43977</v>
      </c>
      <c r="O986" s="7">
        <v>43977</v>
      </c>
      <c r="P986" s="7">
        <v>45406</v>
      </c>
      <c r="Q986" t="s">
        <v>206</v>
      </c>
      <c r="R986" t="s">
        <v>82</v>
      </c>
      <c r="S986">
        <v>136590300</v>
      </c>
      <c r="T986">
        <v>85368936</v>
      </c>
      <c r="U986">
        <v>85368936</v>
      </c>
      <c r="V986">
        <v>1</v>
      </c>
      <c r="W986">
        <v>0</v>
      </c>
      <c r="X986">
        <v>1</v>
      </c>
      <c r="Z986">
        <v>1</v>
      </c>
      <c r="AA986">
        <v>1</v>
      </c>
      <c r="AB986">
        <v>5.5</v>
      </c>
      <c r="AC986">
        <v>5</v>
      </c>
      <c r="AD986" t="s">
        <v>83</v>
      </c>
      <c r="AE986" t="s">
        <v>141</v>
      </c>
      <c r="AF986" t="s">
        <v>1141</v>
      </c>
      <c r="AG986" t="s">
        <v>8</v>
      </c>
      <c r="AH986" t="s">
        <v>393</v>
      </c>
      <c r="AI986" t="s">
        <v>389</v>
      </c>
      <c r="AL986" t="s">
        <v>91</v>
      </c>
      <c r="AM986" t="s">
        <v>1143</v>
      </c>
      <c r="AN986" t="s">
        <v>108</v>
      </c>
      <c r="AO986" t="s">
        <v>112</v>
      </c>
    </row>
    <row r="987" spans="1:42" x14ac:dyDescent="0.25">
      <c r="A987" s="7">
        <v>44530</v>
      </c>
      <c r="B987" t="s">
        <v>3</v>
      </c>
      <c r="C987" t="s">
        <v>100</v>
      </c>
      <c r="D987" t="s">
        <v>600</v>
      </c>
      <c r="E987" t="s">
        <v>600</v>
      </c>
      <c r="F987">
        <v>2002873</v>
      </c>
      <c r="G987" t="s">
        <v>1138</v>
      </c>
      <c r="H987" t="s">
        <v>4</v>
      </c>
      <c r="I987">
        <v>2111</v>
      </c>
      <c r="J987" t="s">
        <v>1139</v>
      </c>
      <c r="K987" t="s">
        <v>2141</v>
      </c>
      <c r="L987" t="s">
        <v>2139</v>
      </c>
      <c r="M987" t="s">
        <v>1955</v>
      </c>
      <c r="N987" s="7">
        <v>44495</v>
      </c>
      <c r="O987" s="7">
        <v>43977</v>
      </c>
      <c r="P987" s="7">
        <v>44860</v>
      </c>
      <c r="Q987" t="s">
        <v>184</v>
      </c>
      <c r="R987" t="s">
        <v>82</v>
      </c>
      <c r="S987">
        <v>8536894</v>
      </c>
      <c r="T987">
        <v>8536894</v>
      </c>
      <c r="U987">
        <v>8536894</v>
      </c>
      <c r="V987">
        <v>1</v>
      </c>
      <c r="W987">
        <v>0</v>
      </c>
      <c r="X987">
        <v>1</v>
      </c>
      <c r="Z987">
        <v>1</v>
      </c>
      <c r="AA987">
        <v>1</v>
      </c>
      <c r="AB987">
        <v>5.5</v>
      </c>
      <c r="AC987">
        <v>5</v>
      </c>
      <c r="AD987" t="s">
        <v>83</v>
      </c>
      <c r="AE987" t="s">
        <v>141</v>
      </c>
      <c r="AF987" t="s">
        <v>1153</v>
      </c>
      <c r="AG987" t="s">
        <v>8</v>
      </c>
      <c r="AH987" t="s">
        <v>393</v>
      </c>
      <c r="AI987" t="s">
        <v>389</v>
      </c>
      <c r="AL987" t="s">
        <v>91</v>
      </c>
      <c r="AM987" t="s">
        <v>551</v>
      </c>
      <c r="AN987" t="s">
        <v>108</v>
      </c>
      <c r="AO987" t="s">
        <v>95</v>
      </c>
      <c r="AP987">
        <v>2019</v>
      </c>
    </row>
    <row r="988" spans="1:42" x14ac:dyDescent="0.25">
      <c r="A988" s="7">
        <v>44530</v>
      </c>
      <c r="B988" t="s">
        <v>3</v>
      </c>
      <c r="C988" t="s">
        <v>100</v>
      </c>
      <c r="D988" t="s">
        <v>600</v>
      </c>
      <c r="E988" t="s">
        <v>600</v>
      </c>
      <c r="F988">
        <v>2002873</v>
      </c>
      <c r="G988" t="s">
        <v>1138</v>
      </c>
      <c r="H988" t="s">
        <v>4</v>
      </c>
      <c r="I988">
        <v>2121</v>
      </c>
      <c r="J988" t="s">
        <v>1139</v>
      </c>
      <c r="K988" t="s">
        <v>2142</v>
      </c>
      <c r="L988" t="s">
        <v>2142</v>
      </c>
      <c r="M988" t="s">
        <v>2143</v>
      </c>
      <c r="N988" s="7">
        <v>43977</v>
      </c>
      <c r="O988" s="7">
        <v>43977</v>
      </c>
      <c r="P988" s="7">
        <v>45406</v>
      </c>
      <c r="Q988" t="s">
        <v>206</v>
      </c>
      <c r="R988" t="s">
        <v>82</v>
      </c>
      <c r="S988">
        <v>396271778</v>
      </c>
      <c r="T988">
        <v>247669862</v>
      </c>
      <c r="U988">
        <v>247669862</v>
      </c>
      <c r="V988">
        <v>1</v>
      </c>
      <c r="W988">
        <v>0</v>
      </c>
      <c r="X988">
        <v>1</v>
      </c>
      <c r="Z988">
        <v>1</v>
      </c>
      <c r="AA988">
        <v>1</v>
      </c>
      <c r="AB988">
        <v>5.5</v>
      </c>
      <c r="AC988">
        <v>5</v>
      </c>
      <c r="AD988" t="s">
        <v>83</v>
      </c>
      <c r="AE988" t="s">
        <v>141</v>
      </c>
      <c r="AF988" t="s">
        <v>1141</v>
      </c>
      <c r="AG988" t="s">
        <v>8</v>
      </c>
      <c r="AH988" t="s">
        <v>393</v>
      </c>
      <c r="AI988" t="s">
        <v>389</v>
      </c>
      <c r="AL988" t="s">
        <v>91</v>
      </c>
      <c r="AM988" t="s">
        <v>1143</v>
      </c>
      <c r="AN988" t="s">
        <v>108</v>
      </c>
      <c r="AO988" t="s">
        <v>112</v>
      </c>
    </row>
    <row r="989" spans="1:42" x14ac:dyDescent="0.25">
      <c r="A989" s="7">
        <v>44530</v>
      </c>
      <c r="B989" t="s">
        <v>3</v>
      </c>
      <c r="C989" t="s">
        <v>100</v>
      </c>
      <c r="D989" t="s">
        <v>600</v>
      </c>
      <c r="E989" t="s">
        <v>600</v>
      </c>
      <c r="F989">
        <v>2002873</v>
      </c>
      <c r="G989" t="s">
        <v>1138</v>
      </c>
      <c r="H989" t="s">
        <v>4</v>
      </c>
      <c r="I989">
        <v>2111</v>
      </c>
      <c r="J989" t="s">
        <v>1139</v>
      </c>
      <c r="K989" t="s">
        <v>2144</v>
      </c>
      <c r="L989" t="s">
        <v>2142</v>
      </c>
      <c r="M989" t="s">
        <v>1955</v>
      </c>
      <c r="N989" s="7">
        <v>44495</v>
      </c>
      <c r="O989" s="7">
        <v>43977</v>
      </c>
      <c r="P989" s="7">
        <v>44860</v>
      </c>
      <c r="Q989" t="s">
        <v>184</v>
      </c>
      <c r="R989" t="s">
        <v>82</v>
      </c>
      <c r="S989">
        <v>24766986</v>
      </c>
      <c r="T989">
        <v>24766986</v>
      </c>
      <c r="U989">
        <v>24766986</v>
      </c>
      <c r="V989">
        <v>1</v>
      </c>
      <c r="W989">
        <v>0</v>
      </c>
      <c r="X989">
        <v>1</v>
      </c>
      <c r="Z989">
        <v>1</v>
      </c>
      <c r="AA989">
        <v>1</v>
      </c>
      <c r="AB989">
        <v>5.5</v>
      </c>
      <c r="AC989">
        <v>5</v>
      </c>
      <c r="AD989" t="s">
        <v>83</v>
      </c>
      <c r="AE989" t="s">
        <v>141</v>
      </c>
      <c r="AF989" t="s">
        <v>1153</v>
      </c>
      <c r="AG989" t="s">
        <v>8</v>
      </c>
      <c r="AH989" t="s">
        <v>393</v>
      </c>
      <c r="AI989" t="s">
        <v>389</v>
      </c>
      <c r="AL989" t="s">
        <v>91</v>
      </c>
      <c r="AM989" t="s">
        <v>551</v>
      </c>
      <c r="AN989" t="s">
        <v>108</v>
      </c>
      <c r="AO989" t="s">
        <v>95</v>
      </c>
      <c r="AP989">
        <v>2019</v>
      </c>
    </row>
    <row r="990" spans="1:42" x14ac:dyDescent="0.25">
      <c r="A990" s="7">
        <v>44530</v>
      </c>
      <c r="B990" t="s">
        <v>3</v>
      </c>
      <c r="C990" t="s">
        <v>100</v>
      </c>
      <c r="D990" t="s">
        <v>600</v>
      </c>
      <c r="E990" t="s">
        <v>600</v>
      </c>
      <c r="F990">
        <v>1046721</v>
      </c>
      <c r="G990" t="s">
        <v>1673</v>
      </c>
      <c r="H990" t="s">
        <v>4</v>
      </c>
      <c r="I990">
        <v>2121</v>
      </c>
      <c r="J990" t="s">
        <v>1674</v>
      </c>
      <c r="K990" t="s">
        <v>2145</v>
      </c>
      <c r="L990" t="s">
        <v>2145</v>
      </c>
      <c r="M990" t="s">
        <v>2146</v>
      </c>
      <c r="N990" s="7">
        <v>43978</v>
      </c>
      <c r="O990" s="7">
        <v>43978</v>
      </c>
      <c r="P990" s="7">
        <v>45616</v>
      </c>
      <c r="Q990" t="s">
        <v>1662</v>
      </c>
      <c r="R990" t="s">
        <v>82</v>
      </c>
      <c r="S990">
        <v>4531711327</v>
      </c>
      <c r="T990">
        <v>3021140887</v>
      </c>
      <c r="U990">
        <v>3021140887</v>
      </c>
      <c r="V990">
        <v>1</v>
      </c>
      <c r="W990">
        <v>0</v>
      </c>
      <c r="X990">
        <v>1</v>
      </c>
      <c r="Z990">
        <v>1</v>
      </c>
      <c r="AA990">
        <v>1</v>
      </c>
      <c r="AB990">
        <v>7.77</v>
      </c>
      <c r="AC990">
        <v>3</v>
      </c>
      <c r="AD990" t="s">
        <v>83</v>
      </c>
      <c r="AE990" t="s">
        <v>110</v>
      </c>
      <c r="AF990" t="s">
        <v>1735</v>
      </c>
      <c r="AG990" t="s">
        <v>8</v>
      </c>
      <c r="AH990" t="s">
        <v>1142</v>
      </c>
      <c r="AI990" t="s">
        <v>318</v>
      </c>
      <c r="AL990" t="s">
        <v>144</v>
      </c>
      <c r="AM990" t="s">
        <v>1677</v>
      </c>
      <c r="AN990" t="s">
        <v>108</v>
      </c>
      <c r="AO990" t="s">
        <v>421</v>
      </c>
    </row>
    <row r="991" spans="1:42" x14ac:dyDescent="0.25">
      <c r="A991" s="7">
        <v>44530</v>
      </c>
      <c r="B991" t="s">
        <v>3</v>
      </c>
      <c r="C991" t="s">
        <v>100</v>
      </c>
      <c r="D991" t="s">
        <v>600</v>
      </c>
      <c r="E991" t="s">
        <v>600</v>
      </c>
      <c r="F991">
        <v>2002873</v>
      </c>
      <c r="G991" t="s">
        <v>1138</v>
      </c>
      <c r="H991" t="s">
        <v>4</v>
      </c>
      <c r="I991">
        <v>2121</v>
      </c>
      <c r="J991" t="s">
        <v>1139</v>
      </c>
      <c r="K991" t="s">
        <v>2147</v>
      </c>
      <c r="L991" t="s">
        <v>2147</v>
      </c>
      <c r="M991" t="s">
        <v>2148</v>
      </c>
      <c r="N991" s="7">
        <v>43979</v>
      </c>
      <c r="O991" s="7">
        <v>43979</v>
      </c>
      <c r="P991" s="7">
        <v>45406</v>
      </c>
      <c r="Q991" t="s">
        <v>206</v>
      </c>
      <c r="R991" t="s">
        <v>82</v>
      </c>
      <c r="S991">
        <v>436793871</v>
      </c>
      <c r="T991">
        <v>272996169</v>
      </c>
      <c r="U991">
        <v>272996169</v>
      </c>
      <c r="V991">
        <v>1</v>
      </c>
      <c r="W991">
        <v>0</v>
      </c>
      <c r="X991">
        <v>1</v>
      </c>
      <c r="Z991">
        <v>1</v>
      </c>
      <c r="AA991">
        <v>1</v>
      </c>
      <c r="AB991">
        <v>5.5</v>
      </c>
      <c r="AC991">
        <v>5</v>
      </c>
      <c r="AD991" t="s">
        <v>83</v>
      </c>
      <c r="AE991" t="s">
        <v>141</v>
      </c>
      <c r="AF991" t="s">
        <v>1141</v>
      </c>
      <c r="AG991" t="s">
        <v>8</v>
      </c>
      <c r="AH991" t="s">
        <v>393</v>
      </c>
      <c r="AI991" t="s">
        <v>389</v>
      </c>
      <c r="AL991" t="s">
        <v>91</v>
      </c>
      <c r="AM991" t="s">
        <v>1143</v>
      </c>
      <c r="AN991" t="s">
        <v>108</v>
      </c>
      <c r="AO991" t="s">
        <v>112</v>
      </c>
    </row>
    <row r="992" spans="1:42" x14ac:dyDescent="0.25">
      <c r="A992" s="7">
        <v>44530</v>
      </c>
      <c r="B992" t="s">
        <v>3</v>
      </c>
      <c r="C992" t="s">
        <v>100</v>
      </c>
      <c r="D992" t="s">
        <v>600</v>
      </c>
      <c r="E992" t="s">
        <v>600</v>
      </c>
      <c r="F992">
        <v>2002873</v>
      </c>
      <c r="G992" t="s">
        <v>1138</v>
      </c>
      <c r="H992" t="s">
        <v>4</v>
      </c>
      <c r="I992">
        <v>2111</v>
      </c>
      <c r="J992" t="s">
        <v>1139</v>
      </c>
      <c r="K992" t="s">
        <v>2149</v>
      </c>
      <c r="L992" t="s">
        <v>2147</v>
      </c>
      <c r="M992" t="s">
        <v>1955</v>
      </c>
      <c r="N992" s="7">
        <v>44495</v>
      </c>
      <c r="O992" s="7">
        <v>43979</v>
      </c>
      <c r="P992" s="7">
        <v>44860</v>
      </c>
      <c r="Q992" t="s">
        <v>184</v>
      </c>
      <c r="R992" t="s">
        <v>82</v>
      </c>
      <c r="S992">
        <v>27299617</v>
      </c>
      <c r="T992">
        <v>27299617</v>
      </c>
      <c r="U992">
        <v>27299617</v>
      </c>
      <c r="V992">
        <v>1</v>
      </c>
      <c r="W992">
        <v>0</v>
      </c>
      <c r="X992">
        <v>1</v>
      </c>
      <c r="Z992">
        <v>1</v>
      </c>
      <c r="AA992">
        <v>1</v>
      </c>
      <c r="AB992">
        <v>5.5</v>
      </c>
      <c r="AC992">
        <v>5</v>
      </c>
      <c r="AD992" t="s">
        <v>83</v>
      </c>
      <c r="AE992" t="s">
        <v>141</v>
      </c>
      <c r="AF992" t="s">
        <v>1153</v>
      </c>
      <c r="AG992" t="s">
        <v>8</v>
      </c>
      <c r="AH992" t="s">
        <v>393</v>
      </c>
      <c r="AI992" t="s">
        <v>389</v>
      </c>
      <c r="AL992" t="s">
        <v>91</v>
      </c>
      <c r="AM992" t="s">
        <v>551</v>
      </c>
      <c r="AN992" t="s">
        <v>108</v>
      </c>
      <c r="AO992" t="s">
        <v>95</v>
      </c>
      <c r="AP992">
        <v>2019</v>
      </c>
    </row>
    <row r="993" spans="1:42" x14ac:dyDescent="0.25">
      <c r="A993" s="7">
        <v>44530</v>
      </c>
      <c r="B993" t="s">
        <v>6</v>
      </c>
      <c r="C993" t="s">
        <v>86</v>
      </c>
      <c r="D993" t="s">
        <v>600</v>
      </c>
      <c r="E993" t="s">
        <v>600</v>
      </c>
      <c r="F993">
        <v>2214250</v>
      </c>
      <c r="G993" t="s">
        <v>2150</v>
      </c>
      <c r="H993" t="s">
        <v>4</v>
      </c>
      <c r="I993">
        <v>2131</v>
      </c>
      <c r="J993" t="s">
        <v>2151</v>
      </c>
      <c r="K993" t="s">
        <v>2152</v>
      </c>
      <c r="L993" t="s">
        <v>2152</v>
      </c>
      <c r="M993" t="s">
        <v>2153</v>
      </c>
      <c r="N993" s="7">
        <v>43979</v>
      </c>
      <c r="O993" s="7">
        <v>43979</v>
      </c>
      <c r="P993" s="7">
        <v>47631</v>
      </c>
      <c r="Q993" t="s">
        <v>87</v>
      </c>
      <c r="R993" t="s">
        <v>82</v>
      </c>
      <c r="S993">
        <v>1200000000</v>
      </c>
      <c r="T993">
        <v>1020000000</v>
      </c>
      <c r="U993">
        <v>1020000000</v>
      </c>
      <c r="V993">
        <v>1</v>
      </c>
      <c r="W993">
        <v>0</v>
      </c>
      <c r="X993">
        <v>1</v>
      </c>
      <c r="Z993">
        <v>1</v>
      </c>
      <c r="AA993">
        <v>1</v>
      </c>
      <c r="AB993">
        <v>8.1999999999999993</v>
      </c>
      <c r="AC993">
        <v>4</v>
      </c>
      <c r="AD993" t="s">
        <v>83</v>
      </c>
      <c r="AE993" t="s">
        <v>84</v>
      </c>
      <c r="AF993" t="s">
        <v>207</v>
      </c>
      <c r="AG993" t="s">
        <v>10</v>
      </c>
      <c r="AH993" t="s">
        <v>120</v>
      </c>
      <c r="AI993" t="s">
        <v>178</v>
      </c>
      <c r="AL993" t="s">
        <v>122</v>
      </c>
      <c r="AM993" t="s">
        <v>604</v>
      </c>
      <c r="AN993" t="s">
        <v>123</v>
      </c>
      <c r="AO993" t="s">
        <v>95</v>
      </c>
    </row>
    <row r="994" spans="1:42" x14ac:dyDescent="0.25">
      <c r="A994" s="7">
        <v>44530</v>
      </c>
      <c r="B994" t="s">
        <v>6</v>
      </c>
      <c r="C994" t="s">
        <v>86</v>
      </c>
      <c r="D994" t="s">
        <v>600</v>
      </c>
      <c r="E994" t="s">
        <v>600</v>
      </c>
      <c r="F994">
        <v>2214250</v>
      </c>
      <c r="G994" t="s">
        <v>2150</v>
      </c>
      <c r="H994" t="s">
        <v>4</v>
      </c>
      <c r="I994">
        <v>2111</v>
      </c>
      <c r="J994" t="s">
        <v>2151</v>
      </c>
      <c r="K994" t="s">
        <v>2154</v>
      </c>
      <c r="L994" t="s">
        <v>2152</v>
      </c>
      <c r="M994" t="s">
        <v>2155</v>
      </c>
      <c r="N994" s="7">
        <v>44456</v>
      </c>
      <c r="O994" s="7">
        <v>43979</v>
      </c>
      <c r="P994" s="7">
        <v>44819</v>
      </c>
      <c r="Q994" t="s">
        <v>184</v>
      </c>
      <c r="R994" t="s">
        <v>82</v>
      </c>
      <c r="S994">
        <v>10000000</v>
      </c>
      <c r="T994">
        <v>10000000</v>
      </c>
      <c r="U994">
        <v>10000000</v>
      </c>
      <c r="V994">
        <v>1</v>
      </c>
      <c r="W994">
        <v>0</v>
      </c>
      <c r="X994">
        <v>1</v>
      </c>
      <c r="Z994">
        <v>1</v>
      </c>
      <c r="AA994">
        <v>1</v>
      </c>
      <c r="AB994">
        <v>8.1999999999999993</v>
      </c>
      <c r="AC994">
        <v>4</v>
      </c>
      <c r="AD994" t="s">
        <v>83</v>
      </c>
      <c r="AE994" t="s">
        <v>84</v>
      </c>
      <c r="AF994" t="s">
        <v>207</v>
      </c>
      <c r="AG994" t="s">
        <v>10</v>
      </c>
      <c r="AH994" t="s">
        <v>120</v>
      </c>
      <c r="AI994" t="s">
        <v>178</v>
      </c>
      <c r="AL994" t="s">
        <v>122</v>
      </c>
      <c r="AM994" t="s">
        <v>604</v>
      </c>
      <c r="AN994" t="s">
        <v>123</v>
      </c>
      <c r="AO994" t="s">
        <v>95</v>
      </c>
      <c r="AP994">
        <v>2019</v>
      </c>
    </row>
    <row r="995" spans="1:42" x14ac:dyDescent="0.25">
      <c r="A995" s="7">
        <v>44530</v>
      </c>
      <c r="B995" t="s">
        <v>6</v>
      </c>
      <c r="C995" t="s">
        <v>86</v>
      </c>
      <c r="D995" t="s">
        <v>600</v>
      </c>
      <c r="E995" t="s">
        <v>600</v>
      </c>
      <c r="F995">
        <v>2214250</v>
      </c>
      <c r="G995" t="s">
        <v>2150</v>
      </c>
      <c r="H995" t="s">
        <v>4</v>
      </c>
      <c r="I995">
        <v>2111</v>
      </c>
      <c r="J995" t="s">
        <v>2151</v>
      </c>
      <c r="K995" t="s">
        <v>2156</v>
      </c>
      <c r="L995" t="s">
        <v>2152</v>
      </c>
      <c r="M995" t="s">
        <v>2157</v>
      </c>
      <c r="N995" s="7">
        <v>44490</v>
      </c>
      <c r="O995" s="7">
        <v>43979</v>
      </c>
      <c r="P995" s="7">
        <v>44849</v>
      </c>
      <c r="Q995" t="s">
        <v>184</v>
      </c>
      <c r="R995" t="s">
        <v>82</v>
      </c>
      <c r="S995">
        <v>10000000</v>
      </c>
      <c r="T995">
        <v>10000000</v>
      </c>
      <c r="U995">
        <v>10000000</v>
      </c>
      <c r="V995">
        <v>1</v>
      </c>
      <c r="W995">
        <v>0</v>
      </c>
      <c r="X995">
        <v>1</v>
      </c>
      <c r="Z995">
        <v>1</v>
      </c>
      <c r="AA995">
        <v>1</v>
      </c>
      <c r="AB995">
        <v>8.1999999999999993</v>
      </c>
      <c r="AC995">
        <v>4</v>
      </c>
      <c r="AD995" t="s">
        <v>83</v>
      </c>
      <c r="AE995" t="s">
        <v>84</v>
      </c>
      <c r="AF995" t="s">
        <v>2158</v>
      </c>
      <c r="AG995" t="s">
        <v>10</v>
      </c>
      <c r="AH995" t="s">
        <v>120</v>
      </c>
      <c r="AI995" t="s">
        <v>178</v>
      </c>
      <c r="AL995" t="s">
        <v>122</v>
      </c>
      <c r="AM995" t="s">
        <v>604</v>
      </c>
      <c r="AN995" t="s">
        <v>123</v>
      </c>
      <c r="AO995" t="s">
        <v>95</v>
      </c>
      <c r="AP995">
        <v>2019</v>
      </c>
    </row>
    <row r="996" spans="1:42" x14ac:dyDescent="0.25">
      <c r="A996" s="7">
        <v>44530</v>
      </c>
      <c r="B996" t="s">
        <v>6</v>
      </c>
      <c r="C996" t="s">
        <v>86</v>
      </c>
      <c r="D996" t="s">
        <v>600</v>
      </c>
      <c r="E996" t="s">
        <v>600</v>
      </c>
      <c r="F996">
        <v>2319578</v>
      </c>
      <c r="G996" t="s">
        <v>2159</v>
      </c>
      <c r="H996" t="s">
        <v>4</v>
      </c>
      <c r="I996">
        <v>2131</v>
      </c>
      <c r="J996" t="s">
        <v>2160</v>
      </c>
      <c r="K996" t="s">
        <v>2161</v>
      </c>
      <c r="L996" t="s">
        <v>2161</v>
      </c>
      <c r="M996" t="s">
        <v>2162</v>
      </c>
      <c r="N996" s="7">
        <v>43980</v>
      </c>
      <c r="O996" s="7">
        <v>43980</v>
      </c>
      <c r="P996" s="7">
        <v>47632</v>
      </c>
      <c r="Q996" t="s">
        <v>87</v>
      </c>
      <c r="R996" t="s">
        <v>82</v>
      </c>
      <c r="S996">
        <v>1280000000</v>
      </c>
      <c r="T996">
        <v>1098661000</v>
      </c>
      <c r="U996">
        <v>1098661000</v>
      </c>
      <c r="V996">
        <v>1</v>
      </c>
      <c r="W996">
        <v>0</v>
      </c>
      <c r="X996">
        <v>1</v>
      </c>
      <c r="Z996">
        <v>1</v>
      </c>
      <c r="AA996">
        <v>1</v>
      </c>
      <c r="AB996">
        <v>8.1999999999999993</v>
      </c>
      <c r="AC996">
        <v>4</v>
      </c>
      <c r="AD996" t="s">
        <v>83</v>
      </c>
      <c r="AE996" t="s">
        <v>84</v>
      </c>
      <c r="AF996" t="s">
        <v>207</v>
      </c>
      <c r="AG996" t="s">
        <v>10</v>
      </c>
      <c r="AH996" t="s">
        <v>120</v>
      </c>
      <c r="AI996" t="s">
        <v>121</v>
      </c>
      <c r="AL996" t="s">
        <v>122</v>
      </c>
      <c r="AM996" t="s">
        <v>1603</v>
      </c>
      <c r="AN996" t="s">
        <v>111</v>
      </c>
      <c r="AO996" t="s">
        <v>95</v>
      </c>
    </row>
    <row r="997" spans="1:42" x14ac:dyDescent="0.25">
      <c r="A997" s="7">
        <v>44530</v>
      </c>
      <c r="B997" t="s">
        <v>6</v>
      </c>
      <c r="C997" t="s">
        <v>86</v>
      </c>
      <c r="D997" t="s">
        <v>600</v>
      </c>
      <c r="E997" t="s">
        <v>600</v>
      </c>
      <c r="F997">
        <v>1991036</v>
      </c>
      <c r="G997" t="s">
        <v>2163</v>
      </c>
      <c r="H997" t="s">
        <v>4</v>
      </c>
      <c r="I997">
        <v>2132</v>
      </c>
      <c r="J997" t="s">
        <v>2164</v>
      </c>
      <c r="K997" t="s">
        <v>2165</v>
      </c>
      <c r="L997" t="s">
        <v>2165</v>
      </c>
      <c r="M997" t="s">
        <v>2166</v>
      </c>
      <c r="N997" s="7">
        <v>43980</v>
      </c>
      <c r="O997" s="7">
        <v>43980</v>
      </c>
      <c r="P997" s="7">
        <v>47632</v>
      </c>
      <c r="Q997" t="s">
        <v>87</v>
      </c>
      <c r="R997" t="s">
        <v>82</v>
      </c>
      <c r="S997">
        <v>840000000</v>
      </c>
      <c r="T997">
        <v>717513903</v>
      </c>
      <c r="U997">
        <v>717513903</v>
      </c>
      <c r="V997">
        <v>2</v>
      </c>
      <c r="W997">
        <v>15</v>
      </c>
      <c r="X997">
        <v>2</v>
      </c>
      <c r="Z997">
        <v>2</v>
      </c>
      <c r="AA997">
        <v>2</v>
      </c>
      <c r="AB997">
        <v>8.1999999999999993</v>
      </c>
      <c r="AC997">
        <v>4</v>
      </c>
      <c r="AD997" t="s">
        <v>83</v>
      </c>
      <c r="AE997" t="s">
        <v>84</v>
      </c>
      <c r="AF997" t="s">
        <v>207</v>
      </c>
      <c r="AG997" t="s">
        <v>10</v>
      </c>
      <c r="AH997" t="s">
        <v>120</v>
      </c>
      <c r="AI997" t="s">
        <v>121</v>
      </c>
      <c r="AL997" t="s">
        <v>122</v>
      </c>
      <c r="AM997" t="s">
        <v>608</v>
      </c>
      <c r="AN997" t="s">
        <v>123</v>
      </c>
      <c r="AO997" t="s">
        <v>95</v>
      </c>
    </row>
    <row r="998" spans="1:42" x14ac:dyDescent="0.25">
      <c r="A998" s="7">
        <v>44530</v>
      </c>
      <c r="B998" t="s">
        <v>6</v>
      </c>
      <c r="C998" t="s">
        <v>86</v>
      </c>
      <c r="D998" t="s">
        <v>600</v>
      </c>
      <c r="E998" t="s">
        <v>600</v>
      </c>
      <c r="F998">
        <v>1991036</v>
      </c>
      <c r="G998" t="s">
        <v>2163</v>
      </c>
      <c r="H998" t="s">
        <v>4</v>
      </c>
      <c r="I998">
        <v>2112</v>
      </c>
      <c r="J998" t="s">
        <v>2164</v>
      </c>
      <c r="K998" t="s">
        <v>2167</v>
      </c>
      <c r="L998" t="s">
        <v>2165</v>
      </c>
      <c r="M998" t="s">
        <v>2168</v>
      </c>
      <c r="N998" s="7">
        <v>44468</v>
      </c>
      <c r="O998" s="7">
        <v>43980</v>
      </c>
      <c r="P998" s="7">
        <v>44819</v>
      </c>
      <c r="Q998" t="s">
        <v>184</v>
      </c>
      <c r="R998" t="s">
        <v>82</v>
      </c>
      <c r="S998">
        <v>7000000</v>
      </c>
      <c r="T998">
        <v>7000000</v>
      </c>
      <c r="U998">
        <v>7000000</v>
      </c>
      <c r="V998">
        <v>2</v>
      </c>
      <c r="W998">
        <v>46</v>
      </c>
      <c r="X998">
        <v>2</v>
      </c>
      <c r="Z998">
        <v>2</v>
      </c>
      <c r="AA998">
        <v>1</v>
      </c>
      <c r="AB998">
        <v>12.2</v>
      </c>
      <c r="AC998">
        <v>0</v>
      </c>
      <c r="AD998" t="s">
        <v>102</v>
      </c>
      <c r="AF998" t="s">
        <v>207</v>
      </c>
      <c r="AG998" t="s">
        <v>10</v>
      </c>
      <c r="AH998" t="s">
        <v>120</v>
      </c>
      <c r="AI998" t="s">
        <v>121</v>
      </c>
      <c r="AL998" t="s">
        <v>122</v>
      </c>
      <c r="AM998" t="s">
        <v>608</v>
      </c>
      <c r="AN998" t="s">
        <v>123</v>
      </c>
      <c r="AO998" t="s">
        <v>95</v>
      </c>
      <c r="AP998">
        <v>2019</v>
      </c>
    </row>
    <row r="999" spans="1:42" x14ac:dyDescent="0.25">
      <c r="A999" s="7">
        <v>44530</v>
      </c>
      <c r="B999" t="s">
        <v>6</v>
      </c>
      <c r="C999" t="s">
        <v>86</v>
      </c>
      <c r="D999" t="s">
        <v>600</v>
      </c>
      <c r="E999" t="s">
        <v>600</v>
      </c>
      <c r="F999">
        <v>1991036</v>
      </c>
      <c r="G999" t="s">
        <v>2163</v>
      </c>
      <c r="H999" t="s">
        <v>4</v>
      </c>
      <c r="I999">
        <v>2112</v>
      </c>
      <c r="J999" t="s">
        <v>2164</v>
      </c>
      <c r="K999" t="s">
        <v>2169</v>
      </c>
      <c r="L999" t="s">
        <v>2165</v>
      </c>
      <c r="M999" t="s">
        <v>2168</v>
      </c>
      <c r="N999" s="7">
        <v>44468</v>
      </c>
      <c r="O999" s="7">
        <v>43980</v>
      </c>
      <c r="P999" s="7">
        <v>44819</v>
      </c>
      <c r="Q999" t="s">
        <v>184</v>
      </c>
      <c r="R999" t="s">
        <v>82</v>
      </c>
      <c r="S999">
        <v>1</v>
      </c>
      <c r="T999">
        <v>1</v>
      </c>
      <c r="U999">
        <v>1</v>
      </c>
      <c r="V999">
        <v>2</v>
      </c>
      <c r="W999">
        <v>0</v>
      </c>
      <c r="X999">
        <v>1</v>
      </c>
      <c r="Z999">
        <v>2</v>
      </c>
      <c r="AA999">
        <v>1</v>
      </c>
      <c r="AB999">
        <v>12.2</v>
      </c>
      <c r="AC999">
        <v>0</v>
      </c>
      <c r="AD999" t="s">
        <v>102</v>
      </c>
      <c r="AG999" t="s">
        <v>10</v>
      </c>
      <c r="AH999" t="s">
        <v>120</v>
      </c>
      <c r="AI999" t="s">
        <v>121</v>
      </c>
      <c r="AL999" t="s">
        <v>122</v>
      </c>
      <c r="AM999" t="s">
        <v>608</v>
      </c>
      <c r="AN999" t="s">
        <v>123</v>
      </c>
      <c r="AO999" t="s">
        <v>95</v>
      </c>
      <c r="AP999">
        <v>2019</v>
      </c>
    </row>
    <row r="1000" spans="1:42" x14ac:dyDescent="0.25">
      <c r="A1000" s="7">
        <v>44530</v>
      </c>
      <c r="B1000" t="s">
        <v>3</v>
      </c>
      <c r="C1000" t="s">
        <v>100</v>
      </c>
      <c r="D1000" t="s">
        <v>600</v>
      </c>
      <c r="E1000" t="s">
        <v>600</v>
      </c>
      <c r="F1000">
        <v>2002873</v>
      </c>
      <c r="G1000" t="s">
        <v>1138</v>
      </c>
      <c r="H1000" t="s">
        <v>4</v>
      </c>
      <c r="I1000">
        <v>2121</v>
      </c>
      <c r="J1000" t="s">
        <v>1139</v>
      </c>
      <c r="K1000" t="s">
        <v>2170</v>
      </c>
      <c r="L1000" t="s">
        <v>2170</v>
      </c>
      <c r="M1000" t="s">
        <v>2171</v>
      </c>
      <c r="N1000" s="7">
        <v>43986</v>
      </c>
      <c r="O1000" s="7">
        <v>43986</v>
      </c>
      <c r="P1000" s="7">
        <v>45406</v>
      </c>
      <c r="Q1000" t="s">
        <v>206</v>
      </c>
      <c r="R1000" t="s">
        <v>82</v>
      </c>
      <c r="S1000">
        <v>904440017</v>
      </c>
      <c r="T1000">
        <v>565275011</v>
      </c>
      <c r="U1000">
        <v>565275011</v>
      </c>
      <c r="V1000">
        <v>1</v>
      </c>
      <c r="W1000">
        <v>0</v>
      </c>
      <c r="X1000">
        <v>1</v>
      </c>
      <c r="Z1000">
        <v>1</v>
      </c>
      <c r="AA1000">
        <v>1</v>
      </c>
      <c r="AB1000">
        <v>5.5</v>
      </c>
      <c r="AC1000">
        <v>5</v>
      </c>
      <c r="AD1000" t="s">
        <v>83</v>
      </c>
      <c r="AE1000" t="s">
        <v>141</v>
      </c>
      <c r="AF1000" t="s">
        <v>1141</v>
      </c>
      <c r="AG1000" t="s">
        <v>8</v>
      </c>
      <c r="AH1000" t="s">
        <v>393</v>
      </c>
      <c r="AI1000" t="s">
        <v>389</v>
      </c>
      <c r="AL1000" t="s">
        <v>91</v>
      </c>
      <c r="AM1000" t="s">
        <v>1143</v>
      </c>
      <c r="AN1000" t="s">
        <v>108</v>
      </c>
      <c r="AO1000" t="s">
        <v>112</v>
      </c>
    </row>
    <row r="1001" spans="1:42" x14ac:dyDescent="0.25">
      <c r="A1001" s="7">
        <v>44530</v>
      </c>
      <c r="B1001" t="s">
        <v>3</v>
      </c>
      <c r="C1001" t="s">
        <v>100</v>
      </c>
      <c r="D1001" t="s">
        <v>600</v>
      </c>
      <c r="E1001" t="s">
        <v>600</v>
      </c>
      <c r="F1001">
        <v>2002873</v>
      </c>
      <c r="G1001" t="s">
        <v>1138</v>
      </c>
      <c r="H1001" t="s">
        <v>4</v>
      </c>
      <c r="I1001">
        <v>2111</v>
      </c>
      <c r="J1001" t="s">
        <v>1139</v>
      </c>
      <c r="K1001" t="s">
        <v>2172</v>
      </c>
      <c r="L1001" t="s">
        <v>2170</v>
      </c>
      <c r="M1001" t="s">
        <v>1955</v>
      </c>
      <c r="N1001" s="7">
        <v>44495</v>
      </c>
      <c r="O1001" s="7">
        <v>43986</v>
      </c>
      <c r="P1001" s="7">
        <v>44860</v>
      </c>
      <c r="Q1001" t="s">
        <v>184</v>
      </c>
      <c r="R1001" t="s">
        <v>82</v>
      </c>
      <c r="S1001">
        <v>56527501</v>
      </c>
      <c r="T1001">
        <v>56527501</v>
      </c>
      <c r="U1001">
        <v>56527501</v>
      </c>
      <c r="V1001">
        <v>1</v>
      </c>
      <c r="W1001">
        <v>0</v>
      </c>
      <c r="X1001">
        <v>1</v>
      </c>
      <c r="Z1001">
        <v>1</v>
      </c>
      <c r="AA1001">
        <v>1</v>
      </c>
      <c r="AB1001">
        <v>5.5</v>
      </c>
      <c r="AC1001">
        <v>5</v>
      </c>
      <c r="AD1001" t="s">
        <v>83</v>
      </c>
      <c r="AE1001" t="s">
        <v>141</v>
      </c>
      <c r="AF1001" t="s">
        <v>1153</v>
      </c>
      <c r="AG1001" t="s">
        <v>8</v>
      </c>
      <c r="AH1001" t="s">
        <v>393</v>
      </c>
      <c r="AI1001" t="s">
        <v>389</v>
      </c>
      <c r="AL1001" t="s">
        <v>91</v>
      </c>
      <c r="AM1001" t="s">
        <v>551</v>
      </c>
      <c r="AN1001" t="s">
        <v>108</v>
      </c>
      <c r="AO1001" t="s">
        <v>95</v>
      </c>
      <c r="AP1001">
        <v>2019</v>
      </c>
    </row>
    <row r="1002" spans="1:42" x14ac:dyDescent="0.25">
      <c r="A1002" s="7">
        <v>44530</v>
      </c>
      <c r="B1002" t="s">
        <v>3</v>
      </c>
      <c r="C1002" t="s">
        <v>100</v>
      </c>
      <c r="D1002" t="s">
        <v>600</v>
      </c>
      <c r="E1002" t="s">
        <v>600</v>
      </c>
      <c r="F1002">
        <v>2002873</v>
      </c>
      <c r="G1002" t="s">
        <v>1138</v>
      </c>
      <c r="H1002" t="s">
        <v>4</v>
      </c>
      <c r="I1002">
        <v>2121</v>
      </c>
      <c r="J1002" t="s">
        <v>1139</v>
      </c>
      <c r="K1002" t="s">
        <v>2173</v>
      </c>
      <c r="L1002" t="s">
        <v>2173</v>
      </c>
      <c r="M1002" t="s">
        <v>2174</v>
      </c>
      <c r="N1002" s="7">
        <v>43987</v>
      </c>
      <c r="O1002" s="7">
        <v>43987</v>
      </c>
      <c r="P1002" s="7">
        <v>45406</v>
      </c>
      <c r="Q1002" t="s">
        <v>206</v>
      </c>
      <c r="R1002" t="s">
        <v>82</v>
      </c>
      <c r="S1002">
        <v>315000000</v>
      </c>
      <c r="T1002">
        <v>196875000</v>
      </c>
      <c r="U1002">
        <v>196875000</v>
      </c>
      <c r="V1002">
        <v>1</v>
      </c>
      <c r="W1002">
        <v>0</v>
      </c>
      <c r="X1002">
        <v>1</v>
      </c>
      <c r="Z1002">
        <v>1</v>
      </c>
      <c r="AA1002">
        <v>1</v>
      </c>
      <c r="AB1002">
        <v>5.5</v>
      </c>
      <c r="AC1002">
        <v>5</v>
      </c>
      <c r="AD1002" t="s">
        <v>83</v>
      </c>
      <c r="AE1002" t="s">
        <v>141</v>
      </c>
      <c r="AF1002" t="s">
        <v>1141</v>
      </c>
      <c r="AG1002" t="s">
        <v>8</v>
      </c>
      <c r="AH1002" t="s">
        <v>393</v>
      </c>
      <c r="AI1002" t="s">
        <v>389</v>
      </c>
      <c r="AL1002" t="s">
        <v>91</v>
      </c>
      <c r="AM1002" t="s">
        <v>1143</v>
      </c>
      <c r="AN1002" t="s">
        <v>108</v>
      </c>
      <c r="AO1002" t="s">
        <v>112</v>
      </c>
    </row>
    <row r="1003" spans="1:42" x14ac:dyDescent="0.25">
      <c r="A1003" s="7">
        <v>44530</v>
      </c>
      <c r="B1003" t="s">
        <v>3</v>
      </c>
      <c r="C1003" t="s">
        <v>100</v>
      </c>
      <c r="D1003" t="s">
        <v>600</v>
      </c>
      <c r="E1003" t="s">
        <v>600</v>
      </c>
      <c r="F1003">
        <v>2002873</v>
      </c>
      <c r="G1003" t="s">
        <v>1138</v>
      </c>
      <c r="H1003" t="s">
        <v>4</v>
      </c>
      <c r="I1003">
        <v>2111</v>
      </c>
      <c r="J1003" t="s">
        <v>1139</v>
      </c>
      <c r="K1003" t="s">
        <v>2175</v>
      </c>
      <c r="L1003" t="s">
        <v>2173</v>
      </c>
      <c r="M1003" t="s">
        <v>1955</v>
      </c>
      <c r="N1003" s="7">
        <v>44495</v>
      </c>
      <c r="O1003" s="7">
        <v>43987</v>
      </c>
      <c r="P1003" s="7">
        <v>44860</v>
      </c>
      <c r="Q1003" t="s">
        <v>184</v>
      </c>
      <c r="R1003" t="s">
        <v>82</v>
      </c>
      <c r="S1003">
        <v>19687500</v>
      </c>
      <c r="T1003">
        <v>19687500</v>
      </c>
      <c r="U1003">
        <v>19687500</v>
      </c>
      <c r="V1003">
        <v>1</v>
      </c>
      <c r="W1003">
        <v>0</v>
      </c>
      <c r="X1003">
        <v>1</v>
      </c>
      <c r="Z1003">
        <v>1</v>
      </c>
      <c r="AA1003">
        <v>1</v>
      </c>
      <c r="AB1003">
        <v>5.5</v>
      </c>
      <c r="AC1003">
        <v>5</v>
      </c>
      <c r="AD1003" t="s">
        <v>83</v>
      </c>
      <c r="AE1003" t="s">
        <v>141</v>
      </c>
      <c r="AF1003" t="s">
        <v>1153</v>
      </c>
      <c r="AG1003" t="s">
        <v>8</v>
      </c>
      <c r="AH1003" t="s">
        <v>393</v>
      </c>
      <c r="AI1003" t="s">
        <v>389</v>
      </c>
      <c r="AL1003" t="s">
        <v>91</v>
      </c>
      <c r="AM1003" t="s">
        <v>551</v>
      </c>
      <c r="AN1003" t="s">
        <v>108</v>
      </c>
      <c r="AO1003" t="s">
        <v>95</v>
      </c>
      <c r="AP1003">
        <v>2019</v>
      </c>
    </row>
    <row r="1004" spans="1:42" x14ac:dyDescent="0.25">
      <c r="A1004" s="7">
        <v>44530</v>
      </c>
      <c r="B1004" t="s">
        <v>3</v>
      </c>
      <c r="C1004" t="s">
        <v>100</v>
      </c>
      <c r="D1004" t="s">
        <v>600</v>
      </c>
      <c r="E1004" t="s">
        <v>600</v>
      </c>
      <c r="F1004">
        <v>2002873</v>
      </c>
      <c r="G1004" t="s">
        <v>1138</v>
      </c>
      <c r="H1004" t="s">
        <v>4</v>
      </c>
      <c r="I1004">
        <v>2121</v>
      </c>
      <c r="J1004" t="s">
        <v>1139</v>
      </c>
      <c r="K1004" t="s">
        <v>2176</v>
      </c>
      <c r="L1004" t="s">
        <v>2176</v>
      </c>
      <c r="M1004" t="s">
        <v>2177</v>
      </c>
      <c r="N1004" s="7">
        <v>43987</v>
      </c>
      <c r="O1004" s="7">
        <v>43987</v>
      </c>
      <c r="P1004" s="7">
        <v>45406</v>
      </c>
      <c r="Q1004" t="s">
        <v>206</v>
      </c>
      <c r="R1004" t="s">
        <v>82</v>
      </c>
      <c r="S1004">
        <v>1260000000</v>
      </c>
      <c r="T1004">
        <v>787500000</v>
      </c>
      <c r="U1004">
        <v>787500000</v>
      </c>
      <c r="V1004">
        <v>1</v>
      </c>
      <c r="W1004">
        <v>0</v>
      </c>
      <c r="X1004">
        <v>1</v>
      </c>
      <c r="Z1004">
        <v>1</v>
      </c>
      <c r="AA1004">
        <v>1</v>
      </c>
      <c r="AB1004">
        <v>5.5</v>
      </c>
      <c r="AC1004">
        <v>5</v>
      </c>
      <c r="AD1004" t="s">
        <v>83</v>
      </c>
      <c r="AE1004" t="s">
        <v>141</v>
      </c>
      <c r="AF1004" t="s">
        <v>1141</v>
      </c>
      <c r="AG1004" t="s">
        <v>8</v>
      </c>
      <c r="AH1004" t="s">
        <v>393</v>
      </c>
      <c r="AI1004" t="s">
        <v>389</v>
      </c>
      <c r="AL1004" t="s">
        <v>91</v>
      </c>
      <c r="AM1004" t="s">
        <v>1143</v>
      </c>
      <c r="AN1004" t="s">
        <v>108</v>
      </c>
      <c r="AO1004" t="s">
        <v>112</v>
      </c>
    </row>
    <row r="1005" spans="1:42" x14ac:dyDescent="0.25">
      <c r="A1005" s="7">
        <v>44530</v>
      </c>
      <c r="B1005" t="s">
        <v>3</v>
      </c>
      <c r="C1005" t="s">
        <v>100</v>
      </c>
      <c r="D1005" t="s">
        <v>600</v>
      </c>
      <c r="E1005" t="s">
        <v>600</v>
      </c>
      <c r="F1005">
        <v>2002873</v>
      </c>
      <c r="G1005" t="s">
        <v>1138</v>
      </c>
      <c r="H1005" t="s">
        <v>4</v>
      </c>
      <c r="I1005">
        <v>2111</v>
      </c>
      <c r="J1005" t="s">
        <v>1139</v>
      </c>
      <c r="K1005" t="s">
        <v>2178</v>
      </c>
      <c r="L1005" t="s">
        <v>2176</v>
      </c>
      <c r="M1005" t="s">
        <v>1955</v>
      </c>
      <c r="N1005" s="7">
        <v>44495</v>
      </c>
      <c r="O1005" s="7">
        <v>43987</v>
      </c>
      <c r="P1005" s="7">
        <v>44860</v>
      </c>
      <c r="Q1005" t="s">
        <v>184</v>
      </c>
      <c r="R1005" t="s">
        <v>82</v>
      </c>
      <c r="S1005">
        <v>78750000</v>
      </c>
      <c r="T1005">
        <v>78750000</v>
      </c>
      <c r="U1005">
        <v>78750000</v>
      </c>
      <c r="V1005">
        <v>1</v>
      </c>
      <c r="W1005">
        <v>0</v>
      </c>
      <c r="X1005">
        <v>1</v>
      </c>
      <c r="Z1005">
        <v>1</v>
      </c>
      <c r="AA1005">
        <v>1</v>
      </c>
      <c r="AB1005">
        <v>5.5</v>
      </c>
      <c r="AC1005">
        <v>5</v>
      </c>
      <c r="AD1005" t="s">
        <v>83</v>
      </c>
      <c r="AE1005" t="s">
        <v>141</v>
      </c>
      <c r="AF1005" t="s">
        <v>1153</v>
      </c>
      <c r="AG1005" t="s">
        <v>8</v>
      </c>
      <c r="AH1005" t="s">
        <v>393</v>
      </c>
      <c r="AI1005" t="s">
        <v>389</v>
      </c>
      <c r="AL1005" t="s">
        <v>91</v>
      </c>
      <c r="AM1005" t="s">
        <v>551</v>
      </c>
      <c r="AN1005" t="s">
        <v>108</v>
      </c>
      <c r="AO1005" t="s">
        <v>95</v>
      </c>
      <c r="AP1005">
        <v>2019</v>
      </c>
    </row>
    <row r="1006" spans="1:42" x14ac:dyDescent="0.25">
      <c r="A1006" s="7">
        <v>44530</v>
      </c>
      <c r="B1006" t="s">
        <v>6</v>
      </c>
      <c r="C1006" t="s">
        <v>86</v>
      </c>
      <c r="D1006" t="s">
        <v>600</v>
      </c>
      <c r="E1006" t="s">
        <v>600</v>
      </c>
      <c r="F1006">
        <v>2303099</v>
      </c>
      <c r="G1006" t="s">
        <v>2076</v>
      </c>
      <c r="H1006" t="s">
        <v>4</v>
      </c>
      <c r="I1006">
        <v>2132</v>
      </c>
      <c r="J1006" t="s">
        <v>2077</v>
      </c>
      <c r="K1006" t="s">
        <v>2179</v>
      </c>
      <c r="L1006" t="s">
        <v>2179</v>
      </c>
      <c r="M1006" t="s">
        <v>2180</v>
      </c>
      <c r="N1006" s="7">
        <v>43987</v>
      </c>
      <c r="O1006" s="7">
        <v>43987</v>
      </c>
      <c r="P1006" s="7">
        <v>47639</v>
      </c>
      <c r="Q1006" t="s">
        <v>87</v>
      </c>
      <c r="R1006" t="s">
        <v>82</v>
      </c>
      <c r="S1006">
        <v>250000000</v>
      </c>
      <c r="T1006">
        <v>216666656</v>
      </c>
      <c r="U1006">
        <v>216666656</v>
      </c>
      <c r="V1006">
        <v>2</v>
      </c>
      <c r="W1006">
        <v>46</v>
      </c>
      <c r="X1006">
        <v>2</v>
      </c>
      <c r="Z1006">
        <v>2</v>
      </c>
      <c r="AA1006">
        <v>2</v>
      </c>
      <c r="AB1006">
        <v>8.1999999999999993</v>
      </c>
      <c r="AC1006">
        <v>4</v>
      </c>
      <c r="AD1006" t="s">
        <v>83</v>
      </c>
      <c r="AE1006" t="s">
        <v>84</v>
      </c>
      <c r="AF1006" t="s">
        <v>396</v>
      </c>
      <c r="AG1006" t="s">
        <v>10</v>
      </c>
      <c r="AH1006" t="s">
        <v>120</v>
      </c>
      <c r="AI1006" t="s">
        <v>121</v>
      </c>
      <c r="AL1006" t="s">
        <v>122</v>
      </c>
      <c r="AM1006" t="s">
        <v>608</v>
      </c>
      <c r="AN1006" t="s">
        <v>123</v>
      </c>
      <c r="AO1006" t="s">
        <v>95</v>
      </c>
    </row>
    <row r="1007" spans="1:42" x14ac:dyDescent="0.25">
      <c r="A1007" s="7">
        <v>44530</v>
      </c>
      <c r="B1007" t="s">
        <v>6</v>
      </c>
      <c r="C1007" t="s">
        <v>86</v>
      </c>
      <c r="D1007" t="s">
        <v>600</v>
      </c>
      <c r="E1007" t="s">
        <v>600</v>
      </c>
      <c r="F1007">
        <v>2303099</v>
      </c>
      <c r="G1007" t="s">
        <v>2076</v>
      </c>
      <c r="H1007" t="s">
        <v>4</v>
      </c>
      <c r="I1007">
        <v>2112</v>
      </c>
      <c r="J1007" t="s">
        <v>2077</v>
      </c>
      <c r="K1007" t="s">
        <v>2181</v>
      </c>
      <c r="L1007" t="s">
        <v>2179</v>
      </c>
      <c r="M1007" t="s">
        <v>2081</v>
      </c>
      <c r="N1007" s="7">
        <v>44469</v>
      </c>
      <c r="O1007" s="7">
        <v>43987</v>
      </c>
      <c r="P1007" s="7">
        <v>44819</v>
      </c>
      <c r="Q1007" t="s">
        <v>184</v>
      </c>
      <c r="R1007" t="s">
        <v>82</v>
      </c>
      <c r="S1007">
        <v>6250002</v>
      </c>
      <c r="T1007">
        <v>6250002</v>
      </c>
      <c r="U1007">
        <v>6250002</v>
      </c>
      <c r="V1007">
        <v>2</v>
      </c>
      <c r="W1007">
        <v>0</v>
      </c>
      <c r="X1007">
        <v>1</v>
      </c>
      <c r="Z1007">
        <v>2</v>
      </c>
      <c r="AA1007">
        <v>1</v>
      </c>
      <c r="AB1007">
        <v>0</v>
      </c>
      <c r="AC1007">
        <v>0</v>
      </c>
      <c r="AD1007" t="s">
        <v>102</v>
      </c>
      <c r="AG1007" t="s">
        <v>10</v>
      </c>
      <c r="AH1007" t="s">
        <v>120</v>
      </c>
      <c r="AI1007" t="s">
        <v>121</v>
      </c>
      <c r="AL1007" t="s">
        <v>122</v>
      </c>
      <c r="AM1007" t="s">
        <v>608</v>
      </c>
      <c r="AN1007" t="s">
        <v>123</v>
      </c>
      <c r="AO1007" t="s">
        <v>95</v>
      </c>
      <c r="AP1007">
        <v>2019</v>
      </c>
    </row>
    <row r="1008" spans="1:42" x14ac:dyDescent="0.25">
      <c r="A1008" s="7">
        <v>44530</v>
      </c>
      <c r="B1008" t="s">
        <v>6</v>
      </c>
      <c r="C1008" t="s">
        <v>86</v>
      </c>
      <c r="D1008" t="s">
        <v>600</v>
      </c>
      <c r="E1008" t="s">
        <v>600</v>
      </c>
      <c r="F1008">
        <v>2303099</v>
      </c>
      <c r="G1008" t="s">
        <v>2076</v>
      </c>
      <c r="H1008" t="s">
        <v>4</v>
      </c>
      <c r="I1008">
        <v>2112</v>
      </c>
      <c r="J1008" t="s">
        <v>2077</v>
      </c>
      <c r="K1008" t="s">
        <v>2182</v>
      </c>
      <c r="L1008" t="s">
        <v>2179</v>
      </c>
      <c r="M1008" t="s">
        <v>2081</v>
      </c>
      <c r="N1008" s="7">
        <v>44469</v>
      </c>
      <c r="O1008" s="7">
        <v>43987</v>
      </c>
      <c r="P1008" s="7">
        <v>44819</v>
      </c>
      <c r="Q1008" t="s">
        <v>184</v>
      </c>
      <c r="R1008" t="s">
        <v>82</v>
      </c>
      <c r="S1008">
        <v>1</v>
      </c>
      <c r="T1008">
        <v>1</v>
      </c>
      <c r="U1008">
        <v>1</v>
      </c>
      <c r="V1008">
        <v>2</v>
      </c>
      <c r="W1008">
        <v>0</v>
      </c>
      <c r="X1008">
        <v>1</v>
      </c>
      <c r="Z1008">
        <v>2</v>
      </c>
      <c r="AA1008">
        <v>1</v>
      </c>
      <c r="AB1008">
        <v>12.2</v>
      </c>
      <c r="AC1008">
        <v>0</v>
      </c>
      <c r="AD1008" t="s">
        <v>102</v>
      </c>
      <c r="AG1008" t="s">
        <v>10</v>
      </c>
      <c r="AH1008" t="s">
        <v>120</v>
      </c>
      <c r="AI1008" t="s">
        <v>121</v>
      </c>
      <c r="AL1008" t="s">
        <v>122</v>
      </c>
      <c r="AM1008" t="s">
        <v>608</v>
      </c>
      <c r="AN1008" t="s">
        <v>123</v>
      </c>
      <c r="AO1008" t="s">
        <v>95</v>
      </c>
      <c r="AP1008">
        <v>2019</v>
      </c>
    </row>
    <row r="1009" spans="1:42" x14ac:dyDescent="0.25">
      <c r="A1009" s="7">
        <v>44530</v>
      </c>
      <c r="B1009" t="s">
        <v>3</v>
      </c>
      <c r="C1009" t="s">
        <v>100</v>
      </c>
      <c r="D1009" t="s">
        <v>600</v>
      </c>
      <c r="E1009" t="s">
        <v>600</v>
      </c>
      <c r="F1009">
        <v>2002873</v>
      </c>
      <c r="G1009" t="s">
        <v>1138</v>
      </c>
      <c r="H1009" t="s">
        <v>4</v>
      </c>
      <c r="I1009">
        <v>2121</v>
      </c>
      <c r="J1009" t="s">
        <v>1139</v>
      </c>
      <c r="K1009" t="s">
        <v>2183</v>
      </c>
      <c r="L1009" t="s">
        <v>2183</v>
      </c>
      <c r="M1009" t="s">
        <v>2184</v>
      </c>
      <c r="N1009" s="7">
        <v>43990</v>
      </c>
      <c r="O1009" s="7">
        <v>43990</v>
      </c>
      <c r="P1009" s="7">
        <v>45406</v>
      </c>
      <c r="Q1009" t="s">
        <v>206</v>
      </c>
      <c r="R1009" t="s">
        <v>82</v>
      </c>
      <c r="S1009">
        <v>354696987</v>
      </c>
      <c r="T1009">
        <v>221685615</v>
      </c>
      <c r="U1009">
        <v>221685615</v>
      </c>
      <c r="V1009">
        <v>1</v>
      </c>
      <c r="W1009">
        <v>0</v>
      </c>
      <c r="X1009">
        <v>1</v>
      </c>
      <c r="Z1009">
        <v>1</v>
      </c>
      <c r="AA1009">
        <v>1</v>
      </c>
      <c r="AB1009">
        <v>5.5</v>
      </c>
      <c r="AC1009">
        <v>5</v>
      </c>
      <c r="AD1009" t="s">
        <v>83</v>
      </c>
      <c r="AE1009" t="s">
        <v>141</v>
      </c>
      <c r="AF1009" t="s">
        <v>1141</v>
      </c>
      <c r="AG1009" t="s">
        <v>8</v>
      </c>
      <c r="AH1009" t="s">
        <v>393</v>
      </c>
      <c r="AI1009" t="s">
        <v>389</v>
      </c>
      <c r="AL1009" t="s">
        <v>91</v>
      </c>
      <c r="AM1009" t="s">
        <v>1143</v>
      </c>
      <c r="AN1009" t="s">
        <v>108</v>
      </c>
      <c r="AO1009" t="s">
        <v>112</v>
      </c>
    </row>
    <row r="1010" spans="1:42" x14ac:dyDescent="0.25">
      <c r="A1010" s="7">
        <v>44530</v>
      </c>
      <c r="B1010" t="s">
        <v>3</v>
      </c>
      <c r="C1010" t="s">
        <v>100</v>
      </c>
      <c r="D1010" t="s">
        <v>600</v>
      </c>
      <c r="E1010" t="s">
        <v>600</v>
      </c>
      <c r="F1010">
        <v>2002873</v>
      </c>
      <c r="G1010" t="s">
        <v>1138</v>
      </c>
      <c r="H1010" t="s">
        <v>4</v>
      </c>
      <c r="I1010">
        <v>2111</v>
      </c>
      <c r="J1010" t="s">
        <v>1139</v>
      </c>
      <c r="K1010" t="s">
        <v>2185</v>
      </c>
      <c r="L1010" t="s">
        <v>2183</v>
      </c>
      <c r="M1010" t="s">
        <v>1955</v>
      </c>
      <c r="N1010" s="7">
        <v>44495</v>
      </c>
      <c r="O1010" s="7">
        <v>43990</v>
      </c>
      <c r="P1010" s="7">
        <v>44860</v>
      </c>
      <c r="Q1010" t="s">
        <v>184</v>
      </c>
      <c r="R1010" t="s">
        <v>82</v>
      </c>
      <c r="S1010">
        <v>22168562</v>
      </c>
      <c r="T1010">
        <v>22168562</v>
      </c>
      <c r="U1010">
        <v>22168562</v>
      </c>
      <c r="V1010">
        <v>1</v>
      </c>
      <c r="W1010">
        <v>0</v>
      </c>
      <c r="X1010">
        <v>1</v>
      </c>
      <c r="Z1010">
        <v>1</v>
      </c>
      <c r="AA1010">
        <v>1</v>
      </c>
      <c r="AB1010">
        <v>5.5</v>
      </c>
      <c r="AC1010">
        <v>5</v>
      </c>
      <c r="AD1010" t="s">
        <v>83</v>
      </c>
      <c r="AE1010" t="s">
        <v>141</v>
      </c>
      <c r="AF1010" t="s">
        <v>1153</v>
      </c>
      <c r="AG1010" t="s">
        <v>8</v>
      </c>
      <c r="AH1010" t="s">
        <v>393</v>
      </c>
      <c r="AI1010" t="s">
        <v>389</v>
      </c>
      <c r="AL1010" t="s">
        <v>91</v>
      </c>
      <c r="AM1010" t="s">
        <v>551</v>
      </c>
      <c r="AN1010" t="s">
        <v>108</v>
      </c>
      <c r="AO1010" t="s">
        <v>95</v>
      </c>
      <c r="AP1010">
        <v>2019</v>
      </c>
    </row>
    <row r="1011" spans="1:42" x14ac:dyDescent="0.25">
      <c r="A1011" s="7">
        <v>44530</v>
      </c>
      <c r="B1011" t="s">
        <v>3</v>
      </c>
      <c r="C1011" t="s">
        <v>100</v>
      </c>
      <c r="D1011" t="s">
        <v>600</v>
      </c>
      <c r="E1011" t="s">
        <v>600</v>
      </c>
      <c r="F1011">
        <v>2002873</v>
      </c>
      <c r="G1011" t="s">
        <v>1138</v>
      </c>
      <c r="H1011" t="s">
        <v>4</v>
      </c>
      <c r="I1011">
        <v>2121</v>
      </c>
      <c r="J1011" t="s">
        <v>1139</v>
      </c>
      <c r="K1011" t="s">
        <v>2186</v>
      </c>
      <c r="L1011" t="s">
        <v>2186</v>
      </c>
      <c r="M1011" t="s">
        <v>2187</v>
      </c>
      <c r="N1011" s="7">
        <v>43992</v>
      </c>
      <c r="O1011" s="7">
        <v>43992</v>
      </c>
      <c r="P1011" s="7">
        <v>45406</v>
      </c>
      <c r="Q1011" t="s">
        <v>206</v>
      </c>
      <c r="R1011" t="s">
        <v>82</v>
      </c>
      <c r="S1011">
        <v>763897232</v>
      </c>
      <c r="T1011">
        <v>429692193</v>
      </c>
      <c r="U1011">
        <v>429692193</v>
      </c>
      <c r="V1011">
        <v>1</v>
      </c>
      <c r="W1011">
        <v>0</v>
      </c>
      <c r="X1011">
        <v>1</v>
      </c>
      <c r="Z1011">
        <v>1</v>
      </c>
      <c r="AA1011">
        <v>1</v>
      </c>
      <c r="AB1011">
        <v>5.5</v>
      </c>
      <c r="AC1011">
        <v>5</v>
      </c>
      <c r="AD1011" t="s">
        <v>83</v>
      </c>
      <c r="AE1011" t="s">
        <v>141</v>
      </c>
      <c r="AF1011" t="s">
        <v>1141</v>
      </c>
      <c r="AG1011" t="s">
        <v>8</v>
      </c>
      <c r="AH1011" t="s">
        <v>393</v>
      </c>
      <c r="AI1011" t="s">
        <v>389</v>
      </c>
      <c r="AL1011" t="s">
        <v>91</v>
      </c>
      <c r="AM1011" t="s">
        <v>1143</v>
      </c>
      <c r="AN1011" t="s">
        <v>108</v>
      </c>
      <c r="AO1011" t="s">
        <v>112</v>
      </c>
    </row>
    <row r="1012" spans="1:42" x14ac:dyDescent="0.25">
      <c r="A1012" s="7">
        <v>44530</v>
      </c>
      <c r="B1012" t="s">
        <v>3</v>
      </c>
      <c r="C1012" t="s">
        <v>100</v>
      </c>
      <c r="D1012" t="s">
        <v>600</v>
      </c>
      <c r="E1012" t="s">
        <v>600</v>
      </c>
      <c r="F1012">
        <v>2002873</v>
      </c>
      <c r="G1012" t="s">
        <v>1138</v>
      </c>
      <c r="H1012" t="s">
        <v>4</v>
      </c>
      <c r="I1012">
        <v>2121</v>
      </c>
      <c r="J1012" t="s">
        <v>1139</v>
      </c>
      <c r="K1012" t="s">
        <v>2188</v>
      </c>
      <c r="L1012" t="s">
        <v>2188</v>
      </c>
      <c r="M1012" t="s">
        <v>2189</v>
      </c>
      <c r="N1012" s="7">
        <v>44000</v>
      </c>
      <c r="O1012" s="7">
        <v>44000</v>
      </c>
      <c r="P1012" s="7">
        <v>45406</v>
      </c>
      <c r="Q1012" t="s">
        <v>206</v>
      </c>
      <c r="R1012" t="s">
        <v>82</v>
      </c>
      <c r="S1012">
        <v>1294607117</v>
      </c>
      <c r="T1012">
        <v>736873024</v>
      </c>
      <c r="U1012">
        <v>736873024</v>
      </c>
      <c r="V1012">
        <v>1</v>
      </c>
      <c r="W1012">
        <v>0</v>
      </c>
      <c r="X1012">
        <v>1</v>
      </c>
      <c r="Z1012">
        <v>1</v>
      </c>
      <c r="AA1012">
        <v>1</v>
      </c>
      <c r="AB1012">
        <v>5.5</v>
      </c>
      <c r="AC1012">
        <v>5</v>
      </c>
      <c r="AD1012" t="s">
        <v>83</v>
      </c>
      <c r="AE1012" t="s">
        <v>141</v>
      </c>
      <c r="AF1012" t="s">
        <v>1141</v>
      </c>
      <c r="AG1012" t="s">
        <v>8</v>
      </c>
      <c r="AH1012" t="s">
        <v>393</v>
      </c>
      <c r="AI1012" t="s">
        <v>389</v>
      </c>
      <c r="AL1012" t="s">
        <v>91</v>
      </c>
      <c r="AM1012" t="s">
        <v>1143</v>
      </c>
      <c r="AN1012" t="s">
        <v>108</v>
      </c>
      <c r="AO1012" t="s">
        <v>112</v>
      </c>
    </row>
    <row r="1013" spans="1:42" x14ac:dyDescent="0.25">
      <c r="A1013" s="7">
        <v>44530</v>
      </c>
      <c r="B1013" t="s">
        <v>3</v>
      </c>
      <c r="C1013" t="s">
        <v>100</v>
      </c>
      <c r="D1013" t="s">
        <v>600</v>
      </c>
      <c r="E1013" t="s">
        <v>600</v>
      </c>
      <c r="F1013">
        <v>1046721</v>
      </c>
      <c r="G1013" t="s">
        <v>1673</v>
      </c>
      <c r="H1013" t="s">
        <v>4</v>
      </c>
      <c r="I1013">
        <v>2121</v>
      </c>
      <c r="J1013" t="s">
        <v>1674</v>
      </c>
      <c r="K1013" t="s">
        <v>2190</v>
      </c>
      <c r="L1013" t="s">
        <v>2190</v>
      </c>
      <c r="M1013" t="s">
        <v>2191</v>
      </c>
      <c r="N1013" s="7">
        <v>44000</v>
      </c>
      <c r="O1013" s="7">
        <v>44000</v>
      </c>
      <c r="P1013" s="7">
        <v>45616</v>
      </c>
      <c r="Q1013" t="s">
        <v>1662</v>
      </c>
      <c r="R1013" t="s">
        <v>82</v>
      </c>
      <c r="S1013">
        <v>1007745000</v>
      </c>
      <c r="T1013">
        <v>671830002</v>
      </c>
      <c r="U1013">
        <v>671830002</v>
      </c>
      <c r="V1013">
        <v>1</v>
      </c>
      <c r="W1013">
        <v>0</v>
      </c>
      <c r="X1013">
        <v>1</v>
      </c>
      <c r="Z1013">
        <v>1</v>
      </c>
      <c r="AA1013">
        <v>1</v>
      </c>
      <c r="AB1013">
        <v>7.77</v>
      </c>
      <c r="AC1013">
        <v>3</v>
      </c>
      <c r="AD1013" t="s">
        <v>83</v>
      </c>
      <c r="AE1013" t="s">
        <v>110</v>
      </c>
      <c r="AF1013" t="s">
        <v>215</v>
      </c>
      <c r="AG1013" t="s">
        <v>8</v>
      </c>
      <c r="AH1013" t="s">
        <v>103</v>
      </c>
      <c r="AI1013" t="s">
        <v>104</v>
      </c>
      <c r="AL1013" t="s">
        <v>144</v>
      </c>
      <c r="AM1013" t="s">
        <v>1677</v>
      </c>
      <c r="AN1013" t="s">
        <v>108</v>
      </c>
      <c r="AO1013" t="s">
        <v>421</v>
      </c>
    </row>
    <row r="1014" spans="1:42" x14ac:dyDescent="0.25">
      <c r="A1014" s="7">
        <v>44530</v>
      </c>
      <c r="B1014" t="s">
        <v>3</v>
      </c>
      <c r="C1014" t="s">
        <v>100</v>
      </c>
      <c r="D1014" t="s">
        <v>600</v>
      </c>
      <c r="E1014" t="s">
        <v>600</v>
      </c>
      <c r="F1014">
        <v>1046721</v>
      </c>
      <c r="G1014" t="s">
        <v>1673</v>
      </c>
      <c r="H1014" t="s">
        <v>4</v>
      </c>
      <c r="I1014">
        <v>2121</v>
      </c>
      <c r="J1014" t="s">
        <v>1674</v>
      </c>
      <c r="K1014" t="s">
        <v>2192</v>
      </c>
      <c r="L1014" t="s">
        <v>2192</v>
      </c>
      <c r="M1014" t="s">
        <v>2193</v>
      </c>
      <c r="N1014" s="7">
        <v>44007</v>
      </c>
      <c r="O1014" s="7">
        <v>44007</v>
      </c>
      <c r="P1014" s="7">
        <v>45616</v>
      </c>
      <c r="Q1014" t="s">
        <v>1746</v>
      </c>
      <c r="R1014" t="s">
        <v>82</v>
      </c>
      <c r="S1014">
        <v>2460429773</v>
      </c>
      <c r="T1014">
        <v>1640286515</v>
      </c>
      <c r="U1014">
        <v>1640286515</v>
      </c>
      <c r="V1014">
        <v>1</v>
      </c>
      <c r="W1014">
        <v>0</v>
      </c>
      <c r="X1014">
        <v>1</v>
      </c>
      <c r="Z1014">
        <v>1</v>
      </c>
      <c r="AA1014">
        <v>1</v>
      </c>
      <c r="AB1014">
        <v>7.77</v>
      </c>
      <c r="AC1014">
        <v>3</v>
      </c>
      <c r="AD1014" t="s">
        <v>83</v>
      </c>
      <c r="AE1014" t="s">
        <v>110</v>
      </c>
      <c r="AF1014" t="s">
        <v>99</v>
      </c>
      <c r="AG1014" t="s">
        <v>8</v>
      </c>
      <c r="AH1014" t="s">
        <v>393</v>
      </c>
      <c r="AI1014" t="s">
        <v>389</v>
      </c>
      <c r="AL1014" t="s">
        <v>144</v>
      </c>
      <c r="AM1014" t="s">
        <v>1677</v>
      </c>
      <c r="AN1014" t="s">
        <v>108</v>
      </c>
      <c r="AO1014" t="s">
        <v>421</v>
      </c>
    </row>
    <row r="1015" spans="1:42" x14ac:dyDescent="0.25">
      <c r="A1015" s="7">
        <v>44530</v>
      </c>
      <c r="B1015" t="s">
        <v>3</v>
      </c>
      <c r="C1015" t="s">
        <v>100</v>
      </c>
      <c r="D1015" t="s">
        <v>600</v>
      </c>
      <c r="E1015" t="s">
        <v>600</v>
      </c>
      <c r="F1015">
        <v>2002873</v>
      </c>
      <c r="G1015" t="s">
        <v>1138</v>
      </c>
      <c r="H1015" t="s">
        <v>4</v>
      </c>
      <c r="I1015">
        <v>2121</v>
      </c>
      <c r="J1015" t="s">
        <v>1139</v>
      </c>
      <c r="K1015" t="s">
        <v>2194</v>
      </c>
      <c r="L1015" t="s">
        <v>2194</v>
      </c>
      <c r="M1015" t="s">
        <v>2195</v>
      </c>
      <c r="N1015" s="7">
        <v>44008</v>
      </c>
      <c r="O1015" s="7">
        <v>44008</v>
      </c>
      <c r="P1015" s="7">
        <v>45406</v>
      </c>
      <c r="Q1015" t="s">
        <v>223</v>
      </c>
      <c r="R1015" t="s">
        <v>82</v>
      </c>
      <c r="S1015">
        <v>1350000000</v>
      </c>
      <c r="T1015">
        <v>759375000</v>
      </c>
      <c r="U1015">
        <v>759375000</v>
      </c>
      <c r="V1015">
        <v>1</v>
      </c>
      <c r="W1015">
        <v>0</v>
      </c>
      <c r="X1015">
        <v>1</v>
      </c>
      <c r="Z1015">
        <v>1</v>
      </c>
      <c r="AA1015">
        <v>1</v>
      </c>
      <c r="AB1015">
        <v>5.5</v>
      </c>
      <c r="AC1015">
        <v>5</v>
      </c>
      <c r="AD1015" t="s">
        <v>83</v>
      </c>
      <c r="AE1015" t="s">
        <v>141</v>
      </c>
      <c r="AF1015" t="s">
        <v>1141</v>
      </c>
      <c r="AG1015" t="s">
        <v>8</v>
      </c>
      <c r="AH1015" t="s">
        <v>393</v>
      </c>
      <c r="AI1015" t="s">
        <v>389</v>
      </c>
      <c r="AL1015" t="s">
        <v>91</v>
      </c>
      <c r="AM1015" t="s">
        <v>1143</v>
      </c>
      <c r="AN1015" t="s">
        <v>108</v>
      </c>
      <c r="AO1015" t="s">
        <v>112</v>
      </c>
    </row>
    <row r="1016" spans="1:42" x14ac:dyDescent="0.25">
      <c r="A1016" s="7">
        <v>44530</v>
      </c>
      <c r="B1016" t="s">
        <v>6</v>
      </c>
      <c r="C1016" t="s">
        <v>86</v>
      </c>
      <c r="D1016" t="s">
        <v>600</v>
      </c>
      <c r="E1016" t="s">
        <v>600</v>
      </c>
      <c r="F1016">
        <v>2331532</v>
      </c>
      <c r="G1016" t="s">
        <v>2196</v>
      </c>
      <c r="H1016" t="s">
        <v>4</v>
      </c>
      <c r="I1016">
        <v>2131</v>
      </c>
      <c r="J1016" t="s">
        <v>2197</v>
      </c>
      <c r="K1016" t="s">
        <v>2198</v>
      </c>
      <c r="L1016" t="s">
        <v>2198</v>
      </c>
      <c r="M1016" t="s">
        <v>2199</v>
      </c>
      <c r="N1016" s="7">
        <v>44008</v>
      </c>
      <c r="O1016" s="7">
        <v>44008</v>
      </c>
      <c r="P1016" s="7">
        <v>47660</v>
      </c>
      <c r="Q1016" t="s">
        <v>87</v>
      </c>
      <c r="R1016" t="s">
        <v>82</v>
      </c>
      <c r="S1016">
        <v>200000000</v>
      </c>
      <c r="T1016">
        <v>171666678</v>
      </c>
      <c r="U1016">
        <v>171666678</v>
      </c>
      <c r="V1016">
        <v>1</v>
      </c>
      <c r="W1016">
        <v>0</v>
      </c>
      <c r="X1016">
        <v>1</v>
      </c>
      <c r="Z1016">
        <v>1</v>
      </c>
      <c r="AA1016">
        <v>1</v>
      </c>
      <c r="AB1016">
        <v>8.1999999999999993</v>
      </c>
      <c r="AC1016">
        <v>4</v>
      </c>
      <c r="AD1016" t="s">
        <v>83</v>
      </c>
      <c r="AE1016" t="s">
        <v>84</v>
      </c>
      <c r="AF1016" t="s">
        <v>397</v>
      </c>
      <c r="AG1016" t="s">
        <v>10</v>
      </c>
      <c r="AH1016" t="s">
        <v>120</v>
      </c>
      <c r="AI1016" t="s">
        <v>121</v>
      </c>
      <c r="AL1016" t="s">
        <v>122</v>
      </c>
      <c r="AM1016" t="s">
        <v>608</v>
      </c>
      <c r="AN1016" t="s">
        <v>123</v>
      </c>
      <c r="AO1016" t="s">
        <v>95</v>
      </c>
    </row>
    <row r="1017" spans="1:42" x14ac:dyDescent="0.25">
      <c r="A1017" s="7">
        <v>44530</v>
      </c>
      <c r="B1017" t="s">
        <v>6</v>
      </c>
      <c r="C1017" t="s">
        <v>86</v>
      </c>
      <c r="D1017" t="s">
        <v>600</v>
      </c>
      <c r="E1017" t="s">
        <v>600</v>
      </c>
      <c r="F1017">
        <v>2198416</v>
      </c>
      <c r="G1017" t="s">
        <v>1667</v>
      </c>
      <c r="H1017" t="s">
        <v>4</v>
      </c>
      <c r="I1017">
        <v>2131</v>
      </c>
      <c r="J1017" t="s">
        <v>2200</v>
      </c>
      <c r="K1017" t="s">
        <v>2201</v>
      </c>
      <c r="L1017" t="s">
        <v>2201</v>
      </c>
      <c r="M1017" t="s">
        <v>2202</v>
      </c>
      <c r="N1017" s="7">
        <v>44008</v>
      </c>
      <c r="O1017" s="7">
        <v>44008</v>
      </c>
      <c r="P1017" s="7">
        <v>47660</v>
      </c>
      <c r="Q1017" t="s">
        <v>87</v>
      </c>
      <c r="R1017" t="s">
        <v>82</v>
      </c>
      <c r="S1017">
        <v>2500000000</v>
      </c>
      <c r="T1017">
        <v>2145656000</v>
      </c>
      <c r="U1017">
        <v>2145656000</v>
      </c>
      <c r="V1017">
        <v>1</v>
      </c>
      <c r="W1017">
        <v>0</v>
      </c>
      <c r="X1017">
        <v>1</v>
      </c>
      <c r="Z1017">
        <v>1</v>
      </c>
      <c r="AA1017">
        <v>1</v>
      </c>
      <c r="AB1017">
        <v>8.1999999999999993</v>
      </c>
      <c r="AC1017">
        <v>4</v>
      </c>
      <c r="AD1017" t="s">
        <v>83</v>
      </c>
      <c r="AE1017" t="s">
        <v>84</v>
      </c>
      <c r="AF1017" t="s">
        <v>397</v>
      </c>
      <c r="AG1017" t="s">
        <v>10</v>
      </c>
      <c r="AH1017" t="s">
        <v>120</v>
      </c>
      <c r="AI1017" t="s">
        <v>121</v>
      </c>
      <c r="AL1017" t="s">
        <v>122</v>
      </c>
      <c r="AM1017" t="s">
        <v>604</v>
      </c>
      <c r="AN1017" t="s">
        <v>111</v>
      </c>
      <c r="AO1017" t="s">
        <v>95</v>
      </c>
    </row>
    <row r="1018" spans="1:42" x14ac:dyDescent="0.25">
      <c r="A1018" s="7">
        <v>44530</v>
      </c>
      <c r="B1018" t="s">
        <v>6</v>
      </c>
      <c r="C1018" t="s">
        <v>86</v>
      </c>
      <c r="D1018" t="s">
        <v>600</v>
      </c>
      <c r="E1018" t="s">
        <v>600</v>
      </c>
      <c r="F1018">
        <v>2337655</v>
      </c>
      <c r="G1018" t="s">
        <v>2203</v>
      </c>
      <c r="H1018" t="s">
        <v>4</v>
      </c>
      <c r="I1018">
        <v>2131</v>
      </c>
      <c r="J1018" t="s">
        <v>2204</v>
      </c>
      <c r="K1018" t="s">
        <v>2205</v>
      </c>
      <c r="L1018" t="s">
        <v>2205</v>
      </c>
      <c r="M1018" t="s">
        <v>2206</v>
      </c>
      <c r="N1018" s="7">
        <v>44015</v>
      </c>
      <c r="O1018" s="7">
        <v>44015</v>
      </c>
      <c r="P1018" s="7">
        <v>51320</v>
      </c>
      <c r="Q1018" t="s">
        <v>136</v>
      </c>
      <c r="R1018" t="s">
        <v>82</v>
      </c>
      <c r="S1018">
        <v>1500000000</v>
      </c>
      <c r="T1018">
        <v>1393750000</v>
      </c>
      <c r="U1018">
        <v>1393750000</v>
      </c>
      <c r="V1018">
        <v>1</v>
      </c>
      <c r="W1018">
        <v>0</v>
      </c>
      <c r="X1018">
        <v>1</v>
      </c>
      <c r="Z1018">
        <v>1</v>
      </c>
      <c r="AA1018">
        <v>1</v>
      </c>
      <c r="AB1018">
        <v>8.1999999999999993</v>
      </c>
      <c r="AC1018">
        <v>3.9</v>
      </c>
      <c r="AD1018" t="s">
        <v>83</v>
      </c>
      <c r="AE1018" t="s">
        <v>84</v>
      </c>
      <c r="AF1018" t="s">
        <v>167</v>
      </c>
      <c r="AG1018" t="s">
        <v>7</v>
      </c>
      <c r="AH1018" t="s">
        <v>218</v>
      </c>
      <c r="AI1018" t="s">
        <v>131</v>
      </c>
      <c r="AL1018" t="s">
        <v>238</v>
      </c>
      <c r="AM1018" t="s">
        <v>604</v>
      </c>
      <c r="AN1018" t="s">
        <v>94</v>
      </c>
      <c r="AO1018" t="s">
        <v>95</v>
      </c>
    </row>
    <row r="1019" spans="1:42" x14ac:dyDescent="0.25">
      <c r="A1019" s="7">
        <v>44530</v>
      </c>
      <c r="B1019" t="s">
        <v>3</v>
      </c>
      <c r="C1019" t="s">
        <v>100</v>
      </c>
      <c r="D1019" t="s">
        <v>600</v>
      </c>
      <c r="E1019" t="s">
        <v>600</v>
      </c>
      <c r="F1019">
        <v>2002873</v>
      </c>
      <c r="G1019" t="s">
        <v>1138</v>
      </c>
      <c r="H1019" t="s">
        <v>4</v>
      </c>
      <c r="I1019">
        <v>2121</v>
      </c>
      <c r="J1019" t="s">
        <v>1139</v>
      </c>
      <c r="K1019" t="s">
        <v>2207</v>
      </c>
      <c r="L1019" t="s">
        <v>2207</v>
      </c>
      <c r="M1019" t="s">
        <v>2208</v>
      </c>
      <c r="N1019" s="7">
        <v>44018</v>
      </c>
      <c r="O1019" s="7">
        <v>44018</v>
      </c>
      <c r="P1019" s="7">
        <v>45406</v>
      </c>
      <c r="Q1019" t="s">
        <v>223</v>
      </c>
      <c r="R1019" t="s">
        <v>82</v>
      </c>
      <c r="S1019">
        <v>1151022394</v>
      </c>
      <c r="T1019">
        <v>647450094</v>
      </c>
      <c r="U1019">
        <v>647450094</v>
      </c>
      <c r="V1019">
        <v>1</v>
      </c>
      <c r="W1019">
        <v>0</v>
      </c>
      <c r="X1019">
        <v>1</v>
      </c>
      <c r="Z1019">
        <v>1</v>
      </c>
      <c r="AA1019">
        <v>1</v>
      </c>
      <c r="AB1019">
        <v>5.5</v>
      </c>
      <c r="AC1019">
        <v>5</v>
      </c>
      <c r="AD1019" t="s">
        <v>83</v>
      </c>
      <c r="AE1019" t="s">
        <v>141</v>
      </c>
      <c r="AF1019" t="s">
        <v>2209</v>
      </c>
      <c r="AG1019" t="s">
        <v>8</v>
      </c>
      <c r="AH1019" t="s">
        <v>393</v>
      </c>
      <c r="AI1019" t="s">
        <v>389</v>
      </c>
      <c r="AL1019" t="s">
        <v>91</v>
      </c>
      <c r="AM1019" t="s">
        <v>1143</v>
      </c>
      <c r="AN1019" t="s">
        <v>108</v>
      </c>
      <c r="AO1019" t="s">
        <v>112</v>
      </c>
    </row>
    <row r="1020" spans="1:42" x14ac:dyDescent="0.25">
      <c r="A1020" s="7">
        <v>44530</v>
      </c>
      <c r="B1020" t="s">
        <v>3</v>
      </c>
      <c r="C1020" t="s">
        <v>100</v>
      </c>
      <c r="D1020" t="s">
        <v>600</v>
      </c>
      <c r="E1020" t="s">
        <v>600</v>
      </c>
      <c r="F1020">
        <v>2002873</v>
      </c>
      <c r="G1020" t="s">
        <v>1138</v>
      </c>
      <c r="H1020" t="s">
        <v>4</v>
      </c>
      <c r="I1020">
        <v>2121</v>
      </c>
      <c r="J1020" t="s">
        <v>1139</v>
      </c>
      <c r="K1020" t="s">
        <v>2210</v>
      </c>
      <c r="L1020" t="s">
        <v>2210</v>
      </c>
      <c r="M1020" t="s">
        <v>2211</v>
      </c>
      <c r="N1020" s="7">
        <v>44021</v>
      </c>
      <c r="O1020" s="7">
        <v>44021</v>
      </c>
      <c r="P1020" s="7">
        <v>45406</v>
      </c>
      <c r="Q1020" t="s">
        <v>223</v>
      </c>
      <c r="R1020" t="s">
        <v>82</v>
      </c>
      <c r="S1020">
        <v>1568438685</v>
      </c>
      <c r="T1020">
        <v>882246759</v>
      </c>
      <c r="U1020">
        <v>882246759</v>
      </c>
      <c r="V1020">
        <v>1</v>
      </c>
      <c r="W1020">
        <v>0</v>
      </c>
      <c r="X1020">
        <v>1</v>
      </c>
      <c r="Z1020">
        <v>1</v>
      </c>
      <c r="AA1020">
        <v>1</v>
      </c>
      <c r="AB1020">
        <v>5.5</v>
      </c>
      <c r="AC1020">
        <v>5</v>
      </c>
      <c r="AD1020" t="s">
        <v>83</v>
      </c>
      <c r="AE1020" t="s">
        <v>141</v>
      </c>
      <c r="AF1020" t="s">
        <v>2212</v>
      </c>
      <c r="AG1020" t="s">
        <v>8</v>
      </c>
      <c r="AH1020" t="s">
        <v>393</v>
      </c>
      <c r="AI1020" t="s">
        <v>389</v>
      </c>
      <c r="AL1020" t="s">
        <v>91</v>
      </c>
      <c r="AM1020" t="s">
        <v>1143</v>
      </c>
      <c r="AN1020" t="s">
        <v>108</v>
      </c>
      <c r="AO1020" t="s">
        <v>112</v>
      </c>
    </row>
    <row r="1021" spans="1:42" x14ac:dyDescent="0.25">
      <c r="A1021" s="7">
        <v>44530</v>
      </c>
      <c r="B1021" t="s">
        <v>3</v>
      </c>
      <c r="C1021" t="s">
        <v>100</v>
      </c>
      <c r="D1021" t="s">
        <v>600</v>
      </c>
      <c r="E1021" t="s">
        <v>600</v>
      </c>
      <c r="F1021">
        <v>1046721</v>
      </c>
      <c r="G1021" t="s">
        <v>1673</v>
      </c>
      <c r="H1021" t="s">
        <v>4</v>
      </c>
      <c r="I1021">
        <v>2121</v>
      </c>
      <c r="J1021" t="s">
        <v>1674</v>
      </c>
      <c r="K1021" t="s">
        <v>2213</v>
      </c>
      <c r="L1021" t="s">
        <v>2213</v>
      </c>
      <c r="M1021" t="s">
        <v>2214</v>
      </c>
      <c r="N1021" s="7">
        <v>44021</v>
      </c>
      <c r="O1021" s="7">
        <v>44021</v>
      </c>
      <c r="P1021" s="7">
        <v>45616</v>
      </c>
      <c r="Q1021" t="s">
        <v>1746</v>
      </c>
      <c r="R1021" t="s">
        <v>82</v>
      </c>
      <c r="S1021">
        <v>13004717069</v>
      </c>
      <c r="T1021">
        <v>9392295659</v>
      </c>
      <c r="U1021">
        <v>9392295659</v>
      </c>
      <c r="V1021">
        <v>1</v>
      </c>
      <c r="W1021">
        <v>0</v>
      </c>
      <c r="X1021">
        <v>1</v>
      </c>
      <c r="Z1021">
        <v>1</v>
      </c>
      <c r="AA1021">
        <v>1</v>
      </c>
      <c r="AB1021">
        <v>7.77</v>
      </c>
      <c r="AC1021">
        <v>3</v>
      </c>
      <c r="AD1021" t="s">
        <v>83</v>
      </c>
      <c r="AE1021" t="s">
        <v>110</v>
      </c>
      <c r="AF1021" t="s">
        <v>150</v>
      </c>
      <c r="AG1021" t="s">
        <v>8</v>
      </c>
      <c r="AH1021" t="s">
        <v>393</v>
      </c>
      <c r="AI1021" t="s">
        <v>389</v>
      </c>
      <c r="AL1021" t="s">
        <v>144</v>
      </c>
      <c r="AM1021" t="s">
        <v>1677</v>
      </c>
      <c r="AN1021" t="s">
        <v>108</v>
      </c>
      <c r="AO1021" t="s">
        <v>421</v>
      </c>
    </row>
    <row r="1022" spans="1:42" x14ac:dyDescent="0.25">
      <c r="A1022" s="7">
        <v>44530</v>
      </c>
      <c r="B1022" t="s">
        <v>6</v>
      </c>
      <c r="C1022" t="s">
        <v>86</v>
      </c>
      <c r="D1022" t="s">
        <v>600</v>
      </c>
      <c r="E1022" t="s">
        <v>600</v>
      </c>
      <c r="F1022">
        <v>2340498</v>
      </c>
      <c r="G1022" t="s">
        <v>2215</v>
      </c>
      <c r="H1022" t="s">
        <v>4</v>
      </c>
      <c r="I1022">
        <v>2131</v>
      </c>
      <c r="J1022" t="s">
        <v>2216</v>
      </c>
      <c r="K1022" t="s">
        <v>2217</v>
      </c>
      <c r="L1022" t="s">
        <v>2217</v>
      </c>
      <c r="M1022" t="s">
        <v>2218</v>
      </c>
      <c r="N1022" s="7">
        <v>44025</v>
      </c>
      <c r="O1022" s="7">
        <v>44025</v>
      </c>
      <c r="P1022" s="7">
        <v>51330</v>
      </c>
      <c r="Q1022" t="s">
        <v>136</v>
      </c>
      <c r="R1022" t="s">
        <v>82</v>
      </c>
      <c r="S1022">
        <v>4500000000</v>
      </c>
      <c r="T1022">
        <v>4181250000</v>
      </c>
      <c r="U1022">
        <v>4181250000</v>
      </c>
      <c r="V1022">
        <v>1</v>
      </c>
      <c r="W1022">
        <v>0</v>
      </c>
      <c r="X1022">
        <v>1</v>
      </c>
      <c r="Z1022">
        <v>1</v>
      </c>
      <c r="AA1022">
        <v>1</v>
      </c>
      <c r="AB1022">
        <v>0</v>
      </c>
      <c r="AC1022">
        <v>0</v>
      </c>
      <c r="AD1022" t="s">
        <v>102</v>
      </c>
      <c r="AF1022" t="s">
        <v>293</v>
      </c>
      <c r="AG1022" t="s">
        <v>7</v>
      </c>
      <c r="AH1022" t="s">
        <v>89</v>
      </c>
      <c r="AI1022" t="s">
        <v>131</v>
      </c>
      <c r="AL1022" t="s">
        <v>238</v>
      </c>
      <c r="AM1022" t="s">
        <v>1603</v>
      </c>
      <c r="AN1022" t="s">
        <v>111</v>
      </c>
      <c r="AO1022" t="s">
        <v>112</v>
      </c>
    </row>
    <row r="1023" spans="1:42" x14ac:dyDescent="0.25">
      <c r="A1023" s="7">
        <v>44530</v>
      </c>
      <c r="B1023" t="s">
        <v>6</v>
      </c>
      <c r="C1023" t="s">
        <v>86</v>
      </c>
      <c r="D1023" t="s">
        <v>600</v>
      </c>
      <c r="E1023" t="s">
        <v>600</v>
      </c>
      <c r="F1023">
        <v>2340498</v>
      </c>
      <c r="G1023" t="s">
        <v>2215</v>
      </c>
      <c r="H1023" t="s">
        <v>4</v>
      </c>
      <c r="I1023">
        <v>2121</v>
      </c>
      <c r="J1023" t="s">
        <v>2216</v>
      </c>
      <c r="K1023" t="s">
        <v>2219</v>
      </c>
      <c r="L1023" t="s">
        <v>2217</v>
      </c>
      <c r="M1023" t="s">
        <v>2220</v>
      </c>
      <c r="N1023" s="7">
        <v>44469</v>
      </c>
      <c r="O1023" s="7">
        <v>44025</v>
      </c>
      <c r="P1023" s="7">
        <v>44905</v>
      </c>
      <c r="Q1023" t="s">
        <v>399</v>
      </c>
      <c r="R1023" t="s">
        <v>82</v>
      </c>
      <c r="S1023">
        <v>18750000</v>
      </c>
      <c r="T1023">
        <v>75000000</v>
      </c>
      <c r="U1023">
        <v>75000000</v>
      </c>
      <c r="V1023">
        <v>1</v>
      </c>
      <c r="W1023">
        <v>0</v>
      </c>
      <c r="X1023">
        <v>1</v>
      </c>
      <c r="Z1023">
        <v>1</v>
      </c>
      <c r="AA1023">
        <v>1</v>
      </c>
      <c r="AB1023">
        <v>0</v>
      </c>
      <c r="AC1023">
        <v>0</v>
      </c>
      <c r="AD1023" t="s">
        <v>102</v>
      </c>
      <c r="AF1023" t="s">
        <v>2221</v>
      </c>
      <c r="AG1023" t="s">
        <v>7</v>
      </c>
      <c r="AH1023" t="s">
        <v>89</v>
      </c>
      <c r="AI1023" t="s">
        <v>131</v>
      </c>
      <c r="AL1023" t="s">
        <v>238</v>
      </c>
      <c r="AM1023" t="s">
        <v>1226</v>
      </c>
      <c r="AN1023" t="s">
        <v>111</v>
      </c>
      <c r="AO1023" t="s">
        <v>95</v>
      </c>
      <c r="AP1023">
        <v>2019</v>
      </c>
    </row>
    <row r="1024" spans="1:42" x14ac:dyDescent="0.25">
      <c r="A1024" s="7">
        <v>44530</v>
      </c>
      <c r="B1024" t="s">
        <v>6</v>
      </c>
      <c r="C1024" t="s">
        <v>86</v>
      </c>
      <c r="D1024" t="s">
        <v>600</v>
      </c>
      <c r="E1024" t="s">
        <v>600</v>
      </c>
      <c r="F1024">
        <v>2340498</v>
      </c>
      <c r="G1024" t="s">
        <v>2215</v>
      </c>
      <c r="H1024" t="s">
        <v>4</v>
      </c>
      <c r="I1024">
        <v>2121</v>
      </c>
      <c r="J1024" t="s">
        <v>2216</v>
      </c>
      <c r="K1024" t="s">
        <v>2222</v>
      </c>
      <c r="L1024" t="s">
        <v>2217</v>
      </c>
      <c r="M1024" t="s">
        <v>2220</v>
      </c>
      <c r="N1024" s="7">
        <v>44469</v>
      </c>
      <c r="O1024" s="7">
        <v>44025</v>
      </c>
      <c r="P1024" s="7">
        <v>44905</v>
      </c>
      <c r="Q1024" t="s">
        <v>399</v>
      </c>
      <c r="R1024" t="s">
        <v>82</v>
      </c>
      <c r="S1024">
        <v>1</v>
      </c>
      <c r="T1024">
        <v>1</v>
      </c>
      <c r="U1024">
        <v>1</v>
      </c>
      <c r="V1024">
        <v>1</v>
      </c>
      <c r="W1024">
        <v>0</v>
      </c>
      <c r="X1024">
        <v>1</v>
      </c>
      <c r="Z1024">
        <v>1</v>
      </c>
      <c r="AA1024">
        <v>1</v>
      </c>
      <c r="AB1024">
        <v>12.1</v>
      </c>
      <c r="AC1024">
        <v>0</v>
      </c>
      <c r="AD1024" t="s">
        <v>102</v>
      </c>
      <c r="AG1024" t="s">
        <v>7</v>
      </c>
      <c r="AH1024" t="s">
        <v>89</v>
      </c>
      <c r="AI1024" t="s">
        <v>131</v>
      </c>
      <c r="AL1024" t="s">
        <v>238</v>
      </c>
      <c r="AM1024" t="s">
        <v>1226</v>
      </c>
      <c r="AN1024" t="s">
        <v>111</v>
      </c>
      <c r="AO1024" t="s">
        <v>95</v>
      </c>
      <c r="AP1024">
        <v>2019</v>
      </c>
    </row>
    <row r="1025" spans="1:42" x14ac:dyDescent="0.25">
      <c r="A1025" s="7">
        <v>44530</v>
      </c>
      <c r="B1025" t="s">
        <v>6</v>
      </c>
      <c r="C1025" t="s">
        <v>86</v>
      </c>
      <c r="D1025" t="s">
        <v>600</v>
      </c>
      <c r="E1025" t="s">
        <v>600</v>
      </c>
      <c r="F1025">
        <v>2341052</v>
      </c>
      <c r="G1025" t="s">
        <v>384</v>
      </c>
      <c r="H1025" t="s">
        <v>4</v>
      </c>
      <c r="I1025">
        <v>2131</v>
      </c>
      <c r="J1025" t="s">
        <v>2223</v>
      </c>
      <c r="K1025" t="s">
        <v>2224</v>
      </c>
      <c r="L1025" t="s">
        <v>2224</v>
      </c>
      <c r="M1025" t="s">
        <v>2225</v>
      </c>
      <c r="N1025" s="7">
        <v>44026</v>
      </c>
      <c r="O1025" s="7">
        <v>44026</v>
      </c>
      <c r="P1025" s="7">
        <v>47678</v>
      </c>
      <c r="Q1025" t="s">
        <v>87</v>
      </c>
      <c r="R1025" t="s">
        <v>82</v>
      </c>
      <c r="S1025">
        <v>500000000</v>
      </c>
      <c r="T1025">
        <v>433333328</v>
      </c>
      <c r="U1025">
        <v>433333328</v>
      </c>
      <c r="V1025">
        <v>1</v>
      </c>
      <c r="W1025">
        <v>0</v>
      </c>
      <c r="X1025">
        <v>1</v>
      </c>
      <c r="Z1025">
        <v>1</v>
      </c>
      <c r="AA1025">
        <v>1</v>
      </c>
      <c r="AB1025">
        <v>8.1999999999999993</v>
      </c>
      <c r="AC1025">
        <v>4.5</v>
      </c>
      <c r="AD1025" t="s">
        <v>83</v>
      </c>
      <c r="AE1025" t="s">
        <v>84</v>
      </c>
      <c r="AF1025" t="s">
        <v>409</v>
      </c>
      <c r="AG1025" t="s">
        <v>10</v>
      </c>
      <c r="AH1025" t="s">
        <v>120</v>
      </c>
      <c r="AI1025" t="s">
        <v>121</v>
      </c>
      <c r="AL1025" t="s">
        <v>122</v>
      </c>
      <c r="AM1025" t="s">
        <v>2226</v>
      </c>
      <c r="AN1025" t="s">
        <v>123</v>
      </c>
      <c r="AO1025" t="s">
        <v>13</v>
      </c>
    </row>
    <row r="1026" spans="1:42" x14ac:dyDescent="0.25">
      <c r="A1026" s="7">
        <v>44530</v>
      </c>
      <c r="B1026" t="s">
        <v>6</v>
      </c>
      <c r="C1026" t="s">
        <v>86</v>
      </c>
      <c r="D1026" t="s">
        <v>600</v>
      </c>
      <c r="E1026" t="s">
        <v>600</v>
      </c>
      <c r="F1026">
        <v>2198416</v>
      </c>
      <c r="G1026" t="s">
        <v>1667</v>
      </c>
      <c r="H1026" t="s">
        <v>4</v>
      </c>
      <c r="I1026">
        <v>2131</v>
      </c>
      <c r="J1026" t="s">
        <v>2200</v>
      </c>
      <c r="K1026" t="s">
        <v>2227</v>
      </c>
      <c r="L1026" t="s">
        <v>2227</v>
      </c>
      <c r="M1026" t="s">
        <v>2228</v>
      </c>
      <c r="N1026" s="7">
        <v>44035</v>
      </c>
      <c r="O1026" s="7">
        <v>44035</v>
      </c>
      <c r="P1026" s="7">
        <v>47687</v>
      </c>
      <c r="Q1026" t="s">
        <v>87</v>
      </c>
      <c r="R1026" t="s">
        <v>82</v>
      </c>
      <c r="S1026">
        <v>800000000</v>
      </c>
      <c r="T1026">
        <v>693333328</v>
      </c>
      <c r="U1026">
        <v>693333328</v>
      </c>
      <c r="V1026">
        <v>1</v>
      </c>
      <c r="W1026">
        <v>0</v>
      </c>
      <c r="X1026">
        <v>1</v>
      </c>
      <c r="Z1026">
        <v>1</v>
      </c>
      <c r="AA1026">
        <v>1</v>
      </c>
      <c r="AB1026">
        <v>8.1999999999999993</v>
      </c>
      <c r="AC1026">
        <v>4</v>
      </c>
      <c r="AD1026" t="s">
        <v>83</v>
      </c>
      <c r="AE1026" t="s">
        <v>84</v>
      </c>
      <c r="AF1026" t="s">
        <v>402</v>
      </c>
      <c r="AG1026" t="s">
        <v>10</v>
      </c>
      <c r="AH1026" t="s">
        <v>120</v>
      </c>
      <c r="AI1026" t="s">
        <v>121</v>
      </c>
      <c r="AL1026" t="s">
        <v>122</v>
      </c>
      <c r="AM1026" t="s">
        <v>604</v>
      </c>
      <c r="AN1026" t="s">
        <v>111</v>
      </c>
      <c r="AO1026" t="s">
        <v>95</v>
      </c>
    </row>
    <row r="1027" spans="1:42" x14ac:dyDescent="0.25">
      <c r="A1027" s="7">
        <v>44530</v>
      </c>
      <c r="B1027" t="s">
        <v>3</v>
      </c>
      <c r="C1027" t="s">
        <v>100</v>
      </c>
      <c r="D1027" t="s">
        <v>600</v>
      </c>
      <c r="E1027" t="s">
        <v>600</v>
      </c>
      <c r="F1027">
        <v>1046721</v>
      </c>
      <c r="G1027" t="s">
        <v>1673</v>
      </c>
      <c r="H1027" t="s">
        <v>4</v>
      </c>
      <c r="I1027">
        <v>2121</v>
      </c>
      <c r="J1027" t="s">
        <v>1674</v>
      </c>
      <c r="K1027" t="s">
        <v>2229</v>
      </c>
      <c r="L1027" t="s">
        <v>2229</v>
      </c>
      <c r="M1027" t="s">
        <v>2230</v>
      </c>
      <c r="N1027" s="7">
        <v>44040</v>
      </c>
      <c r="O1027" s="7">
        <v>44040</v>
      </c>
      <c r="P1027" s="7">
        <v>45616</v>
      </c>
      <c r="Q1027" t="s">
        <v>487</v>
      </c>
      <c r="R1027" t="s">
        <v>82</v>
      </c>
      <c r="S1027">
        <v>3341825000</v>
      </c>
      <c r="T1027">
        <v>2413540280</v>
      </c>
      <c r="U1027">
        <v>2413540280</v>
      </c>
      <c r="V1027">
        <v>1</v>
      </c>
      <c r="W1027">
        <v>0</v>
      </c>
      <c r="X1027">
        <v>1</v>
      </c>
      <c r="Z1027">
        <v>1</v>
      </c>
      <c r="AA1027">
        <v>1</v>
      </c>
      <c r="AB1027">
        <v>7.77</v>
      </c>
      <c r="AC1027">
        <v>3</v>
      </c>
      <c r="AD1027" t="s">
        <v>83</v>
      </c>
      <c r="AE1027" t="s">
        <v>110</v>
      </c>
      <c r="AF1027" t="s">
        <v>250</v>
      </c>
      <c r="AG1027" t="s">
        <v>8</v>
      </c>
      <c r="AH1027" t="s">
        <v>393</v>
      </c>
      <c r="AI1027" t="s">
        <v>389</v>
      </c>
      <c r="AL1027" t="s">
        <v>144</v>
      </c>
      <c r="AM1027" t="s">
        <v>1677</v>
      </c>
      <c r="AN1027" t="s">
        <v>108</v>
      </c>
      <c r="AO1027" t="s">
        <v>421</v>
      </c>
    </row>
    <row r="1028" spans="1:42" x14ac:dyDescent="0.25">
      <c r="A1028" s="7">
        <v>44530</v>
      </c>
      <c r="B1028" t="s">
        <v>6</v>
      </c>
      <c r="C1028" t="s">
        <v>86</v>
      </c>
      <c r="D1028" t="s">
        <v>600</v>
      </c>
      <c r="E1028" t="s">
        <v>600</v>
      </c>
      <c r="F1028">
        <v>1415064</v>
      </c>
      <c r="G1028" t="s">
        <v>649</v>
      </c>
      <c r="H1028" t="s">
        <v>4</v>
      </c>
      <c r="I1028">
        <v>2131</v>
      </c>
      <c r="J1028" t="s">
        <v>2231</v>
      </c>
      <c r="K1028" t="s">
        <v>2232</v>
      </c>
      <c r="L1028" t="s">
        <v>2232</v>
      </c>
      <c r="M1028" t="s">
        <v>2233</v>
      </c>
      <c r="N1028" s="7">
        <v>44040</v>
      </c>
      <c r="O1028" s="7">
        <v>44040</v>
      </c>
      <c r="P1028" s="7">
        <v>51345</v>
      </c>
      <c r="Q1028" t="s">
        <v>136</v>
      </c>
      <c r="R1028" t="s">
        <v>82</v>
      </c>
      <c r="S1028">
        <v>1850000000</v>
      </c>
      <c r="T1028">
        <v>1718958322</v>
      </c>
      <c r="U1028">
        <v>1718958322</v>
      </c>
      <c r="V1028">
        <v>1</v>
      </c>
      <c r="W1028">
        <v>0</v>
      </c>
      <c r="X1028">
        <v>1</v>
      </c>
      <c r="Z1028">
        <v>1</v>
      </c>
      <c r="AA1028">
        <v>1</v>
      </c>
      <c r="AB1028">
        <v>8.1999999999999993</v>
      </c>
      <c r="AC1028">
        <v>3.9</v>
      </c>
      <c r="AD1028" t="s">
        <v>83</v>
      </c>
      <c r="AE1028" t="s">
        <v>84</v>
      </c>
      <c r="AF1028" t="s">
        <v>250</v>
      </c>
      <c r="AG1028" t="s">
        <v>7</v>
      </c>
      <c r="AH1028" t="s">
        <v>218</v>
      </c>
      <c r="AI1028" t="s">
        <v>149</v>
      </c>
      <c r="AL1028" t="s">
        <v>238</v>
      </c>
      <c r="AM1028" t="s">
        <v>608</v>
      </c>
      <c r="AN1028" t="s">
        <v>94</v>
      </c>
      <c r="AO1028" t="s">
        <v>95</v>
      </c>
    </row>
    <row r="1029" spans="1:42" x14ac:dyDescent="0.25">
      <c r="A1029" s="7">
        <v>44530</v>
      </c>
      <c r="B1029" t="s">
        <v>6</v>
      </c>
      <c r="C1029" t="s">
        <v>86</v>
      </c>
      <c r="D1029" t="s">
        <v>600</v>
      </c>
      <c r="E1029" t="s">
        <v>600</v>
      </c>
      <c r="F1029">
        <v>1415064</v>
      </c>
      <c r="G1029" t="s">
        <v>649</v>
      </c>
      <c r="H1029" t="s">
        <v>4</v>
      </c>
      <c r="I1029">
        <v>2121</v>
      </c>
      <c r="J1029" t="s">
        <v>2231</v>
      </c>
      <c r="K1029" t="s">
        <v>2234</v>
      </c>
      <c r="L1029" t="s">
        <v>2232</v>
      </c>
      <c r="M1029" t="s">
        <v>653</v>
      </c>
      <c r="N1029" s="7">
        <v>44463</v>
      </c>
      <c r="O1029" s="7">
        <v>44040</v>
      </c>
      <c r="P1029" s="7">
        <v>44910</v>
      </c>
      <c r="Q1029" t="s">
        <v>399</v>
      </c>
      <c r="R1029" t="s">
        <v>82</v>
      </c>
      <c r="S1029">
        <v>30833336</v>
      </c>
      <c r="T1029">
        <v>30833336</v>
      </c>
      <c r="U1029">
        <v>30833336</v>
      </c>
      <c r="V1029">
        <v>1</v>
      </c>
      <c r="W1029">
        <v>0</v>
      </c>
      <c r="X1029">
        <v>1</v>
      </c>
      <c r="Z1029">
        <v>1</v>
      </c>
      <c r="AA1029">
        <v>1</v>
      </c>
      <c r="AB1029">
        <v>8.1999999999999993</v>
      </c>
      <c r="AC1029">
        <v>3.9</v>
      </c>
      <c r="AD1029" t="s">
        <v>83</v>
      </c>
      <c r="AE1029" t="s">
        <v>84</v>
      </c>
      <c r="AF1029" t="s">
        <v>250</v>
      </c>
      <c r="AG1029" t="s">
        <v>7</v>
      </c>
      <c r="AH1029" t="s">
        <v>218</v>
      </c>
      <c r="AI1029" t="s">
        <v>149</v>
      </c>
      <c r="AL1029" t="s">
        <v>238</v>
      </c>
      <c r="AM1029" t="s">
        <v>608</v>
      </c>
      <c r="AN1029" t="s">
        <v>94</v>
      </c>
      <c r="AO1029" t="s">
        <v>95</v>
      </c>
      <c r="AP1029">
        <v>2019</v>
      </c>
    </row>
    <row r="1030" spans="1:42" x14ac:dyDescent="0.25">
      <c r="A1030" s="7">
        <v>44530</v>
      </c>
      <c r="B1030" t="s">
        <v>6</v>
      </c>
      <c r="C1030" t="s">
        <v>86</v>
      </c>
      <c r="D1030" t="s">
        <v>600</v>
      </c>
      <c r="E1030" t="s">
        <v>600</v>
      </c>
      <c r="F1030">
        <v>2294578</v>
      </c>
      <c r="G1030" t="s">
        <v>2235</v>
      </c>
      <c r="H1030" t="s">
        <v>4</v>
      </c>
      <c r="I1030">
        <v>2131</v>
      </c>
      <c r="J1030" t="s">
        <v>2236</v>
      </c>
      <c r="K1030" t="s">
        <v>2237</v>
      </c>
      <c r="L1030" t="s">
        <v>2237</v>
      </c>
      <c r="M1030" t="s">
        <v>2238</v>
      </c>
      <c r="N1030" s="7">
        <v>44040</v>
      </c>
      <c r="O1030" s="7">
        <v>44040</v>
      </c>
      <c r="P1030" s="7">
        <v>51345</v>
      </c>
      <c r="Q1030" t="s">
        <v>136</v>
      </c>
      <c r="R1030" t="s">
        <v>82</v>
      </c>
      <c r="S1030">
        <v>1000000000</v>
      </c>
      <c r="T1030">
        <v>933328000</v>
      </c>
      <c r="U1030">
        <v>933328000</v>
      </c>
      <c r="V1030">
        <v>1</v>
      </c>
      <c r="W1030">
        <v>0</v>
      </c>
      <c r="X1030">
        <v>1</v>
      </c>
      <c r="Z1030">
        <v>1</v>
      </c>
      <c r="AA1030">
        <v>1</v>
      </c>
      <c r="AB1030">
        <v>8.1999999999999993</v>
      </c>
      <c r="AC1030">
        <v>4.9000000000000004</v>
      </c>
      <c r="AD1030" t="s">
        <v>83</v>
      </c>
      <c r="AE1030" t="s">
        <v>84</v>
      </c>
      <c r="AF1030" t="s">
        <v>296</v>
      </c>
      <c r="AG1030" t="s">
        <v>7</v>
      </c>
      <c r="AH1030" t="s">
        <v>218</v>
      </c>
      <c r="AI1030" t="s">
        <v>131</v>
      </c>
      <c r="AL1030" t="s">
        <v>238</v>
      </c>
      <c r="AM1030" t="s">
        <v>2226</v>
      </c>
      <c r="AN1030" t="s">
        <v>94</v>
      </c>
      <c r="AO1030" t="s">
        <v>95</v>
      </c>
    </row>
    <row r="1031" spans="1:42" x14ac:dyDescent="0.25">
      <c r="A1031" s="7">
        <v>44530</v>
      </c>
      <c r="B1031" t="s">
        <v>6</v>
      </c>
      <c r="C1031" t="s">
        <v>86</v>
      </c>
      <c r="D1031" t="s">
        <v>600</v>
      </c>
      <c r="E1031" t="s">
        <v>600</v>
      </c>
      <c r="F1031">
        <v>2351569</v>
      </c>
      <c r="G1031" t="s">
        <v>2239</v>
      </c>
      <c r="H1031" t="s">
        <v>4</v>
      </c>
      <c r="I1031">
        <v>2131</v>
      </c>
      <c r="J1031" t="s">
        <v>2240</v>
      </c>
      <c r="K1031" t="s">
        <v>2241</v>
      </c>
      <c r="L1031" t="s">
        <v>2241</v>
      </c>
      <c r="M1031" t="s">
        <v>2242</v>
      </c>
      <c r="N1031" s="7">
        <v>44042</v>
      </c>
      <c r="O1031" s="7">
        <v>44042</v>
      </c>
      <c r="P1031" s="7">
        <v>47694</v>
      </c>
      <c r="Q1031" t="s">
        <v>87</v>
      </c>
      <c r="R1031" t="s">
        <v>82</v>
      </c>
      <c r="S1031">
        <v>1800000000</v>
      </c>
      <c r="T1031">
        <v>1560000000</v>
      </c>
      <c r="U1031">
        <v>1560000000</v>
      </c>
      <c r="V1031">
        <v>1</v>
      </c>
      <c r="W1031">
        <v>0</v>
      </c>
      <c r="X1031">
        <v>1</v>
      </c>
      <c r="Z1031">
        <v>1</v>
      </c>
      <c r="AA1031">
        <v>1</v>
      </c>
      <c r="AB1031">
        <v>8.1999999999999993</v>
      </c>
      <c r="AC1031">
        <v>4.5</v>
      </c>
      <c r="AD1031" t="s">
        <v>83</v>
      </c>
      <c r="AE1031" t="s">
        <v>84</v>
      </c>
      <c r="AF1031" t="s">
        <v>447</v>
      </c>
      <c r="AG1031" t="s">
        <v>10</v>
      </c>
      <c r="AH1031" t="s">
        <v>120</v>
      </c>
      <c r="AI1031" t="s">
        <v>121</v>
      </c>
      <c r="AL1031" t="s">
        <v>122</v>
      </c>
      <c r="AM1031" t="s">
        <v>608</v>
      </c>
      <c r="AN1031" t="s">
        <v>123</v>
      </c>
      <c r="AO1031" t="s">
        <v>112</v>
      </c>
    </row>
    <row r="1032" spans="1:42" x14ac:dyDescent="0.25">
      <c r="A1032" s="7">
        <v>44530</v>
      </c>
      <c r="B1032" t="s">
        <v>3</v>
      </c>
      <c r="C1032" t="s">
        <v>100</v>
      </c>
      <c r="D1032" t="s">
        <v>600</v>
      </c>
      <c r="E1032" t="s">
        <v>600</v>
      </c>
      <c r="F1032">
        <v>1046721</v>
      </c>
      <c r="G1032" t="s">
        <v>1673</v>
      </c>
      <c r="H1032" t="s">
        <v>4</v>
      </c>
      <c r="I1032">
        <v>2121</v>
      </c>
      <c r="J1032" t="s">
        <v>1674</v>
      </c>
      <c r="K1032" t="s">
        <v>2243</v>
      </c>
      <c r="L1032" t="s">
        <v>2243</v>
      </c>
      <c r="M1032" t="s">
        <v>2244</v>
      </c>
      <c r="N1032" s="7">
        <v>44043</v>
      </c>
      <c r="O1032" s="7">
        <v>44043</v>
      </c>
      <c r="P1032" s="7">
        <v>45616</v>
      </c>
      <c r="Q1032" t="s">
        <v>487</v>
      </c>
      <c r="R1032" t="s">
        <v>82</v>
      </c>
      <c r="S1032">
        <v>937740000</v>
      </c>
      <c r="T1032">
        <v>677256665</v>
      </c>
      <c r="U1032">
        <v>677256665</v>
      </c>
      <c r="V1032">
        <v>1</v>
      </c>
      <c r="W1032">
        <v>0</v>
      </c>
      <c r="X1032">
        <v>1</v>
      </c>
      <c r="Z1032">
        <v>1</v>
      </c>
      <c r="AA1032">
        <v>1</v>
      </c>
      <c r="AB1032">
        <v>7.77</v>
      </c>
      <c r="AC1032">
        <v>3</v>
      </c>
      <c r="AD1032" t="s">
        <v>83</v>
      </c>
      <c r="AE1032" t="s">
        <v>110</v>
      </c>
      <c r="AF1032" t="s">
        <v>222</v>
      </c>
      <c r="AG1032" t="s">
        <v>8</v>
      </c>
      <c r="AH1032" t="s">
        <v>393</v>
      </c>
      <c r="AI1032" t="s">
        <v>389</v>
      </c>
      <c r="AL1032" t="s">
        <v>144</v>
      </c>
      <c r="AM1032" t="s">
        <v>1677</v>
      </c>
      <c r="AN1032" t="s">
        <v>108</v>
      </c>
      <c r="AO1032" t="s">
        <v>421</v>
      </c>
    </row>
    <row r="1033" spans="1:42" x14ac:dyDescent="0.25">
      <c r="A1033" s="7">
        <v>44530</v>
      </c>
      <c r="B1033" t="s">
        <v>6</v>
      </c>
      <c r="C1033" t="s">
        <v>86</v>
      </c>
      <c r="D1033" t="s">
        <v>600</v>
      </c>
      <c r="E1033" t="s">
        <v>600</v>
      </c>
      <c r="F1033">
        <v>2097199</v>
      </c>
      <c r="G1033" t="s">
        <v>1135</v>
      </c>
      <c r="H1033" t="s">
        <v>4</v>
      </c>
      <c r="I1033">
        <v>2131</v>
      </c>
      <c r="J1033" t="s">
        <v>1351</v>
      </c>
      <c r="K1033" t="s">
        <v>2245</v>
      </c>
      <c r="L1033" t="s">
        <v>2245</v>
      </c>
      <c r="M1033" t="s">
        <v>2246</v>
      </c>
      <c r="N1033" s="7">
        <v>44043</v>
      </c>
      <c r="O1033" s="7">
        <v>44043</v>
      </c>
      <c r="P1033" s="7">
        <v>47695</v>
      </c>
      <c r="Q1033" t="s">
        <v>87</v>
      </c>
      <c r="R1033" t="s">
        <v>82</v>
      </c>
      <c r="S1033">
        <v>1400000000</v>
      </c>
      <c r="T1033">
        <v>1213328000</v>
      </c>
      <c r="U1033">
        <v>1213328000</v>
      </c>
      <c r="V1033">
        <v>1</v>
      </c>
      <c r="W1033">
        <v>0</v>
      </c>
      <c r="X1033">
        <v>1</v>
      </c>
      <c r="Z1033">
        <v>1</v>
      </c>
      <c r="AA1033">
        <v>1</v>
      </c>
      <c r="AB1033">
        <v>8.1999999999999993</v>
      </c>
      <c r="AC1033">
        <v>4</v>
      </c>
      <c r="AD1033" t="s">
        <v>83</v>
      </c>
      <c r="AE1033" t="s">
        <v>84</v>
      </c>
      <c r="AF1033" t="s">
        <v>447</v>
      </c>
      <c r="AG1033" t="s">
        <v>10</v>
      </c>
      <c r="AH1033" t="s">
        <v>120</v>
      </c>
      <c r="AI1033" t="s">
        <v>121</v>
      </c>
      <c r="AL1033" t="s">
        <v>122</v>
      </c>
      <c r="AM1033" t="s">
        <v>604</v>
      </c>
      <c r="AN1033" t="s">
        <v>123</v>
      </c>
      <c r="AO1033" t="s">
        <v>95</v>
      </c>
    </row>
    <row r="1034" spans="1:42" x14ac:dyDescent="0.25">
      <c r="A1034" s="7">
        <v>44530</v>
      </c>
      <c r="B1034" t="s">
        <v>3</v>
      </c>
      <c r="C1034" t="s">
        <v>100</v>
      </c>
      <c r="D1034" t="s">
        <v>600</v>
      </c>
      <c r="E1034" t="s">
        <v>600</v>
      </c>
      <c r="F1034">
        <v>2002873</v>
      </c>
      <c r="G1034" t="s">
        <v>1138</v>
      </c>
      <c r="H1034" t="s">
        <v>4</v>
      </c>
      <c r="I1034">
        <v>2121</v>
      </c>
      <c r="J1034" t="s">
        <v>1139</v>
      </c>
      <c r="K1034" t="s">
        <v>2247</v>
      </c>
      <c r="L1034" t="s">
        <v>2247</v>
      </c>
      <c r="M1034" t="s">
        <v>2248</v>
      </c>
      <c r="N1034" s="7">
        <v>44047</v>
      </c>
      <c r="O1034" s="7">
        <v>44047</v>
      </c>
      <c r="P1034" s="7">
        <v>45406</v>
      </c>
      <c r="Q1034" t="s">
        <v>505</v>
      </c>
      <c r="R1034" t="s">
        <v>82</v>
      </c>
      <c r="S1034">
        <v>1699999267</v>
      </c>
      <c r="T1034">
        <v>1019999563</v>
      </c>
      <c r="U1034">
        <v>1019999563</v>
      </c>
      <c r="V1034">
        <v>1</v>
      </c>
      <c r="W1034">
        <v>0</v>
      </c>
      <c r="X1034">
        <v>1</v>
      </c>
      <c r="Z1034">
        <v>1</v>
      </c>
      <c r="AA1034">
        <v>1</v>
      </c>
      <c r="AB1034">
        <v>5.5</v>
      </c>
      <c r="AC1034">
        <v>5</v>
      </c>
      <c r="AD1034" t="s">
        <v>83</v>
      </c>
      <c r="AE1034" t="s">
        <v>141</v>
      </c>
      <c r="AF1034" t="s">
        <v>2249</v>
      </c>
      <c r="AG1034" t="s">
        <v>8</v>
      </c>
      <c r="AH1034" t="s">
        <v>393</v>
      </c>
      <c r="AI1034" t="s">
        <v>389</v>
      </c>
      <c r="AL1034" t="s">
        <v>91</v>
      </c>
      <c r="AM1034" t="s">
        <v>1143</v>
      </c>
      <c r="AN1034" t="s">
        <v>108</v>
      </c>
      <c r="AO1034" t="s">
        <v>112</v>
      </c>
    </row>
    <row r="1035" spans="1:42" x14ac:dyDescent="0.25">
      <c r="A1035" s="7">
        <v>44530</v>
      </c>
      <c r="B1035" t="s">
        <v>6</v>
      </c>
      <c r="C1035" t="s">
        <v>86</v>
      </c>
      <c r="D1035" t="s">
        <v>600</v>
      </c>
      <c r="E1035" t="s">
        <v>600</v>
      </c>
      <c r="F1035">
        <v>2356170</v>
      </c>
      <c r="G1035" t="s">
        <v>2250</v>
      </c>
      <c r="H1035" t="s">
        <v>4</v>
      </c>
      <c r="I1035">
        <v>2132</v>
      </c>
      <c r="J1035" t="s">
        <v>2251</v>
      </c>
      <c r="K1035" t="s">
        <v>2252</v>
      </c>
      <c r="L1035" t="s">
        <v>2252</v>
      </c>
      <c r="M1035" t="s">
        <v>2253</v>
      </c>
      <c r="N1035" s="7">
        <v>44055</v>
      </c>
      <c r="O1035" s="7">
        <v>44055</v>
      </c>
      <c r="P1035" s="7">
        <v>51360</v>
      </c>
      <c r="Q1035" t="s">
        <v>136</v>
      </c>
      <c r="R1035" t="s">
        <v>82</v>
      </c>
      <c r="S1035">
        <v>8360000000</v>
      </c>
      <c r="T1035">
        <v>7872324000</v>
      </c>
      <c r="U1035">
        <v>7872324000</v>
      </c>
      <c r="V1035">
        <v>2</v>
      </c>
      <c r="W1035">
        <v>15</v>
      </c>
      <c r="X1035">
        <v>2</v>
      </c>
      <c r="Z1035">
        <v>2</v>
      </c>
      <c r="AA1035">
        <v>2</v>
      </c>
      <c r="AB1035">
        <v>8.1999999999999993</v>
      </c>
      <c r="AC1035">
        <v>3.9</v>
      </c>
      <c r="AD1035" t="s">
        <v>83</v>
      </c>
      <c r="AE1035" t="s">
        <v>84</v>
      </c>
      <c r="AF1035" t="s">
        <v>414</v>
      </c>
      <c r="AG1035" t="s">
        <v>7</v>
      </c>
      <c r="AH1035" t="s">
        <v>89</v>
      </c>
      <c r="AI1035" t="s">
        <v>131</v>
      </c>
      <c r="AL1035" t="s">
        <v>238</v>
      </c>
      <c r="AM1035" t="s">
        <v>1603</v>
      </c>
      <c r="AN1035" t="s">
        <v>111</v>
      </c>
      <c r="AO1035" t="s">
        <v>421</v>
      </c>
    </row>
    <row r="1036" spans="1:42" x14ac:dyDescent="0.25">
      <c r="A1036" s="7">
        <v>44530</v>
      </c>
      <c r="B1036" t="s">
        <v>6</v>
      </c>
      <c r="C1036" t="s">
        <v>86</v>
      </c>
      <c r="D1036" t="s">
        <v>600</v>
      </c>
      <c r="E1036" t="s">
        <v>600</v>
      </c>
      <c r="F1036">
        <v>1429269</v>
      </c>
      <c r="G1036" t="s">
        <v>851</v>
      </c>
      <c r="H1036" t="s">
        <v>4</v>
      </c>
      <c r="I1036">
        <v>2131</v>
      </c>
      <c r="J1036" t="s">
        <v>906</v>
      </c>
      <c r="K1036" t="s">
        <v>2254</v>
      </c>
      <c r="L1036" t="s">
        <v>2254</v>
      </c>
      <c r="M1036" t="s">
        <v>2255</v>
      </c>
      <c r="N1036" s="7">
        <v>44056</v>
      </c>
      <c r="O1036" s="7">
        <v>44056</v>
      </c>
      <c r="P1036" s="7">
        <v>47708</v>
      </c>
      <c r="Q1036" t="s">
        <v>87</v>
      </c>
      <c r="R1036" t="s">
        <v>82</v>
      </c>
      <c r="S1036">
        <v>127000000</v>
      </c>
      <c r="T1036">
        <v>111115000</v>
      </c>
      <c r="U1036">
        <v>111115000</v>
      </c>
      <c r="V1036">
        <v>1</v>
      </c>
      <c r="W1036">
        <v>0</v>
      </c>
      <c r="X1036">
        <v>1</v>
      </c>
      <c r="Z1036">
        <v>1</v>
      </c>
      <c r="AA1036">
        <v>1</v>
      </c>
      <c r="AB1036">
        <v>7.51</v>
      </c>
      <c r="AC1036">
        <v>0</v>
      </c>
      <c r="AD1036" t="s">
        <v>83</v>
      </c>
      <c r="AE1036" t="s">
        <v>176</v>
      </c>
      <c r="AF1036" t="s">
        <v>246</v>
      </c>
      <c r="AG1036" t="s">
        <v>11</v>
      </c>
      <c r="AH1036" t="s">
        <v>177</v>
      </c>
      <c r="AI1036" t="s">
        <v>190</v>
      </c>
      <c r="AJ1036" t="s">
        <v>179</v>
      </c>
      <c r="AL1036" t="s">
        <v>122</v>
      </c>
      <c r="AM1036" t="s">
        <v>604</v>
      </c>
      <c r="AN1036" t="s">
        <v>123</v>
      </c>
      <c r="AO1036" t="s">
        <v>95</v>
      </c>
    </row>
    <row r="1037" spans="1:42" x14ac:dyDescent="0.25">
      <c r="A1037" s="7">
        <v>44530</v>
      </c>
      <c r="B1037" t="s">
        <v>6</v>
      </c>
      <c r="C1037" t="s">
        <v>86</v>
      </c>
      <c r="D1037" t="s">
        <v>600</v>
      </c>
      <c r="E1037" t="s">
        <v>600</v>
      </c>
      <c r="F1037">
        <v>1429269</v>
      </c>
      <c r="G1037" t="s">
        <v>851</v>
      </c>
      <c r="H1037" t="s">
        <v>4</v>
      </c>
      <c r="I1037">
        <v>2131</v>
      </c>
      <c r="J1037" t="s">
        <v>906</v>
      </c>
      <c r="K1037" t="s">
        <v>2256</v>
      </c>
      <c r="L1037" t="s">
        <v>2256</v>
      </c>
      <c r="M1037" t="s">
        <v>2255</v>
      </c>
      <c r="N1037" s="7">
        <v>44056</v>
      </c>
      <c r="O1037" s="7">
        <v>44056</v>
      </c>
      <c r="P1037" s="7">
        <v>47708</v>
      </c>
      <c r="Q1037" t="s">
        <v>87</v>
      </c>
      <c r="R1037" t="s">
        <v>82</v>
      </c>
      <c r="S1037">
        <v>443000000</v>
      </c>
      <c r="T1037">
        <v>387620000</v>
      </c>
      <c r="U1037">
        <v>387620000</v>
      </c>
      <c r="V1037">
        <v>1</v>
      </c>
      <c r="W1037">
        <v>0</v>
      </c>
      <c r="X1037">
        <v>1</v>
      </c>
      <c r="Z1037">
        <v>1</v>
      </c>
      <c r="AA1037">
        <v>1</v>
      </c>
      <c r="AB1037">
        <v>6</v>
      </c>
      <c r="AC1037">
        <v>3</v>
      </c>
      <c r="AD1037" t="s">
        <v>83</v>
      </c>
      <c r="AE1037" t="s">
        <v>141</v>
      </c>
      <c r="AF1037" t="s">
        <v>246</v>
      </c>
      <c r="AG1037" t="s">
        <v>11</v>
      </c>
      <c r="AH1037" t="s">
        <v>177</v>
      </c>
      <c r="AI1037" t="s">
        <v>190</v>
      </c>
      <c r="AJ1037" t="s">
        <v>179</v>
      </c>
      <c r="AL1037" t="s">
        <v>122</v>
      </c>
      <c r="AM1037" t="s">
        <v>604</v>
      </c>
      <c r="AN1037" t="s">
        <v>123</v>
      </c>
      <c r="AO1037" t="s">
        <v>95</v>
      </c>
    </row>
    <row r="1038" spans="1:42" x14ac:dyDescent="0.25">
      <c r="A1038" s="7">
        <v>44530</v>
      </c>
      <c r="B1038" t="s">
        <v>6</v>
      </c>
      <c r="C1038" t="s">
        <v>86</v>
      </c>
      <c r="D1038" t="s">
        <v>600</v>
      </c>
      <c r="E1038" t="s">
        <v>600</v>
      </c>
      <c r="F1038">
        <v>2304848</v>
      </c>
      <c r="G1038" t="s">
        <v>2083</v>
      </c>
      <c r="H1038" t="s">
        <v>4</v>
      </c>
      <c r="I1038">
        <v>2131</v>
      </c>
      <c r="J1038" t="s">
        <v>2084</v>
      </c>
      <c r="K1038" t="s">
        <v>2257</v>
      </c>
      <c r="L1038" t="s">
        <v>2257</v>
      </c>
      <c r="M1038" t="s">
        <v>2258</v>
      </c>
      <c r="N1038" s="7">
        <v>44061</v>
      </c>
      <c r="O1038" s="7">
        <v>44061</v>
      </c>
      <c r="P1038" s="7">
        <v>47713</v>
      </c>
      <c r="Q1038" t="s">
        <v>87</v>
      </c>
      <c r="R1038" t="s">
        <v>82</v>
      </c>
      <c r="S1038">
        <v>600000000</v>
      </c>
      <c r="T1038">
        <v>525000000</v>
      </c>
      <c r="U1038">
        <v>525000000</v>
      </c>
      <c r="V1038">
        <v>1</v>
      </c>
      <c r="W1038">
        <v>0</v>
      </c>
      <c r="X1038">
        <v>1</v>
      </c>
      <c r="Z1038">
        <v>1</v>
      </c>
      <c r="AA1038">
        <v>1</v>
      </c>
      <c r="AB1038">
        <v>8.1999999999999993</v>
      </c>
      <c r="AC1038">
        <v>4</v>
      </c>
      <c r="AD1038" t="s">
        <v>83</v>
      </c>
      <c r="AE1038" t="s">
        <v>84</v>
      </c>
      <c r="AF1038" t="s">
        <v>301</v>
      </c>
      <c r="AG1038" t="s">
        <v>10</v>
      </c>
      <c r="AH1038" t="s">
        <v>120</v>
      </c>
      <c r="AI1038" t="s">
        <v>121</v>
      </c>
      <c r="AL1038" t="s">
        <v>122</v>
      </c>
      <c r="AM1038" t="s">
        <v>604</v>
      </c>
      <c r="AN1038" t="s">
        <v>111</v>
      </c>
      <c r="AO1038" t="s">
        <v>95</v>
      </c>
    </row>
    <row r="1039" spans="1:42" x14ac:dyDescent="0.25">
      <c r="A1039" s="7">
        <v>44530</v>
      </c>
      <c r="B1039" t="s">
        <v>3</v>
      </c>
      <c r="C1039" t="s">
        <v>100</v>
      </c>
      <c r="D1039" t="s">
        <v>600</v>
      </c>
      <c r="E1039" t="s">
        <v>600</v>
      </c>
      <c r="F1039">
        <v>1046721</v>
      </c>
      <c r="G1039" t="s">
        <v>1673</v>
      </c>
      <c r="H1039" t="s">
        <v>4</v>
      </c>
      <c r="I1039">
        <v>2121</v>
      </c>
      <c r="J1039" t="s">
        <v>1674</v>
      </c>
      <c r="K1039" t="s">
        <v>2259</v>
      </c>
      <c r="L1039" t="s">
        <v>2259</v>
      </c>
      <c r="M1039" t="s">
        <v>2260</v>
      </c>
      <c r="N1039" s="7">
        <v>44067</v>
      </c>
      <c r="O1039" s="7">
        <v>44067</v>
      </c>
      <c r="P1039" s="7">
        <v>45616</v>
      </c>
      <c r="Q1039" t="s">
        <v>514</v>
      </c>
      <c r="R1039" t="s">
        <v>82</v>
      </c>
      <c r="S1039">
        <v>5122107374</v>
      </c>
      <c r="T1039">
        <v>3699299769</v>
      </c>
      <c r="U1039">
        <v>3699299769</v>
      </c>
      <c r="V1039">
        <v>1</v>
      </c>
      <c r="W1039">
        <v>0</v>
      </c>
      <c r="X1039">
        <v>1</v>
      </c>
      <c r="Z1039">
        <v>1</v>
      </c>
      <c r="AA1039">
        <v>1</v>
      </c>
      <c r="AB1039">
        <v>7.77</v>
      </c>
      <c r="AC1039">
        <v>3</v>
      </c>
      <c r="AD1039" t="s">
        <v>83</v>
      </c>
      <c r="AE1039" t="s">
        <v>110</v>
      </c>
      <c r="AF1039" t="s">
        <v>143</v>
      </c>
      <c r="AG1039" t="s">
        <v>8</v>
      </c>
      <c r="AH1039" t="s">
        <v>393</v>
      </c>
      <c r="AI1039" t="s">
        <v>389</v>
      </c>
      <c r="AL1039" t="s">
        <v>144</v>
      </c>
      <c r="AM1039" t="s">
        <v>1677</v>
      </c>
      <c r="AN1039" t="s">
        <v>108</v>
      </c>
      <c r="AO1039" t="s">
        <v>421</v>
      </c>
    </row>
    <row r="1040" spans="1:42" x14ac:dyDescent="0.25">
      <c r="A1040" s="7">
        <v>44530</v>
      </c>
      <c r="B1040" t="s">
        <v>3</v>
      </c>
      <c r="C1040" t="s">
        <v>100</v>
      </c>
      <c r="D1040" t="s">
        <v>600</v>
      </c>
      <c r="E1040" t="s">
        <v>600</v>
      </c>
      <c r="F1040">
        <v>1046721</v>
      </c>
      <c r="G1040" t="s">
        <v>1673</v>
      </c>
      <c r="H1040" t="s">
        <v>4</v>
      </c>
      <c r="I1040">
        <v>2121</v>
      </c>
      <c r="J1040" t="s">
        <v>1674</v>
      </c>
      <c r="K1040" t="s">
        <v>2261</v>
      </c>
      <c r="L1040" t="s">
        <v>2261</v>
      </c>
      <c r="M1040" t="s">
        <v>2262</v>
      </c>
      <c r="N1040" s="7">
        <v>44068</v>
      </c>
      <c r="O1040" s="7">
        <v>44068</v>
      </c>
      <c r="P1040" s="7">
        <v>45616</v>
      </c>
      <c r="Q1040" t="s">
        <v>514</v>
      </c>
      <c r="R1040" t="s">
        <v>82</v>
      </c>
      <c r="S1040">
        <v>3130027936</v>
      </c>
      <c r="T1040">
        <v>2260575731</v>
      </c>
      <c r="U1040">
        <v>2260575731</v>
      </c>
      <c r="V1040">
        <v>1</v>
      </c>
      <c r="W1040">
        <v>0</v>
      </c>
      <c r="X1040">
        <v>1</v>
      </c>
      <c r="Z1040">
        <v>1</v>
      </c>
      <c r="AA1040">
        <v>1</v>
      </c>
      <c r="AB1040">
        <v>7.77</v>
      </c>
      <c r="AC1040">
        <v>3</v>
      </c>
      <c r="AD1040" t="s">
        <v>83</v>
      </c>
      <c r="AE1040" t="s">
        <v>110</v>
      </c>
      <c r="AF1040" t="s">
        <v>174</v>
      </c>
      <c r="AG1040" t="s">
        <v>8</v>
      </c>
      <c r="AH1040" t="s">
        <v>393</v>
      </c>
      <c r="AI1040" t="s">
        <v>389</v>
      </c>
      <c r="AL1040" t="s">
        <v>144</v>
      </c>
      <c r="AM1040" t="s">
        <v>1677</v>
      </c>
      <c r="AN1040" t="s">
        <v>108</v>
      </c>
      <c r="AO1040" t="s">
        <v>421</v>
      </c>
    </row>
    <row r="1041" spans="1:42" x14ac:dyDescent="0.25">
      <c r="A1041" s="7">
        <v>44530</v>
      </c>
      <c r="B1041" t="s">
        <v>3</v>
      </c>
      <c r="C1041" t="s">
        <v>100</v>
      </c>
      <c r="D1041" t="s">
        <v>600</v>
      </c>
      <c r="E1041" t="s">
        <v>600</v>
      </c>
      <c r="F1041">
        <v>2002873</v>
      </c>
      <c r="G1041" t="s">
        <v>1138</v>
      </c>
      <c r="H1041" t="s">
        <v>4</v>
      </c>
      <c r="I1041">
        <v>2121</v>
      </c>
      <c r="J1041" t="s">
        <v>1139</v>
      </c>
      <c r="K1041" t="s">
        <v>2263</v>
      </c>
      <c r="L1041" t="s">
        <v>2263</v>
      </c>
      <c r="M1041" t="s">
        <v>2264</v>
      </c>
      <c r="N1041" s="7">
        <v>44068</v>
      </c>
      <c r="O1041" s="7">
        <v>44068</v>
      </c>
      <c r="P1041" s="7">
        <v>45406</v>
      </c>
      <c r="Q1041" t="s">
        <v>2265</v>
      </c>
      <c r="R1041" t="s">
        <v>82</v>
      </c>
      <c r="S1041">
        <v>592252327</v>
      </c>
      <c r="T1041">
        <v>355351399</v>
      </c>
      <c r="U1041">
        <v>355351399</v>
      </c>
      <c r="V1041">
        <v>1</v>
      </c>
      <c r="W1041">
        <v>0</v>
      </c>
      <c r="X1041">
        <v>1</v>
      </c>
      <c r="Z1041">
        <v>1</v>
      </c>
      <c r="AA1041">
        <v>1</v>
      </c>
      <c r="AB1041">
        <v>5.5</v>
      </c>
      <c r="AC1041">
        <v>5</v>
      </c>
      <c r="AD1041" t="s">
        <v>83</v>
      </c>
      <c r="AE1041" t="s">
        <v>141</v>
      </c>
      <c r="AF1041" t="s">
        <v>2266</v>
      </c>
      <c r="AG1041" t="s">
        <v>8</v>
      </c>
      <c r="AH1041" t="s">
        <v>393</v>
      </c>
      <c r="AI1041" t="s">
        <v>389</v>
      </c>
      <c r="AL1041" t="s">
        <v>91</v>
      </c>
      <c r="AM1041" t="s">
        <v>1143</v>
      </c>
      <c r="AN1041" t="s">
        <v>108</v>
      </c>
      <c r="AO1041" t="s">
        <v>112</v>
      </c>
    </row>
    <row r="1042" spans="1:42" x14ac:dyDescent="0.25">
      <c r="A1042" s="7">
        <v>44530</v>
      </c>
      <c r="B1042" t="s">
        <v>3</v>
      </c>
      <c r="C1042" t="s">
        <v>100</v>
      </c>
      <c r="D1042" t="s">
        <v>600</v>
      </c>
      <c r="E1042" t="s">
        <v>600</v>
      </c>
      <c r="F1042">
        <v>2002873</v>
      </c>
      <c r="G1042" t="s">
        <v>1138</v>
      </c>
      <c r="H1042" t="s">
        <v>4</v>
      </c>
      <c r="I1042">
        <v>2121</v>
      </c>
      <c r="J1042" t="s">
        <v>1139</v>
      </c>
      <c r="K1042" t="s">
        <v>2267</v>
      </c>
      <c r="L1042" t="s">
        <v>2267</v>
      </c>
      <c r="M1042" t="s">
        <v>2268</v>
      </c>
      <c r="N1042" s="7">
        <v>44069</v>
      </c>
      <c r="O1042" s="7">
        <v>44069</v>
      </c>
      <c r="P1042" s="7">
        <v>45406</v>
      </c>
      <c r="Q1042" t="s">
        <v>2265</v>
      </c>
      <c r="R1042" t="s">
        <v>82</v>
      </c>
      <c r="S1042">
        <v>482281003</v>
      </c>
      <c r="T1042">
        <v>289368601</v>
      </c>
      <c r="U1042">
        <v>289368601</v>
      </c>
      <c r="V1042">
        <v>1</v>
      </c>
      <c r="W1042">
        <v>0</v>
      </c>
      <c r="X1042">
        <v>1</v>
      </c>
      <c r="Z1042">
        <v>1</v>
      </c>
      <c r="AA1042">
        <v>1</v>
      </c>
      <c r="AB1042">
        <v>5.5</v>
      </c>
      <c r="AC1042">
        <v>5</v>
      </c>
      <c r="AD1042" t="s">
        <v>83</v>
      </c>
      <c r="AE1042" t="s">
        <v>141</v>
      </c>
      <c r="AF1042" t="s">
        <v>2269</v>
      </c>
      <c r="AG1042" t="s">
        <v>8</v>
      </c>
      <c r="AH1042" t="s">
        <v>393</v>
      </c>
      <c r="AI1042" t="s">
        <v>389</v>
      </c>
      <c r="AL1042" t="s">
        <v>91</v>
      </c>
      <c r="AM1042" t="s">
        <v>1143</v>
      </c>
      <c r="AN1042" t="s">
        <v>108</v>
      </c>
      <c r="AO1042" t="s">
        <v>112</v>
      </c>
    </row>
    <row r="1043" spans="1:42" x14ac:dyDescent="0.25">
      <c r="A1043" s="7">
        <v>44530</v>
      </c>
      <c r="B1043" t="s">
        <v>3</v>
      </c>
      <c r="C1043" t="s">
        <v>100</v>
      </c>
      <c r="D1043" t="s">
        <v>600</v>
      </c>
      <c r="E1043" t="s">
        <v>600</v>
      </c>
      <c r="F1043">
        <v>2002873</v>
      </c>
      <c r="G1043" t="s">
        <v>1138</v>
      </c>
      <c r="H1043" t="s">
        <v>4</v>
      </c>
      <c r="I1043">
        <v>2121</v>
      </c>
      <c r="J1043" t="s">
        <v>1139</v>
      </c>
      <c r="K1043" t="s">
        <v>2270</v>
      </c>
      <c r="L1043" t="s">
        <v>2270</v>
      </c>
      <c r="M1043" t="s">
        <v>2271</v>
      </c>
      <c r="N1043" s="7">
        <v>44071</v>
      </c>
      <c r="O1043" s="7">
        <v>44071</v>
      </c>
      <c r="P1043" s="7">
        <v>45406</v>
      </c>
      <c r="Q1043" t="s">
        <v>2265</v>
      </c>
      <c r="R1043" t="s">
        <v>82</v>
      </c>
      <c r="S1043">
        <v>675137700</v>
      </c>
      <c r="T1043">
        <v>405082620</v>
      </c>
      <c r="U1043">
        <v>405082620</v>
      </c>
      <c r="V1043">
        <v>1</v>
      </c>
      <c r="W1043">
        <v>0</v>
      </c>
      <c r="X1043">
        <v>1</v>
      </c>
      <c r="Z1043">
        <v>1</v>
      </c>
      <c r="AA1043">
        <v>1</v>
      </c>
      <c r="AB1043">
        <v>5.5</v>
      </c>
      <c r="AC1043">
        <v>5</v>
      </c>
      <c r="AD1043" t="s">
        <v>83</v>
      </c>
      <c r="AE1043" t="s">
        <v>141</v>
      </c>
      <c r="AF1043" t="s">
        <v>2272</v>
      </c>
      <c r="AG1043" t="s">
        <v>8</v>
      </c>
      <c r="AH1043" t="s">
        <v>393</v>
      </c>
      <c r="AI1043" t="s">
        <v>389</v>
      </c>
      <c r="AL1043" t="s">
        <v>91</v>
      </c>
      <c r="AM1043" t="s">
        <v>1143</v>
      </c>
      <c r="AN1043" t="s">
        <v>108</v>
      </c>
      <c r="AO1043" t="s">
        <v>112</v>
      </c>
    </row>
    <row r="1044" spans="1:42" x14ac:dyDescent="0.25">
      <c r="A1044" s="7">
        <v>44530</v>
      </c>
      <c r="B1044" t="s">
        <v>6</v>
      </c>
      <c r="C1044" t="s">
        <v>86</v>
      </c>
      <c r="D1044" t="s">
        <v>600</v>
      </c>
      <c r="E1044" t="s">
        <v>600</v>
      </c>
      <c r="F1044">
        <v>2363883</v>
      </c>
      <c r="G1044" t="s">
        <v>2273</v>
      </c>
      <c r="H1044" t="s">
        <v>4</v>
      </c>
      <c r="I1044">
        <v>2131</v>
      </c>
      <c r="J1044" t="s">
        <v>2274</v>
      </c>
      <c r="K1044" t="s">
        <v>2275</v>
      </c>
      <c r="L1044" t="s">
        <v>2275</v>
      </c>
      <c r="M1044" t="s">
        <v>2276</v>
      </c>
      <c r="N1044" s="7">
        <v>44074</v>
      </c>
      <c r="O1044" s="7">
        <v>44074</v>
      </c>
      <c r="P1044" s="7">
        <v>47726</v>
      </c>
      <c r="Q1044" t="s">
        <v>87</v>
      </c>
      <c r="R1044" t="s">
        <v>82</v>
      </c>
      <c r="S1044">
        <v>1650000000</v>
      </c>
      <c r="T1044">
        <v>1430000000</v>
      </c>
      <c r="U1044">
        <v>1430000000</v>
      </c>
      <c r="V1044">
        <v>1</v>
      </c>
      <c r="W1044">
        <v>0</v>
      </c>
      <c r="X1044">
        <v>1</v>
      </c>
      <c r="Z1044">
        <v>1</v>
      </c>
      <c r="AA1044">
        <v>1</v>
      </c>
      <c r="AB1044">
        <v>8.1999999999999993</v>
      </c>
      <c r="AC1044">
        <v>3.9</v>
      </c>
      <c r="AD1044" t="s">
        <v>83</v>
      </c>
      <c r="AE1044" t="s">
        <v>84</v>
      </c>
      <c r="AF1044" t="s">
        <v>512</v>
      </c>
      <c r="AG1044" t="s">
        <v>10</v>
      </c>
      <c r="AH1044" t="s">
        <v>120</v>
      </c>
      <c r="AI1044" t="s">
        <v>121</v>
      </c>
      <c r="AL1044" t="s">
        <v>122</v>
      </c>
      <c r="AM1044" t="s">
        <v>608</v>
      </c>
      <c r="AN1044" t="s">
        <v>123</v>
      </c>
      <c r="AO1044" t="s">
        <v>95</v>
      </c>
    </row>
    <row r="1045" spans="1:42" x14ac:dyDescent="0.25">
      <c r="A1045" s="7">
        <v>44530</v>
      </c>
      <c r="B1045" t="s">
        <v>6</v>
      </c>
      <c r="C1045" t="s">
        <v>86</v>
      </c>
      <c r="D1045" t="s">
        <v>600</v>
      </c>
      <c r="E1045" t="s">
        <v>600</v>
      </c>
      <c r="F1045">
        <v>2363883</v>
      </c>
      <c r="G1045" t="s">
        <v>2273</v>
      </c>
      <c r="H1045" t="s">
        <v>4</v>
      </c>
      <c r="I1045">
        <v>2121</v>
      </c>
      <c r="J1045" t="s">
        <v>2274</v>
      </c>
      <c r="K1045" t="s">
        <v>2277</v>
      </c>
      <c r="L1045" t="s">
        <v>2275</v>
      </c>
      <c r="M1045" t="s">
        <v>2278</v>
      </c>
      <c r="N1045" s="7">
        <v>44474</v>
      </c>
      <c r="O1045" s="7">
        <v>44074</v>
      </c>
      <c r="P1045" s="7">
        <v>44910</v>
      </c>
      <c r="Q1045" t="s">
        <v>399</v>
      </c>
      <c r="R1045" t="s">
        <v>82</v>
      </c>
      <c r="S1045">
        <v>41250000</v>
      </c>
      <c r="T1045">
        <v>41250000</v>
      </c>
      <c r="U1045">
        <v>41250000</v>
      </c>
      <c r="V1045">
        <v>1</v>
      </c>
      <c r="W1045">
        <v>0</v>
      </c>
      <c r="X1045">
        <v>1</v>
      </c>
      <c r="Z1045">
        <v>1</v>
      </c>
      <c r="AA1045">
        <v>1</v>
      </c>
      <c r="AB1045">
        <v>8.1999999999999993</v>
      </c>
      <c r="AC1045">
        <v>3.9</v>
      </c>
      <c r="AD1045" t="s">
        <v>83</v>
      </c>
      <c r="AE1045" t="s">
        <v>84</v>
      </c>
      <c r="AF1045" t="s">
        <v>2279</v>
      </c>
      <c r="AG1045" t="s">
        <v>10</v>
      </c>
      <c r="AH1045" t="s">
        <v>120</v>
      </c>
      <c r="AI1045" t="s">
        <v>121</v>
      </c>
      <c r="AL1045" t="s">
        <v>122</v>
      </c>
      <c r="AM1045" t="s">
        <v>608</v>
      </c>
      <c r="AN1045" t="s">
        <v>123</v>
      </c>
      <c r="AO1045" t="s">
        <v>95</v>
      </c>
      <c r="AP1045">
        <v>2019</v>
      </c>
    </row>
    <row r="1046" spans="1:42" x14ac:dyDescent="0.25">
      <c r="A1046" s="7">
        <v>44530</v>
      </c>
      <c r="B1046" t="s">
        <v>6</v>
      </c>
      <c r="C1046" t="s">
        <v>86</v>
      </c>
      <c r="D1046" t="s">
        <v>600</v>
      </c>
      <c r="E1046" t="s">
        <v>600</v>
      </c>
      <c r="F1046">
        <v>2367150</v>
      </c>
      <c r="G1046" t="s">
        <v>2280</v>
      </c>
      <c r="H1046" t="s">
        <v>4</v>
      </c>
      <c r="I1046">
        <v>2121</v>
      </c>
      <c r="J1046" t="s">
        <v>2281</v>
      </c>
      <c r="K1046" t="s">
        <v>2282</v>
      </c>
      <c r="L1046" t="s">
        <v>2282</v>
      </c>
      <c r="M1046" t="s">
        <v>2283</v>
      </c>
      <c r="N1046" s="7">
        <v>44082</v>
      </c>
      <c r="O1046" s="7">
        <v>44082</v>
      </c>
      <c r="P1046" s="7">
        <v>45908</v>
      </c>
      <c r="Q1046" t="s">
        <v>81</v>
      </c>
      <c r="R1046" t="s">
        <v>82</v>
      </c>
      <c r="S1046">
        <v>500000000</v>
      </c>
      <c r="T1046">
        <v>374990000</v>
      </c>
      <c r="U1046">
        <v>374990000</v>
      </c>
      <c r="V1046">
        <v>1</v>
      </c>
      <c r="W1046">
        <v>0</v>
      </c>
      <c r="X1046">
        <v>1</v>
      </c>
      <c r="Z1046">
        <v>1</v>
      </c>
      <c r="AA1046">
        <v>1</v>
      </c>
      <c r="AB1046">
        <v>8.1999999999999993</v>
      </c>
      <c r="AC1046">
        <v>4.9000000000000004</v>
      </c>
      <c r="AD1046" t="s">
        <v>83</v>
      </c>
      <c r="AE1046" t="s">
        <v>84</v>
      </c>
      <c r="AF1046" t="s">
        <v>413</v>
      </c>
      <c r="AG1046" t="s">
        <v>12</v>
      </c>
      <c r="AH1046" t="s">
        <v>212</v>
      </c>
      <c r="AI1046" t="s">
        <v>121</v>
      </c>
      <c r="AL1046" t="s">
        <v>122</v>
      </c>
      <c r="AM1046" t="s">
        <v>1603</v>
      </c>
      <c r="AN1046" t="s">
        <v>94</v>
      </c>
      <c r="AO1046" t="s">
        <v>95</v>
      </c>
    </row>
    <row r="1047" spans="1:42" x14ac:dyDescent="0.25">
      <c r="A1047" s="7">
        <v>44530</v>
      </c>
      <c r="B1047" t="s">
        <v>6</v>
      </c>
      <c r="C1047" t="s">
        <v>86</v>
      </c>
      <c r="D1047" t="s">
        <v>600</v>
      </c>
      <c r="E1047" t="s">
        <v>600</v>
      </c>
      <c r="F1047">
        <v>2367150</v>
      </c>
      <c r="G1047" t="s">
        <v>2280</v>
      </c>
      <c r="H1047" t="s">
        <v>4</v>
      </c>
      <c r="I1047">
        <v>2121</v>
      </c>
      <c r="J1047" t="s">
        <v>2281</v>
      </c>
      <c r="K1047" t="s">
        <v>2284</v>
      </c>
      <c r="L1047" t="s">
        <v>2282</v>
      </c>
      <c r="M1047" t="s">
        <v>2285</v>
      </c>
      <c r="N1047" s="7">
        <v>44468</v>
      </c>
      <c r="O1047" s="7">
        <v>44082</v>
      </c>
      <c r="P1047" s="7">
        <v>44910</v>
      </c>
      <c r="Q1047" t="s">
        <v>399</v>
      </c>
      <c r="R1047" t="s">
        <v>82</v>
      </c>
      <c r="S1047">
        <v>41669989</v>
      </c>
      <c r="T1047">
        <v>41669989</v>
      </c>
      <c r="U1047">
        <v>41669989</v>
      </c>
      <c r="V1047">
        <v>1</v>
      </c>
      <c r="W1047">
        <v>0</v>
      </c>
      <c r="X1047">
        <v>1</v>
      </c>
      <c r="Z1047">
        <v>1</v>
      </c>
      <c r="AA1047">
        <v>1</v>
      </c>
      <c r="AB1047">
        <v>8.1999999999999993</v>
      </c>
      <c r="AC1047">
        <v>4.9000000000000004</v>
      </c>
      <c r="AD1047" t="s">
        <v>83</v>
      </c>
      <c r="AE1047" t="s">
        <v>84</v>
      </c>
      <c r="AF1047" t="s">
        <v>413</v>
      </c>
      <c r="AG1047" t="s">
        <v>12</v>
      </c>
      <c r="AH1047" t="s">
        <v>212</v>
      </c>
      <c r="AI1047" t="s">
        <v>121</v>
      </c>
      <c r="AL1047" t="s">
        <v>122</v>
      </c>
      <c r="AM1047" t="s">
        <v>1226</v>
      </c>
      <c r="AN1047" t="s">
        <v>94</v>
      </c>
      <c r="AO1047" t="s">
        <v>95</v>
      </c>
      <c r="AP1047">
        <v>2019</v>
      </c>
    </row>
    <row r="1048" spans="1:42" x14ac:dyDescent="0.25">
      <c r="A1048" s="7">
        <v>44530</v>
      </c>
      <c r="B1048" t="s">
        <v>6</v>
      </c>
      <c r="C1048" t="s">
        <v>86</v>
      </c>
      <c r="D1048" t="s">
        <v>600</v>
      </c>
      <c r="E1048" t="s">
        <v>600</v>
      </c>
      <c r="F1048">
        <v>2367616</v>
      </c>
      <c r="G1048" t="s">
        <v>518</v>
      </c>
      <c r="H1048" t="s">
        <v>4</v>
      </c>
      <c r="I1048">
        <v>2121</v>
      </c>
      <c r="J1048" t="s">
        <v>2286</v>
      </c>
      <c r="K1048" t="s">
        <v>2287</v>
      </c>
      <c r="L1048" t="s">
        <v>2287</v>
      </c>
      <c r="M1048" t="s">
        <v>2288</v>
      </c>
      <c r="N1048" s="7">
        <v>44082</v>
      </c>
      <c r="O1048" s="7">
        <v>44082</v>
      </c>
      <c r="P1048" s="7">
        <v>45908</v>
      </c>
      <c r="Q1048" t="s">
        <v>81</v>
      </c>
      <c r="R1048" t="s">
        <v>82</v>
      </c>
      <c r="S1048">
        <v>1000000000</v>
      </c>
      <c r="T1048">
        <v>269995000</v>
      </c>
      <c r="U1048">
        <v>269995000</v>
      </c>
      <c r="V1048">
        <v>1</v>
      </c>
      <c r="W1048">
        <v>0</v>
      </c>
      <c r="X1048">
        <v>1</v>
      </c>
      <c r="Z1048">
        <v>1</v>
      </c>
      <c r="AA1048">
        <v>1</v>
      </c>
      <c r="AB1048">
        <v>8.1999999999999993</v>
      </c>
      <c r="AC1048">
        <v>4.9000000000000004</v>
      </c>
      <c r="AD1048" t="s">
        <v>83</v>
      </c>
      <c r="AE1048" t="s">
        <v>84</v>
      </c>
      <c r="AF1048" t="s">
        <v>135</v>
      </c>
      <c r="AG1048" t="s">
        <v>12</v>
      </c>
      <c r="AH1048" t="s">
        <v>212</v>
      </c>
      <c r="AI1048" t="s">
        <v>121</v>
      </c>
      <c r="AL1048" t="s">
        <v>122</v>
      </c>
      <c r="AM1048" t="s">
        <v>1603</v>
      </c>
      <c r="AN1048" t="s">
        <v>94</v>
      </c>
      <c r="AO1048" t="s">
        <v>95</v>
      </c>
    </row>
    <row r="1049" spans="1:42" x14ac:dyDescent="0.25">
      <c r="A1049" s="7">
        <v>44530</v>
      </c>
      <c r="B1049" t="s">
        <v>6</v>
      </c>
      <c r="C1049" t="s">
        <v>86</v>
      </c>
      <c r="D1049" t="s">
        <v>600</v>
      </c>
      <c r="E1049" t="s">
        <v>600</v>
      </c>
      <c r="F1049">
        <v>2367616</v>
      </c>
      <c r="G1049" t="s">
        <v>518</v>
      </c>
      <c r="H1049" t="s">
        <v>4</v>
      </c>
      <c r="I1049">
        <v>2121</v>
      </c>
      <c r="J1049" t="s">
        <v>2286</v>
      </c>
      <c r="K1049" t="s">
        <v>2289</v>
      </c>
      <c r="L1049" t="s">
        <v>2287</v>
      </c>
      <c r="M1049" t="s">
        <v>2290</v>
      </c>
      <c r="N1049" s="7">
        <v>44468</v>
      </c>
      <c r="O1049" s="7">
        <v>44082</v>
      </c>
      <c r="P1049" s="7">
        <v>44910</v>
      </c>
      <c r="Q1049" t="s">
        <v>399</v>
      </c>
      <c r="R1049" t="s">
        <v>82</v>
      </c>
      <c r="S1049">
        <v>50001000</v>
      </c>
      <c r="T1049">
        <v>50001000</v>
      </c>
      <c r="U1049">
        <v>50001000</v>
      </c>
      <c r="V1049">
        <v>1</v>
      </c>
      <c r="W1049">
        <v>0</v>
      </c>
      <c r="X1049">
        <v>1</v>
      </c>
      <c r="Z1049">
        <v>1</v>
      </c>
      <c r="AA1049">
        <v>1</v>
      </c>
      <c r="AB1049">
        <v>8.1999999999999993</v>
      </c>
      <c r="AC1049">
        <v>4.9000000000000004</v>
      </c>
      <c r="AD1049" t="s">
        <v>83</v>
      </c>
      <c r="AE1049" t="s">
        <v>84</v>
      </c>
      <c r="AF1049" t="s">
        <v>135</v>
      </c>
      <c r="AG1049" t="s">
        <v>12</v>
      </c>
      <c r="AH1049" t="s">
        <v>212</v>
      </c>
      <c r="AI1049" t="s">
        <v>121</v>
      </c>
      <c r="AL1049" t="s">
        <v>122</v>
      </c>
      <c r="AM1049" t="s">
        <v>1226</v>
      </c>
      <c r="AN1049" t="s">
        <v>94</v>
      </c>
      <c r="AO1049" t="s">
        <v>95</v>
      </c>
      <c r="AP1049">
        <v>2019</v>
      </c>
    </row>
    <row r="1050" spans="1:42" x14ac:dyDescent="0.25">
      <c r="A1050" s="7">
        <v>44530</v>
      </c>
      <c r="B1050" t="s">
        <v>6</v>
      </c>
      <c r="C1050" t="s">
        <v>86</v>
      </c>
      <c r="D1050" t="s">
        <v>600</v>
      </c>
      <c r="E1050" t="s">
        <v>600</v>
      </c>
      <c r="F1050">
        <v>2368930</v>
      </c>
      <c r="G1050" t="s">
        <v>2291</v>
      </c>
      <c r="H1050" t="s">
        <v>4</v>
      </c>
      <c r="I1050">
        <v>2121</v>
      </c>
      <c r="J1050" t="s">
        <v>2292</v>
      </c>
      <c r="K1050" t="s">
        <v>2293</v>
      </c>
      <c r="L1050" t="s">
        <v>2293</v>
      </c>
      <c r="M1050" t="s">
        <v>2294</v>
      </c>
      <c r="N1050" s="7">
        <v>44085</v>
      </c>
      <c r="O1050" s="7">
        <v>44085</v>
      </c>
      <c r="P1050" s="7">
        <v>45911</v>
      </c>
      <c r="Q1050" t="s">
        <v>81</v>
      </c>
      <c r="R1050" t="s">
        <v>82</v>
      </c>
      <c r="S1050">
        <v>450000000</v>
      </c>
      <c r="T1050">
        <v>345000000</v>
      </c>
      <c r="U1050">
        <v>345000000</v>
      </c>
      <c r="V1050">
        <v>1</v>
      </c>
      <c r="W1050">
        <v>0</v>
      </c>
      <c r="X1050">
        <v>1</v>
      </c>
      <c r="Z1050">
        <v>1</v>
      </c>
      <c r="AA1050">
        <v>1</v>
      </c>
      <c r="AB1050">
        <v>8.1999999999999993</v>
      </c>
      <c r="AC1050">
        <v>4.9000000000000004</v>
      </c>
      <c r="AD1050" t="s">
        <v>83</v>
      </c>
      <c r="AE1050" t="s">
        <v>84</v>
      </c>
      <c r="AF1050" t="s">
        <v>224</v>
      </c>
      <c r="AG1050" t="s">
        <v>12</v>
      </c>
      <c r="AH1050" t="s">
        <v>212</v>
      </c>
      <c r="AI1050" t="s">
        <v>121</v>
      </c>
      <c r="AL1050" t="s">
        <v>122</v>
      </c>
      <c r="AM1050" t="s">
        <v>1603</v>
      </c>
      <c r="AN1050" t="s">
        <v>94</v>
      </c>
      <c r="AO1050" t="s">
        <v>95</v>
      </c>
    </row>
    <row r="1051" spans="1:42" x14ac:dyDescent="0.25">
      <c r="A1051" s="7">
        <v>44530</v>
      </c>
      <c r="B1051" t="s">
        <v>6</v>
      </c>
      <c r="C1051" t="s">
        <v>86</v>
      </c>
      <c r="D1051" t="s">
        <v>600</v>
      </c>
      <c r="E1051" t="s">
        <v>600</v>
      </c>
      <c r="F1051">
        <v>2370702</v>
      </c>
      <c r="G1051" t="s">
        <v>2295</v>
      </c>
      <c r="H1051" t="s">
        <v>4</v>
      </c>
      <c r="I1051">
        <v>2121</v>
      </c>
      <c r="J1051" t="s">
        <v>2296</v>
      </c>
      <c r="K1051" t="s">
        <v>2297</v>
      </c>
      <c r="L1051" t="s">
        <v>2297</v>
      </c>
      <c r="M1051" t="s">
        <v>2298</v>
      </c>
      <c r="N1051" s="7">
        <v>44089</v>
      </c>
      <c r="O1051" s="7">
        <v>44089</v>
      </c>
      <c r="P1051" s="7">
        <v>45915</v>
      </c>
      <c r="Q1051" t="s">
        <v>81</v>
      </c>
      <c r="R1051" t="s">
        <v>82</v>
      </c>
      <c r="S1051">
        <v>850000000</v>
      </c>
      <c r="T1051">
        <v>651662000</v>
      </c>
      <c r="U1051">
        <v>651662000</v>
      </c>
      <c r="V1051">
        <v>1</v>
      </c>
      <c r="W1051">
        <v>0</v>
      </c>
      <c r="X1051">
        <v>1</v>
      </c>
      <c r="Z1051">
        <v>1</v>
      </c>
      <c r="AA1051">
        <v>1</v>
      </c>
      <c r="AB1051">
        <v>8.1999999999999993</v>
      </c>
      <c r="AC1051">
        <v>4.9000000000000004</v>
      </c>
      <c r="AD1051" t="s">
        <v>83</v>
      </c>
      <c r="AE1051" t="s">
        <v>84</v>
      </c>
      <c r="AF1051" t="s">
        <v>234</v>
      </c>
      <c r="AG1051" t="s">
        <v>12</v>
      </c>
      <c r="AH1051" t="s">
        <v>212</v>
      </c>
      <c r="AI1051" t="s">
        <v>121</v>
      </c>
      <c r="AL1051" t="s">
        <v>122</v>
      </c>
      <c r="AM1051" t="s">
        <v>1603</v>
      </c>
      <c r="AN1051" t="s">
        <v>94</v>
      </c>
      <c r="AO1051" t="s">
        <v>95</v>
      </c>
    </row>
    <row r="1052" spans="1:42" x14ac:dyDescent="0.25">
      <c r="A1052" s="7">
        <v>44530</v>
      </c>
      <c r="B1052" t="s">
        <v>6</v>
      </c>
      <c r="C1052" t="s">
        <v>86</v>
      </c>
      <c r="D1052" t="s">
        <v>600</v>
      </c>
      <c r="E1052" t="s">
        <v>600</v>
      </c>
      <c r="F1052">
        <v>927109</v>
      </c>
      <c r="G1052" t="s">
        <v>2299</v>
      </c>
      <c r="H1052" t="s">
        <v>4</v>
      </c>
      <c r="I1052">
        <v>2121</v>
      </c>
      <c r="J1052" t="s">
        <v>2300</v>
      </c>
      <c r="K1052" t="s">
        <v>2301</v>
      </c>
      <c r="L1052" t="s">
        <v>2301</v>
      </c>
      <c r="M1052" t="s">
        <v>2302</v>
      </c>
      <c r="N1052" s="7">
        <v>44092</v>
      </c>
      <c r="O1052" s="7">
        <v>44092</v>
      </c>
      <c r="P1052" s="7">
        <v>45187</v>
      </c>
      <c r="Q1052" t="s">
        <v>128</v>
      </c>
      <c r="R1052" t="s">
        <v>82</v>
      </c>
      <c r="S1052">
        <v>50000000</v>
      </c>
      <c r="T1052">
        <v>30554000</v>
      </c>
      <c r="U1052">
        <v>30554000</v>
      </c>
      <c r="V1052">
        <v>1</v>
      </c>
      <c r="W1052">
        <v>0</v>
      </c>
      <c r="X1052">
        <v>1</v>
      </c>
      <c r="Z1052">
        <v>1</v>
      </c>
      <c r="AA1052">
        <v>1</v>
      </c>
      <c r="AB1052">
        <v>7.41</v>
      </c>
      <c r="AC1052">
        <v>0</v>
      </c>
      <c r="AD1052" t="s">
        <v>83</v>
      </c>
      <c r="AE1052" t="s">
        <v>176</v>
      </c>
      <c r="AF1052" t="s">
        <v>284</v>
      </c>
      <c r="AG1052" t="s">
        <v>11</v>
      </c>
      <c r="AH1052" t="s">
        <v>208</v>
      </c>
      <c r="AI1052" t="s">
        <v>178</v>
      </c>
      <c r="AJ1052" t="s">
        <v>179</v>
      </c>
      <c r="AL1052" t="s">
        <v>122</v>
      </c>
      <c r="AM1052" t="s">
        <v>604</v>
      </c>
      <c r="AN1052" t="s">
        <v>123</v>
      </c>
      <c r="AO1052" t="s">
        <v>95</v>
      </c>
    </row>
    <row r="1053" spans="1:42" x14ac:dyDescent="0.25">
      <c r="A1053" s="7">
        <v>44530</v>
      </c>
      <c r="B1053" t="s">
        <v>6</v>
      </c>
      <c r="C1053" t="s">
        <v>86</v>
      </c>
      <c r="D1053" t="s">
        <v>600</v>
      </c>
      <c r="E1053" t="s">
        <v>600</v>
      </c>
      <c r="F1053">
        <v>2378267</v>
      </c>
      <c r="G1053" t="s">
        <v>2303</v>
      </c>
      <c r="H1053" t="s">
        <v>4</v>
      </c>
      <c r="I1053">
        <v>2131</v>
      </c>
      <c r="J1053" t="s">
        <v>2304</v>
      </c>
      <c r="K1053" t="s">
        <v>2305</v>
      </c>
      <c r="L1053" t="s">
        <v>2305</v>
      </c>
      <c r="M1053" t="s">
        <v>2306</v>
      </c>
      <c r="N1053" s="7">
        <v>44099</v>
      </c>
      <c r="O1053" s="7">
        <v>44099</v>
      </c>
      <c r="P1053" s="7">
        <v>47751</v>
      </c>
      <c r="Q1053" t="s">
        <v>87</v>
      </c>
      <c r="R1053" t="s">
        <v>82</v>
      </c>
      <c r="S1053">
        <v>2000000000</v>
      </c>
      <c r="T1053">
        <v>933332000</v>
      </c>
      <c r="U1053">
        <v>933332000</v>
      </c>
      <c r="V1053">
        <v>1</v>
      </c>
      <c r="W1053">
        <v>0</v>
      </c>
      <c r="X1053">
        <v>1</v>
      </c>
      <c r="Z1053">
        <v>1</v>
      </c>
      <c r="AA1053">
        <v>1</v>
      </c>
      <c r="AB1053">
        <v>8.1999999999999993</v>
      </c>
      <c r="AC1053">
        <v>3.9</v>
      </c>
      <c r="AD1053" t="s">
        <v>83</v>
      </c>
      <c r="AE1053" t="s">
        <v>84</v>
      </c>
      <c r="AF1053" t="s">
        <v>99</v>
      </c>
      <c r="AG1053" t="s">
        <v>10</v>
      </c>
      <c r="AH1053" t="s">
        <v>120</v>
      </c>
      <c r="AI1053" t="s">
        <v>121</v>
      </c>
      <c r="AJ1053" t="s">
        <v>275</v>
      </c>
      <c r="AL1053" t="s">
        <v>122</v>
      </c>
      <c r="AM1053" t="s">
        <v>1603</v>
      </c>
      <c r="AN1053" t="s">
        <v>123</v>
      </c>
      <c r="AO1053" t="s">
        <v>95</v>
      </c>
    </row>
    <row r="1054" spans="1:42" x14ac:dyDescent="0.25">
      <c r="A1054" s="7">
        <v>44530</v>
      </c>
      <c r="B1054" t="s">
        <v>6</v>
      </c>
      <c r="C1054" t="s">
        <v>86</v>
      </c>
      <c r="D1054" t="s">
        <v>600</v>
      </c>
      <c r="E1054" t="s">
        <v>600</v>
      </c>
      <c r="F1054">
        <v>1218310</v>
      </c>
      <c r="G1054" t="s">
        <v>2307</v>
      </c>
      <c r="H1054" t="s">
        <v>4</v>
      </c>
      <c r="I1054">
        <v>2131</v>
      </c>
      <c r="J1054" t="s">
        <v>2308</v>
      </c>
      <c r="K1054" t="s">
        <v>2309</v>
      </c>
      <c r="L1054" t="s">
        <v>2309</v>
      </c>
      <c r="M1054" t="s">
        <v>2310</v>
      </c>
      <c r="N1054" s="7">
        <v>44102</v>
      </c>
      <c r="O1054" s="7">
        <v>44102</v>
      </c>
      <c r="P1054" s="7">
        <v>47754</v>
      </c>
      <c r="Q1054" t="s">
        <v>87</v>
      </c>
      <c r="R1054" t="s">
        <v>82</v>
      </c>
      <c r="S1054">
        <v>2225000000</v>
      </c>
      <c r="T1054">
        <v>1500832000</v>
      </c>
      <c r="U1054">
        <v>1500832000</v>
      </c>
      <c r="V1054">
        <v>1</v>
      </c>
      <c r="W1054">
        <v>0</v>
      </c>
      <c r="X1054">
        <v>1</v>
      </c>
      <c r="Z1054">
        <v>1</v>
      </c>
      <c r="AA1054">
        <v>1</v>
      </c>
      <c r="AB1054">
        <v>8.1999999999999993</v>
      </c>
      <c r="AC1054">
        <v>3.6</v>
      </c>
      <c r="AD1054" t="s">
        <v>83</v>
      </c>
      <c r="AE1054" t="s">
        <v>84</v>
      </c>
      <c r="AF1054" t="s">
        <v>164</v>
      </c>
      <c r="AG1054" t="s">
        <v>10</v>
      </c>
      <c r="AH1054" t="s">
        <v>120</v>
      </c>
      <c r="AI1054" t="s">
        <v>121</v>
      </c>
      <c r="AL1054" t="s">
        <v>122</v>
      </c>
      <c r="AM1054" t="s">
        <v>604</v>
      </c>
      <c r="AN1054" t="s">
        <v>111</v>
      </c>
      <c r="AO1054" t="s">
        <v>95</v>
      </c>
    </row>
    <row r="1055" spans="1:42" x14ac:dyDescent="0.25">
      <c r="A1055" s="7">
        <v>44530</v>
      </c>
      <c r="B1055" t="s">
        <v>6</v>
      </c>
      <c r="C1055" t="s">
        <v>86</v>
      </c>
      <c r="D1055" t="s">
        <v>600</v>
      </c>
      <c r="E1055" t="s">
        <v>600</v>
      </c>
      <c r="F1055">
        <v>2367616</v>
      </c>
      <c r="G1055" t="s">
        <v>518</v>
      </c>
      <c r="H1055" t="s">
        <v>4</v>
      </c>
      <c r="I1055">
        <v>2131</v>
      </c>
      <c r="J1055" t="s">
        <v>2311</v>
      </c>
      <c r="K1055" t="s">
        <v>2312</v>
      </c>
      <c r="L1055" t="s">
        <v>2312</v>
      </c>
      <c r="M1055" t="s">
        <v>2313</v>
      </c>
      <c r="N1055" s="7">
        <v>44102</v>
      </c>
      <c r="O1055" s="7">
        <v>44102</v>
      </c>
      <c r="P1055" s="7">
        <v>51407</v>
      </c>
      <c r="Q1055" t="s">
        <v>136</v>
      </c>
      <c r="R1055" t="s">
        <v>82</v>
      </c>
      <c r="S1055">
        <v>420000000</v>
      </c>
      <c r="T1055">
        <v>393750000</v>
      </c>
      <c r="U1055">
        <v>393750000</v>
      </c>
      <c r="V1055">
        <v>1</v>
      </c>
      <c r="W1055">
        <v>0</v>
      </c>
      <c r="X1055">
        <v>1</v>
      </c>
      <c r="Z1055">
        <v>1</v>
      </c>
      <c r="AA1055">
        <v>1</v>
      </c>
      <c r="AB1055">
        <v>8.1999999999999993</v>
      </c>
      <c r="AC1055">
        <v>4.5</v>
      </c>
      <c r="AD1055" t="s">
        <v>83</v>
      </c>
      <c r="AE1055" t="s">
        <v>84</v>
      </c>
      <c r="AF1055" t="s">
        <v>164</v>
      </c>
      <c r="AG1055" t="s">
        <v>7</v>
      </c>
      <c r="AH1055" t="s">
        <v>218</v>
      </c>
      <c r="AI1055" t="s">
        <v>131</v>
      </c>
      <c r="AL1055" t="s">
        <v>238</v>
      </c>
      <c r="AM1055" t="s">
        <v>1603</v>
      </c>
      <c r="AN1055" t="s">
        <v>94</v>
      </c>
      <c r="AO1055" t="s">
        <v>95</v>
      </c>
    </row>
    <row r="1056" spans="1:42" x14ac:dyDescent="0.25">
      <c r="A1056" s="7">
        <v>44530</v>
      </c>
      <c r="B1056" t="s">
        <v>6</v>
      </c>
      <c r="C1056" t="s">
        <v>86</v>
      </c>
      <c r="D1056" t="s">
        <v>600</v>
      </c>
      <c r="E1056" t="s">
        <v>600</v>
      </c>
      <c r="F1056">
        <v>2367616</v>
      </c>
      <c r="G1056" t="s">
        <v>518</v>
      </c>
      <c r="H1056" t="s">
        <v>4</v>
      </c>
      <c r="I1056">
        <v>2121</v>
      </c>
      <c r="J1056" t="s">
        <v>2311</v>
      </c>
      <c r="K1056" t="s">
        <v>2314</v>
      </c>
      <c r="L1056" t="s">
        <v>2312</v>
      </c>
      <c r="M1056" t="s">
        <v>2290</v>
      </c>
      <c r="N1056" s="7">
        <v>44468</v>
      </c>
      <c r="O1056" s="7">
        <v>44102</v>
      </c>
      <c r="P1056" s="7">
        <v>44910</v>
      </c>
      <c r="Q1056" t="s">
        <v>399</v>
      </c>
      <c r="R1056" t="s">
        <v>82</v>
      </c>
      <c r="S1056">
        <v>7000000</v>
      </c>
      <c r="T1056">
        <v>7000000</v>
      </c>
      <c r="U1056">
        <v>7000000</v>
      </c>
      <c r="V1056">
        <v>1</v>
      </c>
      <c r="W1056">
        <v>0</v>
      </c>
      <c r="X1056">
        <v>1</v>
      </c>
      <c r="Z1056">
        <v>1</v>
      </c>
      <c r="AA1056">
        <v>1</v>
      </c>
      <c r="AB1056">
        <v>8.1999999999999993</v>
      </c>
      <c r="AC1056">
        <v>4.5</v>
      </c>
      <c r="AD1056" t="s">
        <v>83</v>
      </c>
      <c r="AE1056" t="s">
        <v>84</v>
      </c>
      <c r="AF1056" t="s">
        <v>164</v>
      </c>
      <c r="AG1056" t="s">
        <v>7</v>
      </c>
      <c r="AH1056" t="s">
        <v>218</v>
      </c>
      <c r="AI1056" t="s">
        <v>131</v>
      </c>
      <c r="AL1056" t="s">
        <v>238</v>
      </c>
      <c r="AM1056" t="s">
        <v>2315</v>
      </c>
      <c r="AN1056" t="s">
        <v>94</v>
      </c>
      <c r="AO1056" t="s">
        <v>95</v>
      </c>
      <c r="AP1056">
        <v>2019</v>
      </c>
    </row>
    <row r="1057" spans="1:42" x14ac:dyDescent="0.25">
      <c r="A1057" s="7">
        <v>44530</v>
      </c>
      <c r="B1057" t="s">
        <v>6</v>
      </c>
      <c r="C1057" t="s">
        <v>86</v>
      </c>
      <c r="D1057" t="s">
        <v>600</v>
      </c>
      <c r="E1057" t="s">
        <v>600</v>
      </c>
      <c r="F1057">
        <v>1261877</v>
      </c>
      <c r="G1057" t="s">
        <v>2316</v>
      </c>
      <c r="H1057" t="s">
        <v>4</v>
      </c>
      <c r="I1057">
        <v>2121</v>
      </c>
      <c r="J1057" t="s">
        <v>2317</v>
      </c>
      <c r="K1057" t="s">
        <v>2318</v>
      </c>
      <c r="L1057" t="s">
        <v>2318</v>
      </c>
      <c r="M1057" t="s">
        <v>2319</v>
      </c>
      <c r="N1057" s="7">
        <v>44103</v>
      </c>
      <c r="O1057" s="7">
        <v>44103</v>
      </c>
      <c r="P1057" s="7">
        <v>45198</v>
      </c>
      <c r="Q1057" t="s">
        <v>128</v>
      </c>
      <c r="R1057" t="s">
        <v>82</v>
      </c>
      <c r="S1057">
        <v>100000000</v>
      </c>
      <c r="T1057">
        <v>63886000</v>
      </c>
      <c r="U1057">
        <v>63886000</v>
      </c>
      <c r="V1057">
        <v>1</v>
      </c>
      <c r="W1057">
        <v>0</v>
      </c>
      <c r="X1057">
        <v>1</v>
      </c>
      <c r="Z1057">
        <v>1</v>
      </c>
      <c r="AA1057">
        <v>1</v>
      </c>
      <c r="AB1057">
        <v>7.41</v>
      </c>
      <c r="AC1057">
        <v>0</v>
      </c>
      <c r="AD1057" t="s">
        <v>83</v>
      </c>
      <c r="AE1057" t="s">
        <v>176</v>
      </c>
      <c r="AF1057" t="s">
        <v>404</v>
      </c>
      <c r="AG1057" t="s">
        <v>11</v>
      </c>
      <c r="AH1057" t="s">
        <v>208</v>
      </c>
      <c r="AI1057" t="s">
        <v>190</v>
      </c>
      <c r="AJ1057" t="s">
        <v>179</v>
      </c>
      <c r="AL1057" t="s">
        <v>122</v>
      </c>
      <c r="AM1057" t="s">
        <v>604</v>
      </c>
      <c r="AN1057" t="s">
        <v>123</v>
      </c>
      <c r="AO1057" t="s">
        <v>95</v>
      </c>
    </row>
    <row r="1058" spans="1:42" x14ac:dyDescent="0.25">
      <c r="A1058" s="7">
        <v>44530</v>
      </c>
      <c r="B1058" t="s">
        <v>6</v>
      </c>
      <c r="C1058" t="s">
        <v>86</v>
      </c>
      <c r="D1058" t="s">
        <v>600</v>
      </c>
      <c r="E1058" t="s">
        <v>600</v>
      </c>
      <c r="F1058">
        <v>2134071</v>
      </c>
      <c r="G1058" t="s">
        <v>2320</v>
      </c>
      <c r="H1058" t="s">
        <v>4</v>
      </c>
      <c r="I1058">
        <v>2121</v>
      </c>
      <c r="J1058" t="s">
        <v>2321</v>
      </c>
      <c r="K1058" t="s">
        <v>2322</v>
      </c>
      <c r="L1058" t="s">
        <v>2322</v>
      </c>
      <c r="M1058" t="s">
        <v>2323</v>
      </c>
      <c r="N1058" s="7">
        <v>44103</v>
      </c>
      <c r="O1058" s="7">
        <v>44103</v>
      </c>
      <c r="P1058" s="7">
        <v>45198</v>
      </c>
      <c r="Q1058" t="s">
        <v>128</v>
      </c>
      <c r="R1058" t="s">
        <v>82</v>
      </c>
      <c r="S1058">
        <v>300000000</v>
      </c>
      <c r="T1058">
        <v>191658000</v>
      </c>
      <c r="U1058">
        <v>191658000</v>
      </c>
      <c r="V1058">
        <v>1</v>
      </c>
      <c r="W1058">
        <v>0</v>
      </c>
      <c r="X1058">
        <v>1</v>
      </c>
      <c r="Z1058">
        <v>1</v>
      </c>
      <c r="AA1058">
        <v>1</v>
      </c>
      <c r="AB1058">
        <v>7.41</v>
      </c>
      <c r="AC1058">
        <v>0</v>
      </c>
      <c r="AD1058" t="s">
        <v>83</v>
      </c>
      <c r="AE1058" t="s">
        <v>176</v>
      </c>
      <c r="AF1058" t="s">
        <v>404</v>
      </c>
      <c r="AG1058" t="s">
        <v>11</v>
      </c>
      <c r="AH1058" t="s">
        <v>208</v>
      </c>
      <c r="AI1058" t="s">
        <v>190</v>
      </c>
      <c r="AJ1058" t="s">
        <v>179</v>
      </c>
      <c r="AL1058" t="s">
        <v>122</v>
      </c>
      <c r="AM1058" t="s">
        <v>604</v>
      </c>
      <c r="AN1058" t="s">
        <v>123</v>
      </c>
      <c r="AO1058" t="s">
        <v>95</v>
      </c>
    </row>
    <row r="1059" spans="1:42" x14ac:dyDescent="0.25">
      <c r="A1059" s="7">
        <v>44530</v>
      </c>
      <c r="B1059" t="s">
        <v>6</v>
      </c>
      <c r="C1059" t="s">
        <v>86</v>
      </c>
      <c r="D1059" t="s">
        <v>600</v>
      </c>
      <c r="E1059" t="s">
        <v>600</v>
      </c>
      <c r="F1059">
        <v>2380825</v>
      </c>
      <c r="G1059" t="s">
        <v>2324</v>
      </c>
      <c r="H1059" t="s">
        <v>4</v>
      </c>
      <c r="I1059">
        <v>2121</v>
      </c>
      <c r="J1059" t="s">
        <v>2325</v>
      </c>
      <c r="K1059" t="s">
        <v>2326</v>
      </c>
      <c r="L1059" t="s">
        <v>2326</v>
      </c>
      <c r="M1059" t="s">
        <v>2327</v>
      </c>
      <c r="N1059" s="7">
        <v>44104</v>
      </c>
      <c r="O1059" s="7">
        <v>44104</v>
      </c>
      <c r="P1059" s="7">
        <v>45930</v>
      </c>
      <c r="Q1059" t="s">
        <v>81</v>
      </c>
      <c r="R1059" t="s">
        <v>82</v>
      </c>
      <c r="S1059">
        <v>600000000</v>
      </c>
      <c r="T1059">
        <v>460000000</v>
      </c>
      <c r="U1059">
        <v>460000000</v>
      </c>
      <c r="V1059">
        <v>1</v>
      </c>
      <c r="W1059">
        <v>0</v>
      </c>
      <c r="X1059">
        <v>1</v>
      </c>
      <c r="Z1059">
        <v>1</v>
      </c>
      <c r="AA1059">
        <v>1</v>
      </c>
      <c r="AB1059">
        <v>0</v>
      </c>
      <c r="AC1059">
        <v>0</v>
      </c>
      <c r="AD1059" t="s">
        <v>102</v>
      </c>
      <c r="AF1059" t="s">
        <v>126</v>
      </c>
      <c r="AG1059" t="s">
        <v>12</v>
      </c>
      <c r="AH1059" t="s">
        <v>212</v>
      </c>
      <c r="AI1059" t="s">
        <v>121</v>
      </c>
      <c r="AL1059" t="s">
        <v>122</v>
      </c>
      <c r="AM1059" t="s">
        <v>608</v>
      </c>
      <c r="AN1059" t="s">
        <v>94</v>
      </c>
      <c r="AO1059" t="s">
        <v>95</v>
      </c>
    </row>
    <row r="1060" spans="1:42" x14ac:dyDescent="0.25">
      <c r="A1060" s="7">
        <v>44530</v>
      </c>
      <c r="B1060" t="s">
        <v>6</v>
      </c>
      <c r="C1060" t="s">
        <v>86</v>
      </c>
      <c r="D1060" t="s">
        <v>600</v>
      </c>
      <c r="E1060" t="s">
        <v>600</v>
      </c>
      <c r="F1060">
        <v>2380825</v>
      </c>
      <c r="G1060" t="s">
        <v>2324</v>
      </c>
      <c r="H1060" t="s">
        <v>4</v>
      </c>
      <c r="I1060">
        <v>2121</v>
      </c>
      <c r="J1060" t="s">
        <v>2325</v>
      </c>
      <c r="K1060" t="s">
        <v>2328</v>
      </c>
      <c r="L1060" t="s">
        <v>2326</v>
      </c>
      <c r="M1060" t="s">
        <v>2329</v>
      </c>
      <c r="N1060" s="7">
        <v>44468</v>
      </c>
      <c r="O1060" s="7">
        <v>44104</v>
      </c>
      <c r="P1060" s="7">
        <v>44900</v>
      </c>
      <c r="Q1060" t="s">
        <v>399</v>
      </c>
      <c r="R1060" t="s">
        <v>82</v>
      </c>
      <c r="S1060">
        <v>50000000</v>
      </c>
      <c r="T1060">
        <v>50000000</v>
      </c>
      <c r="U1060">
        <v>50000000</v>
      </c>
      <c r="V1060">
        <v>1</v>
      </c>
      <c r="W1060">
        <v>0</v>
      </c>
      <c r="X1060">
        <v>1</v>
      </c>
      <c r="Z1060">
        <v>1</v>
      </c>
      <c r="AA1060">
        <v>1</v>
      </c>
      <c r="AB1060">
        <v>0</v>
      </c>
      <c r="AC1060">
        <v>0</v>
      </c>
      <c r="AD1060" t="s">
        <v>102</v>
      </c>
      <c r="AG1060" t="s">
        <v>12</v>
      </c>
      <c r="AH1060" t="s">
        <v>212</v>
      </c>
      <c r="AI1060" t="s">
        <v>121</v>
      </c>
      <c r="AL1060" t="s">
        <v>122</v>
      </c>
      <c r="AM1060" t="s">
        <v>608</v>
      </c>
      <c r="AN1060" t="s">
        <v>94</v>
      </c>
      <c r="AO1060" t="s">
        <v>95</v>
      </c>
      <c r="AP1060">
        <v>2019</v>
      </c>
    </row>
    <row r="1061" spans="1:42" x14ac:dyDescent="0.25">
      <c r="A1061" s="7">
        <v>44530</v>
      </c>
      <c r="B1061" t="s">
        <v>6</v>
      </c>
      <c r="C1061" t="s">
        <v>86</v>
      </c>
      <c r="D1061" t="s">
        <v>600</v>
      </c>
      <c r="E1061" t="s">
        <v>600</v>
      </c>
      <c r="F1061">
        <v>2380825</v>
      </c>
      <c r="G1061" t="s">
        <v>2324</v>
      </c>
      <c r="H1061" t="s">
        <v>4</v>
      </c>
      <c r="I1061">
        <v>2121</v>
      </c>
      <c r="J1061" t="s">
        <v>2325</v>
      </c>
      <c r="K1061" t="s">
        <v>2330</v>
      </c>
      <c r="L1061" t="s">
        <v>2326</v>
      </c>
      <c r="M1061" t="s">
        <v>2329</v>
      </c>
      <c r="N1061" s="7">
        <v>44468</v>
      </c>
      <c r="O1061" s="7">
        <v>44104</v>
      </c>
      <c r="P1061" s="7">
        <v>44900</v>
      </c>
      <c r="Q1061" t="s">
        <v>399</v>
      </c>
      <c r="R1061" t="s">
        <v>82</v>
      </c>
      <c r="S1061">
        <v>1</v>
      </c>
      <c r="T1061">
        <v>1</v>
      </c>
      <c r="U1061">
        <v>1</v>
      </c>
      <c r="V1061">
        <v>1</v>
      </c>
      <c r="W1061">
        <v>0</v>
      </c>
      <c r="X1061">
        <v>1</v>
      </c>
      <c r="Z1061">
        <v>1</v>
      </c>
      <c r="AA1061">
        <v>1</v>
      </c>
      <c r="AB1061">
        <v>13.1</v>
      </c>
      <c r="AC1061">
        <v>0</v>
      </c>
      <c r="AD1061" t="s">
        <v>102</v>
      </c>
      <c r="AG1061" t="s">
        <v>12</v>
      </c>
      <c r="AH1061" t="s">
        <v>212</v>
      </c>
      <c r="AI1061" t="s">
        <v>121</v>
      </c>
      <c r="AL1061" t="s">
        <v>122</v>
      </c>
      <c r="AM1061" t="s">
        <v>608</v>
      </c>
      <c r="AN1061" t="s">
        <v>94</v>
      </c>
      <c r="AO1061" t="s">
        <v>95</v>
      </c>
      <c r="AP1061">
        <v>2019</v>
      </c>
    </row>
    <row r="1062" spans="1:42" x14ac:dyDescent="0.25">
      <c r="A1062" s="7">
        <v>44530</v>
      </c>
      <c r="B1062" t="s">
        <v>6</v>
      </c>
      <c r="C1062" t="s">
        <v>86</v>
      </c>
      <c r="D1062" t="s">
        <v>600</v>
      </c>
      <c r="E1062" t="s">
        <v>600</v>
      </c>
      <c r="F1062">
        <v>2305869</v>
      </c>
      <c r="G1062" t="s">
        <v>2087</v>
      </c>
      <c r="H1062" t="s">
        <v>4</v>
      </c>
      <c r="I1062">
        <v>2121</v>
      </c>
      <c r="J1062" t="s">
        <v>2331</v>
      </c>
      <c r="K1062" t="s">
        <v>2332</v>
      </c>
      <c r="L1062" t="s">
        <v>2332</v>
      </c>
      <c r="M1062" t="s">
        <v>2333</v>
      </c>
      <c r="N1062" s="7">
        <v>44117</v>
      </c>
      <c r="O1062" s="7">
        <v>44117</v>
      </c>
      <c r="P1062" s="7">
        <v>45943</v>
      </c>
      <c r="Q1062" t="s">
        <v>81</v>
      </c>
      <c r="R1062" t="s">
        <v>82</v>
      </c>
      <c r="S1062">
        <v>500000000</v>
      </c>
      <c r="T1062">
        <v>391658000</v>
      </c>
      <c r="U1062">
        <v>391658000</v>
      </c>
      <c r="V1062">
        <v>1</v>
      </c>
      <c r="W1062">
        <v>0</v>
      </c>
      <c r="X1062">
        <v>1</v>
      </c>
      <c r="Z1062">
        <v>1</v>
      </c>
      <c r="AA1062">
        <v>1</v>
      </c>
      <c r="AB1062">
        <v>8.1999999999999993</v>
      </c>
      <c r="AC1062">
        <v>4.5999999999999996</v>
      </c>
      <c r="AD1062" t="s">
        <v>83</v>
      </c>
      <c r="AE1062" t="s">
        <v>84</v>
      </c>
      <c r="AF1062" t="s">
        <v>171</v>
      </c>
      <c r="AG1062" t="s">
        <v>12</v>
      </c>
      <c r="AH1062" t="s">
        <v>212</v>
      </c>
      <c r="AI1062" t="s">
        <v>121</v>
      </c>
      <c r="AL1062" t="s">
        <v>122</v>
      </c>
      <c r="AM1062" t="s">
        <v>608</v>
      </c>
      <c r="AN1062" t="s">
        <v>94</v>
      </c>
      <c r="AO1062" t="s">
        <v>95</v>
      </c>
    </row>
    <row r="1063" spans="1:42" x14ac:dyDescent="0.25">
      <c r="A1063" s="7">
        <v>44530</v>
      </c>
      <c r="B1063" t="s">
        <v>6</v>
      </c>
      <c r="C1063" t="s">
        <v>86</v>
      </c>
      <c r="D1063" t="s">
        <v>600</v>
      </c>
      <c r="E1063" t="s">
        <v>600</v>
      </c>
      <c r="F1063">
        <v>2402303</v>
      </c>
      <c r="G1063" t="s">
        <v>2334</v>
      </c>
      <c r="H1063" t="s">
        <v>4</v>
      </c>
      <c r="I1063">
        <v>2122</v>
      </c>
      <c r="J1063" t="s">
        <v>2335</v>
      </c>
      <c r="K1063" t="s">
        <v>2336</v>
      </c>
      <c r="L1063" t="s">
        <v>2336</v>
      </c>
      <c r="M1063" t="s">
        <v>2337</v>
      </c>
      <c r="N1063" s="7">
        <v>44124</v>
      </c>
      <c r="O1063" s="7">
        <v>44124</v>
      </c>
      <c r="P1063" s="7">
        <v>45950</v>
      </c>
      <c r="Q1063" t="s">
        <v>81</v>
      </c>
      <c r="R1063" t="s">
        <v>82</v>
      </c>
      <c r="S1063">
        <v>920000000</v>
      </c>
      <c r="T1063">
        <v>889331972</v>
      </c>
      <c r="U1063">
        <v>889331972</v>
      </c>
      <c r="V1063">
        <v>4</v>
      </c>
      <c r="W1063">
        <v>319</v>
      </c>
      <c r="X1063">
        <v>4</v>
      </c>
      <c r="Z1063">
        <v>4</v>
      </c>
      <c r="AA1063">
        <v>4</v>
      </c>
      <c r="AB1063">
        <v>8.1999999999999993</v>
      </c>
      <c r="AC1063">
        <v>4.9000000000000004</v>
      </c>
      <c r="AD1063" t="s">
        <v>83</v>
      </c>
      <c r="AE1063" t="s">
        <v>84</v>
      </c>
      <c r="AF1063" t="s">
        <v>173</v>
      </c>
      <c r="AG1063" t="s">
        <v>12</v>
      </c>
      <c r="AH1063" t="s">
        <v>212</v>
      </c>
      <c r="AI1063" t="s">
        <v>121</v>
      </c>
      <c r="AL1063" t="s">
        <v>122</v>
      </c>
      <c r="AM1063" t="s">
        <v>604</v>
      </c>
      <c r="AN1063" t="s">
        <v>94</v>
      </c>
    </row>
    <row r="1064" spans="1:42" x14ac:dyDescent="0.25">
      <c r="A1064" s="7">
        <v>44530</v>
      </c>
      <c r="B1064" t="s">
        <v>6</v>
      </c>
      <c r="C1064" t="s">
        <v>86</v>
      </c>
      <c r="D1064" t="s">
        <v>600</v>
      </c>
      <c r="E1064" t="s">
        <v>600</v>
      </c>
      <c r="F1064">
        <v>2408789</v>
      </c>
      <c r="G1064" t="s">
        <v>2338</v>
      </c>
      <c r="H1064" t="s">
        <v>4</v>
      </c>
      <c r="I1064">
        <v>2131</v>
      </c>
      <c r="J1064" t="s">
        <v>2339</v>
      </c>
      <c r="K1064" t="s">
        <v>2340</v>
      </c>
      <c r="L1064" t="s">
        <v>2340</v>
      </c>
      <c r="M1064" t="s">
        <v>2341</v>
      </c>
      <c r="N1064" s="7">
        <v>44132</v>
      </c>
      <c r="O1064" s="7">
        <v>44132</v>
      </c>
      <c r="P1064" s="7">
        <v>51437</v>
      </c>
      <c r="Q1064" t="s">
        <v>136</v>
      </c>
      <c r="R1064" t="s">
        <v>82</v>
      </c>
      <c r="S1064">
        <v>840000000</v>
      </c>
      <c r="T1064">
        <v>794500000</v>
      </c>
      <c r="U1064">
        <v>794500000</v>
      </c>
      <c r="V1064">
        <v>1</v>
      </c>
      <c r="W1064">
        <v>0</v>
      </c>
      <c r="X1064">
        <v>1</v>
      </c>
      <c r="Z1064">
        <v>1</v>
      </c>
      <c r="AA1064">
        <v>1</v>
      </c>
      <c r="AB1064">
        <v>5.99</v>
      </c>
      <c r="AC1064">
        <v>4</v>
      </c>
      <c r="AD1064" t="s">
        <v>83</v>
      </c>
      <c r="AE1064" t="s">
        <v>84</v>
      </c>
      <c r="AF1064" t="s">
        <v>584</v>
      </c>
      <c r="AG1064" t="s">
        <v>7</v>
      </c>
      <c r="AH1064" t="s">
        <v>89</v>
      </c>
      <c r="AI1064" t="s">
        <v>90</v>
      </c>
      <c r="AJ1064" t="s">
        <v>274</v>
      </c>
      <c r="AL1064" t="s">
        <v>238</v>
      </c>
      <c r="AM1064" t="s">
        <v>1603</v>
      </c>
      <c r="AN1064" t="s">
        <v>123</v>
      </c>
      <c r="AO1064" t="s">
        <v>259</v>
      </c>
    </row>
    <row r="1065" spans="1:42" x14ac:dyDescent="0.25">
      <c r="A1065" s="7">
        <v>44530</v>
      </c>
      <c r="B1065" t="s">
        <v>6</v>
      </c>
      <c r="C1065" t="s">
        <v>86</v>
      </c>
      <c r="D1065" t="s">
        <v>600</v>
      </c>
      <c r="E1065" t="s">
        <v>600</v>
      </c>
      <c r="F1065">
        <v>2407917</v>
      </c>
      <c r="G1065" t="s">
        <v>2342</v>
      </c>
      <c r="H1065" t="s">
        <v>4</v>
      </c>
      <c r="I1065">
        <v>2131</v>
      </c>
      <c r="J1065" t="s">
        <v>2343</v>
      </c>
      <c r="K1065" t="s">
        <v>2344</v>
      </c>
      <c r="L1065" t="s">
        <v>2344</v>
      </c>
      <c r="M1065" t="s">
        <v>2345</v>
      </c>
      <c r="N1065" s="7">
        <v>44134</v>
      </c>
      <c r="O1065" s="7">
        <v>44134</v>
      </c>
      <c r="P1065" s="7">
        <v>47786</v>
      </c>
      <c r="Q1065" t="s">
        <v>87</v>
      </c>
      <c r="R1065" t="s">
        <v>82</v>
      </c>
      <c r="S1065">
        <v>780000000</v>
      </c>
      <c r="T1065">
        <v>695500000</v>
      </c>
      <c r="U1065">
        <v>695500000</v>
      </c>
      <c r="V1065">
        <v>1</v>
      </c>
      <c r="W1065">
        <v>0</v>
      </c>
      <c r="X1065">
        <v>1</v>
      </c>
      <c r="Z1065">
        <v>1</v>
      </c>
      <c r="AA1065">
        <v>1</v>
      </c>
      <c r="AB1065">
        <v>8.1999999999999993</v>
      </c>
      <c r="AC1065">
        <v>3.9</v>
      </c>
      <c r="AD1065" t="s">
        <v>83</v>
      </c>
      <c r="AE1065" t="s">
        <v>84</v>
      </c>
      <c r="AF1065" t="s">
        <v>204</v>
      </c>
      <c r="AG1065" t="s">
        <v>10</v>
      </c>
      <c r="AH1065" t="s">
        <v>120</v>
      </c>
      <c r="AI1065" t="s">
        <v>121</v>
      </c>
      <c r="AL1065" t="s">
        <v>122</v>
      </c>
      <c r="AM1065" t="s">
        <v>1603</v>
      </c>
      <c r="AN1065" t="s">
        <v>123</v>
      </c>
      <c r="AO1065" t="s">
        <v>112</v>
      </c>
    </row>
    <row r="1066" spans="1:42" x14ac:dyDescent="0.25">
      <c r="A1066" s="7">
        <v>44530</v>
      </c>
      <c r="B1066" t="s">
        <v>6</v>
      </c>
      <c r="C1066" t="s">
        <v>86</v>
      </c>
      <c r="D1066" t="s">
        <v>600</v>
      </c>
      <c r="E1066" t="s">
        <v>600</v>
      </c>
      <c r="F1066">
        <v>2400780</v>
      </c>
      <c r="G1066" t="s">
        <v>2346</v>
      </c>
      <c r="H1066" t="s">
        <v>4</v>
      </c>
      <c r="I1066">
        <v>2131</v>
      </c>
      <c r="J1066" t="s">
        <v>2347</v>
      </c>
      <c r="K1066" t="s">
        <v>2348</v>
      </c>
      <c r="L1066" t="s">
        <v>2348</v>
      </c>
      <c r="M1066" t="s">
        <v>2349</v>
      </c>
      <c r="N1066" s="7">
        <v>44135</v>
      </c>
      <c r="O1066" s="7">
        <v>44135</v>
      </c>
      <c r="P1066" s="7">
        <v>47787</v>
      </c>
      <c r="Q1066" t="s">
        <v>87</v>
      </c>
      <c r="R1066" t="s">
        <v>82</v>
      </c>
      <c r="S1066">
        <v>500000000</v>
      </c>
      <c r="T1066">
        <v>449996000</v>
      </c>
      <c r="U1066">
        <v>449996000</v>
      </c>
      <c r="V1066">
        <v>1</v>
      </c>
      <c r="W1066">
        <v>0</v>
      </c>
      <c r="X1066">
        <v>1</v>
      </c>
      <c r="Z1066">
        <v>1</v>
      </c>
      <c r="AA1066">
        <v>1</v>
      </c>
      <c r="AB1066">
        <v>8.1999999999999993</v>
      </c>
      <c r="AC1066">
        <v>3.9</v>
      </c>
      <c r="AD1066" t="s">
        <v>83</v>
      </c>
      <c r="AE1066" t="s">
        <v>84</v>
      </c>
      <c r="AF1066" t="s">
        <v>222</v>
      </c>
      <c r="AG1066" t="s">
        <v>10</v>
      </c>
      <c r="AH1066" t="s">
        <v>120</v>
      </c>
      <c r="AI1066" t="s">
        <v>121</v>
      </c>
      <c r="AL1066" t="s">
        <v>122</v>
      </c>
      <c r="AM1066" t="s">
        <v>1603</v>
      </c>
      <c r="AN1066" t="s">
        <v>123</v>
      </c>
      <c r="AO1066" t="s">
        <v>95</v>
      </c>
    </row>
    <row r="1067" spans="1:42" x14ac:dyDescent="0.25">
      <c r="A1067" s="7">
        <v>44530</v>
      </c>
      <c r="B1067" t="s">
        <v>475</v>
      </c>
      <c r="C1067" t="s">
        <v>80</v>
      </c>
      <c r="D1067" t="s">
        <v>600</v>
      </c>
      <c r="E1067" t="s">
        <v>600</v>
      </c>
      <c r="F1067">
        <v>1943533</v>
      </c>
      <c r="G1067" t="s">
        <v>1078</v>
      </c>
      <c r="H1067" t="s">
        <v>4</v>
      </c>
      <c r="I1067">
        <v>2121</v>
      </c>
      <c r="J1067" t="s">
        <v>1079</v>
      </c>
      <c r="K1067" t="s">
        <v>2350</v>
      </c>
      <c r="L1067" t="s">
        <v>2351</v>
      </c>
      <c r="M1067" t="s">
        <v>1093</v>
      </c>
      <c r="N1067" s="7">
        <v>44134</v>
      </c>
      <c r="O1067" s="7">
        <v>44134</v>
      </c>
      <c r="P1067" s="7">
        <v>44948</v>
      </c>
      <c r="Q1067" t="s">
        <v>1094</v>
      </c>
      <c r="R1067" t="s">
        <v>82</v>
      </c>
      <c r="S1067">
        <v>6000000000</v>
      </c>
      <c r="T1067">
        <v>5000000000</v>
      </c>
      <c r="U1067">
        <v>5000000000</v>
      </c>
      <c r="V1067">
        <v>1</v>
      </c>
      <c r="W1067">
        <v>0</v>
      </c>
      <c r="X1067">
        <v>1</v>
      </c>
      <c r="Z1067">
        <v>1</v>
      </c>
      <c r="AA1067">
        <v>1</v>
      </c>
      <c r="AB1067">
        <v>7.77</v>
      </c>
      <c r="AC1067">
        <v>3.83</v>
      </c>
      <c r="AD1067" t="s">
        <v>83</v>
      </c>
      <c r="AE1067" t="s">
        <v>110</v>
      </c>
      <c r="AF1067" t="s">
        <v>261</v>
      </c>
      <c r="AG1067" t="s">
        <v>8</v>
      </c>
      <c r="AH1067" t="s">
        <v>103</v>
      </c>
      <c r="AI1067" t="s">
        <v>104</v>
      </c>
      <c r="AL1067" t="s">
        <v>122</v>
      </c>
      <c r="AM1067" t="s">
        <v>494</v>
      </c>
      <c r="AN1067" t="s">
        <v>108</v>
      </c>
      <c r="AO1067" t="s">
        <v>95</v>
      </c>
      <c r="AP1067">
        <v>2019</v>
      </c>
    </row>
    <row r="1068" spans="1:42" x14ac:dyDescent="0.25">
      <c r="A1068" s="7">
        <v>44530</v>
      </c>
      <c r="B1068" t="s">
        <v>6</v>
      </c>
      <c r="C1068" t="s">
        <v>86</v>
      </c>
      <c r="D1068" t="s">
        <v>600</v>
      </c>
      <c r="E1068" t="s">
        <v>600</v>
      </c>
      <c r="F1068">
        <v>2410506</v>
      </c>
      <c r="G1068" t="s">
        <v>2352</v>
      </c>
      <c r="H1068" t="s">
        <v>4</v>
      </c>
      <c r="I1068">
        <v>2121</v>
      </c>
      <c r="J1068" t="s">
        <v>2353</v>
      </c>
      <c r="K1068" t="s">
        <v>2354</v>
      </c>
      <c r="L1068" t="s">
        <v>2354</v>
      </c>
      <c r="M1068" t="s">
        <v>2355</v>
      </c>
      <c r="N1068" s="7">
        <v>44137</v>
      </c>
      <c r="O1068" s="7">
        <v>44137</v>
      </c>
      <c r="P1068" s="7">
        <v>45963</v>
      </c>
      <c r="Q1068" t="s">
        <v>81</v>
      </c>
      <c r="R1068" t="s">
        <v>82</v>
      </c>
      <c r="S1068">
        <v>440000000</v>
      </c>
      <c r="T1068">
        <v>344658000</v>
      </c>
      <c r="U1068">
        <v>344658000</v>
      </c>
      <c r="V1068">
        <v>1</v>
      </c>
      <c r="W1068">
        <v>0</v>
      </c>
      <c r="X1068">
        <v>1</v>
      </c>
      <c r="Z1068">
        <v>1</v>
      </c>
      <c r="AA1068">
        <v>1</v>
      </c>
      <c r="AB1068">
        <v>8.1999999999999993</v>
      </c>
      <c r="AC1068">
        <v>4.9000000000000004</v>
      </c>
      <c r="AD1068" t="s">
        <v>83</v>
      </c>
      <c r="AE1068" t="s">
        <v>84</v>
      </c>
      <c r="AF1068" t="s">
        <v>243</v>
      </c>
      <c r="AG1068" t="s">
        <v>12</v>
      </c>
      <c r="AH1068" t="s">
        <v>212</v>
      </c>
      <c r="AI1068" t="s">
        <v>121</v>
      </c>
      <c r="AL1068" t="s">
        <v>122</v>
      </c>
      <c r="AM1068" t="s">
        <v>2356</v>
      </c>
      <c r="AN1068" t="s">
        <v>94</v>
      </c>
      <c r="AO1068" t="s">
        <v>95</v>
      </c>
    </row>
    <row r="1069" spans="1:42" x14ac:dyDescent="0.25">
      <c r="A1069" s="7">
        <v>44530</v>
      </c>
      <c r="B1069" t="s">
        <v>6</v>
      </c>
      <c r="C1069" t="s">
        <v>86</v>
      </c>
      <c r="D1069" t="s">
        <v>600</v>
      </c>
      <c r="E1069" t="s">
        <v>600</v>
      </c>
      <c r="F1069">
        <v>2410506</v>
      </c>
      <c r="G1069" t="s">
        <v>2352</v>
      </c>
      <c r="H1069" t="s">
        <v>4</v>
      </c>
      <c r="I1069">
        <v>2121</v>
      </c>
      <c r="J1069" t="s">
        <v>2353</v>
      </c>
      <c r="K1069" t="s">
        <v>2357</v>
      </c>
      <c r="L1069" t="s">
        <v>2354</v>
      </c>
      <c r="M1069" t="s">
        <v>2358</v>
      </c>
      <c r="N1069" s="7">
        <v>44475</v>
      </c>
      <c r="O1069" s="7">
        <v>44137</v>
      </c>
      <c r="P1069" s="7">
        <v>44900</v>
      </c>
      <c r="Q1069" t="s">
        <v>459</v>
      </c>
      <c r="R1069" t="s">
        <v>82</v>
      </c>
      <c r="S1069">
        <v>22002000</v>
      </c>
      <c r="T1069">
        <v>22002000</v>
      </c>
      <c r="U1069">
        <v>22002000</v>
      </c>
      <c r="V1069">
        <v>1</v>
      </c>
      <c r="W1069">
        <v>0</v>
      </c>
      <c r="X1069">
        <v>1</v>
      </c>
      <c r="Z1069">
        <v>1</v>
      </c>
      <c r="AA1069">
        <v>1</v>
      </c>
      <c r="AB1069">
        <v>8.1999999999999993</v>
      </c>
      <c r="AC1069">
        <v>4.9000000000000004</v>
      </c>
      <c r="AD1069" t="s">
        <v>83</v>
      </c>
      <c r="AE1069" t="s">
        <v>84</v>
      </c>
      <c r="AF1069" t="s">
        <v>2359</v>
      </c>
      <c r="AG1069" t="s">
        <v>12</v>
      </c>
      <c r="AH1069" t="s">
        <v>212</v>
      </c>
      <c r="AI1069" t="s">
        <v>121</v>
      </c>
      <c r="AL1069" t="s">
        <v>122</v>
      </c>
      <c r="AM1069" t="s">
        <v>2356</v>
      </c>
      <c r="AN1069" t="s">
        <v>123</v>
      </c>
      <c r="AO1069" t="s">
        <v>95</v>
      </c>
      <c r="AP1069">
        <v>2019</v>
      </c>
    </row>
    <row r="1070" spans="1:42" x14ac:dyDescent="0.25">
      <c r="A1070" s="7">
        <v>44530</v>
      </c>
      <c r="B1070" t="s">
        <v>6</v>
      </c>
      <c r="C1070" t="s">
        <v>86</v>
      </c>
      <c r="D1070" t="s">
        <v>600</v>
      </c>
      <c r="E1070" t="s">
        <v>600</v>
      </c>
      <c r="F1070">
        <v>2411475</v>
      </c>
      <c r="G1070" t="s">
        <v>2360</v>
      </c>
      <c r="H1070" t="s">
        <v>4</v>
      </c>
      <c r="I1070">
        <v>2131</v>
      </c>
      <c r="J1070" t="s">
        <v>2361</v>
      </c>
      <c r="K1070" t="s">
        <v>2362</v>
      </c>
      <c r="L1070" t="s">
        <v>2362</v>
      </c>
      <c r="M1070" t="s">
        <v>2363</v>
      </c>
      <c r="N1070" s="7">
        <v>44137</v>
      </c>
      <c r="O1070" s="7">
        <v>44137</v>
      </c>
      <c r="P1070" s="7">
        <v>47789</v>
      </c>
      <c r="Q1070" t="s">
        <v>87</v>
      </c>
      <c r="R1070" t="s">
        <v>82</v>
      </c>
      <c r="S1070">
        <v>1450000000</v>
      </c>
      <c r="T1070">
        <v>1292908000</v>
      </c>
      <c r="U1070">
        <v>1292908000</v>
      </c>
      <c r="V1070">
        <v>1</v>
      </c>
      <c r="W1070">
        <v>0</v>
      </c>
      <c r="X1070">
        <v>1</v>
      </c>
      <c r="Z1070">
        <v>1</v>
      </c>
      <c r="AA1070">
        <v>1</v>
      </c>
      <c r="AB1070">
        <v>0</v>
      </c>
      <c r="AC1070">
        <v>0</v>
      </c>
      <c r="AD1070" t="s">
        <v>102</v>
      </c>
      <c r="AF1070" t="s">
        <v>243</v>
      </c>
      <c r="AG1070" t="s">
        <v>10</v>
      </c>
      <c r="AH1070" t="s">
        <v>120</v>
      </c>
      <c r="AI1070" t="s">
        <v>121</v>
      </c>
      <c r="AL1070" t="s">
        <v>122</v>
      </c>
      <c r="AM1070" t="s">
        <v>608</v>
      </c>
      <c r="AN1070" t="s">
        <v>123</v>
      </c>
      <c r="AO1070" t="s">
        <v>95</v>
      </c>
    </row>
    <row r="1071" spans="1:42" x14ac:dyDescent="0.25">
      <c r="A1071" s="7">
        <v>44530</v>
      </c>
      <c r="B1071" t="s">
        <v>6</v>
      </c>
      <c r="C1071" t="s">
        <v>86</v>
      </c>
      <c r="D1071" t="s">
        <v>600</v>
      </c>
      <c r="E1071" t="s">
        <v>600</v>
      </c>
      <c r="F1071">
        <v>2411475</v>
      </c>
      <c r="G1071" t="s">
        <v>2360</v>
      </c>
      <c r="H1071" t="s">
        <v>4</v>
      </c>
      <c r="I1071">
        <v>2121</v>
      </c>
      <c r="J1071" t="s">
        <v>2361</v>
      </c>
      <c r="K1071" t="s">
        <v>2364</v>
      </c>
      <c r="L1071" t="s">
        <v>2362</v>
      </c>
      <c r="M1071" t="s">
        <v>2365</v>
      </c>
      <c r="N1071" s="7">
        <v>44467</v>
      </c>
      <c r="O1071" s="7">
        <v>44137</v>
      </c>
      <c r="P1071" s="7">
        <v>44905</v>
      </c>
      <c r="Q1071" t="s">
        <v>399</v>
      </c>
      <c r="R1071" t="s">
        <v>82</v>
      </c>
      <c r="S1071">
        <v>96672000</v>
      </c>
      <c r="T1071">
        <v>96672000</v>
      </c>
      <c r="U1071">
        <v>96672000</v>
      </c>
      <c r="V1071">
        <v>1</v>
      </c>
      <c r="W1071">
        <v>0</v>
      </c>
      <c r="X1071">
        <v>1</v>
      </c>
      <c r="Z1071">
        <v>1</v>
      </c>
      <c r="AA1071">
        <v>1</v>
      </c>
      <c r="AB1071">
        <v>0</v>
      </c>
      <c r="AC1071">
        <v>0</v>
      </c>
      <c r="AD1071" t="s">
        <v>102</v>
      </c>
      <c r="AF1071" t="s">
        <v>243</v>
      </c>
      <c r="AG1071" t="s">
        <v>10</v>
      </c>
      <c r="AH1071" t="s">
        <v>120</v>
      </c>
      <c r="AI1071" t="s">
        <v>121</v>
      </c>
      <c r="AL1071" t="s">
        <v>122</v>
      </c>
      <c r="AM1071" t="s">
        <v>608</v>
      </c>
      <c r="AN1071" t="s">
        <v>123</v>
      </c>
      <c r="AO1071" t="s">
        <v>95</v>
      </c>
      <c r="AP1071">
        <v>2019</v>
      </c>
    </row>
    <row r="1072" spans="1:42" x14ac:dyDescent="0.25">
      <c r="A1072" s="7">
        <v>44530</v>
      </c>
      <c r="B1072" t="s">
        <v>6</v>
      </c>
      <c r="C1072" t="s">
        <v>86</v>
      </c>
      <c r="D1072" t="s">
        <v>600</v>
      </c>
      <c r="E1072" t="s">
        <v>600</v>
      </c>
      <c r="F1072">
        <v>2411475</v>
      </c>
      <c r="G1072" t="s">
        <v>2360</v>
      </c>
      <c r="H1072" t="s">
        <v>4</v>
      </c>
      <c r="I1072">
        <v>2121</v>
      </c>
      <c r="J1072" t="s">
        <v>2361</v>
      </c>
      <c r="K1072" t="s">
        <v>2366</v>
      </c>
      <c r="L1072" t="s">
        <v>2362</v>
      </c>
      <c r="M1072" t="s">
        <v>2365</v>
      </c>
      <c r="N1072" s="7">
        <v>44467</v>
      </c>
      <c r="O1072" s="7">
        <v>44137</v>
      </c>
      <c r="P1072" s="7">
        <v>44905</v>
      </c>
      <c r="Q1072" t="s">
        <v>399</v>
      </c>
      <c r="R1072" t="s">
        <v>82</v>
      </c>
      <c r="S1072">
        <v>1</v>
      </c>
      <c r="T1072">
        <v>1</v>
      </c>
      <c r="U1072">
        <v>1</v>
      </c>
      <c r="V1072">
        <v>1</v>
      </c>
      <c r="W1072">
        <v>0</v>
      </c>
      <c r="X1072">
        <v>1</v>
      </c>
      <c r="Z1072">
        <v>1</v>
      </c>
      <c r="AA1072">
        <v>1</v>
      </c>
      <c r="AB1072">
        <v>12.1</v>
      </c>
      <c r="AC1072">
        <v>0</v>
      </c>
      <c r="AD1072" t="s">
        <v>102</v>
      </c>
      <c r="AG1072" t="s">
        <v>10</v>
      </c>
      <c r="AH1072" t="s">
        <v>120</v>
      </c>
      <c r="AI1072" t="s">
        <v>121</v>
      </c>
      <c r="AL1072" t="s">
        <v>122</v>
      </c>
      <c r="AM1072" t="s">
        <v>608</v>
      </c>
      <c r="AN1072" t="s">
        <v>123</v>
      </c>
      <c r="AO1072" t="s">
        <v>95</v>
      </c>
      <c r="AP1072">
        <v>2019</v>
      </c>
    </row>
    <row r="1073" spans="1:42" x14ac:dyDescent="0.25">
      <c r="A1073" s="7">
        <v>44530</v>
      </c>
      <c r="B1073" t="s">
        <v>6</v>
      </c>
      <c r="C1073" t="s">
        <v>86</v>
      </c>
      <c r="D1073" t="s">
        <v>600</v>
      </c>
      <c r="E1073" t="s">
        <v>600</v>
      </c>
      <c r="F1073">
        <v>969833</v>
      </c>
      <c r="G1073" t="s">
        <v>160</v>
      </c>
      <c r="H1073" t="s">
        <v>4</v>
      </c>
      <c r="I1073">
        <v>2121</v>
      </c>
      <c r="J1073" t="s">
        <v>2367</v>
      </c>
      <c r="K1073" t="s">
        <v>2368</v>
      </c>
      <c r="L1073" t="s">
        <v>2368</v>
      </c>
      <c r="M1073" t="s">
        <v>2369</v>
      </c>
      <c r="N1073" s="7">
        <v>44139</v>
      </c>
      <c r="O1073" s="7">
        <v>44139</v>
      </c>
      <c r="P1073" s="7">
        <v>45234</v>
      </c>
      <c r="Q1073" t="s">
        <v>128</v>
      </c>
      <c r="R1073" t="s">
        <v>82</v>
      </c>
      <c r="S1073">
        <v>50000000</v>
      </c>
      <c r="T1073">
        <v>33332000</v>
      </c>
      <c r="U1073">
        <v>33332000</v>
      </c>
      <c r="V1073">
        <v>1</v>
      </c>
      <c r="W1073">
        <v>0</v>
      </c>
      <c r="X1073">
        <v>1</v>
      </c>
      <c r="Z1073">
        <v>1</v>
      </c>
      <c r="AA1073">
        <v>1</v>
      </c>
      <c r="AB1073">
        <v>7.41</v>
      </c>
      <c r="AC1073">
        <v>0</v>
      </c>
      <c r="AD1073" t="s">
        <v>83</v>
      </c>
      <c r="AE1073" t="s">
        <v>176</v>
      </c>
      <c r="AF1073" t="s">
        <v>527</v>
      </c>
      <c r="AG1073" t="s">
        <v>11</v>
      </c>
      <c r="AH1073" t="s">
        <v>208</v>
      </c>
      <c r="AI1073" t="s">
        <v>190</v>
      </c>
      <c r="AJ1073" t="s">
        <v>179</v>
      </c>
      <c r="AL1073" t="s">
        <v>122</v>
      </c>
      <c r="AM1073" t="s">
        <v>608</v>
      </c>
      <c r="AN1073" t="s">
        <v>123</v>
      </c>
      <c r="AO1073" t="s">
        <v>95</v>
      </c>
    </row>
    <row r="1074" spans="1:42" x14ac:dyDescent="0.25">
      <c r="A1074" s="7">
        <v>44530</v>
      </c>
      <c r="B1074" t="s">
        <v>6</v>
      </c>
      <c r="C1074" t="s">
        <v>86</v>
      </c>
      <c r="D1074" t="s">
        <v>600</v>
      </c>
      <c r="E1074" t="s">
        <v>600</v>
      </c>
      <c r="F1074">
        <v>2316066</v>
      </c>
      <c r="G1074" t="s">
        <v>2370</v>
      </c>
      <c r="H1074" t="s">
        <v>4</v>
      </c>
      <c r="I1074">
        <v>2131</v>
      </c>
      <c r="J1074" t="s">
        <v>2371</v>
      </c>
      <c r="K1074" t="s">
        <v>2372</v>
      </c>
      <c r="L1074" t="s">
        <v>2372</v>
      </c>
      <c r="M1074" t="s">
        <v>2373</v>
      </c>
      <c r="N1074" s="7">
        <v>44148</v>
      </c>
      <c r="O1074" s="7">
        <v>44148</v>
      </c>
      <c r="P1074" s="7">
        <v>51453</v>
      </c>
      <c r="Q1074" t="s">
        <v>136</v>
      </c>
      <c r="R1074" t="s">
        <v>82</v>
      </c>
      <c r="S1074">
        <v>1500000000</v>
      </c>
      <c r="T1074">
        <v>885000000</v>
      </c>
      <c r="U1074">
        <v>885000000</v>
      </c>
      <c r="V1074">
        <v>1</v>
      </c>
      <c r="W1074">
        <v>0</v>
      </c>
      <c r="X1074">
        <v>1</v>
      </c>
      <c r="Z1074">
        <v>1</v>
      </c>
      <c r="AA1074">
        <v>1</v>
      </c>
      <c r="AB1074">
        <v>5.99</v>
      </c>
      <c r="AC1074">
        <v>4</v>
      </c>
      <c r="AD1074" t="s">
        <v>83</v>
      </c>
      <c r="AE1074" t="s">
        <v>84</v>
      </c>
      <c r="AF1074" t="s">
        <v>2374</v>
      </c>
      <c r="AG1074" t="s">
        <v>7</v>
      </c>
      <c r="AH1074" t="s">
        <v>89</v>
      </c>
      <c r="AI1074" t="s">
        <v>131</v>
      </c>
      <c r="AJ1074" t="s">
        <v>274</v>
      </c>
      <c r="AL1074" t="s">
        <v>238</v>
      </c>
      <c r="AM1074" t="s">
        <v>604</v>
      </c>
      <c r="AN1074" t="s">
        <v>123</v>
      </c>
      <c r="AO1074" t="s">
        <v>95</v>
      </c>
    </row>
    <row r="1075" spans="1:42" x14ac:dyDescent="0.25">
      <c r="A1075" s="7">
        <v>44530</v>
      </c>
      <c r="B1075" t="s">
        <v>6</v>
      </c>
      <c r="C1075" t="s">
        <v>86</v>
      </c>
      <c r="D1075" t="s">
        <v>600</v>
      </c>
      <c r="E1075" t="s">
        <v>600</v>
      </c>
      <c r="F1075">
        <v>1308598</v>
      </c>
      <c r="G1075" t="s">
        <v>2375</v>
      </c>
      <c r="H1075" t="s">
        <v>4</v>
      </c>
      <c r="I1075">
        <v>2121</v>
      </c>
      <c r="J1075" t="s">
        <v>2376</v>
      </c>
      <c r="K1075" t="s">
        <v>2377</v>
      </c>
      <c r="L1075" t="s">
        <v>2377</v>
      </c>
      <c r="M1075" t="s">
        <v>2378</v>
      </c>
      <c r="N1075" s="7">
        <v>44148</v>
      </c>
      <c r="O1075" s="7">
        <v>44148</v>
      </c>
      <c r="P1075" s="7">
        <v>45243</v>
      </c>
      <c r="Q1075" t="s">
        <v>128</v>
      </c>
      <c r="R1075" t="s">
        <v>82</v>
      </c>
      <c r="S1075">
        <v>100000000</v>
      </c>
      <c r="T1075">
        <v>66664000</v>
      </c>
      <c r="U1075">
        <v>66664000</v>
      </c>
      <c r="V1075">
        <v>1</v>
      </c>
      <c r="W1075">
        <v>0</v>
      </c>
      <c r="X1075">
        <v>1</v>
      </c>
      <c r="Z1075">
        <v>1</v>
      </c>
      <c r="AA1075">
        <v>1</v>
      </c>
      <c r="AB1075">
        <v>7.41</v>
      </c>
      <c r="AC1075">
        <v>0</v>
      </c>
      <c r="AD1075" t="s">
        <v>83</v>
      </c>
      <c r="AE1075" t="s">
        <v>176</v>
      </c>
      <c r="AF1075" t="s">
        <v>300</v>
      </c>
      <c r="AG1075" t="s">
        <v>11</v>
      </c>
      <c r="AH1075" t="s">
        <v>208</v>
      </c>
      <c r="AI1075" t="s">
        <v>190</v>
      </c>
      <c r="AJ1075" t="s">
        <v>179</v>
      </c>
      <c r="AL1075" t="s">
        <v>122</v>
      </c>
      <c r="AM1075" t="s">
        <v>608</v>
      </c>
      <c r="AN1075" t="s">
        <v>123</v>
      </c>
      <c r="AO1075" t="s">
        <v>95</v>
      </c>
    </row>
    <row r="1076" spans="1:42" x14ac:dyDescent="0.25">
      <c r="A1076" s="7">
        <v>44530</v>
      </c>
      <c r="B1076" t="s">
        <v>6</v>
      </c>
      <c r="C1076" t="s">
        <v>86</v>
      </c>
      <c r="D1076" t="s">
        <v>600</v>
      </c>
      <c r="E1076" t="s">
        <v>600</v>
      </c>
      <c r="F1076">
        <v>2400780</v>
      </c>
      <c r="G1076" t="s">
        <v>2346</v>
      </c>
      <c r="H1076" t="s">
        <v>4</v>
      </c>
      <c r="I1076">
        <v>2131</v>
      </c>
      <c r="J1076" t="s">
        <v>2347</v>
      </c>
      <c r="K1076" t="s">
        <v>2379</v>
      </c>
      <c r="L1076" t="s">
        <v>2379</v>
      </c>
      <c r="M1076" t="s">
        <v>2380</v>
      </c>
      <c r="N1076" s="7">
        <v>44152</v>
      </c>
      <c r="O1076" s="7">
        <v>44152</v>
      </c>
      <c r="P1076" s="7">
        <v>47804</v>
      </c>
      <c r="Q1076" t="s">
        <v>87</v>
      </c>
      <c r="R1076" t="s">
        <v>82</v>
      </c>
      <c r="S1076">
        <v>500000000</v>
      </c>
      <c r="T1076">
        <v>449996000</v>
      </c>
      <c r="U1076">
        <v>449996000</v>
      </c>
      <c r="V1076">
        <v>1</v>
      </c>
      <c r="W1076">
        <v>0</v>
      </c>
      <c r="X1076">
        <v>1</v>
      </c>
      <c r="Z1076">
        <v>1</v>
      </c>
      <c r="AA1076">
        <v>1</v>
      </c>
      <c r="AB1076">
        <v>8.1999999999999993</v>
      </c>
      <c r="AC1076">
        <v>3.9</v>
      </c>
      <c r="AD1076" t="s">
        <v>83</v>
      </c>
      <c r="AE1076" t="s">
        <v>84</v>
      </c>
      <c r="AF1076" t="s">
        <v>247</v>
      </c>
      <c r="AG1076" t="s">
        <v>10</v>
      </c>
      <c r="AH1076" t="s">
        <v>120</v>
      </c>
      <c r="AI1076" t="s">
        <v>121</v>
      </c>
      <c r="AL1076" t="s">
        <v>122</v>
      </c>
      <c r="AM1076" t="s">
        <v>2356</v>
      </c>
      <c r="AN1076" t="s">
        <v>123</v>
      </c>
      <c r="AO1076" t="s">
        <v>95</v>
      </c>
    </row>
    <row r="1077" spans="1:42" x14ac:dyDescent="0.25">
      <c r="A1077" s="7">
        <v>44530</v>
      </c>
      <c r="B1077" t="s">
        <v>6</v>
      </c>
      <c r="C1077" t="s">
        <v>86</v>
      </c>
      <c r="D1077" t="s">
        <v>600</v>
      </c>
      <c r="E1077" t="s">
        <v>600</v>
      </c>
      <c r="F1077">
        <v>2415202</v>
      </c>
      <c r="G1077" t="s">
        <v>2381</v>
      </c>
      <c r="H1077" t="s">
        <v>4</v>
      </c>
      <c r="I1077">
        <v>2131</v>
      </c>
      <c r="J1077" t="s">
        <v>2382</v>
      </c>
      <c r="K1077" t="s">
        <v>2383</v>
      </c>
      <c r="L1077" t="s">
        <v>2383</v>
      </c>
      <c r="M1077" t="s">
        <v>2384</v>
      </c>
      <c r="N1077" s="7">
        <v>44152</v>
      </c>
      <c r="O1077" s="7">
        <v>44152</v>
      </c>
      <c r="P1077" s="7">
        <v>47804</v>
      </c>
      <c r="Q1077" t="s">
        <v>87</v>
      </c>
      <c r="R1077" t="s">
        <v>82</v>
      </c>
      <c r="S1077">
        <v>2300000000</v>
      </c>
      <c r="T1077">
        <v>2069996000</v>
      </c>
      <c r="U1077">
        <v>2069996000</v>
      </c>
      <c r="V1077">
        <v>1</v>
      </c>
      <c r="W1077">
        <v>0</v>
      </c>
      <c r="X1077">
        <v>1</v>
      </c>
      <c r="Z1077">
        <v>1</v>
      </c>
      <c r="AA1077">
        <v>1</v>
      </c>
      <c r="AB1077">
        <v>8.1999999999999993</v>
      </c>
      <c r="AC1077">
        <v>3.9</v>
      </c>
      <c r="AD1077" t="s">
        <v>83</v>
      </c>
      <c r="AE1077" t="s">
        <v>84</v>
      </c>
      <c r="AF1077" t="s">
        <v>247</v>
      </c>
      <c r="AG1077" t="s">
        <v>10</v>
      </c>
      <c r="AH1077" t="s">
        <v>120</v>
      </c>
      <c r="AI1077" t="s">
        <v>121</v>
      </c>
      <c r="AL1077" t="s">
        <v>122</v>
      </c>
      <c r="AM1077" t="s">
        <v>1603</v>
      </c>
      <c r="AN1077" t="s">
        <v>123</v>
      </c>
      <c r="AO1077" t="s">
        <v>95</v>
      </c>
    </row>
    <row r="1078" spans="1:42" x14ac:dyDescent="0.25">
      <c r="A1078" s="7">
        <v>44530</v>
      </c>
      <c r="B1078" t="s">
        <v>6</v>
      </c>
      <c r="C1078" t="s">
        <v>86</v>
      </c>
      <c r="D1078" t="s">
        <v>600</v>
      </c>
      <c r="E1078" t="s">
        <v>600</v>
      </c>
      <c r="F1078">
        <v>2416966</v>
      </c>
      <c r="G1078" t="s">
        <v>370</v>
      </c>
      <c r="H1078" t="s">
        <v>4</v>
      </c>
      <c r="I1078">
        <v>2131</v>
      </c>
      <c r="J1078" t="s">
        <v>2385</v>
      </c>
      <c r="K1078" t="s">
        <v>2386</v>
      </c>
      <c r="L1078" t="s">
        <v>2386</v>
      </c>
      <c r="M1078" t="s">
        <v>2387</v>
      </c>
      <c r="N1078" s="7">
        <v>44155</v>
      </c>
      <c r="O1078" s="7">
        <v>44155</v>
      </c>
      <c r="P1078" s="7">
        <v>47807</v>
      </c>
      <c r="Q1078" t="s">
        <v>87</v>
      </c>
      <c r="R1078" t="s">
        <v>82</v>
      </c>
      <c r="S1078">
        <v>890000000</v>
      </c>
      <c r="T1078">
        <v>793579000</v>
      </c>
      <c r="U1078">
        <v>793579000</v>
      </c>
      <c r="V1078">
        <v>1</v>
      </c>
      <c r="W1078">
        <v>0</v>
      </c>
      <c r="X1078">
        <v>1</v>
      </c>
      <c r="Z1078">
        <v>1</v>
      </c>
      <c r="AA1078">
        <v>1</v>
      </c>
      <c r="AB1078">
        <v>0</v>
      </c>
      <c r="AC1078">
        <v>0</v>
      </c>
      <c r="AD1078" t="s">
        <v>102</v>
      </c>
      <c r="AF1078" t="s">
        <v>211</v>
      </c>
      <c r="AG1078" t="s">
        <v>10</v>
      </c>
      <c r="AH1078" t="s">
        <v>120</v>
      </c>
      <c r="AI1078" t="s">
        <v>121</v>
      </c>
      <c r="AL1078" t="s">
        <v>122</v>
      </c>
      <c r="AM1078" t="s">
        <v>2356</v>
      </c>
      <c r="AN1078" t="s">
        <v>123</v>
      </c>
      <c r="AO1078" t="s">
        <v>95</v>
      </c>
    </row>
    <row r="1079" spans="1:42" x14ac:dyDescent="0.25">
      <c r="A1079" s="7">
        <v>44530</v>
      </c>
      <c r="B1079" t="s">
        <v>6</v>
      </c>
      <c r="C1079" t="s">
        <v>86</v>
      </c>
      <c r="D1079" t="s">
        <v>600</v>
      </c>
      <c r="E1079" t="s">
        <v>600</v>
      </c>
      <c r="F1079">
        <v>2416966</v>
      </c>
      <c r="G1079" t="s">
        <v>370</v>
      </c>
      <c r="H1079" t="s">
        <v>4</v>
      </c>
      <c r="I1079">
        <v>2121</v>
      </c>
      <c r="J1079" t="s">
        <v>2385</v>
      </c>
      <c r="K1079" t="s">
        <v>2388</v>
      </c>
      <c r="L1079" t="s">
        <v>2386</v>
      </c>
      <c r="M1079" t="s">
        <v>2389</v>
      </c>
      <c r="N1079" s="7">
        <v>44468</v>
      </c>
      <c r="O1079" s="7">
        <v>44155</v>
      </c>
      <c r="P1079" s="7">
        <v>44910</v>
      </c>
      <c r="Q1079" t="s">
        <v>399</v>
      </c>
      <c r="R1079" t="s">
        <v>82</v>
      </c>
      <c r="S1079">
        <v>36986935</v>
      </c>
      <c r="T1079">
        <v>36986935</v>
      </c>
      <c r="U1079">
        <v>36986935</v>
      </c>
      <c r="V1079">
        <v>1</v>
      </c>
      <c r="W1079">
        <v>0</v>
      </c>
      <c r="X1079">
        <v>1</v>
      </c>
      <c r="Z1079">
        <v>1</v>
      </c>
      <c r="AA1079">
        <v>1</v>
      </c>
      <c r="AB1079">
        <v>0</v>
      </c>
      <c r="AC1079">
        <v>0</v>
      </c>
      <c r="AD1079" t="s">
        <v>102</v>
      </c>
      <c r="AG1079" t="s">
        <v>10</v>
      </c>
      <c r="AH1079" t="s">
        <v>120</v>
      </c>
      <c r="AI1079" t="s">
        <v>121</v>
      </c>
      <c r="AL1079" t="s">
        <v>122</v>
      </c>
      <c r="AM1079" t="s">
        <v>2356</v>
      </c>
      <c r="AN1079" t="s">
        <v>108</v>
      </c>
      <c r="AO1079" t="s">
        <v>95</v>
      </c>
      <c r="AP1079">
        <v>2019</v>
      </c>
    </row>
    <row r="1080" spans="1:42" x14ac:dyDescent="0.25">
      <c r="A1080" s="7">
        <v>44530</v>
      </c>
      <c r="B1080" t="s">
        <v>6</v>
      </c>
      <c r="C1080" t="s">
        <v>86</v>
      </c>
      <c r="D1080" t="s">
        <v>600</v>
      </c>
      <c r="E1080" t="s">
        <v>600</v>
      </c>
      <c r="F1080">
        <v>2416966</v>
      </c>
      <c r="G1080" t="s">
        <v>370</v>
      </c>
      <c r="H1080" t="s">
        <v>4</v>
      </c>
      <c r="I1080">
        <v>2121</v>
      </c>
      <c r="J1080" t="s">
        <v>2385</v>
      </c>
      <c r="K1080" t="s">
        <v>2390</v>
      </c>
      <c r="L1080" t="s">
        <v>2386</v>
      </c>
      <c r="M1080" t="s">
        <v>2389</v>
      </c>
      <c r="N1080" s="7">
        <v>44468</v>
      </c>
      <c r="O1080" s="7">
        <v>44155</v>
      </c>
      <c r="P1080" s="7">
        <v>44910</v>
      </c>
      <c r="Q1080" t="s">
        <v>399</v>
      </c>
      <c r="R1080" t="s">
        <v>82</v>
      </c>
      <c r="S1080">
        <v>1</v>
      </c>
      <c r="T1080">
        <v>1</v>
      </c>
      <c r="U1080">
        <v>1</v>
      </c>
      <c r="V1080">
        <v>1</v>
      </c>
      <c r="W1080">
        <v>0</v>
      </c>
      <c r="X1080">
        <v>1</v>
      </c>
      <c r="Z1080">
        <v>1</v>
      </c>
      <c r="AA1080">
        <v>1</v>
      </c>
      <c r="AB1080">
        <v>12.1</v>
      </c>
      <c r="AC1080">
        <v>0</v>
      </c>
      <c r="AD1080" t="s">
        <v>102</v>
      </c>
      <c r="AG1080" t="s">
        <v>10</v>
      </c>
      <c r="AH1080" t="s">
        <v>120</v>
      </c>
      <c r="AI1080" t="s">
        <v>121</v>
      </c>
      <c r="AL1080" t="s">
        <v>122</v>
      </c>
      <c r="AM1080" t="s">
        <v>2356</v>
      </c>
      <c r="AN1080" t="s">
        <v>123</v>
      </c>
      <c r="AO1080" t="s">
        <v>95</v>
      </c>
      <c r="AP1080">
        <v>2019</v>
      </c>
    </row>
    <row r="1081" spans="1:42" x14ac:dyDescent="0.25">
      <c r="A1081" s="7">
        <v>44530</v>
      </c>
      <c r="B1081" t="s">
        <v>6</v>
      </c>
      <c r="C1081" t="s">
        <v>86</v>
      </c>
      <c r="D1081" t="s">
        <v>600</v>
      </c>
      <c r="E1081" t="s">
        <v>600</v>
      </c>
      <c r="F1081">
        <v>2422362</v>
      </c>
      <c r="G1081" t="s">
        <v>2391</v>
      </c>
      <c r="H1081" t="s">
        <v>4</v>
      </c>
      <c r="I1081">
        <v>2131</v>
      </c>
      <c r="J1081" t="s">
        <v>2392</v>
      </c>
      <c r="K1081" t="s">
        <v>2393</v>
      </c>
      <c r="L1081" t="s">
        <v>2393</v>
      </c>
      <c r="M1081" t="s">
        <v>2394</v>
      </c>
      <c r="N1081" s="7">
        <v>44159</v>
      </c>
      <c r="O1081" s="7">
        <v>44159</v>
      </c>
      <c r="P1081" s="7">
        <v>47811</v>
      </c>
      <c r="Q1081" t="s">
        <v>87</v>
      </c>
      <c r="R1081" t="s">
        <v>82</v>
      </c>
      <c r="S1081">
        <v>1930000000</v>
      </c>
      <c r="T1081">
        <v>1797800682</v>
      </c>
      <c r="U1081">
        <v>1797800682</v>
      </c>
      <c r="V1081">
        <v>1</v>
      </c>
      <c r="W1081">
        <v>0</v>
      </c>
      <c r="X1081">
        <v>1</v>
      </c>
      <c r="Z1081">
        <v>1</v>
      </c>
      <c r="AA1081">
        <v>1</v>
      </c>
      <c r="AB1081">
        <v>0</v>
      </c>
      <c r="AC1081">
        <v>0</v>
      </c>
      <c r="AD1081" t="s">
        <v>102</v>
      </c>
      <c r="AF1081" t="s">
        <v>143</v>
      </c>
      <c r="AG1081" t="s">
        <v>10</v>
      </c>
      <c r="AH1081" t="s">
        <v>120</v>
      </c>
      <c r="AI1081" t="s">
        <v>121</v>
      </c>
      <c r="AL1081" t="s">
        <v>122</v>
      </c>
      <c r="AM1081" t="s">
        <v>608</v>
      </c>
      <c r="AN1081" t="s">
        <v>123</v>
      </c>
      <c r="AO1081" t="s">
        <v>95</v>
      </c>
    </row>
    <row r="1082" spans="1:42" x14ac:dyDescent="0.25">
      <c r="A1082" s="7">
        <v>44530</v>
      </c>
      <c r="B1082" t="s">
        <v>6</v>
      </c>
      <c r="C1082" t="s">
        <v>86</v>
      </c>
      <c r="D1082" t="s">
        <v>600</v>
      </c>
      <c r="E1082" t="s">
        <v>600</v>
      </c>
      <c r="F1082">
        <v>2422362</v>
      </c>
      <c r="G1082" t="s">
        <v>2391</v>
      </c>
      <c r="H1082" t="s">
        <v>4</v>
      </c>
      <c r="I1082">
        <v>2121</v>
      </c>
      <c r="J1082" t="s">
        <v>2392</v>
      </c>
      <c r="K1082" t="s">
        <v>2395</v>
      </c>
      <c r="L1082" t="s">
        <v>2393</v>
      </c>
      <c r="M1082" t="s">
        <v>2396</v>
      </c>
      <c r="N1082" s="7">
        <v>44467</v>
      </c>
      <c r="O1082" s="7">
        <v>44159</v>
      </c>
      <c r="P1082" s="7">
        <v>44910</v>
      </c>
      <c r="Q1082" t="s">
        <v>399</v>
      </c>
      <c r="R1082" t="s">
        <v>82</v>
      </c>
      <c r="S1082">
        <v>91833114</v>
      </c>
      <c r="T1082">
        <v>91833114</v>
      </c>
      <c r="U1082">
        <v>91833114</v>
      </c>
      <c r="V1082">
        <v>1</v>
      </c>
      <c r="W1082">
        <v>0</v>
      </c>
      <c r="X1082">
        <v>1</v>
      </c>
      <c r="Z1082">
        <v>1</v>
      </c>
      <c r="AA1082">
        <v>1</v>
      </c>
      <c r="AB1082">
        <v>0</v>
      </c>
      <c r="AC1082">
        <v>0</v>
      </c>
      <c r="AD1082" t="s">
        <v>102</v>
      </c>
      <c r="AF1082" t="s">
        <v>143</v>
      </c>
      <c r="AG1082" t="s">
        <v>10</v>
      </c>
      <c r="AH1082" t="s">
        <v>120</v>
      </c>
      <c r="AI1082" t="s">
        <v>121</v>
      </c>
      <c r="AL1082" t="s">
        <v>122</v>
      </c>
      <c r="AM1082" t="s">
        <v>608</v>
      </c>
      <c r="AN1082" t="s">
        <v>123</v>
      </c>
      <c r="AO1082" t="s">
        <v>95</v>
      </c>
      <c r="AP1082">
        <v>2019</v>
      </c>
    </row>
    <row r="1083" spans="1:42" x14ac:dyDescent="0.25">
      <c r="A1083" s="7">
        <v>44530</v>
      </c>
      <c r="B1083" t="s">
        <v>6</v>
      </c>
      <c r="C1083" t="s">
        <v>86</v>
      </c>
      <c r="D1083" t="s">
        <v>600</v>
      </c>
      <c r="E1083" t="s">
        <v>600</v>
      </c>
      <c r="F1083">
        <v>2422362</v>
      </c>
      <c r="G1083" t="s">
        <v>2391</v>
      </c>
      <c r="H1083" t="s">
        <v>4</v>
      </c>
      <c r="I1083">
        <v>2121</v>
      </c>
      <c r="J1083" t="s">
        <v>2392</v>
      </c>
      <c r="K1083" t="s">
        <v>2397</v>
      </c>
      <c r="L1083" t="s">
        <v>2393</v>
      </c>
      <c r="M1083" t="s">
        <v>2396</v>
      </c>
      <c r="N1083" s="7">
        <v>44467</v>
      </c>
      <c r="O1083" s="7">
        <v>44159</v>
      </c>
      <c r="P1083" s="7">
        <v>44910</v>
      </c>
      <c r="Q1083" t="s">
        <v>399</v>
      </c>
      <c r="R1083" t="s">
        <v>82</v>
      </c>
      <c r="S1083">
        <v>1</v>
      </c>
      <c r="T1083">
        <v>1</v>
      </c>
      <c r="U1083">
        <v>1</v>
      </c>
      <c r="V1083">
        <v>1</v>
      </c>
      <c r="W1083">
        <v>0</v>
      </c>
      <c r="X1083">
        <v>1</v>
      </c>
      <c r="Z1083">
        <v>1</v>
      </c>
      <c r="AA1083">
        <v>1</v>
      </c>
      <c r="AB1083">
        <v>12.1</v>
      </c>
      <c r="AC1083">
        <v>0</v>
      </c>
      <c r="AD1083" t="s">
        <v>102</v>
      </c>
      <c r="AG1083" t="s">
        <v>10</v>
      </c>
      <c r="AH1083" t="s">
        <v>120</v>
      </c>
      <c r="AI1083" t="s">
        <v>121</v>
      </c>
      <c r="AL1083" t="s">
        <v>122</v>
      </c>
      <c r="AM1083" t="s">
        <v>608</v>
      </c>
      <c r="AN1083" t="s">
        <v>123</v>
      </c>
      <c r="AO1083" t="s">
        <v>95</v>
      </c>
      <c r="AP1083">
        <v>2019</v>
      </c>
    </row>
    <row r="1084" spans="1:42" x14ac:dyDescent="0.25">
      <c r="A1084" s="7">
        <v>44530</v>
      </c>
      <c r="B1084" t="s">
        <v>6</v>
      </c>
      <c r="C1084" t="s">
        <v>86</v>
      </c>
      <c r="D1084" t="s">
        <v>600</v>
      </c>
      <c r="E1084" t="s">
        <v>600</v>
      </c>
      <c r="F1084">
        <v>2117282</v>
      </c>
      <c r="G1084" t="s">
        <v>2398</v>
      </c>
      <c r="H1084" t="s">
        <v>4</v>
      </c>
      <c r="I1084">
        <v>2131</v>
      </c>
      <c r="J1084" t="s">
        <v>2399</v>
      </c>
      <c r="K1084" t="s">
        <v>2400</v>
      </c>
      <c r="L1084" t="s">
        <v>2400</v>
      </c>
      <c r="M1084" t="s">
        <v>2401</v>
      </c>
      <c r="N1084" s="7">
        <v>44162</v>
      </c>
      <c r="O1084" s="7">
        <v>44162</v>
      </c>
      <c r="P1084" s="7">
        <v>47814</v>
      </c>
      <c r="Q1084" t="s">
        <v>87</v>
      </c>
      <c r="R1084" t="s">
        <v>82</v>
      </c>
      <c r="S1084">
        <v>2500000000</v>
      </c>
      <c r="T1084">
        <v>2343136516</v>
      </c>
      <c r="U1084">
        <v>2343136516</v>
      </c>
      <c r="V1084">
        <v>1</v>
      </c>
      <c r="W1084">
        <v>0</v>
      </c>
      <c r="X1084">
        <v>1</v>
      </c>
      <c r="Z1084">
        <v>1</v>
      </c>
      <c r="AA1084">
        <v>1</v>
      </c>
      <c r="AB1084">
        <v>8.1999999999999993</v>
      </c>
      <c r="AC1084">
        <v>3.9</v>
      </c>
      <c r="AD1084" t="s">
        <v>83</v>
      </c>
      <c r="AE1084" t="s">
        <v>84</v>
      </c>
      <c r="AF1084" t="s">
        <v>161</v>
      </c>
      <c r="AG1084" t="s">
        <v>10</v>
      </c>
      <c r="AH1084" t="s">
        <v>120</v>
      </c>
      <c r="AI1084" t="s">
        <v>121</v>
      </c>
      <c r="AL1084" t="s">
        <v>122</v>
      </c>
      <c r="AM1084" t="s">
        <v>608</v>
      </c>
      <c r="AN1084" t="s">
        <v>123</v>
      </c>
      <c r="AO1084" t="s">
        <v>95</v>
      </c>
    </row>
    <row r="1085" spans="1:42" x14ac:dyDescent="0.25">
      <c r="A1085" s="7">
        <v>44530</v>
      </c>
      <c r="B1085" t="s">
        <v>6</v>
      </c>
      <c r="C1085" t="s">
        <v>86</v>
      </c>
      <c r="D1085" t="s">
        <v>600</v>
      </c>
      <c r="E1085" t="s">
        <v>600</v>
      </c>
      <c r="F1085">
        <v>2425381</v>
      </c>
      <c r="G1085" t="s">
        <v>533</v>
      </c>
      <c r="H1085" t="s">
        <v>4</v>
      </c>
      <c r="I1085">
        <v>2132</v>
      </c>
      <c r="J1085" t="s">
        <v>2402</v>
      </c>
      <c r="K1085" t="s">
        <v>2403</v>
      </c>
      <c r="L1085" t="s">
        <v>2403</v>
      </c>
      <c r="M1085" t="s">
        <v>2404</v>
      </c>
      <c r="N1085" s="7">
        <v>44162</v>
      </c>
      <c r="O1085" s="7">
        <v>44162</v>
      </c>
      <c r="P1085" s="7">
        <v>47814</v>
      </c>
      <c r="Q1085" t="s">
        <v>87</v>
      </c>
      <c r="R1085" t="s">
        <v>82</v>
      </c>
      <c r="S1085">
        <v>2000000000</v>
      </c>
      <c r="T1085">
        <v>1949999000</v>
      </c>
      <c r="U1085">
        <v>1949999000</v>
      </c>
      <c r="V1085">
        <v>4</v>
      </c>
      <c r="W1085">
        <v>260</v>
      </c>
      <c r="X1085">
        <v>4</v>
      </c>
      <c r="Z1085">
        <v>4</v>
      </c>
      <c r="AA1085">
        <v>4</v>
      </c>
      <c r="AB1085">
        <v>8.1999999999999993</v>
      </c>
      <c r="AC1085">
        <v>3.9</v>
      </c>
      <c r="AD1085" t="s">
        <v>83</v>
      </c>
      <c r="AE1085" t="s">
        <v>84</v>
      </c>
      <c r="AF1085" t="s">
        <v>161</v>
      </c>
      <c r="AG1085" t="s">
        <v>10</v>
      </c>
      <c r="AH1085" t="s">
        <v>120</v>
      </c>
      <c r="AI1085" t="s">
        <v>121</v>
      </c>
      <c r="AL1085" t="s">
        <v>122</v>
      </c>
      <c r="AM1085" t="s">
        <v>608</v>
      </c>
      <c r="AN1085" t="s">
        <v>123</v>
      </c>
      <c r="AO1085" t="s">
        <v>95</v>
      </c>
    </row>
    <row r="1086" spans="1:42" x14ac:dyDescent="0.25">
      <c r="A1086" s="7">
        <v>44530</v>
      </c>
      <c r="B1086" t="s">
        <v>6</v>
      </c>
      <c r="C1086" t="s">
        <v>86</v>
      </c>
      <c r="D1086" t="s">
        <v>600</v>
      </c>
      <c r="E1086" t="s">
        <v>600</v>
      </c>
      <c r="F1086">
        <v>2426251</v>
      </c>
      <c r="G1086" t="s">
        <v>2405</v>
      </c>
      <c r="H1086" t="s">
        <v>4</v>
      </c>
      <c r="I1086">
        <v>2131</v>
      </c>
      <c r="J1086" t="s">
        <v>2406</v>
      </c>
      <c r="K1086" t="s">
        <v>2407</v>
      </c>
      <c r="L1086" t="s">
        <v>2407</v>
      </c>
      <c r="M1086" t="s">
        <v>2408</v>
      </c>
      <c r="N1086" s="7">
        <v>44165</v>
      </c>
      <c r="O1086" s="7">
        <v>44165</v>
      </c>
      <c r="P1086" s="7">
        <v>51470</v>
      </c>
      <c r="Q1086" t="s">
        <v>136</v>
      </c>
      <c r="R1086" t="s">
        <v>82</v>
      </c>
      <c r="S1086">
        <v>600000000</v>
      </c>
      <c r="T1086">
        <v>570000000</v>
      </c>
      <c r="U1086">
        <v>570000000</v>
      </c>
      <c r="V1086">
        <v>1</v>
      </c>
      <c r="W1086">
        <v>0</v>
      </c>
      <c r="X1086">
        <v>1</v>
      </c>
      <c r="Z1086">
        <v>1</v>
      </c>
      <c r="AA1086">
        <v>1</v>
      </c>
      <c r="AB1086">
        <v>5.99</v>
      </c>
      <c r="AC1086">
        <v>4</v>
      </c>
      <c r="AD1086" t="s">
        <v>83</v>
      </c>
      <c r="AE1086" t="s">
        <v>84</v>
      </c>
      <c r="AF1086" t="s">
        <v>2409</v>
      </c>
      <c r="AG1086" t="s">
        <v>7</v>
      </c>
      <c r="AH1086" t="s">
        <v>89</v>
      </c>
      <c r="AI1086" t="s">
        <v>131</v>
      </c>
      <c r="AJ1086" t="s">
        <v>274</v>
      </c>
      <c r="AL1086" t="s">
        <v>238</v>
      </c>
      <c r="AM1086" t="s">
        <v>608</v>
      </c>
      <c r="AN1086" t="s">
        <v>123</v>
      </c>
      <c r="AO1086" t="s">
        <v>95</v>
      </c>
    </row>
    <row r="1087" spans="1:42" x14ac:dyDescent="0.25">
      <c r="A1087" s="7">
        <v>44530</v>
      </c>
      <c r="B1087" t="s">
        <v>6</v>
      </c>
      <c r="C1087" t="s">
        <v>86</v>
      </c>
      <c r="D1087" t="s">
        <v>600</v>
      </c>
      <c r="E1087" t="s">
        <v>600</v>
      </c>
      <c r="F1087">
        <v>1739922</v>
      </c>
      <c r="G1087" t="s">
        <v>2095</v>
      </c>
      <c r="H1087" t="s">
        <v>4</v>
      </c>
      <c r="I1087">
        <v>2121</v>
      </c>
      <c r="J1087" t="s">
        <v>2096</v>
      </c>
      <c r="K1087" t="s">
        <v>2410</v>
      </c>
      <c r="L1087" t="s">
        <v>2410</v>
      </c>
      <c r="M1087" t="s">
        <v>2411</v>
      </c>
      <c r="N1087" s="7">
        <v>44167</v>
      </c>
      <c r="O1087" s="7">
        <v>44167</v>
      </c>
      <c r="P1087" s="7">
        <v>45993</v>
      </c>
      <c r="Q1087" t="s">
        <v>81</v>
      </c>
      <c r="R1087" t="s">
        <v>82</v>
      </c>
      <c r="S1087">
        <v>200000000</v>
      </c>
      <c r="T1087">
        <v>163326000</v>
      </c>
      <c r="U1087">
        <v>163326000</v>
      </c>
      <c r="V1087">
        <v>1</v>
      </c>
      <c r="W1087">
        <v>0</v>
      </c>
      <c r="X1087">
        <v>1</v>
      </c>
      <c r="Z1087">
        <v>1</v>
      </c>
      <c r="AA1087">
        <v>1</v>
      </c>
      <c r="AB1087">
        <v>8.1999999999999993</v>
      </c>
      <c r="AC1087">
        <v>4.9000000000000004</v>
      </c>
      <c r="AD1087" t="s">
        <v>83</v>
      </c>
      <c r="AE1087" t="s">
        <v>84</v>
      </c>
      <c r="AF1087" t="s">
        <v>281</v>
      </c>
      <c r="AG1087" t="s">
        <v>12</v>
      </c>
      <c r="AH1087" t="s">
        <v>212</v>
      </c>
      <c r="AI1087" t="s">
        <v>121</v>
      </c>
      <c r="AL1087" t="s">
        <v>122</v>
      </c>
      <c r="AM1087" t="s">
        <v>608</v>
      </c>
      <c r="AN1087" t="s">
        <v>94</v>
      </c>
      <c r="AO1087" t="s">
        <v>95</v>
      </c>
    </row>
    <row r="1088" spans="1:42" x14ac:dyDescent="0.25">
      <c r="A1088" s="7">
        <v>44530</v>
      </c>
      <c r="B1088" t="s">
        <v>3</v>
      </c>
      <c r="C1088" t="s">
        <v>100</v>
      </c>
      <c r="D1088" t="s">
        <v>600</v>
      </c>
      <c r="E1088" t="s">
        <v>600</v>
      </c>
      <c r="F1088">
        <v>986058</v>
      </c>
      <c r="G1088" t="s">
        <v>970</v>
      </c>
      <c r="H1088" t="s">
        <v>4</v>
      </c>
      <c r="I1088">
        <v>2111</v>
      </c>
      <c r="J1088" t="s">
        <v>2412</v>
      </c>
      <c r="K1088" t="s">
        <v>2413</v>
      </c>
      <c r="L1088" t="s">
        <v>2413</v>
      </c>
      <c r="M1088" t="s">
        <v>2414</v>
      </c>
      <c r="N1088" s="7">
        <v>44167</v>
      </c>
      <c r="O1088" s="7">
        <v>44167</v>
      </c>
      <c r="P1088" s="7">
        <v>44532</v>
      </c>
      <c r="Q1088" t="s">
        <v>184</v>
      </c>
      <c r="R1088" t="s">
        <v>82</v>
      </c>
      <c r="S1088">
        <v>191648342</v>
      </c>
      <c r="T1088">
        <v>1</v>
      </c>
      <c r="U1088">
        <v>1</v>
      </c>
      <c r="V1088">
        <v>1</v>
      </c>
      <c r="W1088">
        <v>0</v>
      </c>
      <c r="X1088">
        <v>1</v>
      </c>
      <c r="Z1088">
        <v>1</v>
      </c>
      <c r="AA1088">
        <v>1</v>
      </c>
      <c r="AB1088">
        <v>5.74</v>
      </c>
      <c r="AC1088">
        <v>2.1</v>
      </c>
      <c r="AD1088" t="s">
        <v>83</v>
      </c>
      <c r="AE1088" t="s">
        <v>279</v>
      </c>
      <c r="AG1088" t="s">
        <v>8</v>
      </c>
      <c r="AH1088" t="s">
        <v>393</v>
      </c>
      <c r="AI1088" t="s">
        <v>389</v>
      </c>
      <c r="AL1088" t="s">
        <v>144</v>
      </c>
      <c r="AM1088" t="s">
        <v>975</v>
      </c>
      <c r="AN1088" t="s">
        <v>108</v>
      </c>
      <c r="AO1088" t="s">
        <v>112</v>
      </c>
    </row>
    <row r="1089" spans="1:42" x14ac:dyDescent="0.25">
      <c r="A1089" s="7">
        <v>44530</v>
      </c>
      <c r="B1089" t="s">
        <v>3</v>
      </c>
      <c r="C1089" t="s">
        <v>100</v>
      </c>
      <c r="D1089" t="s">
        <v>600</v>
      </c>
      <c r="E1089" t="s">
        <v>600</v>
      </c>
      <c r="F1089">
        <v>986058</v>
      </c>
      <c r="G1089" t="s">
        <v>970</v>
      </c>
      <c r="H1089" t="s">
        <v>4</v>
      </c>
      <c r="I1089">
        <v>2121</v>
      </c>
      <c r="J1089" t="s">
        <v>2412</v>
      </c>
      <c r="K1089" t="s">
        <v>2415</v>
      </c>
      <c r="L1089" t="s">
        <v>2413</v>
      </c>
      <c r="M1089" t="s">
        <v>2416</v>
      </c>
      <c r="N1089" s="7">
        <v>44488</v>
      </c>
      <c r="O1089" s="7">
        <v>44167</v>
      </c>
      <c r="P1089" s="7">
        <v>44897</v>
      </c>
      <c r="Q1089" t="s">
        <v>459</v>
      </c>
      <c r="R1089" t="s">
        <v>82</v>
      </c>
      <c r="S1089">
        <v>173913481</v>
      </c>
      <c r="T1089">
        <v>173913481</v>
      </c>
      <c r="U1089">
        <v>173913481</v>
      </c>
      <c r="V1089">
        <v>1</v>
      </c>
      <c r="W1089">
        <v>0</v>
      </c>
      <c r="X1089">
        <v>1</v>
      </c>
      <c r="Z1089">
        <v>1</v>
      </c>
      <c r="AA1089">
        <v>1</v>
      </c>
      <c r="AB1089">
        <v>5.74</v>
      </c>
      <c r="AC1089">
        <v>2.1</v>
      </c>
      <c r="AD1089" t="s">
        <v>83</v>
      </c>
      <c r="AE1089" t="s">
        <v>279</v>
      </c>
      <c r="AF1089" t="s">
        <v>449</v>
      </c>
      <c r="AG1089" t="s">
        <v>8</v>
      </c>
      <c r="AH1089" t="s">
        <v>393</v>
      </c>
      <c r="AI1089" t="s">
        <v>389</v>
      </c>
      <c r="AL1089" t="s">
        <v>144</v>
      </c>
      <c r="AM1089" t="s">
        <v>975</v>
      </c>
      <c r="AN1089" t="s">
        <v>108</v>
      </c>
      <c r="AO1089" t="s">
        <v>95</v>
      </c>
      <c r="AP1089">
        <v>2019</v>
      </c>
    </row>
    <row r="1090" spans="1:42" x14ac:dyDescent="0.25">
      <c r="A1090" s="7">
        <v>44530</v>
      </c>
      <c r="B1090" t="s">
        <v>3</v>
      </c>
      <c r="C1090" t="s">
        <v>100</v>
      </c>
      <c r="D1090" t="s">
        <v>600</v>
      </c>
      <c r="E1090" t="s">
        <v>600</v>
      </c>
      <c r="F1090">
        <v>986058</v>
      </c>
      <c r="G1090" t="s">
        <v>970</v>
      </c>
      <c r="H1090" t="s">
        <v>4</v>
      </c>
      <c r="I1090">
        <v>2111</v>
      </c>
      <c r="J1090" t="s">
        <v>2412</v>
      </c>
      <c r="K1090" t="s">
        <v>2417</v>
      </c>
      <c r="L1090" t="s">
        <v>2417</v>
      </c>
      <c r="M1090" t="s">
        <v>2418</v>
      </c>
      <c r="N1090" s="7">
        <v>44167</v>
      </c>
      <c r="O1090" s="7">
        <v>44167</v>
      </c>
      <c r="P1090" s="7">
        <v>44532</v>
      </c>
      <c r="Q1090" t="s">
        <v>184</v>
      </c>
      <c r="R1090" t="s">
        <v>82</v>
      </c>
      <c r="S1090">
        <v>644350000</v>
      </c>
      <c r="T1090">
        <v>1</v>
      </c>
      <c r="U1090">
        <v>1</v>
      </c>
      <c r="V1090">
        <v>1</v>
      </c>
      <c r="W1090">
        <v>0</v>
      </c>
      <c r="X1090">
        <v>1</v>
      </c>
      <c r="Z1090">
        <v>1</v>
      </c>
      <c r="AA1090">
        <v>1</v>
      </c>
      <c r="AB1090">
        <v>5.74</v>
      </c>
      <c r="AC1090">
        <v>2.1</v>
      </c>
      <c r="AD1090" t="s">
        <v>83</v>
      </c>
      <c r="AE1090" t="s">
        <v>279</v>
      </c>
      <c r="AG1090" t="s">
        <v>8</v>
      </c>
      <c r="AH1090" t="s">
        <v>393</v>
      </c>
      <c r="AI1090" t="s">
        <v>389</v>
      </c>
      <c r="AL1090" t="s">
        <v>144</v>
      </c>
      <c r="AM1090" t="s">
        <v>975</v>
      </c>
      <c r="AN1090" t="s">
        <v>108</v>
      </c>
      <c r="AO1090" t="s">
        <v>112</v>
      </c>
    </row>
    <row r="1091" spans="1:42" x14ac:dyDescent="0.25">
      <c r="A1091" s="7">
        <v>44530</v>
      </c>
      <c r="B1091" t="s">
        <v>3</v>
      </c>
      <c r="C1091" t="s">
        <v>100</v>
      </c>
      <c r="D1091" t="s">
        <v>600</v>
      </c>
      <c r="E1091" t="s">
        <v>600</v>
      </c>
      <c r="F1091">
        <v>986058</v>
      </c>
      <c r="G1091" t="s">
        <v>970</v>
      </c>
      <c r="H1091" t="s">
        <v>4</v>
      </c>
      <c r="I1091">
        <v>2121</v>
      </c>
      <c r="J1091" t="s">
        <v>2412</v>
      </c>
      <c r="K1091" t="s">
        <v>2419</v>
      </c>
      <c r="L1091" t="s">
        <v>2417</v>
      </c>
      <c r="M1091" t="s">
        <v>2420</v>
      </c>
      <c r="N1091" s="7">
        <v>44487</v>
      </c>
      <c r="O1091" s="7">
        <v>44167</v>
      </c>
      <c r="P1091" s="7">
        <v>44897</v>
      </c>
      <c r="Q1091" t="s">
        <v>459</v>
      </c>
      <c r="R1091" t="s">
        <v>82</v>
      </c>
      <c r="S1091">
        <v>644349999</v>
      </c>
      <c r="T1091">
        <v>644349999</v>
      </c>
      <c r="U1091">
        <v>644349999</v>
      </c>
      <c r="V1091">
        <v>1</v>
      </c>
      <c r="W1091">
        <v>0</v>
      </c>
      <c r="X1091">
        <v>1</v>
      </c>
      <c r="Z1091">
        <v>1</v>
      </c>
      <c r="AA1091">
        <v>1</v>
      </c>
      <c r="AB1091">
        <v>5.74</v>
      </c>
      <c r="AC1091">
        <v>2.1</v>
      </c>
      <c r="AD1091" t="s">
        <v>83</v>
      </c>
      <c r="AE1091" t="s">
        <v>279</v>
      </c>
      <c r="AF1091" t="s">
        <v>449</v>
      </c>
      <c r="AG1091" t="s">
        <v>8</v>
      </c>
      <c r="AH1091" t="s">
        <v>393</v>
      </c>
      <c r="AI1091" t="s">
        <v>389</v>
      </c>
      <c r="AL1091" t="s">
        <v>144</v>
      </c>
      <c r="AM1091" t="s">
        <v>975</v>
      </c>
      <c r="AN1091" t="s">
        <v>108</v>
      </c>
      <c r="AO1091" t="s">
        <v>95</v>
      </c>
      <c r="AP1091">
        <v>2019</v>
      </c>
    </row>
    <row r="1092" spans="1:42" x14ac:dyDescent="0.25">
      <c r="A1092" s="7">
        <v>44530</v>
      </c>
      <c r="B1092" t="s">
        <v>6</v>
      </c>
      <c r="C1092" t="s">
        <v>86</v>
      </c>
      <c r="D1092" t="s">
        <v>600</v>
      </c>
      <c r="E1092" t="s">
        <v>600</v>
      </c>
      <c r="F1092">
        <v>2419564</v>
      </c>
      <c r="G1092" t="s">
        <v>523</v>
      </c>
      <c r="H1092" t="s">
        <v>4</v>
      </c>
      <c r="I1092">
        <v>2131</v>
      </c>
      <c r="J1092" t="s">
        <v>2421</v>
      </c>
      <c r="K1092" t="s">
        <v>2422</v>
      </c>
      <c r="L1092" t="s">
        <v>2422</v>
      </c>
      <c r="M1092" t="s">
        <v>2423</v>
      </c>
      <c r="N1092" s="7">
        <v>44168</v>
      </c>
      <c r="O1092" s="7">
        <v>44168</v>
      </c>
      <c r="P1092" s="7">
        <v>47820</v>
      </c>
      <c r="Q1092" t="s">
        <v>87</v>
      </c>
      <c r="R1092" t="s">
        <v>82</v>
      </c>
      <c r="S1092">
        <v>1700000000</v>
      </c>
      <c r="T1092">
        <v>1515829000</v>
      </c>
      <c r="U1092">
        <v>1515829000</v>
      </c>
      <c r="V1092">
        <v>1</v>
      </c>
      <c r="W1092">
        <v>0</v>
      </c>
      <c r="X1092">
        <v>1</v>
      </c>
      <c r="Z1092">
        <v>1</v>
      </c>
      <c r="AA1092">
        <v>1</v>
      </c>
      <c r="AB1092">
        <v>8.1999999999999993</v>
      </c>
      <c r="AC1092">
        <v>3.9</v>
      </c>
      <c r="AD1092" t="s">
        <v>83</v>
      </c>
      <c r="AE1092" t="s">
        <v>84</v>
      </c>
      <c r="AF1092" t="s">
        <v>430</v>
      </c>
      <c r="AG1092" t="s">
        <v>10</v>
      </c>
      <c r="AH1092" t="s">
        <v>120</v>
      </c>
      <c r="AI1092" t="s">
        <v>121</v>
      </c>
      <c r="AL1092" t="s">
        <v>122</v>
      </c>
      <c r="AM1092" t="s">
        <v>1603</v>
      </c>
      <c r="AN1092" t="s">
        <v>124</v>
      </c>
      <c r="AO1092" t="s">
        <v>95</v>
      </c>
    </row>
    <row r="1093" spans="1:42" x14ac:dyDescent="0.25">
      <c r="A1093" s="7">
        <v>44530</v>
      </c>
      <c r="B1093" t="s">
        <v>6</v>
      </c>
      <c r="C1093" t="s">
        <v>86</v>
      </c>
      <c r="D1093" t="s">
        <v>600</v>
      </c>
      <c r="E1093" t="s">
        <v>600</v>
      </c>
      <c r="F1093">
        <v>2419564</v>
      </c>
      <c r="G1093" t="s">
        <v>523</v>
      </c>
      <c r="H1093" t="s">
        <v>4</v>
      </c>
      <c r="I1093">
        <v>2111</v>
      </c>
      <c r="J1093" t="s">
        <v>2421</v>
      </c>
      <c r="K1093" t="s">
        <v>2424</v>
      </c>
      <c r="L1093" t="s">
        <v>2422</v>
      </c>
      <c r="M1093" t="s">
        <v>2425</v>
      </c>
      <c r="N1093" s="7">
        <v>44488</v>
      </c>
      <c r="O1093" s="7">
        <v>44168</v>
      </c>
      <c r="P1093" s="7">
        <v>44727</v>
      </c>
      <c r="Q1093" t="s">
        <v>282</v>
      </c>
      <c r="R1093" t="s">
        <v>82</v>
      </c>
      <c r="S1093">
        <v>42501000</v>
      </c>
      <c r="T1093">
        <v>42501000</v>
      </c>
      <c r="U1093">
        <v>42501000</v>
      </c>
      <c r="V1093">
        <v>1</v>
      </c>
      <c r="W1093">
        <v>0</v>
      </c>
      <c r="X1093">
        <v>1</v>
      </c>
      <c r="Z1093">
        <v>1</v>
      </c>
      <c r="AA1093">
        <v>1</v>
      </c>
      <c r="AB1093">
        <v>8.1999999999999993</v>
      </c>
      <c r="AC1093">
        <v>3.9</v>
      </c>
      <c r="AD1093" t="s">
        <v>83</v>
      </c>
      <c r="AE1093" t="s">
        <v>84</v>
      </c>
      <c r="AF1093" t="s">
        <v>2426</v>
      </c>
      <c r="AG1093" t="s">
        <v>10</v>
      </c>
      <c r="AH1093" t="s">
        <v>120</v>
      </c>
      <c r="AI1093" t="s">
        <v>121</v>
      </c>
      <c r="AL1093" t="s">
        <v>122</v>
      </c>
      <c r="AM1093" t="s">
        <v>1603</v>
      </c>
      <c r="AN1093" t="s">
        <v>124</v>
      </c>
      <c r="AO1093" t="s">
        <v>95</v>
      </c>
      <c r="AP1093">
        <v>2019</v>
      </c>
    </row>
    <row r="1094" spans="1:42" x14ac:dyDescent="0.25">
      <c r="A1094" s="7">
        <v>44530</v>
      </c>
      <c r="B1094" t="s">
        <v>6</v>
      </c>
      <c r="C1094" t="s">
        <v>86</v>
      </c>
      <c r="D1094" t="s">
        <v>600</v>
      </c>
      <c r="E1094" t="s">
        <v>600</v>
      </c>
      <c r="F1094">
        <v>2419564</v>
      </c>
      <c r="G1094" t="s">
        <v>523</v>
      </c>
      <c r="H1094" t="s">
        <v>4</v>
      </c>
      <c r="I1094">
        <v>2131</v>
      </c>
      <c r="J1094" t="s">
        <v>2427</v>
      </c>
      <c r="K1094" t="s">
        <v>2428</v>
      </c>
      <c r="L1094" t="s">
        <v>2428</v>
      </c>
      <c r="M1094" t="s">
        <v>2423</v>
      </c>
      <c r="N1094" s="7">
        <v>44168</v>
      </c>
      <c r="O1094" s="7">
        <v>44168</v>
      </c>
      <c r="P1094" s="7">
        <v>50377</v>
      </c>
      <c r="Q1094" t="s">
        <v>287</v>
      </c>
      <c r="R1094" t="s">
        <v>82</v>
      </c>
      <c r="S1094">
        <v>2800000000</v>
      </c>
      <c r="T1094">
        <v>2621562000</v>
      </c>
      <c r="U1094">
        <v>2621562000</v>
      </c>
      <c r="V1094">
        <v>1</v>
      </c>
      <c r="W1094">
        <v>0</v>
      </c>
      <c r="X1094">
        <v>1</v>
      </c>
      <c r="Z1094">
        <v>1</v>
      </c>
      <c r="AA1094">
        <v>1</v>
      </c>
      <c r="AB1094">
        <v>8.1999999999999993</v>
      </c>
      <c r="AC1094">
        <v>3.9</v>
      </c>
      <c r="AD1094" t="s">
        <v>83</v>
      </c>
      <c r="AE1094" t="s">
        <v>84</v>
      </c>
      <c r="AF1094" t="s">
        <v>430</v>
      </c>
      <c r="AG1094" t="s">
        <v>7</v>
      </c>
      <c r="AH1094" t="s">
        <v>97</v>
      </c>
      <c r="AI1094" t="s">
        <v>149</v>
      </c>
      <c r="AL1094" t="s">
        <v>238</v>
      </c>
      <c r="AM1094" t="s">
        <v>1603</v>
      </c>
      <c r="AN1094" t="s">
        <v>124</v>
      </c>
      <c r="AO1094" t="s">
        <v>95</v>
      </c>
    </row>
    <row r="1095" spans="1:42" x14ac:dyDescent="0.25">
      <c r="A1095" s="7">
        <v>44530</v>
      </c>
      <c r="B1095" t="s">
        <v>6</v>
      </c>
      <c r="C1095" t="s">
        <v>86</v>
      </c>
      <c r="D1095" t="s">
        <v>600</v>
      </c>
      <c r="E1095" t="s">
        <v>600</v>
      </c>
      <c r="F1095">
        <v>2419564</v>
      </c>
      <c r="G1095" t="s">
        <v>523</v>
      </c>
      <c r="H1095" t="s">
        <v>4</v>
      </c>
      <c r="I1095">
        <v>2121</v>
      </c>
      <c r="J1095" t="s">
        <v>2427</v>
      </c>
      <c r="K1095" t="s">
        <v>2429</v>
      </c>
      <c r="L1095" t="s">
        <v>2428</v>
      </c>
      <c r="M1095" t="s">
        <v>2425</v>
      </c>
      <c r="N1095" s="7">
        <v>44488</v>
      </c>
      <c r="O1095" s="7">
        <v>44168</v>
      </c>
      <c r="P1095" s="7">
        <v>44910</v>
      </c>
      <c r="Q1095" t="s">
        <v>459</v>
      </c>
      <c r="R1095" t="s">
        <v>82</v>
      </c>
      <c r="S1095">
        <v>41178000</v>
      </c>
      <c r="T1095">
        <v>41178000</v>
      </c>
      <c r="U1095">
        <v>41178000</v>
      </c>
      <c r="V1095">
        <v>1</v>
      </c>
      <c r="W1095">
        <v>0</v>
      </c>
      <c r="X1095">
        <v>1</v>
      </c>
      <c r="Z1095">
        <v>1</v>
      </c>
      <c r="AA1095">
        <v>1</v>
      </c>
      <c r="AB1095">
        <v>8.1999999999999993</v>
      </c>
      <c r="AC1095">
        <v>3.9</v>
      </c>
      <c r="AD1095" t="s">
        <v>83</v>
      </c>
      <c r="AE1095" t="s">
        <v>84</v>
      </c>
      <c r="AF1095" t="s">
        <v>2430</v>
      </c>
      <c r="AG1095" t="s">
        <v>7</v>
      </c>
      <c r="AH1095" t="s">
        <v>97</v>
      </c>
      <c r="AI1095" t="s">
        <v>149</v>
      </c>
      <c r="AL1095" t="s">
        <v>238</v>
      </c>
      <c r="AM1095" t="s">
        <v>1603</v>
      </c>
      <c r="AN1095" t="s">
        <v>124</v>
      </c>
      <c r="AO1095" t="s">
        <v>95</v>
      </c>
      <c r="AP1095">
        <v>2019</v>
      </c>
    </row>
    <row r="1096" spans="1:42" x14ac:dyDescent="0.25">
      <c r="A1096" s="7">
        <v>44530</v>
      </c>
      <c r="B1096" t="s">
        <v>3</v>
      </c>
      <c r="C1096" t="s">
        <v>100</v>
      </c>
      <c r="D1096" t="s">
        <v>600</v>
      </c>
      <c r="E1096" t="s">
        <v>600</v>
      </c>
      <c r="F1096">
        <v>986058</v>
      </c>
      <c r="G1096" t="s">
        <v>970</v>
      </c>
      <c r="H1096" t="s">
        <v>4</v>
      </c>
      <c r="I1096">
        <v>2111</v>
      </c>
      <c r="J1096" t="s">
        <v>2412</v>
      </c>
      <c r="K1096" t="s">
        <v>2431</v>
      </c>
      <c r="L1096" t="s">
        <v>2431</v>
      </c>
      <c r="M1096" t="s">
        <v>2432</v>
      </c>
      <c r="N1096" s="7">
        <v>44169</v>
      </c>
      <c r="O1096" s="7">
        <v>44169</v>
      </c>
      <c r="P1096" s="7">
        <v>44534</v>
      </c>
      <c r="Q1096" t="s">
        <v>184</v>
      </c>
      <c r="R1096" t="s">
        <v>82</v>
      </c>
      <c r="S1096">
        <v>876606000</v>
      </c>
      <c r="T1096">
        <v>1</v>
      </c>
      <c r="U1096">
        <v>1</v>
      </c>
      <c r="V1096">
        <v>1</v>
      </c>
      <c r="W1096">
        <v>0</v>
      </c>
      <c r="X1096">
        <v>1</v>
      </c>
      <c r="Z1096">
        <v>1</v>
      </c>
      <c r="AA1096">
        <v>1</v>
      </c>
      <c r="AB1096">
        <v>5.74</v>
      </c>
      <c r="AC1096">
        <v>2.1</v>
      </c>
      <c r="AD1096" t="s">
        <v>83</v>
      </c>
      <c r="AE1096" t="s">
        <v>279</v>
      </c>
      <c r="AG1096" t="s">
        <v>8</v>
      </c>
      <c r="AH1096" t="s">
        <v>393</v>
      </c>
      <c r="AI1096" t="s">
        <v>389</v>
      </c>
      <c r="AL1096" t="s">
        <v>144</v>
      </c>
      <c r="AM1096" t="s">
        <v>975</v>
      </c>
      <c r="AN1096" t="s">
        <v>108</v>
      </c>
      <c r="AO1096" t="s">
        <v>112</v>
      </c>
    </row>
    <row r="1097" spans="1:42" x14ac:dyDescent="0.25">
      <c r="A1097" s="7">
        <v>44530</v>
      </c>
      <c r="B1097" t="s">
        <v>3</v>
      </c>
      <c r="C1097" t="s">
        <v>100</v>
      </c>
      <c r="D1097" t="s">
        <v>600</v>
      </c>
      <c r="E1097" t="s">
        <v>600</v>
      </c>
      <c r="F1097">
        <v>986058</v>
      </c>
      <c r="G1097" t="s">
        <v>970</v>
      </c>
      <c r="H1097" t="s">
        <v>4</v>
      </c>
      <c r="I1097">
        <v>2121</v>
      </c>
      <c r="J1097" t="s">
        <v>2412</v>
      </c>
      <c r="K1097" t="s">
        <v>2433</v>
      </c>
      <c r="L1097" t="s">
        <v>2431</v>
      </c>
      <c r="M1097" t="s">
        <v>2420</v>
      </c>
      <c r="N1097" s="7">
        <v>44487</v>
      </c>
      <c r="O1097" s="7">
        <v>44169</v>
      </c>
      <c r="P1097" s="7">
        <v>44899</v>
      </c>
      <c r="Q1097" t="s">
        <v>459</v>
      </c>
      <c r="R1097" t="s">
        <v>82</v>
      </c>
      <c r="S1097">
        <v>876605999</v>
      </c>
      <c r="T1097">
        <v>876605999</v>
      </c>
      <c r="U1097">
        <v>876605999</v>
      </c>
      <c r="V1097">
        <v>1</v>
      </c>
      <c r="W1097">
        <v>0</v>
      </c>
      <c r="X1097">
        <v>1</v>
      </c>
      <c r="Z1097">
        <v>1</v>
      </c>
      <c r="AA1097">
        <v>1</v>
      </c>
      <c r="AB1097">
        <v>5.74</v>
      </c>
      <c r="AC1097">
        <v>2.1</v>
      </c>
      <c r="AD1097" t="s">
        <v>83</v>
      </c>
      <c r="AE1097" t="s">
        <v>279</v>
      </c>
      <c r="AF1097" t="s">
        <v>502</v>
      </c>
      <c r="AG1097" t="s">
        <v>8</v>
      </c>
      <c r="AH1097" t="s">
        <v>393</v>
      </c>
      <c r="AI1097" t="s">
        <v>389</v>
      </c>
      <c r="AL1097" t="s">
        <v>144</v>
      </c>
      <c r="AM1097" t="s">
        <v>975</v>
      </c>
      <c r="AN1097" t="s">
        <v>108</v>
      </c>
      <c r="AO1097" t="s">
        <v>95</v>
      </c>
      <c r="AP1097">
        <v>2019</v>
      </c>
    </row>
    <row r="1098" spans="1:42" x14ac:dyDescent="0.25">
      <c r="A1098" s="7">
        <v>44530</v>
      </c>
      <c r="B1098" t="s">
        <v>3</v>
      </c>
      <c r="C1098" t="s">
        <v>100</v>
      </c>
      <c r="D1098" t="s">
        <v>600</v>
      </c>
      <c r="E1098" t="s">
        <v>600</v>
      </c>
      <c r="F1098">
        <v>986058</v>
      </c>
      <c r="G1098" t="s">
        <v>970</v>
      </c>
      <c r="H1098" t="s">
        <v>4</v>
      </c>
      <c r="I1098">
        <v>2111</v>
      </c>
      <c r="J1098" t="s">
        <v>2412</v>
      </c>
      <c r="K1098" t="s">
        <v>2434</v>
      </c>
      <c r="L1098" t="s">
        <v>2434</v>
      </c>
      <c r="M1098" t="s">
        <v>2435</v>
      </c>
      <c r="N1098" s="7">
        <v>44169</v>
      </c>
      <c r="O1098" s="7">
        <v>44169</v>
      </c>
      <c r="P1098" s="7">
        <v>44534</v>
      </c>
      <c r="Q1098" t="s">
        <v>184</v>
      </c>
      <c r="R1098" t="s">
        <v>82</v>
      </c>
      <c r="S1098">
        <v>5013167807</v>
      </c>
      <c r="T1098">
        <v>1</v>
      </c>
      <c r="U1098">
        <v>1</v>
      </c>
      <c r="V1098">
        <v>1</v>
      </c>
      <c r="W1098">
        <v>0</v>
      </c>
      <c r="X1098">
        <v>1</v>
      </c>
      <c r="Z1098">
        <v>1</v>
      </c>
      <c r="AA1098">
        <v>1</v>
      </c>
      <c r="AB1098">
        <v>5.2</v>
      </c>
      <c r="AC1098">
        <v>2.1</v>
      </c>
      <c r="AD1098" t="s">
        <v>83</v>
      </c>
      <c r="AE1098" t="s">
        <v>116</v>
      </c>
      <c r="AG1098" t="s">
        <v>9</v>
      </c>
      <c r="AH1098" t="s">
        <v>248</v>
      </c>
      <c r="AI1098" t="s">
        <v>1834</v>
      </c>
      <c r="AL1098" t="s">
        <v>144</v>
      </c>
      <c r="AM1098" t="s">
        <v>975</v>
      </c>
      <c r="AN1098" t="s">
        <v>108</v>
      </c>
      <c r="AO1098" t="s">
        <v>112</v>
      </c>
    </row>
    <row r="1099" spans="1:42" x14ac:dyDescent="0.25">
      <c r="A1099" s="7">
        <v>44530</v>
      </c>
      <c r="B1099" t="s">
        <v>3</v>
      </c>
      <c r="C1099" t="s">
        <v>100</v>
      </c>
      <c r="D1099" t="s">
        <v>600</v>
      </c>
      <c r="E1099" t="s">
        <v>600</v>
      </c>
      <c r="F1099">
        <v>986058</v>
      </c>
      <c r="G1099" t="s">
        <v>970</v>
      </c>
      <c r="H1099" t="s">
        <v>4</v>
      </c>
      <c r="I1099">
        <v>2121</v>
      </c>
      <c r="J1099" t="s">
        <v>2412</v>
      </c>
      <c r="K1099" t="s">
        <v>2436</v>
      </c>
      <c r="L1099" t="s">
        <v>2434</v>
      </c>
      <c r="M1099" t="s">
        <v>2437</v>
      </c>
      <c r="N1099" s="7">
        <v>44487</v>
      </c>
      <c r="O1099" s="7">
        <v>44169</v>
      </c>
      <c r="P1099" s="7">
        <v>44899</v>
      </c>
      <c r="Q1099" t="s">
        <v>459</v>
      </c>
      <c r="R1099" t="s">
        <v>82</v>
      </c>
      <c r="S1099">
        <v>5013167806</v>
      </c>
      <c r="T1099">
        <v>5013167806</v>
      </c>
      <c r="U1099">
        <v>5013167806</v>
      </c>
      <c r="V1099">
        <v>1</v>
      </c>
      <c r="W1099">
        <v>0</v>
      </c>
      <c r="X1099">
        <v>1</v>
      </c>
      <c r="Z1099">
        <v>1</v>
      </c>
      <c r="AA1099">
        <v>1</v>
      </c>
      <c r="AB1099">
        <v>5.2</v>
      </c>
      <c r="AC1099">
        <v>2.1</v>
      </c>
      <c r="AD1099" t="s">
        <v>83</v>
      </c>
      <c r="AE1099" t="s">
        <v>116</v>
      </c>
      <c r="AF1099" t="s">
        <v>2438</v>
      </c>
      <c r="AG1099" t="s">
        <v>9</v>
      </c>
      <c r="AH1099" t="s">
        <v>1121</v>
      </c>
      <c r="AI1099" t="s">
        <v>1834</v>
      </c>
      <c r="AL1099" t="s">
        <v>144</v>
      </c>
      <c r="AM1099" t="s">
        <v>975</v>
      </c>
      <c r="AN1099" t="s">
        <v>108</v>
      </c>
      <c r="AO1099" t="s">
        <v>95</v>
      </c>
      <c r="AP1099">
        <v>2019</v>
      </c>
    </row>
    <row r="1100" spans="1:42" x14ac:dyDescent="0.25">
      <c r="A1100" s="7">
        <v>44530</v>
      </c>
      <c r="B1100" t="s">
        <v>3</v>
      </c>
      <c r="C1100" t="s">
        <v>100</v>
      </c>
      <c r="D1100" t="s">
        <v>600</v>
      </c>
      <c r="E1100" t="s">
        <v>600</v>
      </c>
      <c r="F1100">
        <v>986058</v>
      </c>
      <c r="G1100" t="s">
        <v>970</v>
      </c>
      <c r="H1100" t="s">
        <v>4</v>
      </c>
      <c r="I1100">
        <v>2111</v>
      </c>
      <c r="J1100" t="s">
        <v>2412</v>
      </c>
      <c r="K1100" t="s">
        <v>2439</v>
      </c>
      <c r="L1100" t="s">
        <v>2439</v>
      </c>
      <c r="M1100" t="s">
        <v>2440</v>
      </c>
      <c r="N1100" s="7">
        <v>44169</v>
      </c>
      <c r="O1100" s="7">
        <v>44169</v>
      </c>
      <c r="P1100" s="7">
        <v>44534</v>
      </c>
      <c r="Q1100" t="s">
        <v>184</v>
      </c>
      <c r="R1100" t="s">
        <v>82</v>
      </c>
      <c r="S1100">
        <v>83338750</v>
      </c>
      <c r="T1100">
        <v>1</v>
      </c>
      <c r="U1100">
        <v>1</v>
      </c>
      <c r="V1100">
        <v>1</v>
      </c>
      <c r="W1100">
        <v>0</v>
      </c>
      <c r="X1100">
        <v>1</v>
      </c>
      <c r="Z1100">
        <v>1</v>
      </c>
      <c r="AA1100">
        <v>1</v>
      </c>
      <c r="AB1100">
        <v>5.74</v>
      </c>
      <c r="AC1100">
        <v>2.1</v>
      </c>
      <c r="AD1100" t="s">
        <v>83</v>
      </c>
      <c r="AE1100" t="s">
        <v>279</v>
      </c>
      <c r="AG1100" t="s">
        <v>8</v>
      </c>
      <c r="AH1100" t="s">
        <v>393</v>
      </c>
      <c r="AI1100" t="s">
        <v>389</v>
      </c>
      <c r="AL1100" t="s">
        <v>144</v>
      </c>
      <c r="AM1100" t="s">
        <v>975</v>
      </c>
      <c r="AN1100" t="s">
        <v>108</v>
      </c>
      <c r="AO1100" t="s">
        <v>112</v>
      </c>
    </row>
    <row r="1101" spans="1:42" x14ac:dyDescent="0.25">
      <c r="A1101" s="7">
        <v>44530</v>
      </c>
      <c r="B1101" t="s">
        <v>3</v>
      </c>
      <c r="C1101" t="s">
        <v>100</v>
      </c>
      <c r="D1101" t="s">
        <v>600</v>
      </c>
      <c r="E1101" t="s">
        <v>600</v>
      </c>
      <c r="F1101">
        <v>986058</v>
      </c>
      <c r="G1101" t="s">
        <v>970</v>
      </c>
      <c r="H1101" t="s">
        <v>4</v>
      </c>
      <c r="I1101">
        <v>2121</v>
      </c>
      <c r="J1101" t="s">
        <v>2412</v>
      </c>
      <c r="K1101" t="s">
        <v>2441</v>
      </c>
      <c r="L1101" t="s">
        <v>2439</v>
      </c>
      <c r="M1101" t="s">
        <v>2416</v>
      </c>
      <c r="N1101" s="7">
        <v>44487</v>
      </c>
      <c r="O1101" s="7">
        <v>44169</v>
      </c>
      <c r="P1101" s="7">
        <v>44899</v>
      </c>
      <c r="Q1101" t="s">
        <v>459</v>
      </c>
      <c r="R1101" t="s">
        <v>82</v>
      </c>
      <c r="S1101">
        <v>83338749</v>
      </c>
      <c r="T1101">
        <v>83338749</v>
      </c>
      <c r="U1101">
        <v>83338749</v>
      </c>
      <c r="V1101">
        <v>1</v>
      </c>
      <c r="W1101">
        <v>0</v>
      </c>
      <c r="X1101">
        <v>1</v>
      </c>
      <c r="Z1101">
        <v>1</v>
      </c>
      <c r="AA1101">
        <v>1</v>
      </c>
      <c r="AB1101">
        <v>5.74</v>
      </c>
      <c r="AC1101">
        <v>2.1</v>
      </c>
      <c r="AD1101" t="s">
        <v>83</v>
      </c>
      <c r="AE1101" t="s">
        <v>279</v>
      </c>
      <c r="AF1101" t="s">
        <v>502</v>
      </c>
      <c r="AG1101" t="s">
        <v>8</v>
      </c>
      <c r="AH1101" t="s">
        <v>393</v>
      </c>
      <c r="AI1101" t="s">
        <v>389</v>
      </c>
      <c r="AL1101" t="s">
        <v>144</v>
      </c>
      <c r="AM1101" t="s">
        <v>975</v>
      </c>
      <c r="AN1101" t="s">
        <v>108</v>
      </c>
      <c r="AO1101" t="s">
        <v>95</v>
      </c>
      <c r="AP1101">
        <v>2019</v>
      </c>
    </row>
    <row r="1102" spans="1:42" x14ac:dyDescent="0.25">
      <c r="A1102" s="7">
        <v>44530</v>
      </c>
      <c r="B1102" t="s">
        <v>3</v>
      </c>
      <c r="C1102" t="s">
        <v>100</v>
      </c>
      <c r="D1102" t="s">
        <v>600</v>
      </c>
      <c r="E1102" t="s">
        <v>600</v>
      </c>
      <c r="F1102">
        <v>986058</v>
      </c>
      <c r="G1102" t="s">
        <v>970</v>
      </c>
      <c r="H1102" t="s">
        <v>4</v>
      </c>
      <c r="I1102">
        <v>2111</v>
      </c>
      <c r="J1102" t="s">
        <v>2412</v>
      </c>
      <c r="K1102" t="s">
        <v>2442</v>
      </c>
      <c r="L1102" t="s">
        <v>2442</v>
      </c>
      <c r="M1102" t="s">
        <v>2443</v>
      </c>
      <c r="N1102" s="7">
        <v>44169</v>
      </c>
      <c r="O1102" s="7">
        <v>44169</v>
      </c>
      <c r="P1102" s="7">
        <v>44534</v>
      </c>
      <c r="Q1102" t="s">
        <v>184</v>
      </c>
      <c r="R1102" t="s">
        <v>82</v>
      </c>
      <c r="S1102">
        <v>195964450</v>
      </c>
      <c r="T1102">
        <v>1</v>
      </c>
      <c r="U1102">
        <v>1</v>
      </c>
      <c r="V1102">
        <v>1</v>
      </c>
      <c r="W1102">
        <v>0</v>
      </c>
      <c r="X1102">
        <v>1</v>
      </c>
      <c r="Z1102">
        <v>1</v>
      </c>
      <c r="AA1102">
        <v>1</v>
      </c>
      <c r="AB1102">
        <v>5.74</v>
      </c>
      <c r="AC1102">
        <v>2.1</v>
      </c>
      <c r="AD1102" t="s">
        <v>83</v>
      </c>
      <c r="AE1102" t="s">
        <v>279</v>
      </c>
      <c r="AG1102" t="s">
        <v>8</v>
      </c>
      <c r="AH1102" t="s">
        <v>393</v>
      </c>
      <c r="AI1102" t="s">
        <v>389</v>
      </c>
      <c r="AL1102" t="s">
        <v>144</v>
      </c>
      <c r="AM1102" t="s">
        <v>975</v>
      </c>
      <c r="AN1102" t="s">
        <v>108</v>
      </c>
      <c r="AO1102" t="s">
        <v>112</v>
      </c>
    </row>
    <row r="1103" spans="1:42" x14ac:dyDescent="0.25">
      <c r="A1103" s="7">
        <v>44530</v>
      </c>
      <c r="B1103" t="s">
        <v>3</v>
      </c>
      <c r="C1103" t="s">
        <v>100</v>
      </c>
      <c r="D1103" t="s">
        <v>600</v>
      </c>
      <c r="E1103" t="s">
        <v>600</v>
      </c>
      <c r="F1103">
        <v>986058</v>
      </c>
      <c r="G1103" t="s">
        <v>970</v>
      </c>
      <c r="H1103" t="s">
        <v>4</v>
      </c>
      <c r="I1103">
        <v>2121</v>
      </c>
      <c r="J1103" t="s">
        <v>2412</v>
      </c>
      <c r="K1103" t="s">
        <v>2444</v>
      </c>
      <c r="L1103" t="s">
        <v>2442</v>
      </c>
      <c r="M1103" t="s">
        <v>2420</v>
      </c>
      <c r="N1103" s="7">
        <v>44487</v>
      </c>
      <c r="O1103" s="7">
        <v>44169</v>
      </c>
      <c r="P1103" s="7">
        <v>44899</v>
      </c>
      <c r="Q1103" t="s">
        <v>459</v>
      </c>
      <c r="R1103" t="s">
        <v>82</v>
      </c>
      <c r="S1103">
        <v>195964449</v>
      </c>
      <c r="T1103">
        <v>195964449</v>
      </c>
      <c r="U1103">
        <v>195964449</v>
      </c>
      <c r="V1103">
        <v>1</v>
      </c>
      <c r="W1103">
        <v>0</v>
      </c>
      <c r="X1103">
        <v>1</v>
      </c>
      <c r="Z1103">
        <v>1</v>
      </c>
      <c r="AA1103">
        <v>1</v>
      </c>
      <c r="AB1103">
        <v>5.74</v>
      </c>
      <c r="AC1103">
        <v>2.1</v>
      </c>
      <c r="AD1103" t="s">
        <v>83</v>
      </c>
      <c r="AE1103" t="s">
        <v>279</v>
      </c>
      <c r="AF1103" t="s">
        <v>502</v>
      </c>
      <c r="AG1103" t="s">
        <v>8</v>
      </c>
      <c r="AH1103" t="s">
        <v>393</v>
      </c>
      <c r="AI1103" t="s">
        <v>389</v>
      </c>
      <c r="AL1103" t="s">
        <v>144</v>
      </c>
      <c r="AM1103" t="s">
        <v>975</v>
      </c>
      <c r="AN1103" t="s">
        <v>108</v>
      </c>
      <c r="AO1103" t="s">
        <v>95</v>
      </c>
      <c r="AP1103">
        <v>2019</v>
      </c>
    </row>
    <row r="1104" spans="1:42" x14ac:dyDescent="0.25">
      <c r="A1104" s="7">
        <v>44530</v>
      </c>
      <c r="B1104" t="s">
        <v>3</v>
      </c>
      <c r="C1104" t="s">
        <v>100</v>
      </c>
      <c r="D1104" t="s">
        <v>600</v>
      </c>
      <c r="E1104" t="s">
        <v>600</v>
      </c>
      <c r="F1104">
        <v>986058</v>
      </c>
      <c r="G1104" t="s">
        <v>970</v>
      </c>
      <c r="H1104" t="s">
        <v>4</v>
      </c>
      <c r="I1104">
        <v>2111</v>
      </c>
      <c r="J1104" t="s">
        <v>2412</v>
      </c>
      <c r="K1104" t="s">
        <v>2445</v>
      </c>
      <c r="L1104" t="s">
        <v>2445</v>
      </c>
      <c r="M1104" t="s">
        <v>2446</v>
      </c>
      <c r="N1104" s="7">
        <v>44169</v>
      </c>
      <c r="O1104" s="7">
        <v>44169</v>
      </c>
      <c r="P1104" s="7">
        <v>44534</v>
      </c>
      <c r="Q1104" t="s">
        <v>184</v>
      </c>
      <c r="R1104" t="s">
        <v>82</v>
      </c>
      <c r="S1104">
        <v>366639220</v>
      </c>
      <c r="T1104">
        <v>1</v>
      </c>
      <c r="U1104">
        <v>1</v>
      </c>
      <c r="V1104">
        <v>1</v>
      </c>
      <c r="W1104">
        <v>0</v>
      </c>
      <c r="X1104">
        <v>1</v>
      </c>
      <c r="Z1104">
        <v>1</v>
      </c>
      <c r="AA1104">
        <v>1</v>
      </c>
      <c r="AB1104">
        <v>5.74</v>
      </c>
      <c r="AC1104">
        <v>2.1</v>
      </c>
      <c r="AD1104" t="s">
        <v>83</v>
      </c>
      <c r="AE1104" t="s">
        <v>279</v>
      </c>
      <c r="AG1104" t="s">
        <v>8</v>
      </c>
      <c r="AH1104" t="s">
        <v>393</v>
      </c>
      <c r="AI1104" t="s">
        <v>389</v>
      </c>
      <c r="AL1104" t="s">
        <v>144</v>
      </c>
      <c r="AM1104" t="s">
        <v>975</v>
      </c>
      <c r="AN1104" t="s">
        <v>108</v>
      </c>
      <c r="AO1104" t="s">
        <v>112</v>
      </c>
    </row>
    <row r="1105" spans="1:42" x14ac:dyDescent="0.25">
      <c r="A1105" s="7">
        <v>44530</v>
      </c>
      <c r="B1105" t="s">
        <v>3</v>
      </c>
      <c r="C1105" t="s">
        <v>100</v>
      </c>
      <c r="D1105" t="s">
        <v>600</v>
      </c>
      <c r="E1105" t="s">
        <v>600</v>
      </c>
      <c r="F1105">
        <v>986058</v>
      </c>
      <c r="G1105" t="s">
        <v>970</v>
      </c>
      <c r="H1105" t="s">
        <v>4</v>
      </c>
      <c r="I1105">
        <v>2121</v>
      </c>
      <c r="J1105" t="s">
        <v>2412</v>
      </c>
      <c r="K1105" t="s">
        <v>2447</v>
      </c>
      <c r="L1105" t="s">
        <v>2445</v>
      </c>
      <c r="M1105" t="s">
        <v>2420</v>
      </c>
      <c r="N1105" s="7">
        <v>44487</v>
      </c>
      <c r="O1105" s="7">
        <v>44169</v>
      </c>
      <c r="P1105" s="7">
        <v>44899</v>
      </c>
      <c r="Q1105" t="s">
        <v>459</v>
      </c>
      <c r="R1105" t="s">
        <v>82</v>
      </c>
      <c r="S1105">
        <v>366639219</v>
      </c>
      <c r="T1105">
        <v>366639219</v>
      </c>
      <c r="U1105">
        <v>366639219</v>
      </c>
      <c r="V1105">
        <v>1</v>
      </c>
      <c r="W1105">
        <v>0</v>
      </c>
      <c r="X1105">
        <v>1</v>
      </c>
      <c r="Z1105">
        <v>1</v>
      </c>
      <c r="AA1105">
        <v>1</v>
      </c>
      <c r="AB1105">
        <v>5.74</v>
      </c>
      <c r="AC1105">
        <v>2.1</v>
      </c>
      <c r="AD1105" t="s">
        <v>83</v>
      </c>
      <c r="AE1105" t="s">
        <v>279</v>
      </c>
      <c r="AF1105" t="s">
        <v>502</v>
      </c>
      <c r="AG1105" t="s">
        <v>8</v>
      </c>
      <c r="AH1105" t="s">
        <v>393</v>
      </c>
      <c r="AI1105" t="s">
        <v>389</v>
      </c>
      <c r="AL1105" t="s">
        <v>144</v>
      </c>
      <c r="AM1105" t="s">
        <v>975</v>
      </c>
      <c r="AN1105" t="s">
        <v>108</v>
      </c>
      <c r="AO1105" t="s">
        <v>95</v>
      </c>
      <c r="AP1105">
        <v>2019</v>
      </c>
    </row>
    <row r="1106" spans="1:42" x14ac:dyDescent="0.25">
      <c r="A1106" s="7">
        <v>44530</v>
      </c>
      <c r="B1106" t="s">
        <v>3</v>
      </c>
      <c r="C1106" t="s">
        <v>100</v>
      </c>
      <c r="D1106" t="s">
        <v>600</v>
      </c>
      <c r="E1106" t="s">
        <v>600</v>
      </c>
      <c r="F1106">
        <v>986058</v>
      </c>
      <c r="G1106" t="s">
        <v>970</v>
      </c>
      <c r="H1106" t="s">
        <v>4</v>
      </c>
      <c r="I1106">
        <v>2111</v>
      </c>
      <c r="J1106" t="s">
        <v>2412</v>
      </c>
      <c r="K1106" t="s">
        <v>2448</v>
      </c>
      <c r="L1106" t="s">
        <v>2448</v>
      </c>
      <c r="M1106" t="s">
        <v>2449</v>
      </c>
      <c r="N1106" s="7">
        <v>44172</v>
      </c>
      <c r="O1106" s="7">
        <v>44172</v>
      </c>
      <c r="P1106" s="7">
        <v>44537</v>
      </c>
      <c r="Q1106" t="s">
        <v>184</v>
      </c>
      <c r="R1106" t="s">
        <v>82</v>
      </c>
      <c r="S1106">
        <v>415621800</v>
      </c>
      <c r="T1106">
        <v>1</v>
      </c>
      <c r="U1106">
        <v>1</v>
      </c>
      <c r="V1106">
        <v>1</v>
      </c>
      <c r="W1106">
        <v>0</v>
      </c>
      <c r="X1106">
        <v>1</v>
      </c>
      <c r="Z1106">
        <v>1</v>
      </c>
      <c r="AA1106">
        <v>1</v>
      </c>
      <c r="AB1106">
        <v>5.74</v>
      </c>
      <c r="AC1106">
        <v>2.1</v>
      </c>
      <c r="AD1106" t="s">
        <v>83</v>
      </c>
      <c r="AE1106" t="s">
        <v>279</v>
      </c>
      <c r="AG1106" t="s">
        <v>8</v>
      </c>
      <c r="AH1106" t="s">
        <v>393</v>
      </c>
      <c r="AI1106" t="s">
        <v>389</v>
      </c>
      <c r="AL1106" t="s">
        <v>144</v>
      </c>
      <c r="AM1106" t="s">
        <v>975</v>
      </c>
      <c r="AN1106" t="s">
        <v>108</v>
      </c>
      <c r="AO1106" t="s">
        <v>112</v>
      </c>
    </row>
    <row r="1107" spans="1:42" x14ac:dyDescent="0.25">
      <c r="A1107" s="7">
        <v>44530</v>
      </c>
      <c r="B1107" t="s">
        <v>3</v>
      </c>
      <c r="C1107" t="s">
        <v>100</v>
      </c>
      <c r="D1107" t="s">
        <v>600</v>
      </c>
      <c r="E1107" t="s">
        <v>600</v>
      </c>
      <c r="F1107">
        <v>986058</v>
      </c>
      <c r="G1107" t="s">
        <v>970</v>
      </c>
      <c r="H1107" t="s">
        <v>4</v>
      </c>
      <c r="I1107">
        <v>2121</v>
      </c>
      <c r="J1107" t="s">
        <v>2412</v>
      </c>
      <c r="K1107" t="s">
        <v>2450</v>
      </c>
      <c r="L1107" t="s">
        <v>2448</v>
      </c>
      <c r="M1107" t="s">
        <v>2420</v>
      </c>
      <c r="N1107" s="7">
        <v>44487</v>
      </c>
      <c r="O1107" s="7">
        <v>44172</v>
      </c>
      <c r="P1107" s="7">
        <v>44902</v>
      </c>
      <c r="Q1107" t="s">
        <v>459</v>
      </c>
      <c r="R1107" t="s">
        <v>82</v>
      </c>
      <c r="S1107">
        <v>415621799</v>
      </c>
      <c r="T1107">
        <v>415621799</v>
      </c>
      <c r="U1107">
        <v>415621799</v>
      </c>
      <c r="V1107">
        <v>1</v>
      </c>
      <c r="W1107">
        <v>0</v>
      </c>
      <c r="X1107">
        <v>1</v>
      </c>
      <c r="Z1107">
        <v>1</v>
      </c>
      <c r="AA1107">
        <v>1</v>
      </c>
      <c r="AB1107">
        <v>5.74</v>
      </c>
      <c r="AC1107">
        <v>2.1</v>
      </c>
      <c r="AD1107" t="s">
        <v>83</v>
      </c>
      <c r="AE1107" t="s">
        <v>279</v>
      </c>
      <c r="AF1107" t="s">
        <v>559</v>
      </c>
      <c r="AG1107" t="s">
        <v>8</v>
      </c>
      <c r="AH1107" t="s">
        <v>393</v>
      </c>
      <c r="AI1107" t="s">
        <v>389</v>
      </c>
      <c r="AL1107" t="s">
        <v>144</v>
      </c>
      <c r="AM1107" t="s">
        <v>975</v>
      </c>
      <c r="AN1107" t="s">
        <v>108</v>
      </c>
      <c r="AO1107" t="s">
        <v>95</v>
      </c>
      <c r="AP1107">
        <v>2019</v>
      </c>
    </row>
    <row r="1108" spans="1:42" x14ac:dyDescent="0.25">
      <c r="A1108" s="7">
        <v>44530</v>
      </c>
      <c r="B1108" t="s">
        <v>3</v>
      </c>
      <c r="C1108" t="s">
        <v>100</v>
      </c>
      <c r="D1108" t="s">
        <v>600</v>
      </c>
      <c r="E1108" t="s">
        <v>600</v>
      </c>
      <c r="F1108">
        <v>986058</v>
      </c>
      <c r="G1108" t="s">
        <v>970</v>
      </c>
      <c r="H1108" t="s">
        <v>4</v>
      </c>
      <c r="I1108">
        <v>2111</v>
      </c>
      <c r="J1108" t="s">
        <v>2412</v>
      </c>
      <c r="K1108" t="s">
        <v>2451</v>
      </c>
      <c r="L1108" t="s">
        <v>2451</v>
      </c>
      <c r="M1108" t="s">
        <v>2452</v>
      </c>
      <c r="N1108" s="7">
        <v>44173</v>
      </c>
      <c r="O1108" s="7">
        <v>44173</v>
      </c>
      <c r="P1108" s="7">
        <v>44538</v>
      </c>
      <c r="Q1108" t="s">
        <v>184</v>
      </c>
      <c r="R1108" t="s">
        <v>82</v>
      </c>
      <c r="S1108">
        <v>1055620060</v>
      </c>
      <c r="T1108">
        <v>1</v>
      </c>
      <c r="U1108">
        <v>1</v>
      </c>
      <c r="V1108">
        <v>1</v>
      </c>
      <c r="W1108">
        <v>0</v>
      </c>
      <c r="X1108">
        <v>1</v>
      </c>
      <c r="Z1108">
        <v>1</v>
      </c>
      <c r="AA1108">
        <v>1</v>
      </c>
      <c r="AB1108">
        <v>5.74</v>
      </c>
      <c r="AC1108">
        <v>2.1</v>
      </c>
      <c r="AD1108" t="s">
        <v>83</v>
      </c>
      <c r="AE1108" t="s">
        <v>279</v>
      </c>
      <c r="AG1108" t="s">
        <v>8</v>
      </c>
      <c r="AH1108" t="s">
        <v>393</v>
      </c>
      <c r="AI1108" t="s">
        <v>389</v>
      </c>
      <c r="AL1108" t="s">
        <v>144</v>
      </c>
      <c r="AM1108" t="s">
        <v>975</v>
      </c>
      <c r="AN1108" t="s">
        <v>108</v>
      </c>
      <c r="AO1108" t="s">
        <v>112</v>
      </c>
    </row>
    <row r="1109" spans="1:42" x14ac:dyDescent="0.25">
      <c r="A1109" s="7">
        <v>44530</v>
      </c>
      <c r="B1109" t="s">
        <v>3</v>
      </c>
      <c r="C1109" t="s">
        <v>100</v>
      </c>
      <c r="D1109" t="s">
        <v>600</v>
      </c>
      <c r="E1109" t="s">
        <v>600</v>
      </c>
      <c r="F1109">
        <v>986058</v>
      </c>
      <c r="G1109" t="s">
        <v>970</v>
      </c>
      <c r="H1109" t="s">
        <v>4</v>
      </c>
      <c r="I1109">
        <v>2121</v>
      </c>
      <c r="J1109" t="s">
        <v>2412</v>
      </c>
      <c r="K1109" t="s">
        <v>2453</v>
      </c>
      <c r="L1109" t="s">
        <v>2451</v>
      </c>
      <c r="M1109" t="s">
        <v>2420</v>
      </c>
      <c r="N1109" s="7">
        <v>44487</v>
      </c>
      <c r="O1109" s="7">
        <v>44173</v>
      </c>
      <c r="P1109" s="7">
        <v>44903</v>
      </c>
      <c r="Q1109" t="s">
        <v>459</v>
      </c>
      <c r="R1109" t="s">
        <v>82</v>
      </c>
      <c r="S1109">
        <v>1055620059</v>
      </c>
      <c r="T1109">
        <v>1055620059</v>
      </c>
      <c r="U1109">
        <v>1055620059</v>
      </c>
      <c r="V1109">
        <v>1</v>
      </c>
      <c r="W1109">
        <v>0</v>
      </c>
      <c r="X1109">
        <v>1</v>
      </c>
      <c r="Z1109">
        <v>1</v>
      </c>
      <c r="AA1109">
        <v>1</v>
      </c>
      <c r="AB1109">
        <v>5.74</v>
      </c>
      <c r="AC1109">
        <v>2.1</v>
      </c>
      <c r="AD1109" t="s">
        <v>83</v>
      </c>
      <c r="AE1109" t="s">
        <v>279</v>
      </c>
      <c r="AF1109" t="s">
        <v>433</v>
      </c>
      <c r="AG1109" t="s">
        <v>8</v>
      </c>
      <c r="AH1109" t="s">
        <v>393</v>
      </c>
      <c r="AI1109" t="s">
        <v>389</v>
      </c>
      <c r="AL1109" t="s">
        <v>144</v>
      </c>
      <c r="AM1109" t="s">
        <v>975</v>
      </c>
      <c r="AN1109" t="s">
        <v>108</v>
      </c>
      <c r="AO1109" t="s">
        <v>95</v>
      </c>
      <c r="AP1109">
        <v>2019</v>
      </c>
    </row>
    <row r="1110" spans="1:42" x14ac:dyDescent="0.25">
      <c r="A1110" s="7">
        <v>44530</v>
      </c>
      <c r="B1110" t="s">
        <v>6</v>
      </c>
      <c r="C1110" t="s">
        <v>86</v>
      </c>
      <c r="D1110" t="s">
        <v>600</v>
      </c>
      <c r="E1110" t="s">
        <v>600</v>
      </c>
      <c r="F1110">
        <v>2091125</v>
      </c>
      <c r="G1110" t="s">
        <v>1324</v>
      </c>
      <c r="H1110" t="s">
        <v>4</v>
      </c>
      <c r="I1110">
        <v>2121</v>
      </c>
      <c r="J1110" t="s">
        <v>1325</v>
      </c>
      <c r="K1110" t="s">
        <v>2454</v>
      </c>
      <c r="L1110" t="s">
        <v>2454</v>
      </c>
      <c r="M1110" t="s">
        <v>2455</v>
      </c>
      <c r="N1110" s="7">
        <v>44174</v>
      </c>
      <c r="O1110" s="7">
        <v>44174</v>
      </c>
      <c r="P1110" s="7">
        <v>45635</v>
      </c>
      <c r="Q1110" t="s">
        <v>140</v>
      </c>
      <c r="R1110" t="s">
        <v>82</v>
      </c>
      <c r="S1110">
        <v>150000000</v>
      </c>
      <c r="T1110">
        <v>115625000</v>
      </c>
      <c r="U1110">
        <v>115625000</v>
      </c>
      <c r="V1110">
        <v>1</v>
      </c>
      <c r="W1110">
        <v>0</v>
      </c>
      <c r="X1110">
        <v>1</v>
      </c>
      <c r="Z1110">
        <v>1</v>
      </c>
      <c r="AA1110">
        <v>1</v>
      </c>
      <c r="AB1110">
        <v>8.1999999999999993</v>
      </c>
      <c r="AC1110">
        <v>4.9000000000000004</v>
      </c>
      <c r="AD1110" t="s">
        <v>83</v>
      </c>
      <c r="AE1110" t="s">
        <v>84</v>
      </c>
      <c r="AF1110" t="s">
        <v>283</v>
      </c>
      <c r="AG1110" t="s">
        <v>12</v>
      </c>
      <c r="AH1110" t="s">
        <v>212</v>
      </c>
      <c r="AI1110" t="s">
        <v>121</v>
      </c>
      <c r="AL1110" t="s">
        <v>122</v>
      </c>
      <c r="AM1110" t="s">
        <v>604</v>
      </c>
      <c r="AN1110" t="s">
        <v>94</v>
      </c>
      <c r="AO1110" t="s">
        <v>95</v>
      </c>
    </row>
    <row r="1111" spans="1:42" x14ac:dyDescent="0.25">
      <c r="A1111" s="7">
        <v>44530</v>
      </c>
      <c r="B1111" t="s">
        <v>3</v>
      </c>
      <c r="C1111" t="s">
        <v>100</v>
      </c>
      <c r="D1111" t="s">
        <v>600</v>
      </c>
      <c r="E1111" t="s">
        <v>600</v>
      </c>
      <c r="F1111">
        <v>986058</v>
      </c>
      <c r="G1111" t="s">
        <v>970</v>
      </c>
      <c r="H1111" t="s">
        <v>4</v>
      </c>
      <c r="I1111">
        <v>2111</v>
      </c>
      <c r="J1111" t="s">
        <v>2412</v>
      </c>
      <c r="K1111" t="s">
        <v>2456</v>
      </c>
      <c r="L1111" t="s">
        <v>2456</v>
      </c>
      <c r="M1111" t="s">
        <v>2457</v>
      </c>
      <c r="N1111" s="7">
        <v>44174</v>
      </c>
      <c r="O1111" s="7">
        <v>44174</v>
      </c>
      <c r="P1111" s="7">
        <v>44539</v>
      </c>
      <c r="Q1111" t="s">
        <v>184</v>
      </c>
      <c r="R1111" t="s">
        <v>82</v>
      </c>
      <c r="S1111">
        <v>138516858</v>
      </c>
      <c r="T1111">
        <v>1</v>
      </c>
      <c r="U1111">
        <v>1</v>
      </c>
      <c r="V1111">
        <v>1</v>
      </c>
      <c r="W1111">
        <v>0</v>
      </c>
      <c r="X1111">
        <v>1</v>
      </c>
      <c r="Z1111">
        <v>1</v>
      </c>
      <c r="AA1111">
        <v>1</v>
      </c>
      <c r="AB1111">
        <v>5.74</v>
      </c>
      <c r="AC1111">
        <v>2.1</v>
      </c>
      <c r="AD1111" t="s">
        <v>83</v>
      </c>
      <c r="AE1111" t="s">
        <v>279</v>
      </c>
      <c r="AG1111" t="s">
        <v>8</v>
      </c>
      <c r="AH1111" t="s">
        <v>393</v>
      </c>
      <c r="AI1111" t="s">
        <v>389</v>
      </c>
      <c r="AL1111" t="s">
        <v>144</v>
      </c>
      <c r="AM1111" t="s">
        <v>975</v>
      </c>
      <c r="AN1111" t="s">
        <v>108</v>
      </c>
      <c r="AO1111" t="s">
        <v>112</v>
      </c>
    </row>
    <row r="1112" spans="1:42" x14ac:dyDescent="0.25">
      <c r="A1112" s="7">
        <v>44530</v>
      </c>
      <c r="B1112" t="s">
        <v>3</v>
      </c>
      <c r="C1112" t="s">
        <v>100</v>
      </c>
      <c r="D1112" t="s">
        <v>600</v>
      </c>
      <c r="E1112" t="s">
        <v>600</v>
      </c>
      <c r="F1112">
        <v>986058</v>
      </c>
      <c r="G1112" t="s">
        <v>970</v>
      </c>
      <c r="H1112" t="s">
        <v>4</v>
      </c>
      <c r="I1112">
        <v>2121</v>
      </c>
      <c r="J1112" t="s">
        <v>2412</v>
      </c>
      <c r="K1112" t="s">
        <v>2458</v>
      </c>
      <c r="L1112" t="s">
        <v>2456</v>
      </c>
      <c r="M1112" t="s">
        <v>2420</v>
      </c>
      <c r="N1112" s="7">
        <v>44487</v>
      </c>
      <c r="O1112" s="7">
        <v>44174</v>
      </c>
      <c r="P1112" s="7">
        <v>44904</v>
      </c>
      <c r="Q1112" t="s">
        <v>459</v>
      </c>
      <c r="R1112" t="s">
        <v>82</v>
      </c>
      <c r="S1112">
        <v>138516857</v>
      </c>
      <c r="T1112">
        <v>138516857</v>
      </c>
      <c r="U1112">
        <v>138516857</v>
      </c>
      <c r="V1112">
        <v>1</v>
      </c>
      <c r="W1112">
        <v>0</v>
      </c>
      <c r="X1112">
        <v>1</v>
      </c>
      <c r="Z1112">
        <v>1</v>
      </c>
      <c r="AA1112">
        <v>1</v>
      </c>
      <c r="AB1112">
        <v>5.74</v>
      </c>
      <c r="AC1112">
        <v>2.1</v>
      </c>
      <c r="AD1112" t="s">
        <v>83</v>
      </c>
      <c r="AE1112" t="s">
        <v>279</v>
      </c>
      <c r="AF1112" t="s">
        <v>560</v>
      </c>
      <c r="AG1112" t="s">
        <v>8</v>
      </c>
      <c r="AH1112" t="s">
        <v>393</v>
      </c>
      <c r="AI1112" t="s">
        <v>389</v>
      </c>
      <c r="AL1112" t="s">
        <v>144</v>
      </c>
      <c r="AM1112" t="s">
        <v>975</v>
      </c>
      <c r="AN1112" t="s">
        <v>108</v>
      </c>
      <c r="AO1112" t="s">
        <v>95</v>
      </c>
      <c r="AP1112">
        <v>2019</v>
      </c>
    </row>
    <row r="1113" spans="1:42" x14ac:dyDescent="0.25">
      <c r="A1113" s="7">
        <v>44530</v>
      </c>
      <c r="B1113" t="s">
        <v>6</v>
      </c>
      <c r="C1113" t="s">
        <v>86</v>
      </c>
      <c r="D1113" t="s">
        <v>600</v>
      </c>
      <c r="E1113" t="s">
        <v>600</v>
      </c>
      <c r="F1113">
        <v>2424148</v>
      </c>
      <c r="G1113" t="s">
        <v>2459</v>
      </c>
      <c r="H1113" t="s">
        <v>4</v>
      </c>
      <c r="I1113">
        <v>2132</v>
      </c>
      <c r="J1113" t="s">
        <v>2460</v>
      </c>
      <c r="K1113" t="s">
        <v>2461</v>
      </c>
      <c r="L1113" t="s">
        <v>2461</v>
      </c>
      <c r="M1113" t="s">
        <v>2462</v>
      </c>
      <c r="N1113" s="7">
        <v>44175</v>
      </c>
      <c r="O1113" s="7">
        <v>44175</v>
      </c>
      <c r="P1113" s="7">
        <v>47827</v>
      </c>
      <c r="Q1113" t="s">
        <v>87</v>
      </c>
      <c r="R1113" t="s">
        <v>82</v>
      </c>
      <c r="S1113">
        <v>1200000000</v>
      </c>
      <c r="T1113">
        <v>1080000000</v>
      </c>
      <c r="U1113">
        <v>1080000000</v>
      </c>
      <c r="V1113">
        <v>2</v>
      </c>
      <c r="W1113">
        <v>0</v>
      </c>
      <c r="X1113">
        <v>1</v>
      </c>
      <c r="Z1113">
        <v>2</v>
      </c>
      <c r="AA1113">
        <v>2</v>
      </c>
      <c r="AB1113">
        <v>8.1999999999999993</v>
      </c>
      <c r="AC1113">
        <v>3.9</v>
      </c>
      <c r="AD1113" t="s">
        <v>83</v>
      </c>
      <c r="AE1113" t="s">
        <v>84</v>
      </c>
      <c r="AF1113" t="s">
        <v>424</v>
      </c>
      <c r="AG1113" t="s">
        <v>10</v>
      </c>
      <c r="AH1113" t="s">
        <v>120</v>
      </c>
      <c r="AI1113" t="s">
        <v>121</v>
      </c>
      <c r="AL1113" t="s">
        <v>122</v>
      </c>
      <c r="AM1113" t="s">
        <v>2356</v>
      </c>
      <c r="AN1113" t="s">
        <v>123</v>
      </c>
      <c r="AO1113" t="s">
        <v>95</v>
      </c>
    </row>
    <row r="1114" spans="1:42" x14ac:dyDescent="0.25">
      <c r="A1114" s="7">
        <v>44530</v>
      </c>
      <c r="B1114" t="s">
        <v>6</v>
      </c>
      <c r="C1114" t="s">
        <v>86</v>
      </c>
      <c r="D1114" t="s">
        <v>600</v>
      </c>
      <c r="E1114" t="s">
        <v>600</v>
      </c>
      <c r="F1114">
        <v>2424148</v>
      </c>
      <c r="G1114" t="s">
        <v>2459</v>
      </c>
      <c r="H1114" t="s">
        <v>4</v>
      </c>
      <c r="I1114">
        <v>2122</v>
      </c>
      <c r="J1114" t="s">
        <v>2460</v>
      </c>
      <c r="K1114" t="s">
        <v>2463</v>
      </c>
      <c r="L1114" t="s">
        <v>2461</v>
      </c>
      <c r="M1114" t="s">
        <v>2464</v>
      </c>
      <c r="N1114" s="7">
        <v>44469</v>
      </c>
      <c r="O1114" s="7">
        <v>44175</v>
      </c>
      <c r="P1114" s="7">
        <v>44910</v>
      </c>
      <c r="Q1114" t="s">
        <v>399</v>
      </c>
      <c r="R1114" t="s">
        <v>82</v>
      </c>
      <c r="S1114">
        <v>49999616</v>
      </c>
      <c r="T1114">
        <v>49999616</v>
      </c>
      <c r="U1114">
        <v>49999616</v>
      </c>
      <c r="V1114">
        <v>2</v>
      </c>
      <c r="W1114">
        <v>15</v>
      </c>
      <c r="X1114">
        <v>2</v>
      </c>
      <c r="Z1114">
        <v>2</v>
      </c>
      <c r="AA1114">
        <v>1</v>
      </c>
      <c r="AB1114">
        <v>8.1999999999999993</v>
      </c>
      <c r="AC1114">
        <v>3.9</v>
      </c>
      <c r="AD1114" t="s">
        <v>83</v>
      </c>
      <c r="AE1114" t="s">
        <v>84</v>
      </c>
      <c r="AF1114" t="s">
        <v>424</v>
      </c>
      <c r="AG1114" t="s">
        <v>10</v>
      </c>
      <c r="AH1114" t="s">
        <v>120</v>
      </c>
      <c r="AI1114" t="s">
        <v>121</v>
      </c>
      <c r="AL1114" t="s">
        <v>122</v>
      </c>
      <c r="AM1114" t="s">
        <v>2356</v>
      </c>
      <c r="AN1114" t="s">
        <v>123</v>
      </c>
      <c r="AO1114" t="s">
        <v>95</v>
      </c>
      <c r="AP1114">
        <v>2019</v>
      </c>
    </row>
    <row r="1115" spans="1:42" x14ac:dyDescent="0.25">
      <c r="A1115" s="7">
        <v>44530</v>
      </c>
      <c r="B1115" t="s">
        <v>6</v>
      </c>
      <c r="C1115" t="s">
        <v>86</v>
      </c>
      <c r="D1115" t="s">
        <v>600</v>
      </c>
      <c r="E1115" t="s">
        <v>600</v>
      </c>
      <c r="F1115">
        <v>2431237</v>
      </c>
      <c r="G1115" t="s">
        <v>2465</v>
      </c>
      <c r="H1115" t="s">
        <v>4</v>
      </c>
      <c r="I1115">
        <v>2131</v>
      </c>
      <c r="J1115" t="s">
        <v>2466</v>
      </c>
      <c r="K1115" t="s">
        <v>2467</v>
      </c>
      <c r="L1115" t="s">
        <v>2467</v>
      </c>
      <c r="M1115" t="s">
        <v>2468</v>
      </c>
      <c r="N1115" s="7">
        <v>44176</v>
      </c>
      <c r="O1115" s="7">
        <v>44176</v>
      </c>
      <c r="P1115" s="7">
        <v>47463</v>
      </c>
      <c r="Q1115" t="s">
        <v>118</v>
      </c>
      <c r="R1115" t="s">
        <v>82</v>
      </c>
      <c r="S1115">
        <v>670000000</v>
      </c>
      <c r="T1115">
        <v>601745000</v>
      </c>
      <c r="U1115">
        <v>601745000</v>
      </c>
      <c r="V1115">
        <v>1</v>
      </c>
      <c r="W1115">
        <v>0</v>
      </c>
      <c r="X1115">
        <v>1</v>
      </c>
      <c r="Z1115">
        <v>1</v>
      </c>
      <c r="AA1115">
        <v>1</v>
      </c>
      <c r="AB1115">
        <v>8.1999999999999993</v>
      </c>
      <c r="AC1115">
        <v>3.9</v>
      </c>
      <c r="AD1115" t="s">
        <v>83</v>
      </c>
      <c r="AE1115" t="s">
        <v>84</v>
      </c>
      <c r="AF1115" t="s">
        <v>405</v>
      </c>
      <c r="AG1115" t="s">
        <v>10</v>
      </c>
      <c r="AH1115" t="s">
        <v>120</v>
      </c>
      <c r="AI1115" t="s">
        <v>121</v>
      </c>
      <c r="AL1115" t="s">
        <v>144</v>
      </c>
      <c r="AM1115" t="s">
        <v>608</v>
      </c>
      <c r="AN1115" t="s">
        <v>123</v>
      </c>
      <c r="AO1115" t="s">
        <v>95</v>
      </c>
    </row>
    <row r="1116" spans="1:42" x14ac:dyDescent="0.25">
      <c r="A1116" s="7">
        <v>44530</v>
      </c>
      <c r="B1116" t="s">
        <v>6</v>
      </c>
      <c r="C1116" t="s">
        <v>86</v>
      </c>
      <c r="D1116" t="s">
        <v>600</v>
      </c>
      <c r="E1116" t="s">
        <v>600</v>
      </c>
      <c r="F1116">
        <v>2432012</v>
      </c>
      <c r="G1116" t="s">
        <v>2469</v>
      </c>
      <c r="H1116" t="s">
        <v>4</v>
      </c>
      <c r="I1116">
        <v>2121</v>
      </c>
      <c r="J1116" t="s">
        <v>2470</v>
      </c>
      <c r="K1116" t="s">
        <v>2471</v>
      </c>
      <c r="L1116" t="s">
        <v>2471</v>
      </c>
      <c r="M1116" t="s">
        <v>2472</v>
      </c>
      <c r="N1116" s="7">
        <v>44179</v>
      </c>
      <c r="O1116" s="7">
        <v>44179</v>
      </c>
      <c r="P1116" s="7">
        <v>46005</v>
      </c>
      <c r="Q1116" t="s">
        <v>81</v>
      </c>
      <c r="R1116" t="s">
        <v>82</v>
      </c>
      <c r="S1116">
        <v>840000000</v>
      </c>
      <c r="T1116">
        <v>672000000</v>
      </c>
      <c r="U1116">
        <v>672000000</v>
      </c>
      <c r="V1116">
        <v>1</v>
      </c>
      <c r="W1116">
        <v>0</v>
      </c>
      <c r="X1116">
        <v>1</v>
      </c>
      <c r="Z1116">
        <v>1</v>
      </c>
      <c r="AA1116">
        <v>1</v>
      </c>
      <c r="AB1116">
        <v>0</v>
      </c>
      <c r="AC1116">
        <v>0</v>
      </c>
      <c r="AD1116" t="s">
        <v>102</v>
      </c>
      <c r="AF1116" t="s">
        <v>395</v>
      </c>
      <c r="AG1116" t="s">
        <v>12</v>
      </c>
      <c r="AH1116" t="s">
        <v>212</v>
      </c>
      <c r="AI1116" t="s">
        <v>121</v>
      </c>
      <c r="AL1116" t="s">
        <v>122</v>
      </c>
      <c r="AM1116" t="s">
        <v>604</v>
      </c>
      <c r="AN1116" t="s">
        <v>94</v>
      </c>
      <c r="AO1116" t="s">
        <v>95</v>
      </c>
    </row>
    <row r="1117" spans="1:42" x14ac:dyDescent="0.25">
      <c r="A1117" s="7">
        <v>44530</v>
      </c>
      <c r="B1117" t="s">
        <v>6</v>
      </c>
      <c r="C1117" t="s">
        <v>86</v>
      </c>
      <c r="D1117" t="s">
        <v>600</v>
      </c>
      <c r="E1117" t="s">
        <v>600</v>
      </c>
      <c r="F1117">
        <v>2432012</v>
      </c>
      <c r="G1117" t="s">
        <v>2469</v>
      </c>
      <c r="H1117" t="s">
        <v>4</v>
      </c>
      <c r="I1117">
        <v>2121</v>
      </c>
      <c r="J1117" t="s">
        <v>2470</v>
      </c>
      <c r="K1117" t="s">
        <v>2473</v>
      </c>
      <c r="L1117" t="s">
        <v>2471</v>
      </c>
      <c r="M1117" t="s">
        <v>2474</v>
      </c>
      <c r="N1117" s="7">
        <v>44463</v>
      </c>
      <c r="O1117" s="7">
        <v>44179</v>
      </c>
      <c r="P1117" s="7">
        <v>44910</v>
      </c>
      <c r="Q1117" t="s">
        <v>399</v>
      </c>
      <c r="R1117" t="s">
        <v>82</v>
      </c>
      <c r="S1117">
        <v>1</v>
      </c>
      <c r="T1117">
        <v>1</v>
      </c>
      <c r="U1117">
        <v>1</v>
      </c>
      <c r="V1117">
        <v>1</v>
      </c>
      <c r="W1117">
        <v>0</v>
      </c>
      <c r="X1117">
        <v>1</v>
      </c>
      <c r="Z1117">
        <v>1</v>
      </c>
      <c r="AA1117">
        <v>1</v>
      </c>
      <c r="AB1117">
        <v>13.1</v>
      </c>
      <c r="AC1117">
        <v>0</v>
      </c>
      <c r="AD1117" t="s">
        <v>102</v>
      </c>
      <c r="AG1117" t="s">
        <v>12</v>
      </c>
      <c r="AH1117" t="s">
        <v>212</v>
      </c>
      <c r="AI1117" t="s">
        <v>121</v>
      </c>
      <c r="AL1117" t="s">
        <v>122</v>
      </c>
      <c r="AM1117" t="s">
        <v>604</v>
      </c>
      <c r="AN1117" t="s">
        <v>94</v>
      </c>
      <c r="AO1117" t="s">
        <v>95</v>
      </c>
      <c r="AP1117">
        <v>2019</v>
      </c>
    </row>
    <row r="1118" spans="1:42" x14ac:dyDescent="0.25">
      <c r="A1118" s="7">
        <v>44530</v>
      </c>
      <c r="B1118" t="s">
        <v>6</v>
      </c>
      <c r="C1118" t="s">
        <v>86</v>
      </c>
      <c r="D1118" t="s">
        <v>600</v>
      </c>
      <c r="E1118" t="s">
        <v>600</v>
      </c>
      <c r="F1118">
        <v>2432012</v>
      </c>
      <c r="G1118" t="s">
        <v>2469</v>
      </c>
      <c r="H1118" t="s">
        <v>4</v>
      </c>
      <c r="I1118">
        <v>2121</v>
      </c>
      <c r="J1118" t="s">
        <v>2470</v>
      </c>
      <c r="K1118" t="s">
        <v>2475</v>
      </c>
      <c r="L1118" t="s">
        <v>2471</v>
      </c>
      <c r="M1118" t="s">
        <v>2474</v>
      </c>
      <c r="N1118" s="7">
        <v>44463</v>
      </c>
      <c r="O1118" s="7">
        <v>44179</v>
      </c>
      <c r="P1118" s="7">
        <v>44910</v>
      </c>
      <c r="Q1118" t="s">
        <v>399</v>
      </c>
      <c r="R1118" t="s">
        <v>82</v>
      </c>
      <c r="S1118">
        <v>69556725</v>
      </c>
      <c r="T1118">
        <v>69556725</v>
      </c>
      <c r="U1118">
        <v>69556725</v>
      </c>
      <c r="V1118">
        <v>1</v>
      </c>
      <c r="W1118">
        <v>0</v>
      </c>
      <c r="X1118">
        <v>1</v>
      </c>
      <c r="Z1118">
        <v>1</v>
      </c>
      <c r="AA1118">
        <v>1</v>
      </c>
      <c r="AB1118">
        <v>0</v>
      </c>
      <c r="AC1118">
        <v>0</v>
      </c>
      <c r="AD1118" t="s">
        <v>102</v>
      </c>
      <c r="AG1118" t="s">
        <v>12</v>
      </c>
      <c r="AH1118" t="s">
        <v>212</v>
      </c>
      <c r="AI1118" t="s">
        <v>121</v>
      </c>
      <c r="AL1118" t="s">
        <v>122</v>
      </c>
      <c r="AM1118" t="s">
        <v>604</v>
      </c>
      <c r="AN1118" t="s">
        <v>94</v>
      </c>
      <c r="AO1118" t="s">
        <v>95</v>
      </c>
      <c r="AP1118">
        <v>2019</v>
      </c>
    </row>
    <row r="1119" spans="1:42" x14ac:dyDescent="0.25">
      <c r="A1119" s="7">
        <v>44530</v>
      </c>
      <c r="B1119" t="s">
        <v>3</v>
      </c>
      <c r="C1119" t="s">
        <v>100</v>
      </c>
      <c r="D1119" t="s">
        <v>600</v>
      </c>
      <c r="E1119" t="s">
        <v>600</v>
      </c>
      <c r="F1119">
        <v>986058</v>
      </c>
      <c r="G1119" t="s">
        <v>970</v>
      </c>
      <c r="H1119" t="s">
        <v>4</v>
      </c>
      <c r="I1119">
        <v>2111</v>
      </c>
      <c r="J1119" t="s">
        <v>2412</v>
      </c>
      <c r="K1119" t="s">
        <v>2476</v>
      </c>
      <c r="L1119" t="s">
        <v>2476</v>
      </c>
      <c r="M1119" t="s">
        <v>2477</v>
      </c>
      <c r="N1119" s="7">
        <v>44179</v>
      </c>
      <c r="O1119" s="7">
        <v>44179</v>
      </c>
      <c r="P1119" s="7">
        <v>44544</v>
      </c>
      <c r="Q1119" t="s">
        <v>184</v>
      </c>
      <c r="R1119" t="s">
        <v>82</v>
      </c>
      <c r="S1119">
        <v>756379906</v>
      </c>
      <c r="T1119">
        <v>1</v>
      </c>
      <c r="U1119">
        <v>1</v>
      </c>
      <c r="V1119">
        <v>1</v>
      </c>
      <c r="W1119">
        <v>0</v>
      </c>
      <c r="X1119">
        <v>1</v>
      </c>
      <c r="Z1119">
        <v>1</v>
      </c>
      <c r="AA1119">
        <v>1</v>
      </c>
      <c r="AB1119">
        <v>5.74</v>
      </c>
      <c r="AC1119">
        <v>2.1</v>
      </c>
      <c r="AD1119" t="s">
        <v>83</v>
      </c>
      <c r="AE1119" t="s">
        <v>279</v>
      </c>
      <c r="AG1119" t="s">
        <v>8</v>
      </c>
      <c r="AH1119" t="s">
        <v>393</v>
      </c>
      <c r="AI1119" t="s">
        <v>389</v>
      </c>
      <c r="AL1119" t="s">
        <v>144</v>
      </c>
      <c r="AM1119" t="s">
        <v>975</v>
      </c>
      <c r="AN1119" t="s">
        <v>108</v>
      </c>
      <c r="AO1119" t="s">
        <v>112</v>
      </c>
    </row>
    <row r="1120" spans="1:42" x14ac:dyDescent="0.25">
      <c r="A1120" s="7">
        <v>44530</v>
      </c>
      <c r="B1120" t="s">
        <v>3</v>
      </c>
      <c r="C1120" t="s">
        <v>100</v>
      </c>
      <c r="D1120" t="s">
        <v>600</v>
      </c>
      <c r="E1120" t="s">
        <v>600</v>
      </c>
      <c r="F1120">
        <v>986058</v>
      </c>
      <c r="G1120" t="s">
        <v>970</v>
      </c>
      <c r="H1120" t="s">
        <v>4</v>
      </c>
      <c r="I1120">
        <v>2121</v>
      </c>
      <c r="J1120" t="s">
        <v>2412</v>
      </c>
      <c r="K1120" t="s">
        <v>2478</v>
      </c>
      <c r="L1120" t="s">
        <v>2476</v>
      </c>
      <c r="M1120" t="s">
        <v>2416</v>
      </c>
      <c r="N1120" s="7">
        <v>44487</v>
      </c>
      <c r="O1120" s="7">
        <v>44179</v>
      </c>
      <c r="P1120" s="7">
        <v>44909</v>
      </c>
      <c r="Q1120" t="s">
        <v>459</v>
      </c>
      <c r="R1120" t="s">
        <v>82</v>
      </c>
      <c r="S1120">
        <v>748032000</v>
      </c>
      <c r="T1120">
        <v>748032000</v>
      </c>
      <c r="U1120">
        <v>748032000</v>
      </c>
      <c r="V1120">
        <v>1</v>
      </c>
      <c r="W1120">
        <v>0</v>
      </c>
      <c r="X1120">
        <v>1</v>
      </c>
      <c r="Z1120">
        <v>1</v>
      </c>
      <c r="AA1120">
        <v>1</v>
      </c>
      <c r="AB1120">
        <v>5.74</v>
      </c>
      <c r="AC1120">
        <v>2.1</v>
      </c>
      <c r="AD1120" t="s">
        <v>83</v>
      </c>
      <c r="AE1120" t="s">
        <v>279</v>
      </c>
      <c r="AF1120" t="s">
        <v>542</v>
      </c>
      <c r="AG1120" t="s">
        <v>8</v>
      </c>
      <c r="AH1120" t="s">
        <v>393</v>
      </c>
      <c r="AI1120" t="s">
        <v>389</v>
      </c>
      <c r="AL1120" t="s">
        <v>144</v>
      </c>
      <c r="AM1120" t="s">
        <v>975</v>
      </c>
      <c r="AN1120" t="s">
        <v>108</v>
      </c>
      <c r="AO1120" t="s">
        <v>95</v>
      </c>
      <c r="AP1120">
        <v>2019</v>
      </c>
    </row>
    <row r="1121" spans="1:42" x14ac:dyDescent="0.25">
      <c r="A1121" s="7">
        <v>44530</v>
      </c>
      <c r="B1121" t="s">
        <v>3</v>
      </c>
      <c r="C1121" t="s">
        <v>100</v>
      </c>
      <c r="D1121" t="s">
        <v>600</v>
      </c>
      <c r="E1121" t="s">
        <v>600</v>
      </c>
      <c r="F1121">
        <v>986058</v>
      </c>
      <c r="G1121" t="s">
        <v>970</v>
      </c>
      <c r="H1121" t="s">
        <v>4</v>
      </c>
      <c r="I1121">
        <v>2111</v>
      </c>
      <c r="J1121" t="s">
        <v>2412</v>
      </c>
      <c r="K1121" t="s">
        <v>2479</v>
      </c>
      <c r="L1121" t="s">
        <v>2479</v>
      </c>
      <c r="M1121" t="s">
        <v>2480</v>
      </c>
      <c r="N1121" s="7">
        <v>44180</v>
      </c>
      <c r="O1121" s="7">
        <v>44180</v>
      </c>
      <c r="P1121" s="7">
        <v>44545</v>
      </c>
      <c r="Q1121" t="s">
        <v>184</v>
      </c>
      <c r="R1121" t="s">
        <v>82</v>
      </c>
      <c r="S1121">
        <v>1327830285</v>
      </c>
      <c r="T1121">
        <v>1</v>
      </c>
      <c r="U1121">
        <v>1</v>
      </c>
      <c r="V1121">
        <v>1</v>
      </c>
      <c r="W1121">
        <v>0</v>
      </c>
      <c r="X1121">
        <v>1</v>
      </c>
      <c r="Z1121">
        <v>1</v>
      </c>
      <c r="AA1121">
        <v>1</v>
      </c>
      <c r="AB1121">
        <v>5.74</v>
      </c>
      <c r="AC1121">
        <v>2.1</v>
      </c>
      <c r="AD1121" t="s">
        <v>83</v>
      </c>
      <c r="AE1121" t="s">
        <v>279</v>
      </c>
      <c r="AG1121" t="s">
        <v>8</v>
      </c>
      <c r="AH1121" t="s">
        <v>393</v>
      </c>
      <c r="AI1121" t="s">
        <v>389</v>
      </c>
      <c r="AL1121" t="s">
        <v>144</v>
      </c>
      <c r="AM1121" t="s">
        <v>975</v>
      </c>
      <c r="AN1121" t="s">
        <v>108</v>
      </c>
      <c r="AO1121" t="s">
        <v>112</v>
      </c>
    </row>
    <row r="1122" spans="1:42" x14ac:dyDescent="0.25">
      <c r="A1122" s="7">
        <v>44530</v>
      </c>
      <c r="B1122" t="s">
        <v>3</v>
      </c>
      <c r="C1122" t="s">
        <v>100</v>
      </c>
      <c r="D1122" t="s">
        <v>600</v>
      </c>
      <c r="E1122" t="s">
        <v>600</v>
      </c>
      <c r="F1122">
        <v>986058</v>
      </c>
      <c r="G1122" t="s">
        <v>970</v>
      </c>
      <c r="H1122" t="s">
        <v>4</v>
      </c>
      <c r="I1122">
        <v>2121</v>
      </c>
      <c r="J1122" t="s">
        <v>2412</v>
      </c>
      <c r="K1122" t="s">
        <v>2481</v>
      </c>
      <c r="L1122" t="s">
        <v>2479</v>
      </c>
      <c r="M1122" t="s">
        <v>2420</v>
      </c>
      <c r="N1122" s="7">
        <v>44487</v>
      </c>
      <c r="O1122" s="7">
        <v>44180</v>
      </c>
      <c r="P1122" s="7">
        <v>44910</v>
      </c>
      <c r="Q1122" t="s">
        <v>459</v>
      </c>
      <c r="R1122" t="s">
        <v>82</v>
      </c>
      <c r="S1122">
        <v>1327830284</v>
      </c>
      <c r="T1122">
        <v>1327830284</v>
      </c>
      <c r="U1122">
        <v>1327830284</v>
      </c>
      <c r="V1122">
        <v>1</v>
      </c>
      <c r="W1122">
        <v>0</v>
      </c>
      <c r="X1122">
        <v>1</v>
      </c>
      <c r="Z1122">
        <v>1</v>
      </c>
      <c r="AA1122">
        <v>1</v>
      </c>
      <c r="AB1122">
        <v>5.74</v>
      </c>
      <c r="AC1122">
        <v>2.1</v>
      </c>
      <c r="AD1122" t="s">
        <v>83</v>
      </c>
      <c r="AE1122" t="s">
        <v>279</v>
      </c>
      <c r="AF1122" t="s">
        <v>559</v>
      </c>
      <c r="AG1122" t="s">
        <v>8</v>
      </c>
      <c r="AH1122" t="s">
        <v>393</v>
      </c>
      <c r="AI1122" t="s">
        <v>389</v>
      </c>
      <c r="AL1122" t="s">
        <v>144</v>
      </c>
      <c r="AM1122" t="s">
        <v>975</v>
      </c>
      <c r="AN1122" t="s">
        <v>108</v>
      </c>
      <c r="AO1122" t="s">
        <v>95</v>
      </c>
      <c r="AP1122">
        <v>2019</v>
      </c>
    </row>
    <row r="1123" spans="1:42" x14ac:dyDescent="0.25">
      <c r="A1123" s="7">
        <v>44530</v>
      </c>
      <c r="B1123" t="s">
        <v>6</v>
      </c>
      <c r="C1123" t="s">
        <v>86</v>
      </c>
      <c r="D1123" t="s">
        <v>600</v>
      </c>
      <c r="E1123" t="s">
        <v>600</v>
      </c>
      <c r="F1123">
        <v>2434764</v>
      </c>
      <c r="G1123" t="s">
        <v>2482</v>
      </c>
      <c r="H1123" t="s">
        <v>4</v>
      </c>
      <c r="I1123">
        <v>2131</v>
      </c>
      <c r="J1123" t="s">
        <v>2483</v>
      </c>
      <c r="K1123" t="s">
        <v>2484</v>
      </c>
      <c r="L1123" t="s">
        <v>2484</v>
      </c>
      <c r="M1123" t="s">
        <v>2485</v>
      </c>
      <c r="N1123" s="7">
        <v>44181</v>
      </c>
      <c r="O1123" s="7">
        <v>44181</v>
      </c>
      <c r="P1123" s="7">
        <v>47833</v>
      </c>
      <c r="Q1123" t="s">
        <v>87</v>
      </c>
      <c r="R1123" t="s">
        <v>82</v>
      </c>
      <c r="S1123">
        <v>1000000000</v>
      </c>
      <c r="T1123">
        <v>899992000</v>
      </c>
      <c r="U1123">
        <v>899992000</v>
      </c>
      <c r="V1123">
        <v>1</v>
      </c>
      <c r="W1123">
        <v>0</v>
      </c>
      <c r="X1123">
        <v>1</v>
      </c>
      <c r="Z1123">
        <v>1</v>
      </c>
      <c r="AA1123">
        <v>1</v>
      </c>
      <c r="AB1123">
        <v>0</v>
      </c>
      <c r="AC1123">
        <v>0</v>
      </c>
      <c r="AD1123" t="s">
        <v>102</v>
      </c>
      <c r="AF1123" t="s">
        <v>406</v>
      </c>
      <c r="AG1123" t="s">
        <v>10</v>
      </c>
      <c r="AH1123" t="s">
        <v>120</v>
      </c>
      <c r="AI1123" t="s">
        <v>121</v>
      </c>
      <c r="AL1123" t="s">
        <v>122</v>
      </c>
      <c r="AM1123" t="s">
        <v>608</v>
      </c>
      <c r="AN1123" t="s">
        <v>123</v>
      </c>
      <c r="AO1123" t="s">
        <v>112</v>
      </c>
    </row>
    <row r="1124" spans="1:42" x14ac:dyDescent="0.25">
      <c r="A1124" s="7">
        <v>44530</v>
      </c>
      <c r="B1124" t="s">
        <v>6</v>
      </c>
      <c r="C1124" t="s">
        <v>86</v>
      </c>
      <c r="D1124" t="s">
        <v>600</v>
      </c>
      <c r="E1124" t="s">
        <v>600</v>
      </c>
      <c r="F1124">
        <v>2434764</v>
      </c>
      <c r="G1124" t="s">
        <v>2482</v>
      </c>
      <c r="H1124" t="s">
        <v>4</v>
      </c>
      <c r="I1124">
        <v>2121</v>
      </c>
      <c r="J1124" t="s">
        <v>2483</v>
      </c>
      <c r="K1124" t="s">
        <v>2486</v>
      </c>
      <c r="L1124" t="s">
        <v>2484</v>
      </c>
      <c r="M1124" t="s">
        <v>2487</v>
      </c>
      <c r="N1124" s="7">
        <v>44468</v>
      </c>
      <c r="O1124" s="7">
        <v>44181</v>
      </c>
      <c r="P1124" s="7">
        <v>44910</v>
      </c>
      <c r="Q1124" t="s">
        <v>399</v>
      </c>
      <c r="R1124" t="s">
        <v>82</v>
      </c>
      <c r="S1124">
        <v>1</v>
      </c>
      <c r="T1124">
        <v>1</v>
      </c>
      <c r="U1124">
        <v>1</v>
      </c>
      <c r="V1124">
        <v>1</v>
      </c>
      <c r="W1124">
        <v>0</v>
      </c>
      <c r="X1124">
        <v>1</v>
      </c>
      <c r="Z1124">
        <v>1</v>
      </c>
      <c r="AA1124">
        <v>1</v>
      </c>
      <c r="AB1124">
        <v>12.6</v>
      </c>
      <c r="AC1124">
        <v>0</v>
      </c>
      <c r="AD1124" t="s">
        <v>102</v>
      </c>
      <c r="AG1124" t="s">
        <v>10</v>
      </c>
      <c r="AH1124" t="s">
        <v>120</v>
      </c>
      <c r="AI1124" t="s">
        <v>121</v>
      </c>
      <c r="AL1124" t="s">
        <v>122</v>
      </c>
      <c r="AM1124" t="s">
        <v>608</v>
      </c>
      <c r="AN1124" t="s">
        <v>123</v>
      </c>
      <c r="AO1124" t="s">
        <v>95</v>
      </c>
      <c r="AP1124">
        <v>2019</v>
      </c>
    </row>
    <row r="1125" spans="1:42" x14ac:dyDescent="0.25">
      <c r="A1125" s="7">
        <v>44530</v>
      </c>
      <c r="B1125" t="s">
        <v>6</v>
      </c>
      <c r="C1125" t="s">
        <v>86</v>
      </c>
      <c r="D1125" t="s">
        <v>600</v>
      </c>
      <c r="E1125" t="s">
        <v>600</v>
      </c>
      <c r="F1125">
        <v>2434764</v>
      </c>
      <c r="G1125" t="s">
        <v>2482</v>
      </c>
      <c r="H1125" t="s">
        <v>4</v>
      </c>
      <c r="I1125">
        <v>2121</v>
      </c>
      <c r="J1125" t="s">
        <v>2483</v>
      </c>
      <c r="K1125" t="s">
        <v>2488</v>
      </c>
      <c r="L1125" t="s">
        <v>2484</v>
      </c>
      <c r="M1125" t="s">
        <v>2487</v>
      </c>
      <c r="N1125" s="7">
        <v>44468</v>
      </c>
      <c r="O1125" s="7">
        <v>44181</v>
      </c>
      <c r="P1125" s="7">
        <v>44910</v>
      </c>
      <c r="Q1125" t="s">
        <v>399</v>
      </c>
      <c r="R1125" t="s">
        <v>82</v>
      </c>
      <c r="S1125">
        <v>8334000</v>
      </c>
      <c r="T1125">
        <v>33336000</v>
      </c>
      <c r="U1125">
        <v>33336000</v>
      </c>
      <c r="V1125">
        <v>1</v>
      </c>
      <c r="W1125">
        <v>0</v>
      </c>
      <c r="X1125">
        <v>1</v>
      </c>
      <c r="Z1125">
        <v>1</v>
      </c>
      <c r="AA1125">
        <v>1</v>
      </c>
      <c r="AB1125">
        <v>0</v>
      </c>
      <c r="AC1125">
        <v>0</v>
      </c>
      <c r="AD1125" t="s">
        <v>102</v>
      </c>
      <c r="AF1125" t="s">
        <v>2489</v>
      </c>
      <c r="AG1125" t="s">
        <v>10</v>
      </c>
      <c r="AH1125" t="s">
        <v>120</v>
      </c>
      <c r="AI1125" t="s">
        <v>121</v>
      </c>
      <c r="AL1125" t="s">
        <v>122</v>
      </c>
      <c r="AM1125" t="s">
        <v>608</v>
      </c>
      <c r="AN1125" t="s">
        <v>123</v>
      </c>
      <c r="AO1125" t="s">
        <v>95</v>
      </c>
      <c r="AP1125">
        <v>2019</v>
      </c>
    </row>
    <row r="1126" spans="1:42" x14ac:dyDescent="0.25">
      <c r="A1126" s="7">
        <v>44530</v>
      </c>
      <c r="B1126" t="s">
        <v>6</v>
      </c>
      <c r="C1126" t="s">
        <v>86</v>
      </c>
      <c r="D1126" t="s">
        <v>600</v>
      </c>
      <c r="E1126" t="s">
        <v>600</v>
      </c>
      <c r="F1126">
        <v>2435487</v>
      </c>
      <c r="G1126" t="s">
        <v>2490</v>
      </c>
      <c r="H1126" t="s">
        <v>4</v>
      </c>
      <c r="I1126">
        <v>2131</v>
      </c>
      <c r="J1126" t="s">
        <v>2491</v>
      </c>
      <c r="K1126" t="s">
        <v>2492</v>
      </c>
      <c r="L1126" t="s">
        <v>2492</v>
      </c>
      <c r="M1126" t="s">
        <v>2493</v>
      </c>
      <c r="N1126" s="7">
        <v>44182</v>
      </c>
      <c r="O1126" s="7">
        <v>44182</v>
      </c>
      <c r="P1126" s="7">
        <v>47834</v>
      </c>
      <c r="Q1126" t="s">
        <v>87</v>
      </c>
      <c r="R1126" t="s">
        <v>82</v>
      </c>
      <c r="S1126">
        <v>500000000</v>
      </c>
      <c r="T1126">
        <v>471241699</v>
      </c>
      <c r="U1126">
        <v>471241699</v>
      </c>
      <c r="V1126">
        <v>1</v>
      </c>
      <c r="W1126">
        <v>0</v>
      </c>
      <c r="X1126">
        <v>1</v>
      </c>
      <c r="Z1126">
        <v>1</v>
      </c>
      <c r="AA1126">
        <v>1</v>
      </c>
      <c r="AB1126">
        <v>8.1999999999999993</v>
      </c>
      <c r="AC1126">
        <v>4.4000000000000004</v>
      </c>
      <c r="AD1126" t="s">
        <v>83</v>
      </c>
      <c r="AE1126" t="s">
        <v>84</v>
      </c>
      <c r="AF1126" t="s">
        <v>407</v>
      </c>
      <c r="AG1126" t="s">
        <v>10</v>
      </c>
      <c r="AH1126" t="s">
        <v>120</v>
      </c>
      <c r="AI1126" t="s">
        <v>121</v>
      </c>
      <c r="AJ1126" t="s">
        <v>2494</v>
      </c>
      <c r="AL1126" t="s">
        <v>122</v>
      </c>
      <c r="AM1126" t="s">
        <v>604</v>
      </c>
      <c r="AN1126" t="s">
        <v>123</v>
      </c>
      <c r="AO1126" t="s">
        <v>112</v>
      </c>
    </row>
    <row r="1127" spans="1:42" x14ac:dyDescent="0.25">
      <c r="A1127" s="7">
        <v>44530</v>
      </c>
      <c r="B1127" t="s">
        <v>6</v>
      </c>
      <c r="C1127" t="s">
        <v>86</v>
      </c>
      <c r="D1127" t="s">
        <v>600</v>
      </c>
      <c r="E1127" t="s">
        <v>600</v>
      </c>
      <c r="F1127">
        <v>2430875</v>
      </c>
      <c r="G1127" t="s">
        <v>2495</v>
      </c>
      <c r="H1127" t="s">
        <v>4</v>
      </c>
      <c r="I1127">
        <v>2132</v>
      </c>
      <c r="J1127" t="s">
        <v>2496</v>
      </c>
      <c r="K1127" t="s">
        <v>2497</v>
      </c>
      <c r="L1127" t="s">
        <v>2497</v>
      </c>
      <c r="M1127" t="s">
        <v>2498</v>
      </c>
      <c r="N1127" s="7">
        <v>44182</v>
      </c>
      <c r="O1127" s="7">
        <v>44182</v>
      </c>
      <c r="P1127" s="7">
        <v>51487</v>
      </c>
      <c r="Q1127" t="s">
        <v>136</v>
      </c>
      <c r="R1127" t="s">
        <v>82</v>
      </c>
      <c r="S1127">
        <v>4500000000</v>
      </c>
      <c r="T1127">
        <v>4331249988</v>
      </c>
      <c r="U1127">
        <v>4331249988</v>
      </c>
      <c r="V1127">
        <v>2</v>
      </c>
      <c r="W1127">
        <v>46</v>
      </c>
      <c r="X1127">
        <v>2</v>
      </c>
      <c r="Z1127">
        <v>2</v>
      </c>
      <c r="AA1127">
        <v>2</v>
      </c>
      <c r="AB1127">
        <v>5.99</v>
      </c>
      <c r="AC1127">
        <v>4</v>
      </c>
      <c r="AD1127" t="s">
        <v>83</v>
      </c>
      <c r="AE1127" t="s">
        <v>84</v>
      </c>
      <c r="AF1127" t="s">
        <v>2499</v>
      </c>
      <c r="AG1127" t="s">
        <v>7</v>
      </c>
      <c r="AH1127" t="s">
        <v>89</v>
      </c>
      <c r="AI1127" t="s">
        <v>131</v>
      </c>
      <c r="AJ1127" t="s">
        <v>274</v>
      </c>
      <c r="AL1127" t="s">
        <v>238</v>
      </c>
      <c r="AM1127" t="s">
        <v>2356</v>
      </c>
      <c r="AN1127" t="s">
        <v>124</v>
      </c>
      <c r="AO1127" t="s">
        <v>95</v>
      </c>
    </row>
    <row r="1128" spans="1:42" x14ac:dyDescent="0.25">
      <c r="A1128" s="7">
        <v>44530</v>
      </c>
      <c r="B1128" t="s">
        <v>3</v>
      </c>
      <c r="C1128" t="s">
        <v>100</v>
      </c>
      <c r="D1128" t="s">
        <v>600</v>
      </c>
      <c r="E1128" t="s">
        <v>600</v>
      </c>
      <c r="F1128">
        <v>986058</v>
      </c>
      <c r="G1128" t="s">
        <v>970</v>
      </c>
      <c r="H1128" t="s">
        <v>4</v>
      </c>
      <c r="I1128">
        <v>2111</v>
      </c>
      <c r="J1128" t="s">
        <v>2412</v>
      </c>
      <c r="K1128" t="s">
        <v>2500</v>
      </c>
      <c r="L1128" t="s">
        <v>2500</v>
      </c>
      <c r="M1128" t="s">
        <v>2501</v>
      </c>
      <c r="N1128" s="7">
        <v>44183</v>
      </c>
      <c r="O1128" s="7">
        <v>44183</v>
      </c>
      <c r="P1128" s="7">
        <v>44548</v>
      </c>
      <c r="Q1128" t="s">
        <v>184</v>
      </c>
      <c r="R1128" t="s">
        <v>82</v>
      </c>
      <c r="S1128">
        <v>135191817</v>
      </c>
      <c r="T1128">
        <v>1</v>
      </c>
      <c r="U1128">
        <v>1</v>
      </c>
      <c r="V1128">
        <v>1</v>
      </c>
      <c r="W1128">
        <v>0</v>
      </c>
      <c r="X1128">
        <v>1</v>
      </c>
      <c r="Z1128">
        <v>1</v>
      </c>
      <c r="AA1128">
        <v>1</v>
      </c>
      <c r="AB1128">
        <v>5.74</v>
      </c>
      <c r="AC1128">
        <v>2.1</v>
      </c>
      <c r="AD1128" t="s">
        <v>83</v>
      </c>
      <c r="AE1128" t="s">
        <v>279</v>
      </c>
      <c r="AG1128" t="s">
        <v>8</v>
      </c>
      <c r="AH1128" t="s">
        <v>393</v>
      </c>
      <c r="AI1128" t="s">
        <v>389</v>
      </c>
      <c r="AL1128" t="s">
        <v>144</v>
      </c>
      <c r="AM1128" t="s">
        <v>975</v>
      </c>
      <c r="AN1128" t="s">
        <v>108</v>
      </c>
      <c r="AO1128" t="s">
        <v>112</v>
      </c>
    </row>
    <row r="1129" spans="1:42" x14ac:dyDescent="0.25">
      <c r="A1129" s="7">
        <v>44530</v>
      </c>
      <c r="B1129" t="s">
        <v>3</v>
      </c>
      <c r="C1129" t="s">
        <v>100</v>
      </c>
      <c r="D1129" t="s">
        <v>600</v>
      </c>
      <c r="E1129" t="s">
        <v>600</v>
      </c>
      <c r="F1129">
        <v>986058</v>
      </c>
      <c r="G1129" t="s">
        <v>970</v>
      </c>
      <c r="H1129" t="s">
        <v>4</v>
      </c>
      <c r="I1129">
        <v>2121</v>
      </c>
      <c r="J1129" t="s">
        <v>2412</v>
      </c>
      <c r="K1129" t="s">
        <v>2502</v>
      </c>
      <c r="L1129" t="s">
        <v>2500</v>
      </c>
      <c r="M1129" t="s">
        <v>2420</v>
      </c>
      <c r="N1129" s="7">
        <v>44487</v>
      </c>
      <c r="O1129" s="7">
        <v>44183</v>
      </c>
      <c r="P1129" s="7">
        <v>44913</v>
      </c>
      <c r="Q1129" t="s">
        <v>459</v>
      </c>
      <c r="R1129" t="s">
        <v>82</v>
      </c>
      <c r="S1129">
        <v>135191816</v>
      </c>
      <c r="T1129">
        <v>135191816</v>
      </c>
      <c r="U1129">
        <v>135191816</v>
      </c>
      <c r="V1129">
        <v>1</v>
      </c>
      <c r="W1129">
        <v>0</v>
      </c>
      <c r="X1129">
        <v>1</v>
      </c>
      <c r="Z1129">
        <v>1</v>
      </c>
      <c r="AA1129">
        <v>1</v>
      </c>
      <c r="AB1129">
        <v>5.74</v>
      </c>
      <c r="AC1129">
        <v>2.1</v>
      </c>
      <c r="AD1129" t="s">
        <v>83</v>
      </c>
      <c r="AE1129" t="s">
        <v>279</v>
      </c>
      <c r="AF1129" t="s">
        <v>433</v>
      </c>
      <c r="AG1129" t="s">
        <v>8</v>
      </c>
      <c r="AH1129" t="s">
        <v>393</v>
      </c>
      <c r="AI1129" t="s">
        <v>389</v>
      </c>
      <c r="AL1129" t="s">
        <v>144</v>
      </c>
      <c r="AM1129" t="s">
        <v>975</v>
      </c>
      <c r="AN1129" t="s">
        <v>108</v>
      </c>
      <c r="AO1129" t="s">
        <v>95</v>
      </c>
      <c r="AP1129">
        <v>2019</v>
      </c>
    </row>
    <row r="1130" spans="1:42" x14ac:dyDescent="0.25">
      <c r="A1130" s="7">
        <v>44530</v>
      </c>
      <c r="B1130" t="s">
        <v>3</v>
      </c>
      <c r="C1130" t="s">
        <v>100</v>
      </c>
      <c r="D1130" t="s">
        <v>600</v>
      </c>
      <c r="E1130" t="s">
        <v>600</v>
      </c>
      <c r="F1130">
        <v>986058</v>
      </c>
      <c r="G1130" t="s">
        <v>970</v>
      </c>
      <c r="H1130" t="s">
        <v>4</v>
      </c>
      <c r="I1130">
        <v>2111</v>
      </c>
      <c r="J1130" t="s">
        <v>2412</v>
      </c>
      <c r="K1130" t="s">
        <v>2503</v>
      </c>
      <c r="L1130" t="s">
        <v>2503</v>
      </c>
      <c r="M1130" t="s">
        <v>2504</v>
      </c>
      <c r="N1130" s="7">
        <v>44183</v>
      </c>
      <c r="O1130" s="7">
        <v>44183</v>
      </c>
      <c r="P1130" s="7">
        <v>44548</v>
      </c>
      <c r="Q1130" t="s">
        <v>184</v>
      </c>
      <c r="R1130" t="s">
        <v>82</v>
      </c>
      <c r="S1130">
        <v>684050868</v>
      </c>
      <c r="T1130">
        <v>1</v>
      </c>
      <c r="U1130">
        <v>1</v>
      </c>
      <c r="V1130">
        <v>1</v>
      </c>
      <c r="W1130">
        <v>0</v>
      </c>
      <c r="X1130">
        <v>1</v>
      </c>
      <c r="Z1130">
        <v>1</v>
      </c>
      <c r="AA1130">
        <v>1</v>
      </c>
      <c r="AB1130">
        <v>5.3</v>
      </c>
      <c r="AC1130">
        <v>2.1</v>
      </c>
      <c r="AD1130" t="s">
        <v>83</v>
      </c>
      <c r="AE1130" t="s">
        <v>116</v>
      </c>
      <c r="AG1130" t="s">
        <v>9</v>
      </c>
      <c r="AH1130" t="s">
        <v>248</v>
      </c>
      <c r="AI1130" t="s">
        <v>1834</v>
      </c>
      <c r="AL1130" t="s">
        <v>144</v>
      </c>
      <c r="AM1130" t="s">
        <v>975</v>
      </c>
      <c r="AN1130" t="s">
        <v>108</v>
      </c>
      <c r="AO1130" t="s">
        <v>112</v>
      </c>
    </row>
    <row r="1131" spans="1:42" x14ac:dyDescent="0.25">
      <c r="A1131" s="7">
        <v>44530</v>
      </c>
      <c r="B1131" t="s">
        <v>3</v>
      </c>
      <c r="C1131" t="s">
        <v>100</v>
      </c>
      <c r="D1131" t="s">
        <v>600</v>
      </c>
      <c r="E1131" t="s">
        <v>600</v>
      </c>
      <c r="F1131">
        <v>986058</v>
      </c>
      <c r="G1131" t="s">
        <v>970</v>
      </c>
      <c r="H1131" t="s">
        <v>4</v>
      </c>
      <c r="I1131">
        <v>2121</v>
      </c>
      <c r="J1131" t="s">
        <v>2412</v>
      </c>
      <c r="K1131" t="s">
        <v>2505</v>
      </c>
      <c r="L1131" t="s">
        <v>2503</v>
      </c>
      <c r="M1131" t="s">
        <v>2506</v>
      </c>
      <c r="N1131" s="7">
        <v>44474</v>
      </c>
      <c r="O1131" s="7">
        <v>44183</v>
      </c>
      <c r="P1131" s="7">
        <v>44913</v>
      </c>
      <c r="Q1131" t="s">
        <v>399</v>
      </c>
      <c r="R1131" t="s">
        <v>82</v>
      </c>
      <c r="S1131">
        <v>684050867</v>
      </c>
      <c r="T1131">
        <v>684050867</v>
      </c>
      <c r="U1131">
        <v>684050867</v>
      </c>
      <c r="V1131">
        <v>1</v>
      </c>
      <c r="W1131">
        <v>0</v>
      </c>
      <c r="X1131">
        <v>1</v>
      </c>
      <c r="Z1131">
        <v>1</v>
      </c>
      <c r="AA1131">
        <v>1</v>
      </c>
      <c r="AB1131">
        <v>5.2</v>
      </c>
      <c r="AC1131">
        <v>2.1</v>
      </c>
      <c r="AD1131" t="s">
        <v>83</v>
      </c>
      <c r="AE1131" t="s">
        <v>116</v>
      </c>
      <c r="AF1131" t="s">
        <v>2507</v>
      </c>
      <c r="AG1131" t="s">
        <v>9</v>
      </c>
      <c r="AH1131" t="s">
        <v>1121</v>
      </c>
      <c r="AI1131" t="s">
        <v>1834</v>
      </c>
      <c r="AL1131" t="s">
        <v>144</v>
      </c>
      <c r="AM1131" t="s">
        <v>975</v>
      </c>
      <c r="AN1131" t="s">
        <v>108</v>
      </c>
      <c r="AO1131" t="s">
        <v>95</v>
      </c>
      <c r="AP1131">
        <v>2019</v>
      </c>
    </row>
    <row r="1132" spans="1:42" x14ac:dyDescent="0.25">
      <c r="A1132" s="7">
        <v>44530</v>
      </c>
      <c r="B1132" t="s">
        <v>6</v>
      </c>
      <c r="C1132" t="s">
        <v>86</v>
      </c>
      <c r="D1132" t="s">
        <v>600</v>
      </c>
      <c r="E1132" t="s">
        <v>600</v>
      </c>
      <c r="F1132">
        <v>2438430</v>
      </c>
      <c r="G1132" t="s">
        <v>2508</v>
      </c>
      <c r="H1132" t="s">
        <v>4</v>
      </c>
      <c r="I1132">
        <v>2131</v>
      </c>
      <c r="J1132" t="s">
        <v>2509</v>
      </c>
      <c r="K1132" t="s">
        <v>2510</v>
      </c>
      <c r="L1132" t="s">
        <v>2510</v>
      </c>
      <c r="M1132" t="s">
        <v>2511</v>
      </c>
      <c r="N1132" s="7">
        <v>44188</v>
      </c>
      <c r="O1132" s="7">
        <v>44188</v>
      </c>
      <c r="P1132" s="7">
        <v>47840</v>
      </c>
      <c r="Q1132" t="s">
        <v>87</v>
      </c>
      <c r="R1132" t="s">
        <v>82</v>
      </c>
      <c r="S1132">
        <v>1500000000</v>
      </c>
      <c r="T1132">
        <v>1350000000</v>
      </c>
      <c r="U1132">
        <v>1350000000</v>
      </c>
      <c r="V1132">
        <v>1</v>
      </c>
      <c r="W1132">
        <v>0</v>
      </c>
      <c r="X1132">
        <v>1</v>
      </c>
      <c r="Z1132">
        <v>1</v>
      </c>
      <c r="AA1132">
        <v>1</v>
      </c>
      <c r="AB1132">
        <v>0</v>
      </c>
      <c r="AC1132">
        <v>0</v>
      </c>
      <c r="AD1132" t="s">
        <v>102</v>
      </c>
      <c r="AF1132" t="s">
        <v>286</v>
      </c>
      <c r="AG1132" t="s">
        <v>10</v>
      </c>
      <c r="AH1132" t="s">
        <v>120</v>
      </c>
      <c r="AI1132" t="s">
        <v>121</v>
      </c>
      <c r="AL1132" t="s">
        <v>122</v>
      </c>
      <c r="AM1132" t="s">
        <v>1603</v>
      </c>
      <c r="AN1132" t="s">
        <v>123</v>
      </c>
      <c r="AO1132" t="s">
        <v>95</v>
      </c>
    </row>
    <row r="1133" spans="1:42" x14ac:dyDescent="0.25">
      <c r="A1133" s="7">
        <v>44530</v>
      </c>
      <c r="B1133" t="s">
        <v>6</v>
      </c>
      <c r="C1133" t="s">
        <v>86</v>
      </c>
      <c r="D1133" t="s">
        <v>600</v>
      </c>
      <c r="E1133" t="s">
        <v>600</v>
      </c>
      <c r="F1133">
        <v>2438430</v>
      </c>
      <c r="G1133" t="s">
        <v>2508</v>
      </c>
      <c r="H1133" t="s">
        <v>4</v>
      </c>
      <c r="I1133">
        <v>2121</v>
      </c>
      <c r="J1133" t="s">
        <v>2509</v>
      </c>
      <c r="K1133" t="s">
        <v>2512</v>
      </c>
      <c r="L1133" t="s">
        <v>2510</v>
      </c>
      <c r="M1133" t="s">
        <v>2513</v>
      </c>
      <c r="N1133" s="7">
        <v>44466</v>
      </c>
      <c r="O1133" s="7">
        <v>44188</v>
      </c>
      <c r="P1133" s="7">
        <v>44910</v>
      </c>
      <c r="Q1133" t="s">
        <v>399</v>
      </c>
      <c r="R1133" t="s">
        <v>82</v>
      </c>
      <c r="S1133">
        <v>62500000</v>
      </c>
      <c r="T1133">
        <v>62500000</v>
      </c>
      <c r="U1133">
        <v>62500000</v>
      </c>
      <c r="V1133">
        <v>1</v>
      </c>
      <c r="W1133">
        <v>0</v>
      </c>
      <c r="X1133">
        <v>1</v>
      </c>
      <c r="Z1133">
        <v>1</v>
      </c>
      <c r="AA1133">
        <v>1</v>
      </c>
      <c r="AB1133">
        <v>0</v>
      </c>
      <c r="AC1133">
        <v>0</v>
      </c>
      <c r="AD1133" t="s">
        <v>102</v>
      </c>
      <c r="AF1133" t="s">
        <v>286</v>
      </c>
      <c r="AG1133" t="s">
        <v>10</v>
      </c>
      <c r="AH1133" t="s">
        <v>120</v>
      </c>
      <c r="AI1133" t="s">
        <v>121</v>
      </c>
      <c r="AL1133" t="s">
        <v>122</v>
      </c>
      <c r="AM1133" t="s">
        <v>1603</v>
      </c>
      <c r="AN1133" t="s">
        <v>123</v>
      </c>
      <c r="AO1133" t="s">
        <v>95</v>
      </c>
      <c r="AP1133">
        <v>2019</v>
      </c>
    </row>
    <row r="1134" spans="1:42" x14ac:dyDescent="0.25">
      <c r="A1134" s="7">
        <v>44530</v>
      </c>
      <c r="B1134" t="s">
        <v>6</v>
      </c>
      <c r="C1134" t="s">
        <v>86</v>
      </c>
      <c r="D1134" t="s">
        <v>600</v>
      </c>
      <c r="E1134" t="s">
        <v>600</v>
      </c>
      <c r="F1134">
        <v>2438430</v>
      </c>
      <c r="G1134" t="s">
        <v>2508</v>
      </c>
      <c r="H1134" t="s">
        <v>4</v>
      </c>
      <c r="I1134">
        <v>2121</v>
      </c>
      <c r="J1134" t="s">
        <v>2509</v>
      </c>
      <c r="K1134" t="s">
        <v>2514</v>
      </c>
      <c r="L1134" t="s">
        <v>2510</v>
      </c>
      <c r="M1134" t="s">
        <v>2513</v>
      </c>
      <c r="N1134" s="7">
        <v>44466</v>
      </c>
      <c r="O1134" s="7">
        <v>44188</v>
      </c>
      <c r="P1134" s="7">
        <v>44910</v>
      </c>
      <c r="Q1134" t="s">
        <v>399</v>
      </c>
      <c r="R1134" t="s">
        <v>82</v>
      </c>
      <c r="S1134">
        <v>1</v>
      </c>
      <c r="T1134">
        <v>1</v>
      </c>
      <c r="U1134">
        <v>1</v>
      </c>
      <c r="V1134">
        <v>1</v>
      </c>
      <c r="W1134">
        <v>0</v>
      </c>
      <c r="X1134">
        <v>1</v>
      </c>
      <c r="Z1134">
        <v>1</v>
      </c>
      <c r="AA1134">
        <v>1</v>
      </c>
      <c r="AB1134">
        <v>12.1</v>
      </c>
      <c r="AC1134">
        <v>0</v>
      </c>
      <c r="AD1134" t="s">
        <v>102</v>
      </c>
      <c r="AG1134" t="s">
        <v>10</v>
      </c>
      <c r="AH1134" t="s">
        <v>120</v>
      </c>
      <c r="AI1134" t="s">
        <v>121</v>
      </c>
      <c r="AL1134" t="s">
        <v>122</v>
      </c>
      <c r="AM1134" t="s">
        <v>1603</v>
      </c>
      <c r="AN1134" t="s">
        <v>123</v>
      </c>
      <c r="AO1134" t="s">
        <v>95</v>
      </c>
      <c r="AP1134">
        <v>2019</v>
      </c>
    </row>
    <row r="1135" spans="1:42" x14ac:dyDescent="0.25">
      <c r="A1135" s="7">
        <v>44530</v>
      </c>
      <c r="B1135" t="s">
        <v>3</v>
      </c>
      <c r="C1135" t="s">
        <v>100</v>
      </c>
      <c r="D1135" t="s">
        <v>600</v>
      </c>
      <c r="E1135" t="s">
        <v>600</v>
      </c>
      <c r="F1135">
        <v>1047013</v>
      </c>
      <c r="G1135" t="s">
        <v>1354</v>
      </c>
      <c r="H1135" t="s">
        <v>4</v>
      </c>
      <c r="I1135">
        <v>2121</v>
      </c>
      <c r="J1135" t="s">
        <v>1355</v>
      </c>
      <c r="K1135" t="s">
        <v>2515</v>
      </c>
      <c r="L1135" t="s">
        <v>2515</v>
      </c>
      <c r="M1135" t="s">
        <v>2516</v>
      </c>
      <c r="N1135" s="7">
        <v>44189</v>
      </c>
      <c r="O1135" s="7">
        <v>44189</v>
      </c>
      <c r="P1135" s="7">
        <v>45009</v>
      </c>
      <c r="Q1135" t="s">
        <v>1094</v>
      </c>
      <c r="R1135" t="s">
        <v>82</v>
      </c>
      <c r="S1135">
        <v>3555000000</v>
      </c>
      <c r="T1135">
        <v>2370000000</v>
      </c>
      <c r="U1135">
        <v>2370000000</v>
      </c>
      <c r="V1135">
        <v>1</v>
      </c>
      <c r="W1135">
        <v>4</v>
      </c>
      <c r="X1135">
        <v>1</v>
      </c>
      <c r="Z1135">
        <v>1</v>
      </c>
      <c r="AA1135">
        <v>1</v>
      </c>
      <c r="AB1135">
        <v>6</v>
      </c>
      <c r="AC1135">
        <v>4.2</v>
      </c>
      <c r="AD1135" t="s">
        <v>83</v>
      </c>
      <c r="AE1135" t="s">
        <v>141</v>
      </c>
      <c r="AF1135" t="s">
        <v>163</v>
      </c>
      <c r="AG1135" t="s">
        <v>8</v>
      </c>
      <c r="AH1135" t="s">
        <v>418</v>
      </c>
      <c r="AI1135" t="s">
        <v>473</v>
      </c>
      <c r="AL1135" t="s">
        <v>144</v>
      </c>
      <c r="AM1135" t="s">
        <v>1358</v>
      </c>
      <c r="AN1135" t="s">
        <v>108</v>
      </c>
      <c r="AO1135" t="s">
        <v>95</v>
      </c>
    </row>
    <row r="1136" spans="1:42" x14ac:dyDescent="0.25">
      <c r="A1136" s="7">
        <v>44530</v>
      </c>
      <c r="B1136" t="s">
        <v>3</v>
      </c>
      <c r="C1136" t="s">
        <v>100</v>
      </c>
      <c r="D1136" t="s">
        <v>600</v>
      </c>
      <c r="E1136" t="s">
        <v>600</v>
      </c>
      <c r="F1136">
        <v>986058</v>
      </c>
      <c r="G1136" t="s">
        <v>970</v>
      </c>
      <c r="H1136" t="s">
        <v>4</v>
      </c>
      <c r="I1136">
        <v>2111</v>
      </c>
      <c r="J1136" t="s">
        <v>2412</v>
      </c>
      <c r="K1136" t="s">
        <v>2517</v>
      </c>
      <c r="L1136" t="s">
        <v>2517</v>
      </c>
      <c r="M1136" t="s">
        <v>2518</v>
      </c>
      <c r="N1136" s="7">
        <v>44189</v>
      </c>
      <c r="O1136" s="7">
        <v>44189</v>
      </c>
      <c r="P1136" s="7">
        <v>44554</v>
      </c>
      <c r="Q1136" t="s">
        <v>184</v>
      </c>
      <c r="R1136" t="s">
        <v>82</v>
      </c>
      <c r="S1136">
        <v>1176256800</v>
      </c>
      <c r="T1136">
        <v>1</v>
      </c>
      <c r="U1136">
        <v>1</v>
      </c>
      <c r="V1136">
        <v>1</v>
      </c>
      <c r="W1136">
        <v>0</v>
      </c>
      <c r="X1136">
        <v>1</v>
      </c>
      <c r="Z1136">
        <v>1</v>
      </c>
      <c r="AA1136">
        <v>1</v>
      </c>
      <c r="AB1136">
        <v>5.74</v>
      </c>
      <c r="AC1136">
        <v>2.1</v>
      </c>
      <c r="AD1136" t="s">
        <v>83</v>
      </c>
      <c r="AE1136" t="s">
        <v>279</v>
      </c>
      <c r="AG1136" t="s">
        <v>8</v>
      </c>
      <c r="AH1136" t="s">
        <v>393</v>
      </c>
      <c r="AI1136" t="s">
        <v>389</v>
      </c>
      <c r="AL1136" t="s">
        <v>144</v>
      </c>
      <c r="AM1136" t="s">
        <v>975</v>
      </c>
      <c r="AN1136" t="s">
        <v>108</v>
      </c>
      <c r="AO1136" t="s">
        <v>112</v>
      </c>
    </row>
    <row r="1137" spans="1:42" x14ac:dyDescent="0.25">
      <c r="A1137" s="7">
        <v>44530</v>
      </c>
      <c r="B1137" t="s">
        <v>3</v>
      </c>
      <c r="C1137" t="s">
        <v>100</v>
      </c>
      <c r="D1137" t="s">
        <v>600</v>
      </c>
      <c r="E1137" t="s">
        <v>600</v>
      </c>
      <c r="F1137">
        <v>986058</v>
      </c>
      <c r="G1137" t="s">
        <v>970</v>
      </c>
      <c r="H1137" t="s">
        <v>4</v>
      </c>
      <c r="I1137">
        <v>2121</v>
      </c>
      <c r="J1137" t="s">
        <v>2412</v>
      </c>
      <c r="K1137" t="s">
        <v>2519</v>
      </c>
      <c r="L1137" t="s">
        <v>2517</v>
      </c>
      <c r="M1137" t="s">
        <v>2420</v>
      </c>
      <c r="N1137" s="7">
        <v>44487</v>
      </c>
      <c r="O1137" s="7">
        <v>44189</v>
      </c>
      <c r="P1137" s="7">
        <v>44919</v>
      </c>
      <c r="Q1137" t="s">
        <v>399</v>
      </c>
      <c r="R1137" t="s">
        <v>82</v>
      </c>
      <c r="S1137">
        <v>1176256799</v>
      </c>
      <c r="T1137">
        <v>1176256799</v>
      </c>
      <c r="U1137">
        <v>1176256799</v>
      </c>
      <c r="V1137">
        <v>1</v>
      </c>
      <c r="W1137">
        <v>0</v>
      </c>
      <c r="X1137">
        <v>1</v>
      </c>
      <c r="Z1137">
        <v>1</v>
      </c>
      <c r="AA1137">
        <v>1</v>
      </c>
      <c r="AB1137">
        <v>5.74</v>
      </c>
      <c r="AC1137">
        <v>2.1</v>
      </c>
      <c r="AD1137" t="s">
        <v>83</v>
      </c>
      <c r="AE1137" t="s">
        <v>279</v>
      </c>
      <c r="AF1137" t="s">
        <v>560</v>
      </c>
      <c r="AG1137" t="s">
        <v>8</v>
      </c>
      <c r="AH1137" t="s">
        <v>393</v>
      </c>
      <c r="AI1137" t="s">
        <v>389</v>
      </c>
      <c r="AL1137" t="s">
        <v>144</v>
      </c>
      <c r="AM1137" t="s">
        <v>975</v>
      </c>
      <c r="AN1137" t="s">
        <v>108</v>
      </c>
      <c r="AO1137" t="s">
        <v>95</v>
      </c>
      <c r="AP1137">
        <v>2019</v>
      </c>
    </row>
    <row r="1138" spans="1:42" x14ac:dyDescent="0.25">
      <c r="A1138" s="7">
        <v>44530</v>
      </c>
      <c r="B1138" t="s">
        <v>6</v>
      </c>
      <c r="C1138" t="s">
        <v>86</v>
      </c>
      <c r="D1138" t="s">
        <v>600</v>
      </c>
      <c r="E1138" t="s">
        <v>600</v>
      </c>
      <c r="F1138">
        <v>2439377</v>
      </c>
      <c r="G1138" t="s">
        <v>491</v>
      </c>
      <c r="H1138" t="s">
        <v>4</v>
      </c>
      <c r="I1138">
        <v>2131</v>
      </c>
      <c r="J1138" t="s">
        <v>2520</v>
      </c>
      <c r="K1138" t="s">
        <v>2521</v>
      </c>
      <c r="L1138" t="s">
        <v>2521</v>
      </c>
      <c r="M1138" t="s">
        <v>2522</v>
      </c>
      <c r="N1138" s="7">
        <v>44190</v>
      </c>
      <c r="O1138" s="7">
        <v>44190</v>
      </c>
      <c r="P1138" s="7">
        <v>47842</v>
      </c>
      <c r="Q1138" t="s">
        <v>87</v>
      </c>
      <c r="R1138" t="s">
        <v>82</v>
      </c>
      <c r="S1138">
        <v>2300000000</v>
      </c>
      <c r="T1138">
        <v>2167711789</v>
      </c>
      <c r="U1138">
        <v>2167711789</v>
      </c>
      <c r="V1138">
        <v>1</v>
      </c>
      <c r="W1138">
        <v>0</v>
      </c>
      <c r="X1138">
        <v>1</v>
      </c>
      <c r="Z1138">
        <v>1</v>
      </c>
      <c r="AA1138">
        <v>1</v>
      </c>
      <c r="AB1138">
        <v>8.1999999999999993</v>
      </c>
      <c r="AC1138">
        <v>4.4000000000000004</v>
      </c>
      <c r="AD1138" t="s">
        <v>83</v>
      </c>
      <c r="AE1138" t="s">
        <v>84</v>
      </c>
      <c r="AF1138" t="s">
        <v>394</v>
      </c>
      <c r="AG1138" t="s">
        <v>10</v>
      </c>
      <c r="AH1138" t="s">
        <v>120</v>
      </c>
      <c r="AI1138" t="s">
        <v>121</v>
      </c>
      <c r="AL1138" t="s">
        <v>122</v>
      </c>
      <c r="AM1138" t="s">
        <v>604</v>
      </c>
      <c r="AN1138" t="s">
        <v>123</v>
      </c>
      <c r="AO1138" t="s">
        <v>112</v>
      </c>
    </row>
    <row r="1139" spans="1:42" x14ac:dyDescent="0.25">
      <c r="A1139" s="7">
        <v>44530</v>
      </c>
      <c r="B1139" t="s">
        <v>3</v>
      </c>
      <c r="C1139" t="s">
        <v>100</v>
      </c>
      <c r="D1139" t="s">
        <v>600</v>
      </c>
      <c r="E1139" t="s">
        <v>600</v>
      </c>
      <c r="F1139">
        <v>986058</v>
      </c>
      <c r="G1139" t="s">
        <v>970</v>
      </c>
      <c r="H1139" t="s">
        <v>4</v>
      </c>
      <c r="I1139">
        <v>2111</v>
      </c>
      <c r="J1139" t="s">
        <v>2412</v>
      </c>
      <c r="K1139" t="s">
        <v>2523</v>
      </c>
      <c r="L1139" t="s">
        <v>2523</v>
      </c>
      <c r="M1139" t="s">
        <v>2524</v>
      </c>
      <c r="N1139" s="7">
        <v>44190</v>
      </c>
      <c r="O1139" s="7">
        <v>44190</v>
      </c>
      <c r="P1139" s="7">
        <v>44555</v>
      </c>
      <c r="Q1139" t="s">
        <v>184</v>
      </c>
      <c r="R1139" t="s">
        <v>82</v>
      </c>
      <c r="S1139">
        <v>788399299</v>
      </c>
      <c r="T1139">
        <v>1</v>
      </c>
      <c r="U1139">
        <v>1</v>
      </c>
      <c r="V1139">
        <v>1</v>
      </c>
      <c r="W1139">
        <v>0</v>
      </c>
      <c r="X1139">
        <v>1</v>
      </c>
      <c r="Z1139">
        <v>1</v>
      </c>
      <c r="AA1139">
        <v>1</v>
      </c>
      <c r="AB1139">
        <v>5.74</v>
      </c>
      <c r="AC1139">
        <v>2.1</v>
      </c>
      <c r="AD1139" t="s">
        <v>83</v>
      </c>
      <c r="AE1139" t="s">
        <v>279</v>
      </c>
      <c r="AG1139" t="s">
        <v>8</v>
      </c>
      <c r="AH1139" t="s">
        <v>393</v>
      </c>
      <c r="AI1139" t="s">
        <v>389</v>
      </c>
      <c r="AL1139" t="s">
        <v>144</v>
      </c>
      <c r="AM1139" t="s">
        <v>975</v>
      </c>
      <c r="AN1139" t="s">
        <v>108</v>
      </c>
      <c r="AO1139" t="s">
        <v>112</v>
      </c>
    </row>
    <row r="1140" spans="1:42" x14ac:dyDescent="0.25">
      <c r="A1140" s="7">
        <v>44530</v>
      </c>
      <c r="B1140" t="s">
        <v>3</v>
      </c>
      <c r="C1140" t="s">
        <v>100</v>
      </c>
      <c r="D1140" t="s">
        <v>600</v>
      </c>
      <c r="E1140" t="s">
        <v>600</v>
      </c>
      <c r="F1140">
        <v>986058</v>
      </c>
      <c r="G1140" t="s">
        <v>970</v>
      </c>
      <c r="H1140" t="s">
        <v>4</v>
      </c>
      <c r="I1140">
        <v>2121</v>
      </c>
      <c r="J1140" t="s">
        <v>2412</v>
      </c>
      <c r="K1140" t="s">
        <v>2525</v>
      </c>
      <c r="L1140" t="s">
        <v>2523</v>
      </c>
      <c r="M1140" t="s">
        <v>2420</v>
      </c>
      <c r="N1140" s="7">
        <v>44487</v>
      </c>
      <c r="O1140" s="7">
        <v>44190</v>
      </c>
      <c r="P1140" s="7">
        <v>44920</v>
      </c>
      <c r="Q1140" t="s">
        <v>399</v>
      </c>
      <c r="R1140" t="s">
        <v>82</v>
      </c>
      <c r="S1140">
        <v>788399298</v>
      </c>
      <c r="T1140">
        <v>788399298</v>
      </c>
      <c r="U1140">
        <v>788399298</v>
      </c>
      <c r="V1140">
        <v>1</v>
      </c>
      <c r="W1140">
        <v>0</v>
      </c>
      <c r="X1140">
        <v>1</v>
      </c>
      <c r="Z1140">
        <v>1</v>
      </c>
      <c r="AA1140">
        <v>1</v>
      </c>
      <c r="AB1140">
        <v>5.74</v>
      </c>
      <c r="AC1140">
        <v>2.1</v>
      </c>
      <c r="AD1140" t="s">
        <v>83</v>
      </c>
      <c r="AE1140" t="s">
        <v>279</v>
      </c>
      <c r="AF1140" t="s">
        <v>436</v>
      </c>
      <c r="AG1140" t="s">
        <v>8</v>
      </c>
      <c r="AH1140" t="s">
        <v>393</v>
      </c>
      <c r="AI1140" t="s">
        <v>389</v>
      </c>
      <c r="AL1140" t="s">
        <v>144</v>
      </c>
      <c r="AM1140" t="s">
        <v>975</v>
      </c>
      <c r="AN1140" t="s">
        <v>108</v>
      </c>
      <c r="AO1140" t="s">
        <v>95</v>
      </c>
      <c r="AP1140">
        <v>2019</v>
      </c>
    </row>
    <row r="1141" spans="1:42" x14ac:dyDescent="0.25">
      <c r="A1141" s="7">
        <v>44530</v>
      </c>
      <c r="B1141" t="s">
        <v>6</v>
      </c>
      <c r="C1141" t="s">
        <v>86</v>
      </c>
      <c r="D1141" t="s">
        <v>600</v>
      </c>
      <c r="E1141" t="s">
        <v>600</v>
      </c>
      <c r="F1141">
        <v>2435462</v>
      </c>
      <c r="G1141" t="s">
        <v>2526</v>
      </c>
      <c r="H1141" t="s">
        <v>4</v>
      </c>
      <c r="I1141">
        <v>2121</v>
      </c>
      <c r="J1141" t="s">
        <v>2527</v>
      </c>
      <c r="K1141" t="s">
        <v>2528</v>
      </c>
      <c r="L1141" t="s">
        <v>2528</v>
      </c>
      <c r="M1141" t="s">
        <v>2529</v>
      </c>
      <c r="N1141" s="7">
        <v>44190</v>
      </c>
      <c r="O1141" s="7">
        <v>44190</v>
      </c>
      <c r="P1141" s="7">
        <v>46016</v>
      </c>
      <c r="Q1141" t="s">
        <v>81</v>
      </c>
      <c r="R1141" t="s">
        <v>82</v>
      </c>
      <c r="S1141">
        <v>200000000</v>
      </c>
      <c r="T1141">
        <v>163326000</v>
      </c>
      <c r="U1141">
        <v>163326000</v>
      </c>
      <c r="V1141">
        <v>1</v>
      </c>
      <c r="W1141">
        <v>0</v>
      </c>
      <c r="X1141">
        <v>1</v>
      </c>
      <c r="Z1141">
        <v>1</v>
      </c>
      <c r="AA1141">
        <v>1</v>
      </c>
      <c r="AB1141">
        <v>8.1999999999999993</v>
      </c>
      <c r="AC1141">
        <v>4.9000000000000004</v>
      </c>
      <c r="AD1141" t="s">
        <v>83</v>
      </c>
      <c r="AE1141" t="s">
        <v>84</v>
      </c>
      <c r="AF1141" t="s">
        <v>394</v>
      </c>
      <c r="AG1141" t="s">
        <v>12</v>
      </c>
      <c r="AH1141" t="s">
        <v>212</v>
      </c>
      <c r="AI1141" t="s">
        <v>121</v>
      </c>
      <c r="AL1141" t="s">
        <v>122</v>
      </c>
      <c r="AM1141" t="s">
        <v>2356</v>
      </c>
      <c r="AN1141" t="s">
        <v>94</v>
      </c>
      <c r="AO1141" t="s">
        <v>95</v>
      </c>
    </row>
    <row r="1142" spans="1:42" x14ac:dyDescent="0.25">
      <c r="A1142" s="7">
        <v>44530</v>
      </c>
      <c r="B1142" t="s">
        <v>6</v>
      </c>
      <c r="C1142" t="s">
        <v>86</v>
      </c>
      <c r="D1142" t="s">
        <v>600</v>
      </c>
      <c r="E1142" t="s">
        <v>600</v>
      </c>
      <c r="F1142">
        <v>2439508</v>
      </c>
      <c r="G1142" t="s">
        <v>1188</v>
      </c>
      <c r="H1142" t="s">
        <v>4</v>
      </c>
      <c r="I1142">
        <v>2131</v>
      </c>
      <c r="J1142" t="s">
        <v>2530</v>
      </c>
      <c r="K1142" t="s">
        <v>2531</v>
      </c>
      <c r="L1142" t="s">
        <v>2531</v>
      </c>
      <c r="M1142" t="s">
        <v>2532</v>
      </c>
      <c r="N1142" s="7">
        <v>44190</v>
      </c>
      <c r="O1142" s="7">
        <v>44190</v>
      </c>
      <c r="P1142" s="7">
        <v>47842</v>
      </c>
      <c r="Q1142" t="s">
        <v>87</v>
      </c>
      <c r="R1142" t="s">
        <v>82</v>
      </c>
      <c r="S1142">
        <v>2500000000</v>
      </c>
      <c r="T1142">
        <v>2356208473</v>
      </c>
      <c r="U1142">
        <v>2356208473</v>
      </c>
      <c r="V1142">
        <v>1</v>
      </c>
      <c r="W1142">
        <v>0</v>
      </c>
      <c r="X1142">
        <v>1</v>
      </c>
      <c r="Z1142">
        <v>1</v>
      </c>
      <c r="AA1142">
        <v>1</v>
      </c>
      <c r="AB1142">
        <v>8.1999999999999993</v>
      </c>
      <c r="AC1142">
        <v>3.9</v>
      </c>
      <c r="AD1142" t="s">
        <v>83</v>
      </c>
      <c r="AE1142" t="s">
        <v>84</v>
      </c>
      <c r="AF1142" t="s">
        <v>394</v>
      </c>
      <c r="AG1142" t="s">
        <v>10</v>
      </c>
      <c r="AH1142" t="s">
        <v>120</v>
      </c>
      <c r="AI1142" t="s">
        <v>121</v>
      </c>
      <c r="AL1142" t="s">
        <v>122</v>
      </c>
      <c r="AM1142" t="s">
        <v>608</v>
      </c>
      <c r="AN1142" t="s">
        <v>123</v>
      </c>
      <c r="AO1142" t="s">
        <v>95</v>
      </c>
    </row>
    <row r="1143" spans="1:42" x14ac:dyDescent="0.25">
      <c r="A1143" s="7">
        <v>44530</v>
      </c>
      <c r="B1143" t="s">
        <v>6</v>
      </c>
      <c r="C1143" t="s">
        <v>86</v>
      </c>
      <c r="D1143" t="s">
        <v>600</v>
      </c>
      <c r="E1143" t="s">
        <v>600</v>
      </c>
      <c r="F1143">
        <v>2429596</v>
      </c>
      <c r="G1143" t="s">
        <v>2533</v>
      </c>
      <c r="H1143" t="s">
        <v>4</v>
      </c>
      <c r="I1143">
        <v>2131</v>
      </c>
      <c r="J1143" t="s">
        <v>2534</v>
      </c>
      <c r="K1143" t="s">
        <v>2535</v>
      </c>
      <c r="L1143" t="s">
        <v>2535</v>
      </c>
      <c r="M1143" t="s">
        <v>2536</v>
      </c>
      <c r="N1143" s="7">
        <v>44191</v>
      </c>
      <c r="O1143" s="7">
        <v>44191</v>
      </c>
      <c r="P1143" s="7">
        <v>47843</v>
      </c>
      <c r="Q1143" t="s">
        <v>87</v>
      </c>
      <c r="R1143" t="s">
        <v>82</v>
      </c>
      <c r="S1143">
        <v>500000000</v>
      </c>
      <c r="T1143">
        <v>454163000</v>
      </c>
      <c r="U1143">
        <v>454163000</v>
      </c>
      <c r="V1143">
        <v>1</v>
      </c>
      <c r="W1143">
        <v>0</v>
      </c>
      <c r="X1143">
        <v>1</v>
      </c>
      <c r="Z1143">
        <v>1</v>
      </c>
      <c r="AA1143">
        <v>1</v>
      </c>
      <c r="AB1143">
        <v>8.1999999999999993</v>
      </c>
      <c r="AC1143">
        <v>4.4000000000000004</v>
      </c>
      <c r="AD1143" t="s">
        <v>83</v>
      </c>
      <c r="AE1143" t="s">
        <v>84</v>
      </c>
      <c r="AF1143" t="s">
        <v>397</v>
      </c>
      <c r="AG1143" t="s">
        <v>10</v>
      </c>
      <c r="AH1143" t="s">
        <v>120</v>
      </c>
      <c r="AI1143" t="s">
        <v>121</v>
      </c>
      <c r="AL1143" t="s">
        <v>122</v>
      </c>
      <c r="AM1143" t="s">
        <v>2356</v>
      </c>
      <c r="AN1143" t="s">
        <v>123</v>
      </c>
      <c r="AO1143" t="s">
        <v>13</v>
      </c>
    </row>
    <row r="1144" spans="1:42" x14ac:dyDescent="0.25">
      <c r="A1144" s="7">
        <v>44530</v>
      </c>
      <c r="B1144" t="s">
        <v>3</v>
      </c>
      <c r="C1144" t="s">
        <v>100</v>
      </c>
      <c r="D1144" t="s">
        <v>600</v>
      </c>
      <c r="E1144" t="s">
        <v>600</v>
      </c>
      <c r="F1144">
        <v>986058</v>
      </c>
      <c r="G1144" t="s">
        <v>970</v>
      </c>
      <c r="H1144" t="s">
        <v>4</v>
      </c>
      <c r="I1144">
        <v>2111</v>
      </c>
      <c r="J1144" t="s">
        <v>2412</v>
      </c>
      <c r="K1144" t="s">
        <v>2537</v>
      </c>
      <c r="L1144" t="s">
        <v>2537</v>
      </c>
      <c r="M1144" t="s">
        <v>2538</v>
      </c>
      <c r="N1144" s="7">
        <v>44196</v>
      </c>
      <c r="O1144" s="7">
        <v>44196</v>
      </c>
      <c r="P1144" s="7">
        <v>44556</v>
      </c>
      <c r="Q1144" t="s">
        <v>184</v>
      </c>
      <c r="R1144" t="s">
        <v>82</v>
      </c>
      <c r="S1144">
        <v>191084794</v>
      </c>
      <c r="T1144">
        <v>1</v>
      </c>
      <c r="U1144">
        <v>1</v>
      </c>
      <c r="V1144">
        <v>1</v>
      </c>
      <c r="W1144">
        <v>0</v>
      </c>
      <c r="X1144">
        <v>1</v>
      </c>
      <c r="Z1144">
        <v>1</v>
      </c>
      <c r="AA1144">
        <v>1</v>
      </c>
      <c r="AB1144">
        <v>5.2</v>
      </c>
      <c r="AC1144">
        <v>2.1</v>
      </c>
      <c r="AD1144" t="s">
        <v>83</v>
      </c>
      <c r="AE1144" t="s">
        <v>116</v>
      </c>
      <c r="AG1144" t="s">
        <v>9</v>
      </c>
      <c r="AH1144" t="s">
        <v>248</v>
      </c>
      <c r="AI1144" t="s">
        <v>318</v>
      </c>
      <c r="AL1144" t="s">
        <v>144</v>
      </c>
      <c r="AM1144" t="s">
        <v>975</v>
      </c>
      <c r="AN1144" t="s">
        <v>108</v>
      </c>
      <c r="AO1144" t="s">
        <v>112</v>
      </c>
    </row>
    <row r="1145" spans="1:42" x14ac:dyDescent="0.25">
      <c r="A1145" s="7">
        <v>44530</v>
      </c>
      <c r="B1145" t="s">
        <v>3</v>
      </c>
      <c r="C1145" t="s">
        <v>100</v>
      </c>
      <c r="D1145" t="s">
        <v>600</v>
      </c>
      <c r="E1145" t="s">
        <v>600</v>
      </c>
      <c r="F1145">
        <v>986058</v>
      </c>
      <c r="G1145" t="s">
        <v>970</v>
      </c>
      <c r="H1145" t="s">
        <v>4</v>
      </c>
      <c r="I1145">
        <v>2121</v>
      </c>
      <c r="J1145" t="s">
        <v>2412</v>
      </c>
      <c r="K1145" t="s">
        <v>2539</v>
      </c>
      <c r="L1145" t="s">
        <v>2537</v>
      </c>
      <c r="M1145" t="s">
        <v>2506</v>
      </c>
      <c r="N1145" s="7">
        <v>44474</v>
      </c>
      <c r="O1145" s="7">
        <v>44196</v>
      </c>
      <c r="P1145" s="7">
        <v>44926</v>
      </c>
      <c r="Q1145" t="s">
        <v>399</v>
      </c>
      <c r="R1145" t="s">
        <v>82</v>
      </c>
      <c r="S1145">
        <v>191084793</v>
      </c>
      <c r="T1145">
        <v>191084793</v>
      </c>
      <c r="U1145">
        <v>191084793</v>
      </c>
      <c r="V1145">
        <v>1</v>
      </c>
      <c r="W1145">
        <v>0</v>
      </c>
      <c r="X1145">
        <v>1</v>
      </c>
      <c r="Z1145">
        <v>1</v>
      </c>
      <c r="AA1145">
        <v>1</v>
      </c>
      <c r="AB1145">
        <v>5.2</v>
      </c>
      <c r="AC1145">
        <v>2.1</v>
      </c>
      <c r="AD1145" t="s">
        <v>83</v>
      </c>
      <c r="AE1145" t="s">
        <v>116</v>
      </c>
      <c r="AF1145" t="s">
        <v>2158</v>
      </c>
      <c r="AG1145" t="s">
        <v>9</v>
      </c>
      <c r="AH1145" t="s">
        <v>1121</v>
      </c>
      <c r="AI1145" t="s">
        <v>318</v>
      </c>
      <c r="AL1145" t="s">
        <v>144</v>
      </c>
      <c r="AM1145" t="s">
        <v>975</v>
      </c>
      <c r="AN1145" t="s">
        <v>108</v>
      </c>
      <c r="AO1145" t="s">
        <v>95</v>
      </c>
      <c r="AP1145">
        <v>2019</v>
      </c>
    </row>
    <row r="1146" spans="1:42" x14ac:dyDescent="0.25">
      <c r="A1146" s="7">
        <v>44530</v>
      </c>
      <c r="B1146" t="s">
        <v>6</v>
      </c>
      <c r="C1146" t="s">
        <v>86</v>
      </c>
      <c r="D1146" t="s">
        <v>600</v>
      </c>
      <c r="E1146" t="s">
        <v>600</v>
      </c>
      <c r="F1146">
        <v>2441443</v>
      </c>
      <c r="G1146" t="s">
        <v>2540</v>
      </c>
      <c r="H1146" t="s">
        <v>4</v>
      </c>
      <c r="I1146">
        <v>2131</v>
      </c>
      <c r="J1146" t="s">
        <v>2541</v>
      </c>
      <c r="K1146" t="s">
        <v>2542</v>
      </c>
      <c r="L1146" t="s">
        <v>2542</v>
      </c>
      <c r="M1146" t="s">
        <v>2543</v>
      </c>
      <c r="N1146" s="7">
        <v>44196</v>
      </c>
      <c r="O1146" s="7">
        <v>44196</v>
      </c>
      <c r="P1146" s="7">
        <v>47848</v>
      </c>
      <c r="Q1146" t="s">
        <v>87</v>
      </c>
      <c r="R1146" t="s">
        <v>82</v>
      </c>
      <c r="S1146">
        <v>450000000</v>
      </c>
      <c r="T1146">
        <v>408750000</v>
      </c>
      <c r="U1146">
        <v>408750000</v>
      </c>
      <c r="V1146">
        <v>1</v>
      </c>
      <c r="W1146">
        <v>0</v>
      </c>
      <c r="X1146">
        <v>1</v>
      </c>
      <c r="Z1146">
        <v>1</v>
      </c>
      <c r="AA1146">
        <v>1</v>
      </c>
      <c r="AB1146">
        <v>8.1999999999999993</v>
      </c>
      <c r="AC1146">
        <v>3.9</v>
      </c>
      <c r="AD1146" t="s">
        <v>83</v>
      </c>
      <c r="AE1146" t="s">
        <v>84</v>
      </c>
      <c r="AF1146" t="s">
        <v>398</v>
      </c>
      <c r="AG1146" t="s">
        <v>10</v>
      </c>
      <c r="AH1146" t="s">
        <v>120</v>
      </c>
      <c r="AI1146" t="s">
        <v>121</v>
      </c>
      <c r="AL1146" t="s">
        <v>122</v>
      </c>
      <c r="AM1146" t="s">
        <v>608</v>
      </c>
      <c r="AN1146" t="s">
        <v>123</v>
      </c>
      <c r="AO1146" t="s">
        <v>95</v>
      </c>
    </row>
    <row r="1147" spans="1:42" x14ac:dyDescent="0.25">
      <c r="A1147" s="7">
        <v>44530</v>
      </c>
      <c r="B1147" t="s">
        <v>3</v>
      </c>
      <c r="C1147" t="s">
        <v>100</v>
      </c>
      <c r="D1147" t="s">
        <v>600</v>
      </c>
      <c r="E1147" t="s">
        <v>600</v>
      </c>
      <c r="F1147">
        <v>1037856</v>
      </c>
      <c r="G1147" t="s">
        <v>2544</v>
      </c>
      <c r="H1147" t="s">
        <v>4</v>
      </c>
      <c r="I1147">
        <v>2111</v>
      </c>
      <c r="J1147" t="s">
        <v>2545</v>
      </c>
      <c r="K1147" t="s">
        <v>2546</v>
      </c>
      <c r="L1147" t="s">
        <v>2546</v>
      </c>
      <c r="M1147" t="s">
        <v>2547</v>
      </c>
      <c r="N1147" s="7">
        <v>44200</v>
      </c>
      <c r="O1147" s="7">
        <v>44200</v>
      </c>
      <c r="P1147" s="7">
        <v>44382</v>
      </c>
      <c r="Q1147" t="s">
        <v>241</v>
      </c>
      <c r="R1147" t="s">
        <v>82</v>
      </c>
      <c r="S1147">
        <v>200000000</v>
      </c>
      <c r="T1147">
        <v>55345484</v>
      </c>
      <c r="U1147">
        <v>55345484</v>
      </c>
      <c r="V1147">
        <v>1</v>
      </c>
      <c r="W1147">
        <v>148</v>
      </c>
      <c r="X1147">
        <v>3</v>
      </c>
      <c r="Z1147">
        <v>3</v>
      </c>
      <c r="AA1147">
        <v>1</v>
      </c>
      <c r="AB1147">
        <v>5.5</v>
      </c>
      <c r="AC1147">
        <v>2.7</v>
      </c>
      <c r="AD1147" t="s">
        <v>83</v>
      </c>
      <c r="AE1147" t="s">
        <v>116</v>
      </c>
      <c r="AG1147" t="s">
        <v>8</v>
      </c>
      <c r="AH1147" t="s">
        <v>393</v>
      </c>
      <c r="AI1147" t="s">
        <v>389</v>
      </c>
      <c r="AL1147" t="s">
        <v>122</v>
      </c>
      <c r="AM1147" t="s">
        <v>1203</v>
      </c>
      <c r="AN1147" t="s">
        <v>123</v>
      </c>
      <c r="AO1147" t="s">
        <v>13</v>
      </c>
    </row>
    <row r="1148" spans="1:42" x14ac:dyDescent="0.25">
      <c r="A1148" s="7">
        <v>44530</v>
      </c>
      <c r="B1148" t="s">
        <v>6</v>
      </c>
      <c r="C1148" t="s">
        <v>86</v>
      </c>
      <c r="D1148" t="s">
        <v>600</v>
      </c>
      <c r="E1148" t="s">
        <v>600</v>
      </c>
      <c r="F1148">
        <v>2198416</v>
      </c>
      <c r="G1148" t="s">
        <v>1667</v>
      </c>
      <c r="H1148" t="s">
        <v>4</v>
      </c>
      <c r="I1148">
        <v>2131</v>
      </c>
      <c r="J1148" t="s">
        <v>1668</v>
      </c>
      <c r="K1148" t="s">
        <v>2548</v>
      </c>
      <c r="L1148" t="s">
        <v>2548</v>
      </c>
      <c r="M1148" t="s">
        <v>2549</v>
      </c>
      <c r="N1148" s="7">
        <v>44202</v>
      </c>
      <c r="O1148" s="7">
        <v>44202</v>
      </c>
      <c r="P1148" s="7">
        <v>51507</v>
      </c>
      <c r="Q1148" t="s">
        <v>136</v>
      </c>
      <c r="R1148" t="s">
        <v>82</v>
      </c>
      <c r="S1148">
        <v>800000000</v>
      </c>
      <c r="T1148">
        <v>766666660</v>
      </c>
      <c r="U1148">
        <v>766666660</v>
      </c>
      <c r="V1148">
        <v>1</v>
      </c>
      <c r="W1148">
        <v>0</v>
      </c>
      <c r="X1148">
        <v>1</v>
      </c>
      <c r="Z1148">
        <v>1</v>
      </c>
      <c r="AA1148">
        <v>1</v>
      </c>
      <c r="AB1148">
        <v>8.1999999999999993</v>
      </c>
      <c r="AC1148">
        <v>3.3</v>
      </c>
      <c r="AD1148" t="s">
        <v>83</v>
      </c>
      <c r="AE1148" t="s">
        <v>84</v>
      </c>
      <c r="AF1148" t="s">
        <v>290</v>
      </c>
      <c r="AG1148" t="s">
        <v>7</v>
      </c>
      <c r="AH1148" t="s">
        <v>89</v>
      </c>
      <c r="AI1148" t="s">
        <v>131</v>
      </c>
      <c r="AL1148" t="s">
        <v>238</v>
      </c>
      <c r="AM1148" t="s">
        <v>604</v>
      </c>
      <c r="AN1148" t="s">
        <v>111</v>
      </c>
      <c r="AO1148" t="s">
        <v>95</v>
      </c>
    </row>
    <row r="1149" spans="1:42" x14ac:dyDescent="0.25">
      <c r="A1149" s="7">
        <v>44530</v>
      </c>
      <c r="B1149" t="s">
        <v>6</v>
      </c>
      <c r="C1149" t="s">
        <v>86</v>
      </c>
      <c r="D1149" t="s">
        <v>600</v>
      </c>
      <c r="E1149" t="s">
        <v>600</v>
      </c>
      <c r="F1149">
        <v>2441526</v>
      </c>
      <c r="G1149" t="s">
        <v>263</v>
      </c>
      <c r="H1149" t="s">
        <v>4</v>
      </c>
      <c r="I1149">
        <v>2131</v>
      </c>
      <c r="J1149" t="s">
        <v>2550</v>
      </c>
      <c r="K1149" t="s">
        <v>2551</v>
      </c>
      <c r="L1149" t="s">
        <v>2551</v>
      </c>
      <c r="M1149" t="s">
        <v>2552</v>
      </c>
      <c r="N1149" s="7">
        <v>44203</v>
      </c>
      <c r="O1149" s="7">
        <v>44203</v>
      </c>
      <c r="P1149" s="7">
        <v>47855</v>
      </c>
      <c r="Q1149" t="s">
        <v>87</v>
      </c>
      <c r="R1149" t="s">
        <v>82</v>
      </c>
      <c r="S1149">
        <v>450000000</v>
      </c>
      <c r="T1149">
        <v>408750000</v>
      </c>
      <c r="U1149">
        <v>408750000</v>
      </c>
      <c r="V1149">
        <v>1</v>
      </c>
      <c r="W1149">
        <v>0</v>
      </c>
      <c r="X1149">
        <v>1</v>
      </c>
      <c r="Z1149">
        <v>1</v>
      </c>
      <c r="AA1149">
        <v>1</v>
      </c>
      <c r="AB1149">
        <v>0</v>
      </c>
      <c r="AC1149">
        <v>0</v>
      </c>
      <c r="AD1149" t="s">
        <v>102</v>
      </c>
      <c r="AF1149" t="s">
        <v>441</v>
      </c>
      <c r="AG1149" t="s">
        <v>10</v>
      </c>
      <c r="AH1149" t="s">
        <v>120</v>
      </c>
      <c r="AI1149" t="s">
        <v>121</v>
      </c>
      <c r="AL1149" t="s">
        <v>122</v>
      </c>
      <c r="AM1149" t="s">
        <v>608</v>
      </c>
      <c r="AN1149" t="s">
        <v>123</v>
      </c>
      <c r="AO1149" t="s">
        <v>95</v>
      </c>
    </row>
    <row r="1150" spans="1:42" x14ac:dyDescent="0.25">
      <c r="A1150" s="7">
        <v>44530</v>
      </c>
      <c r="B1150" t="s">
        <v>6</v>
      </c>
      <c r="C1150" t="s">
        <v>86</v>
      </c>
      <c r="D1150" t="s">
        <v>600</v>
      </c>
      <c r="E1150" t="s">
        <v>600</v>
      </c>
      <c r="F1150">
        <v>2441526</v>
      </c>
      <c r="G1150" t="s">
        <v>263</v>
      </c>
      <c r="H1150" t="s">
        <v>4</v>
      </c>
      <c r="I1150">
        <v>2121</v>
      </c>
      <c r="J1150" t="s">
        <v>2550</v>
      </c>
      <c r="K1150" t="s">
        <v>2553</v>
      </c>
      <c r="L1150" t="s">
        <v>2551</v>
      </c>
      <c r="M1150" t="s">
        <v>2554</v>
      </c>
      <c r="N1150" s="7">
        <v>44495</v>
      </c>
      <c r="O1150" s="7">
        <v>44203</v>
      </c>
      <c r="P1150" s="7">
        <v>44910</v>
      </c>
      <c r="Q1150" t="s">
        <v>459</v>
      </c>
      <c r="R1150" t="s">
        <v>82</v>
      </c>
      <c r="S1150">
        <v>14711558</v>
      </c>
      <c r="T1150">
        <v>14711558</v>
      </c>
      <c r="U1150">
        <v>14711558</v>
      </c>
      <c r="V1150">
        <v>1</v>
      </c>
      <c r="W1150">
        <v>0</v>
      </c>
      <c r="X1150">
        <v>1</v>
      </c>
      <c r="Z1150">
        <v>1</v>
      </c>
      <c r="AA1150">
        <v>1</v>
      </c>
      <c r="AB1150">
        <v>0</v>
      </c>
      <c r="AC1150">
        <v>0</v>
      </c>
      <c r="AD1150" t="s">
        <v>102</v>
      </c>
      <c r="AF1150" t="s">
        <v>441</v>
      </c>
      <c r="AG1150" t="s">
        <v>10</v>
      </c>
      <c r="AH1150" t="s">
        <v>120</v>
      </c>
      <c r="AI1150" t="s">
        <v>121</v>
      </c>
      <c r="AL1150" t="s">
        <v>122</v>
      </c>
      <c r="AM1150" t="s">
        <v>608</v>
      </c>
      <c r="AN1150" t="s">
        <v>123</v>
      </c>
      <c r="AO1150" t="s">
        <v>95</v>
      </c>
      <c r="AP1150">
        <v>2019</v>
      </c>
    </row>
    <row r="1151" spans="1:42" x14ac:dyDescent="0.25">
      <c r="A1151" s="7">
        <v>44530</v>
      </c>
      <c r="B1151" t="s">
        <v>6</v>
      </c>
      <c r="C1151" t="s">
        <v>86</v>
      </c>
      <c r="D1151" t="s">
        <v>600</v>
      </c>
      <c r="E1151" t="s">
        <v>600</v>
      </c>
      <c r="F1151">
        <v>2441526</v>
      </c>
      <c r="G1151" t="s">
        <v>263</v>
      </c>
      <c r="H1151" t="s">
        <v>4</v>
      </c>
      <c r="I1151">
        <v>2121</v>
      </c>
      <c r="J1151" t="s">
        <v>2550</v>
      </c>
      <c r="K1151" t="s">
        <v>2555</v>
      </c>
      <c r="L1151" t="s">
        <v>2551</v>
      </c>
      <c r="M1151" t="s">
        <v>2554</v>
      </c>
      <c r="N1151" s="7">
        <v>44495</v>
      </c>
      <c r="O1151" s="7">
        <v>44203</v>
      </c>
      <c r="P1151" s="7">
        <v>44910</v>
      </c>
      <c r="Q1151" t="s">
        <v>459</v>
      </c>
      <c r="R1151" t="s">
        <v>82</v>
      </c>
      <c r="S1151">
        <v>1</v>
      </c>
      <c r="T1151">
        <v>1</v>
      </c>
      <c r="U1151">
        <v>1</v>
      </c>
      <c r="V1151">
        <v>1</v>
      </c>
      <c r="W1151">
        <v>0</v>
      </c>
      <c r="X1151">
        <v>1</v>
      </c>
      <c r="Z1151">
        <v>1</v>
      </c>
      <c r="AA1151">
        <v>1</v>
      </c>
      <c r="AB1151">
        <v>12.1</v>
      </c>
      <c r="AC1151">
        <v>0</v>
      </c>
      <c r="AD1151" t="s">
        <v>102</v>
      </c>
      <c r="AF1151" t="s">
        <v>441</v>
      </c>
      <c r="AG1151" t="s">
        <v>10</v>
      </c>
      <c r="AH1151" t="s">
        <v>120</v>
      </c>
      <c r="AI1151" t="s">
        <v>121</v>
      </c>
      <c r="AL1151" t="s">
        <v>122</v>
      </c>
      <c r="AM1151" t="s">
        <v>608</v>
      </c>
      <c r="AN1151" t="s">
        <v>123</v>
      </c>
      <c r="AO1151" t="s">
        <v>95</v>
      </c>
      <c r="AP1151">
        <v>2019</v>
      </c>
    </row>
    <row r="1152" spans="1:42" x14ac:dyDescent="0.25">
      <c r="A1152" s="7">
        <v>44530</v>
      </c>
      <c r="B1152" t="s">
        <v>6</v>
      </c>
      <c r="C1152" t="s">
        <v>86</v>
      </c>
      <c r="D1152" t="s">
        <v>600</v>
      </c>
      <c r="E1152" t="s">
        <v>600</v>
      </c>
      <c r="F1152">
        <v>2441526</v>
      </c>
      <c r="G1152" t="s">
        <v>263</v>
      </c>
      <c r="H1152" t="s">
        <v>4</v>
      </c>
      <c r="I1152">
        <v>2121</v>
      </c>
      <c r="J1152" t="s">
        <v>2550</v>
      </c>
      <c r="K1152" t="s">
        <v>2556</v>
      </c>
      <c r="L1152" t="s">
        <v>2551</v>
      </c>
      <c r="M1152" t="s">
        <v>2554</v>
      </c>
      <c r="N1152" s="7">
        <v>44495</v>
      </c>
      <c r="O1152" s="7">
        <v>44203</v>
      </c>
      <c r="P1152" s="7">
        <v>44910</v>
      </c>
      <c r="Q1152" t="s">
        <v>459</v>
      </c>
      <c r="R1152" t="s">
        <v>82</v>
      </c>
      <c r="S1152">
        <v>1</v>
      </c>
      <c r="T1152">
        <v>1</v>
      </c>
      <c r="U1152">
        <v>1</v>
      </c>
      <c r="V1152">
        <v>1</v>
      </c>
      <c r="W1152">
        <v>0</v>
      </c>
      <c r="X1152">
        <v>1</v>
      </c>
      <c r="Z1152">
        <v>1</v>
      </c>
      <c r="AA1152">
        <v>1</v>
      </c>
      <c r="AB1152">
        <v>12.1</v>
      </c>
      <c r="AC1152">
        <v>0</v>
      </c>
      <c r="AD1152" t="s">
        <v>102</v>
      </c>
      <c r="AF1152" t="s">
        <v>441</v>
      </c>
      <c r="AG1152" t="s">
        <v>10</v>
      </c>
      <c r="AH1152" t="s">
        <v>120</v>
      </c>
      <c r="AI1152" t="s">
        <v>121</v>
      </c>
      <c r="AL1152" t="s">
        <v>122</v>
      </c>
      <c r="AM1152" t="s">
        <v>608</v>
      </c>
      <c r="AN1152" t="s">
        <v>123</v>
      </c>
      <c r="AO1152" t="s">
        <v>95</v>
      </c>
      <c r="AP1152">
        <v>2019</v>
      </c>
    </row>
    <row r="1153" spans="1:41" x14ac:dyDescent="0.25">
      <c r="A1153" s="7">
        <v>44530</v>
      </c>
      <c r="B1153" t="s">
        <v>3</v>
      </c>
      <c r="C1153" t="s">
        <v>100</v>
      </c>
      <c r="D1153" t="s">
        <v>600</v>
      </c>
      <c r="E1153" t="s">
        <v>600</v>
      </c>
      <c r="F1153">
        <v>986058</v>
      </c>
      <c r="G1153" t="s">
        <v>970</v>
      </c>
      <c r="H1153" t="s">
        <v>4</v>
      </c>
      <c r="I1153">
        <v>2111</v>
      </c>
      <c r="J1153" t="s">
        <v>2412</v>
      </c>
      <c r="K1153" t="s">
        <v>2557</v>
      </c>
      <c r="L1153" t="s">
        <v>2557</v>
      </c>
      <c r="M1153" t="s">
        <v>2558</v>
      </c>
      <c r="N1153" s="7">
        <v>44204</v>
      </c>
      <c r="O1153" s="7">
        <v>44204</v>
      </c>
      <c r="P1153" s="7">
        <v>44569</v>
      </c>
      <c r="Q1153" t="s">
        <v>184</v>
      </c>
      <c r="R1153" t="s">
        <v>82</v>
      </c>
      <c r="S1153">
        <v>4987299308</v>
      </c>
      <c r="T1153">
        <v>4987299308</v>
      </c>
      <c r="U1153">
        <v>4987299308</v>
      </c>
      <c r="V1153">
        <v>1</v>
      </c>
      <c r="W1153">
        <v>0</v>
      </c>
      <c r="X1153">
        <v>1</v>
      </c>
      <c r="Z1153">
        <v>1</v>
      </c>
      <c r="AA1153">
        <v>1</v>
      </c>
      <c r="AB1153">
        <v>5.2</v>
      </c>
      <c r="AC1153">
        <v>2.1</v>
      </c>
      <c r="AD1153" t="s">
        <v>83</v>
      </c>
      <c r="AE1153" t="s">
        <v>116</v>
      </c>
      <c r="AF1153" t="s">
        <v>433</v>
      </c>
      <c r="AG1153" t="s">
        <v>9</v>
      </c>
      <c r="AH1153" t="s">
        <v>248</v>
      </c>
      <c r="AI1153" t="s">
        <v>1834</v>
      </c>
      <c r="AL1153" t="s">
        <v>144</v>
      </c>
      <c r="AM1153" t="s">
        <v>975</v>
      </c>
      <c r="AN1153" t="s">
        <v>108</v>
      </c>
      <c r="AO1153" t="s">
        <v>112</v>
      </c>
    </row>
    <row r="1154" spans="1:41" x14ac:dyDescent="0.25">
      <c r="A1154" s="7">
        <v>44530</v>
      </c>
      <c r="B1154" t="s">
        <v>3</v>
      </c>
      <c r="C1154" t="s">
        <v>100</v>
      </c>
      <c r="D1154" t="s">
        <v>600</v>
      </c>
      <c r="E1154" t="s">
        <v>600</v>
      </c>
      <c r="F1154">
        <v>1037856</v>
      </c>
      <c r="G1154" t="s">
        <v>2544</v>
      </c>
      <c r="H1154" t="s">
        <v>4</v>
      </c>
      <c r="I1154">
        <v>2111</v>
      </c>
      <c r="J1154" t="s">
        <v>2545</v>
      </c>
      <c r="K1154" t="s">
        <v>2559</v>
      </c>
      <c r="L1154" t="s">
        <v>2559</v>
      </c>
      <c r="M1154" t="s">
        <v>2560</v>
      </c>
      <c r="N1154" s="7">
        <v>44207</v>
      </c>
      <c r="O1154" s="7">
        <v>44207</v>
      </c>
      <c r="P1154" s="7">
        <v>44389</v>
      </c>
      <c r="Q1154" t="s">
        <v>241</v>
      </c>
      <c r="R1154" t="s">
        <v>82</v>
      </c>
      <c r="S1154">
        <v>163253500</v>
      </c>
      <c r="T1154">
        <v>163253500</v>
      </c>
      <c r="U1154">
        <v>163253500</v>
      </c>
      <c r="V1154">
        <v>1</v>
      </c>
      <c r="W1154">
        <v>141</v>
      </c>
      <c r="X1154">
        <v>3</v>
      </c>
      <c r="Z1154">
        <v>3</v>
      </c>
      <c r="AA1154">
        <v>1</v>
      </c>
      <c r="AB1154">
        <v>5.4</v>
      </c>
      <c r="AC1154">
        <v>2.7</v>
      </c>
      <c r="AD1154" t="s">
        <v>83</v>
      </c>
      <c r="AE1154" t="s">
        <v>116</v>
      </c>
      <c r="AG1154" t="s">
        <v>8</v>
      </c>
      <c r="AH1154" t="s">
        <v>393</v>
      </c>
      <c r="AI1154" t="s">
        <v>389</v>
      </c>
      <c r="AL1154" t="s">
        <v>122</v>
      </c>
      <c r="AM1154" t="s">
        <v>1203</v>
      </c>
      <c r="AN1154" t="s">
        <v>123</v>
      </c>
      <c r="AO1154" t="s">
        <v>13</v>
      </c>
    </row>
    <row r="1155" spans="1:41" x14ac:dyDescent="0.25">
      <c r="A1155" s="7">
        <v>44530</v>
      </c>
      <c r="B1155" t="s">
        <v>6</v>
      </c>
      <c r="C1155" t="s">
        <v>86</v>
      </c>
      <c r="D1155" t="s">
        <v>600</v>
      </c>
      <c r="E1155" t="s">
        <v>600</v>
      </c>
      <c r="F1155">
        <v>2447193</v>
      </c>
      <c r="G1155" t="s">
        <v>2561</v>
      </c>
      <c r="H1155" t="s">
        <v>4</v>
      </c>
      <c r="I1155">
        <v>2132</v>
      </c>
      <c r="J1155" t="s">
        <v>2562</v>
      </c>
      <c r="K1155" t="s">
        <v>2563</v>
      </c>
      <c r="L1155" t="s">
        <v>2563</v>
      </c>
      <c r="M1155" t="s">
        <v>2564</v>
      </c>
      <c r="N1155" s="7">
        <v>44208</v>
      </c>
      <c r="O1155" s="7">
        <v>44208</v>
      </c>
      <c r="P1155" s="7">
        <v>47860</v>
      </c>
      <c r="Q1155" t="s">
        <v>87</v>
      </c>
      <c r="R1155" t="s">
        <v>82</v>
      </c>
      <c r="S1155">
        <v>600000000</v>
      </c>
      <c r="T1155">
        <v>554556151</v>
      </c>
      <c r="U1155">
        <v>554556151</v>
      </c>
      <c r="V1155">
        <v>2</v>
      </c>
      <c r="W1155">
        <v>15</v>
      </c>
      <c r="X1155">
        <v>2</v>
      </c>
      <c r="Z1155">
        <v>2</v>
      </c>
      <c r="AA1155">
        <v>2</v>
      </c>
      <c r="AB1155">
        <v>8.1999999999999993</v>
      </c>
      <c r="AC1155">
        <v>3.9</v>
      </c>
      <c r="AD1155" t="s">
        <v>83</v>
      </c>
      <c r="AE1155" t="s">
        <v>84</v>
      </c>
      <c r="AF1155" t="s">
        <v>422</v>
      </c>
      <c r="AG1155" t="s">
        <v>10</v>
      </c>
      <c r="AH1155" t="s">
        <v>120</v>
      </c>
      <c r="AI1155" t="s">
        <v>121</v>
      </c>
      <c r="AL1155" t="s">
        <v>122</v>
      </c>
      <c r="AM1155" t="s">
        <v>608</v>
      </c>
      <c r="AN1155" t="s">
        <v>123</v>
      </c>
      <c r="AO1155" t="s">
        <v>95</v>
      </c>
    </row>
    <row r="1156" spans="1:41" x14ac:dyDescent="0.25">
      <c r="A1156" s="7">
        <v>44530</v>
      </c>
      <c r="B1156" t="s">
        <v>3</v>
      </c>
      <c r="C1156" t="s">
        <v>100</v>
      </c>
      <c r="D1156" t="s">
        <v>600</v>
      </c>
      <c r="E1156" t="s">
        <v>600</v>
      </c>
      <c r="F1156">
        <v>1037856</v>
      </c>
      <c r="G1156" t="s">
        <v>2544</v>
      </c>
      <c r="H1156" t="s">
        <v>4</v>
      </c>
      <c r="I1156">
        <v>2111</v>
      </c>
      <c r="J1156" t="s">
        <v>2545</v>
      </c>
      <c r="K1156" t="s">
        <v>2565</v>
      </c>
      <c r="L1156" t="s">
        <v>2565</v>
      </c>
      <c r="M1156" t="s">
        <v>2566</v>
      </c>
      <c r="N1156" s="7">
        <v>44209</v>
      </c>
      <c r="O1156" s="7">
        <v>44209</v>
      </c>
      <c r="P1156" s="7">
        <v>44390</v>
      </c>
      <c r="Q1156" t="s">
        <v>115</v>
      </c>
      <c r="R1156" t="s">
        <v>82</v>
      </c>
      <c r="S1156">
        <v>174270500</v>
      </c>
      <c r="T1156">
        <v>174270500</v>
      </c>
      <c r="U1156">
        <v>174270500</v>
      </c>
      <c r="V1156">
        <v>1</v>
      </c>
      <c r="W1156">
        <v>140</v>
      </c>
      <c r="X1156">
        <v>3</v>
      </c>
      <c r="Z1156">
        <v>3</v>
      </c>
      <c r="AA1156">
        <v>1</v>
      </c>
      <c r="AB1156">
        <v>5.4</v>
      </c>
      <c r="AC1156">
        <v>2.7</v>
      </c>
      <c r="AD1156" t="s">
        <v>83</v>
      </c>
      <c r="AE1156" t="s">
        <v>116</v>
      </c>
      <c r="AG1156" t="s">
        <v>8</v>
      </c>
      <c r="AH1156" t="s">
        <v>393</v>
      </c>
      <c r="AI1156" t="s">
        <v>389</v>
      </c>
      <c r="AL1156" t="s">
        <v>122</v>
      </c>
      <c r="AM1156" t="s">
        <v>1203</v>
      </c>
      <c r="AN1156" t="s">
        <v>123</v>
      </c>
      <c r="AO1156" t="s">
        <v>13</v>
      </c>
    </row>
    <row r="1157" spans="1:41" x14ac:dyDescent="0.25">
      <c r="A1157" s="7">
        <v>44530</v>
      </c>
      <c r="B1157" t="s">
        <v>6</v>
      </c>
      <c r="C1157" t="s">
        <v>86</v>
      </c>
      <c r="D1157" t="s">
        <v>600</v>
      </c>
      <c r="E1157" t="s">
        <v>600</v>
      </c>
      <c r="F1157">
        <v>2449000</v>
      </c>
      <c r="G1157" t="s">
        <v>129</v>
      </c>
      <c r="H1157" t="s">
        <v>4</v>
      </c>
      <c r="I1157">
        <v>2131</v>
      </c>
      <c r="J1157" t="s">
        <v>2567</v>
      </c>
      <c r="K1157" t="s">
        <v>2568</v>
      </c>
      <c r="L1157" t="s">
        <v>2568</v>
      </c>
      <c r="M1157" t="s">
        <v>2569</v>
      </c>
      <c r="N1157" s="7">
        <v>44211</v>
      </c>
      <c r="O1157" s="7">
        <v>44211</v>
      </c>
      <c r="P1157" s="7">
        <v>47863</v>
      </c>
      <c r="Q1157" t="s">
        <v>87</v>
      </c>
      <c r="R1157" t="s">
        <v>82</v>
      </c>
      <c r="S1157">
        <v>400000000</v>
      </c>
      <c r="T1157">
        <v>366666660</v>
      </c>
      <c r="U1157">
        <v>366666660</v>
      </c>
      <c r="V1157">
        <v>1</v>
      </c>
      <c r="W1157">
        <v>0</v>
      </c>
      <c r="X1157">
        <v>1</v>
      </c>
      <c r="Z1157">
        <v>1</v>
      </c>
      <c r="AA1157">
        <v>1</v>
      </c>
      <c r="AB1157">
        <v>8.1999999999999993</v>
      </c>
      <c r="AC1157">
        <v>3.9</v>
      </c>
      <c r="AD1157" t="s">
        <v>83</v>
      </c>
      <c r="AE1157" t="s">
        <v>84</v>
      </c>
      <c r="AF1157" t="s">
        <v>294</v>
      </c>
      <c r="AG1157" t="s">
        <v>10</v>
      </c>
      <c r="AH1157" t="s">
        <v>120</v>
      </c>
      <c r="AI1157" t="s">
        <v>121</v>
      </c>
      <c r="AL1157" t="s">
        <v>122</v>
      </c>
      <c r="AM1157" t="s">
        <v>608</v>
      </c>
      <c r="AN1157" t="s">
        <v>123</v>
      </c>
      <c r="AO1157" t="s">
        <v>95</v>
      </c>
    </row>
    <row r="1158" spans="1:41" x14ac:dyDescent="0.25">
      <c r="A1158" s="7">
        <v>44530</v>
      </c>
      <c r="B1158" t="s">
        <v>475</v>
      </c>
      <c r="C1158" t="s">
        <v>615</v>
      </c>
      <c r="D1158" t="s">
        <v>600</v>
      </c>
      <c r="E1158" t="s">
        <v>600</v>
      </c>
      <c r="F1158">
        <v>1549504</v>
      </c>
      <c r="G1158" t="s">
        <v>769</v>
      </c>
      <c r="H1158" t="s">
        <v>4</v>
      </c>
      <c r="I1158">
        <v>2131</v>
      </c>
      <c r="J1158" t="s">
        <v>770</v>
      </c>
      <c r="K1158" t="s">
        <v>2570</v>
      </c>
      <c r="L1158" t="s">
        <v>2570</v>
      </c>
      <c r="M1158" t="s">
        <v>2571</v>
      </c>
      <c r="N1158" s="7">
        <v>44211</v>
      </c>
      <c r="O1158" s="7">
        <v>44211</v>
      </c>
      <c r="P1158" s="7">
        <v>47112</v>
      </c>
      <c r="Q1158" t="s">
        <v>156</v>
      </c>
      <c r="R1158" t="s">
        <v>82</v>
      </c>
      <c r="S1158">
        <v>3509359718</v>
      </c>
      <c r="T1158">
        <v>3180358718</v>
      </c>
      <c r="U1158">
        <v>3180358718</v>
      </c>
      <c r="V1158">
        <v>1</v>
      </c>
      <c r="W1158">
        <v>0</v>
      </c>
      <c r="X1158">
        <v>1</v>
      </c>
      <c r="Z1158">
        <v>1</v>
      </c>
      <c r="AA1158">
        <v>1</v>
      </c>
      <c r="AB1158">
        <v>8.0250000000000004</v>
      </c>
      <c r="AC1158">
        <v>0</v>
      </c>
      <c r="AD1158" t="s">
        <v>102</v>
      </c>
      <c r="AF1158" t="s">
        <v>547</v>
      </c>
      <c r="AG1158" t="s">
        <v>8</v>
      </c>
      <c r="AH1158" t="s">
        <v>103</v>
      </c>
      <c r="AI1158" t="s">
        <v>104</v>
      </c>
      <c r="AL1158" t="s">
        <v>420</v>
      </c>
      <c r="AM1158" t="s">
        <v>772</v>
      </c>
      <c r="AN1158" t="s">
        <v>108</v>
      </c>
      <c r="AO1158" t="s">
        <v>95</v>
      </c>
    </row>
    <row r="1159" spans="1:41" x14ac:dyDescent="0.25">
      <c r="A1159" s="7">
        <v>44530</v>
      </c>
      <c r="B1159" t="s">
        <v>6</v>
      </c>
      <c r="C1159" t="s">
        <v>86</v>
      </c>
      <c r="D1159" t="s">
        <v>600</v>
      </c>
      <c r="E1159" t="s">
        <v>600</v>
      </c>
      <c r="F1159">
        <v>2448094</v>
      </c>
      <c r="G1159" t="s">
        <v>2572</v>
      </c>
      <c r="H1159" t="s">
        <v>4</v>
      </c>
      <c r="I1159">
        <v>2131</v>
      </c>
      <c r="J1159" t="s">
        <v>2573</v>
      </c>
      <c r="K1159" t="s">
        <v>2574</v>
      </c>
      <c r="L1159" t="s">
        <v>2574</v>
      </c>
      <c r="M1159" t="s">
        <v>2575</v>
      </c>
      <c r="N1159" s="7">
        <v>44212</v>
      </c>
      <c r="O1159" s="7">
        <v>44212</v>
      </c>
      <c r="P1159" s="7">
        <v>47864</v>
      </c>
      <c r="Q1159" t="s">
        <v>87</v>
      </c>
      <c r="R1159" t="s">
        <v>82</v>
      </c>
      <c r="S1159">
        <v>960000000</v>
      </c>
      <c r="T1159">
        <v>880000000</v>
      </c>
      <c r="U1159">
        <v>880000000</v>
      </c>
      <c r="V1159">
        <v>1</v>
      </c>
      <c r="W1159">
        <v>0</v>
      </c>
      <c r="X1159">
        <v>1</v>
      </c>
      <c r="Z1159">
        <v>1</v>
      </c>
      <c r="AA1159">
        <v>1</v>
      </c>
      <c r="AB1159">
        <v>8.1999999999999993</v>
      </c>
      <c r="AC1159">
        <v>3.9</v>
      </c>
      <c r="AD1159" t="s">
        <v>83</v>
      </c>
      <c r="AE1159" t="s">
        <v>84</v>
      </c>
      <c r="AF1159" t="s">
        <v>401</v>
      </c>
      <c r="AG1159" t="s">
        <v>10</v>
      </c>
      <c r="AH1159" t="s">
        <v>120</v>
      </c>
      <c r="AI1159" t="s">
        <v>121</v>
      </c>
      <c r="AL1159" t="s">
        <v>122</v>
      </c>
      <c r="AM1159" t="s">
        <v>661</v>
      </c>
      <c r="AN1159" t="s">
        <v>123</v>
      </c>
      <c r="AO1159" t="s">
        <v>95</v>
      </c>
    </row>
    <row r="1160" spans="1:41" x14ac:dyDescent="0.25">
      <c r="A1160" s="7">
        <v>44530</v>
      </c>
      <c r="B1160" t="s">
        <v>3</v>
      </c>
      <c r="C1160" t="s">
        <v>80</v>
      </c>
      <c r="D1160" t="s">
        <v>600</v>
      </c>
      <c r="E1160" t="s">
        <v>600</v>
      </c>
      <c r="F1160">
        <v>116327</v>
      </c>
      <c r="G1160" t="s">
        <v>2576</v>
      </c>
      <c r="H1160" t="s">
        <v>4</v>
      </c>
      <c r="I1160">
        <v>2112</v>
      </c>
      <c r="J1160" t="s">
        <v>2577</v>
      </c>
      <c r="K1160" t="s">
        <v>2578</v>
      </c>
      <c r="L1160" t="s">
        <v>2578</v>
      </c>
      <c r="M1160" t="s">
        <v>2579</v>
      </c>
      <c r="N1160" s="7">
        <v>44215</v>
      </c>
      <c r="O1160" s="7">
        <v>44215</v>
      </c>
      <c r="P1160" s="7">
        <v>44396</v>
      </c>
      <c r="Q1160" t="s">
        <v>115</v>
      </c>
      <c r="R1160" t="s">
        <v>82</v>
      </c>
      <c r="S1160">
        <v>4439500008</v>
      </c>
      <c r="T1160">
        <v>3720973823</v>
      </c>
      <c r="U1160" s="9">
        <v>3720973823</v>
      </c>
      <c r="V1160">
        <v>3</v>
      </c>
      <c r="W1160">
        <v>134</v>
      </c>
      <c r="X1160">
        <v>3</v>
      </c>
      <c r="Z1160">
        <v>3</v>
      </c>
      <c r="AA1160">
        <v>3</v>
      </c>
      <c r="AB1160">
        <v>5.4</v>
      </c>
      <c r="AC1160">
        <v>2.5</v>
      </c>
      <c r="AD1160" t="s">
        <v>83</v>
      </c>
      <c r="AE1160" t="s">
        <v>116</v>
      </c>
      <c r="AG1160" t="s">
        <v>8</v>
      </c>
      <c r="AH1160" t="s">
        <v>393</v>
      </c>
      <c r="AI1160" t="s">
        <v>389</v>
      </c>
      <c r="AL1160" t="s">
        <v>122</v>
      </c>
      <c r="AM1160" t="s">
        <v>1203</v>
      </c>
      <c r="AN1160" t="s">
        <v>111</v>
      </c>
      <c r="AO1160" t="s">
        <v>95</v>
      </c>
    </row>
    <row r="1161" spans="1:41" x14ac:dyDescent="0.25">
      <c r="A1161" s="7">
        <v>44530</v>
      </c>
      <c r="B1161" t="s">
        <v>3</v>
      </c>
      <c r="C1161" t="s">
        <v>100</v>
      </c>
      <c r="D1161" t="s">
        <v>600</v>
      </c>
      <c r="E1161" t="s">
        <v>600</v>
      </c>
      <c r="F1161">
        <v>1037856</v>
      </c>
      <c r="G1161" t="s">
        <v>2544</v>
      </c>
      <c r="H1161" t="s">
        <v>4</v>
      </c>
      <c r="I1161">
        <v>2111</v>
      </c>
      <c r="J1161" t="s">
        <v>2545</v>
      </c>
      <c r="K1161" t="s">
        <v>2580</v>
      </c>
      <c r="L1161" t="s">
        <v>2580</v>
      </c>
      <c r="M1161" t="s">
        <v>2581</v>
      </c>
      <c r="N1161" s="7">
        <v>44216</v>
      </c>
      <c r="O1161" s="7">
        <v>44216</v>
      </c>
      <c r="P1161" s="7">
        <v>44397</v>
      </c>
      <c r="Q1161" t="s">
        <v>115</v>
      </c>
      <c r="R1161" t="s">
        <v>82</v>
      </c>
      <c r="S1161">
        <v>296560000</v>
      </c>
      <c r="T1161">
        <v>296560000</v>
      </c>
      <c r="U1161">
        <v>296560000</v>
      </c>
      <c r="V1161">
        <v>1</v>
      </c>
      <c r="W1161">
        <v>133</v>
      </c>
      <c r="X1161">
        <v>3</v>
      </c>
      <c r="Z1161">
        <v>3</v>
      </c>
      <c r="AA1161">
        <v>1</v>
      </c>
      <c r="AB1161">
        <v>5.4</v>
      </c>
      <c r="AC1161">
        <v>2.7</v>
      </c>
      <c r="AD1161" t="s">
        <v>83</v>
      </c>
      <c r="AE1161" t="s">
        <v>116</v>
      </c>
      <c r="AG1161" t="s">
        <v>8</v>
      </c>
      <c r="AH1161" t="s">
        <v>393</v>
      </c>
      <c r="AI1161" t="s">
        <v>389</v>
      </c>
      <c r="AL1161" t="s">
        <v>122</v>
      </c>
      <c r="AM1161" t="s">
        <v>1203</v>
      </c>
      <c r="AN1161" t="s">
        <v>123</v>
      </c>
      <c r="AO1161" t="s">
        <v>13</v>
      </c>
    </row>
    <row r="1162" spans="1:41" x14ac:dyDescent="0.25">
      <c r="A1162" s="7">
        <v>44530</v>
      </c>
      <c r="B1162" t="s">
        <v>3</v>
      </c>
      <c r="C1162" t="s">
        <v>80</v>
      </c>
      <c r="D1162" t="s">
        <v>600</v>
      </c>
      <c r="E1162" t="s">
        <v>600</v>
      </c>
      <c r="F1162">
        <v>116327</v>
      </c>
      <c r="G1162" t="s">
        <v>2576</v>
      </c>
      <c r="H1162" t="s">
        <v>4</v>
      </c>
      <c r="I1162">
        <v>2112</v>
      </c>
      <c r="J1162" t="s">
        <v>2577</v>
      </c>
      <c r="K1162" t="s">
        <v>2582</v>
      </c>
      <c r="L1162" t="s">
        <v>2582</v>
      </c>
      <c r="M1162" t="s">
        <v>2583</v>
      </c>
      <c r="N1162" s="7">
        <v>44217</v>
      </c>
      <c r="O1162" s="7">
        <v>44217</v>
      </c>
      <c r="P1162" s="7">
        <v>44398</v>
      </c>
      <c r="Q1162" t="s">
        <v>115</v>
      </c>
      <c r="R1162" t="s">
        <v>82</v>
      </c>
      <c r="S1162">
        <v>623039984</v>
      </c>
      <c r="T1162">
        <v>623039984</v>
      </c>
      <c r="U1162" s="9">
        <v>623039984</v>
      </c>
      <c r="V1162">
        <v>3</v>
      </c>
      <c r="W1162">
        <v>132</v>
      </c>
      <c r="X1162">
        <v>3</v>
      </c>
      <c r="Z1162">
        <v>3</v>
      </c>
      <c r="AA1162">
        <v>3</v>
      </c>
      <c r="AB1162">
        <v>5.4</v>
      </c>
      <c r="AC1162">
        <v>2.5</v>
      </c>
      <c r="AD1162" t="s">
        <v>83</v>
      </c>
      <c r="AE1162" t="s">
        <v>116</v>
      </c>
      <c r="AG1162" t="s">
        <v>8</v>
      </c>
      <c r="AH1162" t="s">
        <v>393</v>
      </c>
      <c r="AI1162" t="s">
        <v>389</v>
      </c>
      <c r="AL1162" t="s">
        <v>122</v>
      </c>
      <c r="AM1162" t="s">
        <v>1203</v>
      </c>
      <c r="AN1162" t="s">
        <v>111</v>
      </c>
      <c r="AO1162" t="s">
        <v>95</v>
      </c>
    </row>
    <row r="1163" spans="1:41" x14ac:dyDescent="0.25">
      <c r="A1163" s="7">
        <v>44530</v>
      </c>
      <c r="B1163" t="s">
        <v>6</v>
      </c>
      <c r="C1163" t="s">
        <v>86</v>
      </c>
      <c r="D1163" t="s">
        <v>600</v>
      </c>
      <c r="E1163" t="s">
        <v>600</v>
      </c>
      <c r="F1163">
        <v>2448059</v>
      </c>
      <c r="G1163" t="s">
        <v>2584</v>
      </c>
      <c r="H1163" t="s">
        <v>4</v>
      </c>
      <c r="I1163">
        <v>2131</v>
      </c>
      <c r="J1163" t="s">
        <v>2585</v>
      </c>
      <c r="K1163" t="s">
        <v>2586</v>
      </c>
      <c r="L1163" t="s">
        <v>2586</v>
      </c>
      <c r="M1163" t="s">
        <v>2587</v>
      </c>
      <c r="N1163" s="7">
        <v>44218</v>
      </c>
      <c r="O1163" s="7">
        <v>44218</v>
      </c>
      <c r="P1163" s="7">
        <v>51523</v>
      </c>
      <c r="Q1163" t="s">
        <v>136</v>
      </c>
      <c r="R1163" t="s">
        <v>82</v>
      </c>
      <c r="S1163">
        <v>1000000000</v>
      </c>
      <c r="T1163">
        <v>295998000</v>
      </c>
      <c r="U1163">
        <v>295998000</v>
      </c>
      <c r="V1163">
        <v>1</v>
      </c>
      <c r="W1163">
        <v>0</v>
      </c>
      <c r="X1163">
        <v>1</v>
      </c>
      <c r="Z1163">
        <v>1</v>
      </c>
      <c r="AA1163">
        <v>1</v>
      </c>
      <c r="AB1163">
        <v>8.1999999999999993</v>
      </c>
      <c r="AC1163">
        <v>3.5</v>
      </c>
      <c r="AD1163" t="s">
        <v>83</v>
      </c>
      <c r="AE1163" t="s">
        <v>84</v>
      </c>
      <c r="AF1163" t="s">
        <v>443</v>
      </c>
      <c r="AG1163" t="s">
        <v>7</v>
      </c>
      <c r="AH1163" t="s">
        <v>276</v>
      </c>
      <c r="AI1163" t="s">
        <v>131</v>
      </c>
      <c r="AL1163" t="s">
        <v>238</v>
      </c>
      <c r="AM1163" t="s">
        <v>1603</v>
      </c>
      <c r="AN1163" t="s">
        <v>123</v>
      </c>
      <c r="AO1163" t="s">
        <v>95</v>
      </c>
    </row>
    <row r="1164" spans="1:41" x14ac:dyDescent="0.25">
      <c r="A1164" s="7">
        <v>44530</v>
      </c>
      <c r="B1164" t="s">
        <v>6</v>
      </c>
      <c r="C1164" t="s">
        <v>86</v>
      </c>
      <c r="D1164" t="s">
        <v>600</v>
      </c>
      <c r="E1164" t="s">
        <v>600</v>
      </c>
      <c r="F1164">
        <v>2445103</v>
      </c>
      <c r="G1164" t="s">
        <v>2588</v>
      </c>
      <c r="H1164" t="s">
        <v>4</v>
      </c>
      <c r="I1164">
        <v>2131</v>
      </c>
      <c r="J1164" t="s">
        <v>2589</v>
      </c>
      <c r="K1164" t="s">
        <v>2590</v>
      </c>
      <c r="L1164" t="s">
        <v>2590</v>
      </c>
      <c r="M1164" t="s">
        <v>2591</v>
      </c>
      <c r="N1164" s="7">
        <v>44218</v>
      </c>
      <c r="O1164" s="7">
        <v>44218</v>
      </c>
      <c r="P1164" s="7">
        <v>47870</v>
      </c>
      <c r="Q1164" t="s">
        <v>87</v>
      </c>
      <c r="R1164" t="s">
        <v>82</v>
      </c>
      <c r="S1164">
        <v>800000000</v>
      </c>
      <c r="T1164">
        <v>733330000</v>
      </c>
      <c r="U1164">
        <v>733330000</v>
      </c>
      <c r="V1164">
        <v>1</v>
      </c>
      <c r="W1164">
        <v>0</v>
      </c>
      <c r="X1164">
        <v>1</v>
      </c>
      <c r="Z1164">
        <v>1</v>
      </c>
      <c r="AA1164">
        <v>1</v>
      </c>
      <c r="AB1164">
        <v>8.1999999999999993</v>
      </c>
      <c r="AC1164">
        <v>3.9</v>
      </c>
      <c r="AD1164" t="s">
        <v>83</v>
      </c>
      <c r="AE1164" t="s">
        <v>84</v>
      </c>
      <c r="AF1164" t="s">
        <v>443</v>
      </c>
      <c r="AG1164" t="s">
        <v>10</v>
      </c>
      <c r="AH1164" t="s">
        <v>120</v>
      </c>
      <c r="AI1164" t="s">
        <v>121</v>
      </c>
      <c r="AL1164" t="s">
        <v>122</v>
      </c>
      <c r="AM1164" t="s">
        <v>2356</v>
      </c>
      <c r="AN1164" t="s">
        <v>123</v>
      </c>
      <c r="AO1164" t="s">
        <v>95</v>
      </c>
    </row>
    <row r="1165" spans="1:41" x14ac:dyDescent="0.25">
      <c r="A1165" s="7">
        <v>44530</v>
      </c>
      <c r="B1165" t="s">
        <v>3</v>
      </c>
      <c r="C1165" t="s">
        <v>100</v>
      </c>
      <c r="D1165" t="s">
        <v>600</v>
      </c>
      <c r="E1165" t="s">
        <v>600</v>
      </c>
      <c r="F1165">
        <v>986058</v>
      </c>
      <c r="G1165" t="s">
        <v>970</v>
      </c>
      <c r="H1165" t="s">
        <v>4</v>
      </c>
      <c r="I1165">
        <v>2111</v>
      </c>
      <c r="J1165" t="s">
        <v>2412</v>
      </c>
      <c r="K1165" t="s">
        <v>2592</v>
      </c>
      <c r="L1165" t="s">
        <v>2592</v>
      </c>
      <c r="M1165" t="s">
        <v>2593</v>
      </c>
      <c r="N1165" s="7">
        <v>44221</v>
      </c>
      <c r="O1165" s="7">
        <v>44221</v>
      </c>
      <c r="P1165" s="7">
        <v>44586</v>
      </c>
      <c r="Q1165" t="s">
        <v>184</v>
      </c>
      <c r="R1165" t="s">
        <v>82</v>
      </c>
      <c r="S1165">
        <v>697867358</v>
      </c>
      <c r="T1165">
        <v>697867358</v>
      </c>
      <c r="U1165">
        <v>697867358</v>
      </c>
      <c r="V1165">
        <v>1</v>
      </c>
      <c r="W1165">
        <v>0</v>
      </c>
      <c r="X1165">
        <v>1</v>
      </c>
      <c r="Z1165">
        <v>1</v>
      </c>
      <c r="AA1165">
        <v>1</v>
      </c>
      <c r="AB1165">
        <v>5.74</v>
      </c>
      <c r="AC1165">
        <v>2.1</v>
      </c>
      <c r="AD1165" t="s">
        <v>83</v>
      </c>
      <c r="AE1165" t="s">
        <v>279</v>
      </c>
      <c r="AG1165" t="s">
        <v>8</v>
      </c>
      <c r="AH1165" t="s">
        <v>393</v>
      </c>
      <c r="AI1165" t="s">
        <v>389</v>
      </c>
      <c r="AL1165" t="s">
        <v>144</v>
      </c>
      <c r="AM1165" t="s">
        <v>975</v>
      </c>
      <c r="AN1165" t="s">
        <v>108</v>
      </c>
      <c r="AO1165" t="s">
        <v>112</v>
      </c>
    </row>
    <row r="1166" spans="1:41" x14ac:dyDescent="0.25">
      <c r="A1166" s="7">
        <v>44530</v>
      </c>
      <c r="B1166" t="s">
        <v>6</v>
      </c>
      <c r="C1166" t="s">
        <v>86</v>
      </c>
      <c r="D1166" t="s">
        <v>600</v>
      </c>
      <c r="E1166" t="s">
        <v>600</v>
      </c>
      <c r="F1166">
        <v>2445001</v>
      </c>
      <c r="G1166" t="s">
        <v>2594</v>
      </c>
      <c r="H1166" t="s">
        <v>4</v>
      </c>
      <c r="I1166">
        <v>2131</v>
      </c>
      <c r="J1166" t="s">
        <v>2595</v>
      </c>
      <c r="K1166" t="s">
        <v>2596</v>
      </c>
      <c r="L1166" t="s">
        <v>2596</v>
      </c>
      <c r="M1166" t="s">
        <v>2597</v>
      </c>
      <c r="N1166" s="7">
        <v>44221</v>
      </c>
      <c r="O1166" s="7">
        <v>44221</v>
      </c>
      <c r="P1166" s="7">
        <v>47873</v>
      </c>
      <c r="Q1166" t="s">
        <v>87</v>
      </c>
      <c r="R1166" t="s">
        <v>82</v>
      </c>
      <c r="S1166">
        <v>1100000000</v>
      </c>
      <c r="T1166">
        <v>1008330000</v>
      </c>
      <c r="U1166">
        <v>1008330000</v>
      </c>
      <c r="V1166">
        <v>1</v>
      </c>
      <c r="W1166">
        <v>0</v>
      </c>
      <c r="X1166">
        <v>1</v>
      </c>
      <c r="Z1166">
        <v>1</v>
      </c>
      <c r="AA1166">
        <v>1</v>
      </c>
      <c r="AB1166">
        <v>8.1999999999999993</v>
      </c>
      <c r="AC1166">
        <v>3.9</v>
      </c>
      <c r="AD1166" t="s">
        <v>83</v>
      </c>
      <c r="AE1166" t="s">
        <v>84</v>
      </c>
      <c r="AF1166" t="s">
        <v>428</v>
      </c>
      <c r="AG1166" t="s">
        <v>10</v>
      </c>
      <c r="AH1166" t="s">
        <v>120</v>
      </c>
      <c r="AI1166" t="s">
        <v>121</v>
      </c>
      <c r="AL1166" t="s">
        <v>122</v>
      </c>
      <c r="AM1166" t="s">
        <v>661</v>
      </c>
      <c r="AN1166" t="s">
        <v>123</v>
      </c>
      <c r="AO1166" t="s">
        <v>95</v>
      </c>
    </row>
    <row r="1167" spans="1:41" x14ac:dyDescent="0.25">
      <c r="A1167" s="7">
        <v>44530</v>
      </c>
      <c r="B1167" t="s">
        <v>3</v>
      </c>
      <c r="C1167" t="s">
        <v>80</v>
      </c>
      <c r="D1167" t="s">
        <v>600</v>
      </c>
      <c r="E1167" t="s">
        <v>600</v>
      </c>
      <c r="F1167">
        <v>116327</v>
      </c>
      <c r="G1167" t="s">
        <v>2576</v>
      </c>
      <c r="H1167" t="s">
        <v>4</v>
      </c>
      <c r="I1167">
        <v>2112</v>
      </c>
      <c r="J1167" t="s">
        <v>2577</v>
      </c>
      <c r="K1167" t="s">
        <v>2598</v>
      </c>
      <c r="L1167" t="s">
        <v>2598</v>
      </c>
      <c r="M1167" t="s">
        <v>2599</v>
      </c>
      <c r="N1167" s="7">
        <v>44221</v>
      </c>
      <c r="O1167" s="7">
        <v>44221</v>
      </c>
      <c r="P1167" s="7">
        <v>44402</v>
      </c>
      <c r="Q1167" t="s">
        <v>115</v>
      </c>
      <c r="R1167" t="s">
        <v>82</v>
      </c>
      <c r="S1167">
        <v>934559975</v>
      </c>
      <c r="T1167">
        <v>934559975</v>
      </c>
      <c r="U1167" s="9">
        <v>934559975</v>
      </c>
      <c r="V1167">
        <v>3</v>
      </c>
      <c r="W1167">
        <v>128</v>
      </c>
      <c r="X1167">
        <v>3</v>
      </c>
      <c r="Z1167">
        <v>3</v>
      </c>
      <c r="AA1167">
        <v>3</v>
      </c>
      <c r="AB1167">
        <v>5.4</v>
      </c>
      <c r="AC1167">
        <v>2.5</v>
      </c>
      <c r="AD1167" t="s">
        <v>83</v>
      </c>
      <c r="AE1167" t="s">
        <v>116</v>
      </c>
      <c r="AG1167" t="s">
        <v>8</v>
      </c>
      <c r="AH1167" t="s">
        <v>393</v>
      </c>
      <c r="AI1167" t="s">
        <v>389</v>
      </c>
      <c r="AL1167" t="s">
        <v>122</v>
      </c>
      <c r="AM1167" t="s">
        <v>1203</v>
      </c>
      <c r="AN1167" t="s">
        <v>111</v>
      </c>
      <c r="AO1167" t="s">
        <v>95</v>
      </c>
    </row>
    <row r="1168" spans="1:41" x14ac:dyDescent="0.25">
      <c r="A1168" s="7">
        <v>44530</v>
      </c>
      <c r="B1168" t="s">
        <v>6</v>
      </c>
      <c r="C1168" t="s">
        <v>86</v>
      </c>
      <c r="D1168" t="s">
        <v>600</v>
      </c>
      <c r="E1168" t="s">
        <v>600</v>
      </c>
      <c r="F1168">
        <v>2443673</v>
      </c>
      <c r="G1168" t="s">
        <v>2600</v>
      </c>
      <c r="H1168" t="s">
        <v>4</v>
      </c>
      <c r="I1168">
        <v>2131</v>
      </c>
      <c r="J1168" t="s">
        <v>2601</v>
      </c>
      <c r="K1168" t="s">
        <v>2602</v>
      </c>
      <c r="L1168" t="s">
        <v>2602</v>
      </c>
      <c r="M1168" t="s">
        <v>2603</v>
      </c>
      <c r="N1168" s="7">
        <v>44222</v>
      </c>
      <c r="O1168" s="7">
        <v>44222</v>
      </c>
      <c r="P1168" s="7">
        <v>47874</v>
      </c>
      <c r="Q1168" t="s">
        <v>87</v>
      </c>
      <c r="R1168" t="s">
        <v>82</v>
      </c>
      <c r="S1168">
        <v>800000000</v>
      </c>
      <c r="T1168">
        <v>733330000</v>
      </c>
      <c r="U1168">
        <v>733330000</v>
      </c>
      <c r="V1168">
        <v>1</v>
      </c>
      <c r="W1168">
        <v>0</v>
      </c>
      <c r="X1168">
        <v>1</v>
      </c>
      <c r="Z1168">
        <v>1</v>
      </c>
      <c r="AA1168">
        <v>1</v>
      </c>
      <c r="AB1168">
        <v>8.1999999999999993</v>
      </c>
      <c r="AC1168">
        <v>3.9</v>
      </c>
      <c r="AD1168" t="s">
        <v>83</v>
      </c>
      <c r="AE1168" t="s">
        <v>84</v>
      </c>
      <c r="AF1168" t="s">
        <v>465</v>
      </c>
      <c r="AG1168" t="s">
        <v>10</v>
      </c>
      <c r="AH1168" t="s">
        <v>120</v>
      </c>
      <c r="AI1168" t="s">
        <v>121</v>
      </c>
      <c r="AL1168" t="s">
        <v>122</v>
      </c>
      <c r="AM1168" t="s">
        <v>1603</v>
      </c>
      <c r="AN1168" t="s">
        <v>123</v>
      </c>
      <c r="AO1168" t="s">
        <v>95</v>
      </c>
    </row>
    <row r="1169" spans="1:42" x14ac:dyDescent="0.25">
      <c r="A1169" s="7">
        <v>44530</v>
      </c>
      <c r="B1169" t="s">
        <v>3</v>
      </c>
      <c r="C1169" t="s">
        <v>100</v>
      </c>
      <c r="D1169" t="s">
        <v>600</v>
      </c>
      <c r="E1169" t="s">
        <v>600</v>
      </c>
      <c r="F1169">
        <v>2002873</v>
      </c>
      <c r="G1169" t="s">
        <v>1138</v>
      </c>
      <c r="H1169" t="s">
        <v>4</v>
      </c>
      <c r="I1169">
        <v>2121</v>
      </c>
      <c r="J1169" t="s">
        <v>1139</v>
      </c>
      <c r="K1169" t="s">
        <v>2604</v>
      </c>
      <c r="L1169" t="s">
        <v>2604</v>
      </c>
      <c r="M1169" t="s">
        <v>2605</v>
      </c>
      <c r="N1169" s="7">
        <v>44224</v>
      </c>
      <c r="O1169" s="7">
        <v>44224</v>
      </c>
      <c r="P1169" s="7">
        <v>45406</v>
      </c>
      <c r="Q1169" t="s">
        <v>2606</v>
      </c>
      <c r="R1169" t="s">
        <v>82</v>
      </c>
      <c r="S1169">
        <v>2403578915</v>
      </c>
      <c r="T1169">
        <v>1664016171</v>
      </c>
      <c r="U1169">
        <v>1664016171</v>
      </c>
      <c r="V1169">
        <v>1</v>
      </c>
      <c r="W1169">
        <v>0</v>
      </c>
      <c r="X1169">
        <v>1</v>
      </c>
      <c r="Z1169">
        <v>1</v>
      </c>
      <c r="AA1169">
        <v>1</v>
      </c>
      <c r="AB1169">
        <v>5.5</v>
      </c>
      <c r="AC1169">
        <v>5</v>
      </c>
      <c r="AD1169" t="s">
        <v>83</v>
      </c>
      <c r="AE1169" t="s">
        <v>141</v>
      </c>
      <c r="AF1169" t="s">
        <v>2607</v>
      </c>
      <c r="AG1169" t="s">
        <v>8</v>
      </c>
      <c r="AH1169" t="s">
        <v>393</v>
      </c>
      <c r="AI1169" t="s">
        <v>389</v>
      </c>
      <c r="AL1169" t="s">
        <v>91</v>
      </c>
      <c r="AM1169" t="s">
        <v>1143</v>
      </c>
      <c r="AN1169" t="s">
        <v>108</v>
      </c>
      <c r="AO1169" t="s">
        <v>112</v>
      </c>
    </row>
    <row r="1170" spans="1:42" x14ac:dyDescent="0.25">
      <c r="A1170" s="7">
        <v>44530</v>
      </c>
      <c r="B1170" t="s">
        <v>3</v>
      </c>
      <c r="C1170" t="s">
        <v>100</v>
      </c>
      <c r="D1170" t="s">
        <v>600</v>
      </c>
      <c r="E1170" t="s">
        <v>600</v>
      </c>
      <c r="F1170">
        <v>986058</v>
      </c>
      <c r="G1170" t="s">
        <v>970</v>
      </c>
      <c r="H1170" t="s">
        <v>4</v>
      </c>
      <c r="I1170">
        <v>2111</v>
      </c>
      <c r="J1170" t="s">
        <v>2412</v>
      </c>
      <c r="K1170" t="s">
        <v>2608</v>
      </c>
      <c r="L1170" t="s">
        <v>2608</v>
      </c>
      <c r="M1170" t="s">
        <v>2609</v>
      </c>
      <c r="N1170" s="7">
        <v>44224</v>
      </c>
      <c r="O1170" s="7">
        <v>44224</v>
      </c>
      <c r="P1170" s="7">
        <v>44589</v>
      </c>
      <c r="Q1170" t="s">
        <v>184</v>
      </c>
      <c r="R1170" t="s">
        <v>82</v>
      </c>
      <c r="S1170">
        <v>264401715</v>
      </c>
      <c r="T1170">
        <v>264401715</v>
      </c>
      <c r="U1170">
        <v>264401715</v>
      </c>
      <c r="V1170">
        <v>1</v>
      </c>
      <c r="W1170">
        <v>0</v>
      </c>
      <c r="X1170">
        <v>1</v>
      </c>
      <c r="Z1170">
        <v>1</v>
      </c>
      <c r="AA1170">
        <v>1</v>
      </c>
      <c r="AB1170">
        <v>5.74</v>
      </c>
      <c r="AC1170">
        <v>2.1</v>
      </c>
      <c r="AD1170" t="s">
        <v>83</v>
      </c>
      <c r="AE1170" t="s">
        <v>279</v>
      </c>
      <c r="AG1170" t="s">
        <v>8</v>
      </c>
      <c r="AH1170" t="s">
        <v>393</v>
      </c>
      <c r="AI1170" t="s">
        <v>389</v>
      </c>
      <c r="AL1170" t="s">
        <v>144</v>
      </c>
      <c r="AM1170" t="s">
        <v>975</v>
      </c>
      <c r="AN1170" t="s">
        <v>108</v>
      </c>
      <c r="AO1170" t="s">
        <v>112</v>
      </c>
    </row>
    <row r="1171" spans="1:42" x14ac:dyDescent="0.25">
      <c r="A1171" s="7">
        <v>44530</v>
      </c>
      <c r="B1171" t="s">
        <v>3</v>
      </c>
      <c r="C1171" t="s">
        <v>100</v>
      </c>
      <c r="D1171" t="s">
        <v>600</v>
      </c>
      <c r="E1171" t="s">
        <v>600</v>
      </c>
      <c r="F1171">
        <v>1037856</v>
      </c>
      <c r="G1171" t="s">
        <v>2544</v>
      </c>
      <c r="H1171" t="s">
        <v>4</v>
      </c>
      <c r="I1171">
        <v>2111</v>
      </c>
      <c r="J1171" t="s">
        <v>2545</v>
      </c>
      <c r="K1171" t="s">
        <v>2610</v>
      </c>
      <c r="L1171" t="s">
        <v>2610</v>
      </c>
      <c r="M1171" t="s">
        <v>2611</v>
      </c>
      <c r="N1171" s="7">
        <v>44225</v>
      </c>
      <c r="O1171" s="7">
        <v>44225</v>
      </c>
      <c r="P1171" s="7">
        <v>44406</v>
      </c>
      <c r="Q1171" t="s">
        <v>115</v>
      </c>
      <c r="R1171" t="s">
        <v>82</v>
      </c>
      <c r="S1171">
        <v>150000000</v>
      </c>
      <c r="T1171">
        <v>150000000</v>
      </c>
      <c r="U1171">
        <v>150000000</v>
      </c>
      <c r="V1171">
        <v>1</v>
      </c>
      <c r="W1171">
        <v>127</v>
      </c>
      <c r="X1171">
        <v>3</v>
      </c>
      <c r="Z1171">
        <v>3</v>
      </c>
      <c r="AA1171">
        <v>1</v>
      </c>
      <c r="AB1171">
        <v>5.4</v>
      </c>
      <c r="AC1171">
        <v>2.7</v>
      </c>
      <c r="AD1171" t="s">
        <v>83</v>
      </c>
      <c r="AE1171" t="s">
        <v>116</v>
      </c>
      <c r="AG1171" t="s">
        <v>8</v>
      </c>
      <c r="AH1171" t="s">
        <v>393</v>
      </c>
      <c r="AI1171" t="s">
        <v>389</v>
      </c>
      <c r="AL1171" t="s">
        <v>122</v>
      </c>
      <c r="AM1171" t="s">
        <v>1203</v>
      </c>
      <c r="AN1171" t="s">
        <v>123</v>
      </c>
      <c r="AO1171" t="s">
        <v>13</v>
      </c>
    </row>
    <row r="1172" spans="1:42" x14ac:dyDescent="0.25">
      <c r="A1172" s="7">
        <v>44530</v>
      </c>
      <c r="B1172" t="s">
        <v>6</v>
      </c>
      <c r="C1172" t="s">
        <v>86</v>
      </c>
      <c r="D1172" t="s">
        <v>600</v>
      </c>
      <c r="E1172" t="s">
        <v>600</v>
      </c>
      <c r="F1172">
        <v>2097199</v>
      </c>
      <c r="G1172" t="s">
        <v>1135</v>
      </c>
      <c r="H1172" t="s">
        <v>4</v>
      </c>
      <c r="I1172">
        <v>2131</v>
      </c>
      <c r="J1172" t="s">
        <v>1351</v>
      </c>
      <c r="K1172" t="s">
        <v>2612</v>
      </c>
      <c r="L1172" t="s">
        <v>2612</v>
      </c>
      <c r="M1172" t="s">
        <v>2613</v>
      </c>
      <c r="N1172" s="7">
        <v>44225</v>
      </c>
      <c r="O1172" s="7">
        <v>44225</v>
      </c>
      <c r="P1172" s="7">
        <v>47877</v>
      </c>
      <c r="Q1172" t="s">
        <v>87</v>
      </c>
      <c r="R1172" t="s">
        <v>82</v>
      </c>
      <c r="S1172">
        <v>750000000</v>
      </c>
      <c r="T1172">
        <v>687500000</v>
      </c>
      <c r="U1172">
        <v>687500000</v>
      </c>
      <c r="V1172">
        <v>1</v>
      </c>
      <c r="W1172">
        <v>0</v>
      </c>
      <c r="X1172">
        <v>1</v>
      </c>
      <c r="Z1172">
        <v>1</v>
      </c>
      <c r="AA1172">
        <v>1</v>
      </c>
      <c r="AB1172">
        <v>8.1999999999999993</v>
      </c>
      <c r="AC1172">
        <v>3.7</v>
      </c>
      <c r="AD1172" t="s">
        <v>83</v>
      </c>
      <c r="AE1172" t="s">
        <v>84</v>
      </c>
      <c r="AF1172" t="s">
        <v>466</v>
      </c>
      <c r="AG1172" t="s">
        <v>10</v>
      </c>
      <c r="AH1172" t="s">
        <v>120</v>
      </c>
      <c r="AI1172" t="s">
        <v>121</v>
      </c>
      <c r="AL1172" t="s">
        <v>122</v>
      </c>
      <c r="AM1172" t="s">
        <v>604</v>
      </c>
      <c r="AN1172" t="s">
        <v>123</v>
      </c>
      <c r="AO1172" t="s">
        <v>95</v>
      </c>
    </row>
    <row r="1173" spans="1:42" x14ac:dyDescent="0.25">
      <c r="A1173" s="7">
        <v>44530</v>
      </c>
      <c r="B1173" t="s">
        <v>6</v>
      </c>
      <c r="C1173" t="s">
        <v>86</v>
      </c>
      <c r="D1173" t="s">
        <v>600</v>
      </c>
      <c r="E1173" t="s">
        <v>600</v>
      </c>
      <c r="F1173">
        <v>2452660</v>
      </c>
      <c r="G1173" t="s">
        <v>599</v>
      </c>
      <c r="H1173" t="s">
        <v>4</v>
      </c>
      <c r="I1173">
        <v>2131</v>
      </c>
      <c r="J1173" t="s">
        <v>2614</v>
      </c>
      <c r="K1173" t="s">
        <v>2615</v>
      </c>
      <c r="L1173" t="s">
        <v>2615</v>
      </c>
      <c r="M1173" t="s">
        <v>2616</v>
      </c>
      <c r="N1173" s="7">
        <v>44225</v>
      </c>
      <c r="O1173" s="7">
        <v>44225</v>
      </c>
      <c r="P1173" s="7">
        <v>51530</v>
      </c>
      <c r="Q1173" t="s">
        <v>136</v>
      </c>
      <c r="R1173" t="s">
        <v>82</v>
      </c>
      <c r="S1173">
        <v>300000000</v>
      </c>
      <c r="T1173">
        <v>187500000</v>
      </c>
      <c r="U1173">
        <v>187500000</v>
      </c>
      <c r="V1173">
        <v>1</v>
      </c>
      <c r="W1173">
        <v>0</v>
      </c>
      <c r="X1173">
        <v>1</v>
      </c>
      <c r="Z1173">
        <v>1</v>
      </c>
      <c r="AA1173">
        <v>1</v>
      </c>
      <c r="AB1173">
        <v>8.1999999999999993</v>
      </c>
      <c r="AC1173">
        <v>4.5</v>
      </c>
      <c r="AD1173" t="s">
        <v>83</v>
      </c>
      <c r="AE1173" t="s">
        <v>84</v>
      </c>
      <c r="AF1173" t="s">
        <v>466</v>
      </c>
      <c r="AG1173" t="s">
        <v>7</v>
      </c>
      <c r="AH1173" t="s">
        <v>218</v>
      </c>
      <c r="AI1173" t="s">
        <v>131</v>
      </c>
      <c r="AL1173" t="s">
        <v>238</v>
      </c>
      <c r="AM1173" t="s">
        <v>2356</v>
      </c>
      <c r="AN1173" t="s">
        <v>94</v>
      </c>
      <c r="AO1173" t="s">
        <v>95</v>
      </c>
    </row>
    <row r="1174" spans="1:42" x14ac:dyDescent="0.25">
      <c r="A1174" s="7">
        <v>44530</v>
      </c>
      <c r="B1174" t="s">
        <v>3</v>
      </c>
      <c r="C1174" t="s">
        <v>100</v>
      </c>
      <c r="D1174" t="s">
        <v>600</v>
      </c>
      <c r="E1174" t="s">
        <v>600</v>
      </c>
      <c r="F1174">
        <v>2002873</v>
      </c>
      <c r="G1174" t="s">
        <v>1138</v>
      </c>
      <c r="H1174" t="s">
        <v>4</v>
      </c>
      <c r="I1174">
        <v>2121</v>
      </c>
      <c r="J1174" t="s">
        <v>1139</v>
      </c>
      <c r="K1174" t="s">
        <v>2617</v>
      </c>
      <c r="L1174" t="s">
        <v>2617</v>
      </c>
      <c r="M1174" t="s">
        <v>2618</v>
      </c>
      <c r="N1174" s="7">
        <v>44228</v>
      </c>
      <c r="O1174" s="7">
        <v>44228</v>
      </c>
      <c r="P1174" s="7">
        <v>45406</v>
      </c>
      <c r="Q1174" t="s">
        <v>2606</v>
      </c>
      <c r="R1174" t="s">
        <v>82</v>
      </c>
      <c r="S1174">
        <v>370275390</v>
      </c>
      <c r="T1174">
        <v>274037247</v>
      </c>
      <c r="U1174">
        <v>274037247</v>
      </c>
      <c r="V1174">
        <v>1</v>
      </c>
      <c r="W1174">
        <v>0</v>
      </c>
      <c r="X1174">
        <v>1</v>
      </c>
      <c r="Z1174">
        <v>1</v>
      </c>
      <c r="AA1174">
        <v>1</v>
      </c>
      <c r="AB1174">
        <v>5.5</v>
      </c>
      <c r="AC1174">
        <v>5</v>
      </c>
      <c r="AD1174" t="s">
        <v>83</v>
      </c>
      <c r="AE1174" t="s">
        <v>141</v>
      </c>
      <c r="AF1174" t="s">
        <v>2607</v>
      </c>
      <c r="AG1174" t="s">
        <v>8</v>
      </c>
      <c r="AH1174" t="s">
        <v>393</v>
      </c>
      <c r="AI1174" t="s">
        <v>389</v>
      </c>
      <c r="AL1174" t="s">
        <v>91</v>
      </c>
      <c r="AM1174" t="s">
        <v>1143</v>
      </c>
      <c r="AN1174" t="s">
        <v>108</v>
      </c>
      <c r="AO1174" t="s">
        <v>112</v>
      </c>
    </row>
    <row r="1175" spans="1:42" x14ac:dyDescent="0.25">
      <c r="A1175" s="7">
        <v>44530</v>
      </c>
      <c r="B1175" t="s">
        <v>6</v>
      </c>
      <c r="C1175" t="s">
        <v>86</v>
      </c>
      <c r="D1175" t="s">
        <v>600</v>
      </c>
      <c r="E1175" t="s">
        <v>600</v>
      </c>
      <c r="F1175">
        <v>2449090</v>
      </c>
      <c r="G1175" t="s">
        <v>2619</v>
      </c>
      <c r="H1175" t="s">
        <v>4</v>
      </c>
      <c r="I1175">
        <v>2131</v>
      </c>
      <c r="J1175" t="s">
        <v>2620</v>
      </c>
      <c r="K1175" t="s">
        <v>2621</v>
      </c>
      <c r="L1175" t="s">
        <v>2621</v>
      </c>
      <c r="M1175" t="s">
        <v>2622</v>
      </c>
      <c r="N1175" s="7">
        <v>44228</v>
      </c>
      <c r="O1175" s="7">
        <v>44228</v>
      </c>
      <c r="P1175" s="7">
        <v>47880</v>
      </c>
      <c r="Q1175" t="s">
        <v>87</v>
      </c>
      <c r="R1175" t="s">
        <v>82</v>
      </c>
      <c r="S1175">
        <v>500000000</v>
      </c>
      <c r="T1175">
        <v>458330000</v>
      </c>
      <c r="U1175">
        <v>458330000</v>
      </c>
      <c r="V1175">
        <v>1</v>
      </c>
      <c r="W1175">
        <v>0</v>
      </c>
      <c r="X1175">
        <v>1</v>
      </c>
      <c r="Z1175">
        <v>1</v>
      </c>
      <c r="AA1175">
        <v>1</v>
      </c>
      <c r="AB1175">
        <v>8.1999999999999993</v>
      </c>
      <c r="AC1175">
        <v>3.9</v>
      </c>
      <c r="AD1175" t="s">
        <v>83</v>
      </c>
      <c r="AE1175" t="s">
        <v>84</v>
      </c>
      <c r="AF1175" t="s">
        <v>467</v>
      </c>
      <c r="AG1175" t="s">
        <v>10</v>
      </c>
      <c r="AH1175" t="s">
        <v>120</v>
      </c>
      <c r="AI1175" t="s">
        <v>121</v>
      </c>
      <c r="AL1175" t="s">
        <v>122</v>
      </c>
      <c r="AM1175" t="s">
        <v>1603</v>
      </c>
      <c r="AN1175" t="s">
        <v>123</v>
      </c>
      <c r="AO1175" t="s">
        <v>95</v>
      </c>
    </row>
    <row r="1176" spans="1:42" x14ac:dyDescent="0.25">
      <c r="A1176" s="7">
        <v>44530</v>
      </c>
      <c r="B1176" t="s">
        <v>6</v>
      </c>
      <c r="C1176" t="s">
        <v>86</v>
      </c>
      <c r="D1176" t="s">
        <v>600</v>
      </c>
      <c r="E1176" t="s">
        <v>600</v>
      </c>
      <c r="F1176">
        <v>2454494</v>
      </c>
      <c r="G1176" t="s">
        <v>2623</v>
      </c>
      <c r="H1176" t="s">
        <v>4</v>
      </c>
      <c r="I1176">
        <v>2131</v>
      </c>
      <c r="J1176" t="s">
        <v>2624</v>
      </c>
      <c r="K1176" t="s">
        <v>2625</v>
      </c>
      <c r="L1176" t="s">
        <v>2625</v>
      </c>
      <c r="M1176" t="s">
        <v>2626</v>
      </c>
      <c r="N1176" s="7">
        <v>44229</v>
      </c>
      <c r="O1176" s="7">
        <v>44229</v>
      </c>
      <c r="P1176" s="7">
        <v>47881</v>
      </c>
      <c r="Q1176" t="s">
        <v>87</v>
      </c>
      <c r="R1176" t="s">
        <v>82</v>
      </c>
      <c r="S1176">
        <v>800000000</v>
      </c>
      <c r="T1176">
        <v>726663000</v>
      </c>
      <c r="U1176">
        <v>726663000</v>
      </c>
      <c r="V1176">
        <v>1</v>
      </c>
      <c r="W1176">
        <v>0</v>
      </c>
      <c r="X1176">
        <v>1</v>
      </c>
      <c r="Z1176">
        <v>1</v>
      </c>
      <c r="AA1176">
        <v>1</v>
      </c>
      <c r="AB1176">
        <v>0</v>
      </c>
      <c r="AC1176">
        <v>0</v>
      </c>
      <c r="AD1176" t="s">
        <v>102</v>
      </c>
      <c r="AF1176" t="s">
        <v>468</v>
      </c>
      <c r="AG1176" t="s">
        <v>10</v>
      </c>
      <c r="AH1176" t="s">
        <v>120</v>
      </c>
      <c r="AI1176" t="s">
        <v>121</v>
      </c>
      <c r="AL1176" t="s">
        <v>122</v>
      </c>
      <c r="AM1176" t="s">
        <v>608</v>
      </c>
      <c r="AN1176" t="s">
        <v>123</v>
      </c>
      <c r="AO1176" t="s">
        <v>95</v>
      </c>
    </row>
    <row r="1177" spans="1:42" x14ac:dyDescent="0.25">
      <c r="A1177" s="7">
        <v>44530</v>
      </c>
      <c r="B1177" t="s">
        <v>6</v>
      </c>
      <c r="C1177" t="s">
        <v>86</v>
      </c>
      <c r="D1177" t="s">
        <v>600</v>
      </c>
      <c r="E1177" t="s">
        <v>600</v>
      </c>
      <c r="F1177">
        <v>2454494</v>
      </c>
      <c r="G1177" t="s">
        <v>2623</v>
      </c>
      <c r="H1177" t="s">
        <v>4</v>
      </c>
      <c r="I1177">
        <v>2121</v>
      </c>
      <c r="J1177" t="s">
        <v>2624</v>
      </c>
      <c r="K1177" t="s">
        <v>2627</v>
      </c>
      <c r="L1177" t="s">
        <v>2625</v>
      </c>
      <c r="M1177" t="s">
        <v>636</v>
      </c>
      <c r="N1177" s="7">
        <v>44468</v>
      </c>
      <c r="O1177" s="7">
        <v>44229</v>
      </c>
      <c r="P1177" s="7">
        <v>44910</v>
      </c>
      <c r="Q1177" t="s">
        <v>399</v>
      </c>
      <c r="R1177" t="s">
        <v>82</v>
      </c>
      <c r="S1177">
        <v>11514000</v>
      </c>
      <c r="T1177">
        <v>31515000</v>
      </c>
      <c r="U1177">
        <v>31515000</v>
      </c>
      <c r="V1177">
        <v>1</v>
      </c>
      <c r="W1177">
        <v>0</v>
      </c>
      <c r="X1177">
        <v>1</v>
      </c>
      <c r="Z1177">
        <v>1</v>
      </c>
      <c r="AA1177">
        <v>1</v>
      </c>
      <c r="AB1177">
        <v>0</v>
      </c>
      <c r="AC1177">
        <v>0</v>
      </c>
      <c r="AD1177" t="s">
        <v>102</v>
      </c>
      <c r="AG1177" t="s">
        <v>10</v>
      </c>
      <c r="AH1177" t="s">
        <v>120</v>
      </c>
      <c r="AI1177" t="s">
        <v>121</v>
      </c>
      <c r="AL1177" t="s">
        <v>122</v>
      </c>
      <c r="AM1177" t="s">
        <v>2628</v>
      </c>
      <c r="AN1177" t="s">
        <v>123</v>
      </c>
      <c r="AO1177" t="s">
        <v>95</v>
      </c>
      <c r="AP1177">
        <v>2019</v>
      </c>
    </row>
    <row r="1178" spans="1:42" x14ac:dyDescent="0.25">
      <c r="A1178" s="7">
        <v>44530</v>
      </c>
      <c r="B1178" t="s">
        <v>6</v>
      </c>
      <c r="C1178" t="s">
        <v>86</v>
      </c>
      <c r="D1178" t="s">
        <v>600</v>
      </c>
      <c r="E1178" t="s">
        <v>600</v>
      </c>
      <c r="F1178">
        <v>2454494</v>
      </c>
      <c r="G1178" t="s">
        <v>2623</v>
      </c>
      <c r="H1178" t="s">
        <v>4</v>
      </c>
      <c r="I1178">
        <v>2121</v>
      </c>
      <c r="J1178" t="s">
        <v>2624</v>
      </c>
      <c r="K1178" t="s">
        <v>2629</v>
      </c>
      <c r="L1178" t="s">
        <v>2625</v>
      </c>
      <c r="M1178" t="s">
        <v>636</v>
      </c>
      <c r="N1178" s="7">
        <v>44468</v>
      </c>
      <c r="O1178" s="7">
        <v>44229</v>
      </c>
      <c r="P1178" s="7">
        <v>44910</v>
      </c>
      <c r="Q1178" t="s">
        <v>399</v>
      </c>
      <c r="R1178" t="s">
        <v>82</v>
      </c>
      <c r="S1178">
        <v>1</v>
      </c>
      <c r="T1178">
        <v>1</v>
      </c>
      <c r="U1178">
        <v>1</v>
      </c>
      <c r="V1178">
        <v>1</v>
      </c>
      <c r="W1178">
        <v>0</v>
      </c>
      <c r="X1178">
        <v>1</v>
      </c>
      <c r="Z1178">
        <v>1</v>
      </c>
      <c r="AA1178">
        <v>1</v>
      </c>
      <c r="AB1178">
        <v>12.1</v>
      </c>
      <c r="AC1178">
        <v>0</v>
      </c>
      <c r="AD1178" t="s">
        <v>102</v>
      </c>
      <c r="AG1178" t="s">
        <v>10</v>
      </c>
      <c r="AH1178" t="s">
        <v>120</v>
      </c>
      <c r="AI1178" t="s">
        <v>121</v>
      </c>
      <c r="AL1178" t="s">
        <v>122</v>
      </c>
      <c r="AM1178" t="s">
        <v>2628</v>
      </c>
      <c r="AN1178" t="s">
        <v>123</v>
      </c>
      <c r="AO1178" t="s">
        <v>95</v>
      </c>
      <c r="AP1178">
        <v>2019</v>
      </c>
    </row>
    <row r="1179" spans="1:42" x14ac:dyDescent="0.25">
      <c r="A1179" s="7">
        <v>44530</v>
      </c>
      <c r="B1179" t="s">
        <v>3</v>
      </c>
      <c r="C1179" t="s">
        <v>100</v>
      </c>
      <c r="D1179" t="s">
        <v>600</v>
      </c>
      <c r="E1179" t="s">
        <v>600</v>
      </c>
      <c r="F1179">
        <v>2002873</v>
      </c>
      <c r="G1179" t="s">
        <v>1138</v>
      </c>
      <c r="H1179" t="s">
        <v>4</v>
      </c>
      <c r="I1179">
        <v>2121</v>
      </c>
      <c r="J1179" t="s">
        <v>1139</v>
      </c>
      <c r="K1179" t="s">
        <v>2630</v>
      </c>
      <c r="L1179" t="s">
        <v>2630</v>
      </c>
      <c r="M1179" t="s">
        <v>2631</v>
      </c>
      <c r="N1179" s="7">
        <v>44229</v>
      </c>
      <c r="O1179" s="7">
        <v>44229</v>
      </c>
      <c r="P1179" s="7">
        <v>45406</v>
      </c>
      <c r="Q1179" t="s">
        <v>2606</v>
      </c>
      <c r="R1179" t="s">
        <v>82</v>
      </c>
      <c r="S1179">
        <v>413782337</v>
      </c>
      <c r="T1179">
        <v>318294104</v>
      </c>
      <c r="U1179">
        <v>318294104</v>
      </c>
      <c r="V1179">
        <v>1</v>
      </c>
      <c r="W1179">
        <v>0</v>
      </c>
      <c r="X1179">
        <v>1</v>
      </c>
      <c r="Z1179">
        <v>1</v>
      </c>
      <c r="AA1179">
        <v>1</v>
      </c>
      <c r="AB1179">
        <v>5.5</v>
      </c>
      <c r="AC1179">
        <v>5</v>
      </c>
      <c r="AD1179" t="s">
        <v>83</v>
      </c>
      <c r="AE1179" t="s">
        <v>141</v>
      </c>
      <c r="AF1179" t="s">
        <v>2607</v>
      </c>
      <c r="AG1179" t="s">
        <v>8</v>
      </c>
      <c r="AH1179" t="s">
        <v>393</v>
      </c>
      <c r="AI1179" t="s">
        <v>389</v>
      </c>
      <c r="AL1179" t="s">
        <v>91</v>
      </c>
      <c r="AM1179" t="s">
        <v>1143</v>
      </c>
      <c r="AN1179" t="s">
        <v>108</v>
      </c>
      <c r="AO1179" t="s">
        <v>112</v>
      </c>
    </row>
    <row r="1180" spans="1:42" x14ac:dyDescent="0.25">
      <c r="A1180" s="7">
        <v>44530</v>
      </c>
      <c r="B1180" t="s">
        <v>3</v>
      </c>
      <c r="C1180" t="s">
        <v>100</v>
      </c>
      <c r="D1180" t="s">
        <v>600</v>
      </c>
      <c r="E1180" t="s">
        <v>600</v>
      </c>
      <c r="F1180">
        <v>2002873</v>
      </c>
      <c r="G1180" t="s">
        <v>1138</v>
      </c>
      <c r="H1180" t="s">
        <v>4</v>
      </c>
      <c r="I1180">
        <v>2121</v>
      </c>
      <c r="J1180" t="s">
        <v>1139</v>
      </c>
      <c r="K1180" t="s">
        <v>2632</v>
      </c>
      <c r="L1180" t="s">
        <v>2632</v>
      </c>
      <c r="M1180" t="s">
        <v>2633</v>
      </c>
      <c r="N1180" s="7">
        <v>44229</v>
      </c>
      <c r="O1180" s="7">
        <v>44229</v>
      </c>
      <c r="P1180" s="7">
        <v>45406</v>
      </c>
      <c r="Q1180" t="s">
        <v>2606</v>
      </c>
      <c r="R1180" t="s">
        <v>82</v>
      </c>
      <c r="S1180">
        <v>2250000000</v>
      </c>
      <c r="T1180">
        <v>1730769231</v>
      </c>
      <c r="U1180">
        <v>1730769231</v>
      </c>
      <c r="V1180">
        <v>1</v>
      </c>
      <c r="W1180">
        <v>0</v>
      </c>
      <c r="X1180">
        <v>1</v>
      </c>
      <c r="Z1180">
        <v>1</v>
      </c>
      <c r="AA1180">
        <v>1</v>
      </c>
      <c r="AB1180">
        <v>5.5</v>
      </c>
      <c r="AC1180">
        <v>5</v>
      </c>
      <c r="AD1180" t="s">
        <v>83</v>
      </c>
      <c r="AE1180" t="s">
        <v>141</v>
      </c>
      <c r="AF1180" t="s">
        <v>2607</v>
      </c>
      <c r="AG1180" t="s">
        <v>8</v>
      </c>
      <c r="AH1180" t="s">
        <v>393</v>
      </c>
      <c r="AI1180" t="s">
        <v>389</v>
      </c>
      <c r="AL1180" t="s">
        <v>91</v>
      </c>
      <c r="AM1180" t="s">
        <v>1143</v>
      </c>
      <c r="AN1180" t="s">
        <v>108</v>
      </c>
      <c r="AO1180" t="s">
        <v>112</v>
      </c>
    </row>
    <row r="1181" spans="1:42" x14ac:dyDescent="0.25">
      <c r="A1181" s="7">
        <v>44530</v>
      </c>
      <c r="B1181" t="s">
        <v>3</v>
      </c>
      <c r="C1181" t="s">
        <v>100</v>
      </c>
      <c r="D1181" t="s">
        <v>600</v>
      </c>
      <c r="E1181" t="s">
        <v>600</v>
      </c>
      <c r="F1181">
        <v>2002873</v>
      </c>
      <c r="G1181" t="s">
        <v>1138</v>
      </c>
      <c r="H1181" t="s">
        <v>4</v>
      </c>
      <c r="I1181">
        <v>2121</v>
      </c>
      <c r="J1181" t="s">
        <v>1139</v>
      </c>
      <c r="K1181" t="s">
        <v>2634</v>
      </c>
      <c r="L1181" t="s">
        <v>2634</v>
      </c>
      <c r="M1181" t="s">
        <v>2635</v>
      </c>
      <c r="N1181" s="7">
        <v>44229</v>
      </c>
      <c r="O1181" s="7">
        <v>44229</v>
      </c>
      <c r="P1181" s="7">
        <v>45406</v>
      </c>
      <c r="Q1181" t="s">
        <v>2606</v>
      </c>
      <c r="R1181" t="s">
        <v>82</v>
      </c>
      <c r="S1181">
        <v>297576898</v>
      </c>
      <c r="T1181">
        <v>228905305</v>
      </c>
      <c r="U1181">
        <v>228905305</v>
      </c>
      <c r="V1181">
        <v>1</v>
      </c>
      <c r="W1181">
        <v>0</v>
      </c>
      <c r="X1181">
        <v>1</v>
      </c>
      <c r="Z1181">
        <v>1</v>
      </c>
      <c r="AA1181">
        <v>1</v>
      </c>
      <c r="AB1181">
        <v>5.5</v>
      </c>
      <c r="AC1181">
        <v>5</v>
      </c>
      <c r="AD1181" t="s">
        <v>83</v>
      </c>
      <c r="AE1181" t="s">
        <v>141</v>
      </c>
      <c r="AF1181" t="s">
        <v>2607</v>
      </c>
      <c r="AG1181" t="s">
        <v>8</v>
      </c>
      <c r="AH1181" t="s">
        <v>393</v>
      </c>
      <c r="AI1181" t="s">
        <v>389</v>
      </c>
      <c r="AL1181" t="s">
        <v>91</v>
      </c>
      <c r="AM1181" t="s">
        <v>1143</v>
      </c>
      <c r="AN1181" t="s">
        <v>108</v>
      </c>
      <c r="AO1181" t="s">
        <v>112</v>
      </c>
    </row>
    <row r="1182" spans="1:42" x14ac:dyDescent="0.25">
      <c r="A1182" s="7">
        <v>44530</v>
      </c>
      <c r="B1182" t="s">
        <v>3</v>
      </c>
      <c r="C1182" t="s">
        <v>100</v>
      </c>
      <c r="D1182" t="s">
        <v>600</v>
      </c>
      <c r="E1182" t="s">
        <v>600</v>
      </c>
      <c r="F1182">
        <v>2002873</v>
      </c>
      <c r="G1182" t="s">
        <v>1138</v>
      </c>
      <c r="H1182" t="s">
        <v>4</v>
      </c>
      <c r="I1182">
        <v>2121</v>
      </c>
      <c r="J1182" t="s">
        <v>1139</v>
      </c>
      <c r="K1182" t="s">
        <v>2636</v>
      </c>
      <c r="L1182" t="s">
        <v>2636</v>
      </c>
      <c r="M1182" t="s">
        <v>2637</v>
      </c>
      <c r="N1182" s="7">
        <v>44229</v>
      </c>
      <c r="O1182" s="7">
        <v>44229</v>
      </c>
      <c r="P1182" s="7">
        <v>45406</v>
      </c>
      <c r="Q1182" t="s">
        <v>2606</v>
      </c>
      <c r="R1182" t="s">
        <v>82</v>
      </c>
      <c r="S1182">
        <v>2700000000</v>
      </c>
      <c r="T1182">
        <v>2076923076</v>
      </c>
      <c r="U1182">
        <v>2076923076</v>
      </c>
      <c r="V1182">
        <v>1</v>
      </c>
      <c r="W1182">
        <v>0</v>
      </c>
      <c r="X1182">
        <v>1</v>
      </c>
      <c r="Z1182">
        <v>1</v>
      </c>
      <c r="AA1182">
        <v>1</v>
      </c>
      <c r="AB1182">
        <v>5.5</v>
      </c>
      <c r="AC1182">
        <v>5</v>
      </c>
      <c r="AD1182" t="s">
        <v>83</v>
      </c>
      <c r="AE1182" t="s">
        <v>141</v>
      </c>
      <c r="AF1182" t="s">
        <v>2607</v>
      </c>
      <c r="AG1182" t="s">
        <v>8</v>
      </c>
      <c r="AH1182" t="s">
        <v>393</v>
      </c>
      <c r="AI1182" t="s">
        <v>389</v>
      </c>
      <c r="AL1182" t="s">
        <v>91</v>
      </c>
      <c r="AM1182" t="s">
        <v>1143</v>
      </c>
      <c r="AN1182" t="s">
        <v>108</v>
      </c>
      <c r="AO1182" t="s">
        <v>112</v>
      </c>
    </row>
    <row r="1183" spans="1:42" x14ac:dyDescent="0.25">
      <c r="A1183" s="7">
        <v>44530</v>
      </c>
      <c r="B1183" t="s">
        <v>3</v>
      </c>
      <c r="C1183" t="s">
        <v>100</v>
      </c>
      <c r="D1183" t="s">
        <v>600</v>
      </c>
      <c r="E1183" t="s">
        <v>600</v>
      </c>
      <c r="F1183">
        <v>2002873</v>
      </c>
      <c r="G1183" t="s">
        <v>1138</v>
      </c>
      <c r="H1183" t="s">
        <v>4</v>
      </c>
      <c r="I1183">
        <v>2121</v>
      </c>
      <c r="J1183" t="s">
        <v>1139</v>
      </c>
      <c r="K1183" t="s">
        <v>2638</v>
      </c>
      <c r="L1183" t="s">
        <v>2638</v>
      </c>
      <c r="M1183" t="s">
        <v>2639</v>
      </c>
      <c r="N1183" s="7">
        <v>44229</v>
      </c>
      <c r="O1183" s="7">
        <v>44229</v>
      </c>
      <c r="P1183" s="7">
        <v>45406</v>
      </c>
      <c r="Q1183" t="s">
        <v>2606</v>
      </c>
      <c r="R1183" t="s">
        <v>82</v>
      </c>
      <c r="S1183">
        <v>540000000</v>
      </c>
      <c r="T1183">
        <v>415384614</v>
      </c>
      <c r="U1183">
        <v>415384614</v>
      </c>
      <c r="V1183">
        <v>1</v>
      </c>
      <c r="W1183">
        <v>0</v>
      </c>
      <c r="X1183">
        <v>1</v>
      </c>
      <c r="Z1183">
        <v>1</v>
      </c>
      <c r="AA1183">
        <v>1</v>
      </c>
      <c r="AB1183">
        <v>5.5</v>
      </c>
      <c r="AC1183">
        <v>5</v>
      </c>
      <c r="AD1183" t="s">
        <v>83</v>
      </c>
      <c r="AE1183" t="s">
        <v>141</v>
      </c>
      <c r="AF1183" t="s">
        <v>2607</v>
      </c>
      <c r="AG1183" t="s">
        <v>8</v>
      </c>
      <c r="AH1183" t="s">
        <v>393</v>
      </c>
      <c r="AI1183" t="s">
        <v>389</v>
      </c>
      <c r="AL1183" t="s">
        <v>91</v>
      </c>
      <c r="AM1183" t="s">
        <v>1143</v>
      </c>
      <c r="AN1183" t="s">
        <v>108</v>
      </c>
      <c r="AO1183" t="s">
        <v>112</v>
      </c>
    </row>
    <row r="1184" spans="1:42" x14ac:dyDescent="0.25">
      <c r="A1184" s="7">
        <v>44530</v>
      </c>
      <c r="B1184" t="s">
        <v>6</v>
      </c>
      <c r="C1184" t="s">
        <v>86</v>
      </c>
      <c r="D1184" t="s">
        <v>600</v>
      </c>
      <c r="E1184" t="s">
        <v>600</v>
      </c>
      <c r="F1184">
        <v>2367616</v>
      </c>
      <c r="G1184" t="s">
        <v>518</v>
      </c>
      <c r="H1184" t="s">
        <v>4</v>
      </c>
      <c r="I1184">
        <v>2121</v>
      </c>
      <c r="J1184" t="s">
        <v>2286</v>
      </c>
      <c r="K1184" t="s">
        <v>2640</v>
      </c>
      <c r="L1184" t="s">
        <v>2640</v>
      </c>
      <c r="M1184" t="s">
        <v>2641</v>
      </c>
      <c r="N1184" s="7">
        <v>44230</v>
      </c>
      <c r="O1184" s="7">
        <v>44230</v>
      </c>
      <c r="P1184" s="7">
        <v>46056</v>
      </c>
      <c r="Q1184" t="s">
        <v>81</v>
      </c>
      <c r="R1184" t="s">
        <v>82</v>
      </c>
      <c r="S1184">
        <v>500000000</v>
      </c>
      <c r="T1184">
        <v>408326000</v>
      </c>
      <c r="U1184">
        <v>408326000</v>
      </c>
      <c r="V1184">
        <v>1</v>
      </c>
      <c r="W1184">
        <v>0</v>
      </c>
      <c r="X1184">
        <v>1</v>
      </c>
      <c r="Z1184">
        <v>1</v>
      </c>
      <c r="AA1184">
        <v>1</v>
      </c>
      <c r="AB1184">
        <v>8.1999999999999993</v>
      </c>
      <c r="AC1184">
        <v>4.9000000000000004</v>
      </c>
      <c r="AD1184" t="s">
        <v>83</v>
      </c>
      <c r="AE1184" t="s">
        <v>84</v>
      </c>
      <c r="AF1184" t="s">
        <v>469</v>
      </c>
      <c r="AG1184" t="s">
        <v>12</v>
      </c>
      <c r="AH1184" t="s">
        <v>212</v>
      </c>
      <c r="AI1184" t="s">
        <v>121</v>
      </c>
      <c r="AL1184" t="s">
        <v>122</v>
      </c>
      <c r="AM1184" t="s">
        <v>661</v>
      </c>
      <c r="AN1184" t="s">
        <v>123</v>
      </c>
      <c r="AO1184" t="s">
        <v>95</v>
      </c>
    </row>
    <row r="1185" spans="1:42" x14ac:dyDescent="0.25">
      <c r="A1185" s="7">
        <v>44530</v>
      </c>
      <c r="B1185" t="s">
        <v>6</v>
      </c>
      <c r="C1185" t="s">
        <v>86</v>
      </c>
      <c r="D1185" t="s">
        <v>600</v>
      </c>
      <c r="E1185" t="s">
        <v>600</v>
      </c>
      <c r="F1185">
        <v>2367616</v>
      </c>
      <c r="G1185" t="s">
        <v>518</v>
      </c>
      <c r="H1185" t="s">
        <v>4</v>
      </c>
      <c r="I1185">
        <v>2121</v>
      </c>
      <c r="J1185" t="s">
        <v>2286</v>
      </c>
      <c r="K1185" t="s">
        <v>2642</v>
      </c>
      <c r="L1185" t="s">
        <v>2640</v>
      </c>
      <c r="M1185" t="s">
        <v>2290</v>
      </c>
      <c r="N1185" s="7">
        <v>44468</v>
      </c>
      <c r="O1185" s="7">
        <v>44230</v>
      </c>
      <c r="P1185" s="7">
        <v>44910</v>
      </c>
      <c r="Q1185" t="s">
        <v>399</v>
      </c>
      <c r="R1185" t="s">
        <v>82</v>
      </c>
      <c r="S1185">
        <v>25002000</v>
      </c>
      <c r="T1185">
        <v>25002000</v>
      </c>
      <c r="U1185">
        <v>25002000</v>
      </c>
      <c r="V1185">
        <v>1</v>
      </c>
      <c r="W1185">
        <v>0</v>
      </c>
      <c r="X1185">
        <v>1</v>
      </c>
      <c r="Z1185">
        <v>1</v>
      </c>
      <c r="AA1185">
        <v>1</v>
      </c>
      <c r="AB1185">
        <v>8.1999999999999993</v>
      </c>
      <c r="AC1185">
        <v>4.9000000000000004</v>
      </c>
      <c r="AD1185" t="s">
        <v>83</v>
      </c>
      <c r="AE1185" t="s">
        <v>84</v>
      </c>
      <c r="AF1185" t="s">
        <v>469</v>
      </c>
      <c r="AG1185" t="s">
        <v>12</v>
      </c>
      <c r="AH1185" t="s">
        <v>212</v>
      </c>
      <c r="AI1185" t="s">
        <v>121</v>
      </c>
      <c r="AL1185" t="s">
        <v>122</v>
      </c>
      <c r="AM1185" t="s">
        <v>661</v>
      </c>
      <c r="AN1185" t="s">
        <v>123</v>
      </c>
      <c r="AO1185" t="s">
        <v>95</v>
      </c>
      <c r="AP1185">
        <v>2019</v>
      </c>
    </row>
    <row r="1186" spans="1:42" x14ac:dyDescent="0.25">
      <c r="A1186" s="7">
        <v>44530</v>
      </c>
      <c r="B1186" t="s">
        <v>3</v>
      </c>
      <c r="C1186" t="s">
        <v>100</v>
      </c>
      <c r="D1186" t="s">
        <v>600</v>
      </c>
      <c r="E1186" t="s">
        <v>600</v>
      </c>
      <c r="F1186">
        <v>2002873</v>
      </c>
      <c r="G1186" t="s">
        <v>1138</v>
      </c>
      <c r="H1186" t="s">
        <v>4</v>
      </c>
      <c r="I1186">
        <v>2121</v>
      </c>
      <c r="J1186" t="s">
        <v>1139</v>
      </c>
      <c r="K1186" t="s">
        <v>2643</v>
      </c>
      <c r="L1186" t="s">
        <v>2643</v>
      </c>
      <c r="M1186" t="s">
        <v>2644</v>
      </c>
      <c r="N1186" s="7">
        <v>44230</v>
      </c>
      <c r="O1186" s="7">
        <v>44230</v>
      </c>
      <c r="P1186" s="7">
        <v>45406</v>
      </c>
      <c r="Q1186" t="s">
        <v>2606</v>
      </c>
      <c r="R1186" t="s">
        <v>82</v>
      </c>
      <c r="S1186">
        <v>512852211</v>
      </c>
      <c r="T1186">
        <v>394501701</v>
      </c>
      <c r="U1186">
        <v>394501701</v>
      </c>
      <c r="V1186">
        <v>1</v>
      </c>
      <c r="W1186">
        <v>0</v>
      </c>
      <c r="X1186">
        <v>1</v>
      </c>
      <c r="Z1186">
        <v>1</v>
      </c>
      <c r="AA1186">
        <v>1</v>
      </c>
      <c r="AB1186">
        <v>5.5</v>
      </c>
      <c r="AC1186">
        <v>5</v>
      </c>
      <c r="AD1186" t="s">
        <v>83</v>
      </c>
      <c r="AE1186" t="s">
        <v>141</v>
      </c>
      <c r="AF1186" t="s">
        <v>2607</v>
      </c>
      <c r="AG1186" t="s">
        <v>8</v>
      </c>
      <c r="AH1186" t="s">
        <v>393</v>
      </c>
      <c r="AI1186" t="s">
        <v>389</v>
      </c>
      <c r="AL1186" t="s">
        <v>91</v>
      </c>
      <c r="AM1186" t="s">
        <v>1143</v>
      </c>
      <c r="AN1186" t="s">
        <v>108</v>
      </c>
      <c r="AO1186" t="s">
        <v>112</v>
      </c>
    </row>
    <row r="1187" spans="1:42" x14ac:dyDescent="0.25">
      <c r="A1187" s="7">
        <v>44530</v>
      </c>
      <c r="B1187" t="s">
        <v>3</v>
      </c>
      <c r="C1187" t="s">
        <v>100</v>
      </c>
      <c r="D1187" t="s">
        <v>600</v>
      </c>
      <c r="E1187" t="s">
        <v>600</v>
      </c>
      <c r="F1187">
        <v>2002873</v>
      </c>
      <c r="G1187" t="s">
        <v>1138</v>
      </c>
      <c r="H1187" t="s">
        <v>4</v>
      </c>
      <c r="I1187">
        <v>2121</v>
      </c>
      <c r="J1187" t="s">
        <v>1139</v>
      </c>
      <c r="K1187" t="s">
        <v>2645</v>
      </c>
      <c r="L1187" t="s">
        <v>2645</v>
      </c>
      <c r="M1187" t="s">
        <v>2646</v>
      </c>
      <c r="N1187" s="7">
        <v>44230</v>
      </c>
      <c r="O1187" s="7">
        <v>44230</v>
      </c>
      <c r="P1187" s="7">
        <v>45406</v>
      </c>
      <c r="Q1187" t="s">
        <v>2606</v>
      </c>
      <c r="R1187" t="s">
        <v>82</v>
      </c>
      <c r="S1187">
        <v>360000000</v>
      </c>
      <c r="T1187">
        <v>276923076</v>
      </c>
      <c r="U1187">
        <v>276923076</v>
      </c>
      <c r="V1187">
        <v>1</v>
      </c>
      <c r="W1187">
        <v>0</v>
      </c>
      <c r="X1187">
        <v>1</v>
      </c>
      <c r="Z1187">
        <v>1</v>
      </c>
      <c r="AA1187">
        <v>1</v>
      </c>
      <c r="AB1187">
        <v>5.5</v>
      </c>
      <c r="AC1187">
        <v>5</v>
      </c>
      <c r="AD1187" t="s">
        <v>83</v>
      </c>
      <c r="AE1187" t="s">
        <v>141</v>
      </c>
      <c r="AF1187" t="s">
        <v>2607</v>
      </c>
      <c r="AG1187" t="s">
        <v>8</v>
      </c>
      <c r="AH1187" t="s">
        <v>393</v>
      </c>
      <c r="AI1187" t="s">
        <v>389</v>
      </c>
      <c r="AL1187" t="s">
        <v>91</v>
      </c>
      <c r="AM1187" t="s">
        <v>1143</v>
      </c>
      <c r="AN1187" t="s">
        <v>108</v>
      </c>
      <c r="AO1187" t="s">
        <v>112</v>
      </c>
    </row>
    <row r="1188" spans="1:42" x14ac:dyDescent="0.25">
      <c r="A1188" s="7">
        <v>44530</v>
      </c>
      <c r="B1188" t="s">
        <v>3</v>
      </c>
      <c r="C1188" t="s">
        <v>100</v>
      </c>
      <c r="D1188" t="s">
        <v>600</v>
      </c>
      <c r="E1188" t="s">
        <v>600</v>
      </c>
      <c r="F1188">
        <v>2002873</v>
      </c>
      <c r="G1188" t="s">
        <v>1138</v>
      </c>
      <c r="H1188" t="s">
        <v>4</v>
      </c>
      <c r="I1188">
        <v>2121</v>
      </c>
      <c r="J1188" t="s">
        <v>1139</v>
      </c>
      <c r="K1188" t="s">
        <v>2647</v>
      </c>
      <c r="L1188" t="s">
        <v>2647</v>
      </c>
      <c r="M1188" t="s">
        <v>2648</v>
      </c>
      <c r="N1188" s="7">
        <v>44230</v>
      </c>
      <c r="O1188" s="7">
        <v>44230</v>
      </c>
      <c r="P1188" s="7">
        <v>45406</v>
      </c>
      <c r="Q1188" t="s">
        <v>2606</v>
      </c>
      <c r="R1188" t="s">
        <v>82</v>
      </c>
      <c r="S1188">
        <v>675000000</v>
      </c>
      <c r="T1188">
        <v>519230769</v>
      </c>
      <c r="U1188">
        <v>519230769</v>
      </c>
      <c r="V1188">
        <v>1</v>
      </c>
      <c r="W1188">
        <v>0</v>
      </c>
      <c r="X1188">
        <v>1</v>
      </c>
      <c r="Z1188">
        <v>1</v>
      </c>
      <c r="AA1188">
        <v>1</v>
      </c>
      <c r="AB1188">
        <v>5.5</v>
      </c>
      <c r="AC1188">
        <v>5</v>
      </c>
      <c r="AD1188" t="s">
        <v>83</v>
      </c>
      <c r="AE1188" t="s">
        <v>141</v>
      </c>
      <c r="AF1188" t="s">
        <v>2607</v>
      </c>
      <c r="AG1188" t="s">
        <v>8</v>
      </c>
      <c r="AH1188" t="s">
        <v>393</v>
      </c>
      <c r="AI1188" t="s">
        <v>389</v>
      </c>
      <c r="AL1188" t="s">
        <v>91</v>
      </c>
      <c r="AM1188" t="s">
        <v>1143</v>
      </c>
      <c r="AN1188" t="s">
        <v>108</v>
      </c>
      <c r="AO1188" t="s">
        <v>112</v>
      </c>
    </row>
    <row r="1189" spans="1:42" x14ac:dyDescent="0.25">
      <c r="A1189" s="7">
        <v>44530</v>
      </c>
      <c r="B1189" t="s">
        <v>3</v>
      </c>
      <c r="C1189" t="s">
        <v>100</v>
      </c>
      <c r="D1189" t="s">
        <v>600</v>
      </c>
      <c r="E1189" t="s">
        <v>600</v>
      </c>
      <c r="F1189">
        <v>2002873</v>
      </c>
      <c r="G1189" t="s">
        <v>1138</v>
      </c>
      <c r="H1189" t="s">
        <v>4</v>
      </c>
      <c r="I1189">
        <v>2121</v>
      </c>
      <c r="J1189" t="s">
        <v>1139</v>
      </c>
      <c r="K1189" t="s">
        <v>2649</v>
      </c>
      <c r="L1189" t="s">
        <v>2649</v>
      </c>
      <c r="M1189" t="s">
        <v>2650</v>
      </c>
      <c r="N1189" s="7">
        <v>44230</v>
      </c>
      <c r="O1189" s="7">
        <v>44230</v>
      </c>
      <c r="P1189" s="7">
        <v>45406</v>
      </c>
      <c r="Q1189" t="s">
        <v>2606</v>
      </c>
      <c r="R1189" t="s">
        <v>82</v>
      </c>
      <c r="S1189">
        <v>391500000</v>
      </c>
      <c r="T1189">
        <v>301153845</v>
      </c>
      <c r="U1189">
        <v>301153845</v>
      </c>
      <c r="V1189">
        <v>1</v>
      </c>
      <c r="W1189">
        <v>0</v>
      </c>
      <c r="X1189">
        <v>1</v>
      </c>
      <c r="Z1189">
        <v>1</v>
      </c>
      <c r="AA1189">
        <v>1</v>
      </c>
      <c r="AB1189">
        <v>5.5</v>
      </c>
      <c r="AC1189">
        <v>5</v>
      </c>
      <c r="AD1189" t="s">
        <v>83</v>
      </c>
      <c r="AE1189" t="s">
        <v>141</v>
      </c>
      <c r="AF1189" t="s">
        <v>2607</v>
      </c>
      <c r="AG1189" t="s">
        <v>8</v>
      </c>
      <c r="AH1189" t="s">
        <v>393</v>
      </c>
      <c r="AI1189" t="s">
        <v>389</v>
      </c>
      <c r="AL1189" t="s">
        <v>91</v>
      </c>
      <c r="AM1189" t="s">
        <v>1143</v>
      </c>
      <c r="AN1189" t="s">
        <v>108</v>
      </c>
      <c r="AO1189" t="s">
        <v>112</v>
      </c>
    </row>
    <row r="1190" spans="1:42" x14ac:dyDescent="0.25">
      <c r="A1190" s="7">
        <v>44530</v>
      </c>
      <c r="B1190" t="s">
        <v>6</v>
      </c>
      <c r="C1190" t="s">
        <v>86</v>
      </c>
      <c r="D1190" t="s">
        <v>600</v>
      </c>
      <c r="E1190" t="s">
        <v>600</v>
      </c>
      <c r="F1190">
        <v>2156252</v>
      </c>
      <c r="G1190" t="s">
        <v>517</v>
      </c>
      <c r="H1190" t="s">
        <v>4</v>
      </c>
      <c r="I1190">
        <v>2131</v>
      </c>
      <c r="J1190" t="s">
        <v>2056</v>
      </c>
      <c r="K1190" t="s">
        <v>2651</v>
      </c>
      <c r="L1190" t="s">
        <v>2651</v>
      </c>
      <c r="M1190" t="s">
        <v>2652</v>
      </c>
      <c r="N1190" s="7">
        <v>44230</v>
      </c>
      <c r="O1190" s="7">
        <v>44230</v>
      </c>
      <c r="P1190" s="7">
        <v>47882</v>
      </c>
      <c r="Q1190" t="s">
        <v>87</v>
      </c>
      <c r="R1190" t="s">
        <v>82</v>
      </c>
      <c r="S1190">
        <v>3000000000</v>
      </c>
      <c r="T1190">
        <v>2843136510</v>
      </c>
      <c r="U1190">
        <v>2843136510</v>
      </c>
      <c r="V1190">
        <v>1</v>
      </c>
      <c r="W1190">
        <v>0</v>
      </c>
      <c r="X1190">
        <v>1</v>
      </c>
      <c r="Z1190">
        <v>1</v>
      </c>
      <c r="AA1190">
        <v>1</v>
      </c>
      <c r="AB1190">
        <v>8.1999999999999993</v>
      </c>
      <c r="AC1190">
        <v>4.0999999999999996</v>
      </c>
      <c r="AD1190" t="s">
        <v>83</v>
      </c>
      <c r="AE1190" t="s">
        <v>84</v>
      </c>
      <c r="AF1190" t="s">
        <v>469</v>
      </c>
      <c r="AG1190" t="s">
        <v>10</v>
      </c>
      <c r="AH1190" t="s">
        <v>120</v>
      </c>
      <c r="AI1190" t="s">
        <v>121</v>
      </c>
      <c r="AL1190" t="s">
        <v>122</v>
      </c>
      <c r="AM1190" t="s">
        <v>608</v>
      </c>
      <c r="AN1190" t="s">
        <v>138</v>
      </c>
      <c r="AO1190" t="s">
        <v>95</v>
      </c>
    </row>
    <row r="1191" spans="1:42" x14ac:dyDescent="0.25">
      <c r="A1191" s="7">
        <v>44530</v>
      </c>
      <c r="B1191" t="s">
        <v>3</v>
      </c>
      <c r="C1191" t="s">
        <v>100</v>
      </c>
      <c r="D1191" t="s">
        <v>600</v>
      </c>
      <c r="E1191" t="s">
        <v>600</v>
      </c>
      <c r="F1191">
        <v>2002873</v>
      </c>
      <c r="G1191" t="s">
        <v>1138</v>
      </c>
      <c r="H1191" t="s">
        <v>4</v>
      </c>
      <c r="I1191">
        <v>2121</v>
      </c>
      <c r="J1191" t="s">
        <v>1139</v>
      </c>
      <c r="K1191" t="s">
        <v>2653</v>
      </c>
      <c r="L1191" t="s">
        <v>2653</v>
      </c>
      <c r="M1191" t="s">
        <v>2654</v>
      </c>
      <c r="N1191" s="7">
        <v>44231</v>
      </c>
      <c r="O1191" s="7">
        <v>44231</v>
      </c>
      <c r="P1191" s="7">
        <v>45406</v>
      </c>
      <c r="Q1191" t="s">
        <v>2606</v>
      </c>
      <c r="R1191" t="s">
        <v>82</v>
      </c>
      <c r="S1191">
        <v>1800000000</v>
      </c>
      <c r="T1191">
        <v>1384615386</v>
      </c>
      <c r="U1191">
        <v>1384615386</v>
      </c>
      <c r="V1191">
        <v>1</v>
      </c>
      <c r="W1191">
        <v>0</v>
      </c>
      <c r="X1191">
        <v>1</v>
      </c>
      <c r="Z1191">
        <v>1</v>
      </c>
      <c r="AA1191">
        <v>1</v>
      </c>
      <c r="AB1191">
        <v>5.5</v>
      </c>
      <c r="AC1191">
        <v>5</v>
      </c>
      <c r="AD1191" t="s">
        <v>83</v>
      </c>
      <c r="AE1191" t="s">
        <v>141</v>
      </c>
      <c r="AF1191" t="s">
        <v>2607</v>
      </c>
      <c r="AG1191" t="s">
        <v>8</v>
      </c>
      <c r="AH1191" t="s">
        <v>393</v>
      </c>
      <c r="AI1191" t="s">
        <v>389</v>
      </c>
      <c r="AL1191" t="s">
        <v>91</v>
      </c>
      <c r="AM1191" t="s">
        <v>1143</v>
      </c>
      <c r="AN1191" t="s">
        <v>108</v>
      </c>
      <c r="AO1191" t="s">
        <v>112</v>
      </c>
    </row>
    <row r="1192" spans="1:42" x14ac:dyDescent="0.25">
      <c r="A1192" s="7">
        <v>44530</v>
      </c>
      <c r="B1192" t="s">
        <v>3</v>
      </c>
      <c r="C1192" t="s">
        <v>100</v>
      </c>
      <c r="D1192" t="s">
        <v>600</v>
      </c>
      <c r="E1192" t="s">
        <v>600</v>
      </c>
      <c r="F1192">
        <v>2002873</v>
      </c>
      <c r="G1192" t="s">
        <v>1138</v>
      </c>
      <c r="H1192" t="s">
        <v>4</v>
      </c>
      <c r="I1192">
        <v>2121</v>
      </c>
      <c r="J1192" t="s">
        <v>1139</v>
      </c>
      <c r="K1192" t="s">
        <v>2655</v>
      </c>
      <c r="L1192" t="s">
        <v>2655</v>
      </c>
      <c r="M1192" t="s">
        <v>2656</v>
      </c>
      <c r="N1192" s="7">
        <v>44231</v>
      </c>
      <c r="O1192" s="7">
        <v>44231</v>
      </c>
      <c r="P1192" s="7">
        <v>45406</v>
      </c>
      <c r="Q1192" t="s">
        <v>2606</v>
      </c>
      <c r="R1192" t="s">
        <v>82</v>
      </c>
      <c r="S1192">
        <v>539149500</v>
      </c>
      <c r="T1192">
        <v>414730386</v>
      </c>
      <c r="U1192">
        <v>414730386</v>
      </c>
      <c r="V1192">
        <v>1</v>
      </c>
      <c r="W1192">
        <v>0</v>
      </c>
      <c r="X1192">
        <v>1</v>
      </c>
      <c r="Z1192">
        <v>1</v>
      </c>
      <c r="AA1192">
        <v>1</v>
      </c>
      <c r="AB1192">
        <v>5.5</v>
      </c>
      <c r="AC1192">
        <v>5</v>
      </c>
      <c r="AD1192" t="s">
        <v>83</v>
      </c>
      <c r="AE1192" t="s">
        <v>141</v>
      </c>
      <c r="AF1192" t="s">
        <v>2607</v>
      </c>
      <c r="AG1192" t="s">
        <v>8</v>
      </c>
      <c r="AH1192" t="s">
        <v>393</v>
      </c>
      <c r="AI1192" t="s">
        <v>389</v>
      </c>
      <c r="AL1192" t="s">
        <v>91</v>
      </c>
      <c r="AM1192" t="s">
        <v>1143</v>
      </c>
      <c r="AN1192" t="s">
        <v>108</v>
      </c>
      <c r="AO1192" t="s">
        <v>112</v>
      </c>
    </row>
    <row r="1193" spans="1:42" x14ac:dyDescent="0.25">
      <c r="A1193" s="7">
        <v>44530</v>
      </c>
      <c r="B1193" t="s">
        <v>3</v>
      </c>
      <c r="C1193" t="s">
        <v>100</v>
      </c>
      <c r="D1193" t="s">
        <v>600</v>
      </c>
      <c r="E1193" t="s">
        <v>600</v>
      </c>
      <c r="F1193">
        <v>2002873</v>
      </c>
      <c r="G1193" t="s">
        <v>1138</v>
      </c>
      <c r="H1193" t="s">
        <v>4</v>
      </c>
      <c r="I1193">
        <v>2121</v>
      </c>
      <c r="J1193" t="s">
        <v>1139</v>
      </c>
      <c r="K1193" t="s">
        <v>2657</v>
      </c>
      <c r="L1193" t="s">
        <v>2657</v>
      </c>
      <c r="M1193" t="s">
        <v>2658</v>
      </c>
      <c r="N1193" s="7">
        <v>44231</v>
      </c>
      <c r="O1193" s="7">
        <v>44231</v>
      </c>
      <c r="P1193" s="7">
        <v>45406</v>
      </c>
      <c r="Q1193" t="s">
        <v>2606</v>
      </c>
      <c r="R1193" t="s">
        <v>82</v>
      </c>
      <c r="S1193">
        <v>386283168</v>
      </c>
      <c r="T1193">
        <v>297140898</v>
      </c>
      <c r="U1193">
        <v>297140898</v>
      </c>
      <c r="V1193">
        <v>1</v>
      </c>
      <c r="W1193">
        <v>0</v>
      </c>
      <c r="X1193">
        <v>1</v>
      </c>
      <c r="Z1193">
        <v>1</v>
      </c>
      <c r="AA1193">
        <v>1</v>
      </c>
      <c r="AB1193">
        <v>5.5</v>
      </c>
      <c r="AC1193">
        <v>5</v>
      </c>
      <c r="AD1193" t="s">
        <v>83</v>
      </c>
      <c r="AE1193" t="s">
        <v>141</v>
      </c>
      <c r="AF1193" t="s">
        <v>2607</v>
      </c>
      <c r="AG1193" t="s">
        <v>8</v>
      </c>
      <c r="AH1193" t="s">
        <v>393</v>
      </c>
      <c r="AI1193" t="s">
        <v>389</v>
      </c>
      <c r="AL1193" t="s">
        <v>91</v>
      </c>
      <c r="AM1193" t="s">
        <v>1143</v>
      </c>
      <c r="AN1193" t="s">
        <v>108</v>
      </c>
      <c r="AO1193" t="s">
        <v>112</v>
      </c>
    </row>
    <row r="1194" spans="1:42" x14ac:dyDescent="0.25">
      <c r="A1194" s="7">
        <v>44530</v>
      </c>
      <c r="B1194" t="s">
        <v>3</v>
      </c>
      <c r="C1194" t="s">
        <v>100</v>
      </c>
      <c r="D1194" t="s">
        <v>600</v>
      </c>
      <c r="E1194" t="s">
        <v>600</v>
      </c>
      <c r="F1194">
        <v>2002873</v>
      </c>
      <c r="G1194" t="s">
        <v>1138</v>
      </c>
      <c r="H1194" t="s">
        <v>4</v>
      </c>
      <c r="I1194">
        <v>2121</v>
      </c>
      <c r="J1194" t="s">
        <v>1139</v>
      </c>
      <c r="K1194" t="s">
        <v>2659</v>
      </c>
      <c r="L1194" t="s">
        <v>2659</v>
      </c>
      <c r="M1194" t="s">
        <v>2660</v>
      </c>
      <c r="N1194" s="7">
        <v>44231</v>
      </c>
      <c r="O1194" s="7">
        <v>44231</v>
      </c>
      <c r="P1194" s="7">
        <v>45406</v>
      </c>
      <c r="Q1194" t="s">
        <v>2606</v>
      </c>
      <c r="R1194" t="s">
        <v>82</v>
      </c>
      <c r="S1194">
        <v>2700000000</v>
      </c>
      <c r="T1194">
        <v>2076923076</v>
      </c>
      <c r="U1194">
        <v>2076923076</v>
      </c>
      <c r="V1194">
        <v>1</v>
      </c>
      <c r="W1194">
        <v>0</v>
      </c>
      <c r="X1194">
        <v>1</v>
      </c>
      <c r="Z1194">
        <v>1</v>
      </c>
      <c r="AA1194">
        <v>1</v>
      </c>
      <c r="AB1194">
        <v>5.5</v>
      </c>
      <c r="AC1194">
        <v>5</v>
      </c>
      <c r="AD1194" t="s">
        <v>83</v>
      </c>
      <c r="AE1194" t="s">
        <v>141</v>
      </c>
      <c r="AF1194" t="s">
        <v>2607</v>
      </c>
      <c r="AG1194" t="s">
        <v>8</v>
      </c>
      <c r="AH1194" t="s">
        <v>393</v>
      </c>
      <c r="AI1194" t="s">
        <v>389</v>
      </c>
      <c r="AL1194" t="s">
        <v>91</v>
      </c>
      <c r="AM1194" t="s">
        <v>1143</v>
      </c>
      <c r="AN1194" t="s">
        <v>108</v>
      </c>
      <c r="AO1194" t="s">
        <v>112</v>
      </c>
    </row>
    <row r="1195" spans="1:42" x14ac:dyDescent="0.25">
      <c r="A1195" s="7">
        <v>44530</v>
      </c>
      <c r="B1195" t="s">
        <v>6</v>
      </c>
      <c r="C1195" t="s">
        <v>86</v>
      </c>
      <c r="D1195" t="s">
        <v>600</v>
      </c>
      <c r="E1195" t="s">
        <v>600</v>
      </c>
      <c r="F1195">
        <v>2456633</v>
      </c>
      <c r="G1195" t="s">
        <v>483</v>
      </c>
      <c r="H1195" t="s">
        <v>4</v>
      </c>
      <c r="I1195">
        <v>2131</v>
      </c>
      <c r="J1195" t="s">
        <v>2661</v>
      </c>
      <c r="K1195" t="s">
        <v>2662</v>
      </c>
      <c r="L1195" t="s">
        <v>2662</v>
      </c>
      <c r="M1195" t="s">
        <v>2663</v>
      </c>
      <c r="N1195" s="7">
        <v>44231</v>
      </c>
      <c r="O1195" s="7">
        <v>44231</v>
      </c>
      <c r="P1195" s="7">
        <v>51536</v>
      </c>
      <c r="Q1195" t="s">
        <v>136</v>
      </c>
      <c r="R1195" t="s">
        <v>82</v>
      </c>
      <c r="S1195">
        <v>1600000000</v>
      </c>
      <c r="T1195">
        <v>1600000000</v>
      </c>
      <c r="U1195">
        <v>1600000000</v>
      </c>
      <c r="V1195">
        <v>1</v>
      </c>
      <c r="W1195">
        <v>0</v>
      </c>
      <c r="X1195">
        <v>1</v>
      </c>
      <c r="Z1195">
        <v>1</v>
      </c>
      <c r="AA1195">
        <v>1</v>
      </c>
      <c r="AB1195">
        <v>8.1999999999999993</v>
      </c>
      <c r="AC1195">
        <v>4.5</v>
      </c>
      <c r="AD1195" t="s">
        <v>83</v>
      </c>
      <c r="AE1195" t="s">
        <v>84</v>
      </c>
      <c r="AF1195" t="s">
        <v>527</v>
      </c>
      <c r="AG1195" t="s">
        <v>7</v>
      </c>
      <c r="AH1195" t="s">
        <v>218</v>
      </c>
      <c r="AI1195" t="s">
        <v>131</v>
      </c>
      <c r="AL1195" t="s">
        <v>238</v>
      </c>
      <c r="AM1195" t="s">
        <v>608</v>
      </c>
      <c r="AN1195" t="s">
        <v>94</v>
      </c>
      <c r="AO1195" t="s">
        <v>95</v>
      </c>
    </row>
    <row r="1196" spans="1:42" x14ac:dyDescent="0.25">
      <c r="A1196" s="7">
        <v>44530</v>
      </c>
      <c r="B1196" t="s">
        <v>3</v>
      </c>
      <c r="C1196" t="s">
        <v>100</v>
      </c>
      <c r="D1196" t="s">
        <v>600</v>
      </c>
      <c r="E1196" t="s">
        <v>600</v>
      </c>
      <c r="F1196">
        <v>986058</v>
      </c>
      <c r="G1196" t="s">
        <v>970</v>
      </c>
      <c r="H1196" t="s">
        <v>4</v>
      </c>
      <c r="I1196">
        <v>2111</v>
      </c>
      <c r="J1196" t="s">
        <v>2412</v>
      </c>
      <c r="K1196" t="s">
        <v>2664</v>
      </c>
      <c r="L1196" t="s">
        <v>2664</v>
      </c>
      <c r="M1196" t="s">
        <v>2665</v>
      </c>
      <c r="N1196" s="7">
        <v>44232</v>
      </c>
      <c r="O1196" s="7">
        <v>44232</v>
      </c>
      <c r="P1196" s="7">
        <v>44597</v>
      </c>
      <c r="Q1196" t="s">
        <v>184</v>
      </c>
      <c r="R1196" t="s">
        <v>82</v>
      </c>
      <c r="S1196">
        <v>5189650620</v>
      </c>
      <c r="T1196">
        <v>5189650620</v>
      </c>
      <c r="U1196">
        <v>5189650620</v>
      </c>
      <c r="V1196">
        <v>1</v>
      </c>
      <c r="W1196">
        <v>0</v>
      </c>
      <c r="X1196">
        <v>1</v>
      </c>
      <c r="Z1196">
        <v>1</v>
      </c>
      <c r="AA1196">
        <v>1</v>
      </c>
      <c r="AB1196">
        <v>5.2</v>
      </c>
      <c r="AC1196">
        <v>2.1</v>
      </c>
      <c r="AD1196" t="s">
        <v>83</v>
      </c>
      <c r="AE1196" t="s">
        <v>116</v>
      </c>
      <c r="AF1196" t="s">
        <v>548</v>
      </c>
      <c r="AG1196" t="s">
        <v>9</v>
      </c>
      <c r="AH1196" t="s">
        <v>248</v>
      </c>
      <c r="AI1196" t="s">
        <v>1834</v>
      </c>
      <c r="AL1196" t="s">
        <v>144</v>
      </c>
      <c r="AM1196" t="s">
        <v>975</v>
      </c>
      <c r="AN1196" t="s">
        <v>108</v>
      </c>
      <c r="AO1196" t="s">
        <v>112</v>
      </c>
    </row>
    <row r="1197" spans="1:42" x14ac:dyDescent="0.25">
      <c r="A1197" s="7">
        <v>44530</v>
      </c>
      <c r="B1197" t="s">
        <v>3</v>
      </c>
      <c r="C1197" t="s">
        <v>100</v>
      </c>
      <c r="D1197" t="s">
        <v>600</v>
      </c>
      <c r="E1197" t="s">
        <v>600</v>
      </c>
      <c r="F1197">
        <v>2002873</v>
      </c>
      <c r="G1197" t="s">
        <v>1138</v>
      </c>
      <c r="H1197" t="s">
        <v>4</v>
      </c>
      <c r="I1197">
        <v>2121</v>
      </c>
      <c r="J1197" t="s">
        <v>1139</v>
      </c>
      <c r="K1197" t="s">
        <v>2666</v>
      </c>
      <c r="L1197" t="s">
        <v>2666</v>
      </c>
      <c r="M1197" t="s">
        <v>2667</v>
      </c>
      <c r="N1197" s="7">
        <v>44232</v>
      </c>
      <c r="O1197" s="7">
        <v>44232</v>
      </c>
      <c r="P1197" s="7">
        <v>45406</v>
      </c>
      <c r="Q1197" t="s">
        <v>2606</v>
      </c>
      <c r="R1197" t="s">
        <v>82</v>
      </c>
      <c r="S1197">
        <v>900000000</v>
      </c>
      <c r="T1197">
        <v>692307693</v>
      </c>
      <c r="U1197">
        <v>692307693</v>
      </c>
      <c r="V1197">
        <v>1</v>
      </c>
      <c r="W1197">
        <v>0</v>
      </c>
      <c r="X1197">
        <v>1</v>
      </c>
      <c r="Z1197">
        <v>1</v>
      </c>
      <c r="AA1197">
        <v>1</v>
      </c>
      <c r="AB1197">
        <v>5.5</v>
      </c>
      <c r="AC1197">
        <v>5</v>
      </c>
      <c r="AD1197" t="s">
        <v>83</v>
      </c>
      <c r="AE1197" t="s">
        <v>141</v>
      </c>
      <c r="AF1197" t="s">
        <v>2607</v>
      </c>
      <c r="AG1197" t="s">
        <v>8</v>
      </c>
      <c r="AH1197" t="s">
        <v>393</v>
      </c>
      <c r="AI1197" t="s">
        <v>389</v>
      </c>
      <c r="AL1197" t="s">
        <v>91</v>
      </c>
      <c r="AM1197" t="s">
        <v>1143</v>
      </c>
      <c r="AN1197" t="s">
        <v>108</v>
      </c>
      <c r="AO1197" t="s">
        <v>112</v>
      </c>
    </row>
    <row r="1198" spans="1:42" x14ac:dyDescent="0.25">
      <c r="A1198" s="7">
        <v>44530</v>
      </c>
      <c r="B1198" t="s">
        <v>3</v>
      </c>
      <c r="C1198" t="s">
        <v>100</v>
      </c>
      <c r="D1198" t="s">
        <v>600</v>
      </c>
      <c r="E1198" t="s">
        <v>600</v>
      </c>
      <c r="F1198">
        <v>986058</v>
      </c>
      <c r="G1198" t="s">
        <v>970</v>
      </c>
      <c r="H1198" t="s">
        <v>4</v>
      </c>
      <c r="I1198">
        <v>2111</v>
      </c>
      <c r="J1198" t="s">
        <v>2668</v>
      </c>
      <c r="K1198" t="s">
        <v>2669</v>
      </c>
      <c r="L1198" t="s">
        <v>2669</v>
      </c>
      <c r="M1198" t="s">
        <v>2670</v>
      </c>
      <c r="N1198" s="7">
        <v>44245</v>
      </c>
      <c r="O1198" s="7">
        <v>44245</v>
      </c>
      <c r="P1198" s="7">
        <v>44610</v>
      </c>
      <c r="Q1198" t="s">
        <v>184</v>
      </c>
      <c r="R1198" t="s">
        <v>82</v>
      </c>
      <c r="S1198">
        <v>3000000000</v>
      </c>
      <c r="T1198">
        <v>3000000000</v>
      </c>
      <c r="U1198">
        <v>3000000000</v>
      </c>
      <c r="V1198">
        <v>1</v>
      </c>
      <c r="W1198">
        <v>0</v>
      </c>
      <c r="X1198">
        <v>1</v>
      </c>
      <c r="Z1198">
        <v>1</v>
      </c>
      <c r="AA1198">
        <v>1</v>
      </c>
      <c r="AB1198">
        <v>5.74</v>
      </c>
      <c r="AC1198">
        <v>1.5</v>
      </c>
      <c r="AD1198" t="s">
        <v>83</v>
      </c>
      <c r="AE1198" t="s">
        <v>279</v>
      </c>
      <c r="AG1198" t="s">
        <v>8</v>
      </c>
      <c r="AH1198" t="s">
        <v>393</v>
      </c>
      <c r="AI1198" t="s">
        <v>389</v>
      </c>
      <c r="AL1198" t="s">
        <v>144</v>
      </c>
      <c r="AM1198" t="s">
        <v>975</v>
      </c>
      <c r="AN1198" t="s">
        <v>94</v>
      </c>
      <c r="AO1198" t="s">
        <v>112</v>
      </c>
    </row>
    <row r="1199" spans="1:42" x14ac:dyDescent="0.25">
      <c r="A1199" s="7">
        <v>44530</v>
      </c>
      <c r="B1199" t="s">
        <v>6</v>
      </c>
      <c r="C1199" t="s">
        <v>86</v>
      </c>
      <c r="D1199" t="s">
        <v>600</v>
      </c>
      <c r="E1199" t="s">
        <v>600</v>
      </c>
      <c r="F1199">
        <v>2453993</v>
      </c>
      <c r="G1199" t="s">
        <v>2671</v>
      </c>
      <c r="H1199" t="s">
        <v>4</v>
      </c>
      <c r="I1199">
        <v>2131</v>
      </c>
      <c r="J1199" t="s">
        <v>2672</v>
      </c>
      <c r="K1199" t="s">
        <v>2673</v>
      </c>
      <c r="L1199" t="s">
        <v>2673</v>
      </c>
      <c r="M1199" t="s">
        <v>2674</v>
      </c>
      <c r="N1199" s="7">
        <v>44246</v>
      </c>
      <c r="O1199" s="7">
        <v>44246</v>
      </c>
      <c r="P1199" s="7">
        <v>49359</v>
      </c>
      <c r="Q1199" t="s">
        <v>256</v>
      </c>
      <c r="R1199" t="s">
        <v>82</v>
      </c>
      <c r="S1199">
        <v>940000000</v>
      </c>
      <c r="T1199">
        <v>889636000</v>
      </c>
      <c r="U1199">
        <v>889636000</v>
      </c>
      <c r="V1199">
        <v>1</v>
      </c>
      <c r="W1199">
        <v>0</v>
      </c>
      <c r="X1199">
        <v>1</v>
      </c>
      <c r="Z1199">
        <v>1</v>
      </c>
      <c r="AA1199">
        <v>1</v>
      </c>
      <c r="AB1199">
        <v>8.1999999999999993</v>
      </c>
      <c r="AC1199">
        <v>4.5</v>
      </c>
      <c r="AD1199" t="s">
        <v>83</v>
      </c>
      <c r="AE1199" t="s">
        <v>84</v>
      </c>
      <c r="AF1199" t="s">
        <v>302</v>
      </c>
      <c r="AG1199" t="s">
        <v>7</v>
      </c>
      <c r="AH1199" t="s">
        <v>218</v>
      </c>
      <c r="AI1199" t="s">
        <v>131</v>
      </c>
      <c r="AL1199" t="s">
        <v>238</v>
      </c>
      <c r="AM1199" t="s">
        <v>661</v>
      </c>
      <c r="AN1199" t="s">
        <v>94</v>
      </c>
      <c r="AO1199" t="s">
        <v>95</v>
      </c>
    </row>
    <row r="1200" spans="1:42" x14ac:dyDescent="0.25">
      <c r="A1200" s="7">
        <v>44530</v>
      </c>
      <c r="B1200" t="s">
        <v>3</v>
      </c>
      <c r="C1200" t="s">
        <v>100</v>
      </c>
      <c r="D1200" t="s">
        <v>600</v>
      </c>
      <c r="E1200" t="s">
        <v>600</v>
      </c>
      <c r="F1200">
        <v>986058</v>
      </c>
      <c r="G1200" t="s">
        <v>970</v>
      </c>
      <c r="H1200" t="s">
        <v>4</v>
      </c>
      <c r="I1200">
        <v>2111</v>
      </c>
      <c r="J1200" t="s">
        <v>2412</v>
      </c>
      <c r="K1200" t="s">
        <v>2675</v>
      </c>
      <c r="L1200" t="s">
        <v>2675</v>
      </c>
      <c r="M1200" t="s">
        <v>2676</v>
      </c>
      <c r="N1200" s="7">
        <v>44251</v>
      </c>
      <c r="O1200" s="7">
        <v>44251</v>
      </c>
      <c r="P1200" s="7">
        <v>44616</v>
      </c>
      <c r="Q1200" t="s">
        <v>184</v>
      </c>
      <c r="R1200" t="s">
        <v>82</v>
      </c>
      <c r="S1200">
        <v>190239829</v>
      </c>
      <c r="T1200">
        <v>190239829</v>
      </c>
      <c r="U1200">
        <v>190239829</v>
      </c>
      <c r="V1200">
        <v>1</v>
      </c>
      <c r="W1200">
        <v>0</v>
      </c>
      <c r="X1200">
        <v>1</v>
      </c>
      <c r="Z1200">
        <v>1</v>
      </c>
      <c r="AA1200">
        <v>1</v>
      </c>
      <c r="AB1200">
        <v>5.74</v>
      </c>
      <c r="AC1200">
        <v>2.1</v>
      </c>
      <c r="AD1200" t="s">
        <v>83</v>
      </c>
      <c r="AE1200" t="s">
        <v>279</v>
      </c>
      <c r="AG1200" t="s">
        <v>8</v>
      </c>
      <c r="AH1200" t="s">
        <v>393</v>
      </c>
      <c r="AI1200" t="s">
        <v>389</v>
      </c>
      <c r="AL1200" t="s">
        <v>144</v>
      </c>
      <c r="AM1200" t="s">
        <v>975</v>
      </c>
      <c r="AN1200" t="s">
        <v>108</v>
      </c>
      <c r="AO1200" t="s">
        <v>112</v>
      </c>
    </row>
    <row r="1201" spans="1:42" x14ac:dyDescent="0.25">
      <c r="A1201" s="7">
        <v>44530</v>
      </c>
      <c r="B1201" t="s">
        <v>6</v>
      </c>
      <c r="C1201" t="s">
        <v>86</v>
      </c>
      <c r="D1201" t="s">
        <v>600</v>
      </c>
      <c r="E1201" t="s">
        <v>600</v>
      </c>
      <c r="F1201">
        <v>2465172</v>
      </c>
      <c r="G1201" t="s">
        <v>2677</v>
      </c>
      <c r="H1201" t="s">
        <v>4</v>
      </c>
      <c r="I1201">
        <v>2131</v>
      </c>
      <c r="J1201" t="s">
        <v>2678</v>
      </c>
      <c r="K1201" t="s">
        <v>2679</v>
      </c>
      <c r="L1201" t="s">
        <v>2679</v>
      </c>
      <c r="M1201" t="s">
        <v>2680</v>
      </c>
      <c r="N1201" s="7">
        <v>44254</v>
      </c>
      <c r="O1201" s="7">
        <v>44254</v>
      </c>
      <c r="P1201" s="7">
        <v>47906</v>
      </c>
      <c r="Q1201" t="s">
        <v>87</v>
      </c>
      <c r="R1201" t="s">
        <v>82</v>
      </c>
      <c r="S1201">
        <v>550000000</v>
      </c>
      <c r="T1201">
        <v>508744000</v>
      </c>
      <c r="U1201">
        <v>508744000</v>
      </c>
      <c r="V1201">
        <v>1</v>
      </c>
      <c r="W1201">
        <v>0</v>
      </c>
      <c r="X1201">
        <v>1</v>
      </c>
      <c r="Z1201">
        <v>1</v>
      </c>
      <c r="AA1201">
        <v>1</v>
      </c>
      <c r="AB1201">
        <v>8.1999999999999993</v>
      </c>
      <c r="AC1201">
        <v>4.5</v>
      </c>
      <c r="AD1201" t="s">
        <v>83</v>
      </c>
      <c r="AE1201" t="s">
        <v>84</v>
      </c>
      <c r="AF1201" t="s">
        <v>1735</v>
      </c>
      <c r="AG1201" t="s">
        <v>7</v>
      </c>
      <c r="AH1201" t="s">
        <v>218</v>
      </c>
      <c r="AI1201" t="s">
        <v>131</v>
      </c>
      <c r="AL1201" t="s">
        <v>238</v>
      </c>
      <c r="AM1201" t="s">
        <v>608</v>
      </c>
      <c r="AN1201" t="s">
        <v>94</v>
      </c>
      <c r="AO1201" t="s">
        <v>95</v>
      </c>
    </row>
    <row r="1202" spans="1:42" x14ac:dyDescent="0.25">
      <c r="A1202" s="7">
        <v>44530</v>
      </c>
      <c r="B1202" t="s">
        <v>3</v>
      </c>
      <c r="C1202" t="s">
        <v>100</v>
      </c>
      <c r="D1202" t="s">
        <v>600</v>
      </c>
      <c r="E1202" t="s">
        <v>600</v>
      </c>
      <c r="F1202">
        <v>986058</v>
      </c>
      <c r="G1202" t="s">
        <v>970</v>
      </c>
      <c r="H1202" t="s">
        <v>4</v>
      </c>
      <c r="I1202">
        <v>2111</v>
      </c>
      <c r="J1202" t="s">
        <v>2412</v>
      </c>
      <c r="K1202" t="s">
        <v>2681</v>
      </c>
      <c r="L1202" t="s">
        <v>2681</v>
      </c>
      <c r="M1202" t="s">
        <v>2682</v>
      </c>
      <c r="N1202" s="7">
        <v>44257</v>
      </c>
      <c r="O1202" s="7">
        <v>44257</v>
      </c>
      <c r="P1202" s="7">
        <v>44622</v>
      </c>
      <c r="Q1202" t="s">
        <v>184</v>
      </c>
      <c r="R1202" t="s">
        <v>82</v>
      </c>
      <c r="S1202">
        <v>114158760</v>
      </c>
      <c r="T1202">
        <v>114158760</v>
      </c>
      <c r="U1202">
        <v>114158760</v>
      </c>
      <c r="V1202">
        <v>1</v>
      </c>
      <c r="W1202">
        <v>0</v>
      </c>
      <c r="X1202">
        <v>1</v>
      </c>
      <c r="Z1202">
        <v>1</v>
      </c>
      <c r="AA1202">
        <v>1</v>
      </c>
      <c r="AB1202">
        <v>5.74</v>
      </c>
      <c r="AC1202">
        <v>2.1</v>
      </c>
      <c r="AD1202" t="s">
        <v>83</v>
      </c>
      <c r="AE1202" t="s">
        <v>279</v>
      </c>
      <c r="AF1202" t="s">
        <v>449</v>
      </c>
      <c r="AG1202" t="s">
        <v>8</v>
      </c>
      <c r="AH1202" t="s">
        <v>393</v>
      </c>
      <c r="AI1202" t="s">
        <v>389</v>
      </c>
      <c r="AL1202" t="s">
        <v>144</v>
      </c>
      <c r="AM1202" t="s">
        <v>975</v>
      </c>
      <c r="AN1202" t="s">
        <v>108</v>
      </c>
      <c r="AO1202" t="s">
        <v>112</v>
      </c>
    </row>
    <row r="1203" spans="1:42" x14ac:dyDescent="0.25">
      <c r="A1203" s="7">
        <v>44530</v>
      </c>
      <c r="B1203" t="s">
        <v>3</v>
      </c>
      <c r="C1203" t="s">
        <v>100</v>
      </c>
      <c r="D1203" t="s">
        <v>600</v>
      </c>
      <c r="E1203" t="s">
        <v>600</v>
      </c>
      <c r="F1203">
        <v>2243946</v>
      </c>
      <c r="G1203" t="s">
        <v>2683</v>
      </c>
      <c r="H1203" t="s">
        <v>4</v>
      </c>
      <c r="I1203">
        <v>2111</v>
      </c>
      <c r="J1203" t="s">
        <v>2684</v>
      </c>
      <c r="K1203" t="s">
        <v>2685</v>
      </c>
      <c r="L1203" t="s">
        <v>2685</v>
      </c>
      <c r="M1203" t="s">
        <v>2686</v>
      </c>
      <c r="N1203" s="7">
        <v>44257</v>
      </c>
      <c r="O1203" s="7">
        <v>44257</v>
      </c>
      <c r="P1203" s="7">
        <v>44622</v>
      </c>
      <c r="Q1203" t="s">
        <v>184</v>
      </c>
      <c r="R1203" t="s">
        <v>82</v>
      </c>
      <c r="S1203">
        <v>350000000</v>
      </c>
      <c r="T1203">
        <v>341332998</v>
      </c>
      <c r="U1203">
        <v>341332998</v>
      </c>
      <c r="V1203">
        <v>1</v>
      </c>
      <c r="W1203">
        <v>0</v>
      </c>
      <c r="X1203">
        <v>1</v>
      </c>
      <c r="Z1203">
        <v>1</v>
      </c>
      <c r="AA1203">
        <v>1</v>
      </c>
      <c r="AB1203">
        <v>5.74</v>
      </c>
      <c r="AC1203">
        <v>2.5</v>
      </c>
      <c r="AD1203" t="s">
        <v>83</v>
      </c>
      <c r="AE1203" t="s">
        <v>279</v>
      </c>
      <c r="AF1203" t="s">
        <v>449</v>
      </c>
      <c r="AG1203" t="s">
        <v>8</v>
      </c>
      <c r="AH1203" t="s">
        <v>103</v>
      </c>
      <c r="AI1203" t="s">
        <v>104</v>
      </c>
      <c r="AL1203" t="s">
        <v>122</v>
      </c>
      <c r="AM1203" t="s">
        <v>619</v>
      </c>
      <c r="AN1203" t="s">
        <v>138</v>
      </c>
      <c r="AO1203" t="s">
        <v>95</v>
      </c>
    </row>
    <row r="1204" spans="1:42" x14ac:dyDescent="0.25">
      <c r="A1204" s="7">
        <v>44530</v>
      </c>
      <c r="B1204" t="s">
        <v>3</v>
      </c>
      <c r="C1204" t="s">
        <v>100</v>
      </c>
      <c r="D1204" t="s">
        <v>600</v>
      </c>
      <c r="E1204" t="s">
        <v>600</v>
      </c>
      <c r="F1204">
        <v>2243946</v>
      </c>
      <c r="G1204" t="s">
        <v>2683</v>
      </c>
      <c r="H1204" t="s">
        <v>4</v>
      </c>
      <c r="I1204">
        <v>2111</v>
      </c>
      <c r="J1204" t="s">
        <v>2684</v>
      </c>
      <c r="K1204" t="s">
        <v>2687</v>
      </c>
      <c r="L1204" t="s">
        <v>2687</v>
      </c>
      <c r="M1204" t="s">
        <v>2688</v>
      </c>
      <c r="N1204" s="7">
        <v>44258</v>
      </c>
      <c r="O1204" s="7">
        <v>44258</v>
      </c>
      <c r="P1204" s="7">
        <v>44623</v>
      </c>
      <c r="Q1204" t="s">
        <v>184</v>
      </c>
      <c r="R1204" t="s">
        <v>82</v>
      </c>
      <c r="S1204">
        <v>2911338980</v>
      </c>
      <c r="T1204">
        <v>2911338980</v>
      </c>
      <c r="U1204">
        <v>2911338980</v>
      </c>
      <c r="V1204">
        <v>1</v>
      </c>
      <c r="W1204">
        <v>0</v>
      </c>
      <c r="X1204">
        <v>1</v>
      </c>
      <c r="Z1204">
        <v>1</v>
      </c>
      <c r="AA1204">
        <v>1</v>
      </c>
      <c r="AB1204">
        <v>5.74</v>
      </c>
      <c r="AC1204">
        <v>2.5</v>
      </c>
      <c r="AD1204" t="s">
        <v>83</v>
      </c>
      <c r="AE1204" t="s">
        <v>279</v>
      </c>
      <c r="AF1204" t="s">
        <v>431</v>
      </c>
      <c r="AG1204" t="s">
        <v>8</v>
      </c>
      <c r="AH1204" t="s">
        <v>393</v>
      </c>
      <c r="AI1204" t="s">
        <v>389</v>
      </c>
      <c r="AL1204" t="s">
        <v>122</v>
      </c>
      <c r="AM1204" t="s">
        <v>619</v>
      </c>
      <c r="AN1204" t="s">
        <v>138</v>
      </c>
      <c r="AO1204" t="s">
        <v>95</v>
      </c>
    </row>
    <row r="1205" spans="1:42" x14ac:dyDescent="0.25">
      <c r="A1205" s="7">
        <v>44530</v>
      </c>
      <c r="B1205" t="s">
        <v>3</v>
      </c>
      <c r="C1205" t="s">
        <v>100</v>
      </c>
      <c r="D1205" t="s">
        <v>600</v>
      </c>
      <c r="E1205" t="s">
        <v>600</v>
      </c>
      <c r="F1205">
        <v>2243946</v>
      </c>
      <c r="G1205" t="s">
        <v>2683</v>
      </c>
      <c r="H1205" t="s">
        <v>4</v>
      </c>
      <c r="I1205">
        <v>2111</v>
      </c>
      <c r="J1205" t="s">
        <v>2684</v>
      </c>
      <c r="K1205" t="s">
        <v>2689</v>
      </c>
      <c r="L1205" t="s">
        <v>2689</v>
      </c>
      <c r="M1205" t="s">
        <v>2690</v>
      </c>
      <c r="N1205" s="7">
        <v>44260</v>
      </c>
      <c r="O1205" s="7">
        <v>44260</v>
      </c>
      <c r="P1205" s="7">
        <v>44625</v>
      </c>
      <c r="Q1205" t="s">
        <v>184</v>
      </c>
      <c r="R1205" t="s">
        <v>82</v>
      </c>
      <c r="S1205">
        <v>489437745</v>
      </c>
      <c r="T1205">
        <v>489437745</v>
      </c>
      <c r="U1205">
        <v>489437745</v>
      </c>
      <c r="V1205">
        <v>1</v>
      </c>
      <c r="W1205">
        <v>0</v>
      </c>
      <c r="X1205">
        <v>1</v>
      </c>
      <c r="Z1205">
        <v>1</v>
      </c>
      <c r="AA1205">
        <v>1</v>
      </c>
      <c r="AB1205">
        <v>5.74</v>
      </c>
      <c r="AC1205">
        <v>2.5</v>
      </c>
      <c r="AD1205" t="s">
        <v>83</v>
      </c>
      <c r="AE1205" t="s">
        <v>279</v>
      </c>
      <c r="AF1205" t="s">
        <v>540</v>
      </c>
      <c r="AG1205" t="s">
        <v>8</v>
      </c>
      <c r="AH1205" t="s">
        <v>393</v>
      </c>
      <c r="AI1205" t="s">
        <v>389</v>
      </c>
      <c r="AL1205" t="s">
        <v>122</v>
      </c>
      <c r="AM1205" t="s">
        <v>619</v>
      </c>
      <c r="AN1205" t="s">
        <v>138</v>
      </c>
      <c r="AO1205" t="s">
        <v>95</v>
      </c>
    </row>
    <row r="1206" spans="1:42" x14ac:dyDescent="0.25">
      <c r="A1206" s="7">
        <v>44530</v>
      </c>
      <c r="B1206" t="s">
        <v>3</v>
      </c>
      <c r="C1206" t="s">
        <v>100</v>
      </c>
      <c r="D1206" t="s">
        <v>600</v>
      </c>
      <c r="E1206" t="s">
        <v>600</v>
      </c>
      <c r="F1206">
        <v>2243946</v>
      </c>
      <c r="G1206" t="s">
        <v>2683</v>
      </c>
      <c r="H1206" t="s">
        <v>4</v>
      </c>
      <c r="I1206">
        <v>2111</v>
      </c>
      <c r="J1206" t="s">
        <v>2684</v>
      </c>
      <c r="K1206" t="s">
        <v>2691</v>
      </c>
      <c r="L1206" t="s">
        <v>2691</v>
      </c>
      <c r="M1206" t="s">
        <v>2692</v>
      </c>
      <c r="N1206" s="7">
        <v>44264</v>
      </c>
      <c r="O1206" s="7">
        <v>44264</v>
      </c>
      <c r="P1206" s="7">
        <v>44629</v>
      </c>
      <c r="Q1206" t="s">
        <v>184</v>
      </c>
      <c r="R1206" t="s">
        <v>82</v>
      </c>
      <c r="S1206">
        <v>187440000</v>
      </c>
      <c r="T1206">
        <v>187440000</v>
      </c>
      <c r="U1206">
        <v>187440000</v>
      </c>
      <c r="V1206">
        <v>1</v>
      </c>
      <c r="W1206">
        <v>0</v>
      </c>
      <c r="X1206">
        <v>1</v>
      </c>
      <c r="Z1206">
        <v>1</v>
      </c>
      <c r="AA1206">
        <v>1</v>
      </c>
      <c r="AB1206">
        <v>5.74</v>
      </c>
      <c r="AC1206">
        <v>2.5</v>
      </c>
      <c r="AD1206" t="s">
        <v>83</v>
      </c>
      <c r="AE1206" t="s">
        <v>279</v>
      </c>
      <c r="AF1206" t="s">
        <v>560</v>
      </c>
      <c r="AG1206" t="s">
        <v>8</v>
      </c>
      <c r="AH1206" t="s">
        <v>393</v>
      </c>
      <c r="AI1206" t="s">
        <v>389</v>
      </c>
      <c r="AL1206" t="s">
        <v>122</v>
      </c>
      <c r="AM1206" t="s">
        <v>619</v>
      </c>
      <c r="AN1206" t="s">
        <v>138</v>
      </c>
      <c r="AO1206" t="s">
        <v>95</v>
      </c>
    </row>
    <row r="1207" spans="1:42" x14ac:dyDescent="0.25">
      <c r="A1207" s="7">
        <v>44530</v>
      </c>
      <c r="B1207" t="s">
        <v>3</v>
      </c>
      <c r="C1207" t="s">
        <v>100</v>
      </c>
      <c r="D1207" t="s">
        <v>600</v>
      </c>
      <c r="E1207" t="s">
        <v>600</v>
      </c>
      <c r="F1207">
        <v>2243946</v>
      </c>
      <c r="G1207" t="s">
        <v>2683</v>
      </c>
      <c r="H1207" t="s">
        <v>4</v>
      </c>
      <c r="I1207">
        <v>2111</v>
      </c>
      <c r="J1207" t="s">
        <v>2684</v>
      </c>
      <c r="K1207" t="s">
        <v>2693</v>
      </c>
      <c r="L1207" t="s">
        <v>2693</v>
      </c>
      <c r="M1207" t="s">
        <v>2694</v>
      </c>
      <c r="N1207" s="7">
        <v>44265</v>
      </c>
      <c r="O1207" s="7">
        <v>44265</v>
      </c>
      <c r="P1207" s="7">
        <v>44630</v>
      </c>
      <c r="Q1207" t="s">
        <v>184</v>
      </c>
      <c r="R1207" t="s">
        <v>82</v>
      </c>
      <c r="S1207">
        <v>100000000</v>
      </c>
      <c r="T1207">
        <v>100000000</v>
      </c>
      <c r="U1207">
        <v>100000000</v>
      </c>
      <c r="V1207">
        <v>1</v>
      </c>
      <c r="W1207">
        <v>0</v>
      </c>
      <c r="X1207">
        <v>1</v>
      </c>
      <c r="Z1207">
        <v>1</v>
      </c>
      <c r="AA1207">
        <v>1</v>
      </c>
      <c r="AB1207">
        <v>5.74</v>
      </c>
      <c r="AC1207">
        <v>2.5</v>
      </c>
      <c r="AD1207" t="s">
        <v>83</v>
      </c>
      <c r="AE1207" t="s">
        <v>279</v>
      </c>
      <c r="AF1207" t="s">
        <v>434</v>
      </c>
      <c r="AG1207" t="s">
        <v>8</v>
      </c>
      <c r="AH1207" t="s">
        <v>393</v>
      </c>
      <c r="AI1207" t="s">
        <v>389</v>
      </c>
      <c r="AL1207" t="s">
        <v>122</v>
      </c>
      <c r="AM1207" t="s">
        <v>619</v>
      </c>
      <c r="AN1207" t="s">
        <v>138</v>
      </c>
      <c r="AO1207" t="s">
        <v>95</v>
      </c>
    </row>
    <row r="1208" spans="1:42" x14ac:dyDescent="0.25">
      <c r="A1208" s="7">
        <v>44530</v>
      </c>
      <c r="B1208" t="s">
        <v>6</v>
      </c>
      <c r="C1208" t="s">
        <v>86</v>
      </c>
      <c r="D1208" t="s">
        <v>600</v>
      </c>
      <c r="E1208" t="s">
        <v>600</v>
      </c>
      <c r="F1208">
        <v>2458574</v>
      </c>
      <c r="G1208" t="s">
        <v>244</v>
      </c>
      <c r="H1208" t="s">
        <v>4</v>
      </c>
      <c r="I1208">
        <v>2131</v>
      </c>
      <c r="J1208" t="s">
        <v>2695</v>
      </c>
      <c r="K1208" t="s">
        <v>2696</v>
      </c>
      <c r="L1208" t="s">
        <v>2696</v>
      </c>
      <c r="M1208" t="s">
        <v>2697</v>
      </c>
      <c r="N1208" s="7">
        <v>44266</v>
      </c>
      <c r="O1208" s="7">
        <v>44266</v>
      </c>
      <c r="P1208" s="7">
        <v>47918</v>
      </c>
      <c r="Q1208" t="s">
        <v>87</v>
      </c>
      <c r="R1208" t="s">
        <v>82</v>
      </c>
      <c r="S1208">
        <v>700000000</v>
      </c>
      <c r="T1208">
        <v>647494000</v>
      </c>
      <c r="U1208">
        <v>647494000</v>
      </c>
      <c r="V1208">
        <v>1</v>
      </c>
      <c r="W1208">
        <v>0</v>
      </c>
      <c r="X1208">
        <v>1</v>
      </c>
      <c r="Z1208">
        <v>1</v>
      </c>
      <c r="AA1208">
        <v>1</v>
      </c>
      <c r="AB1208">
        <v>0</v>
      </c>
      <c r="AC1208">
        <v>0</v>
      </c>
      <c r="AD1208" t="s">
        <v>102</v>
      </c>
      <c r="AF1208" t="s">
        <v>224</v>
      </c>
      <c r="AG1208" t="s">
        <v>10</v>
      </c>
      <c r="AH1208" t="s">
        <v>120</v>
      </c>
      <c r="AI1208" t="s">
        <v>121</v>
      </c>
      <c r="AL1208" t="s">
        <v>122</v>
      </c>
      <c r="AM1208" t="s">
        <v>1603</v>
      </c>
      <c r="AN1208" t="s">
        <v>111</v>
      </c>
      <c r="AO1208" t="s">
        <v>95</v>
      </c>
    </row>
    <row r="1209" spans="1:42" x14ac:dyDescent="0.25">
      <c r="A1209" s="7">
        <v>44530</v>
      </c>
      <c r="B1209" t="s">
        <v>6</v>
      </c>
      <c r="C1209" t="s">
        <v>86</v>
      </c>
      <c r="D1209" t="s">
        <v>600</v>
      </c>
      <c r="E1209" t="s">
        <v>600</v>
      </c>
      <c r="F1209">
        <v>2458574</v>
      </c>
      <c r="G1209" t="s">
        <v>244</v>
      </c>
      <c r="H1209" t="s">
        <v>4</v>
      </c>
      <c r="I1209">
        <v>2121</v>
      </c>
      <c r="J1209" t="s">
        <v>2695</v>
      </c>
      <c r="K1209" t="s">
        <v>2698</v>
      </c>
      <c r="L1209" t="s">
        <v>2696</v>
      </c>
      <c r="M1209" t="s">
        <v>2699</v>
      </c>
      <c r="N1209" s="7">
        <v>44467</v>
      </c>
      <c r="O1209" s="7">
        <v>44266</v>
      </c>
      <c r="P1209" s="7">
        <v>44910</v>
      </c>
      <c r="Q1209" t="s">
        <v>399</v>
      </c>
      <c r="R1209" t="s">
        <v>82</v>
      </c>
      <c r="S1209">
        <v>23336000</v>
      </c>
      <c r="T1209">
        <v>23336000</v>
      </c>
      <c r="U1209">
        <v>23336000</v>
      </c>
      <c r="V1209">
        <v>1</v>
      </c>
      <c r="W1209">
        <v>0</v>
      </c>
      <c r="X1209">
        <v>1</v>
      </c>
      <c r="Z1209">
        <v>1</v>
      </c>
      <c r="AA1209">
        <v>1</v>
      </c>
      <c r="AB1209">
        <v>0</v>
      </c>
      <c r="AC1209">
        <v>0</v>
      </c>
      <c r="AD1209" t="s">
        <v>102</v>
      </c>
      <c r="AF1209" t="s">
        <v>224</v>
      </c>
      <c r="AG1209" t="s">
        <v>10</v>
      </c>
      <c r="AH1209" t="s">
        <v>120</v>
      </c>
      <c r="AI1209" t="s">
        <v>121</v>
      </c>
      <c r="AL1209" t="s">
        <v>122</v>
      </c>
      <c r="AM1209" t="s">
        <v>1603</v>
      </c>
      <c r="AN1209" t="s">
        <v>111</v>
      </c>
      <c r="AO1209" t="s">
        <v>95</v>
      </c>
      <c r="AP1209">
        <v>2019</v>
      </c>
    </row>
    <row r="1210" spans="1:42" x14ac:dyDescent="0.25">
      <c r="A1210" s="7">
        <v>44530</v>
      </c>
      <c r="B1210" t="s">
        <v>6</v>
      </c>
      <c r="C1210" t="s">
        <v>86</v>
      </c>
      <c r="D1210" t="s">
        <v>600</v>
      </c>
      <c r="E1210" t="s">
        <v>600</v>
      </c>
      <c r="F1210">
        <v>2458574</v>
      </c>
      <c r="G1210" t="s">
        <v>244</v>
      </c>
      <c r="H1210" t="s">
        <v>4</v>
      </c>
      <c r="I1210">
        <v>2111</v>
      </c>
      <c r="J1210" t="s">
        <v>2695</v>
      </c>
      <c r="K1210" t="s">
        <v>2700</v>
      </c>
      <c r="L1210" t="s">
        <v>2696</v>
      </c>
      <c r="M1210" t="s">
        <v>2699</v>
      </c>
      <c r="N1210" s="7">
        <v>44467</v>
      </c>
      <c r="O1210" s="7">
        <v>44266</v>
      </c>
      <c r="P1210" s="7">
        <v>44727</v>
      </c>
      <c r="Q1210" t="s">
        <v>310</v>
      </c>
      <c r="R1210" t="s">
        <v>82</v>
      </c>
      <c r="S1210">
        <v>1</v>
      </c>
      <c r="T1210">
        <v>1</v>
      </c>
      <c r="U1210">
        <v>1</v>
      </c>
      <c r="V1210">
        <v>1</v>
      </c>
      <c r="W1210">
        <v>0</v>
      </c>
      <c r="X1210">
        <v>1</v>
      </c>
      <c r="Z1210">
        <v>1</v>
      </c>
      <c r="AA1210">
        <v>1</v>
      </c>
      <c r="AB1210">
        <v>12.1</v>
      </c>
      <c r="AC1210">
        <v>0</v>
      </c>
      <c r="AD1210" t="s">
        <v>102</v>
      </c>
      <c r="AG1210" t="s">
        <v>10</v>
      </c>
      <c r="AH1210" t="s">
        <v>120</v>
      </c>
      <c r="AI1210" t="s">
        <v>121</v>
      </c>
      <c r="AL1210" t="s">
        <v>122</v>
      </c>
      <c r="AM1210" t="s">
        <v>1603</v>
      </c>
      <c r="AN1210" t="s">
        <v>111</v>
      </c>
      <c r="AO1210" t="s">
        <v>95</v>
      </c>
      <c r="AP1210">
        <v>2019</v>
      </c>
    </row>
    <row r="1211" spans="1:42" x14ac:dyDescent="0.25">
      <c r="A1211" s="7">
        <v>44530</v>
      </c>
      <c r="B1211" t="s">
        <v>3</v>
      </c>
      <c r="C1211" t="s">
        <v>100</v>
      </c>
      <c r="D1211" t="s">
        <v>600</v>
      </c>
      <c r="E1211" t="s">
        <v>600</v>
      </c>
      <c r="F1211">
        <v>2243946</v>
      </c>
      <c r="G1211" t="s">
        <v>2683</v>
      </c>
      <c r="H1211" t="s">
        <v>4</v>
      </c>
      <c r="I1211">
        <v>2111</v>
      </c>
      <c r="J1211" t="s">
        <v>2684</v>
      </c>
      <c r="K1211" t="s">
        <v>2701</v>
      </c>
      <c r="L1211" t="s">
        <v>2701</v>
      </c>
      <c r="M1211" t="s">
        <v>2702</v>
      </c>
      <c r="N1211" s="7">
        <v>44266</v>
      </c>
      <c r="O1211" s="7">
        <v>44266</v>
      </c>
      <c r="P1211" s="7">
        <v>44631</v>
      </c>
      <c r="Q1211" t="s">
        <v>184</v>
      </c>
      <c r="R1211" t="s">
        <v>82</v>
      </c>
      <c r="S1211">
        <v>920000000</v>
      </c>
      <c r="T1211">
        <v>920000000</v>
      </c>
      <c r="U1211">
        <v>920000000</v>
      </c>
      <c r="V1211">
        <v>1</v>
      </c>
      <c r="W1211">
        <v>0</v>
      </c>
      <c r="X1211">
        <v>1</v>
      </c>
      <c r="Z1211">
        <v>1</v>
      </c>
      <c r="AA1211">
        <v>1</v>
      </c>
      <c r="AB1211">
        <v>5.74</v>
      </c>
      <c r="AC1211">
        <v>2.5</v>
      </c>
      <c r="AD1211" t="s">
        <v>83</v>
      </c>
      <c r="AE1211" t="s">
        <v>279</v>
      </c>
      <c r="AF1211" t="s">
        <v>435</v>
      </c>
      <c r="AG1211" t="s">
        <v>8</v>
      </c>
      <c r="AH1211" t="s">
        <v>393</v>
      </c>
      <c r="AI1211" t="s">
        <v>389</v>
      </c>
      <c r="AL1211" t="s">
        <v>122</v>
      </c>
      <c r="AM1211" t="s">
        <v>619</v>
      </c>
      <c r="AN1211" t="s">
        <v>138</v>
      </c>
      <c r="AO1211" t="s">
        <v>95</v>
      </c>
    </row>
    <row r="1212" spans="1:42" x14ac:dyDescent="0.25">
      <c r="A1212" s="7">
        <v>44530</v>
      </c>
      <c r="B1212" t="s">
        <v>6</v>
      </c>
      <c r="C1212" t="s">
        <v>86</v>
      </c>
      <c r="D1212" t="s">
        <v>600</v>
      </c>
      <c r="E1212" t="s">
        <v>600</v>
      </c>
      <c r="F1212">
        <v>2473015</v>
      </c>
      <c r="G1212" t="s">
        <v>2703</v>
      </c>
      <c r="H1212" t="s">
        <v>4</v>
      </c>
      <c r="I1212">
        <v>2131</v>
      </c>
      <c r="J1212" t="s">
        <v>2704</v>
      </c>
      <c r="K1212" t="s">
        <v>2705</v>
      </c>
      <c r="L1212" t="s">
        <v>2705</v>
      </c>
      <c r="M1212" t="s">
        <v>2706</v>
      </c>
      <c r="N1212" s="7">
        <v>44267</v>
      </c>
      <c r="O1212" s="7">
        <v>44267</v>
      </c>
      <c r="P1212" s="7">
        <v>47919</v>
      </c>
      <c r="Q1212" t="s">
        <v>87</v>
      </c>
      <c r="R1212" t="s">
        <v>82</v>
      </c>
      <c r="S1212">
        <v>1000000000</v>
      </c>
      <c r="T1212">
        <v>933328000</v>
      </c>
      <c r="U1212">
        <v>933328000</v>
      </c>
      <c r="V1212">
        <v>1</v>
      </c>
      <c r="W1212">
        <v>0</v>
      </c>
      <c r="X1212">
        <v>1</v>
      </c>
      <c r="Z1212">
        <v>1</v>
      </c>
      <c r="AA1212">
        <v>1</v>
      </c>
      <c r="AB1212">
        <v>8.1999999999999993</v>
      </c>
      <c r="AC1212">
        <v>4.4000000000000004</v>
      </c>
      <c r="AD1212" t="s">
        <v>83</v>
      </c>
      <c r="AE1212" t="s">
        <v>84</v>
      </c>
      <c r="AF1212" t="s">
        <v>162</v>
      </c>
      <c r="AG1212" t="s">
        <v>10</v>
      </c>
      <c r="AH1212" t="s">
        <v>120</v>
      </c>
      <c r="AI1212" t="s">
        <v>121</v>
      </c>
      <c r="AL1212" t="s">
        <v>122</v>
      </c>
      <c r="AM1212" t="s">
        <v>608</v>
      </c>
      <c r="AN1212" t="s">
        <v>123</v>
      </c>
      <c r="AO1212" t="s">
        <v>112</v>
      </c>
    </row>
    <row r="1213" spans="1:42" x14ac:dyDescent="0.25">
      <c r="A1213" s="7">
        <v>44530</v>
      </c>
      <c r="B1213" t="s">
        <v>3</v>
      </c>
      <c r="C1213" t="s">
        <v>100</v>
      </c>
      <c r="D1213" t="s">
        <v>600</v>
      </c>
      <c r="E1213" t="s">
        <v>600</v>
      </c>
      <c r="F1213">
        <v>2243946</v>
      </c>
      <c r="G1213" t="s">
        <v>2683</v>
      </c>
      <c r="H1213" t="s">
        <v>4</v>
      </c>
      <c r="I1213">
        <v>2111</v>
      </c>
      <c r="J1213" t="s">
        <v>2684</v>
      </c>
      <c r="K1213" t="s">
        <v>2707</v>
      </c>
      <c r="L1213" t="s">
        <v>2707</v>
      </c>
      <c r="M1213" t="s">
        <v>2708</v>
      </c>
      <c r="N1213" s="7">
        <v>44267</v>
      </c>
      <c r="O1213" s="7">
        <v>44267</v>
      </c>
      <c r="P1213" s="7">
        <v>44632</v>
      </c>
      <c r="Q1213" t="s">
        <v>184</v>
      </c>
      <c r="R1213" t="s">
        <v>82</v>
      </c>
      <c r="S1213">
        <v>2845555680</v>
      </c>
      <c r="T1213">
        <v>2845555680</v>
      </c>
      <c r="U1213">
        <v>2845555680</v>
      </c>
      <c r="V1213">
        <v>1</v>
      </c>
      <c r="W1213">
        <v>0</v>
      </c>
      <c r="X1213">
        <v>1</v>
      </c>
      <c r="Z1213">
        <v>1</v>
      </c>
      <c r="AA1213">
        <v>1</v>
      </c>
      <c r="AB1213">
        <v>5.74</v>
      </c>
      <c r="AC1213">
        <v>2.5</v>
      </c>
      <c r="AD1213" t="s">
        <v>83</v>
      </c>
      <c r="AE1213" t="s">
        <v>279</v>
      </c>
      <c r="AF1213" t="s">
        <v>2709</v>
      </c>
      <c r="AG1213" t="s">
        <v>8</v>
      </c>
      <c r="AH1213" t="s">
        <v>393</v>
      </c>
      <c r="AI1213" t="s">
        <v>389</v>
      </c>
      <c r="AL1213" t="s">
        <v>122</v>
      </c>
      <c r="AM1213" t="s">
        <v>619</v>
      </c>
      <c r="AN1213" t="s">
        <v>138</v>
      </c>
      <c r="AO1213" t="s">
        <v>95</v>
      </c>
    </row>
    <row r="1214" spans="1:42" x14ac:dyDescent="0.25">
      <c r="A1214" s="7">
        <v>44530</v>
      </c>
      <c r="B1214" t="s">
        <v>6</v>
      </c>
      <c r="C1214" t="s">
        <v>86</v>
      </c>
      <c r="D1214" t="s">
        <v>600</v>
      </c>
      <c r="E1214" t="s">
        <v>600</v>
      </c>
      <c r="F1214">
        <v>2473982</v>
      </c>
      <c r="G1214" t="s">
        <v>2710</v>
      </c>
      <c r="H1214" t="s">
        <v>4</v>
      </c>
      <c r="I1214">
        <v>2131</v>
      </c>
      <c r="J1214" t="s">
        <v>2711</v>
      </c>
      <c r="K1214" t="s">
        <v>2712</v>
      </c>
      <c r="L1214" t="s">
        <v>2712</v>
      </c>
      <c r="M1214" t="s">
        <v>2713</v>
      </c>
      <c r="N1214" s="7">
        <v>44270</v>
      </c>
      <c r="O1214" s="7">
        <v>44270</v>
      </c>
      <c r="P1214" s="7">
        <v>47922</v>
      </c>
      <c r="Q1214" t="s">
        <v>87</v>
      </c>
      <c r="R1214" t="s">
        <v>82</v>
      </c>
      <c r="S1214">
        <v>800000000</v>
      </c>
      <c r="T1214">
        <v>766535792</v>
      </c>
      <c r="U1214">
        <v>766535792</v>
      </c>
      <c r="V1214">
        <v>1</v>
      </c>
      <c r="W1214">
        <v>0</v>
      </c>
      <c r="X1214">
        <v>1</v>
      </c>
      <c r="Z1214">
        <v>1</v>
      </c>
      <c r="AA1214">
        <v>1</v>
      </c>
      <c r="AB1214">
        <v>8.1999999999999993</v>
      </c>
      <c r="AC1214">
        <v>3.9</v>
      </c>
      <c r="AD1214" t="s">
        <v>83</v>
      </c>
      <c r="AE1214" t="s">
        <v>84</v>
      </c>
      <c r="AF1214" t="s">
        <v>234</v>
      </c>
      <c r="AG1214" t="s">
        <v>10</v>
      </c>
      <c r="AH1214" t="s">
        <v>120</v>
      </c>
      <c r="AI1214" t="s">
        <v>121</v>
      </c>
      <c r="AL1214" t="s">
        <v>122</v>
      </c>
      <c r="AM1214" t="s">
        <v>608</v>
      </c>
      <c r="AN1214" t="s">
        <v>111</v>
      </c>
      <c r="AO1214" t="s">
        <v>95</v>
      </c>
    </row>
    <row r="1215" spans="1:42" x14ac:dyDescent="0.25">
      <c r="A1215" s="7">
        <v>44530</v>
      </c>
      <c r="B1215" t="s">
        <v>6</v>
      </c>
      <c r="C1215" t="s">
        <v>86</v>
      </c>
      <c r="D1215" t="s">
        <v>600</v>
      </c>
      <c r="E1215" t="s">
        <v>600</v>
      </c>
      <c r="F1215">
        <v>2474598</v>
      </c>
      <c r="G1215" t="s">
        <v>2714</v>
      </c>
      <c r="H1215" t="s">
        <v>4</v>
      </c>
      <c r="I1215">
        <v>2131</v>
      </c>
      <c r="J1215" t="s">
        <v>2715</v>
      </c>
      <c r="K1215" t="s">
        <v>2716</v>
      </c>
      <c r="L1215" t="s">
        <v>2716</v>
      </c>
      <c r="M1215" t="s">
        <v>2717</v>
      </c>
      <c r="N1215" s="7">
        <v>44270</v>
      </c>
      <c r="O1215" s="7">
        <v>44270</v>
      </c>
      <c r="P1215" s="7">
        <v>51575</v>
      </c>
      <c r="Q1215" t="s">
        <v>136</v>
      </c>
      <c r="R1215" t="s">
        <v>82</v>
      </c>
      <c r="S1215">
        <v>850000000</v>
      </c>
      <c r="T1215">
        <v>621664000</v>
      </c>
      <c r="U1215">
        <v>621664000</v>
      </c>
      <c r="V1215">
        <v>1</v>
      </c>
      <c r="W1215">
        <v>0</v>
      </c>
      <c r="X1215">
        <v>1</v>
      </c>
      <c r="Z1215">
        <v>1</v>
      </c>
      <c r="AA1215">
        <v>1</v>
      </c>
      <c r="AB1215">
        <v>8.1999999999999993</v>
      </c>
      <c r="AC1215">
        <v>3.5</v>
      </c>
      <c r="AD1215" t="s">
        <v>83</v>
      </c>
      <c r="AE1215" t="s">
        <v>84</v>
      </c>
      <c r="AF1215" t="s">
        <v>234</v>
      </c>
      <c r="AG1215" t="s">
        <v>7</v>
      </c>
      <c r="AH1215" t="s">
        <v>276</v>
      </c>
      <c r="AI1215" t="s">
        <v>131</v>
      </c>
      <c r="AL1215" t="s">
        <v>238</v>
      </c>
      <c r="AM1215" t="s">
        <v>608</v>
      </c>
      <c r="AN1215" t="s">
        <v>123</v>
      </c>
      <c r="AO1215" t="s">
        <v>95</v>
      </c>
    </row>
    <row r="1216" spans="1:42" x14ac:dyDescent="0.25">
      <c r="A1216" s="7">
        <v>44530</v>
      </c>
      <c r="B1216" t="s">
        <v>6</v>
      </c>
      <c r="C1216" t="s">
        <v>86</v>
      </c>
      <c r="D1216" t="s">
        <v>600</v>
      </c>
      <c r="E1216" t="s">
        <v>600</v>
      </c>
      <c r="F1216">
        <v>2036546</v>
      </c>
      <c r="G1216" t="s">
        <v>1184</v>
      </c>
      <c r="H1216" t="s">
        <v>4</v>
      </c>
      <c r="I1216">
        <v>2131</v>
      </c>
      <c r="J1216" t="s">
        <v>2718</v>
      </c>
      <c r="K1216" t="s">
        <v>2719</v>
      </c>
      <c r="L1216" t="s">
        <v>2719</v>
      </c>
      <c r="M1216" t="s">
        <v>2720</v>
      </c>
      <c r="N1216" s="7">
        <v>44272</v>
      </c>
      <c r="O1216" s="7">
        <v>44272</v>
      </c>
      <c r="P1216" s="7">
        <v>47924</v>
      </c>
      <c r="Q1216" t="s">
        <v>87</v>
      </c>
      <c r="R1216" t="s">
        <v>82</v>
      </c>
      <c r="S1216">
        <v>2400000000</v>
      </c>
      <c r="T1216">
        <v>2240000000</v>
      </c>
      <c r="U1216">
        <v>2240000000</v>
      </c>
      <c r="V1216">
        <v>1</v>
      </c>
      <c r="W1216">
        <v>0</v>
      </c>
      <c r="X1216">
        <v>1</v>
      </c>
      <c r="Z1216">
        <v>1</v>
      </c>
      <c r="AA1216">
        <v>1</v>
      </c>
      <c r="AB1216">
        <v>8.1999999999999993</v>
      </c>
      <c r="AC1216">
        <v>3.7</v>
      </c>
      <c r="AD1216" t="s">
        <v>83</v>
      </c>
      <c r="AE1216" t="s">
        <v>84</v>
      </c>
      <c r="AF1216" t="s">
        <v>214</v>
      </c>
      <c r="AG1216" t="s">
        <v>10</v>
      </c>
      <c r="AH1216" t="s">
        <v>120</v>
      </c>
      <c r="AI1216" t="s">
        <v>121</v>
      </c>
      <c r="AL1216" t="s">
        <v>122</v>
      </c>
      <c r="AM1216" t="s">
        <v>604</v>
      </c>
      <c r="AN1216" t="s">
        <v>123</v>
      </c>
      <c r="AO1216" t="s">
        <v>95</v>
      </c>
    </row>
    <row r="1217" spans="1:42" x14ac:dyDescent="0.25">
      <c r="A1217" s="7">
        <v>44530</v>
      </c>
      <c r="B1217" t="s">
        <v>3</v>
      </c>
      <c r="C1217" t="s">
        <v>100</v>
      </c>
      <c r="D1217" t="s">
        <v>600</v>
      </c>
      <c r="E1217" t="s">
        <v>600</v>
      </c>
      <c r="F1217">
        <v>2243946</v>
      </c>
      <c r="G1217" t="s">
        <v>2683</v>
      </c>
      <c r="H1217" t="s">
        <v>4</v>
      </c>
      <c r="I1217">
        <v>2111</v>
      </c>
      <c r="J1217" t="s">
        <v>2684</v>
      </c>
      <c r="K1217" t="s">
        <v>2721</v>
      </c>
      <c r="L1217" t="s">
        <v>2721</v>
      </c>
      <c r="M1217" t="s">
        <v>2722</v>
      </c>
      <c r="N1217" s="7">
        <v>44272</v>
      </c>
      <c r="O1217" s="7">
        <v>44272</v>
      </c>
      <c r="P1217" s="7">
        <v>44637</v>
      </c>
      <c r="Q1217" t="s">
        <v>184</v>
      </c>
      <c r="R1217" t="s">
        <v>82</v>
      </c>
      <c r="S1217">
        <v>154200000</v>
      </c>
      <c r="T1217">
        <v>154200000</v>
      </c>
      <c r="U1217">
        <v>154200000</v>
      </c>
      <c r="V1217">
        <v>1</v>
      </c>
      <c r="W1217">
        <v>0</v>
      </c>
      <c r="X1217">
        <v>1</v>
      </c>
      <c r="Z1217">
        <v>1</v>
      </c>
      <c r="AA1217">
        <v>1</v>
      </c>
      <c r="AB1217">
        <v>5.74</v>
      </c>
      <c r="AC1217">
        <v>2.5</v>
      </c>
      <c r="AD1217" t="s">
        <v>83</v>
      </c>
      <c r="AE1217" t="s">
        <v>279</v>
      </c>
      <c r="AF1217" t="s">
        <v>450</v>
      </c>
      <c r="AG1217" t="s">
        <v>8</v>
      </c>
      <c r="AH1217" t="s">
        <v>393</v>
      </c>
      <c r="AI1217" t="s">
        <v>389</v>
      </c>
      <c r="AL1217" t="s">
        <v>122</v>
      </c>
      <c r="AM1217" t="s">
        <v>619</v>
      </c>
      <c r="AN1217" t="s">
        <v>138</v>
      </c>
      <c r="AO1217" t="s">
        <v>95</v>
      </c>
    </row>
    <row r="1218" spans="1:42" x14ac:dyDescent="0.25">
      <c r="A1218" s="7">
        <v>44530</v>
      </c>
      <c r="B1218" t="s">
        <v>3</v>
      </c>
      <c r="C1218" t="s">
        <v>100</v>
      </c>
      <c r="D1218" t="s">
        <v>600</v>
      </c>
      <c r="E1218" t="s">
        <v>600</v>
      </c>
      <c r="F1218">
        <v>2243946</v>
      </c>
      <c r="G1218" t="s">
        <v>2683</v>
      </c>
      <c r="H1218" t="s">
        <v>4</v>
      </c>
      <c r="I1218">
        <v>2111</v>
      </c>
      <c r="J1218" t="s">
        <v>2684</v>
      </c>
      <c r="K1218" t="s">
        <v>2723</v>
      </c>
      <c r="L1218" t="s">
        <v>2723</v>
      </c>
      <c r="M1218" t="s">
        <v>2724</v>
      </c>
      <c r="N1218" s="7">
        <v>44272</v>
      </c>
      <c r="O1218" s="7">
        <v>44272</v>
      </c>
      <c r="P1218" s="7">
        <v>44637</v>
      </c>
      <c r="Q1218" t="s">
        <v>184</v>
      </c>
      <c r="R1218" t="s">
        <v>82</v>
      </c>
      <c r="S1218">
        <v>521000000</v>
      </c>
      <c r="T1218">
        <v>521000000</v>
      </c>
      <c r="U1218">
        <v>521000000</v>
      </c>
      <c r="V1218">
        <v>1</v>
      </c>
      <c r="W1218">
        <v>0</v>
      </c>
      <c r="X1218">
        <v>1</v>
      </c>
      <c r="Z1218">
        <v>1</v>
      </c>
      <c r="AA1218">
        <v>1</v>
      </c>
      <c r="AB1218">
        <v>5.74</v>
      </c>
      <c r="AC1218">
        <v>2.5</v>
      </c>
      <c r="AD1218" t="s">
        <v>83</v>
      </c>
      <c r="AE1218" t="s">
        <v>279</v>
      </c>
      <c r="AF1218" t="s">
        <v>450</v>
      </c>
      <c r="AG1218" t="s">
        <v>8</v>
      </c>
      <c r="AH1218" t="s">
        <v>393</v>
      </c>
      <c r="AI1218" t="s">
        <v>389</v>
      </c>
      <c r="AL1218" t="s">
        <v>122</v>
      </c>
      <c r="AM1218" t="s">
        <v>619</v>
      </c>
      <c r="AN1218" t="s">
        <v>138</v>
      </c>
      <c r="AO1218" t="s">
        <v>95</v>
      </c>
    </row>
    <row r="1219" spans="1:42" x14ac:dyDescent="0.25">
      <c r="A1219" s="7">
        <v>44530</v>
      </c>
      <c r="B1219" t="s">
        <v>6</v>
      </c>
      <c r="C1219" t="s">
        <v>86</v>
      </c>
      <c r="D1219" t="s">
        <v>600</v>
      </c>
      <c r="E1219" t="s">
        <v>600</v>
      </c>
      <c r="F1219">
        <v>1665091</v>
      </c>
      <c r="G1219" t="s">
        <v>2725</v>
      </c>
      <c r="H1219" t="s">
        <v>4</v>
      </c>
      <c r="I1219">
        <v>2131</v>
      </c>
      <c r="J1219" t="s">
        <v>2726</v>
      </c>
      <c r="K1219" t="s">
        <v>2727</v>
      </c>
      <c r="L1219" t="s">
        <v>2727</v>
      </c>
      <c r="M1219" t="s">
        <v>2728</v>
      </c>
      <c r="N1219" s="7">
        <v>44272</v>
      </c>
      <c r="O1219" s="7">
        <v>44272</v>
      </c>
      <c r="P1219" s="7">
        <v>47924</v>
      </c>
      <c r="Q1219" t="s">
        <v>87</v>
      </c>
      <c r="R1219" t="s">
        <v>82</v>
      </c>
      <c r="S1219">
        <v>500000000</v>
      </c>
      <c r="T1219">
        <v>466664000</v>
      </c>
      <c r="U1219">
        <v>466664000</v>
      </c>
      <c r="V1219">
        <v>1</v>
      </c>
      <c r="W1219">
        <v>0</v>
      </c>
      <c r="X1219">
        <v>1</v>
      </c>
      <c r="Z1219">
        <v>1</v>
      </c>
      <c r="AA1219">
        <v>1</v>
      </c>
      <c r="AB1219">
        <v>8.1999999999999993</v>
      </c>
      <c r="AC1219">
        <v>3.9</v>
      </c>
      <c r="AD1219" t="s">
        <v>83</v>
      </c>
      <c r="AE1219" t="s">
        <v>84</v>
      </c>
      <c r="AF1219" t="s">
        <v>214</v>
      </c>
      <c r="AG1219" t="s">
        <v>10</v>
      </c>
      <c r="AH1219" t="s">
        <v>120</v>
      </c>
      <c r="AI1219" t="s">
        <v>121</v>
      </c>
      <c r="AL1219" t="s">
        <v>122</v>
      </c>
      <c r="AM1219" t="s">
        <v>608</v>
      </c>
      <c r="AN1219" t="s">
        <v>123</v>
      </c>
      <c r="AO1219" t="s">
        <v>95</v>
      </c>
    </row>
    <row r="1220" spans="1:42" x14ac:dyDescent="0.25">
      <c r="A1220" s="7">
        <v>44530</v>
      </c>
      <c r="B1220" t="s">
        <v>6</v>
      </c>
      <c r="C1220" t="s">
        <v>86</v>
      </c>
      <c r="D1220" t="s">
        <v>600</v>
      </c>
      <c r="E1220" t="s">
        <v>600</v>
      </c>
      <c r="F1220">
        <v>2441526</v>
      </c>
      <c r="G1220" t="s">
        <v>263</v>
      </c>
      <c r="H1220" t="s">
        <v>4</v>
      </c>
      <c r="I1220">
        <v>2131</v>
      </c>
      <c r="J1220" t="s">
        <v>2550</v>
      </c>
      <c r="K1220" t="s">
        <v>2729</v>
      </c>
      <c r="L1220" t="s">
        <v>2729</v>
      </c>
      <c r="M1220" t="s">
        <v>2730</v>
      </c>
      <c r="N1220" s="7">
        <v>44273</v>
      </c>
      <c r="O1220" s="7">
        <v>44273</v>
      </c>
      <c r="P1220" s="7">
        <v>47925</v>
      </c>
      <c r="Q1220" t="s">
        <v>87</v>
      </c>
      <c r="R1220" t="s">
        <v>82</v>
      </c>
      <c r="S1220">
        <v>300000000</v>
      </c>
      <c r="T1220">
        <v>277500000</v>
      </c>
      <c r="U1220">
        <v>277500000</v>
      </c>
      <c r="V1220">
        <v>1</v>
      </c>
      <c r="W1220">
        <v>0</v>
      </c>
      <c r="X1220">
        <v>1</v>
      </c>
      <c r="Z1220">
        <v>1</v>
      </c>
      <c r="AA1220">
        <v>1</v>
      </c>
      <c r="AB1220">
        <v>0</v>
      </c>
      <c r="AC1220">
        <v>0</v>
      </c>
      <c r="AD1220" t="s">
        <v>102</v>
      </c>
      <c r="AF1220" t="s">
        <v>215</v>
      </c>
      <c r="AG1220" t="s">
        <v>10</v>
      </c>
      <c r="AH1220" t="s">
        <v>120</v>
      </c>
      <c r="AI1220" t="s">
        <v>121</v>
      </c>
      <c r="AL1220" t="s">
        <v>122</v>
      </c>
      <c r="AM1220" t="s">
        <v>608</v>
      </c>
      <c r="AN1220" t="s">
        <v>123</v>
      </c>
      <c r="AO1220" t="s">
        <v>95</v>
      </c>
    </row>
    <row r="1221" spans="1:42" x14ac:dyDescent="0.25">
      <c r="A1221" s="7">
        <v>44530</v>
      </c>
      <c r="B1221" t="s">
        <v>6</v>
      </c>
      <c r="C1221" t="s">
        <v>86</v>
      </c>
      <c r="D1221" t="s">
        <v>600</v>
      </c>
      <c r="E1221" t="s">
        <v>600</v>
      </c>
      <c r="F1221">
        <v>2441526</v>
      </c>
      <c r="G1221" t="s">
        <v>263</v>
      </c>
      <c r="H1221" t="s">
        <v>4</v>
      </c>
      <c r="I1221">
        <v>2121</v>
      </c>
      <c r="J1221" t="s">
        <v>2550</v>
      </c>
      <c r="K1221" t="s">
        <v>2731</v>
      </c>
      <c r="L1221" t="s">
        <v>2729</v>
      </c>
      <c r="M1221" t="s">
        <v>2554</v>
      </c>
      <c r="N1221" s="7">
        <v>44495</v>
      </c>
      <c r="O1221" s="7">
        <v>44273</v>
      </c>
      <c r="P1221" s="7">
        <v>44910</v>
      </c>
      <c r="Q1221" t="s">
        <v>459</v>
      </c>
      <c r="R1221" t="s">
        <v>82</v>
      </c>
      <c r="S1221">
        <v>10000000</v>
      </c>
      <c r="T1221">
        <v>10000000</v>
      </c>
      <c r="U1221">
        <v>10000000</v>
      </c>
      <c r="V1221">
        <v>1</v>
      </c>
      <c r="W1221">
        <v>0</v>
      </c>
      <c r="X1221">
        <v>1</v>
      </c>
      <c r="Z1221">
        <v>1</v>
      </c>
      <c r="AA1221">
        <v>1</v>
      </c>
      <c r="AB1221">
        <v>0</v>
      </c>
      <c r="AC1221">
        <v>0</v>
      </c>
      <c r="AD1221" t="s">
        <v>102</v>
      </c>
      <c r="AF1221" t="s">
        <v>215</v>
      </c>
      <c r="AG1221" t="s">
        <v>10</v>
      </c>
      <c r="AH1221" t="s">
        <v>120</v>
      </c>
      <c r="AI1221" t="s">
        <v>121</v>
      </c>
      <c r="AL1221" t="s">
        <v>122</v>
      </c>
      <c r="AM1221" t="s">
        <v>608</v>
      </c>
      <c r="AN1221" t="s">
        <v>123</v>
      </c>
      <c r="AO1221" t="s">
        <v>95</v>
      </c>
      <c r="AP1221">
        <v>2019</v>
      </c>
    </row>
    <row r="1222" spans="1:42" x14ac:dyDescent="0.25">
      <c r="A1222" s="7">
        <v>44530</v>
      </c>
      <c r="B1222" t="s">
        <v>3</v>
      </c>
      <c r="C1222" t="s">
        <v>100</v>
      </c>
      <c r="D1222" t="s">
        <v>600</v>
      </c>
      <c r="E1222" t="s">
        <v>600</v>
      </c>
      <c r="F1222">
        <v>2243946</v>
      </c>
      <c r="G1222" t="s">
        <v>2683</v>
      </c>
      <c r="H1222" t="s">
        <v>4</v>
      </c>
      <c r="I1222">
        <v>2111</v>
      </c>
      <c r="J1222" t="s">
        <v>2684</v>
      </c>
      <c r="K1222" t="s">
        <v>2732</v>
      </c>
      <c r="L1222" t="s">
        <v>2732</v>
      </c>
      <c r="M1222" t="s">
        <v>2733</v>
      </c>
      <c r="N1222" s="7">
        <v>44273</v>
      </c>
      <c r="O1222" s="7">
        <v>44273</v>
      </c>
      <c r="P1222" s="7">
        <v>44638</v>
      </c>
      <c r="Q1222" t="s">
        <v>184</v>
      </c>
      <c r="R1222" t="s">
        <v>82</v>
      </c>
      <c r="S1222">
        <v>355391520</v>
      </c>
      <c r="T1222">
        <v>355391520</v>
      </c>
      <c r="U1222">
        <v>355391520</v>
      </c>
      <c r="V1222">
        <v>1</v>
      </c>
      <c r="W1222">
        <v>0</v>
      </c>
      <c r="X1222">
        <v>1</v>
      </c>
      <c r="Z1222">
        <v>1</v>
      </c>
      <c r="AA1222">
        <v>1</v>
      </c>
      <c r="AB1222">
        <v>5.74</v>
      </c>
      <c r="AC1222">
        <v>2.5</v>
      </c>
      <c r="AD1222" t="s">
        <v>83</v>
      </c>
      <c r="AE1222" t="s">
        <v>279</v>
      </c>
      <c r="AF1222" t="s">
        <v>568</v>
      </c>
      <c r="AG1222" t="s">
        <v>8</v>
      </c>
      <c r="AH1222" t="s">
        <v>393</v>
      </c>
      <c r="AI1222" t="s">
        <v>389</v>
      </c>
      <c r="AL1222" t="s">
        <v>122</v>
      </c>
      <c r="AM1222" t="s">
        <v>619</v>
      </c>
      <c r="AN1222" t="s">
        <v>138</v>
      </c>
      <c r="AO1222" t="s">
        <v>95</v>
      </c>
    </row>
    <row r="1223" spans="1:42" x14ac:dyDescent="0.25">
      <c r="A1223" s="7">
        <v>44530</v>
      </c>
      <c r="B1223" t="s">
        <v>3</v>
      </c>
      <c r="C1223" t="s">
        <v>100</v>
      </c>
      <c r="D1223" t="s">
        <v>600</v>
      </c>
      <c r="E1223" t="s">
        <v>600</v>
      </c>
      <c r="F1223">
        <v>2243946</v>
      </c>
      <c r="G1223" t="s">
        <v>2683</v>
      </c>
      <c r="H1223" t="s">
        <v>4</v>
      </c>
      <c r="I1223">
        <v>2111</v>
      </c>
      <c r="J1223" t="s">
        <v>2684</v>
      </c>
      <c r="K1223" t="s">
        <v>2734</v>
      </c>
      <c r="L1223" t="s">
        <v>2734</v>
      </c>
      <c r="M1223" t="s">
        <v>2735</v>
      </c>
      <c r="N1223" s="7">
        <v>44273</v>
      </c>
      <c r="O1223" s="7">
        <v>44273</v>
      </c>
      <c r="P1223" s="7">
        <v>44638</v>
      </c>
      <c r="Q1223" t="s">
        <v>184</v>
      </c>
      <c r="R1223" t="s">
        <v>82</v>
      </c>
      <c r="S1223">
        <v>103775981</v>
      </c>
      <c r="T1223">
        <v>103775981</v>
      </c>
      <c r="U1223">
        <v>103775981</v>
      </c>
      <c r="V1223">
        <v>1</v>
      </c>
      <c r="W1223">
        <v>0</v>
      </c>
      <c r="X1223">
        <v>1</v>
      </c>
      <c r="Z1223">
        <v>1</v>
      </c>
      <c r="AA1223">
        <v>1</v>
      </c>
      <c r="AB1223">
        <v>5.74</v>
      </c>
      <c r="AC1223">
        <v>2.5</v>
      </c>
      <c r="AD1223" t="s">
        <v>83</v>
      </c>
      <c r="AE1223" t="s">
        <v>279</v>
      </c>
      <c r="AF1223" t="s">
        <v>568</v>
      </c>
      <c r="AG1223" t="s">
        <v>8</v>
      </c>
      <c r="AH1223" t="s">
        <v>393</v>
      </c>
      <c r="AI1223" t="s">
        <v>389</v>
      </c>
      <c r="AL1223" t="s">
        <v>122</v>
      </c>
      <c r="AM1223" t="s">
        <v>619</v>
      </c>
      <c r="AN1223" t="s">
        <v>138</v>
      </c>
      <c r="AO1223" t="s">
        <v>95</v>
      </c>
    </row>
    <row r="1224" spans="1:42" x14ac:dyDescent="0.25">
      <c r="A1224" s="7">
        <v>44530</v>
      </c>
      <c r="B1224" t="s">
        <v>3</v>
      </c>
      <c r="C1224" t="s">
        <v>100</v>
      </c>
      <c r="D1224" t="s">
        <v>600</v>
      </c>
      <c r="E1224" t="s">
        <v>600</v>
      </c>
      <c r="F1224">
        <v>986058</v>
      </c>
      <c r="G1224" t="s">
        <v>970</v>
      </c>
      <c r="H1224" t="s">
        <v>4</v>
      </c>
      <c r="I1224">
        <v>2111</v>
      </c>
      <c r="J1224" t="s">
        <v>2412</v>
      </c>
      <c r="K1224" t="s">
        <v>2736</v>
      </c>
      <c r="L1224" t="s">
        <v>2736</v>
      </c>
      <c r="M1224" t="s">
        <v>2737</v>
      </c>
      <c r="N1224" s="7">
        <v>44278</v>
      </c>
      <c r="O1224" s="7">
        <v>44278</v>
      </c>
      <c r="P1224" s="7">
        <v>44643</v>
      </c>
      <c r="Q1224" t="s">
        <v>184</v>
      </c>
      <c r="R1224" t="s">
        <v>82</v>
      </c>
      <c r="S1224">
        <v>9071937500</v>
      </c>
      <c r="T1224">
        <v>7240000000</v>
      </c>
      <c r="U1224">
        <v>7240000000</v>
      </c>
      <c r="V1224">
        <v>1</v>
      </c>
      <c r="W1224">
        <v>0</v>
      </c>
      <c r="X1224">
        <v>1</v>
      </c>
      <c r="Z1224">
        <v>1</v>
      </c>
      <c r="AA1224">
        <v>1</v>
      </c>
      <c r="AB1224">
        <v>5.2</v>
      </c>
      <c r="AC1224">
        <v>2.1</v>
      </c>
      <c r="AD1224" t="s">
        <v>83</v>
      </c>
      <c r="AE1224" t="s">
        <v>116</v>
      </c>
      <c r="AF1224" t="s">
        <v>2738</v>
      </c>
      <c r="AG1224" t="s">
        <v>9</v>
      </c>
      <c r="AH1224" t="s">
        <v>248</v>
      </c>
      <c r="AI1224" t="s">
        <v>1834</v>
      </c>
      <c r="AL1224" t="s">
        <v>144</v>
      </c>
      <c r="AM1224" t="s">
        <v>975</v>
      </c>
      <c r="AN1224" t="s">
        <v>108</v>
      </c>
      <c r="AO1224" t="s">
        <v>112</v>
      </c>
    </row>
    <row r="1225" spans="1:42" x14ac:dyDescent="0.25">
      <c r="A1225" s="7">
        <v>44530</v>
      </c>
      <c r="B1225" t="s">
        <v>6</v>
      </c>
      <c r="C1225" t="s">
        <v>86</v>
      </c>
      <c r="D1225" t="s">
        <v>600</v>
      </c>
      <c r="E1225" t="s">
        <v>600</v>
      </c>
      <c r="F1225">
        <v>2481683</v>
      </c>
      <c r="G1225" t="s">
        <v>2739</v>
      </c>
      <c r="H1225" t="s">
        <v>4</v>
      </c>
      <c r="I1225">
        <v>2131</v>
      </c>
      <c r="J1225" t="s">
        <v>2740</v>
      </c>
      <c r="K1225" t="s">
        <v>2741</v>
      </c>
      <c r="L1225" t="s">
        <v>2741</v>
      </c>
      <c r="M1225" t="s">
        <v>2742</v>
      </c>
      <c r="N1225" s="7">
        <v>44281</v>
      </c>
      <c r="O1225" s="7">
        <v>44281</v>
      </c>
      <c r="P1225" s="7">
        <v>51586</v>
      </c>
      <c r="Q1225" t="s">
        <v>136</v>
      </c>
      <c r="R1225" t="s">
        <v>82</v>
      </c>
      <c r="S1225">
        <v>4000000000</v>
      </c>
      <c r="T1225">
        <v>3866664000</v>
      </c>
      <c r="U1225">
        <v>3866664000</v>
      </c>
      <c r="V1225">
        <v>1</v>
      </c>
      <c r="W1225">
        <v>0</v>
      </c>
      <c r="X1225">
        <v>1</v>
      </c>
      <c r="Z1225">
        <v>1</v>
      </c>
      <c r="AA1225">
        <v>1</v>
      </c>
      <c r="AB1225">
        <v>8.1999999999999993</v>
      </c>
      <c r="AC1225">
        <v>3.5</v>
      </c>
      <c r="AD1225" t="s">
        <v>83</v>
      </c>
      <c r="AE1225" t="s">
        <v>84</v>
      </c>
      <c r="AF1225" t="s">
        <v>226</v>
      </c>
      <c r="AG1225" t="s">
        <v>7</v>
      </c>
      <c r="AH1225" t="s">
        <v>89</v>
      </c>
      <c r="AI1225" t="s">
        <v>131</v>
      </c>
      <c r="AL1225" t="s">
        <v>238</v>
      </c>
      <c r="AM1225" t="s">
        <v>608</v>
      </c>
      <c r="AN1225" t="s">
        <v>111</v>
      </c>
      <c r="AO1225" t="s">
        <v>95</v>
      </c>
    </row>
    <row r="1226" spans="1:42" x14ac:dyDescent="0.25">
      <c r="A1226" s="7">
        <v>44530</v>
      </c>
      <c r="B1226" t="s">
        <v>3</v>
      </c>
      <c r="C1226" t="s">
        <v>100</v>
      </c>
      <c r="D1226" t="s">
        <v>600</v>
      </c>
      <c r="E1226" t="s">
        <v>600</v>
      </c>
      <c r="F1226">
        <v>2002873</v>
      </c>
      <c r="G1226" t="s">
        <v>1138</v>
      </c>
      <c r="H1226" t="s">
        <v>4</v>
      </c>
      <c r="I1226">
        <v>2121</v>
      </c>
      <c r="J1226" t="s">
        <v>1139</v>
      </c>
      <c r="K1226" t="s">
        <v>2743</v>
      </c>
      <c r="L1226" t="s">
        <v>2743</v>
      </c>
      <c r="M1226" t="s">
        <v>2744</v>
      </c>
      <c r="N1226" s="7">
        <v>44285</v>
      </c>
      <c r="O1226" s="7">
        <v>44285</v>
      </c>
      <c r="P1226" s="7">
        <v>45406</v>
      </c>
      <c r="Q1226" t="s">
        <v>2745</v>
      </c>
      <c r="R1226" t="s">
        <v>82</v>
      </c>
      <c r="S1226">
        <v>4770000000</v>
      </c>
      <c r="T1226">
        <v>3669230769</v>
      </c>
      <c r="U1226">
        <v>3669230769</v>
      </c>
      <c r="V1226">
        <v>1</v>
      </c>
      <c r="W1226">
        <v>0</v>
      </c>
      <c r="X1226">
        <v>1</v>
      </c>
      <c r="Z1226">
        <v>1</v>
      </c>
      <c r="AA1226">
        <v>1</v>
      </c>
      <c r="AB1226">
        <v>5.5</v>
      </c>
      <c r="AC1226">
        <v>5</v>
      </c>
      <c r="AD1226" t="s">
        <v>83</v>
      </c>
      <c r="AE1226" t="s">
        <v>141</v>
      </c>
      <c r="AF1226" t="s">
        <v>2607</v>
      </c>
      <c r="AG1226" t="s">
        <v>8</v>
      </c>
      <c r="AH1226" t="s">
        <v>393</v>
      </c>
      <c r="AI1226" t="s">
        <v>389</v>
      </c>
      <c r="AL1226" t="s">
        <v>91</v>
      </c>
      <c r="AM1226" t="s">
        <v>1143</v>
      </c>
      <c r="AN1226" t="s">
        <v>108</v>
      </c>
      <c r="AO1226" t="s">
        <v>112</v>
      </c>
    </row>
    <row r="1227" spans="1:42" x14ac:dyDescent="0.25">
      <c r="A1227" s="7">
        <v>44530</v>
      </c>
      <c r="B1227" t="s">
        <v>3</v>
      </c>
      <c r="C1227" t="s">
        <v>100</v>
      </c>
      <c r="D1227" t="s">
        <v>600</v>
      </c>
      <c r="E1227" t="s">
        <v>600</v>
      </c>
      <c r="F1227">
        <v>2002873</v>
      </c>
      <c r="G1227" t="s">
        <v>1138</v>
      </c>
      <c r="H1227" t="s">
        <v>4</v>
      </c>
      <c r="I1227">
        <v>2121</v>
      </c>
      <c r="J1227" t="s">
        <v>1139</v>
      </c>
      <c r="K1227" t="s">
        <v>2746</v>
      </c>
      <c r="L1227" t="s">
        <v>2746</v>
      </c>
      <c r="M1227" t="s">
        <v>2747</v>
      </c>
      <c r="N1227" s="7">
        <v>44286</v>
      </c>
      <c r="O1227" s="7">
        <v>44286</v>
      </c>
      <c r="P1227" s="7">
        <v>45406</v>
      </c>
      <c r="Q1227" t="s">
        <v>2745</v>
      </c>
      <c r="R1227" t="s">
        <v>82</v>
      </c>
      <c r="S1227">
        <v>13230108008</v>
      </c>
      <c r="T1227">
        <v>10177006160</v>
      </c>
      <c r="U1227">
        <v>10177006160</v>
      </c>
      <c r="V1227">
        <v>1</v>
      </c>
      <c r="W1227">
        <v>0</v>
      </c>
      <c r="X1227">
        <v>1</v>
      </c>
      <c r="Z1227">
        <v>1</v>
      </c>
      <c r="AA1227">
        <v>1</v>
      </c>
      <c r="AB1227">
        <v>5.5</v>
      </c>
      <c r="AC1227">
        <v>5</v>
      </c>
      <c r="AD1227" t="s">
        <v>83</v>
      </c>
      <c r="AE1227" t="s">
        <v>141</v>
      </c>
      <c r="AF1227" t="s">
        <v>2607</v>
      </c>
      <c r="AG1227" t="s">
        <v>8</v>
      </c>
      <c r="AH1227" t="s">
        <v>393</v>
      </c>
      <c r="AI1227" t="s">
        <v>389</v>
      </c>
      <c r="AL1227" t="s">
        <v>91</v>
      </c>
      <c r="AM1227" t="s">
        <v>1143</v>
      </c>
      <c r="AN1227" t="s">
        <v>108</v>
      </c>
      <c r="AO1227" t="s">
        <v>112</v>
      </c>
    </row>
    <row r="1228" spans="1:42" x14ac:dyDescent="0.25">
      <c r="A1228" s="7">
        <v>44530</v>
      </c>
      <c r="B1228" t="s">
        <v>6</v>
      </c>
      <c r="C1228" t="s">
        <v>86</v>
      </c>
      <c r="D1228" t="s">
        <v>600</v>
      </c>
      <c r="E1228" t="s">
        <v>600</v>
      </c>
      <c r="F1228">
        <v>2486061</v>
      </c>
      <c r="G1228" t="s">
        <v>2748</v>
      </c>
      <c r="H1228" t="s">
        <v>4</v>
      </c>
      <c r="I1228">
        <v>2121</v>
      </c>
      <c r="J1228" t="s">
        <v>2749</v>
      </c>
      <c r="K1228" t="s">
        <v>2750</v>
      </c>
      <c r="L1228" t="s">
        <v>2750</v>
      </c>
      <c r="M1228" t="s">
        <v>2751</v>
      </c>
      <c r="N1228" s="7">
        <v>44291</v>
      </c>
      <c r="O1228" s="7">
        <v>44291</v>
      </c>
      <c r="P1228" s="7">
        <v>46117</v>
      </c>
      <c r="Q1228" t="s">
        <v>81</v>
      </c>
      <c r="R1228" t="s">
        <v>82</v>
      </c>
      <c r="S1228">
        <v>1100000000</v>
      </c>
      <c r="T1228">
        <v>971662000</v>
      </c>
      <c r="U1228">
        <v>971662000</v>
      </c>
      <c r="V1228">
        <v>1</v>
      </c>
      <c r="W1228">
        <v>0</v>
      </c>
      <c r="X1228">
        <v>1</v>
      </c>
      <c r="Z1228">
        <v>1</v>
      </c>
      <c r="AA1228">
        <v>1</v>
      </c>
      <c r="AB1228">
        <v>8.1999999999999993</v>
      </c>
      <c r="AC1228">
        <v>3.9</v>
      </c>
      <c r="AD1228" t="s">
        <v>83</v>
      </c>
      <c r="AE1228" t="s">
        <v>84</v>
      </c>
      <c r="AF1228" t="s">
        <v>189</v>
      </c>
      <c r="AG1228" t="s">
        <v>12</v>
      </c>
      <c r="AH1228" t="s">
        <v>276</v>
      </c>
      <c r="AI1228" t="s">
        <v>121</v>
      </c>
      <c r="AL1228" t="s">
        <v>122</v>
      </c>
      <c r="AM1228" t="s">
        <v>2752</v>
      </c>
      <c r="AN1228" t="s">
        <v>123</v>
      </c>
      <c r="AO1228" t="s">
        <v>95</v>
      </c>
    </row>
    <row r="1229" spans="1:42" x14ac:dyDescent="0.25">
      <c r="A1229" s="7">
        <v>44530</v>
      </c>
      <c r="B1229" t="s">
        <v>3</v>
      </c>
      <c r="C1229" t="s">
        <v>100</v>
      </c>
      <c r="D1229" t="s">
        <v>600</v>
      </c>
      <c r="E1229" t="s">
        <v>600</v>
      </c>
      <c r="F1229">
        <v>986058</v>
      </c>
      <c r="G1229" t="s">
        <v>970</v>
      </c>
      <c r="H1229" t="s">
        <v>4</v>
      </c>
      <c r="I1229">
        <v>2111</v>
      </c>
      <c r="J1229" t="s">
        <v>2753</v>
      </c>
      <c r="K1229" t="s">
        <v>2754</v>
      </c>
      <c r="L1229" t="s">
        <v>2755</v>
      </c>
      <c r="M1229" t="s">
        <v>2756</v>
      </c>
      <c r="N1229" s="7">
        <v>44292</v>
      </c>
      <c r="O1229" s="7">
        <v>44292</v>
      </c>
      <c r="P1229" s="7">
        <v>44556</v>
      </c>
      <c r="Q1229" t="s">
        <v>310</v>
      </c>
      <c r="R1229" t="s">
        <v>82</v>
      </c>
      <c r="S1229">
        <v>328142264</v>
      </c>
      <c r="T1229">
        <v>328142264</v>
      </c>
      <c r="U1229">
        <v>328142264</v>
      </c>
      <c r="V1229">
        <v>1</v>
      </c>
      <c r="W1229">
        <v>0</v>
      </c>
      <c r="X1229">
        <v>1</v>
      </c>
      <c r="Z1229">
        <v>1</v>
      </c>
      <c r="AA1229">
        <v>1</v>
      </c>
      <c r="AB1229">
        <v>5.3</v>
      </c>
      <c r="AC1229">
        <v>3.5</v>
      </c>
      <c r="AD1229" t="s">
        <v>83</v>
      </c>
      <c r="AE1229" t="s">
        <v>116</v>
      </c>
      <c r="AG1229" t="s">
        <v>9</v>
      </c>
      <c r="AH1229" t="s">
        <v>1121</v>
      </c>
      <c r="AI1229" t="s">
        <v>477</v>
      </c>
      <c r="AL1229" t="s">
        <v>144</v>
      </c>
      <c r="AM1229" t="s">
        <v>619</v>
      </c>
      <c r="AN1229" t="s">
        <v>108</v>
      </c>
      <c r="AO1229" t="s">
        <v>95</v>
      </c>
      <c r="AP1229">
        <v>2019</v>
      </c>
    </row>
    <row r="1230" spans="1:42" x14ac:dyDescent="0.25">
      <c r="A1230" s="7">
        <v>44530</v>
      </c>
      <c r="B1230" t="s">
        <v>3</v>
      </c>
      <c r="C1230" t="s">
        <v>80</v>
      </c>
      <c r="D1230" t="s">
        <v>600</v>
      </c>
      <c r="E1230" t="s">
        <v>600</v>
      </c>
      <c r="F1230">
        <v>1146748</v>
      </c>
      <c r="G1230" t="s">
        <v>2757</v>
      </c>
      <c r="H1230" t="s">
        <v>4</v>
      </c>
      <c r="I1230">
        <v>2111</v>
      </c>
      <c r="J1230" t="s">
        <v>2758</v>
      </c>
      <c r="K1230" t="s">
        <v>2759</v>
      </c>
      <c r="L1230" t="s">
        <v>2759</v>
      </c>
      <c r="M1230" t="s">
        <v>2760</v>
      </c>
      <c r="N1230" s="7">
        <v>44299</v>
      </c>
      <c r="O1230" s="7">
        <v>44299</v>
      </c>
      <c r="P1230" s="7">
        <v>44664</v>
      </c>
      <c r="Q1230" t="s">
        <v>184</v>
      </c>
      <c r="R1230" t="s">
        <v>82</v>
      </c>
      <c r="S1230">
        <v>280000000000</v>
      </c>
      <c r="T1230">
        <v>238240000000</v>
      </c>
      <c r="U1230">
        <v>238240000000</v>
      </c>
      <c r="V1230">
        <v>1</v>
      </c>
      <c r="W1230">
        <v>0</v>
      </c>
      <c r="X1230">
        <v>1</v>
      </c>
      <c r="Z1230">
        <v>1</v>
      </c>
      <c r="AA1230">
        <v>1</v>
      </c>
      <c r="AB1230">
        <v>5.2</v>
      </c>
      <c r="AC1230">
        <v>2.2000000000000002</v>
      </c>
      <c r="AD1230" t="s">
        <v>83</v>
      </c>
      <c r="AE1230" t="s">
        <v>116</v>
      </c>
      <c r="AF1230" t="s">
        <v>552</v>
      </c>
      <c r="AG1230" t="s">
        <v>2761</v>
      </c>
      <c r="AH1230" t="s">
        <v>2762</v>
      </c>
      <c r="AI1230" t="s">
        <v>2763</v>
      </c>
      <c r="AL1230" t="s">
        <v>2764</v>
      </c>
      <c r="AM1230" t="s">
        <v>2765</v>
      </c>
      <c r="AN1230" t="s">
        <v>108</v>
      </c>
      <c r="AO1230" t="s">
        <v>95</v>
      </c>
    </row>
    <row r="1231" spans="1:42" x14ac:dyDescent="0.25">
      <c r="A1231" s="7">
        <v>44530</v>
      </c>
      <c r="B1231" t="s">
        <v>3</v>
      </c>
      <c r="C1231" t="s">
        <v>100</v>
      </c>
      <c r="D1231" t="s">
        <v>600</v>
      </c>
      <c r="E1231" t="s">
        <v>600</v>
      </c>
      <c r="F1231">
        <v>986058</v>
      </c>
      <c r="G1231" t="s">
        <v>970</v>
      </c>
      <c r="H1231" t="s">
        <v>4</v>
      </c>
      <c r="I1231">
        <v>2111</v>
      </c>
      <c r="J1231" t="s">
        <v>2412</v>
      </c>
      <c r="K1231" t="s">
        <v>2766</v>
      </c>
      <c r="L1231" t="s">
        <v>2766</v>
      </c>
      <c r="M1231" t="s">
        <v>2767</v>
      </c>
      <c r="N1231" s="7">
        <v>44301</v>
      </c>
      <c r="O1231" s="7">
        <v>44301</v>
      </c>
      <c r="P1231" s="7">
        <v>44666</v>
      </c>
      <c r="Q1231" t="s">
        <v>184</v>
      </c>
      <c r="R1231" t="s">
        <v>82</v>
      </c>
      <c r="S1231">
        <v>1190972155</v>
      </c>
      <c r="T1231">
        <v>1190972155</v>
      </c>
      <c r="U1231">
        <v>1190972155</v>
      </c>
      <c r="V1231">
        <v>1</v>
      </c>
      <c r="W1231">
        <v>0</v>
      </c>
      <c r="X1231">
        <v>1</v>
      </c>
      <c r="Z1231">
        <v>1</v>
      </c>
      <c r="AA1231">
        <v>1</v>
      </c>
      <c r="AB1231">
        <v>5.74</v>
      </c>
      <c r="AC1231">
        <v>2.1</v>
      </c>
      <c r="AD1231" t="s">
        <v>83</v>
      </c>
      <c r="AE1231" t="s">
        <v>279</v>
      </c>
      <c r="AF1231" t="s">
        <v>454</v>
      </c>
      <c r="AG1231" t="s">
        <v>8</v>
      </c>
      <c r="AH1231" t="s">
        <v>393</v>
      </c>
      <c r="AI1231" t="s">
        <v>389</v>
      </c>
      <c r="AL1231" t="s">
        <v>144</v>
      </c>
      <c r="AM1231" t="s">
        <v>975</v>
      </c>
      <c r="AN1231" t="s">
        <v>108</v>
      </c>
      <c r="AO1231" t="s">
        <v>112</v>
      </c>
    </row>
    <row r="1232" spans="1:42" x14ac:dyDescent="0.25">
      <c r="A1232" s="7">
        <v>44530</v>
      </c>
      <c r="B1232" t="s">
        <v>3</v>
      </c>
      <c r="C1232" t="s">
        <v>100</v>
      </c>
      <c r="D1232" t="s">
        <v>600</v>
      </c>
      <c r="E1232" t="s">
        <v>600</v>
      </c>
      <c r="F1232">
        <v>986058</v>
      </c>
      <c r="G1232" t="s">
        <v>970</v>
      </c>
      <c r="H1232" t="s">
        <v>4</v>
      </c>
      <c r="I1232">
        <v>2111</v>
      </c>
      <c r="J1232" t="s">
        <v>2412</v>
      </c>
      <c r="K1232" t="s">
        <v>2768</v>
      </c>
      <c r="L1232" t="s">
        <v>2768</v>
      </c>
      <c r="M1232" t="s">
        <v>2769</v>
      </c>
      <c r="N1232" s="7">
        <v>44301</v>
      </c>
      <c r="O1232" s="7">
        <v>44301</v>
      </c>
      <c r="P1232" s="7">
        <v>44666</v>
      </c>
      <c r="Q1232" t="s">
        <v>184</v>
      </c>
      <c r="R1232" t="s">
        <v>82</v>
      </c>
      <c r="S1232">
        <v>3318920601</v>
      </c>
      <c r="T1232">
        <v>1181920601</v>
      </c>
      <c r="U1232">
        <v>1181920601</v>
      </c>
      <c r="V1232">
        <v>1</v>
      </c>
      <c r="W1232">
        <v>0</v>
      </c>
      <c r="X1232">
        <v>1</v>
      </c>
      <c r="Z1232">
        <v>1</v>
      </c>
      <c r="AA1232">
        <v>1</v>
      </c>
      <c r="AB1232">
        <v>5.74</v>
      </c>
      <c r="AC1232">
        <v>2.1</v>
      </c>
      <c r="AD1232" t="s">
        <v>83</v>
      </c>
      <c r="AE1232" t="s">
        <v>279</v>
      </c>
      <c r="AF1232" t="s">
        <v>577</v>
      </c>
      <c r="AG1232" t="s">
        <v>8</v>
      </c>
      <c r="AH1232" t="s">
        <v>393</v>
      </c>
      <c r="AI1232" t="s">
        <v>389</v>
      </c>
      <c r="AL1232" t="s">
        <v>144</v>
      </c>
      <c r="AM1232" t="s">
        <v>975</v>
      </c>
      <c r="AN1232" t="s">
        <v>108</v>
      </c>
      <c r="AO1232" t="s">
        <v>112</v>
      </c>
    </row>
    <row r="1233" spans="1:41" x14ac:dyDescent="0.25">
      <c r="A1233" s="7">
        <v>44530</v>
      </c>
      <c r="B1233" t="s">
        <v>3</v>
      </c>
      <c r="C1233" t="s">
        <v>100</v>
      </c>
      <c r="D1233" t="s">
        <v>600</v>
      </c>
      <c r="E1233" t="s">
        <v>600</v>
      </c>
      <c r="F1233">
        <v>986058</v>
      </c>
      <c r="G1233" t="s">
        <v>970</v>
      </c>
      <c r="H1233" t="s">
        <v>4</v>
      </c>
      <c r="I1233">
        <v>2111</v>
      </c>
      <c r="J1233" t="s">
        <v>2412</v>
      </c>
      <c r="K1233" t="s">
        <v>2770</v>
      </c>
      <c r="L1233" t="s">
        <v>2770</v>
      </c>
      <c r="M1233" t="s">
        <v>2771</v>
      </c>
      <c r="N1233" s="7">
        <v>44301</v>
      </c>
      <c r="O1233" s="7">
        <v>44301</v>
      </c>
      <c r="P1233" s="7">
        <v>44666</v>
      </c>
      <c r="Q1233" t="s">
        <v>184</v>
      </c>
      <c r="R1233" t="s">
        <v>82</v>
      </c>
      <c r="S1233">
        <v>429596625</v>
      </c>
      <c r="T1233">
        <v>429596625</v>
      </c>
      <c r="U1233">
        <v>429596625</v>
      </c>
      <c r="V1233">
        <v>1</v>
      </c>
      <c r="W1233">
        <v>0</v>
      </c>
      <c r="X1233">
        <v>1</v>
      </c>
      <c r="Z1233">
        <v>1</v>
      </c>
      <c r="AA1233">
        <v>1</v>
      </c>
      <c r="AB1233">
        <v>5.74</v>
      </c>
      <c r="AC1233">
        <v>2.1</v>
      </c>
      <c r="AD1233" t="s">
        <v>83</v>
      </c>
      <c r="AE1233" t="s">
        <v>279</v>
      </c>
      <c r="AF1233" t="s">
        <v>454</v>
      </c>
      <c r="AG1233" t="s">
        <v>8</v>
      </c>
      <c r="AH1233" t="s">
        <v>393</v>
      </c>
      <c r="AI1233" t="s">
        <v>389</v>
      </c>
      <c r="AL1233" t="s">
        <v>144</v>
      </c>
      <c r="AM1233" t="s">
        <v>975</v>
      </c>
      <c r="AN1233" t="s">
        <v>108</v>
      </c>
      <c r="AO1233" t="s">
        <v>112</v>
      </c>
    </row>
    <row r="1234" spans="1:41" x14ac:dyDescent="0.25">
      <c r="A1234" s="7">
        <v>44530</v>
      </c>
      <c r="B1234" t="s">
        <v>3</v>
      </c>
      <c r="C1234" t="s">
        <v>100</v>
      </c>
      <c r="D1234" t="s">
        <v>600</v>
      </c>
      <c r="E1234" t="s">
        <v>600</v>
      </c>
      <c r="F1234">
        <v>986058</v>
      </c>
      <c r="G1234" t="s">
        <v>970</v>
      </c>
      <c r="H1234" t="s">
        <v>4</v>
      </c>
      <c r="I1234">
        <v>2111</v>
      </c>
      <c r="J1234" t="s">
        <v>2412</v>
      </c>
      <c r="K1234" t="s">
        <v>2772</v>
      </c>
      <c r="L1234" t="s">
        <v>2772</v>
      </c>
      <c r="M1234" t="s">
        <v>2773</v>
      </c>
      <c r="N1234" s="7">
        <v>44302</v>
      </c>
      <c r="O1234" s="7">
        <v>44302</v>
      </c>
      <c r="P1234" s="7">
        <v>44667</v>
      </c>
      <c r="Q1234" t="s">
        <v>184</v>
      </c>
      <c r="R1234" t="s">
        <v>82</v>
      </c>
      <c r="S1234">
        <v>404293491</v>
      </c>
      <c r="T1234">
        <v>404293491</v>
      </c>
      <c r="U1234">
        <v>404293491</v>
      </c>
      <c r="V1234">
        <v>1</v>
      </c>
      <c r="W1234">
        <v>0</v>
      </c>
      <c r="X1234">
        <v>1</v>
      </c>
      <c r="Z1234">
        <v>1</v>
      </c>
      <c r="AA1234">
        <v>1</v>
      </c>
      <c r="AB1234">
        <v>5.74</v>
      </c>
      <c r="AC1234">
        <v>2.1</v>
      </c>
      <c r="AD1234" t="s">
        <v>83</v>
      </c>
      <c r="AE1234" t="s">
        <v>279</v>
      </c>
      <c r="AF1234" t="s">
        <v>553</v>
      </c>
      <c r="AG1234" t="s">
        <v>8</v>
      </c>
      <c r="AH1234" t="s">
        <v>393</v>
      </c>
      <c r="AI1234" t="s">
        <v>389</v>
      </c>
      <c r="AL1234" t="s">
        <v>144</v>
      </c>
      <c r="AM1234" t="s">
        <v>975</v>
      </c>
      <c r="AN1234" t="s">
        <v>108</v>
      </c>
      <c r="AO1234" t="s">
        <v>112</v>
      </c>
    </row>
    <row r="1235" spans="1:41" x14ac:dyDescent="0.25">
      <c r="A1235" s="7">
        <v>44530</v>
      </c>
      <c r="B1235" t="s">
        <v>3</v>
      </c>
      <c r="C1235" t="s">
        <v>100</v>
      </c>
      <c r="D1235" t="s">
        <v>600</v>
      </c>
      <c r="E1235" t="s">
        <v>600</v>
      </c>
      <c r="F1235">
        <v>986058</v>
      </c>
      <c r="G1235" t="s">
        <v>970</v>
      </c>
      <c r="H1235" t="s">
        <v>4</v>
      </c>
      <c r="I1235">
        <v>2111</v>
      </c>
      <c r="J1235" t="s">
        <v>2412</v>
      </c>
      <c r="K1235" t="s">
        <v>2774</v>
      </c>
      <c r="L1235" t="s">
        <v>2774</v>
      </c>
      <c r="M1235" t="s">
        <v>2775</v>
      </c>
      <c r="N1235" s="7">
        <v>44302</v>
      </c>
      <c r="O1235" s="7">
        <v>44302</v>
      </c>
      <c r="P1235" s="7">
        <v>44667</v>
      </c>
      <c r="Q1235" t="s">
        <v>184</v>
      </c>
      <c r="R1235" t="s">
        <v>82</v>
      </c>
      <c r="S1235">
        <v>412196400</v>
      </c>
      <c r="T1235">
        <v>412196400</v>
      </c>
      <c r="U1235">
        <v>412196400</v>
      </c>
      <c r="V1235">
        <v>1</v>
      </c>
      <c r="W1235">
        <v>0</v>
      </c>
      <c r="X1235">
        <v>1</v>
      </c>
      <c r="Z1235">
        <v>1</v>
      </c>
      <c r="AA1235">
        <v>1</v>
      </c>
      <c r="AB1235">
        <v>5.74</v>
      </c>
      <c r="AC1235">
        <v>2.1</v>
      </c>
      <c r="AD1235" t="s">
        <v>83</v>
      </c>
      <c r="AE1235" t="s">
        <v>279</v>
      </c>
      <c r="AF1235" t="s">
        <v>553</v>
      </c>
      <c r="AG1235" t="s">
        <v>8</v>
      </c>
      <c r="AH1235" t="s">
        <v>393</v>
      </c>
      <c r="AI1235" t="s">
        <v>389</v>
      </c>
      <c r="AL1235" t="s">
        <v>144</v>
      </c>
      <c r="AM1235" t="s">
        <v>975</v>
      </c>
      <c r="AN1235" t="s">
        <v>108</v>
      </c>
      <c r="AO1235" t="s">
        <v>112</v>
      </c>
    </row>
    <row r="1236" spans="1:41" x14ac:dyDescent="0.25">
      <c r="A1236" s="7">
        <v>44530</v>
      </c>
      <c r="B1236" t="s">
        <v>6</v>
      </c>
      <c r="C1236" t="s">
        <v>86</v>
      </c>
      <c r="D1236" t="s">
        <v>600</v>
      </c>
      <c r="E1236" t="s">
        <v>600</v>
      </c>
      <c r="F1236">
        <v>2483869</v>
      </c>
      <c r="G1236" t="s">
        <v>2776</v>
      </c>
      <c r="H1236" t="s">
        <v>4</v>
      </c>
      <c r="I1236">
        <v>2131</v>
      </c>
      <c r="J1236" t="s">
        <v>2777</v>
      </c>
      <c r="K1236" t="s">
        <v>2778</v>
      </c>
      <c r="L1236" t="s">
        <v>2778</v>
      </c>
      <c r="M1236" t="s">
        <v>2779</v>
      </c>
      <c r="N1236" s="7">
        <v>44302</v>
      </c>
      <c r="O1236" s="7">
        <v>44302</v>
      </c>
      <c r="P1236" s="7">
        <v>47954</v>
      </c>
      <c r="Q1236" t="s">
        <v>87</v>
      </c>
      <c r="R1236" t="s">
        <v>82</v>
      </c>
      <c r="S1236">
        <v>1600000000</v>
      </c>
      <c r="T1236">
        <v>1541437629</v>
      </c>
      <c r="U1236">
        <v>1541437629</v>
      </c>
      <c r="V1236">
        <v>1</v>
      </c>
      <c r="W1236">
        <v>0</v>
      </c>
      <c r="X1236">
        <v>1</v>
      </c>
      <c r="Z1236">
        <v>1</v>
      </c>
      <c r="AA1236">
        <v>1</v>
      </c>
      <c r="AB1236">
        <v>8.1999999999999993</v>
      </c>
      <c r="AC1236">
        <v>3.9</v>
      </c>
      <c r="AD1236" t="s">
        <v>83</v>
      </c>
      <c r="AE1236" t="s">
        <v>84</v>
      </c>
      <c r="AF1236" t="s">
        <v>219</v>
      </c>
      <c r="AG1236" t="s">
        <v>10</v>
      </c>
      <c r="AH1236" t="s">
        <v>120</v>
      </c>
      <c r="AI1236" t="s">
        <v>121</v>
      </c>
      <c r="AL1236" t="s">
        <v>122</v>
      </c>
      <c r="AM1236" t="s">
        <v>2752</v>
      </c>
      <c r="AN1236" t="s">
        <v>123</v>
      </c>
      <c r="AO1236" t="s">
        <v>95</v>
      </c>
    </row>
    <row r="1237" spans="1:41" x14ac:dyDescent="0.25">
      <c r="A1237" s="7">
        <v>44530</v>
      </c>
      <c r="B1237" t="s">
        <v>3</v>
      </c>
      <c r="C1237" t="s">
        <v>100</v>
      </c>
      <c r="D1237" t="s">
        <v>600</v>
      </c>
      <c r="E1237" t="s">
        <v>600</v>
      </c>
      <c r="F1237">
        <v>986058</v>
      </c>
      <c r="G1237" t="s">
        <v>970</v>
      </c>
      <c r="H1237" t="s">
        <v>4</v>
      </c>
      <c r="I1237">
        <v>2111</v>
      </c>
      <c r="J1237" t="s">
        <v>2412</v>
      </c>
      <c r="K1237" t="s">
        <v>2780</v>
      </c>
      <c r="L1237" t="s">
        <v>2780</v>
      </c>
      <c r="M1237" t="s">
        <v>2781</v>
      </c>
      <c r="N1237" s="7">
        <v>44305</v>
      </c>
      <c r="O1237" s="7">
        <v>44305</v>
      </c>
      <c r="P1237" s="7">
        <v>44670</v>
      </c>
      <c r="Q1237" t="s">
        <v>184</v>
      </c>
      <c r="R1237" t="s">
        <v>82</v>
      </c>
      <c r="S1237">
        <v>2491044489</v>
      </c>
      <c r="T1237">
        <v>2491044489</v>
      </c>
      <c r="U1237">
        <v>2491044489</v>
      </c>
      <c r="V1237">
        <v>1</v>
      </c>
      <c r="W1237">
        <v>0</v>
      </c>
      <c r="X1237">
        <v>1</v>
      </c>
      <c r="Z1237">
        <v>1</v>
      </c>
      <c r="AA1237">
        <v>1</v>
      </c>
      <c r="AB1237">
        <v>5.74</v>
      </c>
      <c r="AC1237">
        <v>2.1</v>
      </c>
      <c r="AD1237" t="s">
        <v>83</v>
      </c>
      <c r="AE1237" t="s">
        <v>279</v>
      </c>
      <c r="AF1237" t="s">
        <v>555</v>
      </c>
      <c r="AG1237" t="s">
        <v>8</v>
      </c>
      <c r="AH1237" t="s">
        <v>393</v>
      </c>
      <c r="AI1237" t="s">
        <v>389</v>
      </c>
      <c r="AL1237" t="s">
        <v>144</v>
      </c>
      <c r="AM1237" t="s">
        <v>975</v>
      </c>
      <c r="AN1237" t="s">
        <v>108</v>
      </c>
      <c r="AO1237" t="s">
        <v>95</v>
      </c>
    </row>
    <row r="1238" spans="1:41" x14ac:dyDescent="0.25">
      <c r="A1238" s="7">
        <v>44530</v>
      </c>
      <c r="B1238" t="s">
        <v>3</v>
      </c>
      <c r="C1238" t="s">
        <v>100</v>
      </c>
      <c r="D1238" t="s">
        <v>600</v>
      </c>
      <c r="E1238" t="s">
        <v>600</v>
      </c>
      <c r="F1238">
        <v>986058</v>
      </c>
      <c r="G1238" t="s">
        <v>970</v>
      </c>
      <c r="H1238" t="s">
        <v>4</v>
      </c>
      <c r="I1238">
        <v>2111</v>
      </c>
      <c r="J1238" t="s">
        <v>2412</v>
      </c>
      <c r="K1238" t="s">
        <v>2782</v>
      </c>
      <c r="L1238" t="s">
        <v>2782</v>
      </c>
      <c r="M1238" t="s">
        <v>2783</v>
      </c>
      <c r="N1238" s="7">
        <v>44306</v>
      </c>
      <c r="O1238" s="7">
        <v>44306</v>
      </c>
      <c r="P1238" s="7">
        <v>44671</v>
      </c>
      <c r="Q1238" t="s">
        <v>184</v>
      </c>
      <c r="R1238" t="s">
        <v>82</v>
      </c>
      <c r="S1238">
        <v>256934820</v>
      </c>
      <c r="T1238">
        <v>256934820</v>
      </c>
      <c r="U1238">
        <v>256934820</v>
      </c>
      <c r="V1238">
        <v>1</v>
      </c>
      <c r="W1238">
        <v>0</v>
      </c>
      <c r="X1238">
        <v>1</v>
      </c>
      <c r="Z1238">
        <v>1</v>
      </c>
      <c r="AA1238">
        <v>1</v>
      </c>
      <c r="AB1238">
        <v>5.74</v>
      </c>
      <c r="AC1238">
        <v>2.1</v>
      </c>
      <c r="AD1238" t="s">
        <v>83</v>
      </c>
      <c r="AE1238" t="s">
        <v>279</v>
      </c>
      <c r="AF1238" t="s">
        <v>461</v>
      </c>
      <c r="AG1238" t="s">
        <v>8</v>
      </c>
      <c r="AH1238" t="s">
        <v>393</v>
      </c>
      <c r="AI1238" t="s">
        <v>389</v>
      </c>
      <c r="AL1238" t="s">
        <v>144</v>
      </c>
      <c r="AM1238" t="s">
        <v>975</v>
      </c>
      <c r="AN1238" t="s">
        <v>108</v>
      </c>
      <c r="AO1238" t="s">
        <v>112</v>
      </c>
    </row>
    <row r="1239" spans="1:41" x14ac:dyDescent="0.25">
      <c r="A1239" s="7">
        <v>44530</v>
      </c>
      <c r="B1239" t="s">
        <v>3</v>
      </c>
      <c r="C1239" t="s">
        <v>100</v>
      </c>
      <c r="D1239" t="s">
        <v>600</v>
      </c>
      <c r="E1239" t="s">
        <v>600</v>
      </c>
      <c r="F1239">
        <v>986058</v>
      </c>
      <c r="G1239" t="s">
        <v>970</v>
      </c>
      <c r="H1239" t="s">
        <v>4</v>
      </c>
      <c r="I1239">
        <v>2111</v>
      </c>
      <c r="J1239" t="s">
        <v>2412</v>
      </c>
      <c r="K1239" t="s">
        <v>2784</v>
      </c>
      <c r="L1239" t="s">
        <v>2784</v>
      </c>
      <c r="M1239" t="s">
        <v>2785</v>
      </c>
      <c r="N1239" s="7">
        <v>44308</v>
      </c>
      <c r="O1239" s="7">
        <v>44308</v>
      </c>
      <c r="P1239" s="7">
        <v>44673</v>
      </c>
      <c r="Q1239" t="s">
        <v>184</v>
      </c>
      <c r="R1239" t="s">
        <v>82</v>
      </c>
      <c r="S1239">
        <v>979748550</v>
      </c>
      <c r="T1239">
        <v>979748550</v>
      </c>
      <c r="U1239">
        <v>979748550</v>
      </c>
      <c r="V1239">
        <v>1</v>
      </c>
      <c r="W1239">
        <v>0</v>
      </c>
      <c r="X1239">
        <v>1</v>
      </c>
      <c r="Z1239">
        <v>1</v>
      </c>
      <c r="AA1239">
        <v>1</v>
      </c>
      <c r="AB1239">
        <v>5.74</v>
      </c>
      <c r="AC1239">
        <v>2.1</v>
      </c>
      <c r="AD1239" t="s">
        <v>83</v>
      </c>
      <c r="AE1239" t="s">
        <v>279</v>
      </c>
      <c r="AF1239" t="s">
        <v>556</v>
      </c>
      <c r="AG1239" t="s">
        <v>8</v>
      </c>
      <c r="AH1239" t="s">
        <v>393</v>
      </c>
      <c r="AI1239" t="s">
        <v>389</v>
      </c>
      <c r="AL1239" t="s">
        <v>144</v>
      </c>
      <c r="AM1239" t="s">
        <v>975</v>
      </c>
      <c r="AN1239" t="s">
        <v>108</v>
      </c>
      <c r="AO1239" t="s">
        <v>95</v>
      </c>
    </row>
    <row r="1240" spans="1:41" x14ac:dyDescent="0.25">
      <c r="A1240" s="7">
        <v>44530</v>
      </c>
      <c r="B1240" t="s">
        <v>3</v>
      </c>
      <c r="C1240" t="s">
        <v>100</v>
      </c>
      <c r="D1240" t="s">
        <v>600</v>
      </c>
      <c r="E1240" t="s">
        <v>600</v>
      </c>
      <c r="F1240">
        <v>986058</v>
      </c>
      <c r="G1240" t="s">
        <v>970</v>
      </c>
      <c r="H1240" t="s">
        <v>4</v>
      </c>
      <c r="I1240">
        <v>2111</v>
      </c>
      <c r="J1240" t="s">
        <v>2412</v>
      </c>
      <c r="K1240" t="s">
        <v>2786</v>
      </c>
      <c r="L1240" t="s">
        <v>2786</v>
      </c>
      <c r="M1240" t="s">
        <v>2787</v>
      </c>
      <c r="N1240" s="7">
        <v>44309</v>
      </c>
      <c r="O1240" s="7">
        <v>44309</v>
      </c>
      <c r="P1240" s="7">
        <v>44674</v>
      </c>
      <c r="Q1240" t="s">
        <v>184</v>
      </c>
      <c r="R1240" t="s">
        <v>82</v>
      </c>
      <c r="S1240">
        <v>516282250</v>
      </c>
      <c r="T1240">
        <v>516282250</v>
      </c>
      <c r="U1240">
        <v>516282250</v>
      </c>
      <c r="V1240">
        <v>1</v>
      </c>
      <c r="W1240">
        <v>0</v>
      </c>
      <c r="X1240">
        <v>1</v>
      </c>
      <c r="Z1240">
        <v>1</v>
      </c>
      <c r="AA1240">
        <v>1</v>
      </c>
      <c r="AB1240">
        <v>5.74</v>
      </c>
      <c r="AC1240">
        <v>2.1</v>
      </c>
      <c r="AD1240" t="s">
        <v>83</v>
      </c>
      <c r="AE1240" t="s">
        <v>279</v>
      </c>
      <c r="AF1240" t="s">
        <v>557</v>
      </c>
      <c r="AG1240" t="s">
        <v>8</v>
      </c>
      <c r="AH1240" t="s">
        <v>393</v>
      </c>
      <c r="AI1240" t="s">
        <v>389</v>
      </c>
      <c r="AL1240" t="s">
        <v>144</v>
      </c>
      <c r="AM1240" t="s">
        <v>975</v>
      </c>
      <c r="AN1240" t="s">
        <v>108</v>
      </c>
      <c r="AO1240" t="s">
        <v>95</v>
      </c>
    </row>
    <row r="1241" spans="1:41" x14ac:dyDescent="0.25">
      <c r="A1241" s="7">
        <v>44530</v>
      </c>
      <c r="B1241" t="s">
        <v>3</v>
      </c>
      <c r="C1241" t="s">
        <v>100</v>
      </c>
      <c r="D1241" t="s">
        <v>600</v>
      </c>
      <c r="E1241" t="s">
        <v>600</v>
      </c>
      <c r="F1241">
        <v>2002873</v>
      </c>
      <c r="G1241" t="s">
        <v>1138</v>
      </c>
      <c r="H1241" t="s">
        <v>4</v>
      </c>
      <c r="I1241">
        <v>2121</v>
      </c>
      <c r="J1241" t="s">
        <v>1139</v>
      </c>
      <c r="K1241" t="s">
        <v>2788</v>
      </c>
      <c r="L1241" t="s">
        <v>2788</v>
      </c>
      <c r="M1241" t="s">
        <v>2789</v>
      </c>
      <c r="N1241" s="7">
        <v>44309</v>
      </c>
      <c r="O1241" s="7">
        <v>44309</v>
      </c>
      <c r="P1241" s="7">
        <v>45406</v>
      </c>
      <c r="Q1241" t="s">
        <v>2745</v>
      </c>
      <c r="R1241" t="s">
        <v>82</v>
      </c>
      <c r="S1241">
        <v>1170000000</v>
      </c>
      <c r="T1241">
        <v>900000000</v>
      </c>
      <c r="U1241">
        <v>900000000</v>
      </c>
      <c r="V1241">
        <v>1</v>
      </c>
      <c r="W1241">
        <v>0</v>
      </c>
      <c r="X1241">
        <v>1</v>
      </c>
      <c r="Z1241">
        <v>1</v>
      </c>
      <c r="AA1241">
        <v>1</v>
      </c>
      <c r="AB1241">
        <v>5.5</v>
      </c>
      <c r="AC1241">
        <v>5</v>
      </c>
      <c r="AD1241" t="s">
        <v>83</v>
      </c>
      <c r="AE1241" t="s">
        <v>141</v>
      </c>
      <c r="AF1241" t="s">
        <v>2790</v>
      </c>
      <c r="AG1241" t="s">
        <v>8</v>
      </c>
      <c r="AH1241" t="s">
        <v>393</v>
      </c>
      <c r="AI1241" t="s">
        <v>389</v>
      </c>
      <c r="AL1241" t="s">
        <v>91</v>
      </c>
      <c r="AM1241" t="s">
        <v>1143</v>
      </c>
      <c r="AN1241" t="s">
        <v>108</v>
      </c>
      <c r="AO1241" t="s">
        <v>157</v>
      </c>
    </row>
    <row r="1242" spans="1:41" x14ac:dyDescent="0.25">
      <c r="A1242" s="7">
        <v>44530</v>
      </c>
      <c r="B1242" t="s">
        <v>6</v>
      </c>
      <c r="C1242" t="s">
        <v>86</v>
      </c>
      <c r="D1242" t="s">
        <v>600</v>
      </c>
      <c r="E1242" t="s">
        <v>600</v>
      </c>
      <c r="F1242">
        <v>2498034</v>
      </c>
      <c r="G1242" t="s">
        <v>2791</v>
      </c>
      <c r="H1242" t="s">
        <v>4</v>
      </c>
      <c r="I1242">
        <v>2131</v>
      </c>
      <c r="J1242" t="s">
        <v>2792</v>
      </c>
      <c r="K1242" t="s">
        <v>2793</v>
      </c>
      <c r="L1242" t="s">
        <v>2793</v>
      </c>
      <c r="M1242" t="s">
        <v>2794</v>
      </c>
      <c r="N1242" s="7">
        <v>44312</v>
      </c>
      <c r="O1242" s="7">
        <v>44312</v>
      </c>
      <c r="P1242" s="7">
        <v>47964</v>
      </c>
      <c r="Q1242" t="s">
        <v>87</v>
      </c>
      <c r="R1242" t="s">
        <v>82</v>
      </c>
      <c r="S1242">
        <v>600000000</v>
      </c>
      <c r="T1242">
        <v>565000000</v>
      </c>
      <c r="U1242">
        <v>565000000</v>
      </c>
      <c r="V1242">
        <v>1</v>
      </c>
      <c r="W1242">
        <v>0</v>
      </c>
      <c r="X1242">
        <v>1</v>
      </c>
      <c r="Z1242">
        <v>1</v>
      </c>
      <c r="AA1242">
        <v>1</v>
      </c>
      <c r="AB1242">
        <v>8.1999999999999993</v>
      </c>
      <c r="AC1242">
        <v>3.9</v>
      </c>
      <c r="AD1242" t="s">
        <v>83</v>
      </c>
      <c r="AE1242" t="s">
        <v>84</v>
      </c>
      <c r="AF1242" t="s">
        <v>220</v>
      </c>
      <c r="AG1242" t="s">
        <v>10</v>
      </c>
      <c r="AH1242" t="s">
        <v>120</v>
      </c>
      <c r="AI1242" t="s">
        <v>121</v>
      </c>
      <c r="AL1242" t="s">
        <v>122</v>
      </c>
      <c r="AM1242" t="s">
        <v>1603</v>
      </c>
      <c r="AN1242" t="s">
        <v>123</v>
      </c>
      <c r="AO1242" t="s">
        <v>95</v>
      </c>
    </row>
    <row r="1243" spans="1:41" x14ac:dyDescent="0.25">
      <c r="A1243" s="7">
        <v>44530</v>
      </c>
      <c r="B1243" t="s">
        <v>3</v>
      </c>
      <c r="C1243" t="s">
        <v>100</v>
      </c>
      <c r="D1243" t="s">
        <v>600</v>
      </c>
      <c r="E1243" t="s">
        <v>600</v>
      </c>
      <c r="F1243">
        <v>2002873</v>
      </c>
      <c r="G1243" t="s">
        <v>1138</v>
      </c>
      <c r="H1243" t="s">
        <v>4</v>
      </c>
      <c r="I1243">
        <v>2121</v>
      </c>
      <c r="J1243" t="s">
        <v>1139</v>
      </c>
      <c r="K1243" t="s">
        <v>2795</v>
      </c>
      <c r="L1243" t="s">
        <v>2795</v>
      </c>
      <c r="M1243" t="s">
        <v>2796</v>
      </c>
      <c r="N1243" s="7">
        <v>44313</v>
      </c>
      <c r="O1243" s="7">
        <v>44313</v>
      </c>
      <c r="P1243" s="7">
        <v>45406</v>
      </c>
      <c r="Q1243" t="s">
        <v>128</v>
      </c>
      <c r="R1243" t="s">
        <v>82</v>
      </c>
      <c r="S1243">
        <v>180000000</v>
      </c>
      <c r="T1243">
        <v>150000000</v>
      </c>
      <c r="U1243">
        <v>150000000</v>
      </c>
      <c r="V1243">
        <v>1</v>
      </c>
      <c r="W1243">
        <v>0</v>
      </c>
      <c r="X1243">
        <v>1</v>
      </c>
      <c r="Z1243">
        <v>1</v>
      </c>
      <c r="AA1243">
        <v>1</v>
      </c>
      <c r="AB1243">
        <v>5.5</v>
      </c>
      <c r="AC1243">
        <v>5</v>
      </c>
      <c r="AD1243" t="s">
        <v>83</v>
      </c>
      <c r="AE1243" t="s">
        <v>141</v>
      </c>
      <c r="AF1243" t="s">
        <v>2797</v>
      </c>
      <c r="AG1243" t="s">
        <v>8</v>
      </c>
      <c r="AH1243" t="s">
        <v>393</v>
      </c>
      <c r="AI1243" t="s">
        <v>389</v>
      </c>
      <c r="AL1243" t="s">
        <v>91</v>
      </c>
      <c r="AM1243" t="s">
        <v>1143</v>
      </c>
      <c r="AN1243" t="s">
        <v>108</v>
      </c>
      <c r="AO1243" t="s">
        <v>157</v>
      </c>
    </row>
    <row r="1244" spans="1:41" x14ac:dyDescent="0.25">
      <c r="A1244" s="7">
        <v>44530</v>
      </c>
      <c r="B1244" t="s">
        <v>3</v>
      </c>
      <c r="C1244" t="s">
        <v>100</v>
      </c>
      <c r="D1244" t="s">
        <v>600</v>
      </c>
      <c r="E1244" t="s">
        <v>600</v>
      </c>
      <c r="F1244">
        <v>986058</v>
      </c>
      <c r="G1244" t="s">
        <v>970</v>
      </c>
      <c r="H1244" t="s">
        <v>4</v>
      </c>
      <c r="I1244">
        <v>2111</v>
      </c>
      <c r="J1244" t="s">
        <v>2412</v>
      </c>
      <c r="K1244" t="s">
        <v>2798</v>
      </c>
      <c r="L1244" t="s">
        <v>2798</v>
      </c>
      <c r="M1244" t="s">
        <v>2799</v>
      </c>
      <c r="N1244" s="7">
        <v>44313</v>
      </c>
      <c r="O1244" s="7">
        <v>44313</v>
      </c>
      <c r="P1244" s="7">
        <v>44678</v>
      </c>
      <c r="Q1244" t="s">
        <v>184</v>
      </c>
      <c r="R1244" t="s">
        <v>82</v>
      </c>
      <c r="S1244">
        <v>122878656</v>
      </c>
      <c r="T1244">
        <v>122878656</v>
      </c>
      <c r="U1244">
        <v>122878656</v>
      </c>
      <c r="V1244">
        <v>1</v>
      </c>
      <c r="W1244">
        <v>0</v>
      </c>
      <c r="X1244">
        <v>1</v>
      </c>
      <c r="Z1244">
        <v>1</v>
      </c>
      <c r="AA1244">
        <v>1</v>
      </c>
      <c r="AB1244">
        <v>5.74</v>
      </c>
      <c r="AC1244">
        <v>2.1</v>
      </c>
      <c r="AD1244" t="s">
        <v>83</v>
      </c>
      <c r="AE1244" t="s">
        <v>279</v>
      </c>
      <c r="AF1244" t="s">
        <v>444</v>
      </c>
      <c r="AG1244" t="s">
        <v>8</v>
      </c>
      <c r="AH1244" t="s">
        <v>103</v>
      </c>
      <c r="AI1244" t="s">
        <v>104</v>
      </c>
      <c r="AL1244" t="s">
        <v>144</v>
      </c>
      <c r="AM1244" t="s">
        <v>975</v>
      </c>
      <c r="AN1244" t="s">
        <v>108</v>
      </c>
      <c r="AO1244" t="s">
        <v>95</v>
      </c>
    </row>
    <row r="1245" spans="1:41" x14ac:dyDescent="0.25">
      <c r="A1245" s="7">
        <v>44530</v>
      </c>
      <c r="B1245" t="s">
        <v>6</v>
      </c>
      <c r="C1245" t="s">
        <v>86</v>
      </c>
      <c r="D1245" t="s">
        <v>600</v>
      </c>
      <c r="E1245" t="s">
        <v>600</v>
      </c>
      <c r="F1245">
        <v>2486836</v>
      </c>
      <c r="G1245" t="s">
        <v>2800</v>
      </c>
      <c r="H1245" t="s">
        <v>4</v>
      </c>
      <c r="I1245">
        <v>2131</v>
      </c>
      <c r="J1245" t="s">
        <v>2801</v>
      </c>
      <c r="K1245" t="s">
        <v>2802</v>
      </c>
      <c r="L1245" t="s">
        <v>2802</v>
      </c>
      <c r="M1245" t="s">
        <v>2803</v>
      </c>
      <c r="N1245" s="7">
        <v>44315</v>
      </c>
      <c r="O1245" s="7">
        <v>44315</v>
      </c>
      <c r="P1245" s="7">
        <v>51620</v>
      </c>
      <c r="Q1245" t="s">
        <v>136</v>
      </c>
      <c r="R1245" t="s">
        <v>82</v>
      </c>
      <c r="S1245">
        <v>700000000</v>
      </c>
      <c r="T1245">
        <v>679583331</v>
      </c>
      <c r="U1245">
        <v>679583331</v>
      </c>
      <c r="V1245">
        <v>1</v>
      </c>
      <c r="W1245">
        <v>0</v>
      </c>
      <c r="X1245">
        <v>1</v>
      </c>
      <c r="Z1245">
        <v>1</v>
      </c>
      <c r="AA1245">
        <v>1</v>
      </c>
      <c r="AB1245">
        <v>5.2</v>
      </c>
      <c r="AC1245">
        <v>3.5</v>
      </c>
      <c r="AD1245" t="s">
        <v>83</v>
      </c>
      <c r="AE1245" t="s">
        <v>84</v>
      </c>
      <c r="AF1245" t="s">
        <v>586</v>
      </c>
      <c r="AG1245" t="s">
        <v>7</v>
      </c>
      <c r="AH1245" t="s">
        <v>89</v>
      </c>
      <c r="AI1245" t="s">
        <v>131</v>
      </c>
      <c r="AJ1245" t="s">
        <v>288</v>
      </c>
      <c r="AL1245" t="s">
        <v>238</v>
      </c>
      <c r="AM1245" t="s">
        <v>1603</v>
      </c>
      <c r="AN1245" t="s">
        <v>123</v>
      </c>
      <c r="AO1245" t="s">
        <v>95</v>
      </c>
    </row>
    <row r="1246" spans="1:41" x14ac:dyDescent="0.25">
      <c r="A1246" s="7">
        <v>44530</v>
      </c>
      <c r="B1246" t="s">
        <v>3</v>
      </c>
      <c r="C1246" t="s">
        <v>100</v>
      </c>
      <c r="D1246" t="s">
        <v>600</v>
      </c>
      <c r="E1246" t="s">
        <v>600</v>
      </c>
      <c r="F1246">
        <v>986058</v>
      </c>
      <c r="G1246" t="s">
        <v>970</v>
      </c>
      <c r="H1246" t="s">
        <v>4</v>
      </c>
      <c r="I1246">
        <v>2111</v>
      </c>
      <c r="J1246" t="s">
        <v>2412</v>
      </c>
      <c r="K1246" t="s">
        <v>2804</v>
      </c>
      <c r="L1246" t="s">
        <v>2804</v>
      </c>
      <c r="M1246" t="s">
        <v>2805</v>
      </c>
      <c r="N1246" s="7">
        <v>44315</v>
      </c>
      <c r="O1246" s="7">
        <v>44315</v>
      </c>
      <c r="P1246" s="7">
        <v>44680</v>
      </c>
      <c r="Q1246" t="s">
        <v>184</v>
      </c>
      <c r="R1246" t="s">
        <v>82</v>
      </c>
      <c r="S1246">
        <v>945087607</v>
      </c>
      <c r="T1246">
        <v>945087607</v>
      </c>
      <c r="U1246">
        <v>945087607</v>
      </c>
      <c r="V1246">
        <v>1</v>
      </c>
      <c r="W1246">
        <v>0</v>
      </c>
      <c r="X1246">
        <v>1</v>
      </c>
      <c r="Z1246">
        <v>1</v>
      </c>
      <c r="AA1246">
        <v>1</v>
      </c>
      <c r="AB1246">
        <v>5.74</v>
      </c>
      <c r="AC1246">
        <v>2.1</v>
      </c>
      <c r="AD1246" t="s">
        <v>83</v>
      </c>
      <c r="AE1246" t="s">
        <v>279</v>
      </c>
      <c r="AF1246" t="s">
        <v>456</v>
      </c>
      <c r="AG1246" t="s">
        <v>8</v>
      </c>
      <c r="AH1246" t="s">
        <v>393</v>
      </c>
      <c r="AI1246" t="s">
        <v>389</v>
      </c>
      <c r="AL1246" t="s">
        <v>144</v>
      </c>
      <c r="AM1246" t="s">
        <v>975</v>
      </c>
      <c r="AN1246" t="s">
        <v>108</v>
      </c>
      <c r="AO1246" t="s">
        <v>259</v>
      </c>
    </row>
    <row r="1247" spans="1:41" x14ac:dyDescent="0.25">
      <c r="A1247" s="7">
        <v>44530</v>
      </c>
      <c r="B1247" t="s">
        <v>6</v>
      </c>
      <c r="C1247" t="s">
        <v>86</v>
      </c>
      <c r="D1247" t="s">
        <v>600</v>
      </c>
      <c r="E1247" t="s">
        <v>600</v>
      </c>
      <c r="F1247">
        <v>2496090</v>
      </c>
      <c r="G1247" t="s">
        <v>2806</v>
      </c>
      <c r="H1247" t="s">
        <v>4</v>
      </c>
      <c r="I1247">
        <v>2131</v>
      </c>
      <c r="J1247" t="s">
        <v>2807</v>
      </c>
      <c r="K1247" t="s">
        <v>2808</v>
      </c>
      <c r="L1247" t="s">
        <v>2808</v>
      </c>
      <c r="M1247" t="s">
        <v>2809</v>
      </c>
      <c r="N1247" s="7">
        <v>44315</v>
      </c>
      <c r="O1247" s="7">
        <v>44315</v>
      </c>
      <c r="P1247" s="7">
        <v>51620</v>
      </c>
      <c r="Q1247" t="s">
        <v>136</v>
      </c>
      <c r="R1247" t="s">
        <v>82</v>
      </c>
      <c r="S1247">
        <v>1200000000</v>
      </c>
      <c r="T1247">
        <v>1165000000</v>
      </c>
      <c r="U1247">
        <v>1165000000</v>
      </c>
      <c r="V1247">
        <v>1</v>
      </c>
      <c r="W1247">
        <v>0</v>
      </c>
      <c r="X1247">
        <v>1</v>
      </c>
      <c r="Z1247">
        <v>1</v>
      </c>
      <c r="AA1247">
        <v>1</v>
      </c>
      <c r="AB1247">
        <v>8.1999999999999993</v>
      </c>
      <c r="AC1247">
        <v>3.5</v>
      </c>
      <c r="AD1247" t="s">
        <v>83</v>
      </c>
      <c r="AE1247" t="s">
        <v>84</v>
      </c>
      <c r="AF1247" t="s">
        <v>221</v>
      </c>
      <c r="AG1247" t="s">
        <v>7</v>
      </c>
      <c r="AH1247" t="s">
        <v>276</v>
      </c>
      <c r="AI1247" t="s">
        <v>131</v>
      </c>
      <c r="AL1247" t="s">
        <v>238</v>
      </c>
      <c r="AM1247" t="s">
        <v>604</v>
      </c>
      <c r="AN1247" t="s">
        <v>123</v>
      </c>
      <c r="AO1247" t="s">
        <v>95</v>
      </c>
    </row>
    <row r="1248" spans="1:41" x14ac:dyDescent="0.25">
      <c r="A1248" s="7">
        <v>44530</v>
      </c>
      <c r="B1248" t="s">
        <v>3</v>
      </c>
      <c r="C1248" t="s">
        <v>100</v>
      </c>
      <c r="D1248" t="s">
        <v>600</v>
      </c>
      <c r="E1248" t="s">
        <v>600</v>
      </c>
      <c r="F1248">
        <v>986058</v>
      </c>
      <c r="G1248" t="s">
        <v>970</v>
      </c>
      <c r="H1248" t="s">
        <v>4</v>
      </c>
      <c r="I1248">
        <v>2111</v>
      </c>
      <c r="J1248" t="s">
        <v>2412</v>
      </c>
      <c r="K1248" t="s">
        <v>2810</v>
      </c>
      <c r="L1248" t="s">
        <v>2810</v>
      </c>
      <c r="M1248" t="s">
        <v>2811</v>
      </c>
      <c r="N1248" s="7">
        <v>44320</v>
      </c>
      <c r="O1248" s="7">
        <v>44320</v>
      </c>
      <c r="P1248" s="7">
        <v>44685</v>
      </c>
      <c r="Q1248" t="s">
        <v>184</v>
      </c>
      <c r="R1248" t="s">
        <v>82</v>
      </c>
      <c r="S1248">
        <v>362888099</v>
      </c>
      <c r="T1248">
        <v>362888099</v>
      </c>
      <c r="U1248">
        <v>362888099</v>
      </c>
      <c r="V1248">
        <v>1</v>
      </c>
      <c r="W1248">
        <v>0</v>
      </c>
      <c r="X1248">
        <v>1</v>
      </c>
      <c r="Z1248">
        <v>1</v>
      </c>
      <c r="AA1248">
        <v>1</v>
      </c>
      <c r="AB1248">
        <v>5.74</v>
      </c>
      <c r="AC1248">
        <v>2.1</v>
      </c>
      <c r="AD1248" t="s">
        <v>83</v>
      </c>
      <c r="AE1248" t="s">
        <v>279</v>
      </c>
      <c r="AF1248" t="s">
        <v>2438</v>
      </c>
      <c r="AG1248" t="s">
        <v>8</v>
      </c>
      <c r="AH1248" t="s">
        <v>393</v>
      </c>
      <c r="AI1248" t="s">
        <v>389</v>
      </c>
      <c r="AL1248" t="s">
        <v>144</v>
      </c>
      <c r="AM1248" t="s">
        <v>975</v>
      </c>
      <c r="AN1248" t="s">
        <v>108</v>
      </c>
      <c r="AO1248" t="s">
        <v>95</v>
      </c>
    </row>
    <row r="1249" spans="1:41" x14ac:dyDescent="0.25">
      <c r="A1249" s="7">
        <v>44530</v>
      </c>
      <c r="B1249" t="s">
        <v>3</v>
      </c>
      <c r="C1249" t="s">
        <v>100</v>
      </c>
      <c r="D1249" t="s">
        <v>600</v>
      </c>
      <c r="E1249" t="s">
        <v>600</v>
      </c>
      <c r="F1249">
        <v>986058</v>
      </c>
      <c r="G1249" t="s">
        <v>970</v>
      </c>
      <c r="H1249" t="s">
        <v>4</v>
      </c>
      <c r="I1249">
        <v>2111</v>
      </c>
      <c r="J1249" t="s">
        <v>2412</v>
      </c>
      <c r="K1249" t="s">
        <v>2812</v>
      </c>
      <c r="L1249" t="s">
        <v>2812</v>
      </c>
      <c r="M1249" t="s">
        <v>2813</v>
      </c>
      <c r="N1249" s="7">
        <v>44320</v>
      </c>
      <c r="O1249" s="7">
        <v>44320</v>
      </c>
      <c r="P1249" s="7">
        <v>44685</v>
      </c>
      <c r="Q1249" t="s">
        <v>184</v>
      </c>
      <c r="R1249" t="s">
        <v>82</v>
      </c>
      <c r="S1249">
        <v>341361966</v>
      </c>
      <c r="T1249">
        <v>341361966</v>
      </c>
      <c r="U1249">
        <v>341361966</v>
      </c>
      <c r="V1249">
        <v>1</v>
      </c>
      <c r="W1249">
        <v>0</v>
      </c>
      <c r="X1249">
        <v>1</v>
      </c>
      <c r="Z1249">
        <v>1</v>
      </c>
      <c r="AA1249">
        <v>1</v>
      </c>
      <c r="AB1249">
        <v>5.74</v>
      </c>
      <c r="AC1249">
        <v>2.1</v>
      </c>
      <c r="AD1249" t="s">
        <v>83</v>
      </c>
      <c r="AE1249" t="s">
        <v>279</v>
      </c>
      <c r="AF1249" t="s">
        <v>2438</v>
      </c>
      <c r="AG1249" t="s">
        <v>8</v>
      </c>
      <c r="AH1249" t="s">
        <v>393</v>
      </c>
      <c r="AI1249" t="s">
        <v>389</v>
      </c>
      <c r="AL1249" t="s">
        <v>144</v>
      </c>
      <c r="AM1249" t="s">
        <v>975</v>
      </c>
      <c r="AN1249" t="s">
        <v>108</v>
      </c>
      <c r="AO1249" t="s">
        <v>259</v>
      </c>
    </row>
    <row r="1250" spans="1:41" x14ac:dyDescent="0.25">
      <c r="A1250" s="7">
        <v>44530</v>
      </c>
      <c r="B1250" t="s">
        <v>3</v>
      </c>
      <c r="C1250" t="s">
        <v>100</v>
      </c>
      <c r="D1250" t="s">
        <v>600</v>
      </c>
      <c r="E1250" t="s">
        <v>600</v>
      </c>
      <c r="F1250">
        <v>986058</v>
      </c>
      <c r="G1250" t="s">
        <v>970</v>
      </c>
      <c r="H1250" t="s">
        <v>4</v>
      </c>
      <c r="I1250">
        <v>2111</v>
      </c>
      <c r="J1250" t="s">
        <v>2412</v>
      </c>
      <c r="K1250" t="s">
        <v>2814</v>
      </c>
      <c r="L1250" t="s">
        <v>2814</v>
      </c>
      <c r="M1250" t="s">
        <v>2815</v>
      </c>
      <c r="N1250" s="7">
        <v>44320</v>
      </c>
      <c r="O1250" s="7">
        <v>44320</v>
      </c>
      <c r="P1250" s="7">
        <v>44685</v>
      </c>
      <c r="Q1250" t="s">
        <v>184</v>
      </c>
      <c r="R1250" t="s">
        <v>82</v>
      </c>
      <c r="S1250">
        <v>221841613</v>
      </c>
      <c r="T1250">
        <v>221841613</v>
      </c>
      <c r="U1250">
        <v>221841613</v>
      </c>
      <c r="V1250">
        <v>1</v>
      </c>
      <c r="W1250">
        <v>0</v>
      </c>
      <c r="X1250">
        <v>1</v>
      </c>
      <c r="Z1250">
        <v>1</v>
      </c>
      <c r="AA1250">
        <v>1</v>
      </c>
      <c r="AB1250">
        <v>5.74</v>
      </c>
      <c r="AC1250">
        <v>2.1</v>
      </c>
      <c r="AD1250" t="s">
        <v>83</v>
      </c>
      <c r="AE1250" t="s">
        <v>279</v>
      </c>
      <c r="AF1250" t="s">
        <v>2438</v>
      </c>
      <c r="AG1250" t="s">
        <v>8</v>
      </c>
      <c r="AH1250" t="s">
        <v>393</v>
      </c>
      <c r="AI1250" t="s">
        <v>389</v>
      </c>
      <c r="AL1250" t="s">
        <v>144</v>
      </c>
      <c r="AM1250" t="s">
        <v>975</v>
      </c>
      <c r="AN1250" t="s">
        <v>108</v>
      </c>
      <c r="AO1250" t="s">
        <v>95</v>
      </c>
    </row>
    <row r="1251" spans="1:41" x14ac:dyDescent="0.25">
      <c r="A1251" s="7">
        <v>44530</v>
      </c>
      <c r="B1251" t="s">
        <v>3</v>
      </c>
      <c r="C1251" t="s">
        <v>100</v>
      </c>
      <c r="D1251" t="s">
        <v>600</v>
      </c>
      <c r="E1251" t="s">
        <v>600</v>
      </c>
      <c r="F1251">
        <v>986058</v>
      </c>
      <c r="G1251" t="s">
        <v>970</v>
      </c>
      <c r="H1251" t="s">
        <v>4</v>
      </c>
      <c r="I1251">
        <v>2111</v>
      </c>
      <c r="J1251" t="s">
        <v>2412</v>
      </c>
      <c r="K1251" t="s">
        <v>2816</v>
      </c>
      <c r="L1251" t="s">
        <v>2816</v>
      </c>
      <c r="M1251" t="s">
        <v>2817</v>
      </c>
      <c r="N1251" s="7">
        <v>44321</v>
      </c>
      <c r="O1251" s="7">
        <v>44321</v>
      </c>
      <c r="P1251" s="7">
        <v>44686</v>
      </c>
      <c r="Q1251" t="s">
        <v>184</v>
      </c>
      <c r="R1251" t="s">
        <v>82</v>
      </c>
      <c r="S1251">
        <v>555954664</v>
      </c>
      <c r="T1251">
        <v>555954664</v>
      </c>
      <c r="U1251">
        <v>555954664</v>
      </c>
      <c r="V1251">
        <v>1</v>
      </c>
      <c r="W1251">
        <v>0</v>
      </c>
      <c r="X1251">
        <v>1</v>
      </c>
      <c r="Z1251">
        <v>1</v>
      </c>
      <c r="AA1251">
        <v>1</v>
      </c>
      <c r="AB1251">
        <v>5.74</v>
      </c>
      <c r="AC1251">
        <v>2.1</v>
      </c>
      <c r="AD1251" t="s">
        <v>83</v>
      </c>
      <c r="AE1251" t="s">
        <v>279</v>
      </c>
      <c r="AF1251" t="s">
        <v>2818</v>
      </c>
      <c r="AG1251" t="s">
        <v>8</v>
      </c>
      <c r="AH1251" t="s">
        <v>393</v>
      </c>
      <c r="AI1251" t="s">
        <v>389</v>
      </c>
      <c r="AL1251" t="s">
        <v>144</v>
      </c>
      <c r="AM1251" t="s">
        <v>975</v>
      </c>
      <c r="AN1251" t="s">
        <v>108</v>
      </c>
      <c r="AO1251" t="s">
        <v>259</v>
      </c>
    </row>
    <row r="1252" spans="1:41" x14ac:dyDescent="0.25">
      <c r="A1252" s="7">
        <v>44530</v>
      </c>
      <c r="B1252" t="s">
        <v>6</v>
      </c>
      <c r="C1252" t="s">
        <v>86</v>
      </c>
      <c r="D1252" t="s">
        <v>600</v>
      </c>
      <c r="E1252" t="s">
        <v>600</v>
      </c>
      <c r="F1252">
        <v>955937</v>
      </c>
      <c r="G1252" t="s">
        <v>2819</v>
      </c>
      <c r="H1252" t="s">
        <v>4</v>
      </c>
      <c r="I1252">
        <v>2121</v>
      </c>
      <c r="J1252" t="s">
        <v>2820</v>
      </c>
      <c r="K1252" t="s">
        <v>2821</v>
      </c>
      <c r="L1252" t="s">
        <v>2821</v>
      </c>
      <c r="M1252" t="s">
        <v>2822</v>
      </c>
      <c r="N1252" s="7">
        <v>44322</v>
      </c>
      <c r="O1252" s="7">
        <v>44322</v>
      </c>
      <c r="P1252" s="7">
        <v>45418</v>
      </c>
      <c r="Q1252" t="s">
        <v>128</v>
      </c>
      <c r="R1252" t="s">
        <v>82</v>
      </c>
      <c r="S1252">
        <v>200000000</v>
      </c>
      <c r="T1252">
        <v>161108000</v>
      </c>
      <c r="U1252">
        <v>161108000</v>
      </c>
      <c r="V1252">
        <v>1</v>
      </c>
      <c r="W1252">
        <v>0</v>
      </c>
      <c r="X1252">
        <v>1</v>
      </c>
      <c r="Z1252">
        <v>1</v>
      </c>
      <c r="AA1252">
        <v>1</v>
      </c>
      <c r="AB1252">
        <v>7.41</v>
      </c>
      <c r="AC1252">
        <v>0</v>
      </c>
      <c r="AD1252" t="s">
        <v>83</v>
      </c>
      <c r="AE1252" t="s">
        <v>176</v>
      </c>
      <c r="AF1252" t="s">
        <v>298</v>
      </c>
      <c r="AG1252" t="s">
        <v>11</v>
      </c>
      <c r="AH1252" t="s">
        <v>208</v>
      </c>
      <c r="AI1252" t="s">
        <v>190</v>
      </c>
      <c r="AJ1252" t="s">
        <v>179</v>
      </c>
      <c r="AL1252" t="s">
        <v>122</v>
      </c>
      <c r="AM1252" t="s">
        <v>604</v>
      </c>
      <c r="AN1252" t="s">
        <v>123</v>
      </c>
      <c r="AO1252" t="s">
        <v>95</v>
      </c>
    </row>
    <row r="1253" spans="1:41" x14ac:dyDescent="0.25">
      <c r="A1253" s="7">
        <v>44530</v>
      </c>
      <c r="B1253" t="s">
        <v>3</v>
      </c>
      <c r="C1253" t="s">
        <v>100</v>
      </c>
      <c r="D1253" t="s">
        <v>600</v>
      </c>
      <c r="E1253" t="s">
        <v>600</v>
      </c>
      <c r="F1253">
        <v>986058</v>
      </c>
      <c r="G1253" t="s">
        <v>970</v>
      </c>
      <c r="H1253" t="s">
        <v>4</v>
      </c>
      <c r="I1253">
        <v>2111</v>
      </c>
      <c r="J1253" t="s">
        <v>2412</v>
      </c>
      <c r="K1253" t="s">
        <v>2823</v>
      </c>
      <c r="L1253" t="s">
        <v>2823</v>
      </c>
      <c r="M1253" t="s">
        <v>2824</v>
      </c>
      <c r="N1253" s="7">
        <v>44323</v>
      </c>
      <c r="O1253" s="7">
        <v>44323</v>
      </c>
      <c r="P1253" s="7">
        <v>44688</v>
      </c>
      <c r="Q1253" t="s">
        <v>184</v>
      </c>
      <c r="R1253" t="s">
        <v>82</v>
      </c>
      <c r="S1253">
        <v>4510521254</v>
      </c>
      <c r="T1253">
        <v>3699058577</v>
      </c>
      <c r="U1253">
        <v>3699058577</v>
      </c>
      <c r="V1253">
        <v>1</v>
      </c>
      <c r="W1253">
        <v>0</v>
      </c>
      <c r="X1253">
        <v>1</v>
      </c>
      <c r="Z1253">
        <v>1</v>
      </c>
      <c r="AA1253">
        <v>1</v>
      </c>
      <c r="AB1253">
        <v>5.74</v>
      </c>
      <c r="AC1253">
        <v>2.1</v>
      </c>
      <c r="AD1253" t="s">
        <v>83</v>
      </c>
      <c r="AE1253" t="s">
        <v>279</v>
      </c>
      <c r="AF1253" t="s">
        <v>2825</v>
      </c>
      <c r="AG1253" t="s">
        <v>9</v>
      </c>
      <c r="AH1253" t="s">
        <v>248</v>
      </c>
      <c r="AI1253" t="s">
        <v>1834</v>
      </c>
      <c r="AL1253" t="s">
        <v>144</v>
      </c>
      <c r="AM1253" t="s">
        <v>975</v>
      </c>
      <c r="AN1253" t="s">
        <v>108</v>
      </c>
      <c r="AO1253" t="s">
        <v>95</v>
      </c>
    </row>
    <row r="1254" spans="1:41" x14ac:dyDescent="0.25">
      <c r="A1254" s="7">
        <v>44530</v>
      </c>
      <c r="B1254" t="s">
        <v>3</v>
      </c>
      <c r="C1254" t="s">
        <v>100</v>
      </c>
      <c r="D1254" t="s">
        <v>600</v>
      </c>
      <c r="E1254" t="s">
        <v>600</v>
      </c>
      <c r="F1254">
        <v>986058</v>
      </c>
      <c r="G1254" t="s">
        <v>970</v>
      </c>
      <c r="H1254" t="s">
        <v>4</v>
      </c>
      <c r="I1254">
        <v>2111</v>
      </c>
      <c r="J1254" t="s">
        <v>2412</v>
      </c>
      <c r="K1254" t="s">
        <v>2826</v>
      </c>
      <c r="L1254" t="s">
        <v>2826</v>
      </c>
      <c r="M1254" t="s">
        <v>2827</v>
      </c>
      <c r="N1254" s="7">
        <v>44323</v>
      </c>
      <c r="O1254" s="7">
        <v>44323</v>
      </c>
      <c r="P1254" s="7">
        <v>44688</v>
      </c>
      <c r="Q1254" t="s">
        <v>184</v>
      </c>
      <c r="R1254" t="s">
        <v>82</v>
      </c>
      <c r="S1254">
        <v>650000000</v>
      </c>
      <c r="T1254">
        <v>650000000</v>
      </c>
      <c r="U1254">
        <v>650000000</v>
      </c>
      <c r="V1254">
        <v>1</v>
      </c>
      <c r="W1254">
        <v>0</v>
      </c>
      <c r="X1254">
        <v>1</v>
      </c>
      <c r="Z1254">
        <v>1</v>
      </c>
      <c r="AA1254">
        <v>1</v>
      </c>
      <c r="AB1254">
        <v>5.74</v>
      </c>
      <c r="AC1254">
        <v>2.1</v>
      </c>
      <c r="AD1254" t="s">
        <v>83</v>
      </c>
      <c r="AE1254" t="s">
        <v>279</v>
      </c>
      <c r="AF1254" t="s">
        <v>2825</v>
      </c>
      <c r="AG1254" t="s">
        <v>8</v>
      </c>
      <c r="AH1254" t="s">
        <v>393</v>
      </c>
      <c r="AI1254" t="s">
        <v>389</v>
      </c>
      <c r="AL1254" t="s">
        <v>144</v>
      </c>
      <c r="AM1254" t="s">
        <v>975</v>
      </c>
      <c r="AN1254" t="s">
        <v>108</v>
      </c>
      <c r="AO1254" t="s">
        <v>95</v>
      </c>
    </row>
    <row r="1255" spans="1:41" x14ac:dyDescent="0.25">
      <c r="A1255" s="7">
        <v>44530</v>
      </c>
      <c r="B1255" t="s">
        <v>3</v>
      </c>
      <c r="C1255" t="s">
        <v>100</v>
      </c>
      <c r="D1255" t="s">
        <v>600</v>
      </c>
      <c r="E1255" t="s">
        <v>600</v>
      </c>
      <c r="F1255">
        <v>2243946</v>
      </c>
      <c r="G1255" t="s">
        <v>2683</v>
      </c>
      <c r="H1255" t="s">
        <v>4</v>
      </c>
      <c r="I1255">
        <v>2111</v>
      </c>
      <c r="J1255" t="s">
        <v>2684</v>
      </c>
      <c r="K1255" t="s">
        <v>2828</v>
      </c>
      <c r="L1255" t="s">
        <v>2828</v>
      </c>
      <c r="M1255" t="s">
        <v>2829</v>
      </c>
      <c r="N1255" s="7">
        <v>44324</v>
      </c>
      <c r="O1255" s="7">
        <v>44324</v>
      </c>
      <c r="P1255" s="7">
        <v>44689</v>
      </c>
      <c r="Q1255" t="s">
        <v>184</v>
      </c>
      <c r="R1255" t="s">
        <v>82</v>
      </c>
      <c r="S1255">
        <v>724400000</v>
      </c>
      <c r="T1255">
        <v>724400000</v>
      </c>
      <c r="U1255">
        <v>724400000</v>
      </c>
      <c r="V1255">
        <v>1</v>
      </c>
      <c r="W1255">
        <v>0</v>
      </c>
      <c r="X1255">
        <v>1</v>
      </c>
      <c r="Z1255">
        <v>1</v>
      </c>
      <c r="AA1255">
        <v>1</v>
      </c>
      <c r="AB1255">
        <v>5.74</v>
      </c>
      <c r="AC1255">
        <v>2.5</v>
      </c>
      <c r="AD1255" t="s">
        <v>83</v>
      </c>
      <c r="AE1255" t="s">
        <v>279</v>
      </c>
      <c r="AF1255" t="s">
        <v>2830</v>
      </c>
      <c r="AG1255" t="s">
        <v>8</v>
      </c>
      <c r="AH1255" t="s">
        <v>393</v>
      </c>
      <c r="AI1255" t="s">
        <v>389</v>
      </c>
      <c r="AL1255" t="s">
        <v>122</v>
      </c>
      <c r="AM1255" t="s">
        <v>619</v>
      </c>
      <c r="AN1255" t="s">
        <v>138</v>
      </c>
      <c r="AO1255" t="s">
        <v>95</v>
      </c>
    </row>
    <row r="1256" spans="1:41" x14ac:dyDescent="0.25">
      <c r="A1256" s="7">
        <v>44530</v>
      </c>
      <c r="B1256" t="s">
        <v>6</v>
      </c>
      <c r="C1256" t="s">
        <v>86</v>
      </c>
      <c r="D1256" t="s">
        <v>600</v>
      </c>
      <c r="E1256" t="s">
        <v>600</v>
      </c>
      <c r="F1256">
        <v>2501388</v>
      </c>
      <c r="G1256" t="s">
        <v>2831</v>
      </c>
      <c r="H1256" t="s">
        <v>4</v>
      </c>
      <c r="I1256">
        <v>2131</v>
      </c>
      <c r="J1256" t="s">
        <v>2832</v>
      </c>
      <c r="K1256" t="s">
        <v>2833</v>
      </c>
      <c r="L1256" t="s">
        <v>2833</v>
      </c>
      <c r="M1256" t="s">
        <v>2834</v>
      </c>
      <c r="N1256" s="7">
        <v>44326</v>
      </c>
      <c r="O1256" s="7">
        <v>44326</v>
      </c>
      <c r="P1256" s="7">
        <v>46153</v>
      </c>
      <c r="Q1256" t="s">
        <v>192</v>
      </c>
      <c r="R1256" t="s">
        <v>82</v>
      </c>
      <c r="S1256">
        <v>250000000</v>
      </c>
      <c r="T1256">
        <v>224998000</v>
      </c>
      <c r="U1256">
        <v>224998000</v>
      </c>
      <c r="V1256">
        <v>1</v>
      </c>
      <c r="W1256">
        <v>0</v>
      </c>
      <c r="X1256">
        <v>1</v>
      </c>
      <c r="Z1256">
        <v>1</v>
      </c>
      <c r="AA1256">
        <v>1</v>
      </c>
      <c r="AB1256">
        <v>8.1999999999999993</v>
      </c>
      <c r="AC1256">
        <v>3.9</v>
      </c>
      <c r="AD1256" t="s">
        <v>83</v>
      </c>
      <c r="AE1256" t="s">
        <v>84</v>
      </c>
      <c r="AF1256" t="s">
        <v>191</v>
      </c>
      <c r="AG1256" t="s">
        <v>12</v>
      </c>
      <c r="AH1256" t="s">
        <v>276</v>
      </c>
      <c r="AI1256" t="s">
        <v>121</v>
      </c>
      <c r="AL1256" t="s">
        <v>238</v>
      </c>
      <c r="AM1256" t="s">
        <v>2752</v>
      </c>
      <c r="AN1256" t="s">
        <v>123</v>
      </c>
      <c r="AO1256" t="s">
        <v>95</v>
      </c>
    </row>
    <row r="1257" spans="1:41" x14ac:dyDescent="0.25">
      <c r="A1257" s="7">
        <v>44530</v>
      </c>
      <c r="B1257" t="s">
        <v>3</v>
      </c>
      <c r="C1257" t="s">
        <v>100</v>
      </c>
      <c r="D1257" t="s">
        <v>600</v>
      </c>
      <c r="E1257" t="s">
        <v>600</v>
      </c>
      <c r="F1257">
        <v>2243946</v>
      </c>
      <c r="G1257" t="s">
        <v>2683</v>
      </c>
      <c r="H1257" t="s">
        <v>4</v>
      </c>
      <c r="I1257">
        <v>2111</v>
      </c>
      <c r="J1257" t="s">
        <v>2684</v>
      </c>
      <c r="K1257" t="s">
        <v>2835</v>
      </c>
      <c r="L1257" t="s">
        <v>2835</v>
      </c>
      <c r="M1257" t="s">
        <v>2836</v>
      </c>
      <c r="N1257" s="7">
        <v>44327</v>
      </c>
      <c r="O1257" s="7">
        <v>44327</v>
      </c>
      <c r="P1257" s="7">
        <v>44692</v>
      </c>
      <c r="Q1257" t="s">
        <v>184</v>
      </c>
      <c r="R1257" t="s">
        <v>82</v>
      </c>
      <c r="S1257">
        <v>55434000</v>
      </c>
      <c r="T1257">
        <v>55434000</v>
      </c>
      <c r="U1257">
        <v>55434000</v>
      </c>
      <c r="V1257">
        <v>1</v>
      </c>
      <c r="W1257">
        <v>0</v>
      </c>
      <c r="X1257">
        <v>1</v>
      </c>
      <c r="Z1257">
        <v>1</v>
      </c>
      <c r="AA1257">
        <v>1</v>
      </c>
      <c r="AB1257">
        <v>5.74</v>
      </c>
      <c r="AC1257">
        <v>2.5</v>
      </c>
      <c r="AD1257" t="s">
        <v>83</v>
      </c>
      <c r="AE1257" t="s">
        <v>279</v>
      </c>
      <c r="AF1257" t="s">
        <v>2837</v>
      </c>
      <c r="AG1257" t="s">
        <v>8</v>
      </c>
      <c r="AH1257" t="s">
        <v>393</v>
      </c>
      <c r="AI1257" t="s">
        <v>389</v>
      </c>
      <c r="AL1257" t="s">
        <v>122</v>
      </c>
      <c r="AM1257" t="s">
        <v>619</v>
      </c>
      <c r="AN1257" t="s">
        <v>138</v>
      </c>
      <c r="AO1257" t="s">
        <v>95</v>
      </c>
    </row>
    <row r="1258" spans="1:41" x14ac:dyDescent="0.25">
      <c r="A1258" s="7">
        <v>44530</v>
      </c>
      <c r="B1258" t="s">
        <v>3</v>
      </c>
      <c r="C1258" t="s">
        <v>100</v>
      </c>
      <c r="D1258" t="s">
        <v>600</v>
      </c>
      <c r="E1258" t="s">
        <v>600</v>
      </c>
      <c r="F1258">
        <v>2243946</v>
      </c>
      <c r="G1258" t="s">
        <v>2683</v>
      </c>
      <c r="H1258" t="s">
        <v>4</v>
      </c>
      <c r="I1258">
        <v>2111</v>
      </c>
      <c r="J1258" t="s">
        <v>2684</v>
      </c>
      <c r="K1258" t="s">
        <v>2838</v>
      </c>
      <c r="L1258" t="s">
        <v>2838</v>
      </c>
      <c r="M1258" t="s">
        <v>2839</v>
      </c>
      <c r="N1258" s="7">
        <v>44327</v>
      </c>
      <c r="O1258" s="7">
        <v>44327</v>
      </c>
      <c r="P1258" s="7">
        <v>44692</v>
      </c>
      <c r="Q1258" t="s">
        <v>184</v>
      </c>
      <c r="R1258" t="s">
        <v>82</v>
      </c>
      <c r="S1258">
        <v>590425443</v>
      </c>
      <c r="T1258">
        <v>590425443</v>
      </c>
      <c r="U1258">
        <v>590425443</v>
      </c>
      <c r="V1258">
        <v>1</v>
      </c>
      <c r="W1258">
        <v>0</v>
      </c>
      <c r="X1258">
        <v>1</v>
      </c>
      <c r="Z1258">
        <v>1</v>
      </c>
      <c r="AA1258">
        <v>1</v>
      </c>
      <c r="AB1258">
        <v>5.74</v>
      </c>
      <c r="AC1258">
        <v>2.5</v>
      </c>
      <c r="AD1258" t="s">
        <v>83</v>
      </c>
      <c r="AE1258" t="s">
        <v>279</v>
      </c>
      <c r="AF1258" t="s">
        <v>2837</v>
      </c>
      <c r="AG1258" t="s">
        <v>8</v>
      </c>
      <c r="AH1258" t="s">
        <v>393</v>
      </c>
      <c r="AI1258" t="s">
        <v>389</v>
      </c>
      <c r="AL1258" t="s">
        <v>122</v>
      </c>
      <c r="AM1258" t="s">
        <v>619</v>
      </c>
      <c r="AN1258" t="s">
        <v>138</v>
      </c>
      <c r="AO1258" t="s">
        <v>95</v>
      </c>
    </row>
    <row r="1259" spans="1:41" x14ac:dyDescent="0.25">
      <c r="A1259" s="7">
        <v>44530</v>
      </c>
      <c r="B1259" t="s">
        <v>3</v>
      </c>
      <c r="C1259" t="s">
        <v>100</v>
      </c>
      <c r="D1259" t="s">
        <v>600</v>
      </c>
      <c r="E1259" t="s">
        <v>600</v>
      </c>
      <c r="F1259">
        <v>986058</v>
      </c>
      <c r="G1259" t="s">
        <v>970</v>
      </c>
      <c r="H1259" t="s">
        <v>4</v>
      </c>
      <c r="I1259">
        <v>2111</v>
      </c>
      <c r="J1259" t="s">
        <v>2412</v>
      </c>
      <c r="K1259" t="s">
        <v>2840</v>
      </c>
      <c r="L1259" t="s">
        <v>2840</v>
      </c>
      <c r="M1259" t="s">
        <v>2841</v>
      </c>
      <c r="N1259" s="7">
        <v>44328</v>
      </c>
      <c r="O1259" s="7">
        <v>44328</v>
      </c>
      <c r="P1259" s="7">
        <v>44693</v>
      </c>
      <c r="Q1259" t="s">
        <v>184</v>
      </c>
      <c r="R1259" t="s">
        <v>82</v>
      </c>
      <c r="S1259">
        <v>297626313</v>
      </c>
      <c r="T1259">
        <v>297626313</v>
      </c>
      <c r="U1259">
        <v>297626313</v>
      </c>
      <c r="V1259">
        <v>1</v>
      </c>
      <c r="W1259">
        <v>0</v>
      </c>
      <c r="X1259">
        <v>1</v>
      </c>
      <c r="Z1259">
        <v>1</v>
      </c>
      <c r="AA1259">
        <v>1</v>
      </c>
      <c r="AB1259">
        <v>5.74</v>
      </c>
      <c r="AC1259">
        <v>2.1</v>
      </c>
      <c r="AD1259" t="s">
        <v>83</v>
      </c>
      <c r="AE1259" t="s">
        <v>279</v>
      </c>
      <c r="AF1259" t="s">
        <v>2842</v>
      </c>
      <c r="AG1259" t="s">
        <v>8</v>
      </c>
      <c r="AH1259" t="s">
        <v>393</v>
      </c>
      <c r="AI1259" t="s">
        <v>389</v>
      </c>
      <c r="AL1259" t="s">
        <v>144</v>
      </c>
      <c r="AM1259" t="s">
        <v>975</v>
      </c>
      <c r="AN1259" t="s">
        <v>108</v>
      </c>
      <c r="AO1259" t="s">
        <v>95</v>
      </c>
    </row>
    <row r="1260" spans="1:41" x14ac:dyDescent="0.25">
      <c r="A1260" s="7">
        <v>44530</v>
      </c>
      <c r="B1260" t="s">
        <v>3</v>
      </c>
      <c r="C1260" t="s">
        <v>100</v>
      </c>
      <c r="D1260" t="s">
        <v>600</v>
      </c>
      <c r="E1260" t="s">
        <v>600</v>
      </c>
      <c r="F1260">
        <v>986058</v>
      </c>
      <c r="G1260" t="s">
        <v>970</v>
      </c>
      <c r="H1260" t="s">
        <v>4</v>
      </c>
      <c r="I1260">
        <v>2111</v>
      </c>
      <c r="J1260" t="s">
        <v>2412</v>
      </c>
      <c r="K1260" t="s">
        <v>2843</v>
      </c>
      <c r="L1260" t="s">
        <v>2843</v>
      </c>
      <c r="M1260" t="s">
        <v>2844</v>
      </c>
      <c r="N1260" s="7">
        <v>44328</v>
      </c>
      <c r="O1260" s="7">
        <v>44328</v>
      </c>
      <c r="P1260" s="7">
        <v>44693</v>
      </c>
      <c r="Q1260" t="s">
        <v>184</v>
      </c>
      <c r="R1260" t="s">
        <v>82</v>
      </c>
      <c r="S1260">
        <v>3718559528</v>
      </c>
      <c r="T1260">
        <v>3718559528</v>
      </c>
      <c r="U1260">
        <v>3718559528</v>
      </c>
      <c r="V1260">
        <v>1</v>
      </c>
      <c r="W1260">
        <v>0</v>
      </c>
      <c r="X1260">
        <v>1</v>
      </c>
      <c r="Z1260">
        <v>1</v>
      </c>
      <c r="AA1260">
        <v>1</v>
      </c>
      <c r="AB1260">
        <v>5.74</v>
      </c>
      <c r="AC1260">
        <v>2.1</v>
      </c>
      <c r="AD1260" t="s">
        <v>83</v>
      </c>
      <c r="AE1260" t="s">
        <v>279</v>
      </c>
      <c r="AF1260" t="s">
        <v>2842</v>
      </c>
      <c r="AG1260" t="s">
        <v>8</v>
      </c>
      <c r="AH1260" t="s">
        <v>393</v>
      </c>
      <c r="AI1260" t="s">
        <v>389</v>
      </c>
      <c r="AL1260" t="s">
        <v>144</v>
      </c>
      <c r="AM1260" t="s">
        <v>975</v>
      </c>
      <c r="AN1260" t="s">
        <v>108</v>
      </c>
      <c r="AO1260" t="s">
        <v>95</v>
      </c>
    </row>
    <row r="1261" spans="1:41" x14ac:dyDescent="0.25">
      <c r="A1261" s="7">
        <v>44530</v>
      </c>
      <c r="B1261" t="s">
        <v>6</v>
      </c>
      <c r="C1261" t="s">
        <v>86</v>
      </c>
      <c r="D1261" t="s">
        <v>600</v>
      </c>
      <c r="E1261" t="s">
        <v>600</v>
      </c>
      <c r="F1261">
        <v>805321</v>
      </c>
      <c r="G1261" t="s">
        <v>197</v>
      </c>
      <c r="H1261" t="s">
        <v>4</v>
      </c>
      <c r="I1261">
        <v>2131</v>
      </c>
      <c r="J1261" t="s">
        <v>2845</v>
      </c>
      <c r="K1261" t="s">
        <v>2846</v>
      </c>
      <c r="L1261" t="s">
        <v>2846</v>
      </c>
      <c r="M1261" t="s">
        <v>2847</v>
      </c>
      <c r="N1261" s="7">
        <v>44329</v>
      </c>
      <c r="O1261" s="7">
        <v>44329</v>
      </c>
      <c r="P1261" s="7">
        <v>47981</v>
      </c>
      <c r="Q1261" t="s">
        <v>87</v>
      </c>
      <c r="R1261" t="s">
        <v>82</v>
      </c>
      <c r="S1261">
        <v>539000000</v>
      </c>
      <c r="T1261">
        <v>425500000</v>
      </c>
      <c r="U1261">
        <v>425500000</v>
      </c>
      <c r="V1261">
        <v>1</v>
      </c>
      <c r="W1261">
        <v>0</v>
      </c>
      <c r="X1261">
        <v>1</v>
      </c>
      <c r="Z1261">
        <v>1</v>
      </c>
      <c r="AA1261">
        <v>1</v>
      </c>
      <c r="AB1261">
        <v>7.41</v>
      </c>
      <c r="AC1261">
        <v>0</v>
      </c>
      <c r="AD1261" t="s">
        <v>83</v>
      </c>
      <c r="AE1261" t="s">
        <v>176</v>
      </c>
      <c r="AF1261" t="s">
        <v>300</v>
      </c>
      <c r="AG1261" t="s">
        <v>11</v>
      </c>
      <c r="AH1261" t="s">
        <v>295</v>
      </c>
      <c r="AI1261" t="s">
        <v>178</v>
      </c>
      <c r="AJ1261" t="s">
        <v>179</v>
      </c>
      <c r="AL1261" t="s">
        <v>122</v>
      </c>
      <c r="AM1261" t="s">
        <v>608</v>
      </c>
      <c r="AN1261" t="s">
        <v>123</v>
      </c>
      <c r="AO1261" t="s">
        <v>95</v>
      </c>
    </row>
    <row r="1262" spans="1:41" x14ac:dyDescent="0.25">
      <c r="A1262" s="7">
        <v>44530</v>
      </c>
      <c r="B1262" t="s">
        <v>6</v>
      </c>
      <c r="C1262" t="s">
        <v>86</v>
      </c>
      <c r="D1262" t="s">
        <v>600</v>
      </c>
      <c r="E1262" t="s">
        <v>600</v>
      </c>
      <c r="F1262">
        <v>805321</v>
      </c>
      <c r="G1262" t="s">
        <v>197</v>
      </c>
      <c r="H1262" t="s">
        <v>4</v>
      </c>
      <c r="I1262">
        <v>2131</v>
      </c>
      <c r="J1262" t="s">
        <v>2845</v>
      </c>
      <c r="K1262" t="s">
        <v>2848</v>
      </c>
      <c r="L1262" t="s">
        <v>2848</v>
      </c>
      <c r="M1262" t="s">
        <v>2847</v>
      </c>
      <c r="N1262" s="7">
        <v>44329</v>
      </c>
      <c r="O1262" s="7">
        <v>44329</v>
      </c>
      <c r="P1262" s="7">
        <v>47981</v>
      </c>
      <c r="Q1262" t="s">
        <v>87</v>
      </c>
      <c r="R1262" t="s">
        <v>82</v>
      </c>
      <c r="S1262">
        <v>161000000</v>
      </c>
      <c r="T1262">
        <v>152948000</v>
      </c>
      <c r="U1262">
        <v>152948000</v>
      </c>
      <c r="V1262">
        <v>1</v>
      </c>
      <c r="W1262">
        <v>0</v>
      </c>
      <c r="X1262">
        <v>1</v>
      </c>
      <c r="Z1262">
        <v>1</v>
      </c>
      <c r="AA1262">
        <v>1</v>
      </c>
      <c r="AB1262">
        <v>5.9</v>
      </c>
      <c r="AC1262">
        <v>3</v>
      </c>
      <c r="AD1262" t="s">
        <v>83</v>
      </c>
      <c r="AE1262" t="s">
        <v>141</v>
      </c>
      <c r="AF1262" t="s">
        <v>300</v>
      </c>
      <c r="AG1262" t="s">
        <v>11</v>
      </c>
      <c r="AH1262" t="s">
        <v>295</v>
      </c>
      <c r="AI1262" t="s">
        <v>178</v>
      </c>
      <c r="AJ1262" t="s">
        <v>179</v>
      </c>
      <c r="AL1262" t="s">
        <v>122</v>
      </c>
      <c r="AM1262" t="s">
        <v>608</v>
      </c>
      <c r="AN1262" t="s">
        <v>123</v>
      </c>
      <c r="AO1262" t="s">
        <v>95</v>
      </c>
    </row>
    <row r="1263" spans="1:41" x14ac:dyDescent="0.25">
      <c r="A1263" s="7">
        <v>44530</v>
      </c>
      <c r="B1263" t="s">
        <v>3</v>
      </c>
      <c r="C1263" t="s">
        <v>100</v>
      </c>
      <c r="D1263" t="s">
        <v>600</v>
      </c>
      <c r="E1263" t="s">
        <v>600</v>
      </c>
      <c r="F1263">
        <v>2243946</v>
      </c>
      <c r="G1263" t="s">
        <v>2683</v>
      </c>
      <c r="H1263" t="s">
        <v>4</v>
      </c>
      <c r="I1263">
        <v>2111</v>
      </c>
      <c r="J1263" t="s">
        <v>2684</v>
      </c>
      <c r="K1263" t="s">
        <v>2849</v>
      </c>
      <c r="L1263" t="s">
        <v>2849</v>
      </c>
      <c r="M1263" t="s">
        <v>2850</v>
      </c>
      <c r="N1263" s="7">
        <v>44329</v>
      </c>
      <c r="O1263" s="7">
        <v>44329</v>
      </c>
      <c r="P1263" s="7">
        <v>44694</v>
      </c>
      <c r="Q1263" t="s">
        <v>184</v>
      </c>
      <c r="R1263" t="s">
        <v>82</v>
      </c>
      <c r="S1263">
        <v>1055899335</v>
      </c>
      <c r="T1263">
        <v>1055899335</v>
      </c>
      <c r="U1263">
        <v>1055899335</v>
      </c>
      <c r="V1263">
        <v>1</v>
      </c>
      <c r="W1263">
        <v>0</v>
      </c>
      <c r="X1263">
        <v>1</v>
      </c>
      <c r="Z1263">
        <v>1</v>
      </c>
      <c r="AA1263">
        <v>1</v>
      </c>
      <c r="AB1263">
        <v>5.74</v>
      </c>
      <c r="AC1263">
        <v>2.5</v>
      </c>
      <c r="AD1263" t="s">
        <v>83</v>
      </c>
      <c r="AE1263" t="s">
        <v>279</v>
      </c>
      <c r="AF1263" t="s">
        <v>2851</v>
      </c>
      <c r="AG1263" t="s">
        <v>8</v>
      </c>
      <c r="AH1263" t="s">
        <v>393</v>
      </c>
      <c r="AI1263" t="s">
        <v>389</v>
      </c>
      <c r="AL1263" t="s">
        <v>122</v>
      </c>
      <c r="AM1263" t="s">
        <v>619</v>
      </c>
      <c r="AN1263" t="s">
        <v>138</v>
      </c>
      <c r="AO1263" t="s">
        <v>95</v>
      </c>
    </row>
    <row r="1264" spans="1:41" x14ac:dyDescent="0.25">
      <c r="A1264" s="7">
        <v>44530</v>
      </c>
      <c r="B1264" t="s">
        <v>3</v>
      </c>
      <c r="C1264" t="s">
        <v>100</v>
      </c>
      <c r="D1264" t="s">
        <v>600</v>
      </c>
      <c r="E1264" t="s">
        <v>600</v>
      </c>
      <c r="F1264">
        <v>2243946</v>
      </c>
      <c r="G1264" t="s">
        <v>2683</v>
      </c>
      <c r="H1264" t="s">
        <v>4</v>
      </c>
      <c r="I1264">
        <v>2111</v>
      </c>
      <c r="J1264" t="s">
        <v>2684</v>
      </c>
      <c r="K1264" t="s">
        <v>2852</v>
      </c>
      <c r="L1264" t="s">
        <v>2852</v>
      </c>
      <c r="M1264" t="s">
        <v>2853</v>
      </c>
      <c r="N1264" s="7">
        <v>44329</v>
      </c>
      <c r="O1264" s="7">
        <v>44329</v>
      </c>
      <c r="P1264" s="7">
        <v>44694</v>
      </c>
      <c r="Q1264" t="s">
        <v>184</v>
      </c>
      <c r="R1264" t="s">
        <v>82</v>
      </c>
      <c r="S1264">
        <v>644037500</v>
      </c>
      <c r="T1264">
        <v>644037500</v>
      </c>
      <c r="U1264">
        <v>644037500</v>
      </c>
      <c r="V1264">
        <v>1</v>
      </c>
      <c r="W1264">
        <v>0</v>
      </c>
      <c r="X1264">
        <v>1</v>
      </c>
      <c r="Z1264">
        <v>1</v>
      </c>
      <c r="AA1264">
        <v>1</v>
      </c>
      <c r="AB1264">
        <v>5.74</v>
      </c>
      <c r="AC1264">
        <v>2.5</v>
      </c>
      <c r="AD1264" t="s">
        <v>83</v>
      </c>
      <c r="AE1264" t="s">
        <v>279</v>
      </c>
      <c r="AF1264" t="s">
        <v>2851</v>
      </c>
      <c r="AG1264" t="s">
        <v>8</v>
      </c>
      <c r="AH1264" t="s">
        <v>393</v>
      </c>
      <c r="AI1264" t="s">
        <v>389</v>
      </c>
      <c r="AL1264" t="s">
        <v>122</v>
      </c>
      <c r="AM1264" t="s">
        <v>619</v>
      </c>
      <c r="AN1264" t="s">
        <v>138</v>
      </c>
      <c r="AO1264" t="s">
        <v>95</v>
      </c>
    </row>
    <row r="1265" spans="1:42" x14ac:dyDescent="0.25">
      <c r="A1265" s="7">
        <v>44530</v>
      </c>
      <c r="B1265" t="s">
        <v>3</v>
      </c>
      <c r="C1265" t="s">
        <v>100</v>
      </c>
      <c r="D1265" t="s">
        <v>600</v>
      </c>
      <c r="E1265" t="s">
        <v>600</v>
      </c>
      <c r="F1265">
        <v>2243946</v>
      </c>
      <c r="G1265" t="s">
        <v>2683</v>
      </c>
      <c r="H1265" t="s">
        <v>4</v>
      </c>
      <c r="I1265">
        <v>2111</v>
      </c>
      <c r="J1265" t="s">
        <v>2684</v>
      </c>
      <c r="K1265" t="s">
        <v>2854</v>
      </c>
      <c r="L1265" t="s">
        <v>2854</v>
      </c>
      <c r="M1265" t="s">
        <v>2855</v>
      </c>
      <c r="N1265" s="7">
        <v>44330</v>
      </c>
      <c r="O1265" s="7">
        <v>44330</v>
      </c>
      <c r="P1265" s="7">
        <v>44695</v>
      </c>
      <c r="Q1265" t="s">
        <v>184</v>
      </c>
      <c r="R1265" t="s">
        <v>82</v>
      </c>
      <c r="S1265">
        <v>429440405</v>
      </c>
      <c r="T1265">
        <v>429440405</v>
      </c>
      <c r="U1265">
        <v>429440405</v>
      </c>
      <c r="V1265">
        <v>1</v>
      </c>
      <c r="W1265">
        <v>0</v>
      </c>
      <c r="X1265">
        <v>1</v>
      </c>
      <c r="Z1265">
        <v>1</v>
      </c>
      <c r="AA1265">
        <v>1</v>
      </c>
      <c r="AB1265">
        <v>5.74</v>
      </c>
      <c r="AC1265">
        <v>2.5</v>
      </c>
      <c r="AD1265" t="s">
        <v>83</v>
      </c>
      <c r="AE1265" t="s">
        <v>279</v>
      </c>
      <c r="AF1265" t="s">
        <v>2856</v>
      </c>
      <c r="AG1265" t="s">
        <v>8</v>
      </c>
      <c r="AH1265" t="s">
        <v>393</v>
      </c>
      <c r="AI1265" t="s">
        <v>389</v>
      </c>
      <c r="AL1265" t="s">
        <v>122</v>
      </c>
      <c r="AM1265" t="s">
        <v>619</v>
      </c>
      <c r="AN1265" t="s">
        <v>138</v>
      </c>
      <c r="AO1265" t="s">
        <v>95</v>
      </c>
    </row>
    <row r="1266" spans="1:42" x14ac:dyDescent="0.25">
      <c r="A1266" s="7">
        <v>44530</v>
      </c>
      <c r="B1266" t="s">
        <v>6</v>
      </c>
      <c r="C1266" t="s">
        <v>86</v>
      </c>
      <c r="D1266" t="s">
        <v>600</v>
      </c>
      <c r="E1266" t="s">
        <v>600</v>
      </c>
      <c r="F1266">
        <v>2217749</v>
      </c>
      <c r="G1266" t="s">
        <v>1740</v>
      </c>
      <c r="H1266" t="s">
        <v>4</v>
      </c>
      <c r="I1266">
        <v>2112</v>
      </c>
      <c r="J1266" t="s">
        <v>2857</v>
      </c>
      <c r="K1266" t="s">
        <v>2858</v>
      </c>
      <c r="L1266" t="s">
        <v>2858</v>
      </c>
      <c r="M1266" t="s">
        <v>2859</v>
      </c>
      <c r="N1266" s="7">
        <v>44331</v>
      </c>
      <c r="O1266" s="7">
        <v>44331</v>
      </c>
      <c r="P1266" s="7">
        <v>44515</v>
      </c>
      <c r="Q1266" t="s">
        <v>115</v>
      </c>
      <c r="R1266" t="s">
        <v>82</v>
      </c>
      <c r="S1266">
        <v>1640000000</v>
      </c>
      <c r="T1266">
        <v>1544903064</v>
      </c>
      <c r="U1266">
        <v>1544903064</v>
      </c>
      <c r="V1266">
        <v>2</v>
      </c>
      <c r="W1266">
        <v>15</v>
      </c>
      <c r="X1266">
        <v>2</v>
      </c>
      <c r="Z1266">
        <v>2</v>
      </c>
      <c r="AA1266">
        <v>2</v>
      </c>
      <c r="AB1266">
        <v>8.1999999999999993</v>
      </c>
      <c r="AC1266">
        <v>3.4</v>
      </c>
      <c r="AD1266" t="s">
        <v>83</v>
      </c>
      <c r="AE1266" t="s">
        <v>84</v>
      </c>
      <c r="AG1266" t="s">
        <v>8</v>
      </c>
      <c r="AH1266" t="s">
        <v>103</v>
      </c>
      <c r="AI1266" t="s">
        <v>104</v>
      </c>
      <c r="AL1266" t="s">
        <v>122</v>
      </c>
      <c r="AM1266" t="s">
        <v>604</v>
      </c>
      <c r="AN1266" t="s">
        <v>123</v>
      </c>
      <c r="AO1266" t="s">
        <v>95</v>
      </c>
    </row>
    <row r="1267" spans="1:42" x14ac:dyDescent="0.25">
      <c r="A1267" s="7">
        <v>44530</v>
      </c>
      <c r="B1267" t="s">
        <v>3</v>
      </c>
      <c r="C1267" t="s">
        <v>100</v>
      </c>
      <c r="D1267" t="s">
        <v>600</v>
      </c>
      <c r="E1267" t="s">
        <v>600</v>
      </c>
      <c r="F1267">
        <v>2243946</v>
      </c>
      <c r="G1267" t="s">
        <v>2683</v>
      </c>
      <c r="H1267" t="s">
        <v>4</v>
      </c>
      <c r="I1267">
        <v>2111</v>
      </c>
      <c r="J1267" t="s">
        <v>2684</v>
      </c>
      <c r="K1267" t="s">
        <v>2860</v>
      </c>
      <c r="L1267" t="s">
        <v>2860</v>
      </c>
      <c r="M1267" t="s">
        <v>2861</v>
      </c>
      <c r="N1267" s="7">
        <v>44334</v>
      </c>
      <c r="O1267" s="7">
        <v>44334</v>
      </c>
      <c r="P1267" s="7">
        <v>44699</v>
      </c>
      <c r="Q1267" t="s">
        <v>184</v>
      </c>
      <c r="R1267" t="s">
        <v>82</v>
      </c>
      <c r="S1267">
        <v>834750169</v>
      </c>
      <c r="T1267">
        <v>834750169</v>
      </c>
      <c r="U1267">
        <v>834750169</v>
      </c>
      <c r="V1267">
        <v>1</v>
      </c>
      <c r="W1267">
        <v>0</v>
      </c>
      <c r="X1267">
        <v>1</v>
      </c>
      <c r="Z1267">
        <v>1</v>
      </c>
      <c r="AA1267">
        <v>1</v>
      </c>
      <c r="AB1267">
        <v>5.74</v>
      </c>
      <c r="AC1267">
        <v>2.5</v>
      </c>
      <c r="AD1267" t="s">
        <v>83</v>
      </c>
      <c r="AE1267" t="s">
        <v>279</v>
      </c>
      <c r="AF1267" t="s">
        <v>2507</v>
      </c>
      <c r="AG1267" t="s">
        <v>8</v>
      </c>
      <c r="AH1267" t="s">
        <v>393</v>
      </c>
      <c r="AI1267" t="s">
        <v>389</v>
      </c>
      <c r="AL1267" t="s">
        <v>122</v>
      </c>
      <c r="AM1267" t="s">
        <v>619</v>
      </c>
      <c r="AN1267" t="s">
        <v>138</v>
      </c>
      <c r="AO1267" t="s">
        <v>95</v>
      </c>
    </row>
    <row r="1268" spans="1:42" x14ac:dyDescent="0.25">
      <c r="A1268" s="7">
        <v>44530</v>
      </c>
      <c r="B1268" t="s">
        <v>475</v>
      </c>
      <c r="C1268" t="s">
        <v>80</v>
      </c>
      <c r="D1268" t="s">
        <v>600</v>
      </c>
      <c r="E1268" t="s">
        <v>600</v>
      </c>
      <c r="F1268">
        <v>2510672</v>
      </c>
      <c r="G1268" t="s">
        <v>2862</v>
      </c>
      <c r="H1268" t="s">
        <v>4</v>
      </c>
      <c r="I1268">
        <v>2111</v>
      </c>
      <c r="J1268" t="s">
        <v>2863</v>
      </c>
      <c r="K1268" t="s">
        <v>2864</v>
      </c>
      <c r="L1268" t="s">
        <v>2864</v>
      </c>
      <c r="M1268" t="s">
        <v>2865</v>
      </c>
      <c r="N1268" s="7">
        <v>44334</v>
      </c>
      <c r="O1268" s="7">
        <v>44334</v>
      </c>
      <c r="P1268" s="7">
        <v>44699</v>
      </c>
      <c r="Q1268" t="s">
        <v>184</v>
      </c>
      <c r="R1268" t="s">
        <v>82</v>
      </c>
      <c r="S1268">
        <v>23514939140</v>
      </c>
      <c r="T1268">
        <v>23514939140</v>
      </c>
      <c r="U1268">
        <v>23514939140</v>
      </c>
      <c r="V1268">
        <v>1</v>
      </c>
      <c r="W1268">
        <v>0</v>
      </c>
      <c r="X1268">
        <v>1</v>
      </c>
      <c r="Z1268">
        <v>1</v>
      </c>
      <c r="AA1268">
        <v>1</v>
      </c>
      <c r="AB1268">
        <v>5.2</v>
      </c>
      <c r="AC1268">
        <v>4.2</v>
      </c>
      <c r="AD1268" t="s">
        <v>83</v>
      </c>
      <c r="AE1268" t="s">
        <v>116</v>
      </c>
      <c r="AF1268" t="s">
        <v>2507</v>
      </c>
      <c r="AG1268" t="s">
        <v>7</v>
      </c>
      <c r="AH1268" t="s">
        <v>1114</v>
      </c>
      <c r="AI1268" t="s">
        <v>228</v>
      </c>
      <c r="AL1268" t="s">
        <v>188</v>
      </c>
      <c r="AM1268" t="s">
        <v>772</v>
      </c>
      <c r="AN1268" t="s">
        <v>108</v>
      </c>
      <c r="AO1268" t="s">
        <v>95</v>
      </c>
    </row>
    <row r="1269" spans="1:42" x14ac:dyDescent="0.25">
      <c r="A1269" s="7">
        <v>44530</v>
      </c>
      <c r="B1269" t="s">
        <v>475</v>
      </c>
      <c r="C1269" t="s">
        <v>80</v>
      </c>
      <c r="D1269" t="s">
        <v>600</v>
      </c>
      <c r="E1269" t="s">
        <v>600</v>
      </c>
      <c r="F1269">
        <v>2510672</v>
      </c>
      <c r="G1269" t="s">
        <v>2862</v>
      </c>
      <c r="H1269" t="s">
        <v>4</v>
      </c>
      <c r="I1269">
        <v>2111</v>
      </c>
      <c r="J1269" t="s">
        <v>2863</v>
      </c>
      <c r="K1269" t="s">
        <v>2866</v>
      </c>
      <c r="L1269" t="s">
        <v>2866</v>
      </c>
      <c r="M1269" t="s">
        <v>2867</v>
      </c>
      <c r="N1269" s="7">
        <v>44335</v>
      </c>
      <c r="O1269" s="7">
        <v>44335</v>
      </c>
      <c r="P1269" s="7">
        <v>44699</v>
      </c>
      <c r="Q1269" t="s">
        <v>184</v>
      </c>
      <c r="R1269" t="s">
        <v>82</v>
      </c>
      <c r="S1269">
        <v>1710367557</v>
      </c>
      <c r="T1269">
        <v>1710367557</v>
      </c>
      <c r="U1269">
        <v>1710367557</v>
      </c>
      <c r="V1269">
        <v>1</v>
      </c>
      <c r="W1269">
        <v>0</v>
      </c>
      <c r="X1269">
        <v>1</v>
      </c>
      <c r="Z1269">
        <v>1</v>
      </c>
      <c r="AA1269">
        <v>1</v>
      </c>
      <c r="AB1269">
        <v>5.2</v>
      </c>
      <c r="AC1269">
        <v>4.2</v>
      </c>
      <c r="AD1269" t="s">
        <v>83</v>
      </c>
      <c r="AE1269" t="s">
        <v>116</v>
      </c>
      <c r="AF1269" t="s">
        <v>2868</v>
      </c>
      <c r="AG1269" t="s">
        <v>7</v>
      </c>
      <c r="AH1269" t="s">
        <v>1114</v>
      </c>
      <c r="AI1269" t="s">
        <v>228</v>
      </c>
      <c r="AL1269" t="s">
        <v>188</v>
      </c>
      <c r="AM1269" t="s">
        <v>772</v>
      </c>
      <c r="AN1269" t="s">
        <v>108</v>
      </c>
      <c r="AO1269" t="s">
        <v>95</v>
      </c>
    </row>
    <row r="1270" spans="1:42" x14ac:dyDescent="0.25">
      <c r="A1270" s="7">
        <v>44530</v>
      </c>
      <c r="B1270" t="s">
        <v>3</v>
      </c>
      <c r="C1270" t="s">
        <v>100</v>
      </c>
      <c r="D1270" t="s">
        <v>600</v>
      </c>
      <c r="E1270" t="s">
        <v>600</v>
      </c>
      <c r="F1270">
        <v>2243946</v>
      </c>
      <c r="G1270" t="s">
        <v>2683</v>
      </c>
      <c r="H1270" t="s">
        <v>4</v>
      </c>
      <c r="I1270">
        <v>2111</v>
      </c>
      <c r="J1270" t="s">
        <v>2684</v>
      </c>
      <c r="K1270" t="s">
        <v>2869</v>
      </c>
      <c r="L1270" t="s">
        <v>2869</v>
      </c>
      <c r="M1270" t="s">
        <v>2870</v>
      </c>
      <c r="N1270" s="7">
        <v>44336</v>
      </c>
      <c r="O1270" s="7">
        <v>44336</v>
      </c>
      <c r="P1270" s="7">
        <v>44701</v>
      </c>
      <c r="Q1270" t="s">
        <v>184</v>
      </c>
      <c r="R1270" t="s">
        <v>82</v>
      </c>
      <c r="S1270">
        <v>1321000000</v>
      </c>
      <c r="T1270">
        <v>1321000000</v>
      </c>
      <c r="U1270">
        <v>1321000000</v>
      </c>
      <c r="V1270">
        <v>1</v>
      </c>
      <c r="W1270">
        <v>0</v>
      </c>
      <c r="X1270">
        <v>1</v>
      </c>
      <c r="Z1270">
        <v>1</v>
      </c>
      <c r="AA1270">
        <v>1</v>
      </c>
      <c r="AB1270">
        <v>5.74</v>
      </c>
      <c r="AC1270">
        <v>2.5</v>
      </c>
      <c r="AD1270" t="s">
        <v>83</v>
      </c>
      <c r="AE1270" t="s">
        <v>279</v>
      </c>
      <c r="AF1270" t="s">
        <v>2871</v>
      </c>
      <c r="AG1270" t="s">
        <v>8</v>
      </c>
      <c r="AH1270" t="s">
        <v>393</v>
      </c>
      <c r="AI1270" t="s">
        <v>389</v>
      </c>
      <c r="AL1270" t="s">
        <v>122</v>
      </c>
      <c r="AM1270" t="s">
        <v>619</v>
      </c>
      <c r="AN1270" t="s">
        <v>138</v>
      </c>
      <c r="AO1270" t="s">
        <v>95</v>
      </c>
    </row>
    <row r="1271" spans="1:42" x14ac:dyDescent="0.25">
      <c r="A1271" s="7">
        <v>44530</v>
      </c>
      <c r="B1271" t="s">
        <v>3</v>
      </c>
      <c r="C1271" t="s">
        <v>100</v>
      </c>
      <c r="D1271" t="s">
        <v>600</v>
      </c>
      <c r="E1271" t="s">
        <v>600</v>
      </c>
      <c r="F1271">
        <v>2002873</v>
      </c>
      <c r="G1271" t="s">
        <v>1138</v>
      </c>
      <c r="H1271" t="s">
        <v>4</v>
      </c>
      <c r="I1271">
        <v>2121</v>
      </c>
      <c r="J1271" t="s">
        <v>1139</v>
      </c>
      <c r="K1271" t="s">
        <v>2872</v>
      </c>
      <c r="L1271" t="s">
        <v>2872</v>
      </c>
      <c r="M1271" t="s">
        <v>2873</v>
      </c>
      <c r="N1271" s="7">
        <v>44337</v>
      </c>
      <c r="O1271" s="7">
        <v>44337</v>
      </c>
      <c r="P1271" s="7">
        <v>45406</v>
      </c>
      <c r="Q1271" t="s">
        <v>128</v>
      </c>
      <c r="R1271" t="s">
        <v>82</v>
      </c>
      <c r="S1271">
        <v>450000000</v>
      </c>
      <c r="T1271">
        <v>375000000</v>
      </c>
      <c r="U1271">
        <v>375000000</v>
      </c>
      <c r="V1271">
        <v>1</v>
      </c>
      <c r="W1271">
        <v>0</v>
      </c>
      <c r="X1271">
        <v>1</v>
      </c>
      <c r="Z1271">
        <v>1</v>
      </c>
      <c r="AA1271">
        <v>1</v>
      </c>
      <c r="AB1271">
        <v>5.5</v>
      </c>
      <c r="AC1271">
        <v>5</v>
      </c>
      <c r="AD1271" t="s">
        <v>83</v>
      </c>
      <c r="AE1271" t="s">
        <v>141</v>
      </c>
      <c r="AF1271" t="s">
        <v>2874</v>
      </c>
      <c r="AG1271" t="s">
        <v>8</v>
      </c>
      <c r="AH1271" t="s">
        <v>393</v>
      </c>
      <c r="AI1271" t="s">
        <v>389</v>
      </c>
      <c r="AL1271" t="s">
        <v>91</v>
      </c>
      <c r="AM1271" t="s">
        <v>1143</v>
      </c>
      <c r="AN1271" t="s">
        <v>108</v>
      </c>
      <c r="AO1271" t="s">
        <v>157</v>
      </c>
    </row>
    <row r="1272" spans="1:42" x14ac:dyDescent="0.25">
      <c r="A1272" s="7">
        <v>44530</v>
      </c>
      <c r="B1272" t="s">
        <v>3</v>
      </c>
      <c r="C1272" t="s">
        <v>100</v>
      </c>
      <c r="D1272" t="s">
        <v>600</v>
      </c>
      <c r="E1272" t="s">
        <v>600</v>
      </c>
      <c r="F1272">
        <v>986058</v>
      </c>
      <c r="G1272" t="s">
        <v>970</v>
      </c>
      <c r="H1272" t="s">
        <v>4</v>
      </c>
      <c r="I1272">
        <v>2111</v>
      </c>
      <c r="J1272" t="s">
        <v>2412</v>
      </c>
      <c r="K1272" t="s">
        <v>2875</v>
      </c>
      <c r="L1272" t="s">
        <v>2876</v>
      </c>
      <c r="M1272" t="s">
        <v>2877</v>
      </c>
      <c r="N1272" s="7">
        <v>44337</v>
      </c>
      <c r="O1272" s="7">
        <v>44337</v>
      </c>
      <c r="P1272" s="7">
        <v>44702</v>
      </c>
      <c r="Q1272" t="s">
        <v>184</v>
      </c>
      <c r="R1272" t="s">
        <v>82</v>
      </c>
      <c r="S1272">
        <v>1652659787</v>
      </c>
      <c r="T1272">
        <v>1652659787</v>
      </c>
      <c r="U1272">
        <v>1652659787</v>
      </c>
      <c r="V1272">
        <v>1</v>
      </c>
      <c r="W1272">
        <v>0</v>
      </c>
      <c r="X1272">
        <v>1</v>
      </c>
      <c r="Z1272">
        <v>1</v>
      </c>
      <c r="AA1272">
        <v>1</v>
      </c>
      <c r="AB1272">
        <v>5.2</v>
      </c>
      <c r="AC1272">
        <v>2.1</v>
      </c>
      <c r="AD1272" t="s">
        <v>83</v>
      </c>
      <c r="AE1272" t="s">
        <v>116</v>
      </c>
      <c r="AF1272" t="s">
        <v>2878</v>
      </c>
      <c r="AG1272" t="s">
        <v>8</v>
      </c>
      <c r="AH1272" t="s">
        <v>393</v>
      </c>
      <c r="AI1272" t="s">
        <v>389</v>
      </c>
      <c r="AL1272" t="s">
        <v>144</v>
      </c>
      <c r="AM1272" t="s">
        <v>975</v>
      </c>
      <c r="AN1272" t="s">
        <v>108</v>
      </c>
      <c r="AO1272" t="s">
        <v>95</v>
      </c>
      <c r="AP1272">
        <v>2019</v>
      </c>
    </row>
    <row r="1273" spans="1:42" x14ac:dyDescent="0.25">
      <c r="A1273" s="7">
        <v>44530</v>
      </c>
      <c r="B1273" t="s">
        <v>3</v>
      </c>
      <c r="C1273" t="s">
        <v>100</v>
      </c>
      <c r="D1273" t="s">
        <v>600</v>
      </c>
      <c r="E1273" t="s">
        <v>600</v>
      </c>
      <c r="F1273">
        <v>986058</v>
      </c>
      <c r="G1273" t="s">
        <v>970</v>
      </c>
      <c r="H1273" t="s">
        <v>4</v>
      </c>
      <c r="I1273">
        <v>2111</v>
      </c>
      <c r="J1273" t="s">
        <v>2412</v>
      </c>
      <c r="K1273" t="s">
        <v>2879</v>
      </c>
      <c r="L1273" t="s">
        <v>2880</v>
      </c>
      <c r="M1273" t="s">
        <v>2877</v>
      </c>
      <c r="N1273" s="7">
        <v>44337</v>
      </c>
      <c r="O1273" s="7">
        <v>44337</v>
      </c>
      <c r="P1273" s="7">
        <v>44702</v>
      </c>
      <c r="Q1273" t="s">
        <v>184</v>
      </c>
      <c r="R1273" t="s">
        <v>82</v>
      </c>
      <c r="S1273">
        <v>2072944500</v>
      </c>
      <c r="T1273">
        <v>2072944500</v>
      </c>
      <c r="U1273">
        <v>2072944500</v>
      </c>
      <c r="V1273">
        <v>1</v>
      </c>
      <c r="W1273">
        <v>0</v>
      </c>
      <c r="X1273">
        <v>1</v>
      </c>
      <c r="Z1273">
        <v>1</v>
      </c>
      <c r="AA1273">
        <v>1</v>
      </c>
      <c r="AB1273">
        <v>5.2</v>
      </c>
      <c r="AC1273">
        <v>2.1</v>
      </c>
      <c r="AD1273" t="s">
        <v>83</v>
      </c>
      <c r="AE1273" t="s">
        <v>116</v>
      </c>
      <c r="AF1273" t="s">
        <v>2158</v>
      </c>
      <c r="AG1273" t="s">
        <v>8</v>
      </c>
      <c r="AH1273" t="s">
        <v>393</v>
      </c>
      <c r="AI1273" t="s">
        <v>389</v>
      </c>
      <c r="AL1273" t="s">
        <v>144</v>
      </c>
      <c r="AM1273" t="s">
        <v>975</v>
      </c>
      <c r="AN1273" t="s">
        <v>108</v>
      </c>
      <c r="AO1273" t="s">
        <v>95</v>
      </c>
      <c r="AP1273">
        <v>2019</v>
      </c>
    </row>
    <row r="1274" spans="1:42" x14ac:dyDescent="0.25">
      <c r="A1274" s="7">
        <v>44530</v>
      </c>
      <c r="B1274" t="s">
        <v>3</v>
      </c>
      <c r="C1274" t="s">
        <v>100</v>
      </c>
      <c r="D1274" t="s">
        <v>600</v>
      </c>
      <c r="E1274" t="s">
        <v>600</v>
      </c>
      <c r="F1274">
        <v>986058</v>
      </c>
      <c r="G1274" t="s">
        <v>970</v>
      </c>
      <c r="H1274" t="s">
        <v>4</v>
      </c>
      <c r="I1274">
        <v>2111</v>
      </c>
      <c r="J1274" t="s">
        <v>2412</v>
      </c>
      <c r="K1274" t="s">
        <v>2881</v>
      </c>
      <c r="L1274" t="s">
        <v>2882</v>
      </c>
      <c r="M1274" t="s">
        <v>2877</v>
      </c>
      <c r="N1274" s="7">
        <v>44337</v>
      </c>
      <c r="O1274" s="7">
        <v>44337</v>
      </c>
      <c r="P1274" s="7">
        <v>44702</v>
      </c>
      <c r="Q1274" t="s">
        <v>184</v>
      </c>
      <c r="R1274" t="s">
        <v>82</v>
      </c>
      <c r="S1274">
        <v>1593751377</v>
      </c>
      <c r="T1274">
        <v>1593751377</v>
      </c>
      <c r="U1274">
        <v>1593751377</v>
      </c>
      <c r="V1274">
        <v>1</v>
      </c>
      <c r="W1274">
        <v>0</v>
      </c>
      <c r="X1274">
        <v>1</v>
      </c>
      <c r="Z1274">
        <v>1</v>
      </c>
      <c r="AA1274">
        <v>1</v>
      </c>
      <c r="AB1274">
        <v>5.2</v>
      </c>
      <c r="AC1274">
        <v>2.1</v>
      </c>
      <c r="AD1274" t="s">
        <v>83</v>
      </c>
      <c r="AE1274" t="s">
        <v>116</v>
      </c>
      <c r="AF1274" t="s">
        <v>446</v>
      </c>
      <c r="AG1274" t="s">
        <v>8</v>
      </c>
      <c r="AH1274" t="s">
        <v>393</v>
      </c>
      <c r="AI1274" t="s">
        <v>389</v>
      </c>
      <c r="AL1274" t="s">
        <v>144</v>
      </c>
      <c r="AM1274" t="s">
        <v>619</v>
      </c>
      <c r="AN1274" t="s">
        <v>108</v>
      </c>
      <c r="AO1274" t="s">
        <v>95</v>
      </c>
      <c r="AP1274">
        <v>2019</v>
      </c>
    </row>
    <row r="1275" spans="1:42" x14ac:dyDescent="0.25">
      <c r="A1275" s="7">
        <v>44530</v>
      </c>
      <c r="B1275" t="s">
        <v>3</v>
      </c>
      <c r="C1275" t="s">
        <v>100</v>
      </c>
      <c r="D1275" t="s">
        <v>600</v>
      </c>
      <c r="E1275" t="s">
        <v>600</v>
      </c>
      <c r="F1275">
        <v>986058</v>
      </c>
      <c r="G1275" t="s">
        <v>970</v>
      </c>
      <c r="H1275" t="s">
        <v>4</v>
      </c>
      <c r="I1275">
        <v>2111</v>
      </c>
      <c r="J1275" t="s">
        <v>2412</v>
      </c>
      <c r="K1275" t="s">
        <v>2883</v>
      </c>
      <c r="L1275" t="s">
        <v>2884</v>
      </c>
      <c r="M1275" t="s">
        <v>2877</v>
      </c>
      <c r="N1275" s="7">
        <v>44337</v>
      </c>
      <c r="O1275" s="7">
        <v>44337</v>
      </c>
      <c r="P1275" s="7">
        <v>44702</v>
      </c>
      <c r="Q1275" t="s">
        <v>184</v>
      </c>
      <c r="R1275" t="s">
        <v>82</v>
      </c>
      <c r="S1275">
        <v>160125000</v>
      </c>
      <c r="T1275">
        <v>160125000</v>
      </c>
      <c r="U1275">
        <v>160125000</v>
      </c>
      <c r="V1275">
        <v>1</v>
      </c>
      <c r="W1275">
        <v>0</v>
      </c>
      <c r="X1275">
        <v>1</v>
      </c>
      <c r="Z1275">
        <v>1</v>
      </c>
      <c r="AA1275">
        <v>1</v>
      </c>
      <c r="AB1275">
        <v>5.2</v>
      </c>
      <c r="AC1275">
        <v>2.1</v>
      </c>
      <c r="AD1275" t="s">
        <v>83</v>
      </c>
      <c r="AE1275" t="s">
        <v>116</v>
      </c>
      <c r="AF1275" t="s">
        <v>431</v>
      </c>
      <c r="AG1275" t="s">
        <v>8</v>
      </c>
      <c r="AH1275" t="s">
        <v>393</v>
      </c>
      <c r="AI1275" t="s">
        <v>389</v>
      </c>
      <c r="AL1275" t="s">
        <v>144</v>
      </c>
      <c r="AM1275" t="s">
        <v>975</v>
      </c>
      <c r="AN1275" t="s">
        <v>108</v>
      </c>
      <c r="AO1275" t="s">
        <v>95</v>
      </c>
      <c r="AP1275">
        <v>2019</v>
      </c>
    </row>
    <row r="1276" spans="1:42" x14ac:dyDescent="0.25">
      <c r="A1276" s="7">
        <v>44530</v>
      </c>
      <c r="B1276" t="s">
        <v>3</v>
      </c>
      <c r="C1276" t="s">
        <v>100</v>
      </c>
      <c r="D1276" t="s">
        <v>600</v>
      </c>
      <c r="E1276" t="s">
        <v>600</v>
      </c>
      <c r="F1276">
        <v>986058</v>
      </c>
      <c r="G1276" t="s">
        <v>970</v>
      </c>
      <c r="H1276" t="s">
        <v>4</v>
      </c>
      <c r="I1276">
        <v>2111</v>
      </c>
      <c r="J1276" t="s">
        <v>2412</v>
      </c>
      <c r="K1276" t="s">
        <v>2885</v>
      </c>
      <c r="L1276" t="s">
        <v>2886</v>
      </c>
      <c r="M1276" t="s">
        <v>2887</v>
      </c>
      <c r="N1276" s="7">
        <v>44337</v>
      </c>
      <c r="O1276" s="7">
        <v>44337</v>
      </c>
      <c r="P1276" s="7">
        <v>44702</v>
      </c>
      <c r="Q1276" t="s">
        <v>184</v>
      </c>
      <c r="R1276" t="s">
        <v>82</v>
      </c>
      <c r="S1276">
        <v>1932199887</v>
      </c>
      <c r="T1276">
        <v>1932199887</v>
      </c>
      <c r="U1276">
        <v>1932199887</v>
      </c>
      <c r="V1276">
        <v>1</v>
      </c>
      <c r="W1276">
        <v>0</v>
      </c>
      <c r="X1276">
        <v>1</v>
      </c>
      <c r="Z1276">
        <v>1</v>
      </c>
      <c r="AA1276">
        <v>1</v>
      </c>
      <c r="AB1276">
        <v>5.2</v>
      </c>
      <c r="AC1276">
        <v>2.1</v>
      </c>
      <c r="AD1276" t="s">
        <v>83</v>
      </c>
      <c r="AE1276" t="s">
        <v>116</v>
      </c>
      <c r="AF1276" t="s">
        <v>434</v>
      </c>
      <c r="AG1276" t="s">
        <v>8</v>
      </c>
      <c r="AH1276" t="s">
        <v>393</v>
      </c>
      <c r="AI1276" t="s">
        <v>389</v>
      </c>
      <c r="AL1276" t="s">
        <v>144</v>
      </c>
      <c r="AM1276" t="s">
        <v>975</v>
      </c>
      <c r="AN1276" t="s">
        <v>108</v>
      </c>
      <c r="AO1276" t="s">
        <v>95</v>
      </c>
      <c r="AP1276">
        <v>2019</v>
      </c>
    </row>
    <row r="1277" spans="1:42" x14ac:dyDescent="0.25">
      <c r="A1277" s="7">
        <v>44530</v>
      </c>
      <c r="B1277" t="s">
        <v>3</v>
      </c>
      <c r="C1277" t="s">
        <v>100</v>
      </c>
      <c r="D1277" t="s">
        <v>600</v>
      </c>
      <c r="E1277" t="s">
        <v>600</v>
      </c>
      <c r="F1277">
        <v>986058</v>
      </c>
      <c r="G1277" t="s">
        <v>970</v>
      </c>
      <c r="H1277" t="s">
        <v>4</v>
      </c>
      <c r="I1277">
        <v>2111</v>
      </c>
      <c r="J1277" t="s">
        <v>2412</v>
      </c>
      <c r="K1277" t="s">
        <v>2888</v>
      </c>
      <c r="L1277" t="s">
        <v>2889</v>
      </c>
      <c r="M1277" t="s">
        <v>2890</v>
      </c>
      <c r="N1277" s="7">
        <v>44337</v>
      </c>
      <c r="O1277" s="7">
        <v>44337</v>
      </c>
      <c r="P1277" s="7">
        <v>44702</v>
      </c>
      <c r="Q1277" t="s">
        <v>184</v>
      </c>
      <c r="R1277" t="s">
        <v>82</v>
      </c>
      <c r="S1277">
        <v>10801040153</v>
      </c>
      <c r="T1277">
        <v>10801040153</v>
      </c>
      <c r="U1277">
        <v>10801040153</v>
      </c>
      <c r="V1277">
        <v>1</v>
      </c>
      <c r="W1277">
        <v>0</v>
      </c>
      <c r="X1277">
        <v>1</v>
      </c>
      <c r="Z1277">
        <v>1</v>
      </c>
      <c r="AA1277">
        <v>1</v>
      </c>
      <c r="AB1277">
        <v>5.2</v>
      </c>
      <c r="AC1277">
        <v>2.1</v>
      </c>
      <c r="AD1277" t="s">
        <v>83</v>
      </c>
      <c r="AE1277" t="s">
        <v>116</v>
      </c>
      <c r="AF1277" t="s">
        <v>2158</v>
      </c>
      <c r="AG1277" t="s">
        <v>8</v>
      </c>
      <c r="AH1277" t="s">
        <v>393</v>
      </c>
      <c r="AI1277" t="s">
        <v>389</v>
      </c>
      <c r="AL1277" t="s">
        <v>144</v>
      </c>
      <c r="AM1277" t="s">
        <v>975</v>
      </c>
      <c r="AN1277" t="s">
        <v>108</v>
      </c>
      <c r="AO1277" t="s">
        <v>95</v>
      </c>
      <c r="AP1277">
        <v>2019</v>
      </c>
    </row>
    <row r="1278" spans="1:42" x14ac:dyDescent="0.25">
      <c r="A1278" s="7">
        <v>44530</v>
      </c>
      <c r="B1278" t="s">
        <v>3</v>
      </c>
      <c r="C1278" t="s">
        <v>100</v>
      </c>
      <c r="D1278" t="s">
        <v>600</v>
      </c>
      <c r="E1278" t="s">
        <v>600</v>
      </c>
      <c r="F1278">
        <v>986058</v>
      </c>
      <c r="G1278" t="s">
        <v>970</v>
      </c>
      <c r="H1278" t="s">
        <v>4</v>
      </c>
      <c r="I1278">
        <v>2111</v>
      </c>
      <c r="J1278" t="s">
        <v>2412</v>
      </c>
      <c r="K1278" t="s">
        <v>2891</v>
      </c>
      <c r="L1278" t="s">
        <v>2892</v>
      </c>
      <c r="M1278" t="s">
        <v>2877</v>
      </c>
      <c r="N1278" s="7">
        <v>44337</v>
      </c>
      <c r="O1278" s="7">
        <v>44337</v>
      </c>
      <c r="P1278" s="7">
        <v>44702</v>
      </c>
      <c r="Q1278" t="s">
        <v>184</v>
      </c>
      <c r="R1278" t="s">
        <v>82</v>
      </c>
      <c r="S1278">
        <v>4088740480</v>
      </c>
      <c r="T1278">
        <v>4088740480</v>
      </c>
      <c r="U1278">
        <v>4088740480</v>
      </c>
      <c r="V1278">
        <v>1</v>
      </c>
      <c r="W1278">
        <v>0</v>
      </c>
      <c r="X1278">
        <v>1</v>
      </c>
      <c r="Z1278">
        <v>1</v>
      </c>
      <c r="AA1278">
        <v>1</v>
      </c>
      <c r="AB1278">
        <v>5.2</v>
      </c>
      <c r="AC1278">
        <v>2.1</v>
      </c>
      <c r="AD1278" t="s">
        <v>83</v>
      </c>
      <c r="AE1278" t="s">
        <v>116</v>
      </c>
      <c r="AF1278" t="s">
        <v>460</v>
      </c>
      <c r="AG1278" t="s">
        <v>8</v>
      </c>
      <c r="AH1278" t="s">
        <v>393</v>
      </c>
      <c r="AI1278" t="s">
        <v>389</v>
      </c>
      <c r="AL1278" t="s">
        <v>144</v>
      </c>
      <c r="AM1278" t="s">
        <v>975</v>
      </c>
      <c r="AN1278" t="s">
        <v>108</v>
      </c>
      <c r="AO1278" t="s">
        <v>95</v>
      </c>
      <c r="AP1278">
        <v>2019</v>
      </c>
    </row>
    <row r="1279" spans="1:42" x14ac:dyDescent="0.25">
      <c r="A1279" s="7">
        <v>44530</v>
      </c>
      <c r="B1279" t="s">
        <v>3</v>
      </c>
      <c r="C1279" t="s">
        <v>100</v>
      </c>
      <c r="D1279" t="s">
        <v>600</v>
      </c>
      <c r="E1279" t="s">
        <v>600</v>
      </c>
      <c r="F1279">
        <v>986058</v>
      </c>
      <c r="G1279" t="s">
        <v>970</v>
      </c>
      <c r="H1279" t="s">
        <v>4</v>
      </c>
      <c r="I1279">
        <v>2111</v>
      </c>
      <c r="J1279" t="s">
        <v>2412</v>
      </c>
      <c r="K1279" t="s">
        <v>2893</v>
      </c>
      <c r="L1279" t="s">
        <v>2894</v>
      </c>
      <c r="M1279" t="s">
        <v>2877</v>
      </c>
      <c r="N1279" s="7">
        <v>44337</v>
      </c>
      <c r="O1279" s="7">
        <v>44337</v>
      </c>
      <c r="P1279" s="7">
        <v>44702</v>
      </c>
      <c r="Q1279" t="s">
        <v>184</v>
      </c>
      <c r="R1279" t="s">
        <v>82</v>
      </c>
      <c r="S1279">
        <v>4059368703</v>
      </c>
      <c r="T1279">
        <v>4059368703</v>
      </c>
      <c r="U1279">
        <v>4059368703</v>
      </c>
      <c r="V1279">
        <v>1</v>
      </c>
      <c r="W1279">
        <v>0</v>
      </c>
      <c r="X1279">
        <v>1</v>
      </c>
      <c r="Z1279">
        <v>1</v>
      </c>
      <c r="AA1279">
        <v>1</v>
      </c>
      <c r="AB1279">
        <v>5.2</v>
      </c>
      <c r="AC1279">
        <v>2.1</v>
      </c>
      <c r="AD1279" t="s">
        <v>83</v>
      </c>
      <c r="AE1279" t="s">
        <v>116</v>
      </c>
      <c r="AF1279" t="s">
        <v>450</v>
      </c>
      <c r="AG1279" t="s">
        <v>8</v>
      </c>
      <c r="AH1279" t="s">
        <v>393</v>
      </c>
      <c r="AI1279" t="s">
        <v>389</v>
      </c>
      <c r="AL1279" t="s">
        <v>144</v>
      </c>
      <c r="AM1279" t="s">
        <v>975</v>
      </c>
      <c r="AN1279" t="s">
        <v>108</v>
      </c>
      <c r="AO1279" t="s">
        <v>95</v>
      </c>
      <c r="AP1279">
        <v>2019</v>
      </c>
    </row>
    <row r="1280" spans="1:42" x14ac:dyDescent="0.25">
      <c r="A1280" s="7">
        <v>44530</v>
      </c>
      <c r="B1280" t="s">
        <v>3</v>
      </c>
      <c r="C1280" t="s">
        <v>100</v>
      </c>
      <c r="D1280" t="s">
        <v>600</v>
      </c>
      <c r="E1280" t="s">
        <v>600</v>
      </c>
      <c r="F1280">
        <v>986058</v>
      </c>
      <c r="G1280" t="s">
        <v>970</v>
      </c>
      <c r="H1280" t="s">
        <v>4</v>
      </c>
      <c r="I1280">
        <v>2111</v>
      </c>
      <c r="J1280" t="s">
        <v>2412</v>
      </c>
      <c r="K1280" t="s">
        <v>2895</v>
      </c>
      <c r="L1280" t="s">
        <v>2896</v>
      </c>
      <c r="M1280" t="s">
        <v>2887</v>
      </c>
      <c r="N1280" s="7">
        <v>44337</v>
      </c>
      <c r="O1280" s="7">
        <v>44337</v>
      </c>
      <c r="P1280" s="7">
        <v>44702</v>
      </c>
      <c r="Q1280" t="s">
        <v>184</v>
      </c>
      <c r="R1280" t="s">
        <v>82</v>
      </c>
      <c r="S1280">
        <v>1680939860</v>
      </c>
      <c r="T1280">
        <v>1680939860</v>
      </c>
      <c r="U1280">
        <v>1680939860</v>
      </c>
      <c r="V1280">
        <v>1</v>
      </c>
      <c r="W1280">
        <v>0</v>
      </c>
      <c r="X1280">
        <v>1</v>
      </c>
      <c r="Z1280">
        <v>1</v>
      </c>
      <c r="AA1280">
        <v>1</v>
      </c>
      <c r="AB1280">
        <v>5.2</v>
      </c>
      <c r="AC1280">
        <v>2.1</v>
      </c>
      <c r="AD1280" t="s">
        <v>83</v>
      </c>
      <c r="AE1280" t="s">
        <v>116</v>
      </c>
      <c r="AF1280" t="s">
        <v>565</v>
      </c>
      <c r="AG1280" t="s">
        <v>8</v>
      </c>
      <c r="AH1280" t="s">
        <v>393</v>
      </c>
      <c r="AI1280" t="s">
        <v>389</v>
      </c>
      <c r="AL1280" t="s">
        <v>144</v>
      </c>
      <c r="AM1280" t="s">
        <v>975</v>
      </c>
      <c r="AN1280" t="s">
        <v>108</v>
      </c>
      <c r="AO1280" t="s">
        <v>95</v>
      </c>
      <c r="AP1280">
        <v>2019</v>
      </c>
    </row>
    <row r="1281" spans="1:42" x14ac:dyDescent="0.25">
      <c r="A1281" s="7">
        <v>44530</v>
      </c>
      <c r="B1281" t="s">
        <v>3</v>
      </c>
      <c r="C1281" t="s">
        <v>100</v>
      </c>
      <c r="D1281" t="s">
        <v>600</v>
      </c>
      <c r="E1281" t="s">
        <v>600</v>
      </c>
      <c r="F1281">
        <v>986058</v>
      </c>
      <c r="G1281" t="s">
        <v>970</v>
      </c>
      <c r="H1281" t="s">
        <v>4</v>
      </c>
      <c r="I1281">
        <v>2111</v>
      </c>
      <c r="J1281" t="s">
        <v>2412</v>
      </c>
      <c r="K1281" t="s">
        <v>2897</v>
      </c>
      <c r="L1281" t="s">
        <v>2898</v>
      </c>
      <c r="M1281" t="s">
        <v>2890</v>
      </c>
      <c r="N1281" s="7">
        <v>44337</v>
      </c>
      <c r="O1281" s="7">
        <v>44337</v>
      </c>
      <c r="P1281" s="7">
        <v>44702</v>
      </c>
      <c r="Q1281" t="s">
        <v>184</v>
      </c>
      <c r="R1281" t="s">
        <v>82</v>
      </c>
      <c r="S1281">
        <v>3706811494</v>
      </c>
      <c r="T1281">
        <v>3706811494</v>
      </c>
      <c r="U1281">
        <v>3706811494</v>
      </c>
      <c r="V1281">
        <v>1</v>
      </c>
      <c r="W1281">
        <v>0</v>
      </c>
      <c r="X1281">
        <v>1</v>
      </c>
      <c r="Z1281">
        <v>1</v>
      </c>
      <c r="AA1281">
        <v>1</v>
      </c>
      <c r="AB1281">
        <v>5.2</v>
      </c>
      <c r="AC1281">
        <v>2.1</v>
      </c>
      <c r="AD1281" t="s">
        <v>83</v>
      </c>
      <c r="AE1281" t="s">
        <v>116</v>
      </c>
      <c r="AF1281" t="s">
        <v>2158</v>
      </c>
      <c r="AG1281" t="s">
        <v>8</v>
      </c>
      <c r="AH1281" t="s">
        <v>393</v>
      </c>
      <c r="AI1281" t="s">
        <v>389</v>
      </c>
      <c r="AL1281" t="s">
        <v>144</v>
      </c>
      <c r="AM1281" t="s">
        <v>975</v>
      </c>
      <c r="AN1281" t="s">
        <v>108</v>
      </c>
      <c r="AO1281" t="s">
        <v>95</v>
      </c>
      <c r="AP1281">
        <v>2019</v>
      </c>
    </row>
    <row r="1282" spans="1:42" x14ac:dyDescent="0.25">
      <c r="A1282" s="7">
        <v>44530</v>
      </c>
      <c r="B1282" t="s">
        <v>3</v>
      </c>
      <c r="C1282" t="s">
        <v>100</v>
      </c>
      <c r="D1282" t="s">
        <v>600</v>
      </c>
      <c r="E1282" t="s">
        <v>600</v>
      </c>
      <c r="F1282">
        <v>986058</v>
      </c>
      <c r="G1282" t="s">
        <v>970</v>
      </c>
      <c r="H1282" t="s">
        <v>4</v>
      </c>
      <c r="I1282">
        <v>2111</v>
      </c>
      <c r="J1282" t="s">
        <v>2412</v>
      </c>
      <c r="K1282" t="s">
        <v>2899</v>
      </c>
      <c r="L1282" t="s">
        <v>2900</v>
      </c>
      <c r="M1282" t="s">
        <v>2901</v>
      </c>
      <c r="N1282" s="7">
        <v>44337</v>
      </c>
      <c r="O1282" s="7">
        <v>44337</v>
      </c>
      <c r="P1282" s="7">
        <v>44702</v>
      </c>
      <c r="Q1282" t="s">
        <v>184</v>
      </c>
      <c r="R1282" t="s">
        <v>82</v>
      </c>
      <c r="S1282">
        <v>368500000</v>
      </c>
      <c r="T1282">
        <v>368500000</v>
      </c>
      <c r="U1282">
        <v>368500000</v>
      </c>
      <c r="V1282">
        <v>1</v>
      </c>
      <c r="W1282">
        <v>0</v>
      </c>
      <c r="X1282">
        <v>1</v>
      </c>
      <c r="Z1282">
        <v>1</v>
      </c>
      <c r="AA1282">
        <v>1</v>
      </c>
      <c r="AB1282">
        <v>5.2</v>
      </c>
      <c r="AC1282">
        <v>2.1</v>
      </c>
      <c r="AD1282" t="s">
        <v>83</v>
      </c>
      <c r="AE1282" t="s">
        <v>116</v>
      </c>
      <c r="AF1282" t="s">
        <v>574</v>
      </c>
      <c r="AG1282" t="s">
        <v>8</v>
      </c>
      <c r="AH1282" t="s">
        <v>393</v>
      </c>
      <c r="AI1282" t="s">
        <v>389</v>
      </c>
      <c r="AL1282" t="s">
        <v>144</v>
      </c>
      <c r="AM1282" t="s">
        <v>975</v>
      </c>
      <c r="AN1282" t="s">
        <v>108</v>
      </c>
      <c r="AO1282" t="s">
        <v>95</v>
      </c>
      <c r="AP1282">
        <v>2019</v>
      </c>
    </row>
    <row r="1283" spans="1:42" x14ac:dyDescent="0.25">
      <c r="A1283" s="7">
        <v>44530</v>
      </c>
      <c r="B1283" t="s">
        <v>3</v>
      </c>
      <c r="C1283" t="s">
        <v>100</v>
      </c>
      <c r="D1283" t="s">
        <v>600</v>
      </c>
      <c r="E1283" t="s">
        <v>600</v>
      </c>
      <c r="F1283">
        <v>986058</v>
      </c>
      <c r="G1283" t="s">
        <v>970</v>
      </c>
      <c r="H1283" t="s">
        <v>4</v>
      </c>
      <c r="I1283">
        <v>2111</v>
      </c>
      <c r="J1283" t="s">
        <v>2412</v>
      </c>
      <c r="K1283" t="s">
        <v>2902</v>
      </c>
      <c r="L1283" t="s">
        <v>2903</v>
      </c>
      <c r="M1283" t="s">
        <v>2890</v>
      </c>
      <c r="N1283" s="7">
        <v>44337</v>
      </c>
      <c r="O1283" s="7">
        <v>44337</v>
      </c>
      <c r="P1283" s="7">
        <v>44702</v>
      </c>
      <c r="Q1283" t="s">
        <v>184</v>
      </c>
      <c r="R1283" t="s">
        <v>82</v>
      </c>
      <c r="S1283">
        <v>644941216</v>
      </c>
      <c r="T1283">
        <v>644941216</v>
      </c>
      <c r="U1283">
        <v>644941216</v>
      </c>
      <c r="V1283">
        <v>1</v>
      </c>
      <c r="W1283">
        <v>0</v>
      </c>
      <c r="X1283">
        <v>1</v>
      </c>
      <c r="Z1283">
        <v>1</v>
      </c>
      <c r="AA1283">
        <v>1</v>
      </c>
      <c r="AB1283">
        <v>5.2</v>
      </c>
      <c r="AC1283">
        <v>2.1</v>
      </c>
      <c r="AD1283" t="s">
        <v>83</v>
      </c>
      <c r="AE1283" t="s">
        <v>116</v>
      </c>
      <c r="AF1283" t="s">
        <v>431</v>
      </c>
      <c r="AG1283" t="s">
        <v>8</v>
      </c>
      <c r="AH1283" t="s">
        <v>393</v>
      </c>
      <c r="AI1283" t="s">
        <v>389</v>
      </c>
      <c r="AL1283" t="s">
        <v>144</v>
      </c>
      <c r="AM1283" t="s">
        <v>975</v>
      </c>
      <c r="AN1283" t="s">
        <v>108</v>
      </c>
      <c r="AO1283" t="s">
        <v>95</v>
      </c>
      <c r="AP1283">
        <v>2019</v>
      </c>
    </row>
    <row r="1284" spans="1:42" x14ac:dyDescent="0.25">
      <c r="A1284" s="7">
        <v>44530</v>
      </c>
      <c r="B1284" t="s">
        <v>3</v>
      </c>
      <c r="C1284" t="s">
        <v>100</v>
      </c>
      <c r="D1284" t="s">
        <v>600</v>
      </c>
      <c r="E1284" t="s">
        <v>600</v>
      </c>
      <c r="F1284">
        <v>986058</v>
      </c>
      <c r="G1284" t="s">
        <v>970</v>
      </c>
      <c r="H1284" t="s">
        <v>4</v>
      </c>
      <c r="I1284">
        <v>2111</v>
      </c>
      <c r="J1284" t="s">
        <v>2412</v>
      </c>
      <c r="K1284" t="s">
        <v>2904</v>
      </c>
      <c r="L1284" t="s">
        <v>2905</v>
      </c>
      <c r="M1284" t="s">
        <v>2906</v>
      </c>
      <c r="N1284" s="7">
        <v>44337</v>
      </c>
      <c r="O1284" s="7">
        <v>44337</v>
      </c>
      <c r="P1284" s="7">
        <v>44702</v>
      </c>
      <c r="Q1284" t="s">
        <v>184</v>
      </c>
      <c r="R1284" t="s">
        <v>82</v>
      </c>
      <c r="S1284">
        <v>1123617600</v>
      </c>
      <c r="T1284">
        <v>1123617600</v>
      </c>
      <c r="U1284">
        <v>1123617600</v>
      </c>
      <c r="V1284">
        <v>1</v>
      </c>
      <c r="W1284">
        <v>0</v>
      </c>
      <c r="X1284">
        <v>1</v>
      </c>
      <c r="Z1284">
        <v>1</v>
      </c>
      <c r="AA1284">
        <v>1</v>
      </c>
      <c r="AB1284">
        <v>5.2</v>
      </c>
      <c r="AC1284">
        <v>2.1</v>
      </c>
      <c r="AD1284" t="s">
        <v>83</v>
      </c>
      <c r="AE1284" t="s">
        <v>116</v>
      </c>
      <c r="AF1284" t="s">
        <v>571</v>
      </c>
      <c r="AG1284" t="s">
        <v>9</v>
      </c>
      <c r="AH1284" t="s">
        <v>1121</v>
      </c>
      <c r="AI1284" t="s">
        <v>1834</v>
      </c>
      <c r="AL1284" t="s">
        <v>144</v>
      </c>
      <c r="AM1284" t="s">
        <v>975</v>
      </c>
      <c r="AN1284" t="s">
        <v>108</v>
      </c>
      <c r="AO1284" t="s">
        <v>95</v>
      </c>
      <c r="AP1284">
        <v>2019</v>
      </c>
    </row>
    <row r="1285" spans="1:42" x14ac:dyDescent="0.25">
      <c r="A1285" s="7">
        <v>44530</v>
      </c>
      <c r="B1285" t="s">
        <v>3</v>
      </c>
      <c r="C1285" t="s">
        <v>100</v>
      </c>
      <c r="D1285" t="s">
        <v>600</v>
      </c>
      <c r="E1285" t="s">
        <v>600</v>
      </c>
      <c r="F1285">
        <v>986058</v>
      </c>
      <c r="G1285" t="s">
        <v>970</v>
      </c>
      <c r="H1285" t="s">
        <v>4</v>
      </c>
      <c r="I1285">
        <v>2111</v>
      </c>
      <c r="J1285" t="s">
        <v>2412</v>
      </c>
      <c r="K1285" t="s">
        <v>2907</v>
      </c>
      <c r="L1285" t="s">
        <v>2908</v>
      </c>
      <c r="M1285" t="s">
        <v>2901</v>
      </c>
      <c r="N1285" s="7">
        <v>44337</v>
      </c>
      <c r="O1285" s="7">
        <v>44337</v>
      </c>
      <c r="P1285" s="7">
        <v>44702</v>
      </c>
      <c r="Q1285" t="s">
        <v>184</v>
      </c>
      <c r="R1285" t="s">
        <v>82</v>
      </c>
      <c r="S1285">
        <v>304175635</v>
      </c>
      <c r="T1285">
        <v>304175635</v>
      </c>
      <c r="U1285">
        <v>304175635</v>
      </c>
      <c r="V1285">
        <v>1</v>
      </c>
      <c r="W1285">
        <v>0</v>
      </c>
      <c r="X1285">
        <v>1</v>
      </c>
      <c r="Z1285">
        <v>1</v>
      </c>
      <c r="AA1285">
        <v>1</v>
      </c>
      <c r="AB1285">
        <v>5.2</v>
      </c>
      <c r="AC1285">
        <v>2.1</v>
      </c>
      <c r="AD1285" t="s">
        <v>83</v>
      </c>
      <c r="AE1285" t="s">
        <v>116</v>
      </c>
      <c r="AF1285" t="s">
        <v>458</v>
      </c>
      <c r="AG1285" t="s">
        <v>8</v>
      </c>
      <c r="AH1285" t="s">
        <v>393</v>
      </c>
      <c r="AI1285" t="s">
        <v>389</v>
      </c>
      <c r="AL1285" t="s">
        <v>144</v>
      </c>
      <c r="AM1285" t="s">
        <v>975</v>
      </c>
      <c r="AN1285" t="s">
        <v>108</v>
      </c>
      <c r="AO1285" t="s">
        <v>95</v>
      </c>
      <c r="AP1285">
        <v>2019</v>
      </c>
    </row>
    <row r="1286" spans="1:42" x14ac:dyDescent="0.25">
      <c r="A1286" s="7">
        <v>44530</v>
      </c>
      <c r="B1286" t="s">
        <v>3</v>
      </c>
      <c r="C1286" t="s">
        <v>100</v>
      </c>
      <c r="D1286" t="s">
        <v>600</v>
      </c>
      <c r="E1286" t="s">
        <v>600</v>
      </c>
      <c r="F1286">
        <v>986058</v>
      </c>
      <c r="G1286" t="s">
        <v>970</v>
      </c>
      <c r="H1286" t="s">
        <v>4</v>
      </c>
      <c r="I1286">
        <v>2111</v>
      </c>
      <c r="J1286" t="s">
        <v>2412</v>
      </c>
      <c r="K1286" t="s">
        <v>2909</v>
      </c>
      <c r="L1286" t="s">
        <v>2910</v>
      </c>
      <c r="M1286" t="s">
        <v>2906</v>
      </c>
      <c r="N1286" s="7">
        <v>44337</v>
      </c>
      <c r="O1286" s="7">
        <v>44337</v>
      </c>
      <c r="P1286" s="7">
        <v>44702</v>
      </c>
      <c r="Q1286" t="s">
        <v>184</v>
      </c>
      <c r="R1286" t="s">
        <v>82</v>
      </c>
      <c r="S1286">
        <v>21000866535</v>
      </c>
      <c r="T1286">
        <v>21000866535</v>
      </c>
      <c r="U1286">
        <v>21000866535</v>
      </c>
      <c r="V1286">
        <v>1</v>
      </c>
      <c r="W1286">
        <v>0</v>
      </c>
      <c r="X1286">
        <v>1</v>
      </c>
      <c r="Z1286">
        <v>1</v>
      </c>
      <c r="AA1286">
        <v>1</v>
      </c>
      <c r="AB1286">
        <v>5.2</v>
      </c>
      <c r="AC1286">
        <v>2.1</v>
      </c>
      <c r="AD1286" t="s">
        <v>83</v>
      </c>
      <c r="AE1286" t="s">
        <v>116</v>
      </c>
      <c r="AF1286" t="s">
        <v>548</v>
      </c>
      <c r="AG1286" t="s">
        <v>9</v>
      </c>
      <c r="AH1286" t="s">
        <v>1121</v>
      </c>
      <c r="AI1286" t="s">
        <v>1834</v>
      </c>
      <c r="AL1286" t="s">
        <v>144</v>
      </c>
      <c r="AM1286" t="s">
        <v>975</v>
      </c>
      <c r="AN1286" t="s">
        <v>108</v>
      </c>
      <c r="AO1286" t="s">
        <v>95</v>
      </c>
      <c r="AP1286">
        <v>2019</v>
      </c>
    </row>
    <row r="1287" spans="1:42" x14ac:dyDescent="0.25">
      <c r="A1287" s="7">
        <v>44530</v>
      </c>
      <c r="B1287" t="s">
        <v>3</v>
      </c>
      <c r="C1287" t="s">
        <v>100</v>
      </c>
      <c r="D1287" t="s">
        <v>600</v>
      </c>
      <c r="E1287" t="s">
        <v>600</v>
      </c>
      <c r="F1287">
        <v>986058</v>
      </c>
      <c r="G1287" t="s">
        <v>970</v>
      </c>
      <c r="H1287" t="s">
        <v>4</v>
      </c>
      <c r="I1287">
        <v>2111</v>
      </c>
      <c r="J1287" t="s">
        <v>2412</v>
      </c>
      <c r="K1287" t="s">
        <v>2911</v>
      </c>
      <c r="L1287" t="s">
        <v>2912</v>
      </c>
      <c r="M1287" t="s">
        <v>2913</v>
      </c>
      <c r="N1287" s="7">
        <v>44337</v>
      </c>
      <c r="O1287" s="7">
        <v>44337</v>
      </c>
      <c r="P1287" s="7">
        <v>44701</v>
      </c>
      <c r="Q1287" t="s">
        <v>184</v>
      </c>
      <c r="R1287" t="s">
        <v>82</v>
      </c>
      <c r="S1287">
        <v>521469552</v>
      </c>
      <c r="T1287">
        <v>521469552</v>
      </c>
      <c r="U1287">
        <v>521469552</v>
      </c>
      <c r="V1287">
        <v>1</v>
      </c>
      <c r="W1287">
        <v>0</v>
      </c>
      <c r="X1287">
        <v>1</v>
      </c>
      <c r="Z1287">
        <v>1</v>
      </c>
      <c r="AA1287">
        <v>1</v>
      </c>
      <c r="AB1287">
        <v>5.2</v>
      </c>
      <c r="AC1287">
        <v>2.1</v>
      </c>
      <c r="AD1287" t="s">
        <v>83</v>
      </c>
      <c r="AE1287" t="s">
        <v>116</v>
      </c>
      <c r="AF1287" t="s">
        <v>461</v>
      </c>
      <c r="AG1287" t="s">
        <v>8</v>
      </c>
      <c r="AH1287" t="s">
        <v>103</v>
      </c>
      <c r="AI1287" t="s">
        <v>104</v>
      </c>
      <c r="AL1287" t="s">
        <v>144</v>
      </c>
      <c r="AM1287" t="s">
        <v>975</v>
      </c>
      <c r="AN1287" t="s">
        <v>108</v>
      </c>
      <c r="AO1287" t="s">
        <v>95</v>
      </c>
      <c r="AP1287">
        <v>2019</v>
      </c>
    </row>
    <row r="1288" spans="1:42" x14ac:dyDescent="0.25">
      <c r="A1288" s="7">
        <v>44530</v>
      </c>
      <c r="B1288" t="s">
        <v>3</v>
      </c>
      <c r="C1288" t="s">
        <v>100</v>
      </c>
      <c r="D1288" t="s">
        <v>600</v>
      </c>
      <c r="E1288" t="s">
        <v>600</v>
      </c>
      <c r="F1288">
        <v>986058</v>
      </c>
      <c r="G1288" t="s">
        <v>970</v>
      </c>
      <c r="H1288" t="s">
        <v>4</v>
      </c>
      <c r="I1288">
        <v>2111</v>
      </c>
      <c r="J1288" t="s">
        <v>2412</v>
      </c>
      <c r="K1288" t="s">
        <v>2914</v>
      </c>
      <c r="L1288" t="s">
        <v>2915</v>
      </c>
      <c r="M1288" t="s">
        <v>2913</v>
      </c>
      <c r="N1288" s="7">
        <v>44337</v>
      </c>
      <c r="O1288" s="7">
        <v>44337</v>
      </c>
      <c r="P1288" s="7">
        <v>44701</v>
      </c>
      <c r="Q1288" t="s">
        <v>184</v>
      </c>
      <c r="R1288" t="s">
        <v>82</v>
      </c>
      <c r="S1288">
        <v>654000000</v>
      </c>
      <c r="T1288">
        <v>654000000</v>
      </c>
      <c r="U1288">
        <v>654000000</v>
      </c>
      <c r="V1288">
        <v>1</v>
      </c>
      <c r="W1288">
        <v>0</v>
      </c>
      <c r="X1288">
        <v>1</v>
      </c>
      <c r="Z1288">
        <v>1</v>
      </c>
      <c r="AA1288">
        <v>1</v>
      </c>
      <c r="AB1288">
        <v>5.2</v>
      </c>
      <c r="AC1288">
        <v>2.1</v>
      </c>
      <c r="AD1288" t="s">
        <v>83</v>
      </c>
      <c r="AE1288" t="s">
        <v>116</v>
      </c>
      <c r="AF1288" t="s">
        <v>461</v>
      </c>
      <c r="AG1288" t="s">
        <v>8</v>
      </c>
      <c r="AH1288" t="s">
        <v>103</v>
      </c>
      <c r="AI1288" t="s">
        <v>104</v>
      </c>
      <c r="AL1288" t="s">
        <v>144</v>
      </c>
      <c r="AM1288" t="s">
        <v>975</v>
      </c>
      <c r="AN1288" t="s">
        <v>108</v>
      </c>
      <c r="AO1288" t="s">
        <v>95</v>
      </c>
      <c r="AP1288">
        <v>2019</v>
      </c>
    </row>
    <row r="1289" spans="1:42" x14ac:dyDescent="0.25">
      <c r="A1289" s="7">
        <v>44530</v>
      </c>
      <c r="B1289" t="s">
        <v>3</v>
      </c>
      <c r="C1289" t="s">
        <v>100</v>
      </c>
      <c r="D1289" t="s">
        <v>600</v>
      </c>
      <c r="E1289" t="s">
        <v>600</v>
      </c>
      <c r="F1289">
        <v>986058</v>
      </c>
      <c r="G1289" t="s">
        <v>970</v>
      </c>
      <c r="H1289" t="s">
        <v>4</v>
      </c>
      <c r="I1289">
        <v>2111</v>
      </c>
      <c r="J1289" t="s">
        <v>2412</v>
      </c>
      <c r="K1289" t="s">
        <v>2916</v>
      </c>
      <c r="L1289" t="s">
        <v>2917</v>
      </c>
      <c r="M1289" t="s">
        <v>2913</v>
      </c>
      <c r="N1289" s="7">
        <v>44337</v>
      </c>
      <c r="O1289" s="7">
        <v>44337</v>
      </c>
      <c r="P1289" s="7">
        <v>44701</v>
      </c>
      <c r="Q1289" t="s">
        <v>184</v>
      </c>
      <c r="R1289" t="s">
        <v>82</v>
      </c>
      <c r="S1289">
        <v>1875703500</v>
      </c>
      <c r="T1289">
        <v>1875703500</v>
      </c>
      <c r="U1289">
        <v>1875703500</v>
      </c>
      <c r="V1289">
        <v>1</v>
      </c>
      <c r="W1289">
        <v>0</v>
      </c>
      <c r="X1289">
        <v>1</v>
      </c>
      <c r="Z1289">
        <v>1</v>
      </c>
      <c r="AA1289">
        <v>1</v>
      </c>
      <c r="AB1289">
        <v>5.2</v>
      </c>
      <c r="AC1289">
        <v>2.1</v>
      </c>
      <c r="AD1289" t="s">
        <v>83</v>
      </c>
      <c r="AE1289" t="s">
        <v>116</v>
      </c>
      <c r="AF1289" t="s">
        <v>461</v>
      </c>
      <c r="AG1289" t="s">
        <v>8</v>
      </c>
      <c r="AH1289" t="s">
        <v>393</v>
      </c>
      <c r="AI1289" t="s">
        <v>389</v>
      </c>
      <c r="AL1289" t="s">
        <v>144</v>
      </c>
      <c r="AM1289" t="s">
        <v>975</v>
      </c>
      <c r="AN1289" t="s">
        <v>108</v>
      </c>
      <c r="AO1289" t="s">
        <v>95</v>
      </c>
      <c r="AP1289">
        <v>2019</v>
      </c>
    </row>
    <row r="1290" spans="1:42" x14ac:dyDescent="0.25">
      <c r="A1290" s="7">
        <v>44530</v>
      </c>
      <c r="B1290" t="s">
        <v>3</v>
      </c>
      <c r="C1290" t="s">
        <v>100</v>
      </c>
      <c r="D1290" t="s">
        <v>600</v>
      </c>
      <c r="E1290" t="s">
        <v>600</v>
      </c>
      <c r="F1290">
        <v>986058</v>
      </c>
      <c r="G1290" t="s">
        <v>970</v>
      </c>
      <c r="H1290" t="s">
        <v>4</v>
      </c>
      <c r="I1290">
        <v>2111</v>
      </c>
      <c r="J1290" t="s">
        <v>2412</v>
      </c>
      <c r="K1290" t="s">
        <v>2918</v>
      </c>
      <c r="L1290" t="s">
        <v>2919</v>
      </c>
      <c r="M1290" t="s">
        <v>2901</v>
      </c>
      <c r="N1290" s="7">
        <v>44337</v>
      </c>
      <c r="O1290" s="7">
        <v>44337</v>
      </c>
      <c r="P1290" s="7">
        <v>44702</v>
      </c>
      <c r="Q1290" t="s">
        <v>184</v>
      </c>
      <c r="R1290" t="s">
        <v>82</v>
      </c>
      <c r="S1290">
        <v>501934400</v>
      </c>
      <c r="T1290">
        <v>501934400</v>
      </c>
      <c r="U1290">
        <v>501934400</v>
      </c>
      <c r="V1290">
        <v>1</v>
      </c>
      <c r="W1290">
        <v>0</v>
      </c>
      <c r="X1290">
        <v>1</v>
      </c>
      <c r="Z1290">
        <v>1</v>
      </c>
      <c r="AA1290">
        <v>1</v>
      </c>
      <c r="AB1290">
        <v>5.2</v>
      </c>
      <c r="AC1290">
        <v>2.1</v>
      </c>
      <c r="AD1290" t="s">
        <v>83</v>
      </c>
      <c r="AE1290" t="s">
        <v>116</v>
      </c>
      <c r="AF1290" t="s">
        <v>458</v>
      </c>
      <c r="AG1290" t="s">
        <v>8</v>
      </c>
      <c r="AH1290" t="s">
        <v>393</v>
      </c>
      <c r="AI1290" t="s">
        <v>389</v>
      </c>
      <c r="AL1290" t="s">
        <v>144</v>
      </c>
      <c r="AM1290" t="s">
        <v>975</v>
      </c>
      <c r="AN1290" t="s">
        <v>108</v>
      </c>
      <c r="AO1290" t="s">
        <v>95</v>
      </c>
      <c r="AP1290">
        <v>2019</v>
      </c>
    </row>
    <row r="1291" spans="1:42" x14ac:dyDescent="0.25">
      <c r="A1291" s="7">
        <v>44530</v>
      </c>
      <c r="B1291" t="s">
        <v>3</v>
      </c>
      <c r="C1291" t="s">
        <v>100</v>
      </c>
      <c r="D1291" t="s">
        <v>600</v>
      </c>
      <c r="E1291" t="s">
        <v>600</v>
      </c>
      <c r="F1291">
        <v>986058</v>
      </c>
      <c r="G1291" t="s">
        <v>970</v>
      </c>
      <c r="H1291" t="s">
        <v>4</v>
      </c>
      <c r="I1291">
        <v>2111</v>
      </c>
      <c r="J1291" t="s">
        <v>2412</v>
      </c>
      <c r="K1291" t="s">
        <v>2920</v>
      </c>
      <c r="L1291" t="s">
        <v>2921</v>
      </c>
      <c r="M1291" t="s">
        <v>2913</v>
      </c>
      <c r="N1291" s="7">
        <v>44337</v>
      </c>
      <c r="O1291" s="7">
        <v>44337</v>
      </c>
      <c r="P1291" s="7">
        <v>44701</v>
      </c>
      <c r="Q1291" t="s">
        <v>184</v>
      </c>
      <c r="R1291" t="s">
        <v>82</v>
      </c>
      <c r="S1291">
        <v>638313500</v>
      </c>
      <c r="T1291">
        <v>638313500</v>
      </c>
      <c r="U1291">
        <v>638313500</v>
      </c>
      <c r="V1291">
        <v>1</v>
      </c>
      <c r="W1291">
        <v>0</v>
      </c>
      <c r="X1291">
        <v>1</v>
      </c>
      <c r="Z1291">
        <v>1</v>
      </c>
      <c r="AA1291">
        <v>1</v>
      </c>
      <c r="AB1291">
        <v>5.2</v>
      </c>
      <c r="AC1291">
        <v>2.1</v>
      </c>
      <c r="AD1291" t="s">
        <v>83</v>
      </c>
      <c r="AE1291" t="s">
        <v>116</v>
      </c>
      <c r="AF1291" t="s">
        <v>461</v>
      </c>
      <c r="AG1291" t="s">
        <v>8</v>
      </c>
      <c r="AH1291" t="s">
        <v>393</v>
      </c>
      <c r="AI1291" t="s">
        <v>389</v>
      </c>
      <c r="AL1291" t="s">
        <v>144</v>
      </c>
      <c r="AM1291" t="s">
        <v>975</v>
      </c>
      <c r="AN1291" t="s">
        <v>108</v>
      </c>
      <c r="AO1291" t="s">
        <v>95</v>
      </c>
      <c r="AP1291">
        <v>2019</v>
      </c>
    </row>
    <row r="1292" spans="1:42" x14ac:dyDescent="0.25">
      <c r="A1292" s="7">
        <v>44530</v>
      </c>
      <c r="B1292" t="s">
        <v>3</v>
      </c>
      <c r="C1292" t="s">
        <v>100</v>
      </c>
      <c r="D1292" t="s">
        <v>600</v>
      </c>
      <c r="E1292" t="s">
        <v>600</v>
      </c>
      <c r="F1292">
        <v>986058</v>
      </c>
      <c r="G1292" t="s">
        <v>970</v>
      </c>
      <c r="H1292" t="s">
        <v>4</v>
      </c>
      <c r="I1292">
        <v>2111</v>
      </c>
      <c r="J1292" t="s">
        <v>2412</v>
      </c>
      <c r="K1292" t="s">
        <v>2922</v>
      </c>
      <c r="L1292" t="s">
        <v>2923</v>
      </c>
      <c r="M1292" t="s">
        <v>2924</v>
      </c>
      <c r="N1292" s="7">
        <v>44337</v>
      </c>
      <c r="O1292" s="7">
        <v>44337</v>
      </c>
      <c r="P1292" s="7">
        <v>44700</v>
      </c>
      <c r="Q1292" t="s">
        <v>184</v>
      </c>
      <c r="R1292" t="s">
        <v>82</v>
      </c>
      <c r="S1292">
        <v>2008891883</v>
      </c>
      <c r="T1292">
        <v>2008891883</v>
      </c>
      <c r="U1292">
        <v>2008891883</v>
      </c>
      <c r="V1292">
        <v>1</v>
      </c>
      <c r="W1292">
        <v>0</v>
      </c>
      <c r="X1292">
        <v>1</v>
      </c>
      <c r="Z1292">
        <v>1</v>
      </c>
      <c r="AA1292">
        <v>1</v>
      </c>
      <c r="AB1292">
        <v>5.2</v>
      </c>
      <c r="AC1292">
        <v>2.1</v>
      </c>
      <c r="AD1292" t="s">
        <v>83</v>
      </c>
      <c r="AE1292" t="s">
        <v>116</v>
      </c>
      <c r="AF1292" t="s">
        <v>555</v>
      </c>
      <c r="AG1292" t="s">
        <v>8</v>
      </c>
      <c r="AH1292" t="s">
        <v>393</v>
      </c>
      <c r="AI1292" t="s">
        <v>389</v>
      </c>
      <c r="AL1292" t="s">
        <v>144</v>
      </c>
      <c r="AM1292" t="s">
        <v>975</v>
      </c>
      <c r="AN1292" t="s">
        <v>108</v>
      </c>
      <c r="AO1292" t="s">
        <v>95</v>
      </c>
      <c r="AP1292">
        <v>2019</v>
      </c>
    </row>
    <row r="1293" spans="1:42" x14ac:dyDescent="0.25">
      <c r="A1293" s="7">
        <v>44530</v>
      </c>
      <c r="B1293" t="s">
        <v>3</v>
      </c>
      <c r="C1293" t="s">
        <v>100</v>
      </c>
      <c r="D1293" t="s">
        <v>600</v>
      </c>
      <c r="E1293" t="s">
        <v>600</v>
      </c>
      <c r="F1293">
        <v>986058</v>
      </c>
      <c r="G1293" t="s">
        <v>970</v>
      </c>
      <c r="H1293" t="s">
        <v>4</v>
      </c>
      <c r="I1293">
        <v>2111</v>
      </c>
      <c r="J1293" t="s">
        <v>2412</v>
      </c>
      <c r="K1293" t="s">
        <v>2925</v>
      </c>
      <c r="L1293" t="s">
        <v>2926</v>
      </c>
      <c r="M1293" t="s">
        <v>2901</v>
      </c>
      <c r="N1293" s="7">
        <v>44337</v>
      </c>
      <c r="O1293" s="7">
        <v>44337</v>
      </c>
      <c r="P1293" s="7">
        <v>44702</v>
      </c>
      <c r="Q1293" t="s">
        <v>184</v>
      </c>
      <c r="R1293" t="s">
        <v>82</v>
      </c>
      <c r="S1293">
        <v>1321152880</v>
      </c>
      <c r="T1293">
        <v>1321152880</v>
      </c>
      <c r="U1293">
        <v>1321152880</v>
      </c>
      <c r="V1293">
        <v>1</v>
      </c>
      <c r="W1293">
        <v>0</v>
      </c>
      <c r="X1293">
        <v>1</v>
      </c>
      <c r="Z1293">
        <v>1</v>
      </c>
      <c r="AA1293">
        <v>1</v>
      </c>
      <c r="AB1293">
        <v>5.2</v>
      </c>
      <c r="AC1293">
        <v>2.1</v>
      </c>
      <c r="AD1293" t="s">
        <v>83</v>
      </c>
      <c r="AE1293" t="s">
        <v>116</v>
      </c>
      <c r="AF1293" t="s">
        <v>454</v>
      </c>
      <c r="AG1293" t="s">
        <v>8</v>
      </c>
      <c r="AH1293" t="s">
        <v>393</v>
      </c>
      <c r="AI1293" t="s">
        <v>389</v>
      </c>
      <c r="AL1293" t="s">
        <v>144</v>
      </c>
      <c r="AM1293" t="s">
        <v>975</v>
      </c>
      <c r="AN1293" t="s">
        <v>108</v>
      </c>
      <c r="AO1293" t="s">
        <v>95</v>
      </c>
      <c r="AP1293">
        <v>2019</v>
      </c>
    </row>
    <row r="1294" spans="1:42" x14ac:dyDescent="0.25">
      <c r="A1294" s="7">
        <v>44530</v>
      </c>
      <c r="B1294" t="s">
        <v>3</v>
      </c>
      <c r="C1294" t="s">
        <v>100</v>
      </c>
      <c r="D1294" t="s">
        <v>600</v>
      </c>
      <c r="E1294" t="s">
        <v>600</v>
      </c>
      <c r="F1294">
        <v>986058</v>
      </c>
      <c r="G1294" t="s">
        <v>970</v>
      </c>
      <c r="H1294" t="s">
        <v>4</v>
      </c>
      <c r="I1294">
        <v>2111</v>
      </c>
      <c r="J1294" t="s">
        <v>2412</v>
      </c>
      <c r="K1294" t="s">
        <v>2927</v>
      </c>
      <c r="L1294" t="s">
        <v>2928</v>
      </c>
      <c r="M1294" t="s">
        <v>2924</v>
      </c>
      <c r="N1294" s="7">
        <v>44337</v>
      </c>
      <c r="O1294" s="7">
        <v>44337</v>
      </c>
      <c r="P1294" s="7">
        <v>44700</v>
      </c>
      <c r="Q1294" t="s">
        <v>184</v>
      </c>
      <c r="R1294" t="s">
        <v>82</v>
      </c>
      <c r="S1294">
        <v>1093280079</v>
      </c>
      <c r="T1294">
        <v>1093280079</v>
      </c>
      <c r="U1294">
        <v>1093280079</v>
      </c>
      <c r="V1294">
        <v>1</v>
      </c>
      <c r="W1294">
        <v>0</v>
      </c>
      <c r="X1294">
        <v>1</v>
      </c>
      <c r="Z1294">
        <v>1</v>
      </c>
      <c r="AA1294">
        <v>1</v>
      </c>
      <c r="AB1294">
        <v>5.2</v>
      </c>
      <c r="AC1294">
        <v>2.1</v>
      </c>
      <c r="AD1294" t="s">
        <v>83</v>
      </c>
      <c r="AE1294" t="s">
        <v>116</v>
      </c>
      <c r="AF1294" t="s">
        <v>555</v>
      </c>
      <c r="AG1294" t="s">
        <v>8</v>
      </c>
      <c r="AH1294" t="s">
        <v>393</v>
      </c>
      <c r="AI1294" t="s">
        <v>389</v>
      </c>
      <c r="AL1294" t="s">
        <v>144</v>
      </c>
      <c r="AM1294" t="s">
        <v>975</v>
      </c>
      <c r="AN1294" t="s">
        <v>108</v>
      </c>
      <c r="AO1294" t="s">
        <v>95</v>
      </c>
      <c r="AP1294">
        <v>2019</v>
      </c>
    </row>
    <row r="1295" spans="1:42" x14ac:dyDescent="0.25">
      <c r="A1295" s="7">
        <v>44530</v>
      </c>
      <c r="B1295" t="s">
        <v>3</v>
      </c>
      <c r="C1295" t="s">
        <v>100</v>
      </c>
      <c r="D1295" t="s">
        <v>600</v>
      </c>
      <c r="E1295" t="s">
        <v>600</v>
      </c>
      <c r="F1295">
        <v>986058</v>
      </c>
      <c r="G1295" t="s">
        <v>970</v>
      </c>
      <c r="H1295" t="s">
        <v>4</v>
      </c>
      <c r="I1295">
        <v>2111</v>
      </c>
      <c r="J1295" t="s">
        <v>2412</v>
      </c>
      <c r="K1295" t="s">
        <v>2929</v>
      </c>
      <c r="L1295" t="s">
        <v>2930</v>
      </c>
      <c r="M1295" t="s">
        <v>2924</v>
      </c>
      <c r="N1295" s="7">
        <v>44337</v>
      </c>
      <c r="O1295" s="7">
        <v>44337</v>
      </c>
      <c r="P1295" s="7">
        <v>44701</v>
      </c>
      <c r="Q1295" t="s">
        <v>184</v>
      </c>
      <c r="R1295" t="s">
        <v>82</v>
      </c>
      <c r="S1295">
        <v>244958232</v>
      </c>
      <c r="T1295">
        <v>244958232</v>
      </c>
      <c r="U1295">
        <v>244958232</v>
      </c>
      <c r="V1295">
        <v>1</v>
      </c>
      <c r="W1295">
        <v>0</v>
      </c>
      <c r="X1295">
        <v>1</v>
      </c>
      <c r="Z1295">
        <v>1</v>
      </c>
      <c r="AA1295">
        <v>1</v>
      </c>
      <c r="AB1295">
        <v>5.2</v>
      </c>
      <c r="AC1295">
        <v>2.1</v>
      </c>
      <c r="AD1295" t="s">
        <v>83</v>
      </c>
      <c r="AE1295" t="s">
        <v>116</v>
      </c>
      <c r="AF1295" t="s">
        <v>461</v>
      </c>
      <c r="AG1295" t="s">
        <v>8</v>
      </c>
      <c r="AH1295" t="s">
        <v>393</v>
      </c>
      <c r="AI1295" t="s">
        <v>389</v>
      </c>
      <c r="AL1295" t="s">
        <v>144</v>
      </c>
      <c r="AM1295" t="s">
        <v>975</v>
      </c>
      <c r="AN1295" t="s">
        <v>108</v>
      </c>
      <c r="AO1295" t="s">
        <v>95</v>
      </c>
      <c r="AP1295">
        <v>2019</v>
      </c>
    </row>
    <row r="1296" spans="1:42" x14ac:dyDescent="0.25">
      <c r="A1296" s="7">
        <v>44530</v>
      </c>
      <c r="B1296" t="s">
        <v>3</v>
      </c>
      <c r="C1296" t="s">
        <v>100</v>
      </c>
      <c r="D1296" t="s">
        <v>600</v>
      </c>
      <c r="E1296" t="s">
        <v>600</v>
      </c>
      <c r="F1296">
        <v>986058</v>
      </c>
      <c r="G1296" t="s">
        <v>970</v>
      </c>
      <c r="H1296" t="s">
        <v>4</v>
      </c>
      <c r="I1296">
        <v>2111</v>
      </c>
      <c r="J1296" t="s">
        <v>2412</v>
      </c>
      <c r="K1296" t="s">
        <v>2931</v>
      </c>
      <c r="L1296" t="s">
        <v>2932</v>
      </c>
      <c r="M1296" t="s">
        <v>2906</v>
      </c>
      <c r="N1296" s="7">
        <v>44337</v>
      </c>
      <c r="O1296" s="7">
        <v>44337</v>
      </c>
      <c r="P1296" s="7">
        <v>44702</v>
      </c>
      <c r="Q1296" t="s">
        <v>184</v>
      </c>
      <c r="R1296" t="s">
        <v>82</v>
      </c>
      <c r="S1296">
        <v>12388101825</v>
      </c>
      <c r="T1296">
        <v>12388101825</v>
      </c>
      <c r="U1296">
        <v>12388101825</v>
      </c>
      <c r="V1296">
        <v>1</v>
      </c>
      <c r="W1296">
        <v>0</v>
      </c>
      <c r="X1296">
        <v>1</v>
      </c>
      <c r="Z1296">
        <v>1</v>
      </c>
      <c r="AA1296">
        <v>1</v>
      </c>
      <c r="AB1296">
        <v>5.2</v>
      </c>
      <c r="AC1296">
        <v>2.1</v>
      </c>
      <c r="AD1296" t="s">
        <v>83</v>
      </c>
      <c r="AE1296" t="s">
        <v>116</v>
      </c>
      <c r="AF1296" t="s">
        <v>440</v>
      </c>
      <c r="AG1296" t="s">
        <v>9</v>
      </c>
      <c r="AH1296" t="s">
        <v>1121</v>
      </c>
      <c r="AI1296" t="s">
        <v>1834</v>
      </c>
      <c r="AL1296" t="s">
        <v>144</v>
      </c>
      <c r="AM1296" t="s">
        <v>975</v>
      </c>
      <c r="AN1296" t="s">
        <v>108</v>
      </c>
      <c r="AO1296" t="s">
        <v>95</v>
      </c>
      <c r="AP1296">
        <v>2019</v>
      </c>
    </row>
    <row r="1297" spans="1:42" x14ac:dyDescent="0.25">
      <c r="A1297" s="7">
        <v>44530</v>
      </c>
      <c r="B1297" t="s">
        <v>3</v>
      </c>
      <c r="C1297" t="s">
        <v>100</v>
      </c>
      <c r="D1297" t="s">
        <v>600</v>
      </c>
      <c r="E1297" t="s">
        <v>600</v>
      </c>
      <c r="F1297">
        <v>986058</v>
      </c>
      <c r="G1297" t="s">
        <v>970</v>
      </c>
      <c r="H1297" t="s">
        <v>4</v>
      </c>
      <c r="I1297">
        <v>2111</v>
      </c>
      <c r="J1297" t="s">
        <v>2412</v>
      </c>
      <c r="K1297" t="s">
        <v>2933</v>
      </c>
      <c r="L1297" t="s">
        <v>2934</v>
      </c>
      <c r="M1297" t="s">
        <v>2887</v>
      </c>
      <c r="N1297" s="7">
        <v>44337</v>
      </c>
      <c r="O1297" s="7">
        <v>44337</v>
      </c>
      <c r="P1297" s="7">
        <v>44702</v>
      </c>
      <c r="Q1297" t="s">
        <v>184</v>
      </c>
      <c r="R1297" t="s">
        <v>82</v>
      </c>
      <c r="S1297">
        <v>13251534065</v>
      </c>
      <c r="T1297">
        <v>13251534065</v>
      </c>
      <c r="U1297">
        <v>13251534065</v>
      </c>
      <c r="V1297">
        <v>1</v>
      </c>
      <c r="W1297">
        <v>0</v>
      </c>
      <c r="X1297">
        <v>1</v>
      </c>
      <c r="Z1297">
        <v>1</v>
      </c>
      <c r="AA1297">
        <v>1</v>
      </c>
      <c r="AB1297">
        <v>5.2</v>
      </c>
      <c r="AC1297">
        <v>2.1</v>
      </c>
      <c r="AD1297" t="s">
        <v>83</v>
      </c>
      <c r="AE1297" t="s">
        <v>116</v>
      </c>
      <c r="AF1297" t="s">
        <v>2935</v>
      </c>
      <c r="AG1297" t="s">
        <v>9</v>
      </c>
      <c r="AH1297" t="s">
        <v>1121</v>
      </c>
      <c r="AI1297" t="s">
        <v>1834</v>
      </c>
      <c r="AL1297" t="s">
        <v>144</v>
      </c>
      <c r="AM1297" t="s">
        <v>975</v>
      </c>
      <c r="AN1297" t="s">
        <v>108</v>
      </c>
      <c r="AO1297" t="s">
        <v>95</v>
      </c>
      <c r="AP1297">
        <v>2019</v>
      </c>
    </row>
    <row r="1298" spans="1:42" x14ac:dyDescent="0.25">
      <c r="A1298" s="7">
        <v>44530</v>
      </c>
      <c r="B1298" t="s">
        <v>3</v>
      </c>
      <c r="C1298" t="s">
        <v>100</v>
      </c>
      <c r="D1298" t="s">
        <v>600</v>
      </c>
      <c r="E1298" t="s">
        <v>600</v>
      </c>
      <c r="F1298">
        <v>986058</v>
      </c>
      <c r="G1298" t="s">
        <v>970</v>
      </c>
      <c r="H1298" t="s">
        <v>4</v>
      </c>
      <c r="I1298">
        <v>2111</v>
      </c>
      <c r="J1298" t="s">
        <v>2412</v>
      </c>
      <c r="K1298" t="s">
        <v>2936</v>
      </c>
      <c r="L1298" t="s">
        <v>2937</v>
      </c>
      <c r="M1298" t="s">
        <v>2938</v>
      </c>
      <c r="N1298" s="7">
        <v>44340</v>
      </c>
      <c r="O1298" s="7">
        <v>44340</v>
      </c>
      <c r="P1298" s="7">
        <v>44702</v>
      </c>
      <c r="Q1298" t="s">
        <v>184</v>
      </c>
      <c r="R1298" t="s">
        <v>82</v>
      </c>
      <c r="S1298">
        <v>2641666852</v>
      </c>
      <c r="T1298">
        <v>2641666852</v>
      </c>
      <c r="U1298">
        <v>2641666852</v>
      </c>
      <c r="V1298">
        <v>1</v>
      </c>
      <c r="W1298">
        <v>0</v>
      </c>
      <c r="X1298">
        <v>1</v>
      </c>
      <c r="Z1298">
        <v>1</v>
      </c>
      <c r="AA1298">
        <v>1</v>
      </c>
      <c r="AB1298">
        <v>5.2</v>
      </c>
      <c r="AC1298">
        <v>2.1</v>
      </c>
      <c r="AD1298" t="s">
        <v>83</v>
      </c>
      <c r="AE1298" t="s">
        <v>116</v>
      </c>
      <c r="AF1298" t="s">
        <v>579</v>
      </c>
      <c r="AG1298" t="s">
        <v>8</v>
      </c>
      <c r="AH1298" t="s">
        <v>103</v>
      </c>
      <c r="AI1298" t="s">
        <v>104</v>
      </c>
      <c r="AL1298" t="s">
        <v>144</v>
      </c>
      <c r="AM1298" t="s">
        <v>975</v>
      </c>
      <c r="AN1298" t="s">
        <v>108</v>
      </c>
      <c r="AO1298" t="s">
        <v>95</v>
      </c>
      <c r="AP1298">
        <v>2019</v>
      </c>
    </row>
    <row r="1299" spans="1:42" x14ac:dyDescent="0.25">
      <c r="A1299" s="7">
        <v>44530</v>
      </c>
      <c r="B1299" t="s">
        <v>3</v>
      </c>
      <c r="C1299" t="s">
        <v>100</v>
      </c>
      <c r="D1299" t="s">
        <v>600</v>
      </c>
      <c r="E1299" t="s">
        <v>600</v>
      </c>
      <c r="F1299">
        <v>986058</v>
      </c>
      <c r="G1299" t="s">
        <v>970</v>
      </c>
      <c r="H1299" t="s">
        <v>4</v>
      </c>
      <c r="I1299">
        <v>2111</v>
      </c>
      <c r="J1299" t="s">
        <v>2412</v>
      </c>
      <c r="K1299" t="s">
        <v>2939</v>
      </c>
      <c r="L1299" t="s">
        <v>2940</v>
      </c>
      <c r="M1299" t="s">
        <v>2938</v>
      </c>
      <c r="N1299" s="7">
        <v>44340</v>
      </c>
      <c r="O1299" s="7">
        <v>44340</v>
      </c>
      <c r="P1299" s="7">
        <v>44702</v>
      </c>
      <c r="Q1299" t="s">
        <v>184</v>
      </c>
      <c r="R1299" t="s">
        <v>82</v>
      </c>
      <c r="S1299">
        <v>3285094513</v>
      </c>
      <c r="T1299">
        <v>3285094513</v>
      </c>
      <c r="U1299">
        <v>3285094513</v>
      </c>
      <c r="V1299">
        <v>1</v>
      </c>
      <c r="W1299">
        <v>0</v>
      </c>
      <c r="X1299">
        <v>1</v>
      </c>
      <c r="Z1299">
        <v>1</v>
      </c>
      <c r="AA1299">
        <v>1</v>
      </c>
      <c r="AB1299">
        <v>5.2</v>
      </c>
      <c r="AC1299">
        <v>2.1</v>
      </c>
      <c r="AD1299" t="s">
        <v>83</v>
      </c>
      <c r="AE1299" t="s">
        <v>116</v>
      </c>
      <c r="AF1299" t="s">
        <v>579</v>
      </c>
      <c r="AG1299" t="s">
        <v>8</v>
      </c>
      <c r="AH1299" t="s">
        <v>103</v>
      </c>
      <c r="AI1299" t="s">
        <v>104</v>
      </c>
      <c r="AL1299" t="s">
        <v>144</v>
      </c>
      <c r="AM1299" t="s">
        <v>975</v>
      </c>
      <c r="AN1299" t="s">
        <v>108</v>
      </c>
      <c r="AO1299" t="s">
        <v>95</v>
      </c>
      <c r="AP1299">
        <v>2019</v>
      </c>
    </row>
    <row r="1300" spans="1:42" x14ac:dyDescent="0.25">
      <c r="A1300" s="7">
        <v>44530</v>
      </c>
      <c r="B1300" t="s">
        <v>3</v>
      </c>
      <c r="C1300" t="s">
        <v>100</v>
      </c>
      <c r="D1300" t="s">
        <v>600</v>
      </c>
      <c r="E1300" t="s">
        <v>600</v>
      </c>
      <c r="F1300">
        <v>986058</v>
      </c>
      <c r="G1300" t="s">
        <v>970</v>
      </c>
      <c r="H1300" t="s">
        <v>4</v>
      </c>
      <c r="I1300">
        <v>2111</v>
      </c>
      <c r="J1300" t="s">
        <v>2412</v>
      </c>
      <c r="K1300" t="s">
        <v>2941</v>
      </c>
      <c r="L1300" t="s">
        <v>2942</v>
      </c>
      <c r="M1300" t="s">
        <v>2938</v>
      </c>
      <c r="N1300" s="7">
        <v>44340</v>
      </c>
      <c r="O1300" s="7">
        <v>44340</v>
      </c>
      <c r="P1300" s="7">
        <v>44702</v>
      </c>
      <c r="Q1300" t="s">
        <v>184</v>
      </c>
      <c r="R1300" t="s">
        <v>82</v>
      </c>
      <c r="S1300">
        <v>1569375500</v>
      </c>
      <c r="T1300">
        <v>1569375500</v>
      </c>
      <c r="U1300">
        <v>1569375500</v>
      </c>
      <c r="V1300">
        <v>1</v>
      </c>
      <c r="W1300">
        <v>0</v>
      </c>
      <c r="X1300">
        <v>1</v>
      </c>
      <c r="Z1300">
        <v>1</v>
      </c>
      <c r="AA1300">
        <v>1</v>
      </c>
      <c r="AB1300">
        <v>5.2</v>
      </c>
      <c r="AC1300">
        <v>2.1</v>
      </c>
      <c r="AD1300" t="s">
        <v>83</v>
      </c>
      <c r="AE1300" t="s">
        <v>116</v>
      </c>
      <c r="AF1300" t="s">
        <v>579</v>
      </c>
      <c r="AG1300" t="s">
        <v>8</v>
      </c>
      <c r="AH1300" t="s">
        <v>393</v>
      </c>
      <c r="AI1300" t="s">
        <v>389</v>
      </c>
      <c r="AL1300" t="s">
        <v>144</v>
      </c>
      <c r="AM1300" t="s">
        <v>975</v>
      </c>
      <c r="AN1300" t="s">
        <v>108</v>
      </c>
      <c r="AO1300" t="s">
        <v>95</v>
      </c>
      <c r="AP1300">
        <v>2019</v>
      </c>
    </row>
    <row r="1301" spans="1:42" x14ac:dyDescent="0.25">
      <c r="A1301" s="7">
        <v>44530</v>
      </c>
      <c r="B1301" t="s">
        <v>3</v>
      </c>
      <c r="C1301" t="s">
        <v>100</v>
      </c>
      <c r="D1301" t="s">
        <v>600</v>
      </c>
      <c r="E1301" t="s">
        <v>600</v>
      </c>
      <c r="F1301">
        <v>986058</v>
      </c>
      <c r="G1301" t="s">
        <v>970</v>
      </c>
      <c r="H1301" t="s">
        <v>4</v>
      </c>
      <c r="I1301">
        <v>2111</v>
      </c>
      <c r="J1301" t="s">
        <v>2412</v>
      </c>
      <c r="K1301" t="s">
        <v>2943</v>
      </c>
      <c r="L1301" t="s">
        <v>2944</v>
      </c>
      <c r="M1301" t="s">
        <v>2938</v>
      </c>
      <c r="N1301" s="7">
        <v>44340</v>
      </c>
      <c r="O1301" s="7">
        <v>44340</v>
      </c>
      <c r="P1301" s="7">
        <v>44703</v>
      </c>
      <c r="Q1301" t="s">
        <v>184</v>
      </c>
      <c r="R1301" t="s">
        <v>82</v>
      </c>
      <c r="S1301">
        <v>1043203730</v>
      </c>
      <c r="T1301">
        <v>1043203730</v>
      </c>
      <c r="U1301">
        <v>1043203730</v>
      </c>
      <c r="V1301">
        <v>1</v>
      </c>
      <c r="W1301">
        <v>0</v>
      </c>
      <c r="X1301">
        <v>1</v>
      </c>
      <c r="Z1301">
        <v>1</v>
      </c>
      <c r="AA1301">
        <v>1</v>
      </c>
      <c r="AB1301">
        <v>5.2</v>
      </c>
      <c r="AC1301">
        <v>2.1</v>
      </c>
      <c r="AD1301" t="s">
        <v>83</v>
      </c>
      <c r="AE1301" t="s">
        <v>116</v>
      </c>
      <c r="AF1301" t="s">
        <v>556</v>
      </c>
      <c r="AG1301" t="s">
        <v>8</v>
      </c>
      <c r="AH1301" t="s">
        <v>393</v>
      </c>
      <c r="AI1301" t="s">
        <v>389</v>
      </c>
      <c r="AL1301" t="s">
        <v>144</v>
      </c>
      <c r="AM1301" t="s">
        <v>975</v>
      </c>
      <c r="AN1301" t="s">
        <v>108</v>
      </c>
      <c r="AO1301" t="s">
        <v>95</v>
      </c>
      <c r="AP1301">
        <v>2019</v>
      </c>
    </row>
    <row r="1302" spans="1:42" x14ac:dyDescent="0.25">
      <c r="A1302" s="7">
        <v>44530</v>
      </c>
      <c r="B1302" t="s">
        <v>3</v>
      </c>
      <c r="C1302" t="s">
        <v>100</v>
      </c>
      <c r="D1302" t="s">
        <v>600</v>
      </c>
      <c r="E1302" t="s">
        <v>600</v>
      </c>
      <c r="F1302">
        <v>986058</v>
      </c>
      <c r="G1302" t="s">
        <v>970</v>
      </c>
      <c r="H1302" t="s">
        <v>4</v>
      </c>
      <c r="I1302">
        <v>2111</v>
      </c>
      <c r="J1302" t="s">
        <v>2412</v>
      </c>
      <c r="K1302" t="s">
        <v>2945</v>
      </c>
      <c r="L1302" t="s">
        <v>2946</v>
      </c>
      <c r="M1302" t="s">
        <v>2938</v>
      </c>
      <c r="N1302" s="7">
        <v>44340</v>
      </c>
      <c r="O1302" s="7">
        <v>44340</v>
      </c>
      <c r="P1302" s="7">
        <v>44703</v>
      </c>
      <c r="Q1302" t="s">
        <v>184</v>
      </c>
      <c r="R1302" t="s">
        <v>82</v>
      </c>
      <c r="S1302">
        <v>313215024</v>
      </c>
      <c r="T1302">
        <v>313215024</v>
      </c>
      <c r="U1302">
        <v>313215024</v>
      </c>
      <c r="V1302">
        <v>1</v>
      </c>
      <c r="W1302">
        <v>0</v>
      </c>
      <c r="X1302">
        <v>1</v>
      </c>
      <c r="Z1302">
        <v>1</v>
      </c>
      <c r="AA1302">
        <v>1</v>
      </c>
      <c r="AB1302">
        <v>5.2</v>
      </c>
      <c r="AC1302">
        <v>2.1</v>
      </c>
      <c r="AD1302" t="s">
        <v>83</v>
      </c>
      <c r="AE1302" t="s">
        <v>116</v>
      </c>
      <c r="AF1302" t="s">
        <v>556</v>
      </c>
      <c r="AG1302" t="s">
        <v>8</v>
      </c>
      <c r="AH1302" t="s">
        <v>393</v>
      </c>
      <c r="AI1302" t="s">
        <v>389</v>
      </c>
      <c r="AL1302" t="s">
        <v>144</v>
      </c>
      <c r="AM1302" t="s">
        <v>975</v>
      </c>
      <c r="AN1302" t="s">
        <v>108</v>
      </c>
      <c r="AO1302" t="s">
        <v>95</v>
      </c>
      <c r="AP1302">
        <v>2019</v>
      </c>
    </row>
    <row r="1303" spans="1:42" x14ac:dyDescent="0.25">
      <c r="A1303" s="7">
        <v>44530</v>
      </c>
      <c r="B1303" t="s">
        <v>3</v>
      </c>
      <c r="C1303" t="s">
        <v>100</v>
      </c>
      <c r="D1303" t="s">
        <v>600</v>
      </c>
      <c r="E1303" t="s">
        <v>600</v>
      </c>
      <c r="F1303">
        <v>986058</v>
      </c>
      <c r="G1303" t="s">
        <v>970</v>
      </c>
      <c r="H1303" t="s">
        <v>4</v>
      </c>
      <c r="I1303">
        <v>2111</v>
      </c>
      <c r="J1303" t="s">
        <v>2412</v>
      </c>
      <c r="K1303" t="s">
        <v>2947</v>
      </c>
      <c r="L1303" t="s">
        <v>2948</v>
      </c>
      <c r="M1303" t="s">
        <v>2938</v>
      </c>
      <c r="N1303" s="7">
        <v>44340</v>
      </c>
      <c r="O1303" s="7">
        <v>44340</v>
      </c>
      <c r="P1303" s="7">
        <v>44703</v>
      </c>
      <c r="Q1303" t="s">
        <v>184</v>
      </c>
      <c r="R1303" t="s">
        <v>82</v>
      </c>
      <c r="S1303">
        <v>244790800</v>
      </c>
      <c r="T1303">
        <v>244790800</v>
      </c>
      <c r="U1303">
        <v>244790800</v>
      </c>
      <c r="V1303">
        <v>1</v>
      </c>
      <c r="W1303">
        <v>0</v>
      </c>
      <c r="X1303">
        <v>1</v>
      </c>
      <c r="Z1303">
        <v>1</v>
      </c>
      <c r="AA1303">
        <v>1</v>
      </c>
      <c r="AB1303">
        <v>5.2</v>
      </c>
      <c r="AC1303">
        <v>2.1</v>
      </c>
      <c r="AD1303" t="s">
        <v>83</v>
      </c>
      <c r="AE1303" t="s">
        <v>116</v>
      </c>
      <c r="AF1303" t="s">
        <v>556</v>
      </c>
      <c r="AG1303" t="s">
        <v>8</v>
      </c>
      <c r="AH1303" t="s">
        <v>393</v>
      </c>
      <c r="AI1303" t="s">
        <v>389</v>
      </c>
      <c r="AL1303" t="s">
        <v>144</v>
      </c>
      <c r="AM1303" t="s">
        <v>975</v>
      </c>
      <c r="AN1303" t="s">
        <v>108</v>
      </c>
      <c r="AO1303" t="s">
        <v>95</v>
      </c>
      <c r="AP1303">
        <v>2019</v>
      </c>
    </row>
    <row r="1304" spans="1:42" x14ac:dyDescent="0.25">
      <c r="A1304" s="7">
        <v>44530</v>
      </c>
      <c r="B1304" t="s">
        <v>3</v>
      </c>
      <c r="C1304" t="s">
        <v>100</v>
      </c>
      <c r="D1304" t="s">
        <v>600</v>
      </c>
      <c r="E1304" t="s">
        <v>600</v>
      </c>
      <c r="F1304">
        <v>986058</v>
      </c>
      <c r="G1304" t="s">
        <v>970</v>
      </c>
      <c r="H1304" t="s">
        <v>4</v>
      </c>
      <c r="I1304">
        <v>2111</v>
      </c>
      <c r="J1304" t="s">
        <v>2412</v>
      </c>
      <c r="K1304" t="s">
        <v>2949</v>
      </c>
      <c r="L1304" t="s">
        <v>2950</v>
      </c>
      <c r="M1304" t="s">
        <v>2951</v>
      </c>
      <c r="N1304" s="7">
        <v>44340</v>
      </c>
      <c r="O1304" s="7">
        <v>44340</v>
      </c>
      <c r="P1304" s="7">
        <v>44702</v>
      </c>
      <c r="Q1304" t="s">
        <v>184</v>
      </c>
      <c r="R1304" t="s">
        <v>82</v>
      </c>
      <c r="S1304">
        <v>5914173073</v>
      </c>
      <c r="T1304">
        <v>5914173073</v>
      </c>
      <c r="U1304">
        <v>5914173073</v>
      </c>
      <c r="V1304">
        <v>1</v>
      </c>
      <c r="W1304">
        <v>0</v>
      </c>
      <c r="X1304">
        <v>1</v>
      </c>
      <c r="Z1304">
        <v>1</v>
      </c>
      <c r="AA1304">
        <v>1</v>
      </c>
      <c r="AB1304">
        <v>5.2</v>
      </c>
      <c r="AC1304">
        <v>2.1</v>
      </c>
      <c r="AD1304" t="s">
        <v>83</v>
      </c>
      <c r="AE1304" t="s">
        <v>116</v>
      </c>
      <c r="AF1304" t="s">
        <v>579</v>
      </c>
      <c r="AG1304" t="s">
        <v>8</v>
      </c>
      <c r="AH1304" t="s">
        <v>393</v>
      </c>
      <c r="AI1304" t="s">
        <v>389</v>
      </c>
      <c r="AL1304" t="s">
        <v>144</v>
      </c>
      <c r="AM1304" t="s">
        <v>975</v>
      </c>
      <c r="AN1304" t="s">
        <v>108</v>
      </c>
      <c r="AO1304" t="s">
        <v>95</v>
      </c>
      <c r="AP1304">
        <v>2019</v>
      </c>
    </row>
    <row r="1305" spans="1:42" x14ac:dyDescent="0.25">
      <c r="A1305" s="7">
        <v>44530</v>
      </c>
      <c r="B1305" t="s">
        <v>3</v>
      </c>
      <c r="C1305" t="s">
        <v>100</v>
      </c>
      <c r="D1305" t="s">
        <v>600</v>
      </c>
      <c r="E1305" t="s">
        <v>600</v>
      </c>
      <c r="F1305">
        <v>986058</v>
      </c>
      <c r="G1305" t="s">
        <v>970</v>
      </c>
      <c r="H1305" t="s">
        <v>4</v>
      </c>
      <c r="I1305">
        <v>2111</v>
      </c>
      <c r="J1305" t="s">
        <v>2412</v>
      </c>
      <c r="K1305" t="s">
        <v>2952</v>
      </c>
      <c r="L1305" t="s">
        <v>2953</v>
      </c>
      <c r="M1305" t="s">
        <v>2951</v>
      </c>
      <c r="N1305" s="7">
        <v>44340</v>
      </c>
      <c r="O1305" s="7">
        <v>44340</v>
      </c>
      <c r="P1305" s="7">
        <v>44702</v>
      </c>
      <c r="Q1305" t="s">
        <v>184</v>
      </c>
      <c r="R1305" t="s">
        <v>82</v>
      </c>
      <c r="S1305">
        <v>762073441</v>
      </c>
      <c r="T1305">
        <v>762073441</v>
      </c>
      <c r="U1305">
        <v>762073441</v>
      </c>
      <c r="V1305">
        <v>1</v>
      </c>
      <c r="W1305">
        <v>0</v>
      </c>
      <c r="X1305">
        <v>1</v>
      </c>
      <c r="Z1305">
        <v>1</v>
      </c>
      <c r="AA1305">
        <v>1</v>
      </c>
      <c r="AB1305">
        <v>5.2</v>
      </c>
      <c r="AC1305">
        <v>2.1</v>
      </c>
      <c r="AD1305" t="s">
        <v>83</v>
      </c>
      <c r="AE1305" t="s">
        <v>116</v>
      </c>
      <c r="AF1305" t="s">
        <v>579</v>
      </c>
      <c r="AG1305" t="s">
        <v>8</v>
      </c>
      <c r="AH1305" t="s">
        <v>393</v>
      </c>
      <c r="AI1305" t="s">
        <v>389</v>
      </c>
      <c r="AL1305" t="s">
        <v>144</v>
      </c>
      <c r="AM1305" t="s">
        <v>975</v>
      </c>
      <c r="AN1305" t="s">
        <v>108</v>
      </c>
      <c r="AO1305" t="s">
        <v>95</v>
      </c>
      <c r="AP1305">
        <v>2019</v>
      </c>
    </row>
    <row r="1306" spans="1:42" x14ac:dyDescent="0.25">
      <c r="A1306" s="7">
        <v>44530</v>
      </c>
      <c r="B1306" t="s">
        <v>3</v>
      </c>
      <c r="C1306" t="s">
        <v>100</v>
      </c>
      <c r="D1306" t="s">
        <v>600</v>
      </c>
      <c r="E1306" t="s">
        <v>600</v>
      </c>
      <c r="F1306">
        <v>1047013</v>
      </c>
      <c r="G1306" t="s">
        <v>1354</v>
      </c>
      <c r="H1306" t="s">
        <v>4</v>
      </c>
      <c r="I1306">
        <v>2111</v>
      </c>
      <c r="J1306" t="s">
        <v>2954</v>
      </c>
      <c r="K1306" t="s">
        <v>2955</v>
      </c>
      <c r="L1306" t="s">
        <v>2955</v>
      </c>
      <c r="M1306" t="s">
        <v>2956</v>
      </c>
      <c r="N1306" s="7">
        <v>44340</v>
      </c>
      <c r="O1306" s="7">
        <v>44340</v>
      </c>
      <c r="P1306" s="7">
        <v>44524</v>
      </c>
      <c r="Q1306" t="s">
        <v>115</v>
      </c>
      <c r="R1306" t="s">
        <v>82</v>
      </c>
      <c r="S1306">
        <v>266365612</v>
      </c>
      <c r="T1306">
        <v>82724235</v>
      </c>
      <c r="U1306">
        <v>82724235</v>
      </c>
      <c r="V1306">
        <v>1</v>
      </c>
      <c r="W1306">
        <v>6</v>
      </c>
      <c r="X1306">
        <v>1</v>
      </c>
      <c r="Z1306">
        <v>1</v>
      </c>
      <c r="AA1306">
        <v>1</v>
      </c>
      <c r="AB1306">
        <v>5.74</v>
      </c>
      <c r="AC1306">
        <v>2.76</v>
      </c>
      <c r="AD1306" t="s">
        <v>83</v>
      </c>
      <c r="AE1306" t="s">
        <v>279</v>
      </c>
      <c r="AG1306" t="s">
        <v>8</v>
      </c>
      <c r="AH1306" t="s">
        <v>393</v>
      </c>
      <c r="AI1306" t="s">
        <v>389</v>
      </c>
      <c r="AL1306" t="s">
        <v>144</v>
      </c>
      <c r="AM1306" t="s">
        <v>1358</v>
      </c>
      <c r="AN1306" t="s">
        <v>108</v>
      </c>
      <c r="AO1306" t="s">
        <v>95</v>
      </c>
    </row>
    <row r="1307" spans="1:42" x14ac:dyDescent="0.25">
      <c r="A1307" s="7">
        <v>44530</v>
      </c>
      <c r="B1307" t="s">
        <v>3</v>
      </c>
      <c r="C1307" t="s">
        <v>100</v>
      </c>
      <c r="D1307" t="s">
        <v>600</v>
      </c>
      <c r="E1307" t="s">
        <v>600</v>
      </c>
      <c r="F1307">
        <v>2243946</v>
      </c>
      <c r="G1307" t="s">
        <v>2683</v>
      </c>
      <c r="H1307" t="s">
        <v>4</v>
      </c>
      <c r="I1307">
        <v>2111</v>
      </c>
      <c r="J1307" t="s">
        <v>2684</v>
      </c>
      <c r="K1307" t="s">
        <v>2957</v>
      </c>
      <c r="L1307" t="s">
        <v>2957</v>
      </c>
      <c r="M1307" t="s">
        <v>2958</v>
      </c>
      <c r="N1307" s="7">
        <v>44342</v>
      </c>
      <c r="O1307" s="7">
        <v>44342</v>
      </c>
      <c r="P1307" s="7">
        <v>44707</v>
      </c>
      <c r="Q1307" t="s">
        <v>184</v>
      </c>
      <c r="R1307" t="s">
        <v>82</v>
      </c>
      <c r="S1307">
        <v>722674988</v>
      </c>
      <c r="T1307">
        <v>722674988</v>
      </c>
      <c r="U1307">
        <v>722674988</v>
      </c>
      <c r="V1307">
        <v>1</v>
      </c>
      <c r="W1307">
        <v>0</v>
      </c>
      <c r="X1307">
        <v>1</v>
      </c>
      <c r="Z1307">
        <v>1</v>
      </c>
      <c r="AA1307">
        <v>1</v>
      </c>
      <c r="AB1307">
        <v>5.74</v>
      </c>
      <c r="AC1307">
        <v>2.5</v>
      </c>
      <c r="AD1307" t="s">
        <v>83</v>
      </c>
      <c r="AE1307" t="s">
        <v>279</v>
      </c>
      <c r="AF1307" t="s">
        <v>2959</v>
      </c>
      <c r="AG1307" t="s">
        <v>8</v>
      </c>
      <c r="AH1307" t="s">
        <v>393</v>
      </c>
      <c r="AI1307" t="s">
        <v>389</v>
      </c>
      <c r="AL1307" t="s">
        <v>122</v>
      </c>
      <c r="AM1307" t="s">
        <v>619</v>
      </c>
      <c r="AN1307" t="s">
        <v>138</v>
      </c>
      <c r="AO1307" t="s">
        <v>95</v>
      </c>
    </row>
    <row r="1308" spans="1:42" x14ac:dyDescent="0.25">
      <c r="A1308" s="7">
        <v>44530</v>
      </c>
      <c r="B1308" t="s">
        <v>3</v>
      </c>
      <c r="C1308" t="s">
        <v>100</v>
      </c>
      <c r="D1308" t="s">
        <v>600</v>
      </c>
      <c r="E1308" t="s">
        <v>600</v>
      </c>
      <c r="F1308">
        <v>1047013</v>
      </c>
      <c r="G1308" t="s">
        <v>1354</v>
      </c>
      <c r="H1308" t="s">
        <v>4</v>
      </c>
      <c r="I1308">
        <v>2111</v>
      </c>
      <c r="J1308" t="s">
        <v>2954</v>
      </c>
      <c r="K1308" t="s">
        <v>2960</v>
      </c>
      <c r="L1308" t="s">
        <v>2960</v>
      </c>
      <c r="M1308" t="s">
        <v>2961</v>
      </c>
      <c r="N1308" s="7">
        <v>44342</v>
      </c>
      <c r="O1308" s="7">
        <v>44342</v>
      </c>
      <c r="P1308" s="7">
        <v>44526</v>
      </c>
      <c r="Q1308" t="s">
        <v>115</v>
      </c>
      <c r="R1308" t="s">
        <v>82</v>
      </c>
      <c r="S1308">
        <v>3004320000</v>
      </c>
      <c r="T1308">
        <v>3004320000</v>
      </c>
      <c r="U1308">
        <v>3004320000</v>
      </c>
      <c r="V1308">
        <v>1</v>
      </c>
      <c r="W1308">
        <v>4</v>
      </c>
      <c r="X1308">
        <v>1</v>
      </c>
      <c r="Z1308">
        <v>1</v>
      </c>
      <c r="AA1308">
        <v>1</v>
      </c>
      <c r="AB1308">
        <v>5.74</v>
      </c>
      <c r="AC1308">
        <v>2.76</v>
      </c>
      <c r="AD1308" t="s">
        <v>83</v>
      </c>
      <c r="AE1308" t="s">
        <v>279</v>
      </c>
      <c r="AG1308" t="s">
        <v>8</v>
      </c>
      <c r="AH1308" t="s">
        <v>393</v>
      </c>
      <c r="AI1308" t="s">
        <v>389</v>
      </c>
      <c r="AL1308" t="s">
        <v>144</v>
      </c>
      <c r="AM1308" t="s">
        <v>1358</v>
      </c>
      <c r="AN1308" t="s">
        <v>108</v>
      </c>
      <c r="AO1308" t="s">
        <v>95</v>
      </c>
    </row>
    <row r="1309" spans="1:42" x14ac:dyDescent="0.25">
      <c r="A1309" s="7">
        <v>44530</v>
      </c>
      <c r="B1309" t="s">
        <v>3</v>
      </c>
      <c r="C1309" t="s">
        <v>100</v>
      </c>
      <c r="D1309" t="s">
        <v>600</v>
      </c>
      <c r="E1309" t="s">
        <v>600</v>
      </c>
      <c r="F1309">
        <v>986058</v>
      </c>
      <c r="G1309" t="s">
        <v>970</v>
      </c>
      <c r="H1309" t="s">
        <v>4</v>
      </c>
      <c r="I1309">
        <v>2111</v>
      </c>
      <c r="J1309" t="s">
        <v>2412</v>
      </c>
      <c r="K1309" t="s">
        <v>2962</v>
      </c>
      <c r="L1309" t="s">
        <v>2963</v>
      </c>
      <c r="M1309" t="s">
        <v>2964</v>
      </c>
      <c r="N1309" s="7">
        <v>44342</v>
      </c>
      <c r="O1309" s="7">
        <v>44342</v>
      </c>
      <c r="P1309" s="7">
        <v>44706</v>
      </c>
      <c r="Q1309" t="s">
        <v>184</v>
      </c>
      <c r="R1309" t="s">
        <v>82</v>
      </c>
      <c r="S1309">
        <v>249107980</v>
      </c>
      <c r="T1309">
        <v>249107980</v>
      </c>
      <c r="U1309">
        <v>249107980</v>
      </c>
      <c r="V1309">
        <v>1</v>
      </c>
      <c r="W1309">
        <v>0</v>
      </c>
      <c r="X1309">
        <v>1</v>
      </c>
      <c r="Z1309">
        <v>1</v>
      </c>
      <c r="AA1309">
        <v>1</v>
      </c>
      <c r="AB1309">
        <v>5.2</v>
      </c>
      <c r="AC1309">
        <v>2.1</v>
      </c>
      <c r="AD1309" t="s">
        <v>83</v>
      </c>
      <c r="AE1309" t="s">
        <v>116</v>
      </c>
      <c r="AF1309" t="s">
        <v>455</v>
      </c>
      <c r="AG1309" t="s">
        <v>8</v>
      </c>
      <c r="AH1309" t="s">
        <v>393</v>
      </c>
      <c r="AI1309" t="s">
        <v>389</v>
      </c>
      <c r="AL1309" t="s">
        <v>144</v>
      </c>
      <c r="AM1309" t="s">
        <v>975</v>
      </c>
      <c r="AN1309" t="s">
        <v>108</v>
      </c>
      <c r="AO1309" t="s">
        <v>95</v>
      </c>
      <c r="AP1309">
        <v>2019</v>
      </c>
    </row>
    <row r="1310" spans="1:42" x14ac:dyDescent="0.25">
      <c r="A1310" s="7">
        <v>44530</v>
      </c>
      <c r="B1310" t="s">
        <v>3</v>
      </c>
      <c r="C1310" t="s">
        <v>100</v>
      </c>
      <c r="D1310" t="s">
        <v>600</v>
      </c>
      <c r="E1310" t="s">
        <v>600</v>
      </c>
      <c r="F1310">
        <v>986058</v>
      </c>
      <c r="G1310" t="s">
        <v>970</v>
      </c>
      <c r="H1310" t="s">
        <v>4</v>
      </c>
      <c r="I1310">
        <v>2111</v>
      </c>
      <c r="J1310" t="s">
        <v>2412</v>
      </c>
      <c r="K1310" t="s">
        <v>2965</v>
      </c>
      <c r="L1310" t="s">
        <v>2966</v>
      </c>
      <c r="M1310" t="s">
        <v>2964</v>
      </c>
      <c r="N1310" s="7">
        <v>44342</v>
      </c>
      <c r="O1310" s="7">
        <v>44342</v>
      </c>
      <c r="P1310" s="7">
        <v>44706</v>
      </c>
      <c r="Q1310" t="s">
        <v>184</v>
      </c>
      <c r="R1310" t="s">
        <v>82</v>
      </c>
      <c r="S1310">
        <v>224386594</v>
      </c>
      <c r="T1310">
        <v>224386594</v>
      </c>
      <c r="U1310">
        <v>224386594</v>
      </c>
      <c r="V1310">
        <v>1</v>
      </c>
      <c r="W1310">
        <v>0</v>
      </c>
      <c r="X1310">
        <v>1</v>
      </c>
      <c r="Z1310">
        <v>1</v>
      </c>
      <c r="AA1310">
        <v>1</v>
      </c>
      <c r="AB1310">
        <v>5.2</v>
      </c>
      <c r="AC1310">
        <v>2.1</v>
      </c>
      <c r="AD1310" t="s">
        <v>83</v>
      </c>
      <c r="AE1310" t="s">
        <v>116</v>
      </c>
      <c r="AF1310" t="s">
        <v>455</v>
      </c>
      <c r="AG1310" t="s">
        <v>8</v>
      </c>
      <c r="AH1310" t="s">
        <v>393</v>
      </c>
      <c r="AI1310" t="s">
        <v>389</v>
      </c>
      <c r="AL1310" t="s">
        <v>144</v>
      </c>
      <c r="AM1310" t="s">
        <v>975</v>
      </c>
      <c r="AN1310" t="s">
        <v>108</v>
      </c>
      <c r="AO1310" t="s">
        <v>95</v>
      </c>
      <c r="AP1310">
        <v>2019</v>
      </c>
    </row>
    <row r="1311" spans="1:42" x14ac:dyDescent="0.25">
      <c r="A1311" s="7">
        <v>44530</v>
      </c>
      <c r="B1311" t="s">
        <v>3</v>
      </c>
      <c r="C1311" t="s">
        <v>100</v>
      </c>
      <c r="D1311" t="s">
        <v>600</v>
      </c>
      <c r="E1311" t="s">
        <v>600</v>
      </c>
      <c r="F1311">
        <v>986058</v>
      </c>
      <c r="G1311" t="s">
        <v>970</v>
      </c>
      <c r="H1311" t="s">
        <v>4</v>
      </c>
      <c r="I1311">
        <v>2111</v>
      </c>
      <c r="J1311" t="s">
        <v>2412</v>
      </c>
      <c r="K1311" t="s">
        <v>2967</v>
      </c>
      <c r="L1311" t="s">
        <v>2968</v>
      </c>
      <c r="M1311" t="s">
        <v>2969</v>
      </c>
      <c r="N1311" s="7">
        <v>44343</v>
      </c>
      <c r="O1311" s="7">
        <v>44343</v>
      </c>
      <c r="P1311" s="7">
        <v>44707</v>
      </c>
      <c r="Q1311" t="s">
        <v>184</v>
      </c>
      <c r="R1311" t="s">
        <v>82</v>
      </c>
      <c r="S1311">
        <v>612000000</v>
      </c>
      <c r="T1311">
        <v>612000000</v>
      </c>
      <c r="U1311">
        <v>612000000</v>
      </c>
      <c r="V1311">
        <v>1</v>
      </c>
      <c r="W1311">
        <v>0</v>
      </c>
      <c r="X1311">
        <v>1</v>
      </c>
      <c r="Z1311">
        <v>1</v>
      </c>
      <c r="AA1311">
        <v>1</v>
      </c>
      <c r="AB1311">
        <v>5.2</v>
      </c>
      <c r="AC1311">
        <v>2.1</v>
      </c>
      <c r="AD1311" t="s">
        <v>83</v>
      </c>
      <c r="AE1311" t="s">
        <v>116</v>
      </c>
      <c r="AF1311" t="s">
        <v>530</v>
      </c>
      <c r="AG1311" t="s">
        <v>8</v>
      </c>
      <c r="AH1311" t="s">
        <v>103</v>
      </c>
      <c r="AI1311" t="s">
        <v>104</v>
      </c>
      <c r="AL1311" t="s">
        <v>144</v>
      </c>
      <c r="AM1311" t="s">
        <v>975</v>
      </c>
      <c r="AN1311" t="s">
        <v>108</v>
      </c>
      <c r="AO1311" t="s">
        <v>95</v>
      </c>
      <c r="AP1311">
        <v>2019</v>
      </c>
    </row>
    <row r="1312" spans="1:42" x14ac:dyDescent="0.25">
      <c r="A1312" s="7">
        <v>44530</v>
      </c>
      <c r="B1312" t="s">
        <v>3</v>
      </c>
      <c r="C1312" t="s">
        <v>100</v>
      </c>
      <c r="D1312" t="s">
        <v>600</v>
      </c>
      <c r="E1312" t="s">
        <v>600</v>
      </c>
      <c r="F1312">
        <v>986058</v>
      </c>
      <c r="G1312" t="s">
        <v>970</v>
      </c>
      <c r="H1312" t="s">
        <v>4</v>
      </c>
      <c r="I1312">
        <v>2111</v>
      </c>
      <c r="J1312" t="s">
        <v>2412</v>
      </c>
      <c r="K1312" t="s">
        <v>2970</v>
      </c>
      <c r="L1312" t="s">
        <v>2971</v>
      </c>
      <c r="M1312" t="s">
        <v>2969</v>
      </c>
      <c r="N1312" s="7">
        <v>44343</v>
      </c>
      <c r="O1312" s="7">
        <v>44343</v>
      </c>
      <c r="P1312" s="7">
        <v>44707</v>
      </c>
      <c r="Q1312" t="s">
        <v>184</v>
      </c>
      <c r="R1312" t="s">
        <v>82</v>
      </c>
      <c r="S1312">
        <v>185789963</v>
      </c>
      <c r="T1312">
        <v>185789963</v>
      </c>
      <c r="U1312">
        <v>185789963</v>
      </c>
      <c r="V1312">
        <v>1</v>
      </c>
      <c r="W1312">
        <v>0</v>
      </c>
      <c r="X1312">
        <v>1</v>
      </c>
      <c r="Z1312">
        <v>1</v>
      </c>
      <c r="AA1312">
        <v>1</v>
      </c>
      <c r="AB1312">
        <v>5.2</v>
      </c>
      <c r="AC1312">
        <v>2.1</v>
      </c>
      <c r="AD1312" t="s">
        <v>83</v>
      </c>
      <c r="AE1312" t="s">
        <v>116</v>
      </c>
      <c r="AF1312" t="s">
        <v>530</v>
      </c>
      <c r="AG1312" t="s">
        <v>8</v>
      </c>
      <c r="AH1312" t="s">
        <v>103</v>
      </c>
      <c r="AI1312" t="s">
        <v>104</v>
      </c>
      <c r="AL1312" t="s">
        <v>144</v>
      </c>
      <c r="AM1312" t="s">
        <v>975</v>
      </c>
      <c r="AN1312" t="s">
        <v>108</v>
      </c>
      <c r="AO1312" t="s">
        <v>95</v>
      </c>
      <c r="AP1312">
        <v>2019</v>
      </c>
    </row>
    <row r="1313" spans="1:42" x14ac:dyDescent="0.25">
      <c r="A1313" s="7">
        <v>44530</v>
      </c>
      <c r="B1313" t="s">
        <v>3</v>
      </c>
      <c r="C1313" t="s">
        <v>100</v>
      </c>
      <c r="D1313" t="s">
        <v>600</v>
      </c>
      <c r="E1313" t="s">
        <v>600</v>
      </c>
      <c r="F1313">
        <v>986058</v>
      </c>
      <c r="G1313" t="s">
        <v>970</v>
      </c>
      <c r="H1313" t="s">
        <v>4</v>
      </c>
      <c r="I1313">
        <v>2111</v>
      </c>
      <c r="J1313" t="s">
        <v>2412</v>
      </c>
      <c r="K1313" t="s">
        <v>2972</v>
      </c>
      <c r="L1313" t="s">
        <v>2973</v>
      </c>
      <c r="M1313" t="s">
        <v>2969</v>
      </c>
      <c r="N1313" s="7">
        <v>44343</v>
      </c>
      <c r="O1313" s="7">
        <v>44343</v>
      </c>
      <c r="P1313" s="7">
        <v>44707</v>
      </c>
      <c r="Q1313" t="s">
        <v>184</v>
      </c>
      <c r="R1313" t="s">
        <v>82</v>
      </c>
      <c r="S1313">
        <v>631554546</v>
      </c>
      <c r="T1313">
        <v>631554546</v>
      </c>
      <c r="U1313">
        <v>631554546</v>
      </c>
      <c r="V1313">
        <v>1</v>
      </c>
      <c r="W1313">
        <v>0</v>
      </c>
      <c r="X1313">
        <v>1</v>
      </c>
      <c r="Z1313">
        <v>1</v>
      </c>
      <c r="AA1313">
        <v>1</v>
      </c>
      <c r="AB1313">
        <v>5.2</v>
      </c>
      <c r="AC1313">
        <v>2.1</v>
      </c>
      <c r="AD1313" t="s">
        <v>83</v>
      </c>
      <c r="AE1313" t="s">
        <v>116</v>
      </c>
      <c r="AF1313" t="s">
        <v>530</v>
      </c>
      <c r="AG1313" t="s">
        <v>8</v>
      </c>
      <c r="AH1313" t="s">
        <v>393</v>
      </c>
      <c r="AI1313" t="s">
        <v>389</v>
      </c>
      <c r="AL1313" t="s">
        <v>144</v>
      </c>
      <c r="AM1313" t="s">
        <v>975</v>
      </c>
      <c r="AN1313" t="s">
        <v>108</v>
      </c>
      <c r="AO1313" t="s">
        <v>95</v>
      </c>
      <c r="AP1313">
        <v>2019</v>
      </c>
    </row>
    <row r="1314" spans="1:42" x14ac:dyDescent="0.25">
      <c r="A1314" s="7">
        <v>44530</v>
      </c>
      <c r="B1314" t="s">
        <v>3</v>
      </c>
      <c r="C1314" t="s">
        <v>100</v>
      </c>
      <c r="D1314" t="s">
        <v>600</v>
      </c>
      <c r="E1314" t="s">
        <v>600</v>
      </c>
      <c r="F1314">
        <v>986058</v>
      </c>
      <c r="G1314" t="s">
        <v>970</v>
      </c>
      <c r="H1314" t="s">
        <v>4</v>
      </c>
      <c r="I1314">
        <v>2111</v>
      </c>
      <c r="J1314" t="s">
        <v>2412</v>
      </c>
      <c r="K1314" t="s">
        <v>2974</v>
      </c>
      <c r="L1314" t="s">
        <v>2975</v>
      </c>
      <c r="M1314" t="s">
        <v>2969</v>
      </c>
      <c r="N1314" s="7">
        <v>44343</v>
      </c>
      <c r="O1314" s="7">
        <v>44343</v>
      </c>
      <c r="P1314" s="7">
        <v>44707</v>
      </c>
      <c r="Q1314" t="s">
        <v>184</v>
      </c>
      <c r="R1314" t="s">
        <v>82</v>
      </c>
      <c r="S1314">
        <v>326729964</v>
      </c>
      <c r="T1314">
        <v>326729964</v>
      </c>
      <c r="U1314">
        <v>326729964</v>
      </c>
      <c r="V1314">
        <v>1</v>
      </c>
      <c r="W1314">
        <v>0</v>
      </c>
      <c r="X1314">
        <v>1</v>
      </c>
      <c r="Z1314">
        <v>1</v>
      </c>
      <c r="AA1314">
        <v>1</v>
      </c>
      <c r="AB1314">
        <v>5.2</v>
      </c>
      <c r="AC1314">
        <v>2.1</v>
      </c>
      <c r="AD1314" t="s">
        <v>83</v>
      </c>
      <c r="AE1314" t="s">
        <v>116</v>
      </c>
      <c r="AF1314" t="s">
        <v>530</v>
      </c>
      <c r="AG1314" t="s">
        <v>8</v>
      </c>
      <c r="AH1314" t="s">
        <v>393</v>
      </c>
      <c r="AI1314" t="s">
        <v>389</v>
      </c>
      <c r="AL1314" t="s">
        <v>144</v>
      </c>
      <c r="AM1314" t="s">
        <v>975</v>
      </c>
      <c r="AN1314" t="s">
        <v>108</v>
      </c>
      <c r="AO1314" t="s">
        <v>95</v>
      </c>
      <c r="AP1314">
        <v>2019</v>
      </c>
    </row>
    <row r="1315" spans="1:42" x14ac:dyDescent="0.25">
      <c r="A1315" s="7">
        <v>44530</v>
      </c>
      <c r="B1315" t="s">
        <v>3</v>
      </c>
      <c r="C1315" t="s">
        <v>100</v>
      </c>
      <c r="D1315" t="s">
        <v>600</v>
      </c>
      <c r="E1315" t="s">
        <v>600</v>
      </c>
      <c r="F1315">
        <v>986058</v>
      </c>
      <c r="G1315" t="s">
        <v>970</v>
      </c>
      <c r="H1315" t="s">
        <v>4</v>
      </c>
      <c r="I1315">
        <v>2111</v>
      </c>
      <c r="J1315" t="s">
        <v>2412</v>
      </c>
      <c r="K1315" t="s">
        <v>2976</v>
      </c>
      <c r="L1315" t="s">
        <v>2976</v>
      </c>
      <c r="M1315" t="s">
        <v>2977</v>
      </c>
      <c r="N1315" s="7">
        <v>44343</v>
      </c>
      <c r="O1315" s="7">
        <v>44343</v>
      </c>
      <c r="P1315" s="7">
        <v>44708</v>
      </c>
      <c r="Q1315" t="s">
        <v>184</v>
      </c>
      <c r="R1315" t="s">
        <v>82</v>
      </c>
      <c r="S1315">
        <v>222750000</v>
      </c>
      <c r="T1315">
        <v>222750000</v>
      </c>
      <c r="U1315">
        <v>222750000</v>
      </c>
      <c r="V1315">
        <v>1</v>
      </c>
      <c r="W1315">
        <v>0</v>
      </c>
      <c r="X1315">
        <v>1</v>
      </c>
      <c r="Z1315">
        <v>1</v>
      </c>
      <c r="AA1315">
        <v>1</v>
      </c>
      <c r="AB1315">
        <v>5.74</v>
      </c>
      <c r="AC1315">
        <v>2.1</v>
      </c>
      <c r="AD1315" t="s">
        <v>83</v>
      </c>
      <c r="AE1315" t="s">
        <v>279</v>
      </c>
      <c r="AF1315" t="s">
        <v>2978</v>
      </c>
      <c r="AG1315" t="s">
        <v>8</v>
      </c>
      <c r="AH1315" t="s">
        <v>393</v>
      </c>
      <c r="AI1315" t="s">
        <v>389</v>
      </c>
      <c r="AL1315" t="s">
        <v>144</v>
      </c>
      <c r="AM1315" t="s">
        <v>975</v>
      </c>
      <c r="AN1315" t="s">
        <v>108</v>
      </c>
      <c r="AO1315" t="s">
        <v>95</v>
      </c>
    </row>
    <row r="1316" spans="1:42" x14ac:dyDescent="0.25">
      <c r="A1316" s="7">
        <v>44530</v>
      </c>
      <c r="B1316" t="s">
        <v>3</v>
      </c>
      <c r="C1316" t="s">
        <v>100</v>
      </c>
      <c r="D1316" t="s">
        <v>600</v>
      </c>
      <c r="E1316" t="s">
        <v>600</v>
      </c>
      <c r="F1316">
        <v>986058</v>
      </c>
      <c r="G1316" t="s">
        <v>970</v>
      </c>
      <c r="H1316" t="s">
        <v>4</v>
      </c>
      <c r="I1316">
        <v>2111</v>
      </c>
      <c r="J1316" t="s">
        <v>2412</v>
      </c>
      <c r="K1316" t="s">
        <v>2979</v>
      </c>
      <c r="L1316" t="s">
        <v>2980</v>
      </c>
      <c r="M1316" t="s">
        <v>2981</v>
      </c>
      <c r="N1316" s="7">
        <v>44344</v>
      </c>
      <c r="O1316" s="7">
        <v>44344</v>
      </c>
      <c r="P1316" s="7">
        <v>44708</v>
      </c>
      <c r="Q1316" t="s">
        <v>184</v>
      </c>
      <c r="R1316" t="s">
        <v>82</v>
      </c>
      <c r="S1316">
        <v>3561292355</v>
      </c>
      <c r="T1316">
        <v>3561292355</v>
      </c>
      <c r="U1316">
        <v>3561292355</v>
      </c>
      <c r="V1316">
        <v>1</v>
      </c>
      <c r="W1316">
        <v>0</v>
      </c>
      <c r="X1316">
        <v>1</v>
      </c>
      <c r="Z1316">
        <v>1</v>
      </c>
      <c r="AA1316">
        <v>1</v>
      </c>
      <c r="AB1316">
        <v>5.2</v>
      </c>
      <c r="AC1316">
        <v>2.1</v>
      </c>
      <c r="AD1316" t="s">
        <v>83</v>
      </c>
      <c r="AE1316" t="s">
        <v>116</v>
      </c>
      <c r="AF1316" t="s">
        <v>444</v>
      </c>
      <c r="AG1316" t="s">
        <v>9</v>
      </c>
      <c r="AH1316" t="s">
        <v>1121</v>
      </c>
      <c r="AI1316" t="s">
        <v>1834</v>
      </c>
      <c r="AL1316" t="s">
        <v>144</v>
      </c>
      <c r="AM1316" t="s">
        <v>975</v>
      </c>
      <c r="AN1316" t="s">
        <v>108</v>
      </c>
      <c r="AO1316" t="s">
        <v>95</v>
      </c>
      <c r="AP1316">
        <v>2019</v>
      </c>
    </row>
    <row r="1317" spans="1:42" x14ac:dyDescent="0.25">
      <c r="A1317" s="7">
        <v>44530</v>
      </c>
      <c r="B1317" t="s">
        <v>3</v>
      </c>
      <c r="C1317" t="s">
        <v>100</v>
      </c>
      <c r="D1317" t="s">
        <v>600</v>
      </c>
      <c r="E1317" t="s">
        <v>600</v>
      </c>
      <c r="F1317">
        <v>986058</v>
      </c>
      <c r="G1317" t="s">
        <v>970</v>
      </c>
      <c r="H1317" t="s">
        <v>4</v>
      </c>
      <c r="I1317">
        <v>2111</v>
      </c>
      <c r="J1317" t="s">
        <v>2412</v>
      </c>
      <c r="K1317" t="s">
        <v>2982</v>
      </c>
      <c r="L1317" t="s">
        <v>2983</v>
      </c>
      <c r="M1317" t="s">
        <v>2984</v>
      </c>
      <c r="N1317" s="7">
        <v>44344</v>
      </c>
      <c r="O1317" s="7">
        <v>44344</v>
      </c>
      <c r="P1317" s="7">
        <v>44708</v>
      </c>
      <c r="Q1317" t="s">
        <v>184</v>
      </c>
      <c r="R1317" t="s">
        <v>82</v>
      </c>
      <c r="S1317">
        <v>204683451</v>
      </c>
      <c r="T1317">
        <v>204683451</v>
      </c>
      <c r="U1317">
        <v>204683451</v>
      </c>
      <c r="V1317">
        <v>1</v>
      </c>
      <c r="W1317">
        <v>0</v>
      </c>
      <c r="X1317">
        <v>1</v>
      </c>
      <c r="Z1317">
        <v>1</v>
      </c>
      <c r="AA1317">
        <v>1</v>
      </c>
      <c r="AB1317">
        <v>5.2</v>
      </c>
      <c r="AC1317">
        <v>2.1</v>
      </c>
      <c r="AD1317" t="s">
        <v>83</v>
      </c>
      <c r="AE1317" t="s">
        <v>116</v>
      </c>
      <c r="AF1317" t="s">
        <v>444</v>
      </c>
      <c r="AG1317" t="s">
        <v>8</v>
      </c>
      <c r="AH1317" t="s">
        <v>393</v>
      </c>
      <c r="AI1317" t="s">
        <v>389</v>
      </c>
      <c r="AL1317" t="s">
        <v>144</v>
      </c>
      <c r="AM1317" t="s">
        <v>975</v>
      </c>
      <c r="AN1317" t="s">
        <v>108</v>
      </c>
      <c r="AO1317" t="s">
        <v>95</v>
      </c>
      <c r="AP1317">
        <v>2019</v>
      </c>
    </row>
    <row r="1318" spans="1:42" x14ac:dyDescent="0.25">
      <c r="A1318" s="7">
        <v>44530</v>
      </c>
      <c r="B1318" t="s">
        <v>3</v>
      </c>
      <c r="C1318" t="s">
        <v>100</v>
      </c>
      <c r="D1318" t="s">
        <v>600</v>
      </c>
      <c r="E1318" t="s">
        <v>600</v>
      </c>
      <c r="F1318">
        <v>986058</v>
      </c>
      <c r="G1318" t="s">
        <v>970</v>
      </c>
      <c r="H1318" t="s">
        <v>4</v>
      </c>
      <c r="I1318">
        <v>2111</v>
      </c>
      <c r="J1318" t="s">
        <v>2412</v>
      </c>
      <c r="K1318" t="s">
        <v>2985</v>
      </c>
      <c r="L1318" t="s">
        <v>2986</v>
      </c>
      <c r="M1318" t="s">
        <v>2984</v>
      </c>
      <c r="N1318" s="7">
        <v>44344</v>
      </c>
      <c r="O1318" s="7">
        <v>44344</v>
      </c>
      <c r="P1318" s="7">
        <v>44708</v>
      </c>
      <c r="Q1318" t="s">
        <v>184</v>
      </c>
      <c r="R1318" t="s">
        <v>82</v>
      </c>
      <c r="S1318">
        <v>236859380</v>
      </c>
      <c r="T1318">
        <v>236859380</v>
      </c>
      <c r="U1318">
        <v>236859380</v>
      </c>
      <c r="V1318">
        <v>1</v>
      </c>
      <c r="W1318">
        <v>0</v>
      </c>
      <c r="X1318">
        <v>1</v>
      </c>
      <c r="Z1318">
        <v>1</v>
      </c>
      <c r="AA1318">
        <v>1</v>
      </c>
      <c r="AB1318">
        <v>5.2</v>
      </c>
      <c r="AC1318">
        <v>2.1</v>
      </c>
      <c r="AD1318" t="s">
        <v>83</v>
      </c>
      <c r="AE1318" t="s">
        <v>116</v>
      </c>
      <c r="AF1318" t="s">
        <v>444</v>
      </c>
      <c r="AG1318" t="s">
        <v>8</v>
      </c>
      <c r="AH1318" t="s">
        <v>393</v>
      </c>
      <c r="AI1318" t="s">
        <v>389</v>
      </c>
      <c r="AL1318" t="s">
        <v>144</v>
      </c>
      <c r="AM1318" t="s">
        <v>975</v>
      </c>
      <c r="AN1318" t="s">
        <v>108</v>
      </c>
      <c r="AO1318" t="s">
        <v>95</v>
      </c>
      <c r="AP1318">
        <v>2019</v>
      </c>
    </row>
    <row r="1319" spans="1:42" x14ac:dyDescent="0.25">
      <c r="A1319" s="7">
        <v>44530</v>
      </c>
      <c r="B1319" t="s">
        <v>3</v>
      </c>
      <c r="C1319" t="s">
        <v>100</v>
      </c>
      <c r="D1319" t="s">
        <v>600</v>
      </c>
      <c r="E1319" t="s">
        <v>600</v>
      </c>
      <c r="F1319">
        <v>986058</v>
      </c>
      <c r="G1319" t="s">
        <v>970</v>
      </c>
      <c r="H1319" t="s">
        <v>4</v>
      </c>
      <c r="I1319">
        <v>2111</v>
      </c>
      <c r="J1319" t="s">
        <v>2412</v>
      </c>
      <c r="K1319" t="s">
        <v>2987</v>
      </c>
      <c r="L1319" t="s">
        <v>2988</v>
      </c>
      <c r="M1319" t="s">
        <v>2984</v>
      </c>
      <c r="N1319" s="7">
        <v>44344</v>
      </c>
      <c r="O1319" s="7">
        <v>44344</v>
      </c>
      <c r="P1319" s="7">
        <v>44708</v>
      </c>
      <c r="Q1319" t="s">
        <v>184</v>
      </c>
      <c r="R1319" t="s">
        <v>82</v>
      </c>
      <c r="S1319">
        <v>615162500</v>
      </c>
      <c r="T1319">
        <v>615162500</v>
      </c>
      <c r="U1319">
        <v>615162500</v>
      </c>
      <c r="V1319">
        <v>1</v>
      </c>
      <c r="W1319">
        <v>0</v>
      </c>
      <c r="X1319">
        <v>1</v>
      </c>
      <c r="Z1319">
        <v>1</v>
      </c>
      <c r="AA1319">
        <v>1</v>
      </c>
      <c r="AB1319">
        <v>5.2</v>
      </c>
      <c r="AC1319">
        <v>2.1</v>
      </c>
      <c r="AD1319" t="s">
        <v>83</v>
      </c>
      <c r="AE1319" t="s">
        <v>116</v>
      </c>
      <c r="AF1319" t="s">
        <v>444</v>
      </c>
      <c r="AG1319" t="s">
        <v>8</v>
      </c>
      <c r="AH1319" t="s">
        <v>393</v>
      </c>
      <c r="AI1319" t="s">
        <v>389</v>
      </c>
      <c r="AL1319" t="s">
        <v>144</v>
      </c>
      <c r="AM1319" t="s">
        <v>975</v>
      </c>
      <c r="AN1319" t="s">
        <v>108</v>
      </c>
      <c r="AO1319" t="s">
        <v>95</v>
      </c>
      <c r="AP1319">
        <v>2019</v>
      </c>
    </row>
    <row r="1320" spans="1:42" x14ac:dyDescent="0.25">
      <c r="A1320" s="7">
        <v>44530</v>
      </c>
      <c r="B1320" t="s">
        <v>3</v>
      </c>
      <c r="C1320" t="s">
        <v>100</v>
      </c>
      <c r="D1320" t="s">
        <v>600</v>
      </c>
      <c r="E1320" t="s">
        <v>600</v>
      </c>
      <c r="F1320">
        <v>2243946</v>
      </c>
      <c r="G1320" t="s">
        <v>2683</v>
      </c>
      <c r="H1320" t="s">
        <v>4</v>
      </c>
      <c r="I1320">
        <v>2111</v>
      </c>
      <c r="J1320" t="s">
        <v>2684</v>
      </c>
      <c r="K1320" t="s">
        <v>2989</v>
      </c>
      <c r="L1320" t="s">
        <v>2989</v>
      </c>
      <c r="M1320" t="s">
        <v>2990</v>
      </c>
      <c r="N1320" s="7">
        <v>44344</v>
      </c>
      <c r="O1320" s="7">
        <v>44344</v>
      </c>
      <c r="P1320" s="7">
        <v>44709</v>
      </c>
      <c r="Q1320" t="s">
        <v>184</v>
      </c>
      <c r="R1320" t="s">
        <v>82</v>
      </c>
      <c r="S1320">
        <v>1117074530</v>
      </c>
      <c r="T1320">
        <v>1117074530</v>
      </c>
      <c r="U1320">
        <v>1117074530</v>
      </c>
      <c r="V1320">
        <v>1</v>
      </c>
      <c r="W1320">
        <v>0</v>
      </c>
      <c r="X1320">
        <v>1</v>
      </c>
      <c r="Z1320">
        <v>1</v>
      </c>
      <c r="AA1320">
        <v>1</v>
      </c>
      <c r="AB1320">
        <v>5.74</v>
      </c>
      <c r="AC1320">
        <v>2.5</v>
      </c>
      <c r="AD1320" t="s">
        <v>83</v>
      </c>
      <c r="AE1320" t="s">
        <v>279</v>
      </c>
      <c r="AF1320" t="s">
        <v>2158</v>
      </c>
      <c r="AG1320" t="s">
        <v>8</v>
      </c>
      <c r="AH1320" t="s">
        <v>393</v>
      </c>
      <c r="AI1320" t="s">
        <v>389</v>
      </c>
      <c r="AL1320" t="s">
        <v>122</v>
      </c>
      <c r="AM1320" t="s">
        <v>619</v>
      </c>
      <c r="AN1320" t="s">
        <v>138</v>
      </c>
      <c r="AO1320" t="s">
        <v>95</v>
      </c>
    </row>
    <row r="1321" spans="1:42" x14ac:dyDescent="0.25">
      <c r="A1321" s="7">
        <v>44530</v>
      </c>
      <c r="B1321" t="s">
        <v>3</v>
      </c>
      <c r="C1321" t="s">
        <v>100</v>
      </c>
      <c r="D1321" t="s">
        <v>600</v>
      </c>
      <c r="E1321" t="s">
        <v>600</v>
      </c>
      <c r="F1321">
        <v>2243946</v>
      </c>
      <c r="G1321" t="s">
        <v>2683</v>
      </c>
      <c r="H1321" t="s">
        <v>4</v>
      </c>
      <c r="I1321">
        <v>2111</v>
      </c>
      <c r="J1321" t="s">
        <v>2684</v>
      </c>
      <c r="K1321" t="s">
        <v>2991</v>
      </c>
      <c r="L1321" t="s">
        <v>2991</v>
      </c>
      <c r="M1321" t="s">
        <v>2992</v>
      </c>
      <c r="N1321" s="7">
        <v>44348</v>
      </c>
      <c r="O1321" s="7">
        <v>44348</v>
      </c>
      <c r="P1321" s="7">
        <v>44713</v>
      </c>
      <c r="Q1321" t="s">
        <v>184</v>
      </c>
      <c r="R1321" t="s">
        <v>82</v>
      </c>
      <c r="S1321">
        <v>507483508</v>
      </c>
      <c r="T1321">
        <v>507483508</v>
      </c>
      <c r="U1321">
        <v>507483508</v>
      </c>
      <c r="V1321">
        <v>1</v>
      </c>
      <c r="W1321">
        <v>0</v>
      </c>
      <c r="X1321">
        <v>1</v>
      </c>
      <c r="Z1321">
        <v>1</v>
      </c>
      <c r="AA1321">
        <v>1</v>
      </c>
      <c r="AB1321">
        <v>5.74</v>
      </c>
      <c r="AC1321">
        <v>2.5</v>
      </c>
      <c r="AD1321" t="s">
        <v>83</v>
      </c>
      <c r="AE1321" t="s">
        <v>279</v>
      </c>
      <c r="AF1321" t="s">
        <v>558</v>
      </c>
      <c r="AG1321" t="s">
        <v>8</v>
      </c>
      <c r="AH1321" t="s">
        <v>393</v>
      </c>
      <c r="AI1321" t="s">
        <v>389</v>
      </c>
      <c r="AL1321" t="s">
        <v>122</v>
      </c>
      <c r="AM1321" t="s">
        <v>619</v>
      </c>
      <c r="AN1321" t="s">
        <v>138</v>
      </c>
      <c r="AO1321" t="s">
        <v>95</v>
      </c>
    </row>
    <row r="1322" spans="1:42" x14ac:dyDescent="0.25">
      <c r="A1322" s="7">
        <v>44530</v>
      </c>
      <c r="B1322" t="s">
        <v>3</v>
      </c>
      <c r="C1322" t="s">
        <v>100</v>
      </c>
      <c r="D1322" t="s">
        <v>600</v>
      </c>
      <c r="E1322" t="s">
        <v>600</v>
      </c>
      <c r="F1322">
        <v>986058</v>
      </c>
      <c r="G1322" t="s">
        <v>970</v>
      </c>
      <c r="H1322" t="s">
        <v>4</v>
      </c>
      <c r="I1322">
        <v>2111</v>
      </c>
      <c r="J1322" t="s">
        <v>2412</v>
      </c>
      <c r="K1322" t="s">
        <v>2993</v>
      </c>
      <c r="L1322" t="s">
        <v>2994</v>
      </c>
      <c r="M1322" t="s">
        <v>2995</v>
      </c>
      <c r="N1322" s="7">
        <v>44349</v>
      </c>
      <c r="O1322" s="7">
        <v>44349</v>
      </c>
      <c r="P1322" s="7">
        <v>44713</v>
      </c>
      <c r="Q1322" t="s">
        <v>184</v>
      </c>
      <c r="R1322" t="s">
        <v>82</v>
      </c>
      <c r="S1322">
        <v>219976755</v>
      </c>
      <c r="T1322">
        <v>219976755</v>
      </c>
      <c r="U1322">
        <v>219976755</v>
      </c>
      <c r="V1322">
        <v>1</v>
      </c>
      <c r="W1322">
        <v>0</v>
      </c>
      <c r="X1322">
        <v>1</v>
      </c>
      <c r="Z1322">
        <v>1</v>
      </c>
      <c r="AA1322">
        <v>1</v>
      </c>
      <c r="AB1322">
        <v>5.2</v>
      </c>
      <c r="AC1322">
        <v>2.1</v>
      </c>
      <c r="AD1322" t="s">
        <v>83</v>
      </c>
      <c r="AE1322" t="s">
        <v>116</v>
      </c>
      <c r="AF1322" t="s">
        <v>2996</v>
      </c>
      <c r="AG1322" t="s">
        <v>8</v>
      </c>
      <c r="AH1322" t="s">
        <v>103</v>
      </c>
      <c r="AI1322" t="s">
        <v>104</v>
      </c>
      <c r="AL1322" t="s">
        <v>144</v>
      </c>
      <c r="AM1322" t="s">
        <v>975</v>
      </c>
      <c r="AN1322" t="s">
        <v>108</v>
      </c>
      <c r="AO1322" t="s">
        <v>95</v>
      </c>
      <c r="AP1322">
        <v>2019</v>
      </c>
    </row>
    <row r="1323" spans="1:42" x14ac:dyDescent="0.25">
      <c r="A1323" s="7">
        <v>44530</v>
      </c>
      <c r="B1323" t="s">
        <v>3</v>
      </c>
      <c r="C1323" t="s">
        <v>100</v>
      </c>
      <c r="D1323" t="s">
        <v>600</v>
      </c>
      <c r="E1323" t="s">
        <v>600</v>
      </c>
      <c r="F1323">
        <v>2243946</v>
      </c>
      <c r="G1323" t="s">
        <v>2683</v>
      </c>
      <c r="H1323" t="s">
        <v>4</v>
      </c>
      <c r="I1323">
        <v>2111</v>
      </c>
      <c r="J1323" t="s">
        <v>2684</v>
      </c>
      <c r="K1323" t="s">
        <v>2997</v>
      </c>
      <c r="L1323" t="s">
        <v>2997</v>
      </c>
      <c r="M1323" t="s">
        <v>2998</v>
      </c>
      <c r="N1323" s="7">
        <v>44349</v>
      </c>
      <c r="O1323" s="7">
        <v>44349</v>
      </c>
      <c r="P1323" s="7">
        <v>44714</v>
      </c>
      <c r="Q1323" t="s">
        <v>184</v>
      </c>
      <c r="R1323" t="s">
        <v>82</v>
      </c>
      <c r="S1323">
        <v>88086152</v>
      </c>
      <c r="T1323">
        <v>88086152</v>
      </c>
      <c r="U1323">
        <v>88086152</v>
      </c>
      <c r="V1323">
        <v>1</v>
      </c>
      <c r="W1323">
        <v>0</v>
      </c>
      <c r="X1323">
        <v>1</v>
      </c>
      <c r="Z1323">
        <v>1</v>
      </c>
      <c r="AA1323">
        <v>1</v>
      </c>
      <c r="AB1323">
        <v>5.74</v>
      </c>
      <c r="AC1323">
        <v>2.5</v>
      </c>
      <c r="AD1323" t="s">
        <v>83</v>
      </c>
      <c r="AE1323" t="s">
        <v>279</v>
      </c>
      <c r="AF1323" t="s">
        <v>449</v>
      </c>
      <c r="AG1323" t="s">
        <v>8</v>
      </c>
      <c r="AH1323" t="s">
        <v>393</v>
      </c>
      <c r="AI1323" t="s">
        <v>389</v>
      </c>
      <c r="AL1323" t="s">
        <v>122</v>
      </c>
      <c r="AM1323" t="s">
        <v>619</v>
      </c>
      <c r="AN1323" t="s">
        <v>138</v>
      </c>
      <c r="AO1323" t="s">
        <v>95</v>
      </c>
    </row>
    <row r="1324" spans="1:42" x14ac:dyDescent="0.25">
      <c r="A1324" s="7">
        <v>44530</v>
      </c>
      <c r="B1324" t="s">
        <v>6</v>
      </c>
      <c r="C1324" t="s">
        <v>86</v>
      </c>
      <c r="D1324" t="s">
        <v>600</v>
      </c>
      <c r="E1324" t="s">
        <v>600</v>
      </c>
      <c r="F1324">
        <v>2528865</v>
      </c>
      <c r="G1324" t="s">
        <v>2999</v>
      </c>
      <c r="H1324" t="s">
        <v>4</v>
      </c>
      <c r="I1324">
        <v>2131</v>
      </c>
      <c r="J1324" t="s">
        <v>3000</v>
      </c>
      <c r="K1324" t="s">
        <v>3001</v>
      </c>
      <c r="L1324" t="s">
        <v>3001</v>
      </c>
      <c r="M1324" t="s">
        <v>3002</v>
      </c>
      <c r="N1324" s="7">
        <v>44350</v>
      </c>
      <c r="O1324" s="7">
        <v>44350</v>
      </c>
      <c r="P1324" s="7">
        <v>48002</v>
      </c>
      <c r="Q1324" t="s">
        <v>87</v>
      </c>
      <c r="R1324" t="s">
        <v>82</v>
      </c>
      <c r="S1324">
        <v>1500000000</v>
      </c>
      <c r="T1324">
        <v>1437500000</v>
      </c>
      <c r="U1324">
        <v>1437500000</v>
      </c>
      <c r="V1324">
        <v>1</v>
      </c>
      <c r="W1324">
        <v>0</v>
      </c>
      <c r="X1324">
        <v>1</v>
      </c>
      <c r="Z1324">
        <v>1</v>
      </c>
      <c r="AA1324">
        <v>1</v>
      </c>
      <c r="AB1324">
        <v>8.1999999999999993</v>
      </c>
      <c r="AC1324">
        <v>3.9</v>
      </c>
      <c r="AD1324" t="s">
        <v>83</v>
      </c>
      <c r="AE1324" t="s">
        <v>84</v>
      </c>
      <c r="AF1324" t="s">
        <v>430</v>
      </c>
      <c r="AG1324" t="s">
        <v>10</v>
      </c>
      <c r="AH1324" t="s">
        <v>120</v>
      </c>
      <c r="AI1324" t="s">
        <v>121</v>
      </c>
      <c r="AL1324" t="s">
        <v>122</v>
      </c>
      <c r="AM1324" t="s">
        <v>608</v>
      </c>
      <c r="AN1324" t="s">
        <v>123</v>
      </c>
      <c r="AO1324" t="s">
        <v>95</v>
      </c>
    </row>
    <row r="1325" spans="1:42" x14ac:dyDescent="0.25">
      <c r="A1325" s="7">
        <v>44530</v>
      </c>
      <c r="B1325" t="s">
        <v>3</v>
      </c>
      <c r="C1325" t="s">
        <v>100</v>
      </c>
      <c r="D1325" t="s">
        <v>600</v>
      </c>
      <c r="E1325" t="s">
        <v>600</v>
      </c>
      <c r="F1325">
        <v>986058</v>
      </c>
      <c r="G1325" t="s">
        <v>970</v>
      </c>
      <c r="H1325" t="s">
        <v>4</v>
      </c>
      <c r="I1325">
        <v>2111</v>
      </c>
      <c r="J1325" t="s">
        <v>2412</v>
      </c>
      <c r="K1325" t="s">
        <v>3003</v>
      </c>
      <c r="L1325" t="s">
        <v>3004</v>
      </c>
      <c r="M1325" t="s">
        <v>3005</v>
      </c>
      <c r="N1325" s="7">
        <v>44351</v>
      </c>
      <c r="O1325" s="7">
        <v>44351</v>
      </c>
      <c r="P1325" s="7">
        <v>44715</v>
      </c>
      <c r="Q1325" t="s">
        <v>184</v>
      </c>
      <c r="R1325" t="s">
        <v>82</v>
      </c>
      <c r="S1325">
        <v>262963668</v>
      </c>
      <c r="T1325">
        <v>262963668</v>
      </c>
      <c r="U1325">
        <v>262963668</v>
      </c>
      <c r="V1325">
        <v>1</v>
      </c>
      <c r="W1325">
        <v>0</v>
      </c>
      <c r="X1325">
        <v>1</v>
      </c>
      <c r="Z1325">
        <v>1</v>
      </c>
      <c r="AA1325">
        <v>1</v>
      </c>
      <c r="AB1325">
        <v>5.2</v>
      </c>
      <c r="AC1325">
        <v>2.1</v>
      </c>
      <c r="AD1325" t="s">
        <v>83</v>
      </c>
      <c r="AE1325" t="s">
        <v>116</v>
      </c>
      <c r="AF1325" t="s">
        <v>3006</v>
      </c>
      <c r="AG1325" t="s">
        <v>8</v>
      </c>
      <c r="AH1325" t="s">
        <v>103</v>
      </c>
      <c r="AI1325" t="s">
        <v>104</v>
      </c>
      <c r="AL1325" t="s">
        <v>144</v>
      </c>
      <c r="AM1325" t="s">
        <v>975</v>
      </c>
      <c r="AN1325" t="s">
        <v>108</v>
      </c>
      <c r="AO1325" t="s">
        <v>95</v>
      </c>
      <c r="AP1325">
        <v>2019</v>
      </c>
    </row>
    <row r="1326" spans="1:42" x14ac:dyDescent="0.25">
      <c r="A1326" s="7">
        <v>44530</v>
      </c>
      <c r="B1326" t="s">
        <v>3</v>
      </c>
      <c r="C1326" t="s">
        <v>100</v>
      </c>
      <c r="D1326" t="s">
        <v>600</v>
      </c>
      <c r="E1326" t="s">
        <v>600</v>
      </c>
      <c r="F1326">
        <v>986058</v>
      </c>
      <c r="G1326" t="s">
        <v>970</v>
      </c>
      <c r="H1326" t="s">
        <v>4</v>
      </c>
      <c r="I1326">
        <v>2111</v>
      </c>
      <c r="J1326" t="s">
        <v>2412</v>
      </c>
      <c r="K1326" t="s">
        <v>3007</v>
      </c>
      <c r="L1326" t="s">
        <v>3008</v>
      </c>
      <c r="M1326" t="s">
        <v>3005</v>
      </c>
      <c r="N1326" s="7">
        <v>44351</v>
      </c>
      <c r="O1326" s="7">
        <v>44351</v>
      </c>
      <c r="P1326" s="7">
        <v>44715</v>
      </c>
      <c r="Q1326" t="s">
        <v>184</v>
      </c>
      <c r="R1326" t="s">
        <v>82</v>
      </c>
      <c r="S1326">
        <v>493297115</v>
      </c>
      <c r="T1326">
        <v>493297115</v>
      </c>
      <c r="U1326">
        <v>493297115</v>
      </c>
      <c r="V1326">
        <v>1</v>
      </c>
      <c r="W1326">
        <v>0</v>
      </c>
      <c r="X1326">
        <v>1</v>
      </c>
      <c r="Z1326">
        <v>1</v>
      </c>
      <c r="AA1326">
        <v>1</v>
      </c>
      <c r="AB1326">
        <v>5.2</v>
      </c>
      <c r="AC1326">
        <v>2.1</v>
      </c>
      <c r="AD1326" t="s">
        <v>83</v>
      </c>
      <c r="AE1326" t="s">
        <v>116</v>
      </c>
      <c r="AF1326" t="s">
        <v>3006</v>
      </c>
      <c r="AG1326" t="s">
        <v>8</v>
      </c>
      <c r="AH1326" t="s">
        <v>103</v>
      </c>
      <c r="AI1326" t="s">
        <v>104</v>
      </c>
      <c r="AL1326" t="s">
        <v>144</v>
      </c>
      <c r="AM1326" t="s">
        <v>975</v>
      </c>
      <c r="AN1326" t="s">
        <v>108</v>
      </c>
      <c r="AO1326" t="s">
        <v>95</v>
      </c>
      <c r="AP1326">
        <v>2019</v>
      </c>
    </row>
    <row r="1327" spans="1:42" x14ac:dyDescent="0.25">
      <c r="A1327" s="7">
        <v>44530</v>
      </c>
      <c r="B1327" t="s">
        <v>3</v>
      </c>
      <c r="C1327" t="s">
        <v>100</v>
      </c>
      <c r="D1327" t="s">
        <v>600</v>
      </c>
      <c r="E1327" t="s">
        <v>600</v>
      </c>
      <c r="F1327">
        <v>986058</v>
      </c>
      <c r="G1327" t="s">
        <v>970</v>
      </c>
      <c r="H1327" t="s">
        <v>4</v>
      </c>
      <c r="I1327">
        <v>2111</v>
      </c>
      <c r="J1327" t="s">
        <v>2412</v>
      </c>
      <c r="K1327" t="s">
        <v>3009</v>
      </c>
      <c r="L1327" t="s">
        <v>3010</v>
      </c>
      <c r="M1327" t="s">
        <v>3005</v>
      </c>
      <c r="N1327" s="7">
        <v>44351</v>
      </c>
      <c r="O1327" s="7">
        <v>44351</v>
      </c>
      <c r="P1327" s="7">
        <v>44715</v>
      </c>
      <c r="Q1327" t="s">
        <v>184</v>
      </c>
      <c r="R1327" t="s">
        <v>82</v>
      </c>
      <c r="S1327">
        <v>193810700</v>
      </c>
      <c r="T1327">
        <v>193810700</v>
      </c>
      <c r="U1327">
        <v>193810700</v>
      </c>
      <c r="V1327">
        <v>1</v>
      </c>
      <c r="W1327">
        <v>0</v>
      </c>
      <c r="X1327">
        <v>1</v>
      </c>
      <c r="Z1327">
        <v>1</v>
      </c>
      <c r="AA1327">
        <v>1</v>
      </c>
      <c r="AB1327">
        <v>5.2</v>
      </c>
      <c r="AC1327">
        <v>2.1</v>
      </c>
      <c r="AD1327" t="s">
        <v>83</v>
      </c>
      <c r="AE1327" t="s">
        <v>116</v>
      </c>
      <c r="AF1327" t="s">
        <v>3006</v>
      </c>
      <c r="AG1327" t="s">
        <v>8</v>
      </c>
      <c r="AH1327" t="s">
        <v>393</v>
      </c>
      <c r="AI1327" t="s">
        <v>389</v>
      </c>
      <c r="AL1327" t="s">
        <v>144</v>
      </c>
      <c r="AM1327" t="s">
        <v>975</v>
      </c>
      <c r="AN1327" t="s">
        <v>108</v>
      </c>
      <c r="AO1327" t="s">
        <v>95</v>
      </c>
      <c r="AP1327">
        <v>2019</v>
      </c>
    </row>
    <row r="1328" spans="1:42" x14ac:dyDescent="0.25">
      <c r="A1328" s="7">
        <v>44530</v>
      </c>
      <c r="B1328" t="s">
        <v>3</v>
      </c>
      <c r="C1328" t="s">
        <v>100</v>
      </c>
      <c r="D1328" t="s">
        <v>600</v>
      </c>
      <c r="E1328" t="s">
        <v>600</v>
      </c>
      <c r="F1328">
        <v>986058</v>
      </c>
      <c r="G1328" t="s">
        <v>970</v>
      </c>
      <c r="H1328" t="s">
        <v>4</v>
      </c>
      <c r="I1328">
        <v>2111</v>
      </c>
      <c r="J1328" t="s">
        <v>2412</v>
      </c>
      <c r="K1328" t="s">
        <v>3011</v>
      </c>
      <c r="L1328" t="s">
        <v>3012</v>
      </c>
      <c r="M1328" t="s">
        <v>3005</v>
      </c>
      <c r="N1328" s="7">
        <v>44351</v>
      </c>
      <c r="O1328" s="7">
        <v>44351</v>
      </c>
      <c r="P1328" s="7">
        <v>44715</v>
      </c>
      <c r="Q1328" t="s">
        <v>184</v>
      </c>
      <c r="R1328" t="s">
        <v>82</v>
      </c>
      <c r="S1328">
        <v>4277343976</v>
      </c>
      <c r="T1328">
        <v>4277343976</v>
      </c>
      <c r="U1328">
        <v>4277343976</v>
      </c>
      <c r="V1328">
        <v>1</v>
      </c>
      <c r="W1328">
        <v>0</v>
      </c>
      <c r="X1328">
        <v>1</v>
      </c>
      <c r="Z1328">
        <v>1</v>
      </c>
      <c r="AA1328">
        <v>1</v>
      </c>
      <c r="AB1328">
        <v>5.2</v>
      </c>
      <c r="AC1328">
        <v>2.1</v>
      </c>
      <c r="AD1328" t="s">
        <v>83</v>
      </c>
      <c r="AE1328" t="s">
        <v>116</v>
      </c>
      <c r="AF1328" t="s">
        <v>3006</v>
      </c>
      <c r="AG1328" t="s">
        <v>8</v>
      </c>
      <c r="AH1328" t="s">
        <v>393</v>
      </c>
      <c r="AI1328" t="s">
        <v>389</v>
      </c>
      <c r="AL1328" t="s">
        <v>144</v>
      </c>
      <c r="AM1328" t="s">
        <v>975</v>
      </c>
      <c r="AN1328" t="s">
        <v>108</v>
      </c>
      <c r="AO1328" t="s">
        <v>95</v>
      </c>
      <c r="AP1328">
        <v>2019</v>
      </c>
    </row>
    <row r="1329" spans="1:42" x14ac:dyDescent="0.25">
      <c r="A1329" s="7">
        <v>44530</v>
      </c>
      <c r="B1329" t="s">
        <v>3</v>
      </c>
      <c r="C1329" t="s">
        <v>100</v>
      </c>
      <c r="D1329" t="s">
        <v>600</v>
      </c>
      <c r="E1329" t="s">
        <v>600</v>
      </c>
      <c r="F1329">
        <v>986058</v>
      </c>
      <c r="G1329" t="s">
        <v>970</v>
      </c>
      <c r="H1329" t="s">
        <v>4</v>
      </c>
      <c r="I1329">
        <v>2111</v>
      </c>
      <c r="J1329" t="s">
        <v>2412</v>
      </c>
      <c r="K1329" t="s">
        <v>3013</v>
      </c>
      <c r="L1329" t="s">
        <v>3014</v>
      </c>
      <c r="M1329" t="s">
        <v>3015</v>
      </c>
      <c r="N1329" s="7">
        <v>44354</v>
      </c>
      <c r="O1329" s="7">
        <v>44354</v>
      </c>
      <c r="P1329" s="7">
        <v>44717</v>
      </c>
      <c r="Q1329" t="s">
        <v>184</v>
      </c>
      <c r="R1329" t="s">
        <v>82</v>
      </c>
      <c r="S1329">
        <v>18050995323</v>
      </c>
      <c r="T1329">
        <v>18050995323</v>
      </c>
      <c r="U1329">
        <v>18050995323</v>
      </c>
      <c r="V1329">
        <v>1</v>
      </c>
      <c r="W1329">
        <v>0</v>
      </c>
      <c r="X1329">
        <v>1</v>
      </c>
      <c r="Z1329">
        <v>1</v>
      </c>
      <c r="AA1329">
        <v>1</v>
      </c>
      <c r="AB1329">
        <v>5.2</v>
      </c>
      <c r="AC1329">
        <v>2.1</v>
      </c>
      <c r="AD1329" t="s">
        <v>83</v>
      </c>
      <c r="AE1329" t="s">
        <v>116</v>
      </c>
      <c r="AF1329" t="s">
        <v>2818</v>
      </c>
      <c r="AG1329" t="s">
        <v>9</v>
      </c>
      <c r="AH1329" t="s">
        <v>1121</v>
      </c>
      <c r="AI1329" t="s">
        <v>1834</v>
      </c>
      <c r="AL1329" t="s">
        <v>144</v>
      </c>
      <c r="AM1329" t="s">
        <v>975</v>
      </c>
      <c r="AN1329" t="s">
        <v>108</v>
      </c>
      <c r="AO1329" t="s">
        <v>95</v>
      </c>
      <c r="AP1329">
        <v>2019</v>
      </c>
    </row>
    <row r="1330" spans="1:42" x14ac:dyDescent="0.25">
      <c r="A1330" s="7">
        <v>44530</v>
      </c>
      <c r="B1330" t="s">
        <v>3</v>
      </c>
      <c r="C1330" t="s">
        <v>100</v>
      </c>
      <c r="D1330" t="s">
        <v>600</v>
      </c>
      <c r="E1330" t="s">
        <v>600</v>
      </c>
      <c r="F1330">
        <v>986058</v>
      </c>
      <c r="G1330" t="s">
        <v>970</v>
      </c>
      <c r="H1330" t="s">
        <v>4</v>
      </c>
      <c r="I1330">
        <v>2111</v>
      </c>
      <c r="J1330" t="s">
        <v>2412</v>
      </c>
      <c r="K1330" t="s">
        <v>3016</v>
      </c>
      <c r="L1330" t="s">
        <v>3017</v>
      </c>
      <c r="M1330" t="s">
        <v>3018</v>
      </c>
      <c r="N1330" s="7">
        <v>44354</v>
      </c>
      <c r="O1330" s="7">
        <v>44354</v>
      </c>
      <c r="P1330" s="7">
        <v>44718</v>
      </c>
      <c r="Q1330" t="s">
        <v>184</v>
      </c>
      <c r="R1330" t="s">
        <v>82</v>
      </c>
      <c r="S1330">
        <v>24630141360</v>
      </c>
      <c r="T1330">
        <v>23766768196</v>
      </c>
      <c r="U1330">
        <v>23766768196</v>
      </c>
      <c r="V1330">
        <v>1</v>
      </c>
      <c r="W1330">
        <v>0</v>
      </c>
      <c r="X1330">
        <v>1</v>
      </c>
      <c r="Z1330">
        <v>1</v>
      </c>
      <c r="AA1330">
        <v>1</v>
      </c>
      <c r="AB1330">
        <v>5.2</v>
      </c>
      <c r="AC1330">
        <v>2.1</v>
      </c>
      <c r="AD1330" t="s">
        <v>83</v>
      </c>
      <c r="AE1330" t="s">
        <v>116</v>
      </c>
      <c r="AF1330" t="s">
        <v>524</v>
      </c>
      <c r="AG1330" t="s">
        <v>9</v>
      </c>
      <c r="AH1330" t="s">
        <v>1121</v>
      </c>
      <c r="AI1330" t="s">
        <v>1834</v>
      </c>
      <c r="AL1330" t="s">
        <v>144</v>
      </c>
      <c r="AM1330" t="s">
        <v>975</v>
      </c>
      <c r="AN1330" t="s">
        <v>108</v>
      </c>
      <c r="AO1330" t="s">
        <v>95</v>
      </c>
      <c r="AP1330">
        <v>2019</v>
      </c>
    </row>
    <row r="1331" spans="1:42" x14ac:dyDescent="0.25">
      <c r="A1331" s="7">
        <v>44530</v>
      </c>
      <c r="B1331" t="s">
        <v>3</v>
      </c>
      <c r="C1331" t="s">
        <v>100</v>
      </c>
      <c r="D1331" t="s">
        <v>600</v>
      </c>
      <c r="E1331" t="s">
        <v>600</v>
      </c>
      <c r="F1331">
        <v>986058</v>
      </c>
      <c r="G1331" t="s">
        <v>970</v>
      </c>
      <c r="H1331" t="s">
        <v>4</v>
      </c>
      <c r="I1331">
        <v>2111</v>
      </c>
      <c r="J1331" t="s">
        <v>2412</v>
      </c>
      <c r="K1331" t="s">
        <v>3019</v>
      </c>
      <c r="L1331" t="s">
        <v>3020</v>
      </c>
      <c r="M1331" t="s">
        <v>3021</v>
      </c>
      <c r="N1331" s="7">
        <v>44354</v>
      </c>
      <c r="O1331" s="7">
        <v>44354</v>
      </c>
      <c r="P1331" s="7">
        <v>44716</v>
      </c>
      <c r="Q1331" t="s">
        <v>184</v>
      </c>
      <c r="R1331" t="s">
        <v>82</v>
      </c>
      <c r="S1331">
        <v>297553070</v>
      </c>
      <c r="T1331">
        <v>297553070</v>
      </c>
      <c r="U1331">
        <v>297553070</v>
      </c>
      <c r="V1331">
        <v>1</v>
      </c>
      <c r="W1331">
        <v>0</v>
      </c>
      <c r="X1331">
        <v>1</v>
      </c>
      <c r="Z1331">
        <v>1</v>
      </c>
      <c r="AA1331">
        <v>1</v>
      </c>
      <c r="AB1331">
        <v>5.2</v>
      </c>
      <c r="AC1331">
        <v>2.1</v>
      </c>
      <c r="AD1331" t="s">
        <v>83</v>
      </c>
      <c r="AE1331" t="s">
        <v>116</v>
      </c>
      <c r="AF1331" t="s">
        <v>2438</v>
      </c>
      <c r="AG1331" t="s">
        <v>8</v>
      </c>
      <c r="AH1331" t="s">
        <v>393</v>
      </c>
      <c r="AI1331" t="s">
        <v>389</v>
      </c>
      <c r="AL1331" t="s">
        <v>144</v>
      </c>
      <c r="AM1331" t="s">
        <v>975</v>
      </c>
      <c r="AN1331" t="s">
        <v>108</v>
      </c>
      <c r="AO1331" t="s">
        <v>95</v>
      </c>
      <c r="AP1331">
        <v>2019</v>
      </c>
    </row>
    <row r="1332" spans="1:42" x14ac:dyDescent="0.25">
      <c r="A1332" s="7">
        <v>44530</v>
      </c>
      <c r="B1332" t="s">
        <v>3</v>
      </c>
      <c r="C1332" t="s">
        <v>100</v>
      </c>
      <c r="D1332" t="s">
        <v>600</v>
      </c>
      <c r="E1332" t="s">
        <v>600</v>
      </c>
      <c r="F1332">
        <v>986058</v>
      </c>
      <c r="G1332" t="s">
        <v>970</v>
      </c>
      <c r="H1332" t="s">
        <v>4</v>
      </c>
      <c r="I1332">
        <v>2111</v>
      </c>
      <c r="J1332" t="s">
        <v>2412</v>
      </c>
      <c r="K1332" t="s">
        <v>3022</v>
      </c>
      <c r="L1332" t="s">
        <v>3023</v>
      </c>
      <c r="M1332" t="s">
        <v>3021</v>
      </c>
      <c r="N1332" s="7">
        <v>44354</v>
      </c>
      <c r="O1332" s="7">
        <v>44354</v>
      </c>
      <c r="P1332" s="7">
        <v>44716</v>
      </c>
      <c r="Q1332" t="s">
        <v>184</v>
      </c>
      <c r="R1332" t="s">
        <v>82</v>
      </c>
      <c r="S1332">
        <v>149182833</v>
      </c>
      <c r="T1332">
        <v>149182833</v>
      </c>
      <c r="U1332">
        <v>149182833</v>
      </c>
      <c r="V1332">
        <v>1</v>
      </c>
      <c r="W1332">
        <v>0</v>
      </c>
      <c r="X1332">
        <v>1</v>
      </c>
      <c r="Z1332">
        <v>1</v>
      </c>
      <c r="AA1332">
        <v>1</v>
      </c>
      <c r="AB1332">
        <v>5.2</v>
      </c>
      <c r="AC1332">
        <v>2.1</v>
      </c>
      <c r="AD1332" t="s">
        <v>83</v>
      </c>
      <c r="AE1332" t="s">
        <v>116</v>
      </c>
      <c r="AF1332" t="s">
        <v>2438</v>
      </c>
      <c r="AG1332" t="s">
        <v>8</v>
      </c>
      <c r="AH1332" t="s">
        <v>393</v>
      </c>
      <c r="AI1332" t="s">
        <v>389</v>
      </c>
      <c r="AL1332" t="s">
        <v>144</v>
      </c>
      <c r="AM1332" t="s">
        <v>975</v>
      </c>
      <c r="AN1332" t="s">
        <v>108</v>
      </c>
      <c r="AO1332" t="s">
        <v>95</v>
      </c>
      <c r="AP1332">
        <v>2019</v>
      </c>
    </row>
    <row r="1333" spans="1:42" x14ac:dyDescent="0.25">
      <c r="A1333" s="7">
        <v>44530</v>
      </c>
      <c r="B1333" t="s">
        <v>3</v>
      </c>
      <c r="C1333" t="s">
        <v>100</v>
      </c>
      <c r="D1333" t="s">
        <v>600</v>
      </c>
      <c r="E1333" t="s">
        <v>600</v>
      </c>
      <c r="F1333">
        <v>986058</v>
      </c>
      <c r="G1333" t="s">
        <v>970</v>
      </c>
      <c r="H1333" t="s">
        <v>4</v>
      </c>
      <c r="I1333">
        <v>2111</v>
      </c>
      <c r="J1333" t="s">
        <v>2412</v>
      </c>
      <c r="K1333" t="s">
        <v>3024</v>
      </c>
      <c r="L1333" t="s">
        <v>3025</v>
      </c>
      <c r="M1333" t="s">
        <v>3026</v>
      </c>
      <c r="N1333" s="7">
        <v>44356</v>
      </c>
      <c r="O1333" s="7">
        <v>44356</v>
      </c>
      <c r="P1333" s="7">
        <v>44720</v>
      </c>
      <c r="Q1333" t="s">
        <v>184</v>
      </c>
      <c r="R1333" t="s">
        <v>82</v>
      </c>
      <c r="S1333">
        <v>73468318</v>
      </c>
      <c r="T1333">
        <v>73468318</v>
      </c>
      <c r="U1333">
        <v>73468318</v>
      </c>
      <c r="V1333">
        <v>1</v>
      </c>
      <c r="W1333">
        <v>0</v>
      </c>
      <c r="X1333">
        <v>1</v>
      </c>
      <c r="Z1333">
        <v>1</v>
      </c>
      <c r="AA1333">
        <v>1</v>
      </c>
      <c r="AB1333">
        <v>5.2</v>
      </c>
      <c r="AC1333">
        <v>2.1</v>
      </c>
      <c r="AD1333" t="s">
        <v>83</v>
      </c>
      <c r="AE1333" t="s">
        <v>116</v>
      </c>
      <c r="AF1333" t="s">
        <v>2830</v>
      </c>
      <c r="AG1333" t="s">
        <v>8</v>
      </c>
      <c r="AH1333" t="s">
        <v>393</v>
      </c>
      <c r="AI1333" t="s">
        <v>389</v>
      </c>
      <c r="AL1333" t="s">
        <v>144</v>
      </c>
      <c r="AM1333" t="s">
        <v>975</v>
      </c>
      <c r="AN1333" t="s">
        <v>108</v>
      </c>
      <c r="AO1333" t="s">
        <v>95</v>
      </c>
      <c r="AP1333">
        <v>2019</v>
      </c>
    </row>
    <row r="1334" spans="1:42" x14ac:dyDescent="0.25">
      <c r="A1334" s="7">
        <v>44530</v>
      </c>
      <c r="B1334" t="s">
        <v>3</v>
      </c>
      <c r="C1334" t="s">
        <v>100</v>
      </c>
      <c r="D1334" t="s">
        <v>600</v>
      </c>
      <c r="E1334" t="s">
        <v>600</v>
      </c>
      <c r="F1334">
        <v>986058</v>
      </c>
      <c r="G1334" t="s">
        <v>970</v>
      </c>
      <c r="H1334" t="s">
        <v>4</v>
      </c>
      <c r="I1334">
        <v>2111</v>
      </c>
      <c r="J1334" t="s">
        <v>2412</v>
      </c>
      <c r="K1334" t="s">
        <v>3027</v>
      </c>
      <c r="L1334" t="s">
        <v>3028</v>
      </c>
      <c r="M1334" t="s">
        <v>3026</v>
      </c>
      <c r="N1334" s="7">
        <v>44356</v>
      </c>
      <c r="O1334" s="7">
        <v>44356</v>
      </c>
      <c r="P1334" s="7">
        <v>44720</v>
      </c>
      <c r="Q1334" t="s">
        <v>184</v>
      </c>
      <c r="R1334" t="s">
        <v>82</v>
      </c>
      <c r="S1334">
        <v>84062880</v>
      </c>
      <c r="T1334">
        <v>84062880</v>
      </c>
      <c r="U1334">
        <v>84062880</v>
      </c>
      <c r="V1334">
        <v>1</v>
      </c>
      <c r="W1334">
        <v>0</v>
      </c>
      <c r="X1334">
        <v>1</v>
      </c>
      <c r="Z1334">
        <v>1</v>
      </c>
      <c r="AA1334">
        <v>1</v>
      </c>
      <c r="AB1334">
        <v>5.2</v>
      </c>
      <c r="AC1334">
        <v>2.1</v>
      </c>
      <c r="AD1334" t="s">
        <v>83</v>
      </c>
      <c r="AE1334" t="s">
        <v>116</v>
      </c>
      <c r="AF1334" t="s">
        <v>2830</v>
      </c>
      <c r="AG1334" t="s">
        <v>8</v>
      </c>
      <c r="AH1334" t="s">
        <v>393</v>
      </c>
      <c r="AI1334" t="s">
        <v>389</v>
      </c>
      <c r="AL1334" t="s">
        <v>144</v>
      </c>
      <c r="AM1334" t="s">
        <v>975</v>
      </c>
      <c r="AN1334" t="s">
        <v>108</v>
      </c>
      <c r="AO1334" t="s">
        <v>95</v>
      </c>
      <c r="AP1334">
        <v>2019</v>
      </c>
    </row>
    <row r="1335" spans="1:42" x14ac:dyDescent="0.25">
      <c r="A1335" s="7">
        <v>44530</v>
      </c>
      <c r="B1335" t="s">
        <v>3</v>
      </c>
      <c r="C1335" t="s">
        <v>100</v>
      </c>
      <c r="D1335" t="s">
        <v>600</v>
      </c>
      <c r="E1335" t="s">
        <v>600</v>
      </c>
      <c r="F1335">
        <v>986058</v>
      </c>
      <c r="G1335" t="s">
        <v>970</v>
      </c>
      <c r="H1335" t="s">
        <v>4</v>
      </c>
      <c r="I1335">
        <v>2111</v>
      </c>
      <c r="J1335" t="s">
        <v>2412</v>
      </c>
      <c r="K1335" t="s">
        <v>3029</v>
      </c>
      <c r="L1335" t="s">
        <v>3030</v>
      </c>
      <c r="M1335" t="s">
        <v>3026</v>
      </c>
      <c r="N1335" s="7">
        <v>44356</v>
      </c>
      <c r="O1335" s="7">
        <v>44356</v>
      </c>
      <c r="P1335" s="7">
        <v>44720</v>
      </c>
      <c r="Q1335" t="s">
        <v>184</v>
      </c>
      <c r="R1335" t="s">
        <v>82</v>
      </c>
      <c r="S1335">
        <v>353586370</v>
      </c>
      <c r="T1335">
        <v>353586370</v>
      </c>
      <c r="U1335">
        <v>353586370</v>
      </c>
      <c r="V1335">
        <v>1</v>
      </c>
      <c r="W1335">
        <v>0</v>
      </c>
      <c r="X1335">
        <v>1</v>
      </c>
      <c r="Z1335">
        <v>1</v>
      </c>
      <c r="AA1335">
        <v>1</v>
      </c>
      <c r="AB1335">
        <v>5.2</v>
      </c>
      <c r="AC1335">
        <v>2.1</v>
      </c>
      <c r="AD1335" t="s">
        <v>83</v>
      </c>
      <c r="AE1335" t="s">
        <v>116</v>
      </c>
      <c r="AF1335" t="s">
        <v>2830</v>
      </c>
      <c r="AG1335" t="s">
        <v>8</v>
      </c>
      <c r="AH1335" t="s">
        <v>393</v>
      </c>
      <c r="AI1335" t="s">
        <v>389</v>
      </c>
      <c r="AL1335" t="s">
        <v>144</v>
      </c>
      <c r="AM1335" t="s">
        <v>975</v>
      </c>
      <c r="AN1335" t="s">
        <v>108</v>
      </c>
      <c r="AO1335" t="s">
        <v>95</v>
      </c>
      <c r="AP1335">
        <v>2019</v>
      </c>
    </row>
    <row r="1336" spans="1:42" x14ac:dyDescent="0.25">
      <c r="A1336" s="7">
        <v>44530</v>
      </c>
      <c r="B1336" t="s">
        <v>3</v>
      </c>
      <c r="C1336" t="s">
        <v>100</v>
      </c>
      <c r="D1336" t="s">
        <v>600</v>
      </c>
      <c r="E1336" t="s">
        <v>600</v>
      </c>
      <c r="F1336">
        <v>1047013</v>
      </c>
      <c r="G1336" t="s">
        <v>1354</v>
      </c>
      <c r="H1336" t="s">
        <v>4</v>
      </c>
      <c r="I1336">
        <v>2111</v>
      </c>
      <c r="J1336" t="s">
        <v>2954</v>
      </c>
      <c r="K1336" t="s">
        <v>3031</v>
      </c>
      <c r="L1336" t="s">
        <v>3031</v>
      </c>
      <c r="M1336" t="s">
        <v>3032</v>
      </c>
      <c r="N1336" s="7">
        <v>44356</v>
      </c>
      <c r="O1336" s="7">
        <v>44356</v>
      </c>
      <c r="P1336" s="7">
        <v>44539</v>
      </c>
      <c r="Q1336" t="s">
        <v>115</v>
      </c>
      <c r="R1336" t="s">
        <v>82</v>
      </c>
      <c r="S1336">
        <v>3023625000</v>
      </c>
      <c r="T1336">
        <v>3023625000</v>
      </c>
      <c r="U1336">
        <v>3023625000</v>
      </c>
      <c r="V1336">
        <v>1</v>
      </c>
      <c r="W1336">
        <v>4</v>
      </c>
      <c r="X1336">
        <v>1</v>
      </c>
      <c r="Z1336">
        <v>1</v>
      </c>
      <c r="AA1336">
        <v>1</v>
      </c>
      <c r="AB1336">
        <v>5.74</v>
      </c>
      <c r="AC1336">
        <v>2.74</v>
      </c>
      <c r="AD1336" t="s">
        <v>83</v>
      </c>
      <c r="AE1336" t="s">
        <v>279</v>
      </c>
      <c r="AG1336" t="s">
        <v>8</v>
      </c>
      <c r="AH1336" t="s">
        <v>393</v>
      </c>
      <c r="AI1336" t="s">
        <v>389</v>
      </c>
      <c r="AL1336" t="s">
        <v>144</v>
      </c>
      <c r="AM1336" t="s">
        <v>1358</v>
      </c>
      <c r="AN1336" t="s">
        <v>108</v>
      </c>
      <c r="AO1336" t="s">
        <v>95</v>
      </c>
    </row>
    <row r="1337" spans="1:42" x14ac:dyDescent="0.25">
      <c r="A1337" s="7">
        <v>44530</v>
      </c>
      <c r="B1337" t="s">
        <v>3</v>
      </c>
      <c r="C1337" t="s">
        <v>100</v>
      </c>
      <c r="D1337" t="s">
        <v>600</v>
      </c>
      <c r="E1337" t="s">
        <v>600</v>
      </c>
      <c r="F1337">
        <v>986058</v>
      </c>
      <c r="G1337" t="s">
        <v>970</v>
      </c>
      <c r="H1337" t="s">
        <v>4</v>
      </c>
      <c r="I1337">
        <v>2111</v>
      </c>
      <c r="J1337" t="s">
        <v>2412</v>
      </c>
      <c r="K1337" t="s">
        <v>3033</v>
      </c>
      <c r="L1337" t="s">
        <v>3034</v>
      </c>
      <c r="M1337" t="s">
        <v>3035</v>
      </c>
      <c r="N1337" s="7">
        <v>44357</v>
      </c>
      <c r="O1337" s="7">
        <v>44357</v>
      </c>
      <c r="P1337" s="7">
        <v>44721</v>
      </c>
      <c r="Q1337" t="s">
        <v>184</v>
      </c>
      <c r="R1337" t="s">
        <v>82</v>
      </c>
      <c r="S1337">
        <v>370938199</v>
      </c>
      <c r="T1337">
        <v>370938199</v>
      </c>
      <c r="U1337">
        <v>370938199</v>
      </c>
      <c r="V1337">
        <v>1</v>
      </c>
      <c r="W1337">
        <v>0</v>
      </c>
      <c r="X1337">
        <v>1</v>
      </c>
      <c r="Z1337">
        <v>1</v>
      </c>
      <c r="AA1337">
        <v>1</v>
      </c>
      <c r="AB1337">
        <v>5.2</v>
      </c>
      <c r="AC1337">
        <v>2.1</v>
      </c>
      <c r="AD1337" t="s">
        <v>83</v>
      </c>
      <c r="AE1337" t="s">
        <v>116</v>
      </c>
      <c r="AF1337" t="s">
        <v>3036</v>
      </c>
      <c r="AG1337" t="s">
        <v>8</v>
      </c>
      <c r="AH1337" t="s">
        <v>393</v>
      </c>
      <c r="AI1337" t="s">
        <v>389</v>
      </c>
      <c r="AL1337" t="s">
        <v>144</v>
      </c>
      <c r="AM1337" t="s">
        <v>975</v>
      </c>
      <c r="AN1337" t="s">
        <v>108</v>
      </c>
      <c r="AO1337" t="s">
        <v>259</v>
      </c>
      <c r="AP1337">
        <v>2019</v>
      </c>
    </row>
    <row r="1338" spans="1:42" x14ac:dyDescent="0.25">
      <c r="A1338" s="7">
        <v>44530</v>
      </c>
      <c r="B1338" t="s">
        <v>6</v>
      </c>
      <c r="C1338" t="s">
        <v>86</v>
      </c>
      <c r="D1338" t="s">
        <v>600</v>
      </c>
      <c r="E1338" t="s">
        <v>600</v>
      </c>
      <c r="F1338">
        <v>2091125</v>
      </c>
      <c r="G1338" t="s">
        <v>1324</v>
      </c>
      <c r="H1338" t="s">
        <v>4</v>
      </c>
      <c r="I1338">
        <v>2111</v>
      </c>
      <c r="J1338" t="s">
        <v>3037</v>
      </c>
      <c r="K1338" t="s">
        <v>3038</v>
      </c>
      <c r="L1338" t="s">
        <v>3038</v>
      </c>
      <c r="M1338" t="s">
        <v>3039</v>
      </c>
      <c r="N1338" s="7">
        <v>44358</v>
      </c>
      <c r="O1338" s="7">
        <v>44358</v>
      </c>
      <c r="P1338" s="7">
        <v>44541</v>
      </c>
      <c r="Q1338" t="s">
        <v>115</v>
      </c>
      <c r="R1338" t="s">
        <v>82</v>
      </c>
      <c r="S1338">
        <v>800000000</v>
      </c>
      <c r="T1338">
        <v>800000000</v>
      </c>
      <c r="U1338">
        <v>800000000</v>
      </c>
      <c r="V1338">
        <v>1</v>
      </c>
      <c r="W1338">
        <v>0</v>
      </c>
      <c r="X1338">
        <v>1</v>
      </c>
      <c r="Z1338">
        <v>1</v>
      </c>
      <c r="AA1338">
        <v>1</v>
      </c>
      <c r="AB1338">
        <v>8.1999999999999993</v>
      </c>
      <c r="AC1338">
        <v>3.5</v>
      </c>
      <c r="AD1338" t="s">
        <v>83</v>
      </c>
      <c r="AE1338" t="s">
        <v>84</v>
      </c>
      <c r="AG1338" t="s">
        <v>8</v>
      </c>
      <c r="AH1338" t="s">
        <v>393</v>
      </c>
      <c r="AI1338" t="s">
        <v>389</v>
      </c>
      <c r="AL1338" t="s">
        <v>122</v>
      </c>
      <c r="AM1338" t="s">
        <v>2752</v>
      </c>
      <c r="AN1338" t="s">
        <v>123</v>
      </c>
      <c r="AO1338" t="s">
        <v>95</v>
      </c>
    </row>
    <row r="1339" spans="1:42" x14ac:dyDescent="0.25">
      <c r="A1339" s="7">
        <v>44530</v>
      </c>
      <c r="B1339" t="s">
        <v>6</v>
      </c>
      <c r="C1339" t="s">
        <v>86</v>
      </c>
      <c r="D1339" t="s">
        <v>600</v>
      </c>
      <c r="E1339" t="s">
        <v>600</v>
      </c>
      <c r="F1339">
        <v>2517810</v>
      </c>
      <c r="G1339" t="s">
        <v>3040</v>
      </c>
      <c r="H1339" t="s">
        <v>4</v>
      </c>
      <c r="I1339">
        <v>2131</v>
      </c>
      <c r="J1339" t="s">
        <v>3041</v>
      </c>
      <c r="K1339" t="s">
        <v>3042</v>
      </c>
      <c r="L1339" t="s">
        <v>3042</v>
      </c>
      <c r="M1339" t="s">
        <v>3043</v>
      </c>
      <c r="N1339" s="7">
        <v>44358</v>
      </c>
      <c r="O1339" s="7">
        <v>44358</v>
      </c>
      <c r="P1339" s="7">
        <v>51663</v>
      </c>
      <c r="Q1339" t="s">
        <v>136</v>
      </c>
      <c r="R1339" t="s">
        <v>82</v>
      </c>
      <c r="S1339">
        <v>600000000</v>
      </c>
      <c r="T1339">
        <v>587500000</v>
      </c>
      <c r="U1339">
        <v>587500000</v>
      </c>
      <c r="V1339">
        <v>1</v>
      </c>
      <c r="W1339">
        <v>0</v>
      </c>
      <c r="X1339">
        <v>1</v>
      </c>
      <c r="Z1339">
        <v>1</v>
      </c>
      <c r="AA1339">
        <v>1</v>
      </c>
      <c r="AB1339">
        <v>4.8</v>
      </c>
      <c r="AC1339">
        <v>3.5</v>
      </c>
      <c r="AD1339" t="s">
        <v>83</v>
      </c>
      <c r="AE1339" t="s">
        <v>84</v>
      </c>
      <c r="AF1339" t="s">
        <v>309</v>
      </c>
      <c r="AG1339" t="s">
        <v>7</v>
      </c>
      <c r="AH1339" t="s">
        <v>89</v>
      </c>
      <c r="AI1339" t="s">
        <v>131</v>
      </c>
      <c r="AJ1339" t="s">
        <v>288</v>
      </c>
      <c r="AL1339" t="s">
        <v>238</v>
      </c>
      <c r="AM1339" t="s">
        <v>3044</v>
      </c>
      <c r="AN1339" t="s">
        <v>123</v>
      </c>
      <c r="AO1339" t="s">
        <v>95</v>
      </c>
    </row>
    <row r="1340" spans="1:42" x14ac:dyDescent="0.25">
      <c r="A1340" s="7">
        <v>44530</v>
      </c>
      <c r="B1340" t="s">
        <v>6</v>
      </c>
      <c r="C1340" t="s">
        <v>86</v>
      </c>
      <c r="D1340" t="s">
        <v>600</v>
      </c>
      <c r="E1340" t="s">
        <v>600</v>
      </c>
      <c r="F1340">
        <v>2331532</v>
      </c>
      <c r="G1340" t="s">
        <v>2196</v>
      </c>
      <c r="H1340" t="s">
        <v>4</v>
      </c>
      <c r="I1340">
        <v>2121</v>
      </c>
      <c r="J1340" t="s">
        <v>2197</v>
      </c>
      <c r="K1340" t="s">
        <v>3045</v>
      </c>
      <c r="L1340" t="s">
        <v>3045</v>
      </c>
      <c r="M1340" t="s">
        <v>3046</v>
      </c>
      <c r="N1340" s="7">
        <v>44359</v>
      </c>
      <c r="O1340" s="7">
        <v>44359</v>
      </c>
      <c r="P1340" s="7">
        <v>46185</v>
      </c>
      <c r="Q1340" t="s">
        <v>81</v>
      </c>
      <c r="R1340" t="s">
        <v>82</v>
      </c>
      <c r="S1340">
        <v>100000000</v>
      </c>
      <c r="T1340">
        <v>91665000</v>
      </c>
      <c r="U1340">
        <v>91665000</v>
      </c>
      <c r="V1340">
        <v>1</v>
      </c>
      <c r="W1340">
        <v>0</v>
      </c>
      <c r="X1340">
        <v>1</v>
      </c>
      <c r="Z1340">
        <v>1</v>
      </c>
      <c r="AA1340">
        <v>1</v>
      </c>
      <c r="AB1340">
        <v>8.1999999999999993</v>
      </c>
      <c r="AC1340">
        <v>3.9</v>
      </c>
      <c r="AD1340" t="s">
        <v>83</v>
      </c>
      <c r="AE1340" t="s">
        <v>84</v>
      </c>
      <c r="AF1340" t="s">
        <v>425</v>
      </c>
      <c r="AG1340" t="s">
        <v>12</v>
      </c>
      <c r="AH1340" t="s">
        <v>276</v>
      </c>
      <c r="AI1340" t="s">
        <v>121</v>
      </c>
      <c r="AL1340" t="s">
        <v>122</v>
      </c>
      <c r="AM1340" t="s">
        <v>608</v>
      </c>
      <c r="AN1340" t="s">
        <v>123</v>
      </c>
      <c r="AO1340" t="s">
        <v>95</v>
      </c>
    </row>
    <row r="1341" spans="1:42" x14ac:dyDescent="0.25">
      <c r="A1341" s="7">
        <v>44530</v>
      </c>
      <c r="B1341" t="s">
        <v>6</v>
      </c>
      <c r="C1341" t="s">
        <v>86</v>
      </c>
      <c r="D1341" t="s">
        <v>600</v>
      </c>
      <c r="E1341" t="s">
        <v>600</v>
      </c>
      <c r="F1341">
        <v>2304848</v>
      </c>
      <c r="G1341" t="s">
        <v>2083</v>
      </c>
      <c r="H1341" t="s">
        <v>4</v>
      </c>
      <c r="I1341">
        <v>2131</v>
      </c>
      <c r="J1341" t="s">
        <v>2084</v>
      </c>
      <c r="K1341" t="s">
        <v>3047</v>
      </c>
      <c r="L1341" t="s">
        <v>3047</v>
      </c>
      <c r="M1341" t="s">
        <v>3048</v>
      </c>
      <c r="N1341" s="7">
        <v>44359</v>
      </c>
      <c r="O1341" s="7">
        <v>44359</v>
      </c>
      <c r="P1341" s="7">
        <v>48011</v>
      </c>
      <c r="Q1341" t="s">
        <v>87</v>
      </c>
      <c r="R1341" t="s">
        <v>82</v>
      </c>
      <c r="S1341">
        <v>500000000</v>
      </c>
      <c r="T1341">
        <v>479165000</v>
      </c>
      <c r="U1341">
        <v>479165000</v>
      </c>
      <c r="V1341">
        <v>1</v>
      </c>
      <c r="W1341">
        <v>0</v>
      </c>
      <c r="X1341">
        <v>1</v>
      </c>
      <c r="Z1341">
        <v>1</v>
      </c>
      <c r="AA1341">
        <v>1</v>
      </c>
      <c r="AB1341">
        <v>8.1999999999999993</v>
      </c>
      <c r="AC1341">
        <v>3.7</v>
      </c>
      <c r="AD1341" t="s">
        <v>83</v>
      </c>
      <c r="AE1341" t="s">
        <v>84</v>
      </c>
      <c r="AF1341" t="s">
        <v>425</v>
      </c>
      <c r="AG1341" t="s">
        <v>10</v>
      </c>
      <c r="AH1341" t="s">
        <v>120</v>
      </c>
      <c r="AI1341" t="s">
        <v>121</v>
      </c>
      <c r="AL1341" t="s">
        <v>122</v>
      </c>
      <c r="AM1341" t="s">
        <v>604</v>
      </c>
      <c r="AN1341" t="s">
        <v>123</v>
      </c>
      <c r="AO1341" t="s">
        <v>95</v>
      </c>
    </row>
    <row r="1342" spans="1:42" x14ac:dyDescent="0.25">
      <c r="A1342" s="7">
        <v>44530</v>
      </c>
      <c r="B1342" t="s">
        <v>3</v>
      </c>
      <c r="C1342" t="s">
        <v>100</v>
      </c>
      <c r="D1342" t="s">
        <v>600</v>
      </c>
      <c r="E1342" t="s">
        <v>600</v>
      </c>
      <c r="F1342">
        <v>1046721</v>
      </c>
      <c r="G1342" t="s">
        <v>1673</v>
      </c>
      <c r="H1342" t="s">
        <v>4</v>
      </c>
      <c r="I1342">
        <v>2141</v>
      </c>
      <c r="J1342" t="s">
        <v>3049</v>
      </c>
      <c r="K1342" t="s">
        <v>3050</v>
      </c>
      <c r="L1342" t="s">
        <v>3050</v>
      </c>
      <c r="M1342" t="s">
        <v>3051</v>
      </c>
      <c r="N1342" s="7">
        <v>44364</v>
      </c>
      <c r="O1342" s="7">
        <v>44364</v>
      </c>
      <c r="P1342" s="7">
        <v>44547</v>
      </c>
      <c r="Q1342" t="s">
        <v>115</v>
      </c>
      <c r="R1342" t="s">
        <v>107</v>
      </c>
      <c r="S1342">
        <v>17556.25</v>
      </c>
      <c r="T1342">
        <v>8613.57</v>
      </c>
      <c r="U1342">
        <v>195609868</v>
      </c>
      <c r="V1342">
        <v>1</v>
      </c>
      <c r="W1342">
        <v>0</v>
      </c>
      <c r="X1342">
        <v>1</v>
      </c>
      <c r="Z1342">
        <v>1</v>
      </c>
      <c r="AA1342">
        <v>1</v>
      </c>
      <c r="AB1342">
        <v>0.12368999999999999</v>
      </c>
      <c r="AC1342">
        <v>3.5</v>
      </c>
      <c r="AD1342" t="s">
        <v>83</v>
      </c>
      <c r="AE1342" t="s">
        <v>535</v>
      </c>
      <c r="AG1342" t="s">
        <v>9</v>
      </c>
      <c r="AH1342" t="s">
        <v>248</v>
      </c>
      <c r="AI1342" t="s">
        <v>3052</v>
      </c>
      <c r="AL1342" t="s">
        <v>144</v>
      </c>
      <c r="AM1342" t="s">
        <v>1677</v>
      </c>
      <c r="AN1342" t="s">
        <v>108</v>
      </c>
      <c r="AO1342" t="s">
        <v>95</v>
      </c>
    </row>
    <row r="1343" spans="1:42" x14ac:dyDescent="0.25">
      <c r="A1343" s="7">
        <v>44530</v>
      </c>
      <c r="B1343" t="s">
        <v>3</v>
      </c>
      <c r="C1343" t="s">
        <v>80</v>
      </c>
      <c r="D1343" t="s">
        <v>600</v>
      </c>
      <c r="E1343" t="s">
        <v>600</v>
      </c>
      <c r="F1343">
        <v>2477163</v>
      </c>
      <c r="G1343" t="s">
        <v>3053</v>
      </c>
      <c r="H1343" t="s">
        <v>4</v>
      </c>
      <c r="I1343">
        <v>2111</v>
      </c>
      <c r="J1343" t="s">
        <v>3054</v>
      </c>
      <c r="K1343" t="s">
        <v>3055</v>
      </c>
      <c r="L1343" t="s">
        <v>3055</v>
      </c>
      <c r="M1343" t="s">
        <v>3056</v>
      </c>
      <c r="N1343" s="7">
        <v>44368</v>
      </c>
      <c r="O1343" s="7">
        <v>44368</v>
      </c>
      <c r="P1343" s="7">
        <v>44551</v>
      </c>
      <c r="Q1343" t="s">
        <v>115</v>
      </c>
      <c r="R1343" t="s">
        <v>82</v>
      </c>
      <c r="S1343">
        <v>995044375</v>
      </c>
      <c r="T1343">
        <v>995044375</v>
      </c>
      <c r="U1343">
        <v>995044375</v>
      </c>
      <c r="V1343">
        <v>1</v>
      </c>
      <c r="W1343">
        <v>0</v>
      </c>
      <c r="X1343">
        <v>1</v>
      </c>
      <c r="Z1343">
        <v>1</v>
      </c>
      <c r="AA1343">
        <v>1</v>
      </c>
      <c r="AB1343">
        <v>5.2</v>
      </c>
      <c r="AC1343">
        <v>2.7</v>
      </c>
      <c r="AD1343" t="s">
        <v>83</v>
      </c>
      <c r="AE1343" t="s">
        <v>116</v>
      </c>
      <c r="AG1343" t="s">
        <v>8</v>
      </c>
      <c r="AH1343" t="s">
        <v>393</v>
      </c>
      <c r="AI1343" t="s">
        <v>389</v>
      </c>
      <c r="AL1343" t="s">
        <v>122</v>
      </c>
      <c r="AM1343" t="s">
        <v>3057</v>
      </c>
      <c r="AN1343" t="s">
        <v>123</v>
      </c>
      <c r="AO1343" t="s">
        <v>95</v>
      </c>
    </row>
    <row r="1344" spans="1:42" x14ac:dyDescent="0.25">
      <c r="A1344" s="7">
        <v>44530</v>
      </c>
      <c r="B1344" t="s">
        <v>6</v>
      </c>
      <c r="C1344" t="s">
        <v>86</v>
      </c>
      <c r="D1344" t="s">
        <v>600</v>
      </c>
      <c r="E1344" t="s">
        <v>600</v>
      </c>
      <c r="F1344">
        <v>1218310</v>
      </c>
      <c r="G1344" t="s">
        <v>2307</v>
      </c>
      <c r="H1344" t="s">
        <v>4</v>
      </c>
      <c r="I1344">
        <v>2111</v>
      </c>
      <c r="J1344" t="s">
        <v>3058</v>
      </c>
      <c r="K1344" t="s">
        <v>3059</v>
      </c>
      <c r="L1344" t="s">
        <v>3059</v>
      </c>
      <c r="M1344" t="s">
        <v>3060</v>
      </c>
      <c r="N1344" s="7">
        <v>44369</v>
      </c>
      <c r="O1344" s="7">
        <v>44369</v>
      </c>
      <c r="P1344" s="7">
        <v>44552</v>
      </c>
      <c r="Q1344" t="s">
        <v>115</v>
      </c>
      <c r="R1344" t="s">
        <v>82</v>
      </c>
      <c r="S1344">
        <v>1000000000</v>
      </c>
      <c r="T1344">
        <v>1000000000</v>
      </c>
      <c r="U1344">
        <v>1000000000</v>
      </c>
      <c r="V1344">
        <v>1</v>
      </c>
      <c r="W1344">
        <v>0</v>
      </c>
      <c r="X1344">
        <v>1</v>
      </c>
      <c r="Z1344">
        <v>1</v>
      </c>
      <c r="AA1344">
        <v>1</v>
      </c>
      <c r="AB1344">
        <v>8.1999999999999993</v>
      </c>
      <c r="AC1344">
        <v>3.4</v>
      </c>
      <c r="AD1344" t="s">
        <v>83</v>
      </c>
      <c r="AE1344" t="s">
        <v>84</v>
      </c>
      <c r="AG1344" t="s">
        <v>8</v>
      </c>
      <c r="AH1344" t="s">
        <v>393</v>
      </c>
      <c r="AI1344" t="s">
        <v>389</v>
      </c>
      <c r="AL1344" t="s">
        <v>122</v>
      </c>
      <c r="AM1344" t="s">
        <v>608</v>
      </c>
      <c r="AN1344" t="s">
        <v>111</v>
      </c>
      <c r="AO1344" t="s">
        <v>95</v>
      </c>
    </row>
    <row r="1345" spans="1:41" x14ac:dyDescent="0.25">
      <c r="A1345" s="7">
        <v>44530</v>
      </c>
      <c r="B1345" t="s">
        <v>3</v>
      </c>
      <c r="C1345" t="s">
        <v>100</v>
      </c>
      <c r="D1345" t="s">
        <v>600</v>
      </c>
      <c r="E1345" t="s">
        <v>600</v>
      </c>
      <c r="F1345">
        <v>991775</v>
      </c>
      <c r="G1345" t="s">
        <v>3061</v>
      </c>
      <c r="H1345" t="s">
        <v>4</v>
      </c>
      <c r="I1345">
        <v>2111</v>
      </c>
      <c r="J1345" t="s">
        <v>3062</v>
      </c>
      <c r="K1345" t="s">
        <v>3063</v>
      </c>
      <c r="L1345" t="s">
        <v>3063</v>
      </c>
      <c r="M1345" t="s">
        <v>3064</v>
      </c>
      <c r="N1345" s="7">
        <v>44370</v>
      </c>
      <c r="O1345" s="7">
        <v>44370</v>
      </c>
      <c r="P1345" s="7">
        <v>44553</v>
      </c>
      <c r="Q1345" t="s">
        <v>115</v>
      </c>
      <c r="R1345" t="s">
        <v>82</v>
      </c>
      <c r="S1345">
        <v>264575000</v>
      </c>
      <c r="T1345">
        <v>264575000</v>
      </c>
      <c r="U1345">
        <v>264575000</v>
      </c>
      <c r="V1345">
        <v>1</v>
      </c>
      <c r="W1345">
        <v>0</v>
      </c>
      <c r="X1345">
        <v>1</v>
      </c>
      <c r="Z1345">
        <v>1</v>
      </c>
      <c r="AA1345">
        <v>1</v>
      </c>
      <c r="AB1345">
        <v>5.74</v>
      </c>
      <c r="AC1345">
        <v>3.26</v>
      </c>
      <c r="AD1345" t="s">
        <v>83</v>
      </c>
      <c r="AE1345" t="s">
        <v>279</v>
      </c>
      <c r="AG1345" t="s">
        <v>8</v>
      </c>
      <c r="AH1345" t="s">
        <v>393</v>
      </c>
      <c r="AI1345" t="s">
        <v>389</v>
      </c>
      <c r="AL1345" t="s">
        <v>182</v>
      </c>
      <c r="AM1345" t="s">
        <v>1677</v>
      </c>
      <c r="AN1345" t="s">
        <v>111</v>
      </c>
      <c r="AO1345" t="s">
        <v>95</v>
      </c>
    </row>
    <row r="1346" spans="1:41" x14ac:dyDescent="0.25">
      <c r="A1346" s="7">
        <v>44530</v>
      </c>
      <c r="B1346" t="s">
        <v>3</v>
      </c>
      <c r="C1346" t="s">
        <v>100</v>
      </c>
      <c r="D1346" t="s">
        <v>600</v>
      </c>
      <c r="E1346" t="s">
        <v>600</v>
      </c>
      <c r="F1346">
        <v>986058</v>
      </c>
      <c r="G1346" t="s">
        <v>970</v>
      </c>
      <c r="H1346" t="s">
        <v>4</v>
      </c>
      <c r="I1346">
        <v>2111</v>
      </c>
      <c r="J1346" t="s">
        <v>2412</v>
      </c>
      <c r="K1346" t="s">
        <v>3065</v>
      </c>
      <c r="L1346" t="s">
        <v>3065</v>
      </c>
      <c r="M1346" t="s">
        <v>3066</v>
      </c>
      <c r="N1346" s="7">
        <v>44372</v>
      </c>
      <c r="O1346" s="7">
        <v>44372</v>
      </c>
      <c r="P1346" s="7">
        <v>44737</v>
      </c>
      <c r="Q1346" t="s">
        <v>184</v>
      </c>
      <c r="R1346" t="s">
        <v>82</v>
      </c>
      <c r="S1346">
        <v>6990815687</v>
      </c>
      <c r="T1346">
        <v>6990815687</v>
      </c>
      <c r="U1346">
        <v>6990815687</v>
      </c>
      <c r="V1346">
        <v>1</v>
      </c>
      <c r="W1346">
        <v>0</v>
      </c>
      <c r="X1346">
        <v>1</v>
      </c>
      <c r="Z1346">
        <v>1</v>
      </c>
      <c r="AA1346">
        <v>1</v>
      </c>
      <c r="AB1346">
        <v>5.74</v>
      </c>
      <c r="AC1346">
        <v>2.1</v>
      </c>
      <c r="AD1346" t="s">
        <v>83</v>
      </c>
      <c r="AE1346" t="s">
        <v>279</v>
      </c>
      <c r="AF1346" t="s">
        <v>544</v>
      </c>
      <c r="AG1346" t="s">
        <v>9</v>
      </c>
      <c r="AH1346" t="s">
        <v>248</v>
      </c>
      <c r="AI1346" t="s">
        <v>1834</v>
      </c>
      <c r="AL1346" t="s">
        <v>144</v>
      </c>
      <c r="AM1346" t="s">
        <v>975</v>
      </c>
      <c r="AN1346" t="s">
        <v>108</v>
      </c>
      <c r="AO1346" t="s">
        <v>95</v>
      </c>
    </row>
    <row r="1347" spans="1:41" x14ac:dyDescent="0.25">
      <c r="A1347" s="7">
        <v>44530</v>
      </c>
      <c r="B1347" t="s">
        <v>6</v>
      </c>
      <c r="C1347" t="s">
        <v>86</v>
      </c>
      <c r="D1347" t="s">
        <v>600</v>
      </c>
      <c r="E1347" t="s">
        <v>600</v>
      </c>
      <c r="F1347">
        <v>2552274</v>
      </c>
      <c r="G1347" t="s">
        <v>3067</v>
      </c>
      <c r="H1347" t="s">
        <v>4</v>
      </c>
      <c r="I1347">
        <v>2131</v>
      </c>
      <c r="J1347" t="s">
        <v>3068</v>
      </c>
      <c r="K1347" t="s">
        <v>3069</v>
      </c>
      <c r="L1347" t="s">
        <v>3069</v>
      </c>
      <c r="M1347" t="s">
        <v>3070</v>
      </c>
      <c r="N1347" s="7">
        <v>44372</v>
      </c>
      <c r="O1347" s="7">
        <v>44372</v>
      </c>
      <c r="P1347" s="7">
        <v>51677</v>
      </c>
      <c r="Q1347" t="s">
        <v>136</v>
      </c>
      <c r="R1347" t="s">
        <v>82</v>
      </c>
      <c r="S1347">
        <v>1180000000</v>
      </c>
      <c r="T1347">
        <v>1155415000</v>
      </c>
      <c r="U1347">
        <v>1155415000</v>
      </c>
      <c r="V1347">
        <v>1</v>
      </c>
      <c r="W1347">
        <v>0</v>
      </c>
      <c r="X1347">
        <v>1</v>
      </c>
      <c r="Z1347">
        <v>1</v>
      </c>
      <c r="AA1347">
        <v>1</v>
      </c>
      <c r="AB1347">
        <v>5.5</v>
      </c>
      <c r="AC1347">
        <v>3.5</v>
      </c>
      <c r="AD1347" t="s">
        <v>83</v>
      </c>
      <c r="AE1347" t="s">
        <v>84</v>
      </c>
      <c r="AF1347" t="s">
        <v>3071</v>
      </c>
      <c r="AG1347" t="s">
        <v>7</v>
      </c>
      <c r="AH1347" t="s">
        <v>89</v>
      </c>
      <c r="AI1347" t="s">
        <v>149</v>
      </c>
      <c r="AL1347" t="s">
        <v>122</v>
      </c>
      <c r="AM1347" t="s">
        <v>3044</v>
      </c>
      <c r="AN1347" t="s">
        <v>123</v>
      </c>
      <c r="AO1347" t="s">
        <v>95</v>
      </c>
    </row>
    <row r="1348" spans="1:41" x14ac:dyDescent="0.25">
      <c r="A1348" s="7">
        <v>44530</v>
      </c>
      <c r="B1348" t="s">
        <v>6</v>
      </c>
      <c r="C1348" t="s">
        <v>86</v>
      </c>
      <c r="D1348" t="s">
        <v>600</v>
      </c>
      <c r="E1348" t="s">
        <v>600</v>
      </c>
      <c r="F1348">
        <v>1215303</v>
      </c>
      <c r="G1348" t="s">
        <v>3072</v>
      </c>
      <c r="H1348" t="s">
        <v>4</v>
      </c>
      <c r="I1348">
        <v>2131</v>
      </c>
      <c r="J1348" t="s">
        <v>3073</v>
      </c>
      <c r="K1348" t="s">
        <v>3074</v>
      </c>
      <c r="L1348" t="s">
        <v>3074</v>
      </c>
      <c r="M1348" t="s">
        <v>3075</v>
      </c>
      <c r="N1348" s="7">
        <v>44376</v>
      </c>
      <c r="O1348" s="7">
        <v>44376</v>
      </c>
      <c r="P1348" s="7">
        <v>51681</v>
      </c>
      <c r="Q1348" t="s">
        <v>136</v>
      </c>
      <c r="R1348" t="s">
        <v>82</v>
      </c>
      <c r="S1348">
        <v>1050000000</v>
      </c>
      <c r="T1348">
        <v>1032500000</v>
      </c>
      <c r="U1348">
        <v>1032500000</v>
      </c>
      <c r="V1348">
        <v>1</v>
      </c>
      <c r="W1348">
        <v>0</v>
      </c>
      <c r="X1348">
        <v>1</v>
      </c>
      <c r="Z1348">
        <v>1</v>
      </c>
      <c r="AA1348">
        <v>1</v>
      </c>
      <c r="AB1348">
        <v>5.5</v>
      </c>
      <c r="AC1348">
        <v>3.5</v>
      </c>
      <c r="AD1348" t="s">
        <v>83</v>
      </c>
      <c r="AE1348" t="s">
        <v>84</v>
      </c>
      <c r="AF1348" t="s">
        <v>546</v>
      </c>
      <c r="AG1348" t="s">
        <v>7</v>
      </c>
      <c r="AH1348" t="s">
        <v>89</v>
      </c>
      <c r="AI1348" t="s">
        <v>131</v>
      </c>
      <c r="AJ1348" t="s">
        <v>288</v>
      </c>
      <c r="AL1348" t="s">
        <v>238</v>
      </c>
      <c r="AM1348" t="s">
        <v>604</v>
      </c>
      <c r="AN1348" t="s">
        <v>111</v>
      </c>
      <c r="AO1348" t="s">
        <v>95</v>
      </c>
    </row>
    <row r="1349" spans="1:41" x14ac:dyDescent="0.25">
      <c r="A1349" s="7">
        <v>44530</v>
      </c>
      <c r="B1349" t="s">
        <v>475</v>
      </c>
      <c r="C1349" t="s">
        <v>100</v>
      </c>
      <c r="D1349" t="s">
        <v>600</v>
      </c>
      <c r="E1349" t="s">
        <v>600</v>
      </c>
      <c r="F1349">
        <v>2371916</v>
      </c>
      <c r="G1349" t="s">
        <v>3076</v>
      </c>
      <c r="H1349" t="s">
        <v>4</v>
      </c>
      <c r="I1349">
        <v>2111</v>
      </c>
      <c r="J1349" t="s">
        <v>3077</v>
      </c>
      <c r="K1349" t="s">
        <v>3078</v>
      </c>
      <c r="L1349" t="s">
        <v>3078</v>
      </c>
      <c r="M1349" t="s">
        <v>3079</v>
      </c>
      <c r="N1349" s="7">
        <v>44377</v>
      </c>
      <c r="O1349" s="7">
        <v>44377</v>
      </c>
      <c r="P1349" s="7">
        <v>44560</v>
      </c>
      <c r="Q1349" t="s">
        <v>115</v>
      </c>
      <c r="R1349" t="s">
        <v>82</v>
      </c>
      <c r="S1349">
        <v>2600000000</v>
      </c>
      <c r="T1349">
        <v>1630000000</v>
      </c>
      <c r="U1349">
        <v>1630000000</v>
      </c>
      <c r="V1349">
        <v>1</v>
      </c>
      <c r="W1349">
        <v>0</v>
      </c>
      <c r="X1349">
        <v>1</v>
      </c>
      <c r="Z1349">
        <v>1</v>
      </c>
      <c r="AA1349">
        <v>1</v>
      </c>
      <c r="AB1349">
        <v>5.74</v>
      </c>
      <c r="AC1349">
        <v>2.7</v>
      </c>
      <c r="AD1349" t="s">
        <v>83</v>
      </c>
      <c r="AE1349" t="s">
        <v>279</v>
      </c>
      <c r="AG1349" t="s">
        <v>8</v>
      </c>
      <c r="AH1349" t="s">
        <v>393</v>
      </c>
      <c r="AI1349" t="s">
        <v>389</v>
      </c>
      <c r="AL1349" t="s">
        <v>144</v>
      </c>
      <c r="AM1349" t="s">
        <v>3080</v>
      </c>
      <c r="AN1349" t="s">
        <v>138</v>
      </c>
      <c r="AO1349" t="s">
        <v>95</v>
      </c>
    </row>
    <row r="1350" spans="1:41" x14ac:dyDescent="0.25">
      <c r="A1350" s="7">
        <v>44530</v>
      </c>
      <c r="B1350" t="s">
        <v>3</v>
      </c>
      <c r="C1350" t="s">
        <v>100</v>
      </c>
      <c r="D1350" t="s">
        <v>600</v>
      </c>
      <c r="E1350" t="s">
        <v>600</v>
      </c>
      <c r="F1350">
        <v>986058</v>
      </c>
      <c r="G1350" t="s">
        <v>970</v>
      </c>
      <c r="H1350" t="s">
        <v>4</v>
      </c>
      <c r="I1350">
        <v>2111</v>
      </c>
      <c r="J1350" t="s">
        <v>2412</v>
      </c>
      <c r="K1350" t="s">
        <v>3081</v>
      </c>
      <c r="L1350" t="s">
        <v>3081</v>
      </c>
      <c r="M1350" t="s">
        <v>3082</v>
      </c>
      <c r="N1350" s="7">
        <v>44377</v>
      </c>
      <c r="O1350" s="7">
        <v>44377</v>
      </c>
      <c r="P1350" s="7">
        <v>44742</v>
      </c>
      <c r="Q1350" t="s">
        <v>184</v>
      </c>
      <c r="R1350" t="s">
        <v>82</v>
      </c>
      <c r="S1350">
        <v>216469995</v>
      </c>
      <c r="T1350">
        <v>216469995</v>
      </c>
      <c r="U1350">
        <v>216469995</v>
      </c>
      <c r="V1350">
        <v>1</v>
      </c>
      <c r="W1350">
        <v>0</v>
      </c>
      <c r="X1350">
        <v>1</v>
      </c>
      <c r="Z1350">
        <v>1</v>
      </c>
      <c r="AA1350">
        <v>1</v>
      </c>
      <c r="AB1350">
        <v>5.74</v>
      </c>
      <c r="AC1350">
        <v>2.1</v>
      </c>
      <c r="AD1350" t="s">
        <v>83</v>
      </c>
      <c r="AE1350" t="s">
        <v>279</v>
      </c>
      <c r="AF1350" t="s">
        <v>532</v>
      </c>
      <c r="AG1350" t="s">
        <v>8</v>
      </c>
      <c r="AH1350" t="s">
        <v>393</v>
      </c>
      <c r="AI1350" t="s">
        <v>389</v>
      </c>
      <c r="AL1350" t="s">
        <v>144</v>
      </c>
      <c r="AM1350" t="s">
        <v>975</v>
      </c>
      <c r="AN1350" t="s">
        <v>108</v>
      </c>
      <c r="AO1350" t="s">
        <v>95</v>
      </c>
    </row>
    <row r="1351" spans="1:41" x14ac:dyDescent="0.25">
      <c r="A1351" s="7">
        <v>44530</v>
      </c>
      <c r="B1351" t="s">
        <v>3</v>
      </c>
      <c r="C1351" t="s">
        <v>100</v>
      </c>
      <c r="D1351" t="s">
        <v>600</v>
      </c>
      <c r="E1351" t="s">
        <v>600</v>
      </c>
      <c r="F1351">
        <v>986058</v>
      </c>
      <c r="G1351" t="s">
        <v>970</v>
      </c>
      <c r="H1351" t="s">
        <v>4</v>
      </c>
      <c r="I1351">
        <v>2111</v>
      </c>
      <c r="J1351" t="s">
        <v>2412</v>
      </c>
      <c r="K1351" t="s">
        <v>3083</v>
      </c>
      <c r="L1351" t="s">
        <v>3083</v>
      </c>
      <c r="M1351" t="s">
        <v>3084</v>
      </c>
      <c r="N1351" s="7">
        <v>44377</v>
      </c>
      <c r="O1351" s="7">
        <v>44377</v>
      </c>
      <c r="P1351" s="7">
        <v>44742</v>
      </c>
      <c r="Q1351" t="s">
        <v>184</v>
      </c>
      <c r="R1351" t="s">
        <v>82</v>
      </c>
      <c r="S1351">
        <v>2573865722</v>
      </c>
      <c r="T1351">
        <v>2573865722</v>
      </c>
      <c r="U1351">
        <v>2573865722</v>
      </c>
      <c r="V1351">
        <v>1</v>
      </c>
      <c r="W1351">
        <v>0</v>
      </c>
      <c r="X1351">
        <v>1</v>
      </c>
      <c r="Z1351">
        <v>1</v>
      </c>
      <c r="AA1351">
        <v>1</v>
      </c>
      <c r="AB1351">
        <v>5.74</v>
      </c>
      <c r="AC1351">
        <v>2.1</v>
      </c>
      <c r="AD1351" t="s">
        <v>83</v>
      </c>
      <c r="AE1351" t="s">
        <v>279</v>
      </c>
      <c r="AF1351" t="s">
        <v>532</v>
      </c>
      <c r="AG1351" t="s">
        <v>8</v>
      </c>
      <c r="AH1351" t="s">
        <v>393</v>
      </c>
      <c r="AI1351" t="s">
        <v>389</v>
      </c>
      <c r="AL1351" t="s">
        <v>144</v>
      </c>
      <c r="AM1351" t="s">
        <v>975</v>
      </c>
      <c r="AN1351" t="s">
        <v>108</v>
      </c>
      <c r="AO1351" t="s">
        <v>95</v>
      </c>
    </row>
    <row r="1352" spans="1:41" x14ac:dyDescent="0.25">
      <c r="A1352" s="7">
        <v>44530</v>
      </c>
      <c r="B1352" t="s">
        <v>3</v>
      </c>
      <c r="C1352" t="s">
        <v>100</v>
      </c>
      <c r="D1352" t="s">
        <v>600</v>
      </c>
      <c r="E1352" t="s">
        <v>600</v>
      </c>
      <c r="F1352">
        <v>1047013</v>
      </c>
      <c r="G1352" t="s">
        <v>1354</v>
      </c>
      <c r="H1352" t="s">
        <v>4</v>
      </c>
      <c r="I1352">
        <v>2111</v>
      </c>
      <c r="J1352" t="s">
        <v>2954</v>
      </c>
      <c r="K1352" t="s">
        <v>3085</v>
      </c>
      <c r="L1352" t="s">
        <v>3085</v>
      </c>
      <c r="M1352" t="s">
        <v>3086</v>
      </c>
      <c r="N1352" s="7">
        <v>44378</v>
      </c>
      <c r="O1352" s="7">
        <v>44378</v>
      </c>
      <c r="P1352" s="7">
        <v>44564</v>
      </c>
      <c r="Q1352" t="s">
        <v>241</v>
      </c>
      <c r="R1352" t="s">
        <v>82</v>
      </c>
      <c r="S1352">
        <v>365262800</v>
      </c>
      <c r="T1352">
        <v>365262800</v>
      </c>
      <c r="U1352">
        <v>365262800</v>
      </c>
      <c r="V1352">
        <v>1</v>
      </c>
      <c r="W1352">
        <v>4</v>
      </c>
      <c r="X1352">
        <v>1</v>
      </c>
      <c r="Z1352">
        <v>1</v>
      </c>
      <c r="AA1352">
        <v>1</v>
      </c>
      <c r="AB1352">
        <v>5.74</v>
      </c>
      <c r="AC1352">
        <v>2.74</v>
      </c>
      <c r="AD1352" t="s">
        <v>83</v>
      </c>
      <c r="AE1352" t="s">
        <v>279</v>
      </c>
      <c r="AG1352" t="s">
        <v>8</v>
      </c>
      <c r="AH1352" t="s">
        <v>393</v>
      </c>
      <c r="AI1352" t="s">
        <v>389</v>
      </c>
      <c r="AL1352" t="s">
        <v>144</v>
      </c>
      <c r="AM1352" t="s">
        <v>1358</v>
      </c>
      <c r="AN1352" t="s">
        <v>108</v>
      </c>
      <c r="AO1352" t="s">
        <v>95</v>
      </c>
    </row>
    <row r="1353" spans="1:41" x14ac:dyDescent="0.25">
      <c r="A1353" s="7">
        <v>44530</v>
      </c>
      <c r="B1353" t="s">
        <v>475</v>
      </c>
      <c r="C1353" t="s">
        <v>100</v>
      </c>
      <c r="D1353" t="s">
        <v>600</v>
      </c>
      <c r="E1353" t="s">
        <v>600</v>
      </c>
      <c r="F1353">
        <v>2371916</v>
      </c>
      <c r="G1353" t="s">
        <v>3076</v>
      </c>
      <c r="H1353" t="s">
        <v>4</v>
      </c>
      <c r="I1353">
        <v>2111</v>
      </c>
      <c r="J1353" t="s">
        <v>3077</v>
      </c>
      <c r="K1353" t="s">
        <v>3087</v>
      </c>
      <c r="L1353" t="s">
        <v>3087</v>
      </c>
      <c r="M1353" t="s">
        <v>3088</v>
      </c>
      <c r="N1353" s="7">
        <v>44378</v>
      </c>
      <c r="O1353" s="7">
        <v>44378</v>
      </c>
      <c r="P1353" s="7">
        <v>44564</v>
      </c>
      <c r="Q1353" t="s">
        <v>241</v>
      </c>
      <c r="R1353" t="s">
        <v>82</v>
      </c>
      <c r="S1353">
        <v>2512004700</v>
      </c>
      <c r="T1353">
        <v>2512004700</v>
      </c>
      <c r="U1353">
        <v>2512004700</v>
      </c>
      <c r="V1353">
        <v>1</v>
      </c>
      <c r="W1353">
        <v>0</v>
      </c>
      <c r="X1353">
        <v>1</v>
      </c>
      <c r="Z1353">
        <v>1</v>
      </c>
      <c r="AA1353">
        <v>1</v>
      </c>
      <c r="AB1353">
        <v>5.74</v>
      </c>
      <c r="AC1353">
        <v>2.7</v>
      </c>
      <c r="AD1353" t="s">
        <v>83</v>
      </c>
      <c r="AE1353" t="s">
        <v>279</v>
      </c>
      <c r="AG1353" t="s">
        <v>8</v>
      </c>
      <c r="AH1353" t="s">
        <v>393</v>
      </c>
      <c r="AI1353" t="s">
        <v>389</v>
      </c>
      <c r="AL1353" t="s">
        <v>144</v>
      </c>
      <c r="AM1353" t="s">
        <v>3080</v>
      </c>
      <c r="AN1353" t="s">
        <v>138</v>
      </c>
      <c r="AO1353" t="s">
        <v>95</v>
      </c>
    </row>
    <row r="1354" spans="1:41" x14ac:dyDescent="0.25">
      <c r="A1354" s="7">
        <v>44530</v>
      </c>
      <c r="B1354" t="s">
        <v>3</v>
      </c>
      <c r="C1354" t="s">
        <v>100</v>
      </c>
      <c r="D1354" t="s">
        <v>600</v>
      </c>
      <c r="E1354" t="s">
        <v>600</v>
      </c>
      <c r="F1354">
        <v>1875632</v>
      </c>
      <c r="G1354" t="s">
        <v>1411</v>
      </c>
      <c r="H1354" t="s">
        <v>4</v>
      </c>
      <c r="I1354">
        <v>2111</v>
      </c>
      <c r="J1354" t="s">
        <v>3089</v>
      </c>
      <c r="K1354" t="s">
        <v>3090</v>
      </c>
      <c r="L1354" t="s">
        <v>3090</v>
      </c>
      <c r="M1354" t="s">
        <v>3091</v>
      </c>
      <c r="N1354" s="7">
        <v>44378</v>
      </c>
      <c r="O1354" s="7">
        <v>44378</v>
      </c>
      <c r="P1354" s="7">
        <v>44564</v>
      </c>
      <c r="Q1354" t="s">
        <v>241</v>
      </c>
      <c r="R1354" t="s">
        <v>82</v>
      </c>
      <c r="S1354">
        <v>1882436504</v>
      </c>
      <c r="T1354">
        <v>1882436504</v>
      </c>
      <c r="U1354">
        <v>1882436504</v>
      </c>
      <c r="V1354">
        <v>1</v>
      </c>
      <c r="W1354">
        <v>0</v>
      </c>
      <c r="X1354">
        <v>1</v>
      </c>
      <c r="Z1354">
        <v>1</v>
      </c>
      <c r="AA1354">
        <v>1</v>
      </c>
      <c r="AB1354">
        <v>5.74</v>
      </c>
      <c r="AC1354">
        <v>2.2999999999999998</v>
      </c>
      <c r="AD1354" t="s">
        <v>83</v>
      </c>
      <c r="AE1354" t="s">
        <v>279</v>
      </c>
      <c r="AG1354" t="s">
        <v>9</v>
      </c>
      <c r="AH1354" t="s">
        <v>1121</v>
      </c>
      <c r="AI1354" t="s">
        <v>1834</v>
      </c>
      <c r="AL1354" t="s">
        <v>85</v>
      </c>
      <c r="AM1354" t="s">
        <v>1203</v>
      </c>
      <c r="AN1354" t="s">
        <v>108</v>
      </c>
      <c r="AO1354" t="s">
        <v>95</v>
      </c>
    </row>
    <row r="1355" spans="1:41" x14ac:dyDescent="0.25">
      <c r="A1355" s="7">
        <v>44530</v>
      </c>
      <c r="B1355" t="s">
        <v>3</v>
      </c>
      <c r="C1355" t="s">
        <v>100</v>
      </c>
      <c r="D1355" t="s">
        <v>600</v>
      </c>
      <c r="E1355" t="s">
        <v>600</v>
      </c>
      <c r="F1355">
        <v>1875632</v>
      </c>
      <c r="G1355" t="s">
        <v>1411</v>
      </c>
      <c r="H1355" t="s">
        <v>4</v>
      </c>
      <c r="I1355">
        <v>2111</v>
      </c>
      <c r="J1355" t="s">
        <v>3089</v>
      </c>
      <c r="K1355" t="s">
        <v>3092</v>
      </c>
      <c r="L1355" t="s">
        <v>3092</v>
      </c>
      <c r="M1355" t="s">
        <v>3093</v>
      </c>
      <c r="N1355" s="7">
        <v>44378</v>
      </c>
      <c r="O1355" s="7">
        <v>44378</v>
      </c>
      <c r="P1355" s="7">
        <v>44564</v>
      </c>
      <c r="Q1355" t="s">
        <v>241</v>
      </c>
      <c r="R1355" t="s">
        <v>82</v>
      </c>
      <c r="S1355">
        <v>200000000</v>
      </c>
      <c r="T1355">
        <v>200000000</v>
      </c>
      <c r="U1355">
        <v>200000000</v>
      </c>
      <c r="V1355">
        <v>1</v>
      </c>
      <c r="W1355">
        <v>0</v>
      </c>
      <c r="X1355">
        <v>1</v>
      </c>
      <c r="Z1355">
        <v>1</v>
      </c>
      <c r="AA1355">
        <v>1</v>
      </c>
      <c r="AB1355">
        <v>5.74</v>
      </c>
      <c r="AC1355">
        <v>2.2999999999999998</v>
      </c>
      <c r="AD1355" t="s">
        <v>83</v>
      </c>
      <c r="AE1355" t="s">
        <v>279</v>
      </c>
      <c r="AG1355" t="s">
        <v>8</v>
      </c>
      <c r="AH1355" t="s">
        <v>103</v>
      </c>
      <c r="AI1355" t="s">
        <v>104</v>
      </c>
      <c r="AL1355" t="s">
        <v>85</v>
      </c>
      <c r="AM1355" t="s">
        <v>1203</v>
      </c>
      <c r="AN1355" t="s">
        <v>108</v>
      </c>
      <c r="AO1355" t="s">
        <v>95</v>
      </c>
    </row>
    <row r="1356" spans="1:41" x14ac:dyDescent="0.25">
      <c r="A1356" s="7">
        <v>44530</v>
      </c>
      <c r="B1356" t="s">
        <v>3</v>
      </c>
      <c r="C1356" t="s">
        <v>100</v>
      </c>
      <c r="D1356" t="s">
        <v>600</v>
      </c>
      <c r="E1356" t="s">
        <v>600</v>
      </c>
      <c r="F1356">
        <v>1875632</v>
      </c>
      <c r="G1356" t="s">
        <v>1411</v>
      </c>
      <c r="H1356" t="s">
        <v>4</v>
      </c>
      <c r="I1356">
        <v>2111</v>
      </c>
      <c r="J1356" t="s">
        <v>3089</v>
      </c>
      <c r="K1356" t="s">
        <v>3094</v>
      </c>
      <c r="L1356" t="s">
        <v>3094</v>
      </c>
      <c r="M1356" t="s">
        <v>3095</v>
      </c>
      <c r="N1356" s="7">
        <v>44378</v>
      </c>
      <c r="O1356" s="7">
        <v>44378</v>
      </c>
      <c r="P1356" s="7">
        <v>44564</v>
      </c>
      <c r="Q1356" t="s">
        <v>241</v>
      </c>
      <c r="R1356" t="s">
        <v>82</v>
      </c>
      <c r="S1356">
        <v>584590902</v>
      </c>
      <c r="T1356">
        <v>584590902</v>
      </c>
      <c r="U1356">
        <v>584590902</v>
      </c>
      <c r="V1356">
        <v>1</v>
      </c>
      <c r="W1356">
        <v>0</v>
      </c>
      <c r="X1356">
        <v>1</v>
      </c>
      <c r="Z1356">
        <v>1</v>
      </c>
      <c r="AA1356">
        <v>1</v>
      </c>
      <c r="AB1356">
        <v>5.74</v>
      </c>
      <c r="AC1356">
        <v>2.2999999999999998</v>
      </c>
      <c r="AD1356" t="s">
        <v>83</v>
      </c>
      <c r="AE1356" t="s">
        <v>279</v>
      </c>
      <c r="AG1356" t="s">
        <v>8</v>
      </c>
      <c r="AH1356" t="s">
        <v>393</v>
      </c>
      <c r="AI1356" t="s">
        <v>389</v>
      </c>
      <c r="AL1356" t="s">
        <v>85</v>
      </c>
      <c r="AM1356" t="s">
        <v>1203</v>
      </c>
      <c r="AN1356" t="s">
        <v>108</v>
      </c>
      <c r="AO1356" t="s">
        <v>95</v>
      </c>
    </row>
    <row r="1357" spans="1:41" x14ac:dyDescent="0.25">
      <c r="A1357" s="7">
        <v>44530</v>
      </c>
      <c r="B1357" t="s">
        <v>3</v>
      </c>
      <c r="C1357" t="s">
        <v>100</v>
      </c>
      <c r="D1357" t="s">
        <v>600</v>
      </c>
      <c r="E1357" t="s">
        <v>600</v>
      </c>
      <c r="F1357">
        <v>1875632</v>
      </c>
      <c r="G1357" t="s">
        <v>1411</v>
      </c>
      <c r="H1357" t="s">
        <v>4</v>
      </c>
      <c r="I1357">
        <v>2111</v>
      </c>
      <c r="J1357" t="s">
        <v>3089</v>
      </c>
      <c r="K1357" t="s">
        <v>3096</v>
      </c>
      <c r="L1357" t="s">
        <v>3096</v>
      </c>
      <c r="M1357" t="s">
        <v>3097</v>
      </c>
      <c r="N1357" s="7">
        <v>44378</v>
      </c>
      <c r="O1357" s="7">
        <v>44378</v>
      </c>
      <c r="P1357" s="7">
        <v>44564</v>
      </c>
      <c r="Q1357" t="s">
        <v>241</v>
      </c>
      <c r="R1357" t="s">
        <v>82</v>
      </c>
      <c r="S1357">
        <v>976649101</v>
      </c>
      <c r="T1357">
        <v>976649101</v>
      </c>
      <c r="U1357">
        <v>976649101</v>
      </c>
      <c r="V1357">
        <v>1</v>
      </c>
      <c r="W1357">
        <v>0</v>
      </c>
      <c r="X1357">
        <v>1</v>
      </c>
      <c r="Z1357">
        <v>1</v>
      </c>
      <c r="AA1357">
        <v>1</v>
      </c>
      <c r="AB1357">
        <v>5.74</v>
      </c>
      <c r="AC1357">
        <v>2.2999999999999998</v>
      </c>
      <c r="AD1357" t="s">
        <v>83</v>
      </c>
      <c r="AE1357" t="s">
        <v>279</v>
      </c>
      <c r="AG1357" t="s">
        <v>9</v>
      </c>
      <c r="AH1357" t="s">
        <v>1121</v>
      </c>
      <c r="AI1357" t="s">
        <v>1834</v>
      </c>
      <c r="AL1357" t="s">
        <v>85</v>
      </c>
      <c r="AM1357" t="s">
        <v>1203</v>
      </c>
      <c r="AN1357" t="s">
        <v>108</v>
      </c>
      <c r="AO1357" t="s">
        <v>95</v>
      </c>
    </row>
    <row r="1358" spans="1:41" x14ac:dyDescent="0.25">
      <c r="A1358" s="7">
        <v>44530</v>
      </c>
      <c r="B1358" t="s">
        <v>6</v>
      </c>
      <c r="C1358" t="s">
        <v>86</v>
      </c>
      <c r="D1358" t="s">
        <v>600</v>
      </c>
      <c r="E1358" t="s">
        <v>600</v>
      </c>
      <c r="F1358">
        <v>2561706</v>
      </c>
      <c r="G1358" t="s">
        <v>3098</v>
      </c>
      <c r="H1358" t="s">
        <v>4</v>
      </c>
      <c r="I1358">
        <v>2131</v>
      </c>
      <c r="J1358" t="s">
        <v>3099</v>
      </c>
      <c r="K1358" t="s">
        <v>3100</v>
      </c>
      <c r="L1358" t="s">
        <v>3100</v>
      </c>
      <c r="M1358" t="s">
        <v>3101</v>
      </c>
      <c r="N1358" s="7">
        <v>44379</v>
      </c>
      <c r="O1358" s="7">
        <v>44379</v>
      </c>
      <c r="P1358" s="7">
        <v>46936</v>
      </c>
      <c r="Q1358" t="s">
        <v>106</v>
      </c>
      <c r="R1358" t="s">
        <v>82</v>
      </c>
      <c r="S1358">
        <v>405000000</v>
      </c>
      <c r="T1358">
        <v>385712000</v>
      </c>
      <c r="U1358">
        <v>385712000</v>
      </c>
      <c r="V1358">
        <v>1</v>
      </c>
      <c r="W1358">
        <v>0</v>
      </c>
      <c r="X1358">
        <v>1</v>
      </c>
      <c r="Z1358">
        <v>1</v>
      </c>
      <c r="AA1358">
        <v>1</v>
      </c>
      <c r="AB1358">
        <v>3.8</v>
      </c>
      <c r="AC1358">
        <v>3.9</v>
      </c>
      <c r="AD1358" t="s">
        <v>83</v>
      </c>
      <c r="AE1358" t="s">
        <v>84</v>
      </c>
      <c r="AF1358" t="s">
        <v>3102</v>
      </c>
      <c r="AG1358" t="s">
        <v>5</v>
      </c>
      <c r="AH1358" t="s">
        <v>133</v>
      </c>
      <c r="AI1358" t="s">
        <v>134</v>
      </c>
      <c r="AJ1358" t="s">
        <v>278</v>
      </c>
      <c r="AL1358" t="s">
        <v>122</v>
      </c>
      <c r="AM1358" t="s">
        <v>3103</v>
      </c>
      <c r="AN1358" t="s">
        <v>94</v>
      </c>
      <c r="AO1358" t="s">
        <v>95</v>
      </c>
    </row>
    <row r="1359" spans="1:41" x14ac:dyDescent="0.25">
      <c r="A1359" s="7">
        <v>44530</v>
      </c>
      <c r="B1359" t="s">
        <v>6</v>
      </c>
      <c r="C1359" t="s">
        <v>86</v>
      </c>
      <c r="D1359" t="s">
        <v>600</v>
      </c>
      <c r="E1359" t="s">
        <v>600</v>
      </c>
      <c r="F1359">
        <v>2562408</v>
      </c>
      <c r="G1359" t="s">
        <v>3104</v>
      </c>
      <c r="H1359" t="s">
        <v>4</v>
      </c>
      <c r="I1359">
        <v>2121</v>
      </c>
      <c r="J1359" t="s">
        <v>3105</v>
      </c>
      <c r="K1359" t="s">
        <v>3106</v>
      </c>
      <c r="L1359" t="s">
        <v>3106</v>
      </c>
      <c r="M1359" t="s">
        <v>3107</v>
      </c>
      <c r="N1359" s="7">
        <v>44379</v>
      </c>
      <c r="O1359" s="7">
        <v>44379</v>
      </c>
      <c r="P1359" s="7">
        <v>46205</v>
      </c>
      <c r="Q1359" t="s">
        <v>81</v>
      </c>
      <c r="R1359" t="s">
        <v>82</v>
      </c>
      <c r="S1359">
        <v>270000000</v>
      </c>
      <c r="T1359">
        <v>252000000</v>
      </c>
      <c r="U1359">
        <v>252000000</v>
      </c>
      <c r="V1359">
        <v>1</v>
      </c>
      <c r="W1359">
        <v>0</v>
      </c>
      <c r="X1359">
        <v>1</v>
      </c>
      <c r="Z1359">
        <v>1</v>
      </c>
      <c r="AA1359">
        <v>1</v>
      </c>
      <c r="AB1359">
        <v>3.8</v>
      </c>
      <c r="AC1359">
        <v>3.9</v>
      </c>
      <c r="AD1359" t="s">
        <v>83</v>
      </c>
      <c r="AE1359" t="s">
        <v>84</v>
      </c>
      <c r="AF1359" t="s">
        <v>217</v>
      </c>
      <c r="AG1359" t="s">
        <v>5</v>
      </c>
      <c r="AH1359" t="s">
        <v>133</v>
      </c>
      <c r="AI1359" t="s">
        <v>134</v>
      </c>
      <c r="AJ1359" t="s">
        <v>278</v>
      </c>
      <c r="AL1359" t="s">
        <v>122</v>
      </c>
      <c r="AM1359" t="s">
        <v>3044</v>
      </c>
      <c r="AN1359" t="s">
        <v>94</v>
      </c>
      <c r="AO1359" t="s">
        <v>95</v>
      </c>
    </row>
    <row r="1360" spans="1:41" x14ac:dyDescent="0.25">
      <c r="A1360" s="7">
        <v>44530</v>
      </c>
      <c r="B1360" t="s">
        <v>3</v>
      </c>
      <c r="C1360" t="s">
        <v>100</v>
      </c>
      <c r="D1360" t="s">
        <v>600</v>
      </c>
      <c r="E1360" t="s">
        <v>600</v>
      </c>
      <c r="F1360">
        <v>1875632</v>
      </c>
      <c r="G1360" t="s">
        <v>1411</v>
      </c>
      <c r="H1360" t="s">
        <v>4</v>
      </c>
      <c r="I1360">
        <v>2111</v>
      </c>
      <c r="J1360" t="s">
        <v>3089</v>
      </c>
      <c r="K1360" t="s">
        <v>3108</v>
      </c>
      <c r="L1360" t="s">
        <v>3108</v>
      </c>
      <c r="M1360" t="s">
        <v>3109</v>
      </c>
      <c r="N1360" s="7">
        <v>44379</v>
      </c>
      <c r="O1360" s="7">
        <v>44379</v>
      </c>
      <c r="P1360" s="7">
        <v>44564</v>
      </c>
      <c r="Q1360" t="s">
        <v>241</v>
      </c>
      <c r="R1360" t="s">
        <v>82</v>
      </c>
      <c r="S1360">
        <v>2300000000</v>
      </c>
      <c r="T1360">
        <v>2300000000</v>
      </c>
      <c r="U1360">
        <v>2300000000</v>
      </c>
      <c r="V1360">
        <v>1</v>
      </c>
      <c r="W1360">
        <v>0</v>
      </c>
      <c r="X1360">
        <v>1</v>
      </c>
      <c r="Z1360">
        <v>1</v>
      </c>
      <c r="AA1360">
        <v>1</v>
      </c>
      <c r="AB1360">
        <v>5.74</v>
      </c>
      <c r="AC1360">
        <v>2.2999999999999998</v>
      </c>
      <c r="AD1360" t="s">
        <v>83</v>
      </c>
      <c r="AE1360" t="s">
        <v>279</v>
      </c>
      <c r="AG1360" t="s">
        <v>8</v>
      </c>
      <c r="AH1360" t="s">
        <v>393</v>
      </c>
      <c r="AI1360" t="s">
        <v>389</v>
      </c>
      <c r="AL1360" t="s">
        <v>85</v>
      </c>
      <c r="AM1360" t="s">
        <v>1203</v>
      </c>
      <c r="AN1360" t="s">
        <v>108</v>
      </c>
      <c r="AO1360" t="s">
        <v>95</v>
      </c>
    </row>
    <row r="1361" spans="1:41" x14ac:dyDescent="0.25">
      <c r="A1361" s="7">
        <v>44530</v>
      </c>
      <c r="B1361" t="s">
        <v>475</v>
      </c>
      <c r="C1361" t="s">
        <v>100</v>
      </c>
      <c r="D1361" t="s">
        <v>600</v>
      </c>
      <c r="E1361" t="s">
        <v>600</v>
      </c>
      <c r="F1361">
        <v>2371916</v>
      </c>
      <c r="G1361" t="s">
        <v>3076</v>
      </c>
      <c r="H1361" t="s">
        <v>4</v>
      </c>
      <c r="I1361">
        <v>2111</v>
      </c>
      <c r="J1361" t="s">
        <v>3077</v>
      </c>
      <c r="K1361" t="s">
        <v>3110</v>
      </c>
      <c r="L1361" t="s">
        <v>3110</v>
      </c>
      <c r="M1361" t="s">
        <v>3111</v>
      </c>
      <c r="N1361" s="7">
        <v>44379</v>
      </c>
      <c r="O1361" s="7">
        <v>44379</v>
      </c>
      <c r="P1361" s="7">
        <v>44564</v>
      </c>
      <c r="Q1361" t="s">
        <v>241</v>
      </c>
      <c r="R1361" t="s">
        <v>82</v>
      </c>
      <c r="S1361">
        <v>4000000000</v>
      </c>
      <c r="T1361">
        <v>4000000000</v>
      </c>
      <c r="U1361">
        <v>4000000000</v>
      </c>
      <c r="V1361">
        <v>1</v>
      </c>
      <c r="W1361">
        <v>0</v>
      </c>
      <c r="X1361">
        <v>1</v>
      </c>
      <c r="Z1361">
        <v>1</v>
      </c>
      <c r="AA1361">
        <v>1</v>
      </c>
      <c r="AB1361">
        <v>5.74</v>
      </c>
      <c r="AC1361">
        <v>2.7</v>
      </c>
      <c r="AD1361" t="s">
        <v>83</v>
      </c>
      <c r="AE1361" t="s">
        <v>279</v>
      </c>
      <c r="AG1361" t="s">
        <v>8</v>
      </c>
      <c r="AH1361" t="s">
        <v>393</v>
      </c>
      <c r="AI1361" t="s">
        <v>389</v>
      </c>
      <c r="AL1361" t="s">
        <v>144</v>
      </c>
      <c r="AM1361" t="s">
        <v>3080</v>
      </c>
      <c r="AN1361" t="s">
        <v>138</v>
      </c>
      <c r="AO1361" t="s">
        <v>95</v>
      </c>
    </row>
    <row r="1362" spans="1:41" x14ac:dyDescent="0.25">
      <c r="A1362" s="7">
        <v>44530</v>
      </c>
      <c r="B1362" t="s">
        <v>6</v>
      </c>
      <c r="C1362" t="s">
        <v>86</v>
      </c>
      <c r="D1362" t="s">
        <v>600</v>
      </c>
      <c r="E1362" t="s">
        <v>600</v>
      </c>
      <c r="F1362">
        <v>2486061</v>
      </c>
      <c r="G1362" t="s">
        <v>2748</v>
      </c>
      <c r="H1362" t="s">
        <v>4</v>
      </c>
      <c r="I1362">
        <v>2131</v>
      </c>
      <c r="J1362" t="s">
        <v>2749</v>
      </c>
      <c r="K1362" t="s">
        <v>3112</v>
      </c>
      <c r="L1362" t="s">
        <v>3112</v>
      </c>
      <c r="M1362" t="s">
        <v>3113</v>
      </c>
      <c r="N1362" s="7">
        <v>44379</v>
      </c>
      <c r="O1362" s="7">
        <v>44379</v>
      </c>
      <c r="P1362" s="7">
        <v>48031</v>
      </c>
      <c r="Q1362" t="s">
        <v>87</v>
      </c>
      <c r="R1362" t="s">
        <v>82</v>
      </c>
      <c r="S1362">
        <v>400000000</v>
      </c>
      <c r="T1362">
        <v>386338000</v>
      </c>
      <c r="U1362">
        <v>386338000</v>
      </c>
      <c r="V1362">
        <v>1</v>
      </c>
      <c r="W1362">
        <v>0</v>
      </c>
      <c r="X1362">
        <v>1</v>
      </c>
      <c r="Z1362">
        <v>1</v>
      </c>
      <c r="AA1362">
        <v>1</v>
      </c>
      <c r="AB1362">
        <v>8.1999999999999993</v>
      </c>
      <c r="AC1362">
        <v>3.9</v>
      </c>
      <c r="AD1362" t="s">
        <v>83</v>
      </c>
      <c r="AE1362" t="s">
        <v>84</v>
      </c>
      <c r="AF1362" t="s">
        <v>289</v>
      </c>
      <c r="AG1362" t="s">
        <v>10</v>
      </c>
      <c r="AH1362" t="s">
        <v>120</v>
      </c>
      <c r="AI1362" t="s">
        <v>121</v>
      </c>
      <c r="AL1362" t="s">
        <v>122</v>
      </c>
      <c r="AM1362" t="s">
        <v>2752</v>
      </c>
      <c r="AN1362" t="s">
        <v>123</v>
      </c>
      <c r="AO1362" t="s">
        <v>95</v>
      </c>
    </row>
    <row r="1363" spans="1:41" x14ac:dyDescent="0.25">
      <c r="A1363" s="7">
        <v>44530</v>
      </c>
      <c r="B1363" t="s">
        <v>3</v>
      </c>
      <c r="C1363" t="s">
        <v>100</v>
      </c>
      <c r="D1363" t="s">
        <v>600</v>
      </c>
      <c r="E1363" t="s">
        <v>600</v>
      </c>
      <c r="F1363">
        <v>2002873</v>
      </c>
      <c r="G1363" t="s">
        <v>1138</v>
      </c>
      <c r="H1363" t="s">
        <v>4</v>
      </c>
      <c r="I1363">
        <v>2121</v>
      </c>
      <c r="J1363" t="s">
        <v>1139</v>
      </c>
      <c r="K1363" t="s">
        <v>3114</v>
      </c>
      <c r="L1363" t="s">
        <v>3114</v>
      </c>
      <c r="M1363" t="s">
        <v>3115</v>
      </c>
      <c r="N1363" s="7">
        <v>44382</v>
      </c>
      <c r="O1363" s="7">
        <v>44382</v>
      </c>
      <c r="P1363" s="7">
        <v>45406</v>
      </c>
      <c r="Q1363" t="s">
        <v>498</v>
      </c>
      <c r="R1363" t="s">
        <v>82</v>
      </c>
      <c r="S1363">
        <v>386430809</v>
      </c>
      <c r="T1363">
        <v>322025675</v>
      </c>
      <c r="U1363">
        <v>322025675</v>
      </c>
      <c r="V1363">
        <v>1</v>
      </c>
      <c r="W1363">
        <v>0</v>
      </c>
      <c r="X1363">
        <v>1</v>
      </c>
      <c r="Z1363">
        <v>1</v>
      </c>
      <c r="AA1363">
        <v>1</v>
      </c>
      <c r="AB1363">
        <v>5.5</v>
      </c>
      <c r="AC1363">
        <v>5</v>
      </c>
      <c r="AD1363" t="s">
        <v>83</v>
      </c>
      <c r="AE1363" t="s">
        <v>141</v>
      </c>
      <c r="AF1363" t="s">
        <v>3116</v>
      </c>
      <c r="AG1363" t="s">
        <v>8</v>
      </c>
      <c r="AH1363" t="s">
        <v>393</v>
      </c>
      <c r="AI1363" t="s">
        <v>389</v>
      </c>
      <c r="AL1363" t="s">
        <v>91</v>
      </c>
      <c r="AM1363" t="s">
        <v>1143</v>
      </c>
      <c r="AN1363" t="s">
        <v>108</v>
      </c>
      <c r="AO1363" t="s">
        <v>95</v>
      </c>
    </row>
    <row r="1364" spans="1:41" x14ac:dyDescent="0.25">
      <c r="A1364" s="7">
        <v>44530</v>
      </c>
      <c r="B1364" t="s">
        <v>3</v>
      </c>
      <c r="C1364" t="s">
        <v>100</v>
      </c>
      <c r="D1364" t="s">
        <v>600</v>
      </c>
      <c r="E1364" t="s">
        <v>600</v>
      </c>
      <c r="F1364">
        <v>1047013</v>
      </c>
      <c r="G1364" t="s">
        <v>1354</v>
      </c>
      <c r="H1364" t="s">
        <v>4</v>
      </c>
      <c r="I1364">
        <v>2111</v>
      </c>
      <c r="J1364" t="s">
        <v>2954</v>
      </c>
      <c r="K1364" t="s">
        <v>3117</v>
      </c>
      <c r="L1364" t="s">
        <v>3117</v>
      </c>
      <c r="M1364" t="s">
        <v>3118</v>
      </c>
      <c r="N1364" s="7">
        <v>44382</v>
      </c>
      <c r="O1364" s="7">
        <v>44382</v>
      </c>
      <c r="P1364" s="7">
        <v>44566</v>
      </c>
      <c r="Q1364" t="s">
        <v>115</v>
      </c>
      <c r="R1364" t="s">
        <v>82</v>
      </c>
      <c r="S1364">
        <v>5828424290</v>
      </c>
      <c r="T1364">
        <v>5828424290</v>
      </c>
      <c r="U1364">
        <v>5828424290</v>
      </c>
      <c r="V1364">
        <v>1</v>
      </c>
      <c r="W1364">
        <v>4</v>
      </c>
      <c r="X1364">
        <v>1</v>
      </c>
      <c r="Z1364">
        <v>1</v>
      </c>
      <c r="AA1364">
        <v>1</v>
      </c>
      <c r="AB1364">
        <v>5.74</v>
      </c>
      <c r="AC1364">
        <v>2.76</v>
      </c>
      <c r="AD1364" t="s">
        <v>83</v>
      </c>
      <c r="AE1364" t="s">
        <v>279</v>
      </c>
      <c r="AG1364" t="s">
        <v>8</v>
      </c>
      <c r="AH1364" t="s">
        <v>393</v>
      </c>
      <c r="AI1364" t="s">
        <v>389</v>
      </c>
      <c r="AL1364" t="s">
        <v>144</v>
      </c>
      <c r="AM1364" t="s">
        <v>1358</v>
      </c>
      <c r="AN1364" t="s">
        <v>108</v>
      </c>
      <c r="AO1364" t="s">
        <v>95</v>
      </c>
    </row>
    <row r="1365" spans="1:41" x14ac:dyDescent="0.25">
      <c r="A1365" s="7">
        <v>44530</v>
      </c>
      <c r="B1365" t="s">
        <v>475</v>
      </c>
      <c r="C1365" t="s">
        <v>100</v>
      </c>
      <c r="D1365" t="s">
        <v>600</v>
      </c>
      <c r="E1365" t="s">
        <v>600</v>
      </c>
      <c r="F1365">
        <v>2371916</v>
      </c>
      <c r="G1365" t="s">
        <v>3076</v>
      </c>
      <c r="H1365" t="s">
        <v>4</v>
      </c>
      <c r="I1365">
        <v>2111</v>
      </c>
      <c r="J1365" t="s">
        <v>3077</v>
      </c>
      <c r="K1365" t="s">
        <v>3119</v>
      </c>
      <c r="L1365" t="s">
        <v>3119</v>
      </c>
      <c r="M1365" t="s">
        <v>3120</v>
      </c>
      <c r="N1365" s="7">
        <v>44383</v>
      </c>
      <c r="O1365" s="7">
        <v>44383</v>
      </c>
      <c r="P1365" s="7">
        <v>44567</v>
      </c>
      <c r="Q1365" t="s">
        <v>115</v>
      </c>
      <c r="R1365" t="s">
        <v>82</v>
      </c>
      <c r="S1365">
        <v>4015340000</v>
      </c>
      <c r="T1365">
        <v>4015340000</v>
      </c>
      <c r="U1365">
        <v>4015340000</v>
      </c>
      <c r="V1365">
        <v>1</v>
      </c>
      <c r="W1365">
        <v>0</v>
      </c>
      <c r="X1365">
        <v>1</v>
      </c>
      <c r="Z1365">
        <v>1</v>
      </c>
      <c r="AA1365">
        <v>1</v>
      </c>
      <c r="AB1365">
        <v>5.74</v>
      </c>
      <c r="AC1365">
        <v>2.7</v>
      </c>
      <c r="AD1365" t="s">
        <v>83</v>
      </c>
      <c r="AE1365" t="s">
        <v>279</v>
      </c>
      <c r="AG1365" t="s">
        <v>8</v>
      </c>
      <c r="AH1365" t="s">
        <v>393</v>
      </c>
      <c r="AI1365" t="s">
        <v>389</v>
      </c>
      <c r="AL1365" t="s">
        <v>144</v>
      </c>
      <c r="AM1365" t="s">
        <v>3080</v>
      </c>
      <c r="AN1365" t="s">
        <v>138</v>
      </c>
      <c r="AO1365" t="s">
        <v>95</v>
      </c>
    </row>
    <row r="1366" spans="1:41" x14ac:dyDescent="0.25">
      <c r="A1366" s="7">
        <v>44530</v>
      </c>
      <c r="B1366" t="s">
        <v>3</v>
      </c>
      <c r="C1366" t="s">
        <v>100</v>
      </c>
      <c r="D1366" t="s">
        <v>600</v>
      </c>
      <c r="E1366" t="s">
        <v>600</v>
      </c>
      <c r="F1366">
        <v>1047013</v>
      </c>
      <c r="G1366" t="s">
        <v>1354</v>
      </c>
      <c r="H1366" t="s">
        <v>4</v>
      </c>
      <c r="I1366">
        <v>2111</v>
      </c>
      <c r="J1366" t="s">
        <v>2954</v>
      </c>
      <c r="K1366" t="s">
        <v>3121</v>
      </c>
      <c r="L1366" t="s">
        <v>3121</v>
      </c>
      <c r="M1366" t="s">
        <v>3122</v>
      </c>
      <c r="N1366" s="7">
        <v>44383</v>
      </c>
      <c r="O1366" s="7">
        <v>44383</v>
      </c>
      <c r="P1366" s="7">
        <v>44567</v>
      </c>
      <c r="Q1366" t="s">
        <v>115</v>
      </c>
      <c r="R1366" t="s">
        <v>82</v>
      </c>
      <c r="S1366">
        <v>4108451016</v>
      </c>
      <c r="T1366">
        <v>4108451016</v>
      </c>
      <c r="U1366">
        <v>4108451016</v>
      </c>
      <c r="V1366">
        <v>1</v>
      </c>
      <c r="W1366">
        <v>4</v>
      </c>
      <c r="X1366">
        <v>1</v>
      </c>
      <c r="Z1366">
        <v>1</v>
      </c>
      <c r="AA1366">
        <v>1</v>
      </c>
      <c r="AB1366">
        <v>5.74</v>
      </c>
      <c r="AC1366">
        <v>2.76</v>
      </c>
      <c r="AD1366" t="s">
        <v>83</v>
      </c>
      <c r="AE1366" t="s">
        <v>279</v>
      </c>
      <c r="AG1366" t="s">
        <v>8</v>
      </c>
      <c r="AH1366" t="s">
        <v>393</v>
      </c>
      <c r="AI1366" t="s">
        <v>389</v>
      </c>
      <c r="AL1366" t="s">
        <v>144</v>
      </c>
      <c r="AM1366" t="s">
        <v>1358</v>
      </c>
      <c r="AN1366" t="s">
        <v>108</v>
      </c>
      <c r="AO1366" t="s">
        <v>95</v>
      </c>
    </row>
    <row r="1367" spans="1:41" x14ac:dyDescent="0.25">
      <c r="A1367" s="7">
        <v>44530</v>
      </c>
      <c r="B1367" t="s">
        <v>475</v>
      </c>
      <c r="C1367" t="s">
        <v>100</v>
      </c>
      <c r="D1367" t="s">
        <v>600</v>
      </c>
      <c r="E1367" t="s">
        <v>600</v>
      </c>
      <c r="F1367">
        <v>1586343</v>
      </c>
      <c r="G1367" t="s">
        <v>3123</v>
      </c>
      <c r="H1367" t="s">
        <v>4</v>
      </c>
      <c r="I1367">
        <v>2111</v>
      </c>
      <c r="J1367" t="s">
        <v>3124</v>
      </c>
      <c r="K1367" t="s">
        <v>3125</v>
      </c>
      <c r="L1367" t="s">
        <v>3125</v>
      </c>
      <c r="M1367" t="s">
        <v>3126</v>
      </c>
      <c r="N1367" s="7">
        <v>44383</v>
      </c>
      <c r="O1367" s="7">
        <v>44383</v>
      </c>
      <c r="P1367" s="7">
        <v>44657</v>
      </c>
      <c r="Q1367" t="s">
        <v>310</v>
      </c>
      <c r="R1367" t="s">
        <v>82</v>
      </c>
      <c r="S1367">
        <v>4205763870</v>
      </c>
      <c r="T1367">
        <v>4205763870</v>
      </c>
      <c r="U1367">
        <v>4205763870</v>
      </c>
      <c r="V1367">
        <v>1</v>
      </c>
      <c r="W1367">
        <v>0</v>
      </c>
      <c r="X1367">
        <v>1</v>
      </c>
      <c r="Z1367">
        <v>1</v>
      </c>
      <c r="AA1367">
        <v>1</v>
      </c>
      <c r="AB1367">
        <v>5.74</v>
      </c>
      <c r="AC1367">
        <v>2.7</v>
      </c>
      <c r="AD1367" t="s">
        <v>83</v>
      </c>
      <c r="AE1367" t="s">
        <v>279</v>
      </c>
      <c r="AF1367" t="s">
        <v>440</v>
      </c>
      <c r="AG1367" t="s">
        <v>9</v>
      </c>
      <c r="AH1367" t="s">
        <v>1121</v>
      </c>
      <c r="AI1367" t="s">
        <v>1834</v>
      </c>
      <c r="AL1367" t="s">
        <v>122</v>
      </c>
      <c r="AM1367" t="s">
        <v>322</v>
      </c>
      <c r="AN1367" t="s">
        <v>138</v>
      </c>
      <c r="AO1367" t="s">
        <v>95</v>
      </c>
    </row>
    <row r="1368" spans="1:41" x14ac:dyDescent="0.25">
      <c r="A1368" s="7">
        <v>44530</v>
      </c>
      <c r="B1368" t="s">
        <v>3</v>
      </c>
      <c r="C1368" t="s">
        <v>100</v>
      </c>
      <c r="D1368" t="s">
        <v>600</v>
      </c>
      <c r="E1368" t="s">
        <v>600</v>
      </c>
      <c r="F1368">
        <v>1046721</v>
      </c>
      <c r="G1368" t="s">
        <v>1673</v>
      </c>
      <c r="H1368" t="s">
        <v>4</v>
      </c>
      <c r="I1368">
        <v>2141</v>
      </c>
      <c r="J1368" t="s">
        <v>3049</v>
      </c>
      <c r="K1368" t="s">
        <v>3127</v>
      </c>
      <c r="L1368" t="s">
        <v>3127</v>
      </c>
      <c r="M1368" t="s">
        <v>3128</v>
      </c>
      <c r="N1368" s="7">
        <v>44384</v>
      </c>
      <c r="O1368" s="7">
        <v>44384</v>
      </c>
      <c r="P1368" s="7">
        <v>44568</v>
      </c>
      <c r="Q1368" t="s">
        <v>115</v>
      </c>
      <c r="R1368" t="s">
        <v>107</v>
      </c>
      <c r="S1368">
        <v>23035.84</v>
      </c>
      <c r="T1368">
        <v>23035.84</v>
      </c>
      <c r="U1368">
        <v>523132408</v>
      </c>
      <c r="V1368">
        <v>1</v>
      </c>
      <c r="W1368">
        <v>0</v>
      </c>
      <c r="X1368">
        <v>1</v>
      </c>
      <c r="Z1368">
        <v>1</v>
      </c>
      <c r="AA1368">
        <v>1</v>
      </c>
      <c r="AB1368">
        <v>0.12572</v>
      </c>
      <c r="AC1368">
        <v>3.56</v>
      </c>
      <c r="AD1368" t="s">
        <v>83</v>
      </c>
      <c r="AE1368" t="s">
        <v>535</v>
      </c>
      <c r="AG1368" t="s">
        <v>9</v>
      </c>
      <c r="AH1368" t="s">
        <v>1121</v>
      </c>
      <c r="AI1368" t="s">
        <v>3052</v>
      </c>
      <c r="AL1368" t="s">
        <v>144</v>
      </c>
      <c r="AM1368" t="s">
        <v>1677</v>
      </c>
      <c r="AN1368" t="s">
        <v>108</v>
      </c>
      <c r="AO1368" t="s">
        <v>95</v>
      </c>
    </row>
    <row r="1369" spans="1:41" x14ac:dyDescent="0.25">
      <c r="A1369" s="7">
        <v>44530</v>
      </c>
      <c r="B1369" t="s">
        <v>475</v>
      </c>
      <c r="C1369" t="s">
        <v>100</v>
      </c>
      <c r="D1369" t="s">
        <v>600</v>
      </c>
      <c r="E1369" t="s">
        <v>600</v>
      </c>
      <c r="F1369">
        <v>2371916</v>
      </c>
      <c r="G1369" t="s">
        <v>3076</v>
      </c>
      <c r="H1369" t="s">
        <v>4</v>
      </c>
      <c r="I1369">
        <v>2111</v>
      </c>
      <c r="J1369" t="s">
        <v>3077</v>
      </c>
      <c r="K1369" t="s">
        <v>3129</v>
      </c>
      <c r="L1369" t="s">
        <v>3129</v>
      </c>
      <c r="M1369" t="s">
        <v>3130</v>
      </c>
      <c r="N1369" s="7">
        <v>44384</v>
      </c>
      <c r="O1369" s="7">
        <v>44384</v>
      </c>
      <c r="P1369" s="7">
        <v>44568</v>
      </c>
      <c r="Q1369" t="s">
        <v>115</v>
      </c>
      <c r="R1369" t="s">
        <v>82</v>
      </c>
      <c r="S1369">
        <v>2206938000</v>
      </c>
      <c r="T1369">
        <v>2206938000</v>
      </c>
      <c r="U1369">
        <v>2206938000</v>
      </c>
      <c r="V1369">
        <v>1</v>
      </c>
      <c r="W1369">
        <v>0</v>
      </c>
      <c r="X1369">
        <v>1</v>
      </c>
      <c r="Z1369">
        <v>1</v>
      </c>
      <c r="AA1369">
        <v>1</v>
      </c>
      <c r="AB1369">
        <v>5.74</v>
      </c>
      <c r="AC1369">
        <v>2.7</v>
      </c>
      <c r="AD1369" t="s">
        <v>83</v>
      </c>
      <c r="AE1369" t="s">
        <v>279</v>
      </c>
      <c r="AG1369" t="s">
        <v>8</v>
      </c>
      <c r="AH1369" t="s">
        <v>393</v>
      </c>
      <c r="AI1369" t="s">
        <v>389</v>
      </c>
      <c r="AL1369" t="s">
        <v>144</v>
      </c>
      <c r="AM1369" t="s">
        <v>3080</v>
      </c>
      <c r="AN1369" t="s">
        <v>138</v>
      </c>
      <c r="AO1369" t="s">
        <v>95</v>
      </c>
    </row>
    <row r="1370" spans="1:41" x14ac:dyDescent="0.25">
      <c r="A1370" s="7">
        <v>44530</v>
      </c>
      <c r="B1370" t="s">
        <v>3</v>
      </c>
      <c r="C1370" t="s">
        <v>100</v>
      </c>
      <c r="D1370" t="s">
        <v>600</v>
      </c>
      <c r="E1370" t="s">
        <v>600</v>
      </c>
      <c r="F1370">
        <v>1875632</v>
      </c>
      <c r="G1370" t="s">
        <v>1411</v>
      </c>
      <c r="H1370" t="s">
        <v>4</v>
      </c>
      <c r="I1370">
        <v>2111</v>
      </c>
      <c r="J1370" t="s">
        <v>3089</v>
      </c>
      <c r="K1370" t="s">
        <v>3131</v>
      </c>
      <c r="L1370" t="s">
        <v>3131</v>
      </c>
      <c r="M1370" t="s">
        <v>3132</v>
      </c>
      <c r="N1370" s="7">
        <v>44384</v>
      </c>
      <c r="O1370" s="7">
        <v>44384</v>
      </c>
      <c r="P1370" s="7">
        <v>44568</v>
      </c>
      <c r="Q1370" t="s">
        <v>115</v>
      </c>
      <c r="R1370" t="s">
        <v>82</v>
      </c>
      <c r="S1370">
        <v>3522052869</v>
      </c>
      <c r="T1370">
        <v>3522052869</v>
      </c>
      <c r="U1370">
        <v>3522052869</v>
      </c>
      <c r="V1370">
        <v>1</v>
      </c>
      <c r="W1370">
        <v>0</v>
      </c>
      <c r="X1370">
        <v>1</v>
      </c>
      <c r="Z1370">
        <v>1</v>
      </c>
      <c r="AA1370">
        <v>1</v>
      </c>
      <c r="AB1370">
        <v>5.74</v>
      </c>
      <c r="AC1370">
        <v>2.2999999999999998</v>
      </c>
      <c r="AD1370" t="s">
        <v>83</v>
      </c>
      <c r="AE1370" t="s">
        <v>279</v>
      </c>
      <c r="AG1370" t="s">
        <v>8</v>
      </c>
      <c r="AH1370" t="s">
        <v>103</v>
      </c>
      <c r="AI1370" t="s">
        <v>104</v>
      </c>
      <c r="AL1370" t="s">
        <v>85</v>
      </c>
      <c r="AM1370" t="s">
        <v>1203</v>
      </c>
      <c r="AN1370" t="s">
        <v>108</v>
      </c>
      <c r="AO1370" t="s">
        <v>95</v>
      </c>
    </row>
    <row r="1371" spans="1:41" x14ac:dyDescent="0.25">
      <c r="A1371" s="7">
        <v>44530</v>
      </c>
      <c r="B1371" t="s">
        <v>3</v>
      </c>
      <c r="C1371" t="s">
        <v>100</v>
      </c>
      <c r="D1371" t="s">
        <v>600</v>
      </c>
      <c r="E1371" t="s">
        <v>600</v>
      </c>
      <c r="F1371">
        <v>1875632</v>
      </c>
      <c r="G1371" t="s">
        <v>1411</v>
      </c>
      <c r="H1371" t="s">
        <v>4</v>
      </c>
      <c r="I1371">
        <v>2111</v>
      </c>
      <c r="J1371" t="s">
        <v>3089</v>
      </c>
      <c r="K1371" t="s">
        <v>3133</v>
      </c>
      <c r="L1371" t="s">
        <v>3133</v>
      </c>
      <c r="M1371" t="s">
        <v>3134</v>
      </c>
      <c r="N1371" s="7">
        <v>44384</v>
      </c>
      <c r="O1371" s="7">
        <v>44384</v>
      </c>
      <c r="P1371" s="7">
        <v>44568</v>
      </c>
      <c r="Q1371" t="s">
        <v>115</v>
      </c>
      <c r="R1371" t="s">
        <v>82</v>
      </c>
      <c r="S1371">
        <v>5000000000</v>
      </c>
      <c r="T1371">
        <v>5000000000</v>
      </c>
      <c r="U1371">
        <v>5000000000</v>
      </c>
      <c r="V1371">
        <v>1</v>
      </c>
      <c r="W1371">
        <v>0</v>
      </c>
      <c r="X1371">
        <v>1</v>
      </c>
      <c r="Z1371">
        <v>1</v>
      </c>
      <c r="AA1371">
        <v>1</v>
      </c>
      <c r="AB1371">
        <v>5.74</v>
      </c>
      <c r="AC1371">
        <v>2.2999999999999998</v>
      </c>
      <c r="AD1371" t="s">
        <v>83</v>
      </c>
      <c r="AE1371" t="s">
        <v>279</v>
      </c>
      <c r="AG1371" t="s">
        <v>8</v>
      </c>
      <c r="AH1371" t="s">
        <v>393</v>
      </c>
      <c r="AI1371" t="s">
        <v>389</v>
      </c>
      <c r="AL1371" t="s">
        <v>85</v>
      </c>
      <c r="AM1371" t="s">
        <v>1203</v>
      </c>
      <c r="AN1371" t="s">
        <v>108</v>
      </c>
      <c r="AO1371" t="s">
        <v>95</v>
      </c>
    </row>
    <row r="1372" spans="1:41" x14ac:dyDescent="0.25">
      <c r="A1372" s="7">
        <v>44530</v>
      </c>
      <c r="B1372" t="s">
        <v>3</v>
      </c>
      <c r="C1372" t="s">
        <v>100</v>
      </c>
      <c r="D1372" t="s">
        <v>600</v>
      </c>
      <c r="E1372" t="s">
        <v>600</v>
      </c>
      <c r="F1372">
        <v>1875632</v>
      </c>
      <c r="G1372" t="s">
        <v>1411</v>
      </c>
      <c r="H1372" t="s">
        <v>4</v>
      </c>
      <c r="I1372">
        <v>2111</v>
      </c>
      <c r="J1372" t="s">
        <v>3089</v>
      </c>
      <c r="K1372" t="s">
        <v>3135</v>
      </c>
      <c r="L1372" t="s">
        <v>3135</v>
      </c>
      <c r="M1372" t="s">
        <v>3136</v>
      </c>
      <c r="N1372" s="7">
        <v>44384</v>
      </c>
      <c r="O1372" s="7">
        <v>44384</v>
      </c>
      <c r="P1372" s="7">
        <v>44568</v>
      </c>
      <c r="Q1372" t="s">
        <v>115</v>
      </c>
      <c r="R1372" t="s">
        <v>82</v>
      </c>
      <c r="S1372">
        <v>1533018800</v>
      </c>
      <c r="T1372">
        <v>1533018800</v>
      </c>
      <c r="U1372">
        <v>1533018800</v>
      </c>
      <c r="V1372">
        <v>1</v>
      </c>
      <c r="W1372">
        <v>0</v>
      </c>
      <c r="X1372">
        <v>1</v>
      </c>
      <c r="Z1372">
        <v>1</v>
      </c>
      <c r="AA1372">
        <v>1</v>
      </c>
      <c r="AB1372">
        <v>5.74</v>
      </c>
      <c r="AC1372">
        <v>2.2999999999999998</v>
      </c>
      <c r="AD1372" t="s">
        <v>83</v>
      </c>
      <c r="AE1372" t="s">
        <v>279</v>
      </c>
      <c r="AG1372" t="s">
        <v>8</v>
      </c>
      <c r="AH1372" t="s">
        <v>393</v>
      </c>
      <c r="AI1372" t="s">
        <v>389</v>
      </c>
      <c r="AL1372" t="s">
        <v>85</v>
      </c>
      <c r="AM1372" t="s">
        <v>1203</v>
      </c>
      <c r="AN1372" t="s">
        <v>108</v>
      </c>
      <c r="AO1372" t="s">
        <v>95</v>
      </c>
    </row>
    <row r="1373" spans="1:41" x14ac:dyDescent="0.25">
      <c r="A1373" s="7">
        <v>44530</v>
      </c>
      <c r="B1373" t="s">
        <v>3</v>
      </c>
      <c r="C1373" t="s">
        <v>100</v>
      </c>
      <c r="D1373" t="s">
        <v>600</v>
      </c>
      <c r="E1373" t="s">
        <v>600</v>
      </c>
      <c r="F1373">
        <v>1875632</v>
      </c>
      <c r="G1373" t="s">
        <v>1411</v>
      </c>
      <c r="H1373" t="s">
        <v>4</v>
      </c>
      <c r="I1373">
        <v>2111</v>
      </c>
      <c r="J1373" t="s">
        <v>3089</v>
      </c>
      <c r="K1373" t="s">
        <v>3137</v>
      </c>
      <c r="L1373" t="s">
        <v>3137</v>
      </c>
      <c r="M1373" t="s">
        <v>3138</v>
      </c>
      <c r="N1373" s="7">
        <v>44384</v>
      </c>
      <c r="O1373" s="7">
        <v>44384</v>
      </c>
      <c r="P1373" s="7">
        <v>44568</v>
      </c>
      <c r="Q1373" t="s">
        <v>115</v>
      </c>
      <c r="R1373" t="s">
        <v>82</v>
      </c>
      <c r="S1373">
        <v>2000000000</v>
      </c>
      <c r="T1373">
        <v>2000000000</v>
      </c>
      <c r="U1373">
        <v>2000000000</v>
      </c>
      <c r="V1373">
        <v>1</v>
      </c>
      <c r="W1373">
        <v>0</v>
      </c>
      <c r="X1373">
        <v>1</v>
      </c>
      <c r="Z1373">
        <v>1</v>
      </c>
      <c r="AA1373">
        <v>1</v>
      </c>
      <c r="AB1373">
        <v>5.74</v>
      </c>
      <c r="AC1373">
        <v>2.2999999999999998</v>
      </c>
      <c r="AD1373" t="s">
        <v>83</v>
      </c>
      <c r="AE1373" t="s">
        <v>279</v>
      </c>
      <c r="AG1373" t="s">
        <v>8</v>
      </c>
      <c r="AH1373" t="s">
        <v>393</v>
      </c>
      <c r="AI1373" t="s">
        <v>389</v>
      </c>
      <c r="AL1373" t="s">
        <v>85</v>
      </c>
      <c r="AM1373" t="s">
        <v>1203</v>
      </c>
      <c r="AN1373" t="s">
        <v>108</v>
      </c>
      <c r="AO1373" t="s">
        <v>95</v>
      </c>
    </row>
    <row r="1374" spans="1:41" x14ac:dyDescent="0.25">
      <c r="A1374" s="7">
        <v>44530</v>
      </c>
      <c r="B1374" t="s">
        <v>3</v>
      </c>
      <c r="C1374" t="s">
        <v>100</v>
      </c>
      <c r="D1374" t="s">
        <v>600</v>
      </c>
      <c r="E1374" t="s">
        <v>600</v>
      </c>
      <c r="F1374">
        <v>1875632</v>
      </c>
      <c r="G1374" t="s">
        <v>1411</v>
      </c>
      <c r="H1374" t="s">
        <v>4</v>
      </c>
      <c r="I1374">
        <v>2111</v>
      </c>
      <c r="J1374" t="s">
        <v>3089</v>
      </c>
      <c r="K1374" t="s">
        <v>3139</v>
      </c>
      <c r="L1374" t="s">
        <v>3139</v>
      </c>
      <c r="M1374" t="s">
        <v>3140</v>
      </c>
      <c r="N1374" s="7">
        <v>44385</v>
      </c>
      <c r="O1374" s="7">
        <v>44385</v>
      </c>
      <c r="P1374" s="7">
        <v>44569</v>
      </c>
      <c r="Q1374" t="s">
        <v>115</v>
      </c>
      <c r="R1374" t="s">
        <v>82</v>
      </c>
      <c r="S1374">
        <v>350615735</v>
      </c>
      <c r="T1374">
        <v>350615735</v>
      </c>
      <c r="U1374">
        <v>350615735</v>
      </c>
      <c r="V1374">
        <v>1</v>
      </c>
      <c r="W1374">
        <v>0</v>
      </c>
      <c r="X1374">
        <v>1</v>
      </c>
      <c r="Z1374">
        <v>1</v>
      </c>
      <c r="AA1374">
        <v>1</v>
      </c>
      <c r="AB1374">
        <v>5.74</v>
      </c>
      <c r="AC1374">
        <v>2.2999999999999998</v>
      </c>
      <c r="AD1374" t="s">
        <v>83</v>
      </c>
      <c r="AE1374" t="s">
        <v>279</v>
      </c>
      <c r="AG1374" t="s">
        <v>9</v>
      </c>
      <c r="AH1374" t="s">
        <v>1121</v>
      </c>
      <c r="AI1374" t="s">
        <v>1834</v>
      </c>
      <c r="AL1374" t="s">
        <v>85</v>
      </c>
      <c r="AM1374" t="s">
        <v>1203</v>
      </c>
      <c r="AN1374" t="s">
        <v>108</v>
      </c>
      <c r="AO1374" t="s">
        <v>95</v>
      </c>
    </row>
    <row r="1375" spans="1:41" x14ac:dyDescent="0.25">
      <c r="A1375" s="7">
        <v>44530</v>
      </c>
      <c r="B1375" t="s">
        <v>3</v>
      </c>
      <c r="C1375" t="s">
        <v>100</v>
      </c>
      <c r="D1375" t="s">
        <v>600</v>
      </c>
      <c r="E1375" t="s">
        <v>600</v>
      </c>
      <c r="F1375">
        <v>1047013</v>
      </c>
      <c r="G1375" t="s">
        <v>1354</v>
      </c>
      <c r="H1375" t="s">
        <v>4</v>
      </c>
      <c r="I1375">
        <v>2111</v>
      </c>
      <c r="J1375" t="s">
        <v>2954</v>
      </c>
      <c r="K1375" t="s">
        <v>3141</v>
      </c>
      <c r="L1375" t="s">
        <v>3141</v>
      </c>
      <c r="M1375" t="s">
        <v>3142</v>
      </c>
      <c r="N1375" s="7">
        <v>44386</v>
      </c>
      <c r="O1375" s="7">
        <v>44386</v>
      </c>
      <c r="P1375" s="7">
        <v>44571</v>
      </c>
      <c r="Q1375" t="s">
        <v>241</v>
      </c>
      <c r="R1375" t="s">
        <v>82</v>
      </c>
      <c r="S1375">
        <v>2576941607</v>
      </c>
      <c r="T1375">
        <v>2576941607</v>
      </c>
      <c r="U1375">
        <v>2576941607</v>
      </c>
      <c r="V1375">
        <v>1</v>
      </c>
      <c r="W1375">
        <v>4</v>
      </c>
      <c r="X1375">
        <v>1</v>
      </c>
      <c r="Z1375">
        <v>1</v>
      </c>
      <c r="AA1375">
        <v>1</v>
      </c>
      <c r="AB1375">
        <v>5.74</v>
      </c>
      <c r="AC1375">
        <v>2.76</v>
      </c>
      <c r="AD1375" t="s">
        <v>83</v>
      </c>
      <c r="AE1375" t="s">
        <v>279</v>
      </c>
      <c r="AG1375" t="s">
        <v>8</v>
      </c>
      <c r="AH1375" t="s">
        <v>393</v>
      </c>
      <c r="AI1375" t="s">
        <v>389</v>
      </c>
      <c r="AL1375" t="s">
        <v>144</v>
      </c>
      <c r="AM1375" t="s">
        <v>1358</v>
      </c>
      <c r="AN1375" t="s">
        <v>108</v>
      </c>
      <c r="AO1375" t="s">
        <v>95</v>
      </c>
    </row>
    <row r="1376" spans="1:41" x14ac:dyDescent="0.25">
      <c r="A1376" s="7">
        <v>44530</v>
      </c>
      <c r="B1376" t="s">
        <v>3</v>
      </c>
      <c r="C1376" t="s">
        <v>100</v>
      </c>
      <c r="D1376" t="s">
        <v>600</v>
      </c>
      <c r="E1376" t="s">
        <v>600</v>
      </c>
      <c r="F1376">
        <v>2002873</v>
      </c>
      <c r="G1376" t="s">
        <v>1138</v>
      </c>
      <c r="H1376" t="s">
        <v>4</v>
      </c>
      <c r="I1376">
        <v>2121</v>
      </c>
      <c r="J1376" t="s">
        <v>1139</v>
      </c>
      <c r="K1376" t="s">
        <v>3143</v>
      </c>
      <c r="L1376" t="s">
        <v>3143</v>
      </c>
      <c r="M1376" t="s">
        <v>3144</v>
      </c>
      <c r="N1376" s="7">
        <v>44386</v>
      </c>
      <c r="O1376" s="7">
        <v>44386</v>
      </c>
      <c r="P1376" s="7">
        <v>45406</v>
      </c>
      <c r="Q1376" t="s">
        <v>498</v>
      </c>
      <c r="R1376" t="s">
        <v>82</v>
      </c>
      <c r="S1376">
        <v>93926300</v>
      </c>
      <c r="T1376">
        <v>78271916</v>
      </c>
      <c r="U1376">
        <v>78271916</v>
      </c>
      <c r="V1376">
        <v>1</v>
      </c>
      <c r="W1376">
        <v>0</v>
      </c>
      <c r="X1376">
        <v>1</v>
      </c>
      <c r="Z1376">
        <v>1</v>
      </c>
      <c r="AA1376">
        <v>1</v>
      </c>
      <c r="AB1376">
        <v>5.5</v>
      </c>
      <c r="AC1376">
        <v>5</v>
      </c>
      <c r="AD1376" t="s">
        <v>83</v>
      </c>
      <c r="AE1376" t="s">
        <v>141</v>
      </c>
      <c r="AF1376" t="s">
        <v>2212</v>
      </c>
      <c r="AG1376" t="s">
        <v>8</v>
      </c>
      <c r="AH1376" t="s">
        <v>393</v>
      </c>
      <c r="AI1376" t="s">
        <v>389</v>
      </c>
      <c r="AL1376" t="s">
        <v>91</v>
      </c>
      <c r="AM1376" t="s">
        <v>1143</v>
      </c>
      <c r="AN1376" t="s">
        <v>108</v>
      </c>
      <c r="AO1376" t="s">
        <v>95</v>
      </c>
    </row>
    <row r="1377" spans="1:41" x14ac:dyDescent="0.25">
      <c r="A1377" s="7">
        <v>44530</v>
      </c>
      <c r="B1377" t="s">
        <v>3</v>
      </c>
      <c r="C1377" t="s">
        <v>100</v>
      </c>
      <c r="D1377" t="s">
        <v>600</v>
      </c>
      <c r="E1377" t="s">
        <v>600</v>
      </c>
      <c r="F1377">
        <v>1046721</v>
      </c>
      <c r="G1377" t="s">
        <v>1673</v>
      </c>
      <c r="H1377" t="s">
        <v>4</v>
      </c>
      <c r="I1377">
        <v>2141</v>
      </c>
      <c r="J1377" t="s">
        <v>3049</v>
      </c>
      <c r="K1377" t="s">
        <v>3145</v>
      </c>
      <c r="L1377" t="s">
        <v>3145</v>
      </c>
      <c r="M1377" t="s">
        <v>3146</v>
      </c>
      <c r="N1377" s="7">
        <v>44386</v>
      </c>
      <c r="O1377" s="7">
        <v>44386</v>
      </c>
      <c r="P1377" s="7">
        <v>44570</v>
      </c>
      <c r="Q1377" t="s">
        <v>115</v>
      </c>
      <c r="R1377" t="s">
        <v>107</v>
      </c>
      <c r="S1377">
        <v>11844</v>
      </c>
      <c r="T1377">
        <v>11844</v>
      </c>
      <c r="U1377">
        <v>268971318</v>
      </c>
      <c r="V1377">
        <v>1</v>
      </c>
      <c r="W1377">
        <v>0</v>
      </c>
      <c r="X1377">
        <v>1</v>
      </c>
      <c r="Z1377">
        <v>1</v>
      </c>
      <c r="AA1377">
        <v>1</v>
      </c>
      <c r="AB1377">
        <v>0.12534000000000001</v>
      </c>
      <c r="AC1377">
        <v>3.58</v>
      </c>
      <c r="AD1377" t="s">
        <v>83</v>
      </c>
      <c r="AE1377" t="s">
        <v>535</v>
      </c>
      <c r="AG1377" t="s">
        <v>9</v>
      </c>
      <c r="AH1377" t="s">
        <v>1121</v>
      </c>
      <c r="AI1377" t="s">
        <v>3052</v>
      </c>
      <c r="AL1377" t="s">
        <v>144</v>
      </c>
      <c r="AM1377" t="s">
        <v>1677</v>
      </c>
      <c r="AN1377" t="s">
        <v>108</v>
      </c>
      <c r="AO1377" t="s">
        <v>95</v>
      </c>
    </row>
    <row r="1378" spans="1:41" x14ac:dyDescent="0.25">
      <c r="A1378" s="7">
        <v>44530</v>
      </c>
      <c r="B1378" t="s">
        <v>3</v>
      </c>
      <c r="C1378" t="s">
        <v>100</v>
      </c>
      <c r="D1378" t="s">
        <v>600</v>
      </c>
      <c r="E1378" t="s">
        <v>600</v>
      </c>
      <c r="F1378">
        <v>1875632</v>
      </c>
      <c r="G1378" t="s">
        <v>1411</v>
      </c>
      <c r="H1378" t="s">
        <v>4</v>
      </c>
      <c r="I1378">
        <v>2111</v>
      </c>
      <c r="J1378" t="s">
        <v>3089</v>
      </c>
      <c r="K1378" t="s">
        <v>3147</v>
      </c>
      <c r="L1378" t="s">
        <v>3147</v>
      </c>
      <c r="M1378" t="s">
        <v>3148</v>
      </c>
      <c r="N1378" s="7">
        <v>44386</v>
      </c>
      <c r="O1378" s="7">
        <v>44386</v>
      </c>
      <c r="P1378" s="7">
        <v>44571</v>
      </c>
      <c r="Q1378" t="s">
        <v>241</v>
      </c>
      <c r="R1378" t="s">
        <v>82</v>
      </c>
      <c r="S1378">
        <v>1004108000</v>
      </c>
      <c r="T1378">
        <v>1004108000</v>
      </c>
      <c r="U1378">
        <v>1004108000</v>
      </c>
      <c r="V1378">
        <v>1</v>
      </c>
      <c r="W1378">
        <v>0</v>
      </c>
      <c r="X1378">
        <v>1</v>
      </c>
      <c r="Z1378">
        <v>1</v>
      </c>
      <c r="AA1378">
        <v>1</v>
      </c>
      <c r="AB1378">
        <v>5.74</v>
      </c>
      <c r="AC1378">
        <v>2.2999999999999998</v>
      </c>
      <c r="AD1378" t="s">
        <v>83</v>
      </c>
      <c r="AE1378" t="s">
        <v>279</v>
      </c>
      <c r="AG1378" t="s">
        <v>9</v>
      </c>
      <c r="AH1378" t="s">
        <v>1121</v>
      </c>
      <c r="AI1378" t="s">
        <v>1834</v>
      </c>
      <c r="AL1378" t="s">
        <v>85</v>
      </c>
      <c r="AM1378" t="s">
        <v>1203</v>
      </c>
      <c r="AN1378" t="s">
        <v>108</v>
      </c>
      <c r="AO1378" t="s">
        <v>95</v>
      </c>
    </row>
    <row r="1379" spans="1:41" x14ac:dyDescent="0.25">
      <c r="A1379" s="7">
        <v>44530</v>
      </c>
      <c r="B1379" t="s">
        <v>3</v>
      </c>
      <c r="C1379" t="s">
        <v>100</v>
      </c>
      <c r="D1379" t="s">
        <v>600</v>
      </c>
      <c r="E1379" t="s">
        <v>600</v>
      </c>
      <c r="F1379">
        <v>1047013</v>
      </c>
      <c r="G1379" t="s">
        <v>1354</v>
      </c>
      <c r="H1379" t="s">
        <v>4</v>
      </c>
      <c r="I1379">
        <v>2111</v>
      </c>
      <c r="J1379" t="s">
        <v>2954</v>
      </c>
      <c r="K1379" t="s">
        <v>3149</v>
      </c>
      <c r="L1379" t="s">
        <v>3149</v>
      </c>
      <c r="M1379" t="s">
        <v>3150</v>
      </c>
      <c r="N1379" s="7">
        <v>44389</v>
      </c>
      <c r="O1379" s="7">
        <v>44389</v>
      </c>
      <c r="P1379" s="7">
        <v>44573</v>
      </c>
      <c r="Q1379" t="s">
        <v>115</v>
      </c>
      <c r="R1379" t="s">
        <v>82</v>
      </c>
      <c r="S1379">
        <v>2690517482</v>
      </c>
      <c r="T1379">
        <v>2690517482</v>
      </c>
      <c r="U1379">
        <v>2690517482</v>
      </c>
      <c r="V1379">
        <v>1</v>
      </c>
      <c r="W1379">
        <v>4</v>
      </c>
      <c r="X1379">
        <v>1</v>
      </c>
      <c r="Z1379">
        <v>1</v>
      </c>
      <c r="AA1379">
        <v>1</v>
      </c>
      <c r="AB1379">
        <v>5.74</v>
      </c>
      <c r="AC1379">
        <v>2.76</v>
      </c>
      <c r="AD1379" t="s">
        <v>83</v>
      </c>
      <c r="AE1379" t="s">
        <v>279</v>
      </c>
      <c r="AG1379" t="s">
        <v>8</v>
      </c>
      <c r="AH1379" t="s">
        <v>393</v>
      </c>
      <c r="AI1379" t="s">
        <v>389</v>
      </c>
      <c r="AL1379" t="s">
        <v>144</v>
      </c>
      <c r="AM1379" t="s">
        <v>1358</v>
      </c>
      <c r="AN1379" t="s">
        <v>108</v>
      </c>
      <c r="AO1379" t="s">
        <v>95</v>
      </c>
    </row>
    <row r="1380" spans="1:41" x14ac:dyDescent="0.25">
      <c r="A1380" s="7">
        <v>44530</v>
      </c>
      <c r="B1380" t="s">
        <v>3</v>
      </c>
      <c r="C1380" t="s">
        <v>100</v>
      </c>
      <c r="D1380" t="s">
        <v>600</v>
      </c>
      <c r="E1380" t="s">
        <v>600</v>
      </c>
      <c r="F1380">
        <v>1047013</v>
      </c>
      <c r="G1380" t="s">
        <v>1354</v>
      </c>
      <c r="H1380" t="s">
        <v>4</v>
      </c>
      <c r="I1380">
        <v>2111</v>
      </c>
      <c r="J1380" t="s">
        <v>2954</v>
      </c>
      <c r="K1380" t="s">
        <v>3151</v>
      </c>
      <c r="L1380" t="s">
        <v>3151</v>
      </c>
      <c r="M1380" t="s">
        <v>3152</v>
      </c>
      <c r="N1380" s="7">
        <v>44390</v>
      </c>
      <c r="O1380" s="7">
        <v>44390</v>
      </c>
      <c r="P1380" s="7">
        <v>44574</v>
      </c>
      <c r="Q1380" t="s">
        <v>115</v>
      </c>
      <c r="R1380" t="s">
        <v>82</v>
      </c>
      <c r="S1380">
        <v>150000000</v>
      </c>
      <c r="T1380">
        <v>150000000</v>
      </c>
      <c r="U1380">
        <v>150000000</v>
      </c>
      <c r="V1380">
        <v>1</v>
      </c>
      <c r="W1380">
        <v>4</v>
      </c>
      <c r="X1380">
        <v>1</v>
      </c>
      <c r="Z1380">
        <v>1</v>
      </c>
      <c r="AA1380">
        <v>1</v>
      </c>
      <c r="AB1380">
        <v>5.74</v>
      </c>
      <c r="AC1380">
        <v>2.76</v>
      </c>
      <c r="AD1380" t="s">
        <v>83</v>
      </c>
      <c r="AE1380" t="s">
        <v>279</v>
      </c>
      <c r="AG1380" t="s">
        <v>8</v>
      </c>
      <c r="AH1380" t="s">
        <v>393</v>
      </c>
      <c r="AI1380" t="s">
        <v>389</v>
      </c>
      <c r="AL1380" t="s">
        <v>144</v>
      </c>
      <c r="AM1380" t="s">
        <v>1358</v>
      </c>
      <c r="AN1380" t="s">
        <v>108</v>
      </c>
      <c r="AO1380" t="s">
        <v>95</v>
      </c>
    </row>
    <row r="1381" spans="1:41" x14ac:dyDescent="0.25">
      <c r="A1381" s="7">
        <v>44530</v>
      </c>
      <c r="B1381" t="s">
        <v>3</v>
      </c>
      <c r="C1381" t="s">
        <v>100</v>
      </c>
      <c r="D1381" t="s">
        <v>600</v>
      </c>
      <c r="E1381" t="s">
        <v>600</v>
      </c>
      <c r="F1381">
        <v>1047013</v>
      </c>
      <c r="G1381" t="s">
        <v>1354</v>
      </c>
      <c r="H1381" t="s">
        <v>4</v>
      </c>
      <c r="I1381">
        <v>2111</v>
      </c>
      <c r="J1381" t="s">
        <v>2954</v>
      </c>
      <c r="K1381" t="s">
        <v>3153</v>
      </c>
      <c r="L1381" t="s">
        <v>3153</v>
      </c>
      <c r="M1381" t="s">
        <v>3152</v>
      </c>
      <c r="N1381" s="7">
        <v>44390</v>
      </c>
      <c r="O1381" s="7">
        <v>44390</v>
      </c>
      <c r="P1381" s="7">
        <v>44574</v>
      </c>
      <c r="Q1381" t="s">
        <v>115</v>
      </c>
      <c r="R1381" t="s">
        <v>82</v>
      </c>
      <c r="S1381">
        <v>2493478438</v>
      </c>
      <c r="T1381">
        <v>2493478438</v>
      </c>
      <c r="U1381">
        <v>2493478438</v>
      </c>
      <c r="V1381">
        <v>1</v>
      </c>
      <c r="W1381">
        <v>4</v>
      </c>
      <c r="X1381">
        <v>1</v>
      </c>
      <c r="Z1381">
        <v>1</v>
      </c>
      <c r="AA1381">
        <v>1</v>
      </c>
      <c r="AB1381">
        <v>5.74</v>
      </c>
      <c r="AC1381">
        <v>2.76</v>
      </c>
      <c r="AD1381" t="s">
        <v>83</v>
      </c>
      <c r="AE1381" t="s">
        <v>279</v>
      </c>
      <c r="AG1381" t="s">
        <v>8</v>
      </c>
      <c r="AH1381" t="s">
        <v>393</v>
      </c>
      <c r="AI1381" t="s">
        <v>389</v>
      </c>
      <c r="AL1381" t="s">
        <v>144</v>
      </c>
      <c r="AM1381" t="s">
        <v>1358</v>
      </c>
      <c r="AN1381" t="s">
        <v>108</v>
      </c>
      <c r="AO1381" t="s">
        <v>95</v>
      </c>
    </row>
    <row r="1382" spans="1:41" x14ac:dyDescent="0.25">
      <c r="A1382" s="7">
        <v>44530</v>
      </c>
      <c r="B1382" t="s">
        <v>475</v>
      </c>
      <c r="C1382" t="s">
        <v>100</v>
      </c>
      <c r="D1382" t="s">
        <v>600</v>
      </c>
      <c r="E1382" t="s">
        <v>600</v>
      </c>
      <c r="F1382">
        <v>2371916</v>
      </c>
      <c r="G1382" t="s">
        <v>3076</v>
      </c>
      <c r="H1382" t="s">
        <v>4</v>
      </c>
      <c r="I1382">
        <v>2111</v>
      </c>
      <c r="J1382" t="s">
        <v>3077</v>
      </c>
      <c r="K1382" t="s">
        <v>3154</v>
      </c>
      <c r="L1382" t="s">
        <v>3154</v>
      </c>
      <c r="M1382" t="s">
        <v>3155</v>
      </c>
      <c r="N1382" s="7">
        <v>44391</v>
      </c>
      <c r="O1382" s="7">
        <v>44391</v>
      </c>
      <c r="P1382" s="7">
        <v>44575</v>
      </c>
      <c r="Q1382" t="s">
        <v>115</v>
      </c>
      <c r="R1382" t="s">
        <v>82</v>
      </c>
      <c r="S1382">
        <v>951445000</v>
      </c>
      <c r="T1382">
        <v>951445000</v>
      </c>
      <c r="U1382">
        <v>951445000</v>
      </c>
      <c r="V1382">
        <v>1</v>
      </c>
      <c r="W1382">
        <v>0</v>
      </c>
      <c r="X1382">
        <v>1</v>
      </c>
      <c r="Z1382">
        <v>1</v>
      </c>
      <c r="AA1382">
        <v>1</v>
      </c>
      <c r="AB1382">
        <v>5.74</v>
      </c>
      <c r="AC1382">
        <v>2.7</v>
      </c>
      <c r="AD1382" t="s">
        <v>83</v>
      </c>
      <c r="AE1382" t="s">
        <v>279</v>
      </c>
      <c r="AG1382" t="s">
        <v>8</v>
      </c>
      <c r="AH1382" t="s">
        <v>393</v>
      </c>
      <c r="AI1382" t="s">
        <v>389</v>
      </c>
      <c r="AL1382" t="s">
        <v>144</v>
      </c>
      <c r="AM1382" t="s">
        <v>3080</v>
      </c>
      <c r="AN1382" t="s">
        <v>138</v>
      </c>
      <c r="AO1382" t="s">
        <v>95</v>
      </c>
    </row>
    <row r="1383" spans="1:41" x14ac:dyDescent="0.25">
      <c r="A1383" s="7">
        <v>44530</v>
      </c>
      <c r="B1383" t="s">
        <v>6</v>
      </c>
      <c r="C1383" t="s">
        <v>86</v>
      </c>
      <c r="D1383" t="s">
        <v>600</v>
      </c>
      <c r="E1383" t="s">
        <v>600</v>
      </c>
      <c r="F1383">
        <v>2569511</v>
      </c>
      <c r="G1383" t="s">
        <v>3156</v>
      </c>
      <c r="H1383" t="s">
        <v>4</v>
      </c>
      <c r="I1383">
        <v>2131</v>
      </c>
      <c r="J1383" t="s">
        <v>3157</v>
      </c>
      <c r="K1383" t="s">
        <v>3158</v>
      </c>
      <c r="L1383" t="s">
        <v>3158</v>
      </c>
      <c r="M1383" t="s">
        <v>3159</v>
      </c>
      <c r="N1383" s="7">
        <v>44391</v>
      </c>
      <c r="O1383" s="7">
        <v>44391</v>
      </c>
      <c r="P1383" s="7">
        <v>51696</v>
      </c>
      <c r="Q1383" t="s">
        <v>136</v>
      </c>
      <c r="R1383" t="s">
        <v>82</v>
      </c>
      <c r="S1383">
        <v>900000000</v>
      </c>
      <c r="T1383">
        <v>885000000</v>
      </c>
      <c r="U1383">
        <v>885000000</v>
      </c>
      <c r="V1383">
        <v>1</v>
      </c>
      <c r="W1383">
        <v>0</v>
      </c>
      <c r="X1383">
        <v>1</v>
      </c>
      <c r="Z1383">
        <v>1</v>
      </c>
      <c r="AA1383">
        <v>1</v>
      </c>
      <c r="AB1383">
        <v>5</v>
      </c>
      <c r="AC1383">
        <v>3.5</v>
      </c>
      <c r="AD1383" t="s">
        <v>83</v>
      </c>
      <c r="AE1383" t="s">
        <v>84</v>
      </c>
      <c r="AF1383" t="s">
        <v>314</v>
      </c>
      <c r="AG1383" t="s">
        <v>7</v>
      </c>
      <c r="AH1383" t="s">
        <v>89</v>
      </c>
      <c r="AI1383" t="s">
        <v>131</v>
      </c>
      <c r="AJ1383" t="s">
        <v>313</v>
      </c>
      <c r="AL1383" t="s">
        <v>238</v>
      </c>
      <c r="AM1383" t="s">
        <v>3103</v>
      </c>
      <c r="AN1383" t="s">
        <v>123</v>
      </c>
      <c r="AO1383" t="s">
        <v>95</v>
      </c>
    </row>
    <row r="1384" spans="1:41" x14ac:dyDescent="0.25">
      <c r="A1384" s="7">
        <v>44530</v>
      </c>
      <c r="B1384" t="s">
        <v>6</v>
      </c>
      <c r="C1384" t="s">
        <v>86</v>
      </c>
      <c r="D1384" t="s">
        <v>600</v>
      </c>
      <c r="E1384" t="s">
        <v>600</v>
      </c>
      <c r="F1384">
        <v>2539232</v>
      </c>
      <c r="G1384" t="s">
        <v>3160</v>
      </c>
      <c r="H1384" t="s">
        <v>4</v>
      </c>
      <c r="I1384">
        <v>2131</v>
      </c>
      <c r="J1384" t="s">
        <v>3161</v>
      </c>
      <c r="K1384" t="s">
        <v>3162</v>
      </c>
      <c r="L1384" t="s">
        <v>3162</v>
      </c>
      <c r="M1384" t="s">
        <v>3163</v>
      </c>
      <c r="N1384" s="7">
        <v>44392</v>
      </c>
      <c r="O1384" s="7">
        <v>44392</v>
      </c>
      <c r="P1384" s="7">
        <v>48044</v>
      </c>
      <c r="Q1384" t="s">
        <v>87</v>
      </c>
      <c r="R1384" t="s">
        <v>82</v>
      </c>
      <c r="S1384">
        <v>500000000</v>
      </c>
      <c r="T1384">
        <v>483332000</v>
      </c>
      <c r="U1384">
        <v>483332000</v>
      </c>
      <c r="V1384">
        <v>1</v>
      </c>
      <c r="W1384">
        <v>0</v>
      </c>
      <c r="X1384">
        <v>1</v>
      </c>
      <c r="Z1384">
        <v>1</v>
      </c>
      <c r="AA1384">
        <v>1</v>
      </c>
      <c r="AB1384">
        <v>8.1999999999999993</v>
      </c>
      <c r="AC1384">
        <v>3.9</v>
      </c>
      <c r="AD1384" t="s">
        <v>83</v>
      </c>
      <c r="AE1384" t="s">
        <v>84</v>
      </c>
      <c r="AF1384" t="s">
        <v>294</v>
      </c>
      <c r="AG1384" t="s">
        <v>10</v>
      </c>
      <c r="AH1384" t="s">
        <v>120</v>
      </c>
      <c r="AI1384" t="s">
        <v>121</v>
      </c>
      <c r="AL1384" t="s">
        <v>122</v>
      </c>
      <c r="AM1384" t="s">
        <v>3164</v>
      </c>
      <c r="AN1384" t="s">
        <v>123</v>
      </c>
      <c r="AO1384" t="s">
        <v>95</v>
      </c>
    </row>
    <row r="1385" spans="1:41" x14ac:dyDescent="0.25">
      <c r="A1385" s="7">
        <v>44530</v>
      </c>
      <c r="B1385" t="s">
        <v>3</v>
      </c>
      <c r="C1385" t="s">
        <v>80</v>
      </c>
      <c r="D1385" t="s">
        <v>600</v>
      </c>
      <c r="E1385" t="s">
        <v>600</v>
      </c>
      <c r="F1385">
        <v>1032646</v>
      </c>
      <c r="G1385" t="s">
        <v>3165</v>
      </c>
      <c r="H1385" t="s">
        <v>4</v>
      </c>
      <c r="I1385">
        <v>2111</v>
      </c>
      <c r="J1385" t="s">
        <v>3166</v>
      </c>
      <c r="K1385" t="s">
        <v>3167</v>
      </c>
      <c r="L1385" t="s">
        <v>3167</v>
      </c>
      <c r="M1385" t="s">
        <v>3168</v>
      </c>
      <c r="N1385" s="7">
        <v>44393</v>
      </c>
      <c r="O1385" s="7">
        <v>44393</v>
      </c>
      <c r="P1385" s="7">
        <v>44577</v>
      </c>
      <c r="Q1385" t="s">
        <v>115</v>
      </c>
      <c r="R1385" t="s">
        <v>82</v>
      </c>
      <c r="S1385">
        <v>2000000000</v>
      </c>
      <c r="T1385">
        <v>2000000000</v>
      </c>
      <c r="U1385">
        <v>2000000000</v>
      </c>
      <c r="V1385">
        <v>1</v>
      </c>
      <c r="W1385">
        <v>0</v>
      </c>
      <c r="X1385">
        <v>1</v>
      </c>
      <c r="Z1385">
        <v>1</v>
      </c>
      <c r="AA1385">
        <v>1</v>
      </c>
      <c r="AB1385">
        <v>5.2</v>
      </c>
      <c r="AC1385">
        <v>3</v>
      </c>
      <c r="AD1385" t="s">
        <v>83</v>
      </c>
      <c r="AE1385" t="s">
        <v>116</v>
      </c>
      <c r="AG1385" t="s">
        <v>8</v>
      </c>
      <c r="AH1385" t="s">
        <v>393</v>
      </c>
      <c r="AI1385" t="s">
        <v>389</v>
      </c>
      <c r="AL1385" t="s">
        <v>122</v>
      </c>
      <c r="AM1385" t="s">
        <v>1358</v>
      </c>
      <c r="AN1385" t="s">
        <v>111</v>
      </c>
      <c r="AO1385" t="s">
        <v>95</v>
      </c>
    </row>
    <row r="1386" spans="1:41" x14ac:dyDescent="0.25">
      <c r="A1386" s="7">
        <v>44530</v>
      </c>
      <c r="B1386" t="s">
        <v>3</v>
      </c>
      <c r="C1386" t="s">
        <v>80</v>
      </c>
      <c r="D1386" t="s">
        <v>600</v>
      </c>
      <c r="E1386" t="s">
        <v>600</v>
      </c>
      <c r="F1386">
        <v>1032646</v>
      </c>
      <c r="G1386" t="s">
        <v>3165</v>
      </c>
      <c r="H1386" t="s">
        <v>4</v>
      </c>
      <c r="I1386">
        <v>2111</v>
      </c>
      <c r="J1386" t="s">
        <v>3166</v>
      </c>
      <c r="K1386" t="s">
        <v>3169</v>
      </c>
      <c r="L1386" t="s">
        <v>3169</v>
      </c>
      <c r="M1386" t="s">
        <v>3170</v>
      </c>
      <c r="N1386" s="7">
        <v>44396</v>
      </c>
      <c r="O1386" s="7">
        <v>44396</v>
      </c>
      <c r="P1386" s="7">
        <v>44580</v>
      </c>
      <c r="Q1386" t="s">
        <v>115</v>
      </c>
      <c r="R1386" t="s">
        <v>82</v>
      </c>
      <c r="S1386">
        <v>2450000000</v>
      </c>
      <c r="T1386">
        <v>2450000000</v>
      </c>
      <c r="U1386">
        <v>2450000000</v>
      </c>
      <c r="V1386">
        <v>1</v>
      </c>
      <c r="W1386">
        <v>0</v>
      </c>
      <c r="X1386">
        <v>1</v>
      </c>
      <c r="Z1386">
        <v>1</v>
      </c>
      <c r="AA1386">
        <v>1</v>
      </c>
      <c r="AB1386">
        <v>5.2</v>
      </c>
      <c r="AC1386">
        <v>3</v>
      </c>
      <c r="AD1386" t="s">
        <v>83</v>
      </c>
      <c r="AE1386" t="s">
        <v>116</v>
      </c>
      <c r="AG1386" t="s">
        <v>8</v>
      </c>
      <c r="AH1386" t="s">
        <v>393</v>
      </c>
      <c r="AI1386" t="s">
        <v>389</v>
      </c>
      <c r="AL1386" t="s">
        <v>122</v>
      </c>
      <c r="AM1386" t="s">
        <v>1358</v>
      </c>
      <c r="AN1386" t="s">
        <v>111</v>
      </c>
      <c r="AO1386" t="s">
        <v>95</v>
      </c>
    </row>
    <row r="1387" spans="1:41" x14ac:dyDescent="0.25">
      <c r="A1387" s="7">
        <v>44530</v>
      </c>
      <c r="B1387" t="s">
        <v>3</v>
      </c>
      <c r="C1387" t="s">
        <v>100</v>
      </c>
      <c r="D1387" t="s">
        <v>600</v>
      </c>
      <c r="E1387" t="s">
        <v>600</v>
      </c>
      <c r="F1387">
        <v>1047013</v>
      </c>
      <c r="G1387" t="s">
        <v>1354</v>
      </c>
      <c r="H1387" t="s">
        <v>4</v>
      </c>
      <c r="I1387">
        <v>2111</v>
      </c>
      <c r="J1387" t="s">
        <v>2954</v>
      </c>
      <c r="K1387" t="s">
        <v>3171</v>
      </c>
      <c r="L1387" t="s">
        <v>3171</v>
      </c>
      <c r="M1387" t="s">
        <v>3172</v>
      </c>
      <c r="N1387" s="7">
        <v>44397</v>
      </c>
      <c r="O1387" s="7">
        <v>44397</v>
      </c>
      <c r="P1387" s="7">
        <v>44581</v>
      </c>
      <c r="Q1387" t="s">
        <v>115</v>
      </c>
      <c r="R1387" t="s">
        <v>82</v>
      </c>
      <c r="S1387">
        <v>208396133</v>
      </c>
      <c r="T1387">
        <v>208396133</v>
      </c>
      <c r="U1387">
        <v>208396133</v>
      </c>
      <c r="V1387">
        <v>1</v>
      </c>
      <c r="W1387">
        <v>4</v>
      </c>
      <c r="X1387">
        <v>1</v>
      </c>
      <c r="Z1387">
        <v>1</v>
      </c>
      <c r="AA1387">
        <v>1</v>
      </c>
      <c r="AB1387">
        <v>5.74</v>
      </c>
      <c r="AC1387">
        <v>2.76</v>
      </c>
      <c r="AD1387" t="s">
        <v>83</v>
      </c>
      <c r="AE1387" t="s">
        <v>279</v>
      </c>
      <c r="AG1387" t="s">
        <v>8</v>
      </c>
      <c r="AH1387" t="s">
        <v>393</v>
      </c>
      <c r="AI1387" t="s">
        <v>389</v>
      </c>
      <c r="AL1387" t="s">
        <v>144</v>
      </c>
      <c r="AM1387" t="s">
        <v>1358</v>
      </c>
      <c r="AN1387" t="s">
        <v>108</v>
      </c>
      <c r="AO1387" t="s">
        <v>95</v>
      </c>
    </row>
    <row r="1388" spans="1:41" x14ac:dyDescent="0.25">
      <c r="A1388" s="7">
        <v>44530</v>
      </c>
      <c r="B1388" t="s">
        <v>475</v>
      </c>
      <c r="C1388" t="s">
        <v>100</v>
      </c>
      <c r="D1388" t="s">
        <v>600</v>
      </c>
      <c r="E1388" t="s">
        <v>600</v>
      </c>
      <c r="F1388">
        <v>1586343</v>
      </c>
      <c r="G1388" t="s">
        <v>3123</v>
      </c>
      <c r="H1388" t="s">
        <v>4</v>
      </c>
      <c r="I1388">
        <v>2111</v>
      </c>
      <c r="J1388" t="s">
        <v>3124</v>
      </c>
      <c r="K1388" t="s">
        <v>3173</v>
      </c>
      <c r="L1388" t="s">
        <v>3173</v>
      </c>
      <c r="M1388" t="s">
        <v>3174</v>
      </c>
      <c r="N1388" s="7">
        <v>44397</v>
      </c>
      <c r="O1388" s="7">
        <v>44397</v>
      </c>
      <c r="P1388" s="7">
        <v>44671</v>
      </c>
      <c r="Q1388" t="s">
        <v>310</v>
      </c>
      <c r="R1388" t="s">
        <v>82</v>
      </c>
      <c r="S1388">
        <v>9167657985</v>
      </c>
      <c r="T1388">
        <v>9167657985</v>
      </c>
      <c r="U1388">
        <v>9167657985</v>
      </c>
      <c r="V1388">
        <v>1</v>
      </c>
      <c r="W1388">
        <v>0</v>
      </c>
      <c r="X1388">
        <v>1</v>
      </c>
      <c r="Z1388">
        <v>1</v>
      </c>
      <c r="AA1388">
        <v>1</v>
      </c>
      <c r="AB1388">
        <v>5.74</v>
      </c>
      <c r="AC1388">
        <v>2.7</v>
      </c>
      <c r="AD1388" t="s">
        <v>83</v>
      </c>
      <c r="AE1388" t="s">
        <v>279</v>
      </c>
      <c r="AF1388" t="s">
        <v>461</v>
      </c>
      <c r="AG1388" t="s">
        <v>9</v>
      </c>
      <c r="AH1388" t="s">
        <v>1121</v>
      </c>
      <c r="AI1388" t="s">
        <v>1834</v>
      </c>
      <c r="AL1388" t="s">
        <v>122</v>
      </c>
      <c r="AM1388" t="s">
        <v>322</v>
      </c>
      <c r="AN1388" t="s">
        <v>138</v>
      </c>
      <c r="AO1388" t="s">
        <v>95</v>
      </c>
    </row>
    <row r="1389" spans="1:41" x14ac:dyDescent="0.25">
      <c r="A1389" s="7">
        <v>44530</v>
      </c>
      <c r="B1389" t="s">
        <v>3</v>
      </c>
      <c r="C1389" t="s">
        <v>100</v>
      </c>
      <c r="D1389" t="s">
        <v>600</v>
      </c>
      <c r="E1389" t="s">
        <v>600</v>
      </c>
      <c r="F1389">
        <v>1047013</v>
      </c>
      <c r="G1389" t="s">
        <v>1354</v>
      </c>
      <c r="H1389" t="s">
        <v>4</v>
      </c>
      <c r="I1389">
        <v>2111</v>
      </c>
      <c r="J1389" t="s">
        <v>2954</v>
      </c>
      <c r="K1389" t="s">
        <v>3175</v>
      </c>
      <c r="L1389" t="s">
        <v>3175</v>
      </c>
      <c r="M1389" t="s">
        <v>3176</v>
      </c>
      <c r="N1389" s="7">
        <v>44397</v>
      </c>
      <c r="O1389" s="7">
        <v>44397</v>
      </c>
      <c r="P1389" s="7">
        <v>44581</v>
      </c>
      <c r="Q1389" t="s">
        <v>115</v>
      </c>
      <c r="R1389" t="s">
        <v>82</v>
      </c>
      <c r="S1389">
        <v>634076880</v>
      </c>
      <c r="T1389">
        <v>634076880</v>
      </c>
      <c r="U1389">
        <v>634076880</v>
      </c>
      <c r="V1389">
        <v>1</v>
      </c>
      <c r="W1389">
        <v>4</v>
      </c>
      <c r="X1389">
        <v>1</v>
      </c>
      <c r="Z1389">
        <v>1</v>
      </c>
      <c r="AA1389">
        <v>1</v>
      </c>
      <c r="AB1389">
        <v>5.74</v>
      </c>
      <c r="AC1389">
        <v>2.76</v>
      </c>
      <c r="AD1389" t="s">
        <v>83</v>
      </c>
      <c r="AE1389" t="s">
        <v>279</v>
      </c>
      <c r="AG1389" t="s">
        <v>9</v>
      </c>
      <c r="AH1389" t="s">
        <v>1121</v>
      </c>
      <c r="AI1389" t="s">
        <v>1834</v>
      </c>
      <c r="AL1389" t="s">
        <v>144</v>
      </c>
      <c r="AM1389" t="s">
        <v>1358</v>
      </c>
      <c r="AN1389" t="s">
        <v>108</v>
      </c>
      <c r="AO1389" t="s">
        <v>95</v>
      </c>
    </row>
    <row r="1390" spans="1:41" x14ac:dyDescent="0.25">
      <c r="A1390" s="7">
        <v>44530</v>
      </c>
      <c r="B1390" t="s">
        <v>3</v>
      </c>
      <c r="C1390" t="s">
        <v>100</v>
      </c>
      <c r="D1390" t="s">
        <v>600</v>
      </c>
      <c r="E1390" t="s">
        <v>600</v>
      </c>
      <c r="F1390">
        <v>1046721</v>
      </c>
      <c r="G1390" t="s">
        <v>1673</v>
      </c>
      <c r="H1390" t="s">
        <v>4</v>
      </c>
      <c r="I1390">
        <v>2121</v>
      </c>
      <c r="J1390" t="s">
        <v>1674</v>
      </c>
      <c r="K1390" t="s">
        <v>3177</v>
      </c>
      <c r="L1390" t="s">
        <v>3177</v>
      </c>
      <c r="M1390" t="s">
        <v>3178</v>
      </c>
      <c r="N1390" s="7">
        <v>44397</v>
      </c>
      <c r="O1390" s="7">
        <v>44397</v>
      </c>
      <c r="P1390" s="7">
        <v>46223</v>
      </c>
      <c r="Q1390" t="s">
        <v>81</v>
      </c>
      <c r="R1390" t="s">
        <v>82</v>
      </c>
      <c r="S1390">
        <v>7834000000</v>
      </c>
      <c r="T1390">
        <v>7442300000</v>
      </c>
      <c r="U1390">
        <v>7442300000</v>
      </c>
      <c r="V1390">
        <v>1</v>
      </c>
      <c r="W1390">
        <v>0</v>
      </c>
      <c r="X1390">
        <v>1</v>
      </c>
      <c r="Z1390">
        <v>1</v>
      </c>
      <c r="AA1390">
        <v>1</v>
      </c>
      <c r="AB1390">
        <v>6</v>
      </c>
      <c r="AC1390">
        <v>4</v>
      </c>
      <c r="AD1390" t="s">
        <v>83</v>
      </c>
      <c r="AE1390" t="s">
        <v>141</v>
      </c>
      <c r="AF1390" t="s">
        <v>172</v>
      </c>
      <c r="AG1390" t="s">
        <v>7</v>
      </c>
      <c r="AH1390" t="s">
        <v>427</v>
      </c>
      <c r="AI1390" t="s">
        <v>3179</v>
      </c>
      <c r="AL1390" t="s">
        <v>144</v>
      </c>
      <c r="AM1390" t="s">
        <v>1677</v>
      </c>
      <c r="AN1390" t="s">
        <v>108</v>
      </c>
      <c r="AO1390" t="s">
        <v>95</v>
      </c>
    </row>
    <row r="1391" spans="1:41" x14ac:dyDescent="0.25">
      <c r="A1391" s="7">
        <v>44530</v>
      </c>
      <c r="B1391" t="s">
        <v>3</v>
      </c>
      <c r="C1391" t="s">
        <v>100</v>
      </c>
      <c r="D1391" t="s">
        <v>600</v>
      </c>
      <c r="E1391" t="s">
        <v>600</v>
      </c>
      <c r="F1391">
        <v>986058</v>
      </c>
      <c r="G1391" t="s">
        <v>970</v>
      </c>
      <c r="H1391" t="s">
        <v>4</v>
      </c>
      <c r="I1391">
        <v>2111</v>
      </c>
      <c r="J1391" t="s">
        <v>2412</v>
      </c>
      <c r="K1391" t="s">
        <v>3180</v>
      </c>
      <c r="L1391" t="s">
        <v>3180</v>
      </c>
      <c r="M1391" t="s">
        <v>3181</v>
      </c>
      <c r="N1391" s="7">
        <v>44398</v>
      </c>
      <c r="O1391" s="7">
        <v>44398</v>
      </c>
      <c r="P1391" s="7">
        <v>44763</v>
      </c>
      <c r="Q1391" t="s">
        <v>184</v>
      </c>
      <c r="R1391" t="s">
        <v>82</v>
      </c>
      <c r="S1391">
        <v>1854630326</v>
      </c>
      <c r="T1391">
        <v>1854630326</v>
      </c>
      <c r="U1391">
        <v>1854630326</v>
      </c>
      <c r="V1391">
        <v>1</v>
      </c>
      <c r="W1391">
        <v>0</v>
      </c>
      <c r="X1391">
        <v>1</v>
      </c>
      <c r="Z1391">
        <v>1</v>
      </c>
      <c r="AA1391">
        <v>1</v>
      </c>
      <c r="AB1391">
        <v>5.74</v>
      </c>
      <c r="AC1391">
        <v>2.1</v>
      </c>
      <c r="AD1391" t="s">
        <v>83</v>
      </c>
      <c r="AE1391" t="s">
        <v>279</v>
      </c>
      <c r="AF1391" t="s">
        <v>579</v>
      </c>
      <c r="AG1391" t="s">
        <v>8</v>
      </c>
      <c r="AH1391" t="s">
        <v>103</v>
      </c>
      <c r="AI1391" t="s">
        <v>104</v>
      </c>
      <c r="AL1391" t="s">
        <v>144</v>
      </c>
      <c r="AM1391" t="s">
        <v>975</v>
      </c>
      <c r="AN1391" t="s">
        <v>108</v>
      </c>
      <c r="AO1391" t="s">
        <v>95</v>
      </c>
    </row>
    <row r="1392" spans="1:41" x14ac:dyDescent="0.25">
      <c r="A1392" s="7">
        <v>44530</v>
      </c>
      <c r="B1392" t="s">
        <v>3</v>
      </c>
      <c r="C1392" t="s">
        <v>100</v>
      </c>
      <c r="D1392" t="s">
        <v>600</v>
      </c>
      <c r="E1392" t="s">
        <v>600</v>
      </c>
      <c r="F1392">
        <v>1346084</v>
      </c>
      <c r="G1392" t="s">
        <v>662</v>
      </c>
      <c r="H1392" t="s">
        <v>4</v>
      </c>
      <c r="I1392">
        <v>2111</v>
      </c>
      <c r="J1392" t="s">
        <v>3182</v>
      </c>
      <c r="K1392" t="s">
        <v>3183</v>
      </c>
      <c r="L1392" t="s">
        <v>3183</v>
      </c>
      <c r="M1392" t="s">
        <v>3184</v>
      </c>
      <c r="N1392" s="7">
        <v>44398</v>
      </c>
      <c r="O1392" s="7">
        <v>44398</v>
      </c>
      <c r="P1392" s="7">
        <v>44582</v>
      </c>
      <c r="Q1392" t="s">
        <v>115</v>
      </c>
      <c r="R1392" t="s">
        <v>82</v>
      </c>
      <c r="S1392">
        <v>2303602500</v>
      </c>
      <c r="T1392">
        <v>2303602500</v>
      </c>
      <c r="U1392">
        <v>2303602500</v>
      </c>
      <c r="V1392">
        <v>1</v>
      </c>
      <c r="W1392">
        <v>0</v>
      </c>
      <c r="X1392">
        <v>1</v>
      </c>
      <c r="Z1392">
        <v>1</v>
      </c>
      <c r="AA1392">
        <v>1</v>
      </c>
      <c r="AB1392">
        <v>5.74</v>
      </c>
      <c r="AC1392">
        <v>2.5</v>
      </c>
      <c r="AD1392" t="s">
        <v>83</v>
      </c>
      <c r="AE1392" t="s">
        <v>279</v>
      </c>
      <c r="AG1392" t="s">
        <v>8</v>
      </c>
      <c r="AH1392" t="s">
        <v>393</v>
      </c>
      <c r="AI1392" t="s">
        <v>389</v>
      </c>
      <c r="AL1392" t="s">
        <v>182</v>
      </c>
      <c r="AM1392" t="s">
        <v>667</v>
      </c>
      <c r="AN1392" t="s">
        <v>138</v>
      </c>
      <c r="AO1392" t="s">
        <v>95</v>
      </c>
    </row>
    <row r="1393" spans="1:41" x14ac:dyDescent="0.25">
      <c r="A1393" s="7">
        <v>44530</v>
      </c>
      <c r="B1393" t="s">
        <v>3</v>
      </c>
      <c r="C1393" t="s">
        <v>100</v>
      </c>
      <c r="D1393" t="s">
        <v>600</v>
      </c>
      <c r="E1393" t="s">
        <v>600</v>
      </c>
      <c r="F1393">
        <v>986058</v>
      </c>
      <c r="G1393" t="s">
        <v>970</v>
      </c>
      <c r="H1393" t="s">
        <v>4</v>
      </c>
      <c r="I1393">
        <v>2111</v>
      </c>
      <c r="J1393" t="s">
        <v>2412</v>
      </c>
      <c r="K1393" t="s">
        <v>3185</v>
      </c>
      <c r="L1393" t="s">
        <v>3185</v>
      </c>
      <c r="M1393" t="s">
        <v>3186</v>
      </c>
      <c r="N1393" s="7">
        <v>44398</v>
      </c>
      <c r="O1393" s="7">
        <v>44398</v>
      </c>
      <c r="P1393" s="7">
        <v>44763</v>
      </c>
      <c r="Q1393" t="s">
        <v>184</v>
      </c>
      <c r="R1393" t="s">
        <v>82</v>
      </c>
      <c r="S1393">
        <v>307634997</v>
      </c>
      <c r="T1393">
        <v>307634997</v>
      </c>
      <c r="U1393">
        <v>307634997</v>
      </c>
      <c r="V1393">
        <v>1</v>
      </c>
      <c r="W1393">
        <v>0</v>
      </c>
      <c r="X1393">
        <v>1</v>
      </c>
      <c r="Z1393">
        <v>1</v>
      </c>
      <c r="AA1393">
        <v>1</v>
      </c>
      <c r="AB1393">
        <v>5.74</v>
      </c>
      <c r="AC1393">
        <v>2.1</v>
      </c>
      <c r="AD1393" t="s">
        <v>83</v>
      </c>
      <c r="AE1393" t="s">
        <v>279</v>
      </c>
      <c r="AF1393" t="s">
        <v>579</v>
      </c>
      <c r="AG1393" t="s">
        <v>8</v>
      </c>
      <c r="AH1393" t="s">
        <v>393</v>
      </c>
      <c r="AI1393" t="s">
        <v>389</v>
      </c>
      <c r="AL1393" t="s">
        <v>144</v>
      </c>
      <c r="AM1393" t="s">
        <v>975</v>
      </c>
      <c r="AN1393" t="s">
        <v>108</v>
      </c>
      <c r="AO1393" t="s">
        <v>95</v>
      </c>
    </row>
    <row r="1394" spans="1:41" x14ac:dyDescent="0.25">
      <c r="A1394" s="7">
        <v>44530</v>
      </c>
      <c r="B1394" t="s">
        <v>3</v>
      </c>
      <c r="C1394" t="s">
        <v>80</v>
      </c>
      <c r="D1394" t="s">
        <v>600</v>
      </c>
      <c r="E1394" t="s">
        <v>600</v>
      </c>
      <c r="F1394">
        <v>1032646</v>
      </c>
      <c r="G1394" t="s">
        <v>3165</v>
      </c>
      <c r="H1394" t="s">
        <v>4</v>
      </c>
      <c r="I1394">
        <v>2111</v>
      </c>
      <c r="J1394" t="s">
        <v>3166</v>
      </c>
      <c r="K1394" t="s">
        <v>3187</v>
      </c>
      <c r="L1394" t="s">
        <v>3187</v>
      </c>
      <c r="M1394" t="s">
        <v>3188</v>
      </c>
      <c r="N1394" s="7">
        <v>44399</v>
      </c>
      <c r="O1394" s="7">
        <v>44399</v>
      </c>
      <c r="P1394" s="7">
        <v>44583</v>
      </c>
      <c r="Q1394" t="s">
        <v>115</v>
      </c>
      <c r="R1394" t="s">
        <v>82</v>
      </c>
      <c r="S1394">
        <v>1500000000</v>
      </c>
      <c r="T1394">
        <v>1500000000</v>
      </c>
      <c r="U1394">
        <v>1500000000</v>
      </c>
      <c r="V1394">
        <v>1</v>
      </c>
      <c r="W1394">
        <v>0</v>
      </c>
      <c r="X1394">
        <v>1</v>
      </c>
      <c r="Z1394">
        <v>1</v>
      </c>
      <c r="AA1394">
        <v>1</v>
      </c>
      <c r="AB1394">
        <v>5.2</v>
      </c>
      <c r="AC1394">
        <v>3</v>
      </c>
      <c r="AD1394" t="s">
        <v>83</v>
      </c>
      <c r="AE1394" t="s">
        <v>116</v>
      </c>
      <c r="AG1394" t="s">
        <v>8</v>
      </c>
      <c r="AH1394" t="s">
        <v>393</v>
      </c>
      <c r="AI1394" t="s">
        <v>389</v>
      </c>
      <c r="AL1394" t="s">
        <v>122</v>
      </c>
      <c r="AM1394" t="s">
        <v>1358</v>
      </c>
      <c r="AN1394" t="s">
        <v>111</v>
      </c>
      <c r="AO1394" t="s">
        <v>95</v>
      </c>
    </row>
    <row r="1395" spans="1:41" x14ac:dyDescent="0.25">
      <c r="A1395" s="7">
        <v>44530</v>
      </c>
      <c r="B1395" t="s">
        <v>3</v>
      </c>
      <c r="C1395" t="s">
        <v>100</v>
      </c>
      <c r="D1395" t="s">
        <v>600</v>
      </c>
      <c r="E1395" t="s">
        <v>600</v>
      </c>
      <c r="F1395">
        <v>1046721</v>
      </c>
      <c r="G1395" t="s">
        <v>1673</v>
      </c>
      <c r="H1395" t="s">
        <v>4</v>
      </c>
      <c r="I1395">
        <v>2141</v>
      </c>
      <c r="J1395" t="s">
        <v>3049</v>
      </c>
      <c r="K1395" t="s">
        <v>3189</v>
      </c>
      <c r="L1395" t="s">
        <v>3189</v>
      </c>
      <c r="M1395" t="s">
        <v>3190</v>
      </c>
      <c r="N1395" s="7">
        <v>44399</v>
      </c>
      <c r="O1395" s="7">
        <v>44399</v>
      </c>
      <c r="P1395" s="7">
        <v>44583</v>
      </c>
      <c r="Q1395" t="s">
        <v>115</v>
      </c>
      <c r="R1395" t="s">
        <v>107</v>
      </c>
      <c r="S1395">
        <v>11587.38</v>
      </c>
      <c r="T1395">
        <v>11587.38</v>
      </c>
      <c r="U1395">
        <v>263143606</v>
      </c>
      <c r="V1395">
        <v>1</v>
      </c>
      <c r="W1395">
        <v>0</v>
      </c>
      <c r="X1395">
        <v>1</v>
      </c>
      <c r="Z1395">
        <v>1</v>
      </c>
      <c r="AA1395">
        <v>1</v>
      </c>
      <c r="AB1395">
        <v>0.12559999999999999</v>
      </c>
      <c r="AC1395">
        <v>3.56</v>
      </c>
      <c r="AD1395" t="s">
        <v>83</v>
      </c>
      <c r="AE1395" t="s">
        <v>535</v>
      </c>
      <c r="AG1395" t="s">
        <v>9</v>
      </c>
      <c r="AH1395" t="s">
        <v>1121</v>
      </c>
      <c r="AI1395" t="s">
        <v>3052</v>
      </c>
      <c r="AL1395" t="s">
        <v>144</v>
      </c>
      <c r="AM1395" t="s">
        <v>1677</v>
      </c>
      <c r="AN1395" t="s">
        <v>108</v>
      </c>
      <c r="AO1395" t="s">
        <v>95</v>
      </c>
    </row>
    <row r="1396" spans="1:41" x14ac:dyDescent="0.25">
      <c r="A1396" s="7">
        <v>44530</v>
      </c>
      <c r="B1396" t="s">
        <v>3</v>
      </c>
      <c r="C1396" t="s">
        <v>100</v>
      </c>
      <c r="D1396" t="s">
        <v>600</v>
      </c>
      <c r="E1396" t="s">
        <v>600</v>
      </c>
      <c r="F1396">
        <v>2002873</v>
      </c>
      <c r="G1396" t="s">
        <v>1138</v>
      </c>
      <c r="H1396" t="s">
        <v>4</v>
      </c>
      <c r="I1396">
        <v>2121</v>
      </c>
      <c r="J1396" t="s">
        <v>1139</v>
      </c>
      <c r="K1396" t="s">
        <v>3191</v>
      </c>
      <c r="L1396" t="s">
        <v>3191</v>
      </c>
      <c r="M1396" t="s">
        <v>3192</v>
      </c>
      <c r="N1396" s="7">
        <v>44399</v>
      </c>
      <c r="O1396" s="7">
        <v>44399</v>
      </c>
      <c r="P1396" s="7">
        <v>45406</v>
      </c>
      <c r="Q1396" t="s">
        <v>498</v>
      </c>
      <c r="R1396" t="s">
        <v>82</v>
      </c>
      <c r="S1396">
        <v>360000000</v>
      </c>
      <c r="T1396">
        <v>327272728</v>
      </c>
      <c r="U1396">
        <v>327272728</v>
      </c>
      <c r="V1396">
        <v>1</v>
      </c>
      <c r="W1396">
        <v>0</v>
      </c>
      <c r="X1396">
        <v>1</v>
      </c>
      <c r="Z1396">
        <v>1</v>
      </c>
      <c r="AA1396">
        <v>1</v>
      </c>
      <c r="AB1396">
        <v>5.5</v>
      </c>
      <c r="AC1396">
        <v>5</v>
      </c>
      <c r="AD1396" t="s">
        <v>83</v>
      </c>
      <c r="AE1396" t="s">
        <v>141</v>
      </c>
      <c r="AF1396" t="s">
        <v>3193</v>
      </c>
      <c r="AG1396" t="s">
        <v>8</v>
      </c>
      <c r="AH1396" t="s">
        <v>393</v>
      </c>
      <c r="AI1396" t="s">
        <v>389</v>
      </c>
      <c r="AL1396" t="s">
        <v>91</v>
      </c>
      <c r="AM1396" t="s">
        <v>1143</v>
      </c>
      <c r="AN1396" t="s">
        <v>108</v>
      </c>
      <c r="AO1396" t="s">
        <v>95</v>
      </c>
    </row>
    <row r="1397" spans="1:41" x14ac:dyDescent="0.25">
      <c r="A1397" s="7">
        <v>44530</v>
      </c>
      <c r="B1397" t="s">
        <v>3</v>
      </c>
      <c r="C1397" t="s">
        <v>100</v>
      </c>
      <c r="D1397" t="s">
        <v>600</v>
      </c>
      <c r="E1397" t="s">
        <v>600</v>
      </c>
      <c r="F1397">
        <v>986058</v>
      </c>
      <c r="G1397" t="s">
        <v>970</v>
      </c>
      <c r="H1397" t="s">
        <v>4</v>
      </c>
      <c r="I1397">
        <v>2111</v>
      </c>
      <c r="J1397" t="s">
        <v>2412</v>
      </c>
      <c r="K1397" t="s">
        <v>3194</v>
      </c>
      <c r="L1397" t="s">
        <v>3194</v>
      </c>
      <c r="M1397" t="s">
        <v>3195</v>
      </c>
      <c r="N1397" s="7">
        <v>44400</v>
      </c>
      <c r="O1397" s="7">
        <v>44400</v>
      </c>
      <c r="P1397" s="7">
        <v>44765</v>
      </c>
      <c r="Q1397" t="s">
        <v>184</v>
      </c>
      <c r="R1397" t="s">
        <v>82</v>
      </c>
      <c r="S1397">
        <v>7770354570</v>
      </c>
      <c r="T1397">
        <v>7770354570</v>
      </c>
      <c r="U1397">
        <v>7770354570</v>
      </c>
      <c r="V1397">
        <v>1</v>
      </c>
      <c r="W1397">
        <v>0</v>
      </c>
      <c r="X1397">
        <v>1</v>
      </c>
      <c r="Z1397">
        <v>1</v>
      </c>
      <c r="AA1397">
        <v>1</v>
      </c>
      <c r="AB1397">
        <v>5.74</v>
      </c>
      <c r="AC1397">
        <v>2.1</v>
      </c>
      <c r="AD1397" t="s">
        <v>83</v>
      </c>
      <c r="AE1397" t="s">
        <v>279</v>
      </c>
      <c r="AF1397" t="s">
        <v>557</v>
      </c>
      <c r="AG1397" t="s">
        <v>9</v>
      </c>
      <c r="AH1397" t="s">
        <v>248</v>
      </c>
      <c r="AI1397" t="s">
        <v>1834</v>
      </c>
      <c r="AL1397" t="s">
        <v>144</v>
      </c>
      <c r="AM1397" t="s">
        <v>975</v>
      </c>
      <c r="AN1397" t="s">
        <v>108</v>
      </c>
      <c r="AO1397" t="s">
        <v>95</v>
      </c>
    </row>
    <row r="1398" spans="1:41" x14ac:dyDescent="0.25">
      <c r="A1398" s="7">
        <v>44530</v>
      </c>
      <c r="B1398" t="s">
        <v>3</v>
      </c>
      <c r="C1398" t="s">
        <v>100</v>
      </c>
      <c r="D1398" t="s">
        <v>600</v>
      </c>
      <c r="E1398" t="s">
        <v>600</v>
      </c>
      <c r="F1398">
        <v>1047013</v>
      </c>
      <c r="G1398" t="s">
        <v>1354</v>
      </c>
      <c r="H1398" t="s">
        <v>4</v>
      </c>
      <c r="I1398">
        <v>2111</v>
      </c>
      <c r="J1398" t="s">
        <v>2954</v>
      </c>
      <c r="K1398" t="s">
        <v>3196</v>
      </c>
      <c r="L1398" t="s">
        <v>3196</v>
      </c>
      <c r="M1398" t="s">
        <v>3197</v>
      </c>
      <c r="N1398" s="7">
        <v>44400</v>
      </c>
      <c r="O1398" s="7">
        <v>44400</v>
      </c>
      <c r="P1398" s="7">
        <v>44585</v>
      </c>
      <c r="Q1398" t="s">
        <v>241</v>
      </c>
      <c r="R1398" t="s">
        <v>82</v>
      </c>
      <c r="S1398">
        <v>379360760</v>
      </c>
      <c r="T1398">
        <v>379360760</v>
      </c>
      <c r="U1398">
        <v>379360760</v>
      </c>
      <c r="V1398">
        <v>1</v>
      </c>
      <c r="W1398">
        <v>4</v>
      </c>
      <c r="X1398">
        <v>1</v>
      </c>
      <c r="Z1398">
        <v>1</v>
      </c>
      <c r="AA1398">
        <v>1</v>
      </c>
      <c r="AB1398">
        <v>5.74</v>
      </c>
      <c r="AC1398">
        <v>2.76</v>
      </c>
      <c r="AD1398" t="s">
        <v>83</v>
      </c>
      <c r="AE1398" t="s">
        <v>279</v>
      </c>
      <c r="AG1398" t="s">
        <v>8</v>
      </c>
      <c r="AH1398" t="s">
        <v>393</v>
      </c>
      <c r="AI1398" t="s">
        <v>389</v>
      </c>
      <c r="AL1398" t="s">
        <v>144</v>
      </c>
      <c r="AM1398" t="s">
        <v>1358</v>
      </c>
      <c r="AN1398" t="s">
        <v>108</v>
      </c>
      <c r="AO1398" t="s">
        <v>95</v>
      </c>
    </row>
    <row r="1399" spans="1:41" x14ac:dyDescent="0.25">
      <c r="A1399" s="7">
        <v>44530</v>
      </c>
      <c r="B1399" t="s">
        <v>3</v>
      </c>
      <c r="C1399" t="s">
        <v>100</v>
      </c>
      <c r="D1399" t="s">
        <v>600</v>
      </c>
      <c r="E1399" t="s">
        <v>600</v>
      </c>
      <c r="F1399">
        <v>1046721</v>
      </c>
      <c r="G1399" t="s">
        <v>1673</v>
      </c>
      <c r="H1399" t="s">
        <v>4</v>
      </c>
      <c r="I1399">
        <v>2141</v>
      </c>
      <c r="J1399" t="s">
        <v>3049</v>
      </c>
      <c r="K1399" t="s">
        <v>3198</v>
      </c>
      <c r="L1399" t="s">
        <v>3198</v>
      </c>
      <c r="M1399" t="s">
        <v>3199</v>
      </c>
      <c r="N1399" s="7">
        <v>44400</v>
      </c>
      <c r="O1399" s="7">
        <v>44400</v>
      </c>
      <c r="P1399" s="7">
        <v>44585</v>
      </c>
      <c r="Q1399" t="s">
        <v>241</v>
      </c>
      <c r="R1399" t="s">
        <v>107</v>
      </c>
      <c r="S1399">
        <v>27423.59</v>
      </c>
      <c r="T1399">
        <v>27423.59</v>
      </c>
      <c r="U1399">
        <v>622776017</v>
      </c>
      <c r="V1399">
        <v>1</v>
      </c>
      <c r="W1399">
        <v>0</v>
      </c>
      <c r="X1399">
        <v>1</v>
      </c>
      <c r="Z1399">
        <v>1</v>
      </c>
      <c r="AA1399">
        <v>1</v>
      </c>
      <c r="AB1399">
        <v>0.12559999999999999</v>
      </c>
      <c r="AC1399">
        <v>3.57</v>
      </c>
      <c r="AD1399" t="s">
        <v>83</v>
      </c>
      <c r="AE1399" t="s">
        <v>535</v>
      </c>
      <c r="AG1399" t="s">
        <v>9</v>
      </c>
      <c r="AH1399" t="s">
        <v>1121</v>
      </c>
      <c r="AI1399" t="s">
        <v>3052</v>
      </c>
      <c r="AL1399" t="s">
        <v>144</v>
      </c>
      <c r="AM1399" t="s">
        <v>1677</v>
      </c>
      <c r="AN1399" t="s">
        <v>108</v>
      </c>
      <c r="AO1399" t="s">
        <v>95</v>
      </c>
    </row>
    <row r="1400" spans="1:41" x14ac:dyDescent="0.25">
      <c r="A1400" s="7">
        <v>44530</v>
      </c>
      <c r="B1400" t="s">
        <v>3</v>
      </c>
      <c r="C1400" t="s">
        <v>100</v>
      </c>
      <c r="D1400" t="s">
        <v>600</v>
      </c>
      <c r="E1400" t="s">
        <v>600</v>
      </c>
      <c r="F1400">
        <v>1875632</v>
      </c>
      <c r="G1400" t="s">
        <v>1411</v>
      </c>
      <c r="H1400" t="s">
        <v>4</v>
      </c>
      <c r="I1400">
        <v>2111</v>
      </c>
      <c r="J1400" t="s">
        <v>3089</v>
      </c>
      <c r="K1400" t="s">
        <v>3200</v>
      </c>
      <c r="L1400" t="s">
        <v>3200</v>
      </c>
      <c r="M1400" t="s">
        <v>3201</v>
      </c>
      <c r="N1400" s="7">
        <v>44400</v>
      </c>
      <c r="O1400" s="7">
        <v>44400</v>
      </c>
      <c r="P1400" s="7">
        <v>44585</v>
      </c>
      <c r="Q1400" t="s">
        <v>241</v>
      </c>
      <c r="R1400" t="s">
        <v>82</v>
      </c>
      <c r="S1400">
        <v>2000704278</v>
      </c>
      <c r="T1400">
        <v>2000704278</v>
      </c>
      <c r="U1400">
        <v>2000704278</v>
      </c>
      <c r="V1400">
        <v>1</v>
      </c>
      <c r="W1400">
        <v>0</v>
      </c>
      <c r="X1400">
        <v>1</v>
      </c>
      <c r="Z1400">
        <v>1</v>
      </c>
      <c r="AA1400">
        <v>1</v>
      </c>
      <c r="AB1400">
        <v>5.74</v>
      </c>
      <c r="AC1400">
        <v>2.2999999999999998</v>
      </c>
      <c r="AD1400" t="s">
        <v>83</v>
      </c>
      <c r="AE1400" t="s">
        <v>279</v>
      </c>
      <c r="AG1400" t="s">
        <v>8</v>
      </c>
      <c r="AH1400" t="s">
        <v>103</v>
      </c>
      <c r="AI1400" t="s">
        <v>104</v>
      </c>
      <c r="AL1400" t="s">
        <v>85</v>
      </c>
      <c r="AM1400" t="s">
        <v>1203</v>
      </c>
      <c r="AN1400" t="s">
        <v>108</v>
      </c>
      <c r="AO1400" t="s">
        <v>95</v>
      </c>
    </row>
    <row r="1401" spans="1:41" x14ac:dyDescent="0.25">
      <c r="A1401" s="7">
        <v>44530</v>
      </c>
      <c r="B1401" t="s">
        <v>475</v>
      </c>
      <c r="C1401" t="s">
        <v>80</v>
      </c>
      <c r="D1401" t="s">
        <v>600</v>
      </c>
      <c r="E1401" t="s">
        <v>600</v>
      </c>
      <c r="F1401">
        <v>1943533</v>
      </c>
      <c r="G1401" t="s">
        <v>1078</v>
      </c>
      <c r="H1401" t="s">
        <v>4</v>
      </c>
      <c r="I1401">
        <v>2121</v>
      </c>
      <c r="J1401" t="s">
        <v>1079</v>
      </c>
      <c r="K1401" t="s">
        <v>3202</v>
      </c>
      <c r="L1401" t="s">
        <v>3202</v>
      </c>
      <c r="M1401" t="s">
        <v>3203</v>
      </c>
      <c r="N1401" s="7">
        <v>44400</v>
      </c>
      <c r="O1401" s="7">
        <v>44400</v>
      </c>
      <c r="P1401" s="7">
        <v>45861</v>
      </c>
      <c r="Q1401" t="s">
        <v>140</v>
      </c>
      <c r="R1401" t="s">
        <v>82</v>
      </c>
      <c r="S1401">
        <v>40000000000</v>
      </c>
      <c r="T1401">
        <v>40000000000</v>
      </c>
      <c r="U1401">
        <v>40000000000</v>
      </c>
      <c r="V1401">
        <v>1</v>
      </c>
      <c r="W1401">
        <v>0</v>
      </c>
      <c r="X1401">
        <v>1</v>
      </c>
      <c r="Z1401">
        <v>1</v>
      </c>
      <c r="AA1401">
        <v>1</v>
      </c>
      <c r="AB1401">
        <v>5</v>
      </c>
      <c r="AC1401">
        <v>5.5</v>
      </c>
      <c r="AD1401" t="s">
        <v>83</v>
      </c>
      <c r="AE1401" t="s">
        <v>141</v>
      </c>
      <c r="AF1401" t="s">
        <v>151</v>
      </c>
      <c r="AG1401" t="s">
        <v>7</v>
      </c>
      <c r="AH1401" t="s">
        <v>1114</v>
      </c>
      <c r="AI1401" t="s">
        <v>1114</v>
      </c>
      <c r="AL1401" t="s">
        <v>122</v>
      </c>
      <c r="AM1401" t="s">
        <v>1081</v>
      </c>
      <c r="AN1401" t="s">
        <v>108</v>
      </c>
      <c r="AO1401" t="s">
        <v>95</v>
      </c>
    </row>
    <row r="1402" spans="1:41" x14ac:dyDescent="0.25">
      <c r="A1402" s="7">
        <v>44530</v>
      </c>
      <c r="B1402" t="s">
        <v>3</v>
      </c>
      <c r="C1402" t="s">
        <v>100</v>
      </c>
      <c r="D1402" t="s">
        <v>600</v>
      </c>
      <c r="E1402" t="s">
        <v>600</v>
      </c>
      <c r="F1402">
        <v>1046721</v>
      </c>
      <c r="G1402" t="s">
        <v>1673</v>
      </c>
      <c r="H1402" t="s">
        <v>4</v>
      </c>
      <c r="I1402">
        <v>2141</v>
      </c>
      <c r="J1402" t="s">
        <v>3049</v>
      </c>
      <c r="K1402" t="s">
        <v>3204</v>
      </c>
      <c r="L1402" t="s">
        <v>3204</v>
      </c>
      <c r="M1402" t="s">
        <v>3205</v>
      </c>
      <c r="N1402" s="7">
        <v>44400</v>
      </c>
      <c r="O1402" s="7">
        <v>44400</v>
      </c>
      <c r="P1402" s="7">
        <v>44585</v>
      </c>
      <c r="Q1402" t="s">
        <v>241</v>
      </c>
      <c r="R1402" t="s">
        <v>107</v>
      </c>
      <c r="S1402">
        <v>230375.11</v>
      </c>
      <c r="T1402">
        <v>230375.11</v>
      </c>
      <c r="U1402">
        <v>5231703561</v>
      </c>
      <c r="V1402">
        <v>1</v>
      </c>
      <c r="W1402">
        <v>0</v>
      </c>
      <c r="X1402">
        <v>1</v>
      </c>
      <c r="Z1402">
        <v>1</v>
      </c>
      <c r="AA1402">
        <v>1</v>
      </c>
      <c r="AB1402">
        <v>0.12559999999999999</v>
      </c>
      <c r="AC1402">
        <v>3.56</v>
      </c>
      <c r="AD1402" t="s">
        <v>83</v>
      </c>
      <c r="AE1402" t="s">
        <v>535</v>
      </c>
      <c r="AG1402" t="s">
        <v>9</v>
      </c>
      <c r="AH1402" t="s">
        <v>1121</v>
      </c>
      <c r="AI1402" t="s">
        <v>3052</v>
      </c>
      <c r="AL1402" t="s">
        <v>144</v>
      </c>
      <c r="AM1402" t="s">
        <v>1677</v>
      </c>
      <c r="AN1402" t="s">
        <v>108</v>
      </c>
      <c r="AO1402" t="s">
        <v>95</v>
      </c>
    </row>
    <row r="1403" spans="1:41" x14ac:dyDescent="0.25">
      <c r="A1403" s="7">
        <v>44530</v>
      </c>
      <c r="B1403" t="s">
        <v>3</v>
      </c>
      <c r="C1403" t="s">
        <v>100</v>
      </c>
      <c r="D1403" t="s">
        <v>600</v>
      </c>
      <c r="E1403" t="s">
        <v>600</v>
      </c>
      <c r="F1403">
        <v>1875632</v>
      </c>
      <c r="G1403" t="s">
        <v>1411</v>
      </c>
      <c r="H1403" t="s">
        <v>4</v>
      </c>
      <c r="I1403">
        <v>2111</v>
      </c>
      <c r="J1403" t="s">
        <v>3089</v>
      </c>
      <c r="K1403" t="s">
        <v>3206</v>
      </c>
      <c r="L1403" t="s">
        <v>3206</v>
      </c>
      <c r="M1403" t="s">
        <v>3207</v>
      </c>
      <c r="N1403" s="7">
        <v>44400</v>
      </c>
      <c r="O1403" s="7">
        <v>44400</v>
      </c>
      <c r="P1403" s="7">
        <v>44585</v>
      </c>
      <c r="Q1403" t="s">
        <v>241</v>
      </c>
      <c r="R1403" t="s">
        <v>82</v>
      </c>
      <c r="S1403">
        <v>5068235818</v>
      </c>
      <c r="T1403">
        <v>5068235818</v>
      </c>
      <c r="U1403">
        <v>5068235818</v>
      </c>
      <c r="V1403">
        <v>1</v>
      </c>
      <c r="W1403">
        <v>0</v>
      </c>
      <c r="X1403">
        <v>1</v>
      </c>
      <c r="Z1403">
        <v>1</v>
      </c>
      <c r="AA1403">
        <v>1</v>
      </c>
      <c r="AB1403">
        <v>5.74</v>
      </c>
      <c r="AC1403">
        <v>2.2999999999999998</v>
      </c>
      <c r="AD1403" t="s">
        <v>83</v>
      </c>
      <c r="AE1403" t="s">
        <v>279</v>
      </c>
      <c r="AG1403" t="s">
        <v>8</v>
      </c>
      <c r="AH1403" t="s">
        <v>103</v>
      </c>
      <c r="AI1403" t="s">
        <v>104</v>
      </c>
      <c r="AL1403" t="s">
        <v>85</v>
      </c>
      <c r="AM1403" t="s">
        <v>1203</v>
      </c>
      <c r="AN1403" t="s">
        <v>108</v>
      </c>
      <c r="AO1403" t="s">
        <v>95</v>
      </c>
    </row>
    <row r="1404" spans="1:41" x14ac:dyDescent="0.25">
      <c r="A1404" s="7">
        <v>44530</v>
      </c>
      <c r="B1404" t="s">
        <v>3</v>
      </c>
      <c r="C1404" t="s">
        <v>100</v>
      </c>
      <c r="D1404" t="s">
        <v>600</v>
      </c>
      <c r="E1404" t="s">
        <v>600</v>
      </c>
      <c r="F1404">
        <v>1875632</v>
      </c>
      <c r="G1404" t="s">
        <v>1411</v>
      </c>
      <c r="H1404" t="s">
        <v>4</v>
      </c>
      <c r="I1404">
        <v>2111</v>
      </c>
      <c r="J1404" t="s">
        <v>3089</v>
      </c>
      <c r="K1404" t="s">
        <v>3208</v>
      </c>
      <c r="L1404" t="s">
        <v>3208</v>
      </c>
      <c r="M1404" t="s">
        <v>3209</v>
      </c>
      <c r="N1404" s="7">
        <v>44400</v>
      </c>
      <c r="O1404" s="7">
        <v>44400</v>
      </c>
      <c r="P1404" s="7">
        <v>44585</v>
      </c>
      <c r="Q1404" t="s">
        <v>241</v>
      </c>
      <c r="R1404" t="s">
        <v>82</v>
      </c>
      <c r="S1404">
        <v>7600000000</v>
      </c>
      <c r="T1404">
        <v>7600000000</v>
      </c>
      <c r="U1404">
        <v>7600000000</v>
      </c>
      <c r="V1404">
        <v>1</v>
      </c>
      <c r="W1404">
        <v>0</v>
      </c>
      <c r="X1404">
        <v>1</v>
      </c>
      <c r="Z1404">
        <v>1</v>
      </c>
      <c r="AA1404">
        <v>1</v>
      </c>
      <c r="AB1404">
        <v>5.74</v>
      </c>
      <c r="AC1404">
        <v>2.2999999999999998</v>
      </c>
      <c r="AD1404" t="s">
        <v>83</v>
      </c>
      <c r="AE1404" t="s">
        <v>279</v>
      </c>
      <c r="AG1404" t="s">
        <v>8</v>
      </c>
      <c r="AH1404" t="s">
        <v>393</v>
      </c>
      <c r="AI1404" t="s">
        <v>389</v>
      </c>
      <c r="AL1404" t="s">
        <v>85</v>
      </c>
      <c r="AM1404" t="s">
        <v>1203</v>
      </c>
      <c r="AN1404" t="s">
        <v>108</v>
      </c>
      <c r="AO1404" t="s">
        <v>95</v>
      </c>
    </row>
    <row r="1405" spans="1:41" x14ac:dyDescent="0.25">
      <c r="A1405" s="7">
        <v>44530</v>
      </c>
      <c r="B1405" t="s">
        <v>3</v>
      </c>
      <c r="C1405" t="s">
        <v>100</v>
      </c>
      <c r="D1405" t="s">
        <v>600</v>
      </c>
      <c r="E1405" t="s">
        <v>600</v>
      </c>
      <c r="F1405">
        <v>1875632</v>
      </c>
      <c r="G1405" t="s">
        <v>1411</v>
      </c>
      <c r="H1405" t="s">
        <v>4</v>
      </c>
      <c r="I1405">
        <v>2111</v>
      </c>
      <c r="J1405" t="s">
        <v>3089</v>
      </c>
      <c r="K1405" t="s">
        <v>3210</v>
      </c>
      <c r="L1405" t="s">
        <v>3210</v>
      </c>
      <c r="M1405" t="s">
        <v>3211</v>
      </c>
      <c r="N1405" s="7">
        <v>44401</v>
      </c>
      <c r="O1405" s="7">
        <v>44401</v>
      </c>
      <c r="P1405" s="7">
        <v>44585</v>
      </c>
      <c r="Q1405" t="s">
        <v>115</v>
      </c>
      <c r="R1405" t="s">
        <v>82</v>
      </c>
      <c r="S1405">
        <v>895267200</v>
      </c>
      <c r="T1405">
        <v>895267200</v>
      </c>
      <c r="U1405">
        <v>895267200</v>
      </c>
      <c r="V1405">
        <v>1</v>
      </c>
      <c r="W1405">
        <v>0</v>
      </c>
      <c r="X1405">
        <v>1</v>
      </c>
      <c r="Z1405">
        <v>1</v>
      </c>
      <c r="AA1405">
        <v>1</v>
      </c>
      <c r="AB1405">
        <v>5.74</v>
      </c>
      <c r="AC1405">
        <v>2.2999999999999998</v>
      </c>
      <c r="AD1405" t="s">
        <v>83</v>
      </c>
      <c r="AE1405" t="s">
        <v>279</v>
      </c>
      <c r="AG1405" t="s">
        <v>8</v>
      </c>
      <c r="AH1405" t="s">
        <v>393</v>
      </c>
      <c r="AI1405" t="s">
        <v>389</v>
      </c>
      <c r="AL1405" t="s">
        <v>85</v>
      </c>
      <c r="AM1405" t="s">
        <v>1203</v>
      </c>
      <c r="AN1405" t="s">
        <v>108</v>
      </c>
      <c r="AO1405" t="s">
        <v>95</v>
      </c>
    </row>
    <row r="1406" spans="1:41" x14ac:dyDescent="0.25">
      <c r="A1406" s="7">
        <v>44530</v>
      </c>
      <c r="B1406" t="s">
        <v>6</v>
      </c>
      <c r="C1406" t="s">
        <v>86</v>
      </c>
      <c r="D1406" t="s">
        <v>600</v>
      </c>
      <c r="E1406" t="s">
        <v>600</v>
      </c>
      <c r="F1406">
        <v>2579234</v>
      </c>
      <c r="G1406" t="s">
        <v>3212</v>
      </c>
      <c r="H1406" t="s">
        <v>4</v>
      </c>
      <c r="I1406">
        <v>2121</v>
      </c>
      <c r="J1406" t="s">
        <v>3213</v>
      </c>
      <c r="K1406" t="s">
        <v>3214</v>
      </c>
      <c r="L1406" t="s">
        <v>3214</v>
      </c>
      <c r="M1406" t="s">
        <v>3215</v>
      </c>
      <c r="N1406" s="7">
        <v>44403</v>
      </c>
      <c r="O1406" s="7">
        <v>44403</v>
      </c>
      <c r="P1406" s="7">
        <v>45864</v>
      </c>
      <c r="Q1406" t="s">
        <v>140</v>
      </c>
      <c r="R1406" t="s">
        <v>82</v>
      </c>
      <c r="S1406">
        <v>370000000</v>
      </c>
      <c r="T1406">
        <v>339164000</v>
      </c>
      <c r="U1406">
        <v>339164000</v>
      </c>
      <c r="V1406">
        <v>1</v>
      </c>
      <c r="W1406">
        <v>0</v>
      </c>
      <c r="X1406">
        <v>1</v>
      </c>
      <c r="Z1406">
        <v>1</v>
      </c>
      <c r="AA1406">
        <v>1</v>
      </c>
      <c r="AB1406">
        <v>3.8</v>
      </c>
      <c r="AC1406">
        <v>3.9</v>
      </c>
      <c r="AD1406" t="s">
        <v>83</v>
      </c>
      <c r="AE1406" t="s">
        <v>84</v>
      </c>
      <c r="AF1406" t="s">
        <v>316</v>
      </c>
      <c r="AG1406" t="s">
        <v>5</v>
      </c>
      <c r="AH1406" t="s">
        <v>133</v>
      </c>
      <c r="AI1406" t="s">
        <v>134</v>
      </c>
      <c r="AJ1406" t="s">
        <v>278</v>
      </c>
      <c r="AL1406" t="s">
        <v>122</v>
      </c>
      <c r="AM1406" t="s">
        <v>3103</v>
      </c>
      <c r="AN1406" t="s">
        <v>123</v>
      </c>
      <c r="AO1406" t="s">
        <v>95</v>
      </c>
    </row>
    <row r="1407" spans="1:41" x14ac:dyDescent="0.25">
      <c r="A1407" s="7">
        <v>44530</v>
      </c>
      <c r="B1407" t="s">
        <v>3</v>
      </c>
      <c r="C1407" t="s">
        <v>100</v>
      </c>
      <c r="D1407" t="s">
        <v>600</v>
      </c>
      <c r="E1407" t="s">
        <v>600</v>
      </c>
      <c r="F1407">
        <v>1047013</v>
      </c>
      <c r="G1407" t="s">
        <v>1354</v>
      </c>
      <c r="H1407" t="s">
        <v>4</v>
      </c>
      <c r="I1407">
        <v>2111</v>
      </c>
      <c r="J1407" t="s">
        <v>2954</v>
      </c>
      <c r="K1407" t="s">
        <v>3216</v>
      </c>
      <c r="L1407" t="s">
        <v>3216</v>
      </c>
      <c r="M1407" t="s">
        <v>3217</v>
      </c>
      <c r="N1407" s="7">
        <v>44404</v>
      </c>
      <c r="O1407" s="7">
        <v>44404</v>
      </c>
      <c r="P1407" s="7">
        <v>44588</v>
      </c>
      <c r="Q1407" t="s">
        <v>115</v>
      </c>
      <c r="R1407" t="s">
        <v>82</v>
      </c>
      <c r="S1407">
        <v>437824168</v>
      </c>
      <c r="T1407">
        <v>437824168</v>
      </c>
      <c r="U1407">
        <v>437824168</v>
      </c>
      <c r="V1407">
        <v>1</v>
      </c>
      <c r="W1407">
        <v>4</v>
      </c>
      <c r="X1407">
        <v>1</v>
      </c>
      <c r="Z1407">
        <v>1</v>
      </c>
      <c r="AA1407">
        <v>1</v>
      </c>
      <c r="AB1407">
        <v>5.74</v>
      </c>
      <c r="AC1407">
        <v>2.76</v>
      </c>
      <c r="AD1407" t="s">
        <v>83</v>
      </c>
      <c r="AE1407" t="s">
        <v>279</v>
      </c>
      <c r="AG1407" t="s">
        <v>8</v>
      </c>
      <c r="AH1407" t="s">
        <v>393</v>
      </c>
      <c r="AI1407" t="s">
        <v>389</v>
      </c>
      <c r="AL1407" t="s">
        <v>144</v>
      </c>
      <c r="AM1407" t="s">
        <v>1358</v>
      </c>
      <c r="AN1407" t="s">
        <v>108</v>
      </c>
      <c r="AO1407" t="s">
        <v>95</v>
      </c>
    </row>
    <row r="1408" spans="1:41" x14ac:dyDescent="0.25">
      <c r="A1408" s="7">
        <v>44530</v>
      </c>
      <c r="B1408" t="s">
        <v>6</v>
      </c>
      <c r="C1408" t="s">
        <v>86</v>
      </c>
      <c r="D1408" t="s">
        <v>600</v>
      </c>
      <c r="E1408" t="s">
        <v>600</v>
      </c>
      <c r="F1408">
        <v>2198416</v>
      </c>
      <c r="G1408" t="s">
        <v>1667</v>
      </c>
      <c r="H1408" t="s">
        <v>4</v>
      </c>
      <c r="I1408">
        <v>2131</v>
      </c>
      <c r="J1408" t="s">
        <v>2200</v>
      </c>
      <c r="K1408" t="s">
        <v>3218</v>
      </c>
      <c r="L1408" t="s">
        <v>3218</v>
      </c>
      <c r="M1408" t="s">
        <v>3219</v>
      </c>
      <c r="N1408" s="7">
        <v>44404</v>
      </c>
      <c r="O1408" s="7">
        <v>44404</v>
      </c>
      <c r="P1408" s="7">
        <v>48056</v>
      </c>
      <c r="Q1408" t="s">
        <v>87</v>
      </c>
      <c r="R1408" t="s">
        <v>82</v>
      </c>
      <c r="S1408">
        <v>400000000</v>
      </c>
      <c r="T1408">
        <v>386664000</v>
      </c>
      <c r="U1408">
        <v>386664000</v>
      </c>
      <c r="V1408">
        <v>1</v>
      </c>
      <c r="W1408">
        <v>0</v>
      </c>
      <c r="X1408">
        <v>1</v>
      </c>
      <c r="Z1408">
        <v>1</v>
      </c>
      <c r="AA1408">
        <v>1</v>
      </c>
      <c r="AB1408">
        <v>8.1999999999999993</v>
      </c>
      <c r="AC1408">
        <v>3.7</v>
      </c>
      <c r="AD1408" t="s">
        <v>83</v>
      </c>
      <c r="AE1408" t="s">
        <v>84</v>
      </c>
      <c r="AF1408" t="s">
        <v>445</v>
      </c>
      <c r="AG1408" t="s">
        <v>10</v>
      </c>
      <c r="AH1408" t="s">
        <v>120</v>
      </c>
      <c r="AI1408" t="s">
        <v>121</v>
      </c>
      <c r="AL1408" t="s">
        <v>122</v>
      </c>
      <c r="AM1408" t="s">
        <v>604</v>
      </c>
      <c r="AN1408" t="s">
        <v>123</v>
      </c>
      <c r="AO1408" t="s">
        <v>95</v>
      </c>
    </row>
    <row r="1409" spans="1:41" x14ac:dyDescent="0.25">
      <c r="A1409" s="7">
        <v>44530</v>
      </c>
      <c r="B1409" t="s">
        <v>3</v>
      </c>
      <c r="C1409" t="s">
        <v>100</v>
      </c>
      <c r="D1409" t="s">
        <v>600</v>
      </c>
      <c r="E1409" t="s">
        <v>600</v>
      </c>
      <c r="F1409">
        <v>1875632</v>
      </c>
      <c r="G1409" t="s">
        <v>1411</v>
      </c>
      <c r="H1409" t="s">
        <v>4</v>
      </c>
      <c r="I1409">
        <v>2111</v>
      </c>
      <c r="J1409" t="s">
        <v>3089</v>
      </c>
      <c r="K1409" t="s">
        <v>3220</v>
      </c>
      <c r="L1409" t="s">
        <v>3220</v>
      </c>
      <c r="M1409" t="s">
        <v>3221</v>
      </c>
      <c r="N1409" s="7">
        <v>44404</v>
      </c>
      <c r="O1409" s="7">
        <v>44404</v>
      </c>
      <c r="P1409" s="7">
        <v>44588</v>
      </c>
      <c r="Q1409" t="s">
        <v>115</v>
      </c>
      <c r="R1409" t="s">
        <v>82</v>
      </c>
      <c r="S1409">
        <v>598244000</v>
      </c>
      <c r="T1409">
        <v>598244000</v>
      </c>
      <c r="U1409">
        <v>598244000</v>
      </c>
      <c r="V1409">
        <v>1</v>
      </c>
      <c r="W1409">
        <v>0</v>
      </c>
      <c r="X1409">
        <v>1</v>
      </c>
      <c r="Z1409">
        <v>1</v>
      </c>
      <c r="AA1409">
        <v>1</v>
      </c>
      <c r="AB1409">
        <v>5.74</v>
      </c>
      <c r="AC1409">
        <v>2.2999999999999998</v>
      </c>
      <c r="AD1409" t="s">
        <v>83</v>
      </c>
      <c r="AE1409" t="s">
        <v>279</v>
      </c>
      <c r="AG1409" t="s">
        <v>8</v>
      </c>
      <c r="AH1409" t="s">
        <v>393</v>
      </c>
      <c r="AI1409" t="s">
        <v>389</v>
      </c>
      <c r="AL1409" t="s">
        <v>85</v>
      </c>
      <c r="AM1409" t="s">
        <v>1203</v>
      </c>
      <c r="AN1409" t="s">
        <v>108</v>
      </c>
      <c r="AO1409" t="s">
        <v>95</v>
      </c>
    </row>
    <row r="1410" spans="1:41" x14ac:dyDescent="0.25">
      <c r="A1410" s="7">
        <v>44530</v>
      </c>
      <c r="B1410" t="s">
        <v>3</v>
      </c>
      <c r="C1410" t="s">
        <v>100</v>
      </c>
      <c r="D1410" t="s">
        <v>600</v>
      </c>
      <c r="E1410" t="s">
        <v>600</v>
      </c>
      <c r="F1410">
        <v>1047013</v>
      </c>
      <c r="G1410" t="s">
        <v>1354</v>
      </c>
      <c r="H1410" t="s">
        <v>4</v>
      </c>
      <c r="I1410">
        <v>2111</v>
      </c>
      <c r="J1410" t="s">
        <v>2954</v>
      </c>
      <c r="K1410" t="s">
        <v>3222</v>
      </c>
      <c r="L1410" t="s">
        <v>3222</v>
      </c>
      <c r="M1410" t="s">
        <v>3223</v>
      </c>
      <c r="N1410" s="7">
        <v>44405</v>
      </c>
      <c r="O1410" s="7">
        <v>44405</v>
      </c>
      <c r="P1410" s="7">
        <v>44589</v>
      </c>
      <c r="Q1410" t="s">
        <v>115</v>
      </c>
      <c r="R1410" t="s">
        <v>82</v>
      </c>
      <c r="S1410">
        <v>219908550</v>
      </c>
      <c r="T1410">
        <v>219908550</v>
      </c>
      <c r="U1410">
        <v>219908550</v>
      </c>
      <c r="V1410">
        <v>1</v>
      </c>
      <c r="W1410">
        <v>4</v>
      </c>
      <c r="X1410">
        <v>1</v>
      </c>
      <c r="Z1410">
        <v>1</v>
      </c>
      <c r="AA1410">
        <v>1</v>
      </c>
      <c r="AB1410">
        <v>5.74</v>
      </c>
      <c r="AC1410">
        <v>2.76</v>
      </c>
      <c r="AD1410" t="s">
        <v>83</v>
      </c>
      <c r="AE1410" t="s">
        <v>279</v>
      </c>
      <c r="AG1410" t="s">
        <v>8</v>
      </c>
      <c r="AH1410" t="s">
        <v>393</v>
      </c>
      <c r="AI1410" t="s">
        <v>389</v>
      </c>
      <c r="AL1410" t="s">
        <v>144</v>
      </c>
      <c r="AM1410" t="s">
        <v>1358</v>
      </c>
      <c r="AN1410" t="s">
        <v>108</v>
      </c>
      <c r="AO1410" t="s">
        <v>95</v>
      </c>
    </row>
    <row r="1411" spans="1:41" x14ac:dyDescent="0.25">
      <c r="A1411" s="7">
        <v>44530</v>
      </c>
      <c r="B1411" t="s">
        <v>6</v>
      </c>
      <c r="C1411" t="s">
        <v>86</v>
      </c>
      <c r="D1411" t="s">
        <v>600</v>
      </c>
      <c r="E1411" t="s">
        <v>600</v>
      </c>
      <c r="F1411">
        <v>1092250</v>
      </c>
      <c r="G1411" t="s">
        <v>3224</v>
      </c>
      <c r="H1411" t="s">
        <v>4</v>
      </c>
      <c r="I1411">
        <v>2131</v>
      </c>
      <c r="J1411" t="s">
        <v>3225</v>
      </c>
      <c r="K1411" t="s">
        <v>3226</v>
      </c>
      <c r="L1411" t="s">
        <v>3226</v>
      </c>
      <c r="M1411" t="s">
        <v>3227</v>
      </c>
      <c r="N1411" s="7">
        <v>44406</v>
      </c>
      <c r="O1411" s="7">
        <v>44406</v>
      </c>
      <c r="P1411" s="7">
        <v>48058</v>
      </c>
      <c r="Q1411" t="s">
        <v>87</v>
      </c>
      <c r="R1411" t="s">
        <v>82</v>
      </c>
      <c r="S1411">
        <v>1750000000</v>
      </c>
      <c r="T1411">
        <v>1706245000</v>
      </c>
      <c r="U1411">
        <v>1706245000</v>
      </c>
      <c r="V1411">
        <v>1</v>
      </c>
      <c r="W1411">
        <v>0</v>
      </c>
      <c r="X1411">
        <v>1</v>
      </c>
      <c r="Z1411">
        <v>1</v>
      </c>
      <c r="AA1411">
        <v>1</v>
      </c>
      <c r="AB1411">
        <v>8.1999999999999993</v>
      </c>
      <c r="AC1411">
        <v>3.9</v>
      </c>
      <c r="AD1411" t="s">
        <v>83</v>
      </c>
      <c r="AE1411" t="s">
        <v>84</v>
      </c>
      <c r="AF1411" t="s">
        <v>466</v>
      </c>
      <c r="AG1411" t="s">
        <v>10</v>
      </c>
      <c r="AH1411" t="s">
        <v>120</v>
      </c>
      <c r="AI1411" t="s">
        <v>121</v>
      </c>
      <c r="AL1411" t="s">
        <v>122</v>
      </c>
      <c r="AM1411" t="s">
        <v>3044</v>
      </c>
      <c r="AN1411" t="s">
        <v>123</v>
      </c>
      <c r="AO1411" t="s">
        <v>95</v>
      </c>
    </row>
    <row r="1412" spans="1:41" x14ac:dyDescent="0.25">
      <c r="A1412" s="7">
        <v>44530</v>
      </c>
      <c r="B1412" t="s">
        <v>3</v>
      </c>
      <c r="C1412" t="s">
        <v>100</v>
      </c>
      <c r="D1412" t="s">
        <v>600</v>
      </c>
      <c r="E1412" t="s">
        <v>600</v>
      </c>
      <c r="F1412">
        <v>1046721</v>
      </c>
      <c r="G1412" t="s">
        <v>1673</v>
      </c>
      <c r="H1412" t="s">
        <v>4</v>
      </c>
      <c r="I1412">
        <v>2141</v>
      </c>
      <c r="J1412" t="s">
        <v>3049</v>
      </c>
      <c r="K1412" t="s">
        <v>3228</v>
      </c>
      <c r="L1412" t="s">
        <v>3228</v>
      </c>
      <c r="M1412" t="s">
        <v>3229</v>
      </c>
      <c r="N1412" s="7">
        <v>44406</v>
      </c>
      <c r="O1412" s="7">
        <v>44406</v>
      </c>
      <c r="P1412" s="7">
        <v>44590</v>
      </c>
      <c r="Q1412" t="s">
        <v>115</v>
      </c>
      <c r="R1412" t="s">
        <v>107</v>
      </c>
      <c r="S1412">
        <v>24065.7</v>
      </c>
      <c r="T1412">
        <v>24065.7</v>
      </c>
      <c r="U1412">
        <v>546520014</v>
      </c>
      <c r="V1412">
        <v>1</v>
      </c>
      <c r="W1412">
        <v>0</v>
      </c>
      <c r="X1412">
        <v>1</v>
      </c>
      <c r="Z1412">
        <v>1</v>
      </c>
      <c r="AA1412">
        <v>1</v>
      </c>
      <c r="AB1412">
        <v>0.13345000000000001</v>
      </c>
      <c r="AC1412">
        <v>3.57</v>
      </c>
      <c r="AD1412" t="s">
        <v>83</v>
      </c>
      <c r="AE1412" t="s">
        <v>535</v>
      </c>
      <c r="AG1412" t="s">
        <v>9</v>
      </c>
      <c r="AH1412" t="s">
        <v>1121</v>
      </c>
      <c r="AI1412" t="s">
        <v>3052</v>
      </c>
      <c r="AL1412" t="s">
        <v>144</v>
      </c>
      <c r="AM1412" t="s">
        <v>1677</v>
      </c>
      <c r="AN1412" t="s">
        <v>108</v>
      </c>
      <c r="AO1412" t="s">
        <v>95</v>
      </c>
    </row>
    <row r="1413" spans="1:41" x14ac:dyDescent="0.25">
      <c r="A1413" s="7">
        <v>44530</v>
      </c>
      <c r="B1413" t="s">
        <v>3</v>
      </c>
      <c r="C1413" t="s">
        <v>100</v>
      </c>
      <c r="D1413" t="s">
        <v>600</v>
      </c>
      <c r="E1413" t="s">
        <v>600</v>
      </c>
      <c r="F1413">
        <v>1046721</v>
      </c>
      <c r="G1413" t="s">
        <v>1673</v>
      </c>
      <c r="H1413" t="s">
        <v>4</v>
      </c>
      <c r="I1413">
        <v>2141</v>
      </c>
      <c r="J1413" t="s">
        <v>3049</v>
      </c>
      <c r="K1413" t="s">
        <v>3230</v>
      </c>
      <c r="L1413" t="s">
        <v>3230</v>
      </c>
      <c r="M1413" t="s">
        <v>3231</v>
      </c>
      <c r="N1413" s="7">
        <v>44406</v>
      </c>
      <c r="O1413" s="7">
        <v>44406</v>
      </c>
      <c r="P1413" s="7">
        <v>44590</v>
      </c>
      <c r="Q1413" t="s">
        <v>115</v>
      </c>
      <c r="R1413" t="s">
        <v>107</v>
      </c>
      <c r="S1413">
        <v>30293.17</v>
      </c>
      <c r="T1413">
        <v>30293.17</v>
      </c>
      <c r="U1413">
        <v>687942744</v>
      </c>
      <c r="V1413">
        <v>1</v>
      </c>
      <c r="W1413">
        <v>0</v>
      </c>
      <c r="X1413">
        <v>1</v>
      </c>
      <c r="Z1413">
        <v>1</v>
      </c>
      <c r="AA1413">
        <v>1</v>
      </c>
      <c r="AB1413">
        <v>0.13345000000000001</v>
      </c>
      <c r="AC1413">
        <v>3.57</v>
      </c>
      <c r="AD1413" t="s">
        <v>83</v>
      </c>
      <c r="AE1413" t="s">
        <v>535</v>
      </c>
      <c r="AG1413" t="s">
        <v>9</v>
      </c>
      <c r="AH1413" t="s">
        <v>1121</v>
      </c>
      <c r="AI1413" t="s">
        <v>3052</v>
      </c>
      <c r="AL1413" t="s">
        <v>144</v>
      </c>
      <c r="AM1413" t="s">
        <v>1677</v>
      </c>
      <c r="AN1413" t="s">
        <v>108</v>
      </c>
      <c r="AO1413" t="s">
        <v>95</v>
      </c>
    </row>
    <row r="1414" spans="1:41" x14ac:dyDescent="0.25">
      <c r="A1414" s="7">
        <v>44530</v>
      </c>
      <c r="B1414" t="s">
        <v>3</v>
      </c>
      <c r="C1414" t="s">
        <v>100</v>
      </c>
      <c r="D1414" t="s">
        <v>600</v>
      </c>
      <c r="E1414" t="s">
        <v>600</v>
      </c>
      <c r="F1414">
        <v>1046721</v>
      </c>
      <c r="G1414" t="s">
        <v>1673</v>
      </c>
      <c r="H1414" t="s">
        <v>4</v>
      </c>
      <c r="I1414">
        <v>2141</v>
      </c>
      <c r="J1414" t="s">
        <v>3049</v>
      </c>
      <c r="K1414" t="s">
        <v>3232</v>
      </c>
      <c r="L1414" t="s">
        <v>3232</v>
      </c>
      <c r="M1414" t="s">
        <v>3233</v>
      </c>
      <c r="N1414" s="7">
        <v>44406</v>
      </c>
      <c r="O1414" s="7">
        <v>44406</v>
      </c>
      <c r="P1414" s="7">
        <v>44590</v>
      </c>
      <c r="Q1414" t="s">
        <v>115</v>
      </c>
      <c r="R1414" t="s">
        <v>107</v>
      </c>
      <c r="S1414">
        <v>91552.45</v>
      </c>
      <c r="T1414">
        <v>91552.45</v>
      </c>
      <c r="U1414">
        <v>2079110363</v>
      </c>
      <c r="V1414">
        <v>1</v>
      </c>
      <c r="W1414">
        <v>0</v>
      </c>
      <c r="X1414">
        <v>1</v>
      </c>
      <c r="Z1414">
        <v>1</v>
      </c>
      <c r="AA1414">
        <v>1</v>
      </c>
      <c r="AB1414">
        <v>0.13345000000000001</v>
      </c>
      <c r="AC1414">
        <v>3.57</v>
      </c>
      <c r="AD1414" t="s">
        <v>83</v>
      </c>
      <c r="AE1414" t="s">
        <v>535</v>
      </c>
      <c r="AG1414" t="s">
        <v>9</v>
      </c>
      <c r="AH1414" t="s">
        <v>1121</v>
      </c>
      <c r="AI1414" t="s">
        <v>3052</v>
      </c>
      <c r="AL1414" t="s">
        <v>144</v>
      </c>
      <c r="AM1414" t="s">
        <v>1677</v>
      </c>
      <c r="AN1414" t="s">
        <v>108</v>
      </c>
      <c r="AO1414" t="s">
        <v>95</v>
      </c>
    </row>
    <row r="1415" spans="1:41" x14ac:dyDescent="0.25">
      <c r="A1415" s="7">
        <v>44530</v>
      </c>
      <c r="B1415" t="s">
        <v>3</v>
      </c>
      <c r="C1415" t="s">
        <v>100</v>
      </c>
      <c r="D1415" t="s">
        <v>600</v>
      </c>
      <c r="E1415" t="s">
        <v>600</v>
      </c>
      <c r="F1415">
        <v>1046721</v>
      </c>
      <c r="G1415" t="s">
        <v>1673</v>
      </c>
      <c r="H1415" t="s">
        <v>4</v>
      </c>
      <c r="I1415">
        <v>2141</v>
      </c>
      <c r="J1415" t="s">
        <v>3049</v>
      </c>
      <c r="K1415" t="s">
        <v>3234</v>
      </c>
      <c r="L1415" t="s">
        <v>3234</v>
      </c>
      <c r="M1415" t="s">
        <v>3235</v>
      </c>
      <c r="N1415" s="7">
        <v>44406</v>
      </c>
      <c r="O1415" s="7">
        <v>44406</v>
      </c>
      <c r="P1415" s="7">
        <v>44590</v>
      </c>
      <c r="Q1415" t="s">
        <v>115</v>
      </c>
      <c r="R1415" t="s">
        <v>107</v>
      </c>
      <c r="S1415">
        <v>61467.09</v>
      </c>
      <c r="T1415">
        <v>61467.09</v>
      </c>
      <c r="U1415">
        <v>1395886880</v>
      </c>
      <c r="V1415">
        <v>1</v>
      </c>
      <c r="W1415">
        <v>0</v>
      </c>
      <c r="X1415">
        <v>1</v>
      </c>
      <c r="Z1415">
        <v>1</v>
      </c>
      <c r="AA1415">
        <v>1</v>
      </c>
      <c r="AB1415">
        <v>0.13345000000000001</v>
      </c>
      <c r="AC1415">
        <v>3.57</v>
      </c>
      <c r="AD1415" t="s">
        <v>83</v>
      </c>
      <c r="AE1415" t="s">
        <v>535</v>
      </c>
      <c r="AG1415" t="s">
        <v>9</v>
      </c>
      <c r="AH1415" t="s">
        <v>1121</v>
      </c>
      <c r="AI1415" t="s">
        <v>3052</v>
      </c>
      <c r="AL1415" t="s">
        <v>144</v>
      </c>
      <c r="AM1415" t="s">
        <v>1677</v>
      </c>
      <c r="AN1415" t="s">
        <v>108</v>
      </c>
      <c r="AO1415" t="s">
        <v>95</v>
      </c>
    </row>
    <row r="1416" spans="1:41" x14ac:dyDescent="0.25">
      <c r="A1416" s="7">
        <v>44530</v>
      </c>
      <c r="B1416" t="s">
        <v>3</v>
      </c>
      <c r="C1416" t="s">
        <v>100</v>
      </c>
      <c r="D1416" t="s">
        <v>600</v>
      </c>
      <c r="E1416" t="s">
        <v>600</v>
      </c>
      <c r="F1416">
        <v>986058</v>
      </c>
      <c r="G1416" t="s">
        <v>970</v>
      </c>
      <c r="H1416" t="s">
        <v>4</v>
      </c>
      <c r="I1416">
        <v>2111</v>
      </c>
      <c r="J1416" t="s">
        <v>2412</v>
      </c>
      <c r="K1416" t="s">
        <v>3236</v>
      </c>
      <c r="L1416" t="s">
        <v>3236</v>
      </c>
      <c r="M1416" t="s">
        <v>3237</v>
      </c>
      <c r="N1416" s="7">
        <v>44411</v>
      </c>
      <c r="O1416" s="7">
        <v>44411</v>
      </c>
      <c r="P1416" s="7">
        <v>44776</v>
      </c>
      <c r="Q1416" t="s">
        <v>184</v>
      </c>
      <c r="R1416" t="s">
        <v>82</v>
      </c>
      <c r="S1416">
        <v>6169360505</v>
      </c>
      <c r="T1416">
        <v>6169360505</v>
      </c>
      <c r="U1416">
        <v>6169360505</v>
      </c>
      <c r="V1416">
        <v>1</v>
      </c>
      <c r="W1416">
        <v>0</v>
      </c>
      <c r="X1416">
        <v>1</v>
      </c>
      <c r="Z1416">
        <v>1</v>
      </c>
      <c r="AA1416">
        <v>1</v>
      </c>
      <c r="AB1416">
        <v>5.74</v>
      </c>
      <c r="AC1416">
        <v>2.1</v>
      </c>
      <c r="AD1416" t="s">
        <v>83</v>
      </c>
      <c r="AE1416" t="s">
        <v>279</v>
      </c>
      <c r="AF1416" t="s">
        <v>3006</v>
      </c>
      <c r="AG1416" t="s">
        <v>9</v>
      </c>
      <c r="AH1416" t="s">
        <v>248</v>
      </c>
      <c r="AI1416" t="s">
        <v>1834</v>
      </c>
      <c r="AL1416" t="s">
        <v>144</v>
      </c>
      <c r="AM1416" t="s">
        <v>975</v>
      </c>
      <c r="AN1416" t="s">
        <v>108</v>
      </c>
      <c r="AO1416" t="s">
        <v>95</v>
      </c>
    </row>
    <row r="1417" spans="1:41" x14ac:dyDescent="0.25">
      <c r="A1417" s="7">
        <v>44530</v>
      </c>
      <c r="B1417" t="s">
        <v>3</v>
      </c>
      <c r="C1417" t="s">
        <v>100</v>
      </c>
      <c r="D1417" t="s">
        <v>600</v>
      </c>
      <c r="E1417" t="s">
        <v>600</v>
      </c>
      <c r="F1417">
        <v>1047013</v>
      </c>
      <c r="G1417" t="s">
        <v>1354</v>
      </c>
      <c r="H1417" t="s">
        <v>4</v>
      </c>
      <c r="I1417">
        <v>2111</v>
      </c>
      <c r="J1417" t="s">
        <v>2954</v>
      </c>
      <c r="K1417" t="s">
        <v>3238</v>
      </c>
      <c r="L1417" t="s">
        <v>3238</v>
      </c>
      <c r="M1417" t="s">
        <v>3239</v>
      </c>
      <c r="N1417" s="7">
        <v>44412</v>
      </c>
      <c r="O1417" s="7">
        <v>44412</v>
      </c>
      <c r="P1417" s="7">
        <v>44596</v>
      </c>
      <c r="Q1417" t="s">
        <v>115</v>
      </c>
      <c r="R1417" t="s">
        <v>82</v>
      </c>
      <c r="S1417">
        <v>312967694</v>
      </c>
      <c r="T1417">
        <v>312967694</v>
      </c>
      <c r="U1417">
        <v>312967694</v>
      </c>
      <c r="V1417">
        <v>1</v>
      </c>
      <c r="W1417">
        <v>4</v>
      </c>
      <c r="X1417">
        <v>1</v>
      </c>
      <c r="Z1417">
        <v>1</v>
      </c>
      <c r="AA1417">
        <v>1</v>
      </c>
      <c r="AB1417">
        <v>5.74</v>
      </c>
      <c r="AC1417">
        <v>2.76</v>
      </c>
      <c r="AD1417" t="s">
        <v>83</v>
      </c>
      <c r="AE1417" t="s">
        <v>279</v>
      </c>
      <c r="AG1417" t="s">
        <v>8</v>
      </c>
      <c r="AH1417" t="s">
        <v>393</v>
      </c>
      <c r="AI1417" t="s">
        <v>389</v>
      </c>
      <c r="AL1417" t="s">
        <v>144</v>
      </c>
      <c r="AM1417" t="s">
        <v>1358</v>
      </c>
      <c r="AN1417" t="s">
        <v>108</v>
      </c>
      <c r="AO1417" t="s">
        <v>95</v>
      </c>
    </row>
    <row r="1418" spans="1:41" x14ac:dyDescent="0.25">
      <c r="A1418" s="7">
        <v>44530</v>
      </c>
      <c r="B1418" t="s">
        <v>6</v>
      </c>
      <c r="C1418" t="s">
        <v>86</v>
      </c>
      <c r="D1418" t="s">
        <v>600</v>
      </c>
      <c r="E1418" t="s">
        <v>600</v>
      </c>
      <c r="F1418">
        <v>1262872</v>
      </c>
      <c r="G1418" t="s">
        <v>953</v>
      </c>
      <c r="H1418" t="s">
        <v>4</v>
      </c>
      <c r="I1418">
        <v>2131</v>
      </c>
      <c r="J1418" t="s">
        <v>1245</v>
      </c>
      <c r="K1418" t="s">
        <v>3240</v>
      </c>
      <c r="L1418" t="s">
        <v>3240</v>
      </c>
      <c r="M1418" t="s">
        <v>3241</v>
      </c>
      <c r="N1418" s="7">
        <v>44412</v>
      </c>
      <c r="O1418" s="7">
        <v>44412</v>
      </c>
      <c r="P1418" s="7">
        <v>48064</v>
      </c>
      <c r="Q1418" t="s">
        <v>87</v>
      </c>
      <c r="R1418" t="s">
        <v>82</v>
      </c>
      <c r="S1418">
        <v>1650000000</v>
      </c>
      <c r="T1418">
        <v>1608750000</v>
      </c>
      <c r="U1418">
        <v>1608750000</v>
      </c>
      <c r="V1418">
        <v>1</v>
      </c>
      <c r="W1418">
        <v>0</v>
      </c>
      <c r="X1418">
        <v>1</v>
      </c>
      <c r="Z1418">
        <v>1</v>
      </c>
      <c r="AA1418">
        <v>1</v>
      </c>
      <c r="AB1418">
        <v>8.1999999999999993</v>
      </c>
      <c r="AC1418">
        <v>3.7</v>
      </c>
      <c r="AD1418" t="s">
        <v>83</v>
      </c>
      <c r="AE1418" t="s">
        <v>84</v>
      </c>
      <c r="AF1418" t="s">
        <v>527</v>
      </c>
      <c r="AG1418" t="s">
        <v>10</v>
      </c>
      <c r="AH1418" t="s">
        <v>120</v>
      </c>
      <c r="AI1418" t="s">
        <v>121</v>
      </c>
      <c r="AL1418" t="s">
        <v>122</v>
      </c>
      <c r="AM1418" t="s">
        <v>604</v>
      </c>
      <c r="AN1418" t="s">
        <v>111</v>
      </c>
      <c r="AO1418" t="s">
        <v>95</v>
      </c>
    </row>
    <row r="1419" spans="1:41" x14ac:dyDescent="0.25">
      <c r="A1419" s="7">
        <v>44530</v>
      </c>
      <c r="B1419" t="s">
        <v>6</v>
      </c>
      <c r="C1419" t="s">
        <v>86</v>
      </c>
      <c r="D1419" t="s">
        <v>600</v>
      </c>
      <c r="E1419" t="s">
        <v>600</v>
      </c>
      <c r="F1419">
        <v>2586961</v>
      </c>
      <c r="G1419" t="s">
        <v>3242</v>
      </c>
      <c r="H1419" t="s">
        <v>4</v>
      </c>
      <c r="I1419">
        <v>2131</v>
      </c>
      <c r="J1419" t="s">
        <v>3243</v>
      </c>
      <c r="K1419" t="s">
        <v>3244</v>
      </c>
      <c r="L1419" t="s">
        <v>3244</v>
      </c>
      <c r="M1419" t="s">
        <v>3245</v>
      </c>
      <c r="N1419" s="7">
        <v>44413</v>
      </c>
      <c r="O1419" s="7">
        <v>44413</v>
      </c>
      <c r="P1419" s="7">
        <v>47335</v>
      </c>
      <c r="Q1419" t="s">
        <v>156</v>
      </c>
      <c r="R1419" t="s">
        <v>82</v>
      </c>
      <c r="S1419">
        <v>496000000</v>
      </c>
      <c r="T1419">
        <v>480499000</v>
      </c>
      <c r="U1419">
        <v>480499000</v>
      </c>
      <c r="V1419">
        <v>1</v>
      </c>
      <c r="W1419">
        <v>0</v>
      </c>
      <c r="X1419">
        <v>1</v>
      </c>
      <c r="Z1419">
        <v>1</v>
      </c>
      <c r="AA1419">
        <v>1</v>
      </c>
      <c r="AB1419">
        <v>3.8</v>
      </c>
      <c r="AC1419">
        <v>3.9</v>
      </c>
      <c r="AD1419" t="s">
        <v>83</v>
      </c>
      <c r="AE1419" t="s">
        <v>84</v>
      </c>
      <c r="AF1419" t="s">
        <v>3246</v>
      </c>
      <c r="AG1419" t="s">
        <v>5</v>
      </c>
      <c r="AH1419" t="s">
        <v>133</v>
      </c>
      <c r="AI1419" t="s">
        <v>134</v>
      </c>
      <c r="AJ1419" t="s">
        <v>278</v>
      </c>
      <c r="AL1419" t="s">
        <v>122</v>
      </c>
      <c r="AM1419" t="s">
        <v>3103</v>
      </c>
      <c r="AN1419" t="s">
        <v>94</v>
      </c>
      <c r="AO1419" t="s">
        <v>95</v>
      </c>
    </row>
    <row r="1420" spans="1:41" x14ac:dyDescent="0.25">
      <c r="A1420" s="7">
        <v>44530</v>
      </c>
      <c r="B1420" t="s">
        <v>6</v>
      </c>
      <c r="C1420" t="s">
        <v>86</v>
      </c>
      <c r="D1420" t="s">
        <v>600</v>
      </c>
      <c r="E1420" t="s">
        <v>600</v>
      </c>
      <c r="F1420">
        <v>2156252</v>
      </c>
      <c r="G1420" t="s">
        <v>517</v>
      </c>
      <c r="H1420" t="s">
        <v>4</v>
      </c>
      <c r="I1420">
        <v>2131</v>
      </c>
      <c r="J1420" t="s">
        <v>1825</v>
      </c>
      <c r="K1420" t="s">
        <v>3247</v>
      </c>
      <c r="L1420" t="s">
        <v>3247</v>
      </c>
      <c r="M1420" t="s">
        <v>3248</v>
      </c>
      <c r="N1420" s="7">
        <v>44413</v>
      </c>
      <c r="O1420" s="7">
        <v>44413</v>
      </c>
      <c r="P1420" s="7">
        <v>49305</v>
      </c>
      <c r="Q1420" t="s">
        <v>3249</v>
      </c>
      <c r="R1420" t="s">
        <v>82</v>
      </c>
      <c r="S1420">
        <v>772997000</v>
      </c>
      <c r="T1420">
        <v>758594000</v>
      </c>
      <c r="U1420">
        <v>758594000</v>
      </c>
      <c r="V1420">
        <v>1</v>
      </c>
      <c r="W1420">
        <v>0</v>
      </c>
      <c r="X1420">
        <v>1</v>
      </c>
      <c r="Z1420">
        <v>1</v>
      </c>
      <c r="AA1420">
        <v>1</v>
      </c>
      <c r="AB1420">
        <v>6.5</v>
      </c>
      <c r="AC1420">
        <v>3</v>
      </c>
      <c r="AD1420" t="s">
        <v>83</v>
      </c>
      <c r="AE1420" t="s">
        <v>84</v>
      </c>
      <c r="AF1420" t="s">
        <v>264</v>
      </c>
      <c r="AG1420" t="s">
        <v>7</v>
      </c>
      <c r="AH1420" t="s">
        <v>854</v>
      </c>
      <c r="AI1420" t="s">
        <v>146</v>
      </c>
      <c r="AL1420" t="s">
        <v>238</v>
      </c>
      <c r="AM1420" t="s">
        <v>608</v>
      </c>
      <c r="AN1420" t="s">
        <v>111</v>
      </c>
      <c r="AO1420" t="s">
        <v>95</v>
      </c>
    </row>
    <row r="1421" spans="1:41" x14ac:dyDescent="0.25">
      <c r="A1421" s="7">
        <v>44530</v>
      </c>
      <c r="B1421" t="s">
        <v>3</v>
      </c>
      <c r="C1421" t="s">
        <v>80</v>
      </c>
      <c r="D1421" t="s">
        <v>600</v>
      </c>
      <c r="E1421" t="s">
        <v>600</v>
      </c>
      <c r="F1421">
        <v>1007604</v>
      </c>
      <c r="G1421" t="s">
        <v>3250</v>
      </c>
      <c r="H1421" t="s">
        <v>4</v>
      </c>
      <c r="I1421">
        <v>2111</v>
      </c>
      <c r="J1421" t="s">
        <v>3251</v>
      </c>
      <c r="K1421" t="s">
        <v>3252</v>
      </c>
      <c r="L1421" t="s">
        <v>3252</v>
      </c>
      <c r="M1421" t="s">
        <v>3253</v>
      </c>
      <c r="N1421" s="7">
        <v>44415</v>
      </c>
      <c r="O1421" s="7">
        <v>44415</v>
      </c>
      <c r="P1421" s="7">
        <v>44568</v>
      </c>
      <c r="Q1421" t="s">
        <v>291</v>
      </c>
      <c r="R1421" t="s">
        <v>82</v>
      </c>
      <c r="S1421">
        <v>2200000000</v>
      </c>
      <c r="T1421">
        <v>774000000</v>
      </c>
      <c r="U1421">
        <v>774000000</v>
      </c>
      <c r="V1421">
        <v>1</v>
      </c>
      <c r="W1421">
        <v>0</v>
      </c>
      <c r="X1421">
        <v>1</v>
      </c>
      <c r="Z1421">
        <v>1</v>
      </c>
      <c r="AA1421">
        <v>1</v>
      </c>
      <c r="AB1421">
        <v>6</v>
      </c>
      <c r="AC1421">
        <v>0</v>
      </c>
      <c r="AD1421" t="s">
        <v>102</v>
      </c>
      <c r="AG1421" t="s">
        <v>8</v>
      </c>
      <c r="AH1421" t="s">
        <v>393</v>
      </c>
      <c r="AI1421" t="s">
        <v>389</v>
      </c>
      <c r="AJ1421" t="s">
        <v>3254</v>
      </c>
      <c r="AL1421" t="s">
        <v>122</v>
      </c>
      <c r="AM1421" t="s">
        <v>1143</v>
      </c>
      <c r="AN1421" t="s">
        <v>138</v>
      </c>
      <c r="AO1421" t="s">
        <v>95</v>
      </c>
    </row>
    <row r="1422" spans="1:41" x14ac:dyDescent="0.25">
      <c r="A1422" s="7">
        <v>44530</v>
      </c>
      <c r="B1422" t="s">
        <v>475</v>
      </c>
      <c r="C1422" t="s">
        <v>100</v>
      </c>
      <c r="D1422" t="s">
        <v>600</v>
      </c>
      <c r="E1422" t="s">
        <v>600</v>
      </c>
      <c r="F1422">
        <v>1586343</v>
      </c>
      <c r="G1422" t="s">
        <v>3123</v>
      </c>
      <c r="H1422" t="s">
        <v>4</v>
      </c>
      <c r="I1422">
        <v>2111</v>
      </c>
      <c r="J1422" t="s">
        <v>3124</v>
      </c>
      <c r="K1422" t="s">
        <v>3255</v>
      </c>
      <c r="L1422" t="s">
        <v>3255</v>
      </c>
      <c r="M1422" t="s">
        <v>3256</v>
      </c>
      <c r="N1422" s="7">
        <v>44417</v>
      </c>
      <c r="O1422" s="7">
        <v>44417</v>
      </c>
      <c r="P1422" s="7">
        <v>44690</v>
      </c>
      <c r="Q1422" t="s">
        <v>310</v>
      </c>
      <c r="R1422" t="s">
        <v>82</v>
      </c>
      <c r="S1422">
        <v>638346192</v>
      </c>
      <c r="T1422">
        <v>638346192</v>
      </c>
      <c r="U1422">
        <v>638346192</v>
      </c>
      <c r="V1422">
        <v>1</v>
      </c>
      <c r="W1422">
        <v>0</v>
      </c>
      <c r="X1422">
        <v>1</v>
      </c>
      <c r="Z1422">
        <v>1</v>
      </c>
      <c r="AA1422">
        <v>1</v>
      </c>
      <c r="AB1422">
        <v>5.74</v>
      </c>
      <c r="AC1422">
        <v>2.2999999999999998</v>
      </c>
      <c r="AD1422" t="s">
        <v>83</v>
      </c>
      <c r="AE1422" t="s">
        <v>279</v>
      </c>
      <c r="AF1422" t="s">
        <v>3036</v>
      </c>
      <c r="AG1422" t="s">
        <v>9</v>
      </c>
      <c r="AH1422" t="s">
        <v>1121</v>
      </c>
      <c r="AI1422" t="s">
        <v>1834</v>
      </c>
      <c r="AL1422" t="s">
        <v>122</v>
      </c>
      <c r="AM1422" t="s">
        <v>322</v>
      </c>
      <c r="AN1422" t="s">
        <v>138</v>
      </c>
      <c r="AO1422" t="s">
        <v>95</v>
      </c>
    </row>
    <row r="1423" spans="1:41" x14ac:dyDescent="0.25">
      <c r="A1423" s="7">
        <v>44530</v>
      </c>
      <c r="B1423" t="s">
        <v>3</v>
      </c>
      <c r="C1423" t="s">
        <v>80</v>
      </c>
      <c r="D1423" t="s">
        <v>600</v>
      </c>
      <c r="E1423" t="s">
        <v>600</v>
      </c>
      <c r="F1423">
        <v>1007604</v>
      </c>
      <c r="G1423" t="s">
        <v>3250</v>
      </c>
      <c r="H1423" t="s">
        <v>4</v>
      </c>
      <c r="I1423">
        <v>2111</v>
      </c>
      <c r="J1423" t="s">
        <v>3251</v>
      </c>
      <c r="K1423" t="s">
        <v>3257</v>
      </c>
      <c r="L1423" t="s">
        <v>3257</v>
      </c>
      <c r="M1423" t="s">
        <v>3258</v>
      </c>
      <c r="N1423" s="7">
        <v>44417</v>
      </c>
      <c r="O1423" s="7">
        <v>44417</v>
      </c>
      <c r="P1423" s="7">
        <v>44601</v>
      </c>
      <c r="Q1423" t="s">
        <v>115</v>
      </c>
      <c r="R1423" t="s">
        <v>82</v>
      </c>
      <c r="S1423">
        <v>2180000000</v>
      </c>
      <c r="T1423">
        <v>2180000000</v>
      </c>
      <c r="U1423">
        <v>2180000000</v>
      </c>
      <c r="V1423">
        <v>1</v>
      </c>
      <c r="W1423">
        <v>0</v>
      </c>
      <c r="X1423">
        <v>1</v>
      </c>
      <c r="Z1423">
        <v>1</v>
      </c>
      <c r="AA1423">
        <v>1</v>
      </c>
      <c r="AB1423">
        <v>5.74</v>
      </c>
      <c r="AC1423">
        <v>2.7</v>
      </c>
      <c r="AD1423" t="s">
        <v>83</v>
      </c>
      <c r="AE1423" t="s">
        <v>279</v>
      </c>
      <c r="AG1423" t="s">
        <v>8</v>
      </c>
      <c r="AH1423" t="s">
        <v>393</v>
      </c>
      <c r="AI1423" t="s">
        <v>389</v>
      </c>
      <c r="AL1423" t="s">
        <v>122</v>
      </c>
      <c r="AM1423" t="s">
        <v>1143</v>
      </c>
      <c r="AN1423" t="s">
        <v>138</v>
      </c>
      <c r="AO1423" t="s">
        <v>95</v>
      </c>
    </row>
    <row r="1424" spans="1:41" x14ac:dyDescent="0.25">
      <c r="A1424" s="7">
        <v>44530</v>
      </c>
      <c r="B1424" t="s">
        <v>475</v>
      </c>
      <c r="C1424" t="s">
        <v>100</v>
      </c>
      <c r="D1424" t="s">
        <v>600</v>
      </c>
      <c r="E1424" t="s">
        <v>600</v>
      </c>
      <c r="F1424">
        <v>1586343</v>
      </c>
      <c r="G1424" t="s">
        <v>3123</v>
      </c>
      <c r="H1424" t="s">
        <v>4</v>
      </c>
      <c r="I1424">
        <v>2111</v>
      </c>
      <c r="J1424" t="s">
        <v>3124</v>
      </c>
      <c r="K1424" t="s">
        <v>3259</v>
      </c>
      <c r="L1424" t="s">
        <v>3259</v>
      </c>
      <c r="M1424" t="s">
        <v>3260</v>
      </c>
      <c r="N1424" s="7">
        <v>44417</v>
      </c>
      <c r="O1424" s="7">
        <v>44417</v>
      </c>
      <c r="P1424" s="7">
        <v>44690</v>
      </c>
      <c r="Q1424" t="s">
        <v>310</v>
      </c>
      <c r="R1424" t="s">
        <v>82</v>
      </c>
      <c r="S1424">
        <v>745293719</v>
      </c>
      <c r="T1424">
        <v>745293719</v>
      </c>
      <c r="U1424">
        <v>745293719</v>
      </c>
      <c r="V1424">
        <v>1</v>
      </c>
      <c r="W1424">
        <v>0</v>
      </c>
      <c r="X1424">
        <v>1</v>
      </c>
      <c r="Z1424">
        <v>1</v>
      </c>
      <c r="AA1424">
        <v>1</v>
      </c>
      <c r="AB1424">
        <v>5.74</v>
      </c>
      <c r="AC1424">
        <v>2.2999999999999998</v>
      </c>
      <c r="AD1424" t="s">
        <v>83</v>
      </c>
      <c r="AE1424" t="s">
        <v>279</v>
      </c>
      <c r="AF1424" t="s">
        <v>3036</v>
      </c>
      <c r="AG1424" t="s">
        <v>8</v>
      </c>
      <c r="AH1424" t="s">
        <v>103</v>
      </c>
      <c r="AI1424" t="s">
        <v>104</v>
      </c>
      <c r="AL1424" t="s">
        <v>122</v>
      </c>
      <c r="AM1424" t="s">
        <v>322</v>
      </c>
      <c r="AN1424" t="s">
        <v>138</v>
      </c>
      <c r="AO1424" t="s">
        <v>95</v>
      </c>
    </row>
    <row r="1425" spans="1:41" x14ac:dyDescent="0.25">
      <c r="A1425" s="7">
        <v>44530</v>
      </c>
      <c r="B1425" t="s">
        <v>475</v>
      </c>
      <c r="C1425" t="s">
        <v>100</v>
      </c>
      <c r="D1425" t="s">
        <v>600</v>
      </c>
      <c r="E1425" t="s">
        <v>600</v>
      </c>
      <c r="F1425">
        <v>1586343</v>
      </c>
      <c r="G1425" t="s">
        <v>3123</v>
      </c>
      <c r="H1425" t="s">
        <v>4</v>
      </c>
      <c r="I1425">
        <v>2111</v>
      </c>
      <c r="J1425" t="s">
        <v>3124</v>
      </c>
      <c r="K1425" t="s">
        <v>3261</v>
      </c>
      <c r="L1425" t="s">
        <v>3261</v>
      </c>
      <c r="M1425" t="s">
        <v>3262</v>
      </c>
      <c r="N1425" s="7">
        <v>44417</v>
      </c>
      <c r="O1425" s="7">
        <v>44417</v>
      </c>
      <c r="P1425" s="7">
        <v>44690</v>
      </c>
      <c r="Q1425" t="s">
        <v>310</v>
      </c>
      <c r="R1425" t="s">
        <v>82</v>
      </c>
      <c r="S1425">
        <v>3754784456</v>
      </c>
      <c r="T1425">
        <v>3754784456</v>
      </c>
      <c r="U1425">
        <v>3754784456</v>
      </c>
      <c r="V1425">
        <v>1</v>
      </c>
      <c r="W1425">
        <v>0</v>
      </c>
      <c r="X1425">
        <v>1</v>
      </c>
      <c r="Z1425">
        <v>1</v>
      </c>
      <c r="AA1425">
        <v>1</v>
      </c>
      <c r="AB1425">
        <v>5.74</v>
      </c>
      <c r="AC1425">
        <v>2.2999999999999998</v>
      </c>
      <c r="AD1425" t="s">
        <v>83</v>
      </c>
      <c r="AE1425" t="s">
        <v>279</v>
      </c>
      <c r="AF1425" t="s">
        <v>3036</v>
      </c>
      <c r="AG1425" t="s">
        <v>9</v>
      </c>
      <c r="AH1425" t="s">
        <v>1121</v>
      </c>
      <c r="AI1425" t="s">
        <v>1834</v>
      </c>
      <c r="AL1425" t="s">
        <v>122</v>
      </c>
      <c r="AM1425" t="s">
        <v>322</v>
      </c>
      <c r="AN1425" t="s">
        <v>138</v>
      </c>
      <c r="AO1425" t="s">
        <v>95</v>
      </c>
    </row>
    <row r="1426" spans="1:41" x14ac:dyDescent="0.25">
      <c r="A1426" s="7">
        <v>44530</v>
      </c>
      <c r="B1426" t="s">
        <v>475</v>
      </c>
      <c r="C1426" t="s">
        <v>100</v>
      </c>
      <c r="D1426" t="s">
        <v>600</v>
      </c>
      <c r="E1426" t="s">
        <v>600</v>
      </c>
      <c r="F1426">
        <v>1586343</v>
      </c>
      <c r="G1426" t="s">
        <v>3123</v>
      </c>
      <c r="H1426" t="s">
        <v>4</v>
      </c>
      <c r="I1426">
        <v>2111</v>
      </c>
      <c r="J1426" t="s">
        <v>3124</v>
      </c>
      <c r="K1426" t="s">
        <v>3263</v>
      </c>
      <c r="L1426" t="s">
        <v>3263</v>
      </c>
      <c r="M1426" t="s">
        <v>3264</v>
      </c>
      <c r="N1426" s="7">
        <v>44417</v>
      </c>
      <c r="O1426" s="7">
        <v>44417</v>
      </c>
      <c r="P1426" s="7">
        <v>44690</v>
      </c>
      <c r="Q1426" t="s">
        <v>310</v>
      </c>
      <c r="R1426" t="s">
        <v>82</v>
      </c>
      <c r="S1426">
        <v>2510324263</v>
      </c>
      <c r="T1426">
        <v>2510324263</v>
      </c>
      <c r="U1426">
        <v>2510324263</v>
      </c>
      <c r="V1426">
        <v>1</v>
      </c>
      <c r="W1426">
        <v>0</v>
      </c>
      <c r="X1426">
        <v>1</v>
      </c>
      <c r="Z1426">
        <v>1</v>
      </c>
      <c r="AA1426">
        <v>1</v>
      </c>
      <c r="AB1426">
        <v>5.74</v>
      </c>
      <c r="AC1426">
        <v>2.2999999999999998</v>
      </c>
      <c r="AD1426" t="s">
        <v>83</v>
      </c>
      <c r="AE1426" t="s">
        <v>279</v>
      </c>
      <c r="AF1426" t="s">
        <v>3036</v>
      </c>
      <c r="AG1426" t="s">
        <v>8</v>
      </c>
      <c r="AH1426" t="s">
        <v>393</v>
      </c>
      <c r="AI1426" t="s">
        <v>389</v>
      </c>
      <c r="AL1426" t="s">
        <v>122</v>
      </c>
      <c r="AM1426" t="s">
        <v>322</v>
      </c>
      <c r="AN1426" t="s">
        <v>138</v>
      </c>
      <c r="AO1426" t="s">
        <v>95</v>
      </c>
    </row>
    <row r="1427" spans="1:41" x14ac:dyDescent="0.25">
      <c r="A1427" s="7">
        <v>44530</v>
      </c>
      <c r="B1427" t="s">
        <v>3</v>
      </c>
      <c r="C1427" t="s">
        <v>80</v>
      </c>
      <c r="D1427" t="s">
        <v>600</v>
      </c>
      <c r="E1427" t="s">
        <v>600</v>
      </c>
      <c r="F1427">
        <v>1007604</v>
      </c>
      <c r="G1427" t="s">
        <v>3250</v>
      </c>
      <c r="H1427" t="s">
        <v>4</v>
      </c>
      <c r="I1427">
        <v>2111</v>
      </c>
      <c r="J1427" t="s">
        <v>3251</v>
      </c>
      <c r="K1427" t="s">
        <v>3265</v>
      </c>
      <c r="L1427" t="s">
        <v>3265</v>
      </c>
      <c r="M1427" t="s">
        <v>3266</v>
      </c>
      <c r="N1427" s="7">
        <v>44418</v>
      </c>
      <c r="O1427" s="7">
        <v>44418</v>
      </c>
      <c r="P1427" s="7">
        <v>44602</v>
      </c>
      <c r="Q1427" t="s">
        <v>115</v>
      </c>
      <c r="R1427" t="s">
        <v>82</v>
      </c>
      <c r="S1427">
        <v>2150000000</v>
      </c>
      <c r="T1427">
        <v>2150000000</v>
      </c>
      <c r="U1427">
        <v>2150000000</v>
      </c>
      <c r="V1427">
        <v>1</v>
      </c>
      <c r="W1427">
        <v>0</v>
      </c>
      <c r="X1427">
        <v>1</v>
      </c>
      <c r="Z1427">
        <v>1</v>
      </c>
      <c r="AA1427">
        <v>1</v>
      </c>
      <c r="AB1427">
        <v>5.74</v>
      </c>
      <c r="AC1427">
        <v>2.7</v>
      </c>
      <c r="AD1427" t="s">
        <v>83</v>
      </c>
      <c r="AE1427" t="s">
        <v>279</v>
      </c>
      <c r="AG1427" t="s">
        <v>8</v>
      </c>
      <c r="AH1427" t="s">
        <v>393</v>
      </c>
      <c r="AI1427" t="s">
        <v>389</v>
      </c>
      <c r="AL1427" t="s">
        <v>122</v>
      </c>
      <c r="AM1427" t="s">
        <v>1143</v>
      </c>
      <c r="AN1427" t="s">
        <v>138</v>
      </c>
      <c r="AO1427" t="s">
        <v>95</v>
      </c>
    </row>
    <row r="1428" spans="1:41" x14ac:dyDescent="0.25">
      <c r="A1428" s="7">
        <v>44530</v>
      </c>
      <c r="B1428" t="s">
        <v>3</v>
      </c>
      <c r="C1428" t="s">
        <v>100</v>
      </c>
      <c r="D1428" t="s">
        <v>600</v>
      </c>
      <c r="E1428" t="s">
        <v>600</v>
      </c>
      <c r="F1428">
        <v>2243946</v>
      </c>
      <c r="G1428" t="s">
        <v>2683</v>
      </c>
      <c r="H1428" t="s">
        <v>4</v>
      </c>
      <c r="I1428">
        <v>2111</v>
      </c>
      <c r="J1428" t="s">
        <v>2684</v>
      </c>
      <c r="K1428" t="s">
        <v>3267</v>
      </c>
      <c r="L1428" t="s">
        <v>3267</v>
      </c>
      <c r="M1428" t="s">
        <v>3268</v>
      </c>
      <c r="N1428" s="7">
        <v>44418</v>
      </c>
      <c r="O1428" s="7">
        <v>44418</v>
      </c>
      <c r="P1428" s="7">
        <v>44783</v>
      </c>
      <c r="Q1428" t="s">
        <v>184</v>
      </c>
      <c r="R1428" t="s">
        <v>82</v>
      </c>
      <c r="S1428">
        <v>2209600000</v>
      </c>
      <c r="T1428">
        <v>2209600000</v>
      </c>
      <c r="U1428">
        <v>2209600000</v>
      </c>
      <c r="V1428">
        <v>1</v>
      </c>
      <c r="W1428">
        <v>0</v>
      </c>
      <c r="X1428">
        <v>1</v>
      </c>
      <c r="Z1428">
        <v>1</v>
      </c>
      <c r="AA1428">
        <v>1</v>
      </c>
      <c r="AB1428">
        <v>5.2</v>
      </c>
      <c r="AC1428">
        <v>2.5</v>
      </c>
      <c r="AD1428" t="s">
        <v>83</v>
      </c>
      <c r="AE1428" t="s">
        <v>116</v>
      </c>
      <c r="AF1428" t="s">
        <v>3269</v>
      </c>
      <c r="AG1428" t="s">
        <v>8</v>
      </c>
      <c r="AH1428" t="s">
        <v>393</v>
      </c>
      <c r="AI1428" t="s">
        <v>389</v>
      </c>
      <c r="AL1428" t="s">
        <v>122</v>
      </c>
      <c r="AM1428" t="s">
        <v>619</v>
      </c>
      <c r="AN1428" t="s">
        <v>108</v>
      </c>
      <c r="AO1428" t="s">
        <v>95</v>
      </c>
    </row>
    <row r="1429" spans="1:41" x14ac:dyDescent="0.25">
      <c r="A1429" s="7">
        <v>44530</v>
      </c>
      <c r="B1429" t="s">
        <v>3</v>
      </c>
      <c r="C1429" t="s">
        <v>100</v>
      </c>
      <c r="D1429" t="s">
        <v>600</v>
      </c>
      <c r="E1429" t="s">
        <v>600</v>
      </c>
      <c r="F1429">
        <v>1046721</v>
      </c>
      <c r="G1429" t="s">
        <v>1673</v>
      </c>
      <c r="H1429" t="s">
        <v>4</v>
      </c>
      <c r="I1429">
        <v>2141</v>
      </c>
      <c r="J1429" t="s">
        <v>3049</v>
      </c>
      <c r="K1429" t="s">
        <v>3270</v>
      </c>
      <c r="L1429" t="s">
        <v>3270</v>
      </c>
      <c r="M1429" t="s">
        <v>3271</v>
      </c>
      <c r="N1429" s="7">
        <v>44418</v>
      </c>
      <c r="O1429" s="7">
        <v>44418</v>
      </c>
      <c r="P1429" s="7">
        <v>44602</v>
      </c>
      <c r="Q1429" t="s">
        <v>115</v>
      </c>
      <c r="R1429" t="s">
        <v>107</v>
      </c>
      <c r="S1429">
        <v>20763.91</v>
      </c>
      <c r="T1429">
        <v>20763.91</v>
      </c>
      <c r="U1429">
        <v>471538014</v>
      </c>
      <c r="V1429">
        <v>1</v>
      </c>
      <c r="W1429">
        <v>0</v>
      </c>
      <c r="X1429">
        <v>1</v>
      </c>
      <c r="Z1429">
        <v>1</v>
      </c>
      <c r="AA1429">
        <v>1</v>
      </c>
      <c r="AB1429">
        <v>0.15157000000000001</v>
      </c>
      <c r="AC1429">
        <v>3.57</v>
      </c>
      <c r="AD1429" t="s">
        <v>83</v>
      </c>
      <c r="AE1429" t="s">
        <v>535</v>
      </c>
      <c r="AG1429" t="s">
        <v>9</v>
      </c>
      <c r="AH1429" t="s">
        <v>1121</v>
      </c>
      <c r="AI1429" t="s">
        <v>3052</v>
      </c>
      <c r="AL1429" t="s">
        <v>144</v>
      </c>
      <c r="AM1429" t="s">
        <v>1677</v>
      </c>
      <c r="AN1429" t="s">
        <v>108</v>
      </c>
      <c r="AO1429" t="s">
        <v>95</v>
      </c>
    </row>
    <row r="1430" spans="1:41" x14ac:dyDescent="0.25">
      <c r="A1430" s="7">
        <v>44530</v>
      </c>
      <c r="B1430" t="s">
        <v>3</v>
      </c>
      <c r="C1430" t="s">
        <v>100</v>
      </c>
      <c r="D1430" t="s">
        <v>600</v>
      </c>
      <c r="E1430" t="s">
        <v>600</v>
      </c>
      <c r="F1430">
        <v>1046721</v>
      </c>
      <c r="G1430" t="s">
        <v>1673</v>
      </c>
      <c r="H1430" t="s">
        <v>4</v>
      </c>
      <c r="I1430">
        <v>2141</v>
      </c>
      <c r="J1430" t="s">
        <v>3049</v>
      </c>
      <c r="K1430" t="s">
        <v>3272</v>
      </c>
      <c r="L1430" t="s">
        <v>3272</v>
      </c>
      <c r="M1430" t="s">
        <v>3273</v>
      </c>
      <c r="N1430" s="7">
        <v>44418</v>
      </c>
      <c r="O1430" s="7">
        <v>44418</v>
      </c>
      <c r="P1430" s="7">
        <v>44602</v>
      </c>
      <c r="Q1430" t="s">
        <v>115</v>
      </c>
      <c r="R1430" t="s">
        <v>107</v>
      </c>
      <c r="S1430">
        <v>26999.62</v>
      </c>
      <c r="T1430">
        <v>26999.62</v>
      </c>
      <c r="U1430">
        <v>613147870</v>
      </c>
      <c r="V1430">
        <v>1</v>
      </c>
      <c r="W1430">
        <v>0</v>
      </c>
      <c r="X1430">
        <v>1</v>
      </c>
      <c r="Z1430">
        <v>1</v>
      </c>
      <c r="AA1430">
        <v>1</v>
      </c>
      <c r="AB1430">
        <v>0.15157000000000001</v>
      </c>
      <c r="AC1430">
        <v>3.57</v>
      </c>
      <c r="AD1430" t="s">
        <v>83</v>
      </c>
      <c r="AE1430" t="s">
        <v>535</v>
      </c>
      <c r="AG1430" t="s">
        <v>9</v>
      </c>
      <c r="AH1430" t="s">
        <v>1121</v>
      </c>
      <c r="AI1430" t="s">
        <v>3052</v>
      </c>
      <c r="AL1430" t="s">
        <v>144</v>
      </c>
      <c r="AM1430" t="s">
        <v>1677</v>
      </c>
      <c r="AN1430" t="s">
        <v>108</v>
      </c>
      <c r="AO1430" t="s">
        <v>95</v>
      </c>
    </row>
    <row r="1431" spans="1:41" x14ac:dyDescent="0.25">
      <c r="A1431" s="7">
        <v>44530</v>
      </c>
      <c r="B1431" t="s">
        <v>3</v>
      </c>
      <c r="C1431" t="s">
        <v>100</v>
      </c>
      <c r="D1431" t="s">
        <v>600</v>
      </c>
      <c r="E1431" t="s">
        <v>600</v>
      </c>
      <c r="F1431">
        <v>2002873</v>
      </c>
      <c r="G1431" t="s">
        <v>1138</v>
      </c>
      <c r="H1431" t="s">
        <v>4</v>
      </c>
      <c r="I1431">
        <v>2121</v>
      </c>
      <c r="J1431" t="s">
        <v>1139</v>
      </c>
      <c r="K1431" t="s">
        <v>3274</v>
      </c>
      <c r="L1431" t="s">
        <v>3274</v>
      </c>
      <c r="M1431" t="s">
        <v>3275</v>
      </c>
      <c r="N1431" s="7">
        <v>44419</v>
      </c>
      <c r="O1431" s="7">
        <v>44419</v>
      </c>
      <c r="P1431" s="7">
        <v>45406</v>
      </c>
      <c r="Q1431" t="s">
        <v>3276</v>
      </c>
      <c r="R1431" t="s">
        <v>82</v>
      </c>
      <c r="S1431">
        <v>450000000</v>
      </c>
      <c r="T1431">
        <v>409090909</v>
      </c>
      <c r="U1431">
        <v>409090909</v>
      </c>
      <c r="V1431">
        <v>1</v>
      </c>
      <c r="W1431">
        <v>0</v>
      </c>
      <c r="X1431">
        <v>1</v>
      </c>
      <c r="Z1431">
        <v>1</v>
      </c>
      <c r="AA1431">
        <v>1</v>
      </c>
      <c r="AB1431">
        <v>5.5</v>
      </c>
      <c r="AC1431">
        <v>5</v>
      </c>
      <c r="AD1431" t="s">
        <v>83</v>
      </c>
      <c r="AE1431" t="s">
        <v>141</v>
      </c>
      <c r="AF1431" t="s">
        <v>3277</v>
      </c>
      <c r="AG1431" t="s">
        <v>8</v>
      </c>
      <c r="AH1431" t="s">
        <v>393</v>
      </c>
      <c r="AI1431" t="s">
        <v>389</v>
      </c>
      <c r="AL1431" t="s">
        <v>91</v>
      </c>
      <c r="AM1431" t="s">
        <v>1143</v>
      </c>
      <c r="AN1431" t="s">
        <v>108</v>
      </c>
      <c r="AO1431" t="s">
        <v>95</v>
      </c>
    </row>
    <row r="1432" spans="1:41" x14ac:dyDescent="0.25">
      <c r="A1432" s="7">
        <v>44530</v>
      </c>
      <c r="B1432" t="s">
        <v>3</v>
      </c>
      <c r="C1432" t="s">
        <v>80</v>
      </c>
      <c r="D1432" t="s">
        <v>600</v>
      </c>
      <c r="E1432" t="s">
        <v>600</v>
      </c>
      <c r="F1432">
        <v>1007604</v>
      </c>
      <c r="G1432" t="s">
        <v>3250</v>
      </c>
      <c r="H1432" t="s">
        <v>4</v>
      </c>
      <c r="I1432">
        <v>2111</v>
      </c>
      <c r="J1432" t="s">
        <v>3251</v>
      </c>
      <c r="K1432" t="s">
        <v>3278</v>
      </c>
      <c r="L1432" t="s">
        <v>3278</v>
      </c>
      <c r="M1432" t="s">
        <v>3279</v>
      </c>
      <c r="N1432" s="7">
        <v>44419</v>
      </c>
      <c r="O1432" s="7">
        <v>44419</v>
      </c>
      <c r="P1432" s="7">
        <v>44603</v>
      </c>
      <c r="Q1432" t="s">
        <v>115</v>
      </c>
      <c r="R1432" t="s">
        <v>82</v>
      </c>
      <c r="S1432">
        <v>2250000000</v>
      </c>
      <c r="T1432">
        <v>2250000000</v>
      </c>
      <c r="U1432">
        <v>2250000000</v>
      </c>
      <c r="V1432">
        <v>1</v>
      </c>
      <c r="W1432">
        <v>0</v>
      </c>
      <c r="X1432">
        <v>1</v>
      </c>
      <c r="Z1432">
        <v>1</v>
      </c>
      <c r="AA1432">
        <v>1</v>
      </c>
      <c r="AB1432">
        <v>5.74</v>
      </c>
      <c r="AC1432">
        <v>2.7</v>
      </c>
      <c r="AD1432" t="s">
        <v>83</v>
      </c>
      <c r="AE1432" t="s">
        <v>279</v>
      </c>
      <c r="AG1432" t="s">
        <v>8</v>
      </c>
      <c r="AH1432" t="s">
        <v>393</v>
      </c>
      <c r="AI1432" t="s">
        <v>389</v>
      </c>
      <c r="AL1432" t="s">
        <v>122</v>
      </c>
      <c r="AM1432" t="s">
        <v>1143</v>
      </c>
      <c r="AN1432" t="s">
        <v>138</v>
      </c>
      <c r="AO1432" t="s">
        <v>95</v>
      </c>
    </row>
    <row r="1433" spans="1:41" x14ac:dyDescent="0.25">
      <c r="A1433" s="7">
        <v>44530</v>
      </c>
      <c r="B1433" t="s">
        <v>3</v>
      </c>
      <c r="C1433" t="s">
        <v>100</v>
      </c>
      <c r="D1433" t="s">
        <v>600</v>
      </c>
      <c r="E1433" t="s">
        <v>600</v>
      </c>
      <c r="F1433">
        <v>2243946</v>
      </c>
      <c r="G1433" t="s">
        <v>2683</v>
      </c>
      <c r="H1433" t="s">
        <v>4</v>
      </c>
      <c r="I1433">
        <v>2111</v>
      </c>
      <c r="J1433" t="s">
        <v>2684</v>
      </c>
      <c r="K1433" t="s">
        <v>3280</v>
      </c>
      <c r="L1433" t="s">
        <v>3280</v>
      </c>
      <c r="M1433" t="s">
        <v>3281</v>
      </c>
      <c r="N1433" s="7">
        <v>44420</v>
      </c>
      <c r="O1433" s="7">
        <v>44420</v>
      </c>
      <c r="P1433" s="7">
        <v>44785</v>
      </c>
      <c r="Q1433" t="s">
        <v>184</v>
      </c>
      <c r="R1433" t="s">
        <v>82</v>
      </c>
      <c r="S1433">
        <v>1764204137</v>
      </c>
      <c r="T1433">
        <v>1764204137</v>
      </c>
      <c r="U1433">
        <v>1764204137</v>
      </c>
      <c r="V1433">
        <v>1</v>
      </c>
      <c r="W1433">
        <v>0</v>
      </c>
      <c r="X1433">
        <v>1</v>
      </c>
      <c r="Z1433">
        <v>1</v>
      </c>
      <c r="AA1433">
        <v>1</v>
      </c>
      <c r="AB1433">
        <v>5.2</v>
      </c>
      <c r="AC1433">
        <v>2.5</v>
      </c>
      <c r="AD1433" t="s">
        <v>83</v>
      </c>
      <c r="AE1433" t="s">
        <v>116</v>
      </c>
      <c r="AF1433" t="s">
        <v>3282</v>
      </c>
      <c r="AG1433" t="s">
        <v>8</v>
      </c>
      <c r="AH1433" t="s">
        <v>393</v>
      </c>
      <c r="AI1433" t="s">
        <v>389</v>
      </c>
      <c r="AL1433" t="s">
        <v>122</v>
      </c>
      <c r="AM1433" t="s">
        <v>619</v>
      </c>
      <c r="AN1433" t="s">
        <v>108</v>
      </c>
      <c r="AO1433" t="s">
        <v>95</v>
      </c>
    </row>
    <row r="1434" spans="1:41" x14ac:dyDescent="0.25">
      <c r="A1434" s="7">
        <v>44530</v>
      </c>
      <c r="B1434" t="s">
        <v>6</v>
      </c>
      <c r="C1434" t="s">
        <v>86</v>
      </c>
      <c r="D1434" t="s">
        <v>600</v>
      </c>
      <c r="E1434" t="s">
        <v>600</v>
      </c>
      <c r="F1434">
        <v>1429269</v>
      </c>
      <c r="G1434" t="s">
        <v>851</v>
      </c>
      <c r="H1434" t="s">
        <v>4</v>
      </c>
      <c r="I1434">
        <v>2131</v>
      </c>
      <c r="J1434" t="s">
        <v>906</v>
      </c>
      <c r="K1434" t="s">
        <v>3283</v>
      </c>
      <c r="L1434" t="s">
        <v>3283</v>
      </c>
      <c r="M1434" t="s">
        <v>3284</v>
      </c>
      <c r="N1434" s="7">
        <v>44420</v>
      </c>
      <c r="O1434" s="7">
        <v>44420</v>
      </c>
      <c r="P1434" s="7">
        <v>51725</v>
      </c>
      <c r="Q1434" t="s">
        <v>136</v>
      </c>
      <c r="R1434" t="s">
        <v>82</v>
      </c>
      <c r="S1434">
        <v>420000000</v>
      </c>
      <c r="T1434">
        <v>414750000</v>
      </c>
      <c r="U1434">
        <v>414750000</v>
      </c>
      <c r="V1434">
        <v>1</v>
      </c>
      <c r="W1434">
        <v>0</v>
      </c>
      <c r="X1434">
        <v>1</v>
      </c>
      <c r="Z1434">
        <v>1</v>
      </c>
      <c r="AA1434">
        <v>1</v>
      </c>
      <c r="AB1434">
        <v>6</v>
      </c>
      <c r="AC1434">
        <v>3</v>
      </c>
      <c r="AD1434" t="s">
        <v>83</v>
      </c>
      <c r="AE1434" t="s">
        <v>141</v>
      </c>
      <c r="AF1434" t="s">
        <v>193</v>
      </c>
      <c r="AG1434" t="s">
        <v>11</v>
      </c>
      <c r="AH1434" t="s">
        <v>177</v>
      </c>
      <c r="AI1434" t="s">
        <v>178</v>
      </c>
      <c r="AJ1434" t="s">
        <v>179</v>
      </c>
      <c r="AL1434" t="s">
        <v>238</v>
      </c>
      <c r="AM1434" t="s">
        <v>604</v>
      </c>
      <c r="AN1434" t="s">
        <v>123</v>
      </c>
      <c r="AO1434" t="s">
        <v>95</v>
      </c>
    </row>
    <row r="1435" spans="1:41" x14ac:dyDescent="0.25">
      <c r="A1435" s="7">
        <v>44530</v>
      </c>
      <c r="B1435" t="s">
        <v>6</v>
      </c>
      <c r="C1435" t="s">
        <v>86</v>
      </c>
      <c r="D1435" t="s">
        <v>600</v>
      </c>
      <c r="E1435" t="s">
        <v>600</v>
      </c>
      <c r="F1435">
        <v>2217749</v>
      </c>
      <c r="G1435" t="s">
        <v>1740</v>
      </c>
      <c r="H1435" t="s">
        <v>4</v>
      </c>
      <c r="I1435">
        <v>2132</v>
      </c>
      <c r="J1435" t="s">
        <v>1741</v>
      </c>
      <c r="K1435" t="s">
        <v>3285</v>
      </c>
      <c r="L1435" t="s">
        <v>3285</v>
      </c>
      <c r="M1435" t="s">
        <v>3286</v>
      </c>
      <c r="N1435" s="7">
        <v>44420</v>
      </c>
      <c r="O1435" s="7">
        <v>44420</v>
      </c>
      <c r="P1435" s="7">
        <v>48072</v>
      </c>
      <c r="Q1435" t="s">
        <v>87</v>
      </c>
      <c r="R1435" t="s">
        <v>82</v>
      </c>
      <c r="S1435">
        <v>375000000</v>
      </c>
      <c r="T1435">
        <v>365625000</v>
      </c>
      <c r="U1435">
        <v>365625000</v>
      </c>
      <c r="V1435">
        <v>2</v>
      </c>
      <c r="W1435">
        <v>0</v>
      </c>
      <c r="X1435">
        <v>1</v>
      </c>
      <c r="Z1435">
        <v>2</v>
      </c>
      <c r="AA1435">
        <v>1</v>
      </c>
      <c r="AB1435">
        <v>8.1999999999999993</v>
      </c>
      <c r="AC1435">
        <v>3.6</v>
      </c>
      <c r="AD1435" t="s">
        <v>83</v>
      </c>
      <c r="AE1435" t="s">
        <v>84</v>
      </c>
      <c r="AF1435" t="s">
        <v>414</v>
      </c>
      <c r="AG1435" t="s">
        <v>10</v>
      </c>
      <c r="AH1435" t="s">
        <v>120</v>
      </c>
      <c r="AI1435" t="s">
        <v>121</v>
      </c>
      <c r="AL1435" t="s">
        <v>122</v>
      </c>
      <c r="AM1435" t="s">
        <v>604</v>
      </c>
      <c r="AN1435" t="s">
        <v>123</v>
      </c>
      <c r="AO1435" t="s">
        <v>95</v>
      </c>
    </row>
    <row r="1436" spans="1:41" x14ac:dyDescent="0.25">
      <c r="A1436" s="7">
        <v>44530</v>
      </c>
      <c r="B1436" t="s">
        <v>6</v>
      </c>
      <c r="C1436" t="s">
        <v>86</v>
      </c>
      <c r="D1436" t="s">
        <v>600</v>
      </c>
      <c r="E1436" t="s">
        <v>600</v>
      </c>
      <c r="F1436">
        <v>2591856</v>
      </c>
      <c r="G1436" t="s">
        <v>479</v>
      </c>
      <c r="H1436" t="s">
        <v>4</v>
      </c>
      <c r="I1436">
        <v>2131</v>
      </c>
      <c r="J1436" t="s">
        <v>3287</v>
      </c>
      <c r="K1436" t="s">
        <v>3288</v>
      </c>
      <c r="L1436" t="s">
        <v>3288</v>
      </c>
      <c r="M1436" t="s">
        <v>3289</v>
      </c>
      <c r="N1436" s="7">
        <v>44421</v>
      </c>
      <c r="O1436" s="7">
        <v>44421</v>
      </c>
      <c r="P1436" s="7">
        <v>49900</v>
      </c>
      <c r="Q1436" t="s">
        <v>92</v>
      </c>
      <c r="R1436" t="s">
        <v>82</v>
      </c>
      <c r="S1436">
        <v>1100000000</v>
      </c>
      <c r="T1436">
        <v>1081664000</v>
      </c>
      <c r="U1436">
        <v>1081664000</v>
      </c>
      <c r="V1436">
        <v>1</v>
      </c>
      <c r="W1436">
        <v>0</v>
      </c>
      <c r="X1436">
        <v>1</v>
      </c>
      <c r="Z1436">
        <v>1</v>
      </c>
      <c r="AA1436">
        <v>1</v>
      </c>
      <c r="AB1436">
        <v>5</v>
      </c>
      <c r="AC1436">
        <v>3.5</v>
      </c>
      <c r="AD1436" t="s">
        <v>83</v>
      </c>
      <c r="AE1436" t="s">
        <v>84</v>
      </c>
      <c r="AF1436" t="s">
        <v>3290</v>
      </c>
      <c r="AG1436" t="s">
        <v>7</v>
      </c>
      <c r="AH1436" t="s">
        <v>89</v>
      </c>
      <c r="AI1436" t="s">
        <v>131</v>
      </c>
      <c r="AJ1436" t="s">
        <v>313</v>
      </c>
      <c r="AL1436" t="s">
        <v>238</v>
      </c>
      <c r="AM1436" t="s">
        <v>3044</v>
      </c>
      <c r="AN1436" t="s">
        <v>123</v>
      </c>
      <c r="AO1436" t="s">
        <v>95</v>
      </c>
    </row>
    <row r="1437" spans="1:41" x14ac:dyDescent="0.25">
      <c r="A1437" s="7">
        <v>44530</v>
      </c>
      <c r="B1437" t="s">
        <v>3</v>
      </c>
      <c r="C1437" t="s">
        <v>100</v>
      </c>
      <c r="D1437" t="s">
        <v>600</v>
      </c>
      <c r="E1437" t="s">
        <v>600</v>
      </c>
      <c r="F1437">
        <v>986058</v>
      </c>
      <c r="G1437" t="s">
        <v>970</v>
      </c>
      <c r="H1437" t="s">
        <v>4</v>
      </c>
      <c r="I1437">
        <v>2111</v>
      </c>
      <c r="J1437" t="s">
        <v>2412</v>
      </c>
      <c r="K1437" t="s">
        <v>3291</v>
      </c>
      <c r="L1437" t="s">
        <v>3291</v>
      </c>
      <c r="M1437" t="s">
        <v>3292</v>
      </c>
      <c r="N1437" s="7">
        <v>44421</v>
      </c>
      <c r="O1437" s="7">
        <v>44421</v>
      </c>
      <c r="P1437" s="7">
        <v>44786</v>
      </c>
      <c r="Q1437" t="s">
        <v>184</v>
      </c>
      <c r="R1437" t="s">
        <v>82</v>
      </c>
      <c r="S1437">
        <v>1147886888</v>
      </c>
      <c r="T1437">
        <v>1147886888</v>
      </c>
      <c r="U1437">
        <v>1147886888</v>
      </c>
      <c r="V1437">
        <v>1</v>
      </c>
      <c r="W1437">
        <v>0</v>
      </c>
      <c r="X1437">
        <v>1</v>
      </c>
      <c r="Z1437">
        <v>1</v>
      </c>
      <c r="AA1437">
        <v>1</v>
      </c>
      <c r="AB1437">
        <v>5.74</v>
      </c>
      <c r="AC1437">
        <v>2.1</v>
      </c>
      <c r="AD1437" t="s">
        <v>83</v>
      </c>
      <c r="AE1437" t="s">
        <v>279</v>
      </c>
      <c r="AF1437" t="s">
        <v>2851</v>
      </c>
      <c r="AG1437" t="s">
        <v>9</v>
      </c>
      <c r="AH1437" t="s">
        <v>248</v>
      </c>
      <c r="AI1437" t="s">
        <v>1834</v>
      </c>
      <c r="AL1437" t="s">
        <v>144</v>
      </c>
      <c r="AM1437" t="s">
        <v>975</v>
      </c>
      <c r="AN1437" t="s">
        <v>108</v>
      </c>
      <c r="AO1437" t="s">
        <v>95</v>
      </c>
    </row>
    <row r="1438" spans="1:41" x14ac:dyDescent="0.25">
      <c r="A1438" s="7">
        <v>44530</v>
      </c>
      <c r="B1438" t="s">
        <v>3</v>
      </c>
      <c r="C1438" t="s">
        <v>100</v>
      </c>
      <c r="D1438" t="s">
        <v>600</v>
      </c>
      <c r="E1438" t="s">
        <v>600</v>
      </c>
      <c r="F1438">
        <v>986058</v>
      </c>
      <c r="G1438" t="s">
        <v>970</v>
      </c>
      <c r="H1438" t="s">
        <v>4</v>
      </c>
      <c r="I1438">
        <v>2111</v>
      </c>
      <c r="J1438" t="s">
        <v>2412</v>
      </c>
      <c r="K1438" t="s">
        <v>3293</v>
      </c>
      <c r="L1438" t="s">
        <v>3293</v>
      </c>
      <c r="M1438" t="s">
        <v>3294</v>
      </c>
      <c r="N1438" s="7">
        <v>44421</v>
      </c>
      <c r="O1438" s="7">
        <v>44421</v>
      </c>
      <c r="P1438" s="7">
        <v>44786</v>
      </c>
      <c r="Q1438" t="s">
        <v>184</v>
      </c>
      <c r="R1438" t="s">
        <v>82</v>
      </c>
      <c r="S1438">
        <v>124707089</v>
      </c>
      <c r="T1438">
        <v>124707089</v>
      </c>
      <c r="U1438">
        <v>124707089</v>
      </c>
      <c r="V1438">
        <v>1</v>
      </c>
      <c r="W1438">
        <v>0</v>
      </c>
      <c r="X1438">
        <v>1</v>
      </c>
      <c r="Z1438">
        <v>1</v>
      </c>
      <c r="AA1438">
        <v>1</v>
      </c>
      <c r="AB1438">
        <v>5.74</v>
      </c>
      <c r="AC1438">
        <v>2.1</v>
      </c>
      <c r="AD1438" t="s">
        <v>83</v>
      </c>
      <c r="AE1438" t="s">
        <v>279</v>
      </c>
      <c r="AF1438" t="s">
        <v>2851</v>
      </c>
      <c r="AG1438" t="s">
        <v>8</v>
      </c>
      <c r="AH1438" t="s">
        <v>103</v>
      </c>
      <c r="AI1438" t="s">
        <v>104</v>
      </c>
      <c r="AL1438" t="s">
        <v>144</v>
      </c>
      <c r="AM1438" t="s">
        <v>975</v>
      </c>
      <c r="AN1438" t="s">
        <v>108</v>
      </c>
      <c r="AO1438" t="s">
        <v>95</v>
      </c>
    </row>
    <row r="1439" spans="1:41" x14ac:dyDescent="0.25">
      <c r="A1439" s="7">
        <v>44530</v>
      </c>
      <c r="B1439" t="s">
        <v>475</v>
      </c>
      <c r="C1439" t="s">
        <v>80</v>
      </c>
      <c r="D1439" t="s">
        <v>600</v>
      </c>
      <c r="E1439" t="s">
        <v>600</v>
      </c>
      <c r="F1439">
        <v>2510672</v>
      </c>
      <c r="G1439" t="s">
        <v>2862</v>
      </c>
      <c r="H1439" t="s">
        <v>4</v>
      </c>
      <c r="I1439">
        <v>2111</v>
      </c>
      <c r="J1439" t="s">
        <v>2863</v>
      </c>
      <c r="K1439" t="s">
        <v>3295</v>
      </c>
      <c r="L1439" t="s">
        <v>3295</v>
      </c>
      <c r="M1439" t="s">
        <v>3296</v>
      </c>
      <c r="N1439" s="7">
        <v>44421</v>
      </c>
      <c r="O1439" s="7">
        <v>44421</v>
      </c>
      <c r="P1439" s="7">
        <v>44699</v>
      </c>
      <c r="Q1439" t="s">
        <v>231</v>
      </c>
      <c r="R1439" t="s">
        <v>82</v>
      </c>
      <c r="S1439">
        <v>10000000000</v>
      </c>
      <c r="T1439">
        <v>10000000000</v>
      </c>
      <c r="U1439">
        <v>10000000000</v>
      </c>
      <c r="V1439">
        <v>1</v>
      </c>
      <c r="W1439">
        <v>0</v>
      </c>
      <c r="X1439">
        <v>1</v>
      </c>
      <c r="Z1439">
        <v>1</v>
      </c>
      <c r="AA1439">
        <v>1</v>
      </c>
      <c r="AB1439">
        <v>5.2</v>
      </c>
      <c r="AC1439">
        <v>4.2</v>
      </c>
      <c r="AD1439" t="s">
        <v>83</v>
      </c>
      <c r="AE1439" t="s">
        <v>116</v>
      </c>
      <c r="AF1439" t="s">
        <v>2851</v>
      </c>
      <c r="AG1439" t="s">
        <v>7</v>
      </c>
      <c r="AH1439" t="s">
        <v>1114</v>
      </c>
      <c r="AI1439" t="s">
        <v>228</v>
      </c>
      <c r="AL1439" t="s">
        <v>188</v>
      </c>
      <c r="AM1439" t="s">
        <v>772</v>
      </c>
      <c r="AN1439" t="s">
        <v>108</v>
      </c>
      <c r="AO1439" t="s">
        <v>95</v>
      </c>
    </row>
    <row r="1440" spans="1:41" x14ac:dyDescent="0.25">
      <c r="A1440" s="7">
        <v>44530</v>
      </c>
      <c r="B1440" t="s">
        <v>3</v>
      </c>
      <c r="C1440" t="s">
        <v>80</v>
      </c>
      <c r="D1440" t="s">
        <v>600</v>
      </c>
      <c r="E1440" t="s">
        <v>600</v>
      </c>
      <c r="F1440">
        <v>1007604</v>
      </c>
      <c r="G1440" t="s">
        <v>3250</v>
      </c>
      <c r="H1440" t="s">
        <v>4</v>
      </c>
      <c r="I1440">
        <v>2111</v>
      </c>
      <c r="J1440" t="s">
        <v>3251</v>
      </c>
      <c r="K1440" t="s">
        <v>3297</v>
      </c>
      <c r="L1440" t="s">
        <v>3297</v>
      </c>
      <c r="M1440" t="s">
        <v>3298</v>
      </c>
      <c r="N1440" s="7">
        <v>44421</v>
      </c>
      <c r="O1440" s="7">
        <v>44421</v>
      </c>
      <c r="P1440" s="7">
        <v>44605</v>
      </c>
      <c r="Q1440" t="s">
        <v>115</v>
      </c>
      <c r="R1440" t="s">
        <v>82</v>
      </c>
      <c r="S1440">
        <v>2077512500</v>
      </c>
      <c r="T1440">
        <v>2077512500</v>
      </c>
      <c r="U1440">
        <v>2077512500</v>
      </c>
      <c r="V1440">
        <v>1</v>
      </c>
      <c r="W1440">
        <v>0</v>
      </c>
      <c r="X1440">
        <v>1</v>
      </c>
      <c r="Z1440">
        <v>1</v>
      </c>
      <c r="AA1440">
        <v>1</v>
      </c>
      <c r="AB1440">
        <v>5.74</v>
      </c>
      <c r="AC1440">
        <v>2.7</v>
      </c>
      <c r="AD1440" t="s">
        <v>83</v>
      </c>
      <c r="AE1440" t="s">
        <v>279</v>
      </c>
      <c r="AG1440" t="s">
        <v>8</v>
      </c>
      <c r="AH1440" t="s">
        <v>393</v>
      </c>
      <c r="AI1440" t="s">
        <v>389</v>
      </c>
      <c r="AL1440" t="s">
        <v>122</v>
      </c>
      <c r="AM1440" t="s">
        <v>1143</v>
      </c>
      <c r="AN1440" t="s">
        <v>108</v>
      </c>
      <c r="AO1440" t="s">
        <v>95</v>
      </c>
    </row>
    <row r="1441" spans="1:42" x14ac:dyDescent="0.25">
      <c r="A1441" s="7">
        <v>44530</v>
      </c>
      <c r="B1441" t="s">
        <v>475</v>
      </c>
      <c r="C1441" t="s">
        <v>80</v>
      </c>
      <c r="D1441" t="s">
        <v>600</v>
      </c>
      <c r="E1441" t="s">
        <v>600</v>
      </c>
      <c r="F1441">
        <v>2510672</v>
      </c>
      <c r="G1441" t="s">
        <v>2862</v>
      </c>
      <c r="H1441" t="s">
        <v>4</v>
      </c>
      <c r="I1441">
        <v>2111</v>
      </c>
      <c r="J1441" t="s">
        <v>2863</v>
      </c>
      <c r="K1441" t="s">
        <v>3299</v>
      </c>
      <c r="L1441" t="s">
        <v>3299</v>
      </c>
      <c r="M1441" t="s">
        <v>3300</v>
      </c>
      <c r="N1441" s="7">
        <v>44421</v>
      </c>
      <c r="O1441" s="7">
        <v>44421</v>
      </c>
      <c r="P1441" s="7">
        <v>44699</v>
      </c>
      <c r="Q1441" t="s">
        <v>231</v>
      </c>
      <c r="R1441" t="s">
        <v>82</v>
      </c>
      <c r="S1441">
        <v>1875681818</v>
      </c>
      <c r="T1441">
        <v>1875681818</v>
      </c>
      <c r="U1441">
        <v>1875681818</v>
      </c>
      <c r="V1441">
        <v>1</v>
      </c>
      <c r="W1441">
        <v>0</v>
      </c>
      <c r="X1441">
        <v>1</v>
      </c>
      <c r="Z1441">
        <v>1</v>
      </c>
      <c r="AA1441">
        <v>1</v>
      </c>
      <c r="AB1441">
        <v>5.2</v>
      </c>
      <c r="AC1441">
        <v>4.2</v>
      </c>
      <c r="AD1441" t="s">
        <v>83</v>
      </c>
      <c r="AE1441" t="s">
        <v>116</v>
      </c>
      <c r="AF1441" t="s">
        <v>2851</v>
      </c>
      <c r="AG1441" t="s">
        <v>7</v>
      </c>
      <c r="AH1441" t="s">
        <v>1114</v>
      </c>
      <c r="AI1441" t="s">
        <v>228</v>
      </c>
      <c r="AL1441" t="s">
        <v>188</v>
      </c>
      <c r="AM1441" t="s">
        <v>772</v>
      </c>
      <c r="AN1441" t="s">
        <v>108</v>
      </c>
      <c r="AO1441" t="s">
        <v>95</v>
      </c>
    </row>
    <row r="1442" spans="1:42" x14ac:dyDescent="0.25">
      <c r="A1442" s="7">
        <v>44530</v>
      </c>
      <c r="B1442" t="s">
        <v>6</v>
      </c>
      <c r="C1442" t="s">
        <v>86</v>
      </c>
      <c r="D1442" t="s">
        <v>600</v>
      </c>
      <c r="E1442" t="s">
        <v>600</v>
      </c>
      <c r="F1442">
        <v>2419564</v>
      </c>
      <c r="G1442" t="s">
        <v>523</v>
      </c>
      <c r="H1442" t="s">
        <v>4</v>
      </c>
      <c r="I1442">
        <v>2131</v>
      </c>
      <c r="J1442" t="s">
        <v>2421</v>
      </c>
      <c r="K1442" t="s">
        <v>3301</v>
      </c>
      <c r="L1442" t="s">
        <v>3301</v>
      </c>
      <c r="M1442" t="s">
        <v>3302</v>
      </c>
      <c r="N1442" s="7">
        <v>44422</v>
      </c>
      <c r="O1442" s="7">
        <v>44422</v>
      </c>
      <c r="P1442" s="7">
        <v>48074</v>
      </c>
      <c r="Q1442" t="s">
        <v>87</v>
      </c>
      <c r="R1442" t="s">
        <v>82</v>
      </c>
      <c r="S1442">
        <v>200000000</v>
      </c>
      <c r="T1442">
        <v>194999000</v>
      </c>
      <c r="U1442">
        <v>194999000</v>
      </c>
      <c r="V1442">
        <v>1</v>
      </c>
      <c r="W1442">
        <v>0</v>
      </c>
      <c r="X1442">
        <v>1</v>
      </c>
      <c r="Z1442">
        <v>1</v>
      </c>
      <c r="AA1442">
        <v>1</v>
      </c>
      <c r="AB1442">
        <v>8.1999999999999993</v>
      </c>
      <c r="AC1442">
        <v>3.9</v>
      </c>
      <c r="AD1442" t="s">
        <v>83</v>
      </c>
      <c r="AE1442" t="s">
        <v>84</v>
      </c>
      <c r="AF1442" t="s">
        <v>510</v>
      </c>
      <c r="AG1442" t="s">
        <v>10</v>
      </c>
      <c r="AH1442" t="s">
        <v>120</v>
      </c>
      <c r="AI1442" t="s">
        <v>121</v>
      </c>
      <c r="AL1442" t="s">
        <v>122</v>
      </c>
      <c r="AM1442" t="s">
        <v>3303</v>
      </c>
      <c r="AN1442" t="s">
        <v>123</v>
      </c>
      <c r="AO1442" t="s">
        <v>95</v>
      </c>
    </row>
    <row r="1443" spans="1:42" x14ac:dyDescent="0.25">
      <c r="A1443" s="7">
        <v>44530</v>
      </c>
      <c r="B1443" t="s">
        <v>475</v>
      </c>
      <c r="C1443" t="s">
        <v>80</v>
      </c>
      <c r="D1443" t="s">
        <v>600</v>
      </c>
      <c r="E1443" t="s">
        <v>600</v>
      </c>
      <c r="F1443">
        <v>2510672</v>
      </c>
      <c r="G1443" t="s">
        <v>2862</v>
      </c>
      <c r="H1443" t="s">
        <v>4</v>
      </c>
      <c r="I1443">
        <v>2111</v>
      </c>
      <c r="J1443" t="s">
        <v>2863</v>
      </c>
      <c r="K1443" t="s">
        <v>3304</v>
      </c>
      <c r="L1443" t="s">
        <v>3304</v>
      </c>
      <c r="M1443" t="s">
        <v>3305</v>
      </c>
      <c r="N1443" s="7">
        <v>44424</v>
      </c>
      <c r="O1443" s="7">
        <v>44424</v>
      </c>
      <c r="P1443" s="7">
        <v>44699</v>
      </c>
      <c r="Q1443" t="s">
        <v>231</v>
      </c>
      <c r="R1443" t="s">
        <v>82</v>
      </c>
      <c r="S1443">
        <v>10000000000</v>
      </c>
      <c r="T1443">
        <v>10000000000</v>
      </c>
      <c r="U1443">
        <v>10000000000</v>
      </c>
      <c r="V1443">
        <v>1</v>
      </c>
      <c r="W1443">
        <v>0</v>
      </c>
      <c r="X1443">
        <v>1</v>
      </c>
      <c r="Z1443">
        <v>1</v>
      </c>
      <c r="AA1443">
        <v>1</v>
      </c>
      <c r="AB1443">
        <v>5.2</v>
      </c>
      <c r="AC1443">
        <v>4.2</v>
      </c>
      <c r="AD1443" t="s">
        <v>83</v>
      </c>
      <c r="AE1443" t="s">
        <v>116</v>
      </c>
      <c r="AF1443" t="s">
        <v>3306</v>
      </c>
      <c r="AG1443" t="s">
        <v>7</v>
      </c>
      <c r="AH1443" t="s">
        <v>1114</v>
      </c>
      <c r="AI1443" t="s">
        <v>228</v>
      </c>
      <c r="AL1443" t="s">
        <v>188</v>
      </c>
      <c r="AM1443" t="s">
        <v>772</v>
      </c>
      <c r="AN1443" t="s">
        <v>108</v>
      </c>
      <c r="AO1443" t="s">
        <v>95</v>
      </c>
    </row>
    <row r="1444" spans="1:42" x14ac:dyDescent="0.25">
      <c r="A1444" s="7">
        <v>44530</v>
      </c>
      <c r="B1444" t="s">
        <v>475</v>
      </c>
      <c r="C1444" t="s">
        <v>80</v>
      </c>
      <c r="D1444" t="s">
        <v>600</v>
      </c>
      <c r="E1444" t="s">
        <v>600</v>
      </c>
      <c r="F1444">
        <v>2510672</v>
      </c>
      <c r="G1444" t="s">
        <v>2862</v>
      </c>
      <c r="H1444" t="s">
        <v>4</v>
      </c>
      <c r="I1444">
        <v>2111</v>
      </c>
      <c r="J1444" t="s">
        <v>2863</v>
      </c>
      <c r="K1444" t="s">
        <v>3307</v>
      </c>
      <c r="L1444" t="s">
        <v>3307</v>
      </c>
      <c r="M1444" t="s">
        <v>3308</v>
      </c>
      <c r="N1444" s="7">
        <v>44424</v>
      </c>
      <c r="O1444" s="7">
        <v>44424</v>
      </c>
      <c r="P1444" s="7">
        <v>44699</v>
      </c>
      <c r="Q1444" t="s">
        <v>231</v>
      </c>
      <c r="R1444" t="s">
        <v>82</v>
      </c>
      <c r="S1444">
        <v>10000000000</v>
      </c>
      <c r="T1444">
        <v>10000000000</v>
      </c>
      <c r="U1444">
        <v>10000000000</v>
      </c>
      <c r="V1444">
        <v>1</v>
      </c>
      <c r="W1444">
        <v>0</v>
      </c>
      <c r="X1444">
        <v>1</v>
      </c>
      <c r="Z1444">
        <v>1</v>
      </c>
      <c r="AA1444">
        <v>1</v>
      </c>
      <c r="AB1444">
        <v>5.2</v>
      </c>
      <c r="AC1444">
        <v>4.2</v>
      </c>
      <c r="AD1444" t="s">
        <v>83</v>
      </c>
      <c r="AE1444" t="s">
        <v>116</v>
      </c>
      <c r="AF1444" t="s">
        <v>3306</v>
      </c>
      <c r="AG1444" t="s">
        <v>7</v>
      </c>
      <c r="AH1444" t="s">
        <v>1114</v>
      </c>
      <c r="AI1444" t="s">
        <v>228</v>
      </c>
      <c r="AL1444" t="s">
        <v>188</v>
      </c>
      <c r="AM1444" t="s">
        <v>772</v>
      </c>
      <c r="AN1444" t="s">
        <v>108</v>
      </c>
      <c r="AO1444" t="s">
        <v>95</v>
      </c>
    </row>
    <row r="1445" spans="1:42" x14ac:dyDescent="0.25">
      <c r="A1445" s="7">
        <v>44530</v>
      </c>
      <c r="B1445" t="s">
        <v>3</v>
      </c>
      <c r="C1445" t="s">
        <v>100</v>
      </c>
      <c r="D1445" t="s">
        <v>600</v>
      </c>
      <c r="E1445" t="s">
        <v>600</v>
      </c>
      <c r="F1445">
        <v>986058</v>
      </c>
      <c r="G1445" t="s">
        <v>970</v>
      </c>
      <c r="H1445" t="s">
        <v>4</v>
      </c>
      <c r="I1445">
        <v>2111</v>
      </c>
      <c r="J1445" t="s">
        <v>2412</v>
      </c>
      <c r="K1445" t="s">
        <v>3309</v>
      </c>
      <c r="L1445" t="s">
        <v>3309</v>
      </c>
      <c r="M1445" t="s">
        <v>3310</v>
      </c>
      <c r="N1445" s="7">
        <v>44424</v>
      </c>
      <c r="O1445" s="7">
        <v>44424</v>
      </c>
      <c r="P1445" s="7">
        <v>44789</v>
      </c>
      <c r="Q1445" t="s">
        <v>184</v>
      </c>
      <c r="R1445" t="s">
        <v>82</v>
      </c>
      <c r="S1445">
        <v>6359139946</v>
      </c>
      <c r="T1445">
        <v>6359139946</v>
      </c>
      <c r="U1445">
        <v>6359139946</v>
      </c>
      <c r="V1445">
        <v>1</v>
      </c>
      <c r="W1445">
        <v>0</v>
      </c>
      <c r="X1445">
        <v>1</v>
      </c>
      <c r="Z1445">
        <v>1</v>
      </c>
      <c r="AA1445">
        <v>1</v>
      </c>
      <c r="AB1445">
        <v>5.74</v>
      </c>
      <c r="AC1445">
        <v>2.1</v>
      </c>
      <c r="AD1445" t="s">
        <v>83</v>
      </c>
      <c r="AE1445" t="s">
        <v>279</v>
      </c>
      <c r="AF1445" t="s">
        <v>3311</v>
      </c>
      <c r="AG1445" t="s">
        <v>9</v>
      </c>
      <c r="AH1445" t="s">
        <v>248</v>
      </c>
      <c r="AI1445" t="s">
        <v>1834</v>
      </c>
      <c r="AL1445" t="s">
        <v>144</v>
      </c>
      <c r="AM1445" t="s">
        <v>975</v>
      </c>
      <c r="AN1445" t="s">
        <v>108</v>
      </c>
      <c r="AO1445" t="s">
        <v>95</v>
      </c>
    </row>
    <row r="1446" spans="1:42" x14ac:dyDescent="0.25">
      <c r="A1446" s="7">
        <v>44530</v>
      </c>
      <c r="B1446" t="s">
        <v>6</v>
      </c>
      <c r="C1446" t="s">
        <v>86</v>
      </c>
      <c r="D1446" t="s">
        <v>600</v>
      </c>
      <c r="E1446" t="s">
        <v>600</v>
      </c>
      <c r="F1446">
        <v>2340498</v>
      </c>
      <c r="G1446" t="s">
        <v>2215</v>
      </c>
      <c r="H1446" t="s">
        <v>4</v>
      </c>
      <c r="I1446">
        <v>2121</v>
      </c>
      <c r="J1446" t="s">
        <v>3312</v>
      </c>
      <c r="K1446" t="s">
        <v>3313</v>
      </c>
      <c r="L1446" t="s">
        <v>3313</v>
      </c>
      <c r="M1446" t="s">
        <v>3314</v>
      </c>
      <c r="N1446" s="7">
        <v>44425</v>
      </c>
      <c r="O1446" s="7">
        <v>44425</v>
      </c>
      <c r="P1446" s="7">
        <v>46251</v>
      </c>
      <c r="Q1446" t="s">
        <v>81</v>
      </c>
      <c r="R1446" t="s">
        <v>82</v>
      </c>
      <c r="S1446">
        <v>243750000</v>
      </c>
      <c r="T1446">
        <v>227500000</v>
      </c>
      <c r="U1446">
        <v>227500000</v>
      </c>
      <c r="V1446">
        <v>1</v>
      </c>
      <c r="W1446">
        <v>0</v>
      </c>
      <c r="X1446">
        <v>1</v>
      </c>
      <c r="Z1446">
        <v>1</v>
      </c>
      <c r="AA1446">
        <v>1</v>
      </c>
      <c r="AB1446">
        <v>0</v>
      </c>
      <c r="AC1446">
        <v>0</v>
      </c>
      <c r="AD1446" t="s">
        <v>102</v>
      </c>
      <c r="AF1446" t="s">
        <v>415</v>
      </c>
      <c r="AG1446" t="s">
        <v>10</v>
      </c>
      <c r="AH1446" t="s">
        <v>120</v>
      </c>
      <c r="AI1446" t="s">
        <v>178</v>
      </c>
      <c r="AL1446" t="s">
        <v>122</v>
      </c>
      <c r="AM1446" t="s">
        <v>3315</v>
      </c>
      <c r="AN1446" t="s">
        <v>123</v>
      </c>
      <c r="AO1446" t="s">
        <v>95</v>
      </c>
    </row>
    <row r="1447" spans="1:42" x14ac:dyDescent="0.25">
      <c r="A1447" s="7">
        <v>44530</v>
      </c>
      <c r="B1447" t="s">
        <v>6</v>
      </c>
      <c r="C1447" t="s">
        <v>86</v>
      </c>
      <c r="D1447" t="s">
        <v>600</v>
      </c>
      <c r="E1447" t="s">
        <v>600</v>
      </c>
      <c r="F1447">
        <v>2340498</v>
      </c>
      <c r="G1447" t="s">
        <v>2215</v>
      </c>
      <c r="H1447" t="s">
        <v>4</v>
      </c>
      <c r="I1447">
        <v>2121</v>
      </c>
      <c r="J1447" t="s">
        <v>3312</v>
      </c>
      <c r="K1447" t="s">
        <v>3316</v>
      </c>
      <c r="L1447" t="s">
        <v>3313</v>
      </c>
      <c r="M1447" t="s">
        <v>2220</v>
      </c>
      <c r="N1447" s="7">
        <v>44469</v>
      </c>
      <c r="O1447" s="7">
        <v>44425</v>
      </c>
      <c r="P1447" s="7">
        <v>44905</v>
      </c>
      <c r="Q1447" t="s">
        <v>399</v>
      </c>
      <c r="R1447" t="s">
        <v>82</v>
      </c>
      <c r="S1447">
        <v>1</v>
      </c>
      <c r="T1447">
        <v>1</v>
      </c>
      <c r="U1447">
        <v>1</v>
      </c>
      <c r="V1447">
        <v>1</v>
      </c>
      <c r="W1447">
        <v>0</v>
      </c>
      <c r="X1447">
        <v>1</v>
      </c>
      <c r="Z1447">
        <v>1</v>
      </c>
      <c r="AA1447">
        <v>1</v>
      </c>
      <c r="AB1447">
        <v>10.5</v>
      </c>
      <c r="AC1447">
        <v>0</v>
      </c>
      <c r="AD1447" t="s">
        <v>102</v>
      </c>
      <c r="AG1447" t="s">
        <v>10</v>
      </c>
      <c r="AH1447" t="s">
        <v>120</v>
      </c>
      <c r="AI1447" t="s">
        <v>178</v>
      </c>
      <c r="AL1447" t="s">
        <v>122</v>
      </c>
      <c r="AM1447" t="s">
        <v>3315</v>
      </c>
      <c r="AN1447" t="s">
        <v>123</v>
      </c>
      <c r="AO1447" t="s">
        <v>95</v>
      </c>
      <c r="AP1447">
        <v>2019</v>
      </c>
    </row>
    <row r="1448" spans="1:42" x14ac:dyDescent="0.25">
      <c r="A1448" s="7">
        <v>44530</v>
      </c>
      <c r="B1448" t="s">
        <v>6</v>
      </c>
      <c r="C1448" t="s">
        <v>86</v>
      </c>
      <c r="D1448" t="s">
        <v>600</v>
      </c>
      <c r="E1448" t="s">
        <v>600</v>
      </c>
      <c r="F1448">
        <v>2340498</v>
      </c>
      <c r="G1448" t="s">
        <v>2215</v>
      </c>
      <c r="H1448" t="s">
        <v>4</v>
      </c>
      <c r="I1448">
        <v>2121</v>
      </c>
      <c r="J1448" t="s">
        <v>3312</v>
      </c>
      <c r="K1448" t="s">
        <v>3317</v>
      </c>
      <c r="L1448" t="s">
        <v>3313</v>
      </c>
      <c r="M1448" t="s">
        <v>2220</v>
      </c>
      <c r="N1448" s="7">
        <v>44469</v>
      </c>
      <c r="O1448" s="7">
        <v>44425</v>
      </c>
      <c r="P1448" s="7">
        <v>44905</v>
      </c>
      <c r="Q1448" t="s">
        <v>399</v>
      </c>
      <c r="R1448" t="s">
        <v>82</v>
      </c>
      <c r="S1448">
        <v>4062500</v>
      </c>
      <c r="T1448">
        <v>16250000</v>
      </c>
      <c r="U1448">
        <v>16250000</v>
      </c>
      <c r="V1448">
        <v>1</v>
      </c>
      <c r="W1448">
        <v>0</v>
      </c>
      <c r="X1448">
        <v>1</v>
      </c>
      <c r="Z1448">
        <v>1</v>
      </c>
      <c r="AA1448">
        <v>1</v>
      </c>
      <c r="AB1448">
        <v>0</v>
      </c>
      <c r="AC1448">
        <v>0</v>
      </c>
      <c r="AD1448" t="s">
        <v>102</v>
      </c>
      <c r="AF1448" t="s">
        <v>415</v>
      </c>
      <c r="AG1448" t="s">
        <v>10</v>
      </c>
      <c r="AH1448" t="s">
        <v>120</v>
      </c>
      <c r="AI1448" t="s">
        <v>178</v>
      </c>
      <c r="AL1448" t="s">
        <v>122</v>
      </c>
      <c r="AM1448" t="s">
        <v>3315</v>
      </c>
      <c r="AN1448" t="s">
        <v>123</v>
      </c>
      <c r="AO1448" t="s">
        <v>95</v>
      </c>
      <c r="AP1448">
        <v>2019</v>
      </c>
    </row>
    <row r="1449" spans="1:42" x14ac:dyDescent="0.25">
      <c r="A1449" s="7">
        <v>44530</v>
      </c>
      <c r="B1449" t="s">
        <v>3</v>
      </c>
      <c r="C1449" t="s">
        <v>100</v>
      </c>
      <c r="D1449" t="s">
        <v>600</v>
      </c>
      <c r="E1449" t="s">
        <v>600</v>
      </c>
      <c r="F1449">
        <v>1047013</v>
      </c>
      <c r="G1449" t="s">
        <v>1354</v>
      </c>
      <c r="H1449" t="s">
        <v>4</v>
      </c>
      <c r="I1449">
        <v>2111</v>
      </c>
      <c r="J1449" t="s">
        <v>2954</v>
      </c>
      <c r="K1449" t="s">
        <v>3318</v>
      </c>
      <c r="L1449" t="s">
        <v>3318</v>
      </c>
      <c r="M1449" t="s">
        <v>3319</v>
      </c>
      <c r="N1449" s="7">
        <v>44425</v>
      </c>
      <c r="O1449" s="7">
        <v>44425</v>
      </c>
      <c r="P1449" s="7">
        <v>44609</v>
      </c>
      <c r="Q1449" t="s">
        <v>115</v>
      </c>
      <c r="R1449" t="s">
        <v>82</v>
      </c>
      <c r="S1449">
        <v>364679992</v>
      </c>
      <c r="T1449">
        <v>364679992</v>
      </c>
      <c r="U1449">
        <v>364679992</v>
      </c>
      <c r="V1449">
        <v>1</v>
      </c>
      <c r="W1449">
        <v>4</v>
      </c>
      <c r="X1449">
        <v>1</v>
      </c>
      <c r="Z1449">
        <v>1</v>
      </c>
      <c r="AA1449">
        <v>1</v>
      </c>
      <c r="AB1449">
        <v>5.74</v>
      </c>
      <c r="AC1449">
        <v>2.76</v>
      </c>
      <c r="AD1449" t="s">
        <v>83</v>
      </c>
      <c r="AE1449" t="s">
        <v>279</v>
      </c>
      <c r="AG1449" t="s">
        <v>9</v>
      </c>
      <c r="AH1449" t="s">
        <v>1121</v>
      </c>
      <c r="AI1449" t="s">
        <v>1834</v>
      </c>
      <c r="AL1449" t="s">
        <v>144</v>
      </c>
      <c r="AM1449" t="s">
        <v>1358</v>
      </c>
      <c r="AN1449" t="s">
        <v>108</v>
      </c>
      <c r="AO1449" t="s">
        <v>95</v>
      </c>
    </row>
    <row r="1450" spans="1:42" x14ac:dyDescent="0.25">
      <c r="A1450" s="7">
        <v>44530</v>
      </c>
      <c r="B1450" t="s">
        <v>6</v>
      </c>
      <c r="C1450" t="s">
        <v>86</v>
      </c>
      <c r="D1450" t="s">
        <v>600</v>
      </c>
      <c r="E1450" t="s">
        <v>600</v>
      </c>
      <c r="F1450">
        <v>2595169</v>
      </c>
      <c r="G1450" t="s">
        <v>3320</v>
      </c>
      <c r="H1450" t="s">
        <v>4</v>
      </c>
      <c r="I1450">
        <v>2121</v>
      </c>
      <c r="J1450" t="s">
        <v>3321</v>
      </c>
      <c r="K1450" t="s">
        <v>3322</v>
      </c>
      <c r="L1450" t="s">
        <v>3322</v>
      </c>
      <c r="M1450" t="s">
        <v>3323</v>
      </c>
      <c r="N1450" s="7">
        <v>44425</v>
      </c>
      <c r="O1450" s="7">
        <v>44425</v>
      </c>
      <c r="P1450" s="7">
        <v>46251</v>
      </c>
      <c r="Q1450" t="s">
        <v>81</v>
      </c>
      <c r="R1450" t="s">
        <v>82</v>
      </c>
      <c r="S1450">
        <v>550000000</v>
      </c>
      <c r="T1450">
        <v>522499000</v>
      </c>
      <c r="U1450">
        <v>522499000</v>
      </c>
      <c r="V1450">
        <v>1</v>
      </c>
      <c r="W1450">
        <v>0</v>
      </c>
      <c r="X1450">
        <v>1</v>
      </c>
      <c r="Z1450">
        <v>1</v>
      </c>
      <c r="AA1450">
        <v>1</v>
      </c>
      <c r="AB1450">
        <v>3.8</v>
      </c>
      <c r="AC1450">
        <v>3.9</v>
      </c>
      <c r="AD1450" t="s">
        <v>83</v>
      </c>
      <c r="AE1450" t="s">
        <v>84</v>
      </c>
      <c r="AF1450" t="s">
        <v>3324</v>
      </c>
      <c r="AG1450" t="s">
        <v>5</v>
      </c>
      <c r="AH1450" t="s">
        <v>133</v>
      </c>
      <c r="AI1450" t="s">
        <v>134</v>
      </c>
      <c r="AJ1450" t="s">
        <v>278</v>
      </c>
      <c r="AL1450" t="s">
        <v>122</v>
      </c>
      <c r="AM1450" t="s">
        <v>3303</v>
      </c>
      <c r="AN1450" t="s">
        <v>94</v>
      </c>
      <c r="AO1450" t="s">
        <v>95</v>
      </c>
    </row>
    <row r="1451" spans="1:42" x14ac:dyDescent="0.25">
      <c r="A1451" s="7">
        <v>44530</v>
      </c>
      <c r="B1451" t="s">
        <v>6</v>
      </c>
      <c r="C1451" t="s">
        <v>86</v>
      </c>
      <c r="D1451" t="s">
        <v>600</v>
      </c>
      <c r="E1451" t="s">
        <v>600</v>
      </c>
      <c r="F1451">
        <v>2595577</v>
      </c>
      <c r="G1451" t="s">
        <v>3325</v>
      </c>
      <c r="H1451" t="s">
        <v>4</v>
      </c>
      <c r="I1451">
        <v>2131</v>
      </c>
      <c r="J1451" t="s">
        <v>3326</v>
      </c>
      <c r="K1451" t="s">
        <v>3327</v>
      </c>
      <c r="L1451" t="s">
        <v>3327</v>
      </c>
      <c r="M1451" t="s">
        <v>3328</v>
      </c>
      <c r="N1451" s="7">
        <v>44425</v>
      </c>
      <c r="O1451" s="7">
        <v>44425</v>
      </c>
      <c r="P1451" s="7">
        <v>49173</v>
      </c>
      <c r="Q1451" t="s">
        <v>260</v>
      </c>
      <c r="R1451" t="s">
        <v>82</v>
      </c>
      <c r="S1451">
        <v>3300000000</v>
      </c>
      <c r="T1451">
        <v>3236538000</v>
      </c>
      <c r="U1451">
        <v>3236538000</v>
      </c>
      <c r="V1451">
        <v>1</v>
      </c>
      <c r="W1451">
        <v>0</v>
      </c>
      <c r="X1451">
        <v>1</v>
      </c>
      <c r="Z1451">
        <v>1</v>
      </c>
      <c r="AA1451">
        <v>1</v>
      </c>
      <c r="AB1451">
        <v>8.1999999999999993</v>
      </c>
      <c r="AC1451">
        <v>4.5</v>
      </c>
      <c r="AD1451" t="s">
        <v>83</v>
      </c>
      <c r="AE1451" t="s">
        <v>84</v>
      </c>
      <c r="AF1451" t="s">
        <v>415</v>
      </c>
      <c r="AG1451" t="s">
        <v>7</v>
      </c>
      <c r="AH1451" t="s">
        <v>218</v>
      </c>
      <c r="AI1451" t="s">
        <v>131</v>
      </c>
      <c r="AL1451" t="s">
        <v>238</v>
      </c>
      <c r="AM1451" t="s">
        <v>2752</v>
      </c>
      <c r="AN1451" t="s">
        <v>123</v>
      </c>
      <c r="AO1451" t="s">
        <v>95</v>
      </c>
    </row>
    <row r="1452" spans="1:42" x14ac:dyDescent="0.25">
      <c r="A1452" s="7">
        <v>44530</v>
      </c>
      <c r="B1452" t="s">
        <v>3</v>
      </c>
      <c r="C1452" t="s">
        <v>100</v>
      </c>
      <c r="D1452" t="s">
        <v>600</v>
      </c>
      <c r="E1452" t="s">
        <v>600</v>
      </c>
      <c r="F1452">
        <v>2002873</v>
      </c>
      <c r="G1452" t="s">
        <v>1138</v>
      </c>
      <c r="H1452" t="s">
        <v>4</v>
      </c>
      <c r="I1452">
        <v>2121</v>
      </c>
      <c r="J1452" t="s">
        <v>1139</v>
      </c>
      <c r="K1452" t="s">
        <v>3329</v>
      </c>
      <c r="L1452" t="s">
        <v>3329</v>
      </c>
      <c r="M1452" t="s">
        <v>3330</v>
      </c>
      <c r="N1452" s="7">
        <v>44426</v>
      </c>
      <c r="O1452" s="7">
        <v>44426</v>
      </c>
      <c r="P1452" s="7">
        <v>45406</v>
      </c>
      <c r="Q1452" t="s">
        <v>3276</v>
      </c>
      <c r="R1452" t="s">
        <v>82</v>
      </c>
      <c r="S1452">
        <v>180000000</v>
      </c>
      <c r="T1452">
        <v>163636364</v>
      </c>
      <c r="U1452">
        <v>163636364</v>
      </c>
      <c r="V1452">
        <v>1</v>
      </c>
      <c r="W1452">
        <v>0</v>
      </c>
      <c r="X1452">
        <v>1</v>
      </c>
      <c r="Z1452">
        <v>1</v>
      </c>
      <c r="AA1452">
        <v>1</v>
      </c>
      <c r="AB1452">
        <v>5.5</v>
      </c>
      <c r="AC1452">
        <v>5</v>
      </c>
      <c r="AD1452" t="s">
        <v>83</v>
      </c>
      <c r="AE1452" t="s">
        <v>141</v>
      </c>
      <c r="AF1452" t="s">
        <v>3331</v>
      </c>
      <c r="AG1452" t="s">
        <v>8</v>
      </c>
      <c r="AH1452" t="s">
        <v>393</v>
      </c>
      <c r="AI1452" t="s">
        <v>389</v>
      </c>
      <c r="AL1452" t="s">
        <v>91</v>
      </c>
      <c r="AM1452" t="s">
        <v>1143</v>
      </c>
      <c r="AN1452" t="s">
        <v>108</v>
      </c>
      <c r="AO1452" t="s">
        <v>95</v>
      </c>
    </row>
    <row r="1453" spans="1:42" x14ac:dyDescent="0.25">
      <c r="A1453" s="7">
        <v>44530</v>
      </c>
      <c r="B1453" t="s">
        <v>3</v>
      </c>
      <c r="C1453" t="s">
        <v>100</v>
      </c>
      <c r="D1453" t="s">
        <v>600</v>
      </c>
      <c r="E1453" t="s">
        <v>600</v>
      </c>
      <c r="F1453">
        <v>2002873</v>
      </c>
      <c r="G1453" t="s">
        <v>1138</v>
      </c>
      <c r="H1453" t="s">
        <v>4</v>
      </c>
      <c r="I1453">
        <v>2121</v>
      </c>
      <c r="J1453" t="s">
        <v>1139</v>
      </c>
      <c r="K1453" t="s">
        <v>3332</v>
      </c>
      <c r="L1453" t="s">
        <v>3332</v>
      </c>
      <c r="M1453" t="s">
        <v>3333</v>
      </c>
      <c r="N1453" s="7">
        <v>44426</v>
      </c>
      <c r="O1453" s="7">
        <v>44426</v>
      </c>
      <c r="P1453" s="7">
        <v>45406</v>
      </c>
      <c r="Q1453" t="s">
        <v>3276</v>
      </c>
      <c r="R1453" t="s">
        <v>82</v>
      </c>
      <c r="S1453">
        <v>450000000</v>
      </c>
      <c r="T1453">
        <v>409090909</v>
      </c>
      <c r="U1453">
        <v>409090909</v>
      </c>
      <c r="V1453">
        <v>1</v>
      </c>
      <c r="W1453">
        <v>0</v>
      </c>
      <c r="X1453">
        <v>1</v>
      </c>
      <c r="Z1453">
        <v>1</v>
      </c>
      <c r="AA1453">
        <v>1</v>
      </c>
      <c r="AB1453">
        <v>5.5</v>
      </c>
      <c r="AC1453">
        <v>5</v>
      </c>
      <c r="AD1453" t="s">
        <v>83</v>
      </c>
      <c r="AE1453" t="s">
        <v>141</v>
      </c>
      <c r="AF1453" t="s">
        <v>3331</v>
      </c>
      <c r="AG1453" t="s">
        <v>8</v>
      </c>
      <c r="AH1453" t="s">
        <v>393</v>
      </c>
      <c r="AI1453" t="s">
        <v>389</v>
      </c>
      <c r="AL1453" t="s">
        <v>91</v>
      </c>
      <c r="AM1453" t="s">
        <v>1143</v>
      </c>
      <c r="AN1453" t="s">
        <v>108</v>
      </c>
      <c r="AO1453" t="s">
        <v>95</v>
      </c>
    </row>
    <row r="1454" spans="1:42" x14ac:dyDescent="0.25">
      <c r="A1454" s="7">
        <v>44530</v>
      </c>
      <c r="B1454" t="s">
        <v>3</v>
      </c>
      <c r="C1454" t="s">
        <v>100</v>
      </c>
      <c r="D1454" t="s">
        <v>600</v>
      </c>
      <c r="E1454" t="s">
        <v>600</v>
      </c>
      <c r="F1454">
        <v>1047013</v>
      </c>
      <c r="G1454" t="s">
        <v>1354</v>
      </c>
      <c r="H1454" t="s">
        <v>4</v>
      </c>
      <c r="I1454">
        <v>2111</v>
      </c>
      <c r="J1454" t="s">
        <v>2954</v>
      </c>
      <c r="K1454" t="s">
        <v>3334</v>
      </c>
      <c r="L1454" t="s">
        <v>3334</v>
      </c>
      <c r="M1454" t="s">
        <v>3335</v>
      </c>
      <c r="N1454" s="7">
        <v>44426</v>
      </c>
      <c r="O1454" s="7">
        <v>44426</v>
      </c>
      <c r="P1454" s="7">
        <v>44610</v>
      </c>
      <c r="Q1454" t="s">
        <v>115</v>
      </c>
      <c r="R1454" t="s">
        <v>82</v>
      </c>
      <c r="S1454">
        <v>229687920</v>
      </c>
      <c r="T1454">
        <v>229687920</v>
      </c>
      <c r="U1454">
        <v>229687920</v>
      </c>
      <c r="V1454">
        <v>1</v>
      </c>
      <c r="W1454">
        <v>4</v>
      </c>
      <c r="X1454">
        <v>1</v>
      </c>
      <c r="Z1454">
        <v>1</v>
      </c>
      <c r="AA1454">
        <v>1</v>
      </c>
      <c r="AB1454">
        <v>5.74</v>
      </c>
      <c r="AC1454">
        <v>2.76</v>
      </c>
      <c r="AD1454" t="s">
        <v>83</v>
      </c>
      <c r="AE1454" t="s">
        <v>279</v>
      </c>
      <c r="AG1454" t="s">
        <v>8</v>
      </c>
      <c r="AH1454" t="s">
        <v>393</v>
      </c>
      <c r="AI1454" t="s">
        <v>389</v>
      </c>
      <c r="AL1454" t="s">
        <v>144</v>
      </c>
      <c r="AM1454" t="s">
        <v>1358</v>
      </c>
      <c r="AN1454" t="s">
        <v>108</v>
      </c>
      <c r="AO1454" t="s">
        <v>95</v>
      </c>
    </row>
    <row r="1455" spans="1:42" x14ac:dyDescent="0.25">
      <c r="A1455" s="7">
        <v>44530</v>
      </c>
      <c r="B1455" t="s">
        <v>475</v>
      </c>
      <c r="C1455" t="s">
        <v>80</v>
      </c>
      <c r="D1455" t="s">
        <v>600</v>
      </c>
      <c r="E1455" t="s">
        <v>600</v>
      </c>
      <c r="F1455">
        <v>2510672</v>
      </c>
      <c r="G1455" t="s">
        <v>2862</v>
      </c>
      <c r="H1455" t="s">
        <v>4</v>
      </c>
      <c r="I1455">
        <v>2111</v>
      </c>
      <c r="J1455" t="s">
        <v>2863</v>
      </c>
      <c r="K1455" t="s">
        <v>3336</v>
      </c>
      <c r="L1455" t="s">
        <v>3336</v>
      </c>
      <c r="M1455" t="s">
        <v>3337</v>
      </c>
      <c r="N1455" s="7">
        <v>44426</v>
      </c>
      <c r="O1455" s="7">
        <v>44426</v>
      </c>
      <c r="P1455" s="7">
        <v>44699</v>
      </c>
      <c r="Q1455" t="s">
        <v>310</v>
      </c>
      <c r="R1455" t="s">
        <v>82</v>
      </c>
      <c r="S1455">
        <v>10000000000</v>
      </c>
      <c r="T1455">
        <v>10000000000</v>
      </c>
      <c r="U1455">
        <v>10000000000</v>
      </c>
      <c r="V1455">
        <v>1</v>
      </c>
      <c r="W1455">
        <v>0</v>
      </c>
      <c r="X1455">
        <v>1</v>
      </c>
      <c r="Z1455">
        <v>1</v>
      </c>
      <c r="AA1455">
        <v>1</v>
      </c>
      <c r="AB1455">
        <v>5.2</v>
      </c>
      <c r="AC1455">
        <v>4.2</v>
      </c>
      <c r="AD1455" t="s">
        <v>83</v>
      </c>
      <c r="AE1455" t="s">
        <v>116</v>
      </c>
      <c r="AF1455" t="s">
        <v>2507</v>
      </c>
      <c r="AG1455" t="s">
        <v>7</v>
      </c>
      <c r="AH1455" t="s">
        <v>1114</v>
      </c>
      <c r="AI1455" t="s">
        <v>228</v>
      </c>
      <c r="AL1455" t="s">
        <v>188</v>
      </c>
      <c r="AM1455" t="s">
        <v>772</v>
      </c>
      <c r="AN1455" t="s">
        <v>108</v>
      </c>
      <c r="AO1455" t="s">
        <v>95</v>
      </c>
    </row>
    <row r="1456" spans="1:42" x14ac:dyDescent="0.25">
      <c r="A1456" s="7">
        <v>44530</v>
      </c>
      <c r="B1456" t="s">
        <v>475</v>
      </c>
      <c r="C1456" t="s">
        <v>100</v>
      </c>
      <c r="D1456" t="s">
        <v>600</v>
      </c>
      <c r="E1456" t="s">
        <v>600</v>
      </c>
      <c r="F1456">
        <v>1586343</v>
      </c>
      <c r="G1456" t="s">
        <v>3123</v>
      </c>
      <c r="H1456" t="s">
        <v>4</v>
      </c>
      <c r="I1456">
        <v>2111</v>
      </c>
      <c r="J1456" t="s">
        <v>3124</v>
      </c>
      <c r="K1456" t="s">
        <v>3338</v>
      </c>
      <c r="L1456" t="s">
        <v>3338</v>
      </c>
      <c r="M1456" t="s">
        <v>3339</v>
      </c>
      <c r="N1456" s="7">
        <v>44427</v>
      </c>
      <c r="O1456" s="7">
        <v>44427</v>
      </c>
      <c r="P1456" s="7">
        <v>44700</v>
      </c>
      <c r="Q1456" t="s">
        <v>310</v>
      </c>
      <c r="R1456" t="s">
        <v>82</v>
      </c>
      <c r="S1456">
        <v>8909784173</v>
      </c>
      <c r="T1456">
        <v>8909784173</v>
      </c>
      <c r="U1456">
        <v>8909784173</v>
      </c>
      <c r="V1456">
        <v>1</v>
      </c>
      <c r="W1456">
        <v>0</v>
      </c>
      <c r="X1456">
        <v>1</v>
      </c>
      <c r="Z1456">
        <v>1</v>
      </c>
      <c r="AA1456">
        <v>1</v>
      </c>
      <c r="AB1456">
        <v>5.74</v>
      </c>
      <c r="AC1456">
        <v>2.2999999999999998</v>
      </c>
      <c r="AD1456" t="s">
        <v>83</v>
      </c>
      <c r="AE1456" t="s">
        <v>279</v>
      </c>
      <c r="AF1456" t="s">
        <v>2868</v>
      </c>
      <c r="AG1456" t="s">
        <v>8</v>
      </c>
      <c r="AH1456" t="s">
        <v>393</v>
      </c>
      <c r="AI1456" t="s">
        <v>389</v>
      </c>
      <c r="AL1456" t="s">
        <v>122</v>
      </c>
      <c r="AM1456" t="s">
        <v>322</v>
      </c>
      <c r="AN1456" t="s">
        <v>138</v>
      </c>
      <c r="AO1456" t="s">
        <v>95</v>
      </c>
    </row>
    <row r="1457" spans="1:41" x14ac:dyDescent="0.25">
      <c r="A1457" s="7">
        <v>44530</v>
      </c>
      <c r="B1457" t="s">
        <v>6</v>
      </c>
      <c r="C1457" t="s">
        <v>86</v>
      </c>
      <c r="D1457" t="s">
        <v>600</v>
      </c>
      <c r="E1457" t="s">
        <v>600</v>
      </c>
      <c r="F1457">
        <v>2279356</v>
      </c>
      <c r="G1457" t="s">
        <v>2022</v>
      </c>
      <c r="H1457" t="s">
        <v>4</v>
      </c>
      <c r="I1457">
        <v>2131</v>
      </c>
      <c r="J1457" t="s">
        <v>2023</v>
      </c>
      <c r="K1457" t="s">
        <v>3340</v>
      </c>
      <c r="L1457" t="s">
        <v>3340</v>
      </c>
      <c r="M1457" t="s">
        <v>3341</v>
      </c>
      <c r="N1457" s="7">
        <v>44427</v>
      </c>
      <c r="O1457" s="7">
        <v>44427</v>
      </c>
      <c r="P1457" s="7">
        <v>48079</v>
      </c>
      <c r="Q1457" t="s">
        <v>87</v>
      </c>
      <c r="R1457" t="s">
        <v>82</v>
      </c>
      <c r="S1457">
        <v>114000000</v>
      </c>
      <c r="T1457">
        <v>111150000</v>
      </c>
      <c r="U1457">
        <v>111150000</v>
      </c>
      <c r="V1457">
        <v>1</v>
      </c>
      <c r="W1457">
        <v>0</v>
      </c>
      <c r="X1457">
        <v>1</v>
      </c>
      <c r="Z1457">
        <v>1</v>
      </c>
      <c r="AA1457">
        <v>1</v>
      </c>
      <c r="AB1457">
        <v>8.1999999999999993</v>
      </c>
      <c r="AC1457">
        <v>3.9</v>
      </c>
      <c r="AD1457" t="s">
        <v>83</v>
      </c>
      <c r="AE1457" t="s">
        <v>84</v>
      </c>
      <c r="AF1457" t="s">
        <v>302</v>
      </c>
      <c r="AG1457" t="s">
        <v>10</v>
      </c>
      <c r="AH1457" t="s">
        <v>120</v>
      </c>
      <c r="AI1457" t="s">
        <v>121</v>
      </c>
      <c r="AL1457" t="s">
        <v>122</v>
      </c>
      <c r="AM1457" t="s">
        <v>3342</v>
      </c>
      <c r="AN1457" t="s">
        <v>123</v>
      </c>
      <c r="AO1457" t="s">
        <v>95</v>
      </c>
    </row>
    <row r="1458" spans="1:41" x14ac:dyDescent="0.25">
      <c r="A1458" s="7">
        <v>44530</v>
      </c>
      <c r="B1458" t="s">
        <v>475</v>
      </c>
      <c r="C1458" t="s">
        <v>80</v>
      </c>
      <c r="D1458" t="s">
        <v>600</v>
      </c>
      <c r="E1458" t="s">
        <v>600</v>
      </c>
      <c r="F1458">
        <v>2510672</v>
      </c>
      <c r="G1458" t="s">
        <v>2862</v>
      </c>
      <c r="H1458" t="s">
        <v>4</v>
      </c>
      <c r="I1458">
        <v>2111</v>
      </c>
      <c r="J1458" t="s">
        <v>2863</v>
      </c>
      <c r="K1458" t="s">
        <v>3343</v>
      </c>
      <c r="L1458" t="s">
        <v>3343</v>
      </c>
      <c r="M1458" t="s">
        <v>3344</v>
      </c>
      <c r="N1458" s="7">
        <v>44427</v>
      </c>
      <c r="O1458" s="7">
        <v>44427</v>
      </c>
      <c r="P1458" s="7">
        <v>44699</v>
      </c>
      <c r="Q1458" t="s">
        <v>310</v>
      </c>
      <c r="R1458" t="s">
        <v>82</v>
      </c>
      <c r="S1458">
        <v>10000000000</v>
      </c>
      <c r="T1458">
        <v>10000000000</v>
      </c>
      <c r="U1458">
        <v>10000000000</v>
      </c>
      <c r="V1458">
        <v>1</v>
      </c>
      <c r="W1458">
        <v>0</v>
      </c>
      <c r="X1458">
        <v>1</v>
      </c>
      <c r="Z1458">
        <v>1</v>
      </c>
      <c r="AA1458">
        <v>1</v>
      </c>
      <c r="AB1458">
        <v>5.2</v>
      </c>
      <c r="AC1458">
        <v>4.2</v>
      </c>
      <c r="AD1458" t="s">
        <v>83</v>
      </c>
      <c r="AE1458" t="s">
        <v>116</v>
      </c>
      <c r="AF1458" t="s">
        <v>2868</v>
      </c>
      <c r="AG1458" t="s">
        <v>7</v>
      </c>
      <c r="AH1458" t="s">
        <v>1114</v>
      </c>
      <c r="AI1458" t="s">
        <v>228</v>
      </c>
      <c r="AL1458" t="s">
        <v>188</v>
      </c>
      <c r="AM1458" t="s">
        <v>772</v>
      </c>
      <c r="AN1458" t="s">
        <v>108</v>
      </c>
      <c r="AO1458" t="s">
        <v>95</v>
      </c>
    </row>
    <row r="1459" spans="1:41" x14ac:dyDescent="0.25">
      <c r="A1459" s="7">
        <v>44530</v>
      </c>
      <c r="B1459" t="s">
        <v>475</v>
      </c>
      <c r="C1459" t="s">
        <v>80</v>
      </c>
      <c r="D1459" t="s">
        <v>600</v>
      </c>
      <c r="E1459" t="s">
        <v>600</v>
      </c>
      <c r="F1459">
        <v>2510672</v>
      </c>
      <c r="G1459" t="s">
        <v>2862</v>
      </c>
      <c r="H1459" t="s">
        <v>4</v>
      </c>
      <c r="I1459">
        <v>2111</v>
      </c>
      <c r="J1459" t="s">
        <v>2863</v>
      </c>
      <c r="K1459" t="s">
        <v>3345</v>
      </c>
      <c r="L1459" t="s">
        <v>3345</v>
      </c>
      <c r="M1459" t="s">
        <v>3346</v>
      </c>
      <c r="N1459" s="7">
        <v>44427</v>
      </c>
      <c r="O1459" s="7">
        <v>44427</v>
      </c>
      <c r="P1459" s="7">
        <v>44699</v>
      </c>
      <c r="Q1459" t="s">
        <v>310</v>
      </c>
      <c r="R1459" t="s">
        <v>82</v>
      </c>
      <c r="S1459">
        <v>10000000000</v>
      </c>
      <c r="T1459">
        <v>10000000000</v>
      </c>
      <c r="U1459">
        <v>10000000000</v>
      </c>
      <c r="V1459">
        <v>1</v>
      </c>
      <c r="W1459">
        <v>0</v>
      </c>
      <c r="X1459">
        <v>1</v>
      </c>
      <c r="Z1459">
        <v>1</v>
      </c>
      <c r="AA1459">
        <v>1</v>
      </c>
      <c r="AB1459">
        <v>5.2</v>
      </c>
      <c r="AC1459">
        <v>4.2</v>
      </c>
      <c r="AD1459" t="s">
        <v>83</v>
      </c>
      <c r="AE1459" t="s">
        <v>116</v>
      </c>
      <c r="AF1459" t="s">
        <v>2868</v>
      </c>
      <c r="AG1459" t="s">
        <v>7</v>
      </c>
      <c r="AH1459" t="s">
        <v>1114</v>
      </c>
      <c r="AI1459" t="s">
        <v>228</v>
      </c>
      <c r="AL1459" t="s">
        <v>188</v>
      </c>
      <c r="AM1459" t="s">
        <v>772</v>
      </c>
      <c r="AN1459" t="s">
        <v>108</v>
      </c>
      <c r="AO1459" t="s">
        <v>95</v>
      </c>
    </row>
    <row r="1460" spans="1:41" x14ac:dyDescent="0.25">
      <c r="A1460" s="7">
        <v>44530</v>
      </c>
      <c r="B1460" t="s">
        <v>475</v>
      </c>
      <c r="C1460" t="s">
        <v>80</v>
      </c>
      <c r="D1460" t="s">
        <v>600</v>
      </c>
      <c r="E1460" t="s">
        <v>600</v>
      </c>
      <c r="F1460">
        <v>2510672</v>
      </c>
      <c r="G1460" t="s">
        <v>2862</v>
      </c>
      <c r="H1460" t="s">
        <v>4</v>
      </c>
      <c r="I1460">
        <v>2111</v>
      </c>
      <c r="J1460" t="s">
        <v>2863</v>
      </c>
      <c r="K1460" t="s">
        <v>3347</v>
      </c>
      <c r="L1460" t="s">
        <v>3347</v>
      </c>
      <c r="M1460" t="s">
        <v>3348</v>
      </c>
      <c r="N1460" s="7">
        <v>44427</v>
      </c>
      <c r="O1460" s="7">
        <v>44427</v>
      </c>
      <c r="P1460" s="7">
        <v>44699</v>
      </c>
      <c r="Q1460" t="s">
        <v>310</v>
      </c>
      <c r="R1460" t="s">
        <v>82</v>
      </c>
      <c r="S1460">
        <v>10000000000</v>
      </c>
      <c r="T1460">
        <v>10000000000</v>
      </c>
      <c r="U1460">
        <v>10000000000</v>
      </c>
      <c r="V1460">
        <v>1</v>
      </c>
      <c r="W1460">
        <v>0</v>
      </c>
      <c r="X1460">
        <v>1</v>
      </c>
      <c r="Z1460">
        <v>1</v>
      </c>
      <c r="AA1460">
        <v>1</v>
      </c>
      <c r="AB1460">
        <v>5.2</v>
      </c>
      <c r="AC1460">
        <v>4.2</v>
      </c>
      <c r="AD1460" t="s">
        <v>83</v>
      </c>
      <c r="AE1460" t="s">
        <v>116</v>
      </c>
      <c r="AF1460" t="s">
        <v>2868</v>
      </c>
      <c r="AG1460" t="s">
        <v>7</v>
      </c>
      <c r="AH1460" t="s">
        <v>1114</v>
      </c>
      <c r="AI1460" t="s">
        <v>228</v>
      </c>
      <c r="AL1460" t="s">
        <v>188</v>
      </c>
      <c r="AM1460" t="s">
        <v>772</v>
      </c>
      <c r="AN1460" t="s">
        <v>108</v>
      </c>
      <c r="AO1460" t="s">
        <v>95</v>
      </c>
    </row>
    <row r="1461" spans="1:41" x14ac:dyDescent="0.25">
      <c r="A1461" s="7">
        <v>44530</v>
      </c>
      <c r="B1461" t="s">
        <v>3</v>
      </c>
      <c r="C1461" t="s">
        <v>100</v>
      </c>
      <c r="D1461" t="s">
        <v>600</v>
      </c>
      <c r="E1461" t="s">
        <v>600</v>
      </c>
      <c r="F1461">
        <v>2243946</v>
      </c>
      <c r="G1461" t="s">
        <v>2683</v>
      </c>
      <c r="H1461" t="s">
        <v>4</v>
      </c>
      <c r="I1461">
        <v>2111</v>
      </c>
      <c r="J1461" t="s">
        <v>2684</v>
      </c>
      <c r="K1461" t="s">
        <v>3349</v>
      </c>
      <c r="L1461" t="s">
        <v>3349</v>
      </c>
      <c r="M1461" t="s">
        <v>3350</v>
      </c>
      <c r="N1461" s="7">
        <v>44427</v>
      </c>
      <c r="O1461" s="7">
        <v>44427</v>
      </c>
      <c r="P1461" s="7">
        <v>44792</v>
      </c>
      <c r="Q1461" t="s">
        <v>184</v>
      </c>
      <c r="R1461" t="s">
        <v>82</v>
      </c>
      <c r="S1461">
        <v>1735520695</v>
      </c>
      <c r="T1461">
        <v>1735520695</v>
      </c>
      <c r="U1461">
        <v>1735520695</v>
      </c>
      <c r="V1461">
        <v>1</v>
      </c>
      <c r="W1461">
        <v>0</v>
      </c>
      <c r="X1461">
        <v>1</v>
      </c>
      <c r="Z1461">
        <v>1</v>
      </c>
      <c r="AA1461">
        <v>1</v>
      </c>
      <c r="AB1461">
        <v>5.2</v>
      </c>
      <c r="AC1461">
        <v>2.5</v>
      </c>
      <c r="AD1461" t="s">
        <v>83</v>
      </c>
      <c r="AE1461" t="s">
        <v>116</v>
      </c>
      <c r="AF1461" t="s">
        <v>2868</v>
      </c>
      <c r="AG1461" t="s">
        <v>8</v>
      </c>
      <c r="AH1461" t="s">
        <v>393</v>
      </c>
      <c r="AI1461" t="s">
        <v>389</v>
      </c>
      <c r="AL1461" t="s">
        <v>122</v>
      </c>
      <c r="AM1461" t="s">
        <v>619</v>
      </c>
      <c r="AN1461" t="s">
        <v>108</v>
      </c>
      <c r="AO1461" t="s">
        <v>95</v>
      </c>
    </row>
    <row r="1462" spans="1:41" x14ac:dyDescent="0.25">
      <c r="A1462" s="7">
        <v>44530</v>
      </c>
      <c r="B1462" t="s">
        <v>3</v>
      </c>
      <c r="C1462" t="s">
        <v>100</v>
      </c>
      <c r="D1462" t="s">
        <v>600</v>
      </c>
      <c r="E1462" t="s">
        <v>600</v>
      </c>
      <c r="F1462">
        <v>2243946</v>
      </c>
      <c r="G1462" t="s">
        <v>2683</v>
      </c>
      <c r="H1462" t="s">
        <v>4</v>
      </c>
      <c r="I1462">
        <v>2111</v>
      </c>
      <c r="J1462" t="s">
        <v>2684</v>
      </c>
      <c r="K1462" t="s">
        <v>3351</v>
      </c>
      <c r="L1462" t="s">
        <v>3351</v>
      </c>
      <c r="M1462" t="s">
        <v>3352</v>
      </c>
      <c r="N1462" s="7">
        <v>44428</v>
      </c>
      <c r="O1462" s="7">
        <v>44428</v>
      </c>
      <c r="P1462" s="7">
        <v>44793</v>
      </c>
      <c r="Q1462" t="s">
        <v>184</v>
      </c>
      <c r="R1462" t="s">
        <v>82</v>
      </c>
      <c r="S1462">
        <v>350000000</v>
      </c>
      <c r="T1462">
        <v>350000000</v>
      </c>
      <c r="U1462">
        <v>350000000</v>
      </c>
      <c r="V1462">
        <v>1</v>
      </c>
      <c r="W1462">
        <v>0</v>
      </c>
      <c r="X1462">
        <v>1</v>
      </c>
      <c r="Z1462">
        <v>1</v>
      </c>
      <c r="AA1462">
        <v>1</v>
      </c>
      <c r="AB1462">
        <v>5.2</v>
      </c>
      <c r="AC1462">
        <v>2.5</v>
      </c>
      <c r="AD1462" t="s">
        <v>83</v>
      </c>
      <c r="AE1462" t="s">
        <v>116</v>
      </c>
      <c r="AF1462" t="s">
        <v>2871</v>
      </c>
      <c r="AG1462" t="s">
        <v>8</v>
      </c>
      <c r="AH1462" t="s">
        <v>393</v>
      </c>
      <c r="AI1462" t="s">
        <v>389</v>
      </c>
      <c r="AL1462" t="s">
        <v>122</v>
      </c>
      <c r="AM1462" t="s">
        <v>619</v>
      </c>
      <c r="AN1462" t="s">
        <v>108</v>
      </c>
      <c r="AO1462" t="s">
        <v>95</v>
      </c>
    </row>
    <row r="1463" spans="1:41" x14ac:dyDescent="0.25">
      <c r="A1463" s="7">
        <v>44530</v>
      </c>
      <c r="B1463" t="s">
        <v>6</v>
      </c>
      <c r="C1463" t="s">
        <v>86</v>
      </c>
      <c r="D1463" t="s">
        <v>600</v>
      </c>
      <c r="E1463" t="s">
        <v>600</v>
      </c>
      <c r="F1463">
        <v>2356170</v>
      </c>
      <c r="G1463" t="s">
        <v>2250</v>
      </c>
      <c r="H1463" t="s">
        <v>4</v>
      </c>
      <c r="I1463">
        <v>2132</v>
      </c>
      <c r="J1463" t="s">
        <v>3353</v>
      </c>
      <c r="K1463" t="s">
        <v>3354</v>
      </c>
      <c r="L1463" t="s">
        <v>3354</v>
      </c>
      <c r="M1463" t="s">
        <v>3355</v>
      </c>
      <c r="N1463" s="7">
        <v>44431</v>
      </c>
      <c r="O1463" s="7">
        <v>44431</v>
      </c>
      <c r="P1463" s="7">
        <v>48083</v>
      </c>
      <c r="Q1463" t="s">
        <v>87</v>
      </c>
      <c r="R1463" t="s">
        <v>82</v>
      </c>
      <c r="S1463">
        <v>800000000</v>
      </c>
      <c r="T1463">
        <v>786659981</v>
      </c>
      <c r="U1463">
        <v>786659981</v>
      </c>
      <c r="V1463">
        <v>2</v>
      </c>
      <c r="W1463">
        <v>20</v>
      </c>
      <c r="X1463">
        <v>2</v>
      </c>
      <c r="Z1463">
        <v>2</v>
      </c>
      <c r="AA1463">
        <v>2</v>
      </c>
      <c r="AB1463">
        <v>8.1999999999999993</v>
      </c>
      <c r="AC1463">
        <v>4</v>
      </c>
      <c r="AD1463" t="s">
        <v>83</v>
      </c>
      <c r="AE1463" t="s">
        <v>84</v>
      </c>
      <c r="AF1463" t="s">
        <v>471</v>
      </c>
      <c r="AG1463" t="s">
        <v>10</v>
      </c>
      <c r="AH1463" t="s">
        <v>120</v>
      </c>
      <c r="AI1463" t="s">
        <v>121</v>
      </c>
      <c r="AL1463" t="s">
        <v>122</v>
      </c>
      <c r="AM1463" t="s">
        <v>3103</v>
      </c>
      <c r="AN1463" t="s">
        <v>123</v>
      </c>
      <c r="AO1463" t="s">
        <v>95</v>
      </c>
    </row>
    <row r="1464" spans="1:41" x14ac:dyDescent="0.25">
      <c r="A1464" s="7">
        <v>44530</v>
      </c>
      <c r="B1464" t="s">
        <v>475</v>
      </c>
      <c r="C1464" t="s">
        <v>100</v>
      </c>
      <c r="D1464" t="s">
        <v>600</v>
      </c>
      <c r="E1464" t="s">
        <v>600</v>
      </c>
      <c r="F1464">
        <v>1586343</v>
      </c>
      <c r="G1464" t="s">
        <v>3123</v>
      </c>
      <c r="H1464" t="s">
        <v>4</v>
      </c>
      <c r="I1464">
        <v>2111</v>
      </c>
      <c r="J1464" t="s">
        <v>3124</v>
      </c>
      <c r="K1464" t="s">
        <v>3356</v>
      </c>
      <c r="L1464" t="s">
        <v>3356</v>
      </c>
      <c r="M1464" t="s">
        <v>3357</v>
      </c>
      <c r="N1464" s="7">
        <v>44431</v>
      </c>
      <c r="O1464" s="7">
        <v>44431</v>
      </c>
      <c r="P1464" s="7">
        <v>44704</v>
      </c>
      <c r="Q1464" t="s">
        <v>310</v>
      </c>
      <c r="R1464" t="s">
        <v>82</v>
      </c>
      <c r="S1464">
        <v>273095592</v>
      </c>
      <c r="T1464">
        <v>273095592</v>
      </c>
      <c r="U1464">
        <v>273095592</v>
      </c>
      <c r="V1464">
        <v>1</v>
      </c>
      <c r="W1464">
        <v>0</v>
      </c>
      <c r="X1464">
        <v>1</v>
      </c>
      <c r="Z1464">
        <v>1</v>
      </c>
      <c r="AA1464">
        <v>1</v>
      </c>
      <c r="AB1464">
        <v>5.74</v>
      </c>
      <c r="AC1464">
        <v>2.2999999999999998</v>
      </c>
      <c r="AD1464" t="s">
        <v>83</v>
      </c>
      <c r="AE1464" t="s">
        <v>279</v>
      </c>
      <c r="AF1464" t="s">
        <v>3358</v>
      </c>
      <c r="AG1464" t="s">
        <v>8</v>
      </c>
      <c r="AH1464" t="s">
        <v>103</v>
      </c>
      <c r="AI1464" t="s">
        <v>104</v>
      </c>
      <c r="AL1464" t="s">
        <v>122</v>
      </c>
      <c r="AM1464" t="s">
        <v>322</v>
      </c>
      <c r="AN1464" t="s">
        <v>138</v>
      </c>
      <c r="AO1464" t="s">
        <v>95</v>
      </c>
    </row>
    <row r="1465" spans="1:41" x14ac:dyDescent="0.25">
      <c r="A1465" s="7">
        <v>44530</v>
      </c>
      <c r="B1465" t="s">
        <v>475</v>
      </c>
      <c r="C1465" t="s">
        <v>100</v>
      </c>
      <c r="D1465" t="s">
        <v>600</v>
      </c>
      <c r="E1465" t="s">
        <v>600</v>
      </c>
      <c r="F1465">
        <v>1586343</v>
      </c>
      <c r="G1465" t="s">
        <v>3123</v>
      </c>
      <c r="H1465" t="s">
        <v>4</v>
      </c>
      <c r="I1465">
        <v>2111</v>
      </c>
      <c r="J1465" t="s">
        <v>3124</v>
      </c>
      <c r="K1465" t="s">
        <v>3359</v>
      </c>
      <c r="L1465" t="s">
        <v>3359</v>
      </c>
      <c r="M1465" t="s">
        <v>3360</v>
      </c>
      <c r="N1465" s="7">
        <v>44431</v>
      </c>
      <c r="O1465" s="7">
        <v>44431</v>
      </c>
      <c r="P1465" s="7">
        <v>44704</v>
      </c>
      <c r="Q1465" t="s">
        <v>310</v>
      </c>
      <c r="R1465" t="s">
        <v>82</v>
      </c>
      <c r="S1465">
        <v>6564132396</v>
      </c>
      <c r="T1465">
        <v>6564132396</v>
      </c>
      <c r="U1465">
        <v>6564132396</v>
      </c>
      <c r="V1465">
        <v>1</v>
      </c>
      <c r="W1465">
        <v>0</v>
      </c>
      <c r="X1465">
        <v>1</v>
      </c>
      <c r="Z1465">
        <v>1</v>
      </c>
      <c r="AA1465">
        <v>1</v>
      </c>
      <c r="AB1465">
        <v>5.74</v>
      </c>
      <c r="AC1465">
        <v>2.2999999999999998</v>
      </c>
      <c r="AD1465" t="s">
        <v>83</v>
      </c>
      <c r="AE1465" t="s">
        <v>279</v>
      </c>
      <c r="AF1465" t="s">
        <v>3361</v>
      </c>
      <c r="AG1465" t="s">
        <v>8</v>
      </c>
      <c r="AH1465" t="s">
        <v>393</v>
      </c>
      <c r="AI1465" t="s">
        <v>389</v>
      </c>
      <c r="AL1465" t="s">
        <v>122</v>
      </c>
      <c r="AM1465" t="s">
        <v>322</v>
      </c>
      <c r="AN1465" t="s">
        <v>138</v>
      </c>
      <c r="AO1465" t="s">
        <v>95</v>
      </c>
    </row>
    <row r="1466" spans="1:41" x14ac:dyDescent="0.25">
      <c r="A1466" s="7">
        <v>44530</v>
      </c>
      <c r="B1466" t="s">
        <v>6</v>
      </c>
      <c r="C1466" t="s">
        <v>86</v>
      </c>
      <c r="D1466" t="s">
        <v>600</v>
      </c>
      <c r="E1466" t="s">
        <v>600</v>
      </c>
      <c r="F1466">
        <v>2400780</v>
      </c>
      <c r="G1466" t="s">
        <v>2346</v>
      </c>
      <c r="H1466" t="s">
        <v>4</v>
      </c>
      <c r="I1466">
        <v>2131</v>
      </c>
      <c r="J1466" t="s">
        <v>2347</v>
      </c>
      <c r="K1466" t="s">
        <v>3362</v>
      </c>
      <c r="L1466" t="s">
        <v>3362</v>
      </c>
      <c r="M1466" t="s">
        <v>3363</v>
      </c>
      <c r="N1466" s="7">
        <v>44432</v>
      </c>
      <c r="O1466" s="7">
        <v>44432</v>
      </c>
      <c r="P1466" s="7">
        <v>48084</v>
      </c>
      <c r="Q1466" t="s">
        <v>87</v>
      </c>
      <c r="R1466" t="s">
        <v>82</v>
      </c>
      <c r="S1466">
        <v>50000000</v>
      </c>
      <c r="T1466">
        <v>48740000</v>
      </c>
      <c r="U1466">
        <v>48740000</v>
      </c>
      <c r="V1466">
        <v>1</v>
      </c>
      <c r="W1466">
        <v>0</v>
      </c>
      <c r="X1466">
        <v>1</v>
      </c>
      <c r="Z1466">
        <v>1</v>
      </c>
      <c r="AA1466">
        <v>1</v>
      </c>
      <c r="AB1466">
        <v>8.1999999999999993</v>
      </c>
      <c r="AC1466">
        <v>3.9</v>
      </c>
      <c r="AD1466" t="s">
        <v>83</v>
      </c>
      <c r="AE1466" t="s">
        <v>84</v>
      </c>
      <c r="AF1466" t="s">
        <v>448</v>
      </c>
      <c r="AG1466" t="s">
        <v>10</v>
      </c>
      <c r="AH1466" t="s">
        <v>120</v>
      </c>
      <c r="AI1466" t="s">
        <v>121</v>
      </c>
      <c r="AL1466" t="s">
        <v>122</v>
      </c>
      <c r="AM1466" t="s">
        <v>3303</v>
      </c>
      <c r="AN1466" t="s">
        <v>123</v>
      </c>
      <c r="AO1466" t="s">
        <v>95</v>
      </c>
    </row>
    <row r="1467" spans="1:41" x14ac:dyDescent="0.25">
      <c r="A1467" s="7">
        <v>44530</v>
      </c>
      <c r="B1467" t="s">
        <v>3</v>
      </c>
      <c r="C1467" t="s">
        <v>100</v>
      </c>
      <c r="D1467" t="s">
        <v>600</v>
      </c>
      <c r="E1467" t="s">
        <v>600</v>
      </c>
      <c r="F1467">
        <v>1047013</v>
      </c>
      <c r="G1467" t="s">
        <v>1354</v>
      </c>
      <c r="H1467" t="s">
        <v>4</v>
      </c>
      <c r="I1467">
        <v>2111</v>
      </c>
      <c r="J1467" t="s">
        <v>2954</v>
      </c>
      <c r="K1467" t="s">
        <v>3364</v>
      </c>
      <c r="L1467" t="s">
        <v>3364</v>
      </c>
      <c r="M1467" t="s">
        <v>3365</v>
      </c>
      <c r="N1467" s="7">
        <v>44432</v>
      </c>
      <c r="O1467" s="7">
        <v>44432</v>
      </c>
      <c r="P1467" s="7">
        <v>44616</v>
      </c>
      <c r="Q1467" t="s">
        <v>115</v>
      </c>
      <c r="R1467" t="s">
        <v>82</v>
      </c>
      <c r="S1467">
        <v>3091000000</v>
      </c>
      <c r="T1467">
        <v>3091000000</v>
      </c>
      <c r="U1467">
        <v>3091000000</v>
      </c>
      <c r="V1467">
        <v>1</v>
      </c>
      <c r="W1467">
        <v>4</v>
      </c>
      <c r="X1467">
        <v>1</v>
      </c>
      <c r="Z1467">
        <v>1</v>
      </c>
      <c r="AA1467">
        <v>1</v>
      </c>
      <c r="AB1467">
        <v>5.74</v>
      </c>
      <c r="AC1467">
        <v>2.76</v>
      </c>
      <c r="AD1467" t="s">
        <v>83</v>
      </c>
      <c r="AE1467" t="s">
        <v>279</v>
      </c>
      <c r="AG1467" t="s">
        <v>8</v>
      </c>
      <c r="AH1467" t="s">
        <v>393</v>
      </c>
      <c r="AI1467" t="s">
        <v>389</v>
      </c>
      <c r="AL1467" t="s">
        <v>144</v>
      </c>
      <c r="AM1467" t="s">
        <v>1358</v>
      </c>
      <c r="AN1467" t="s">
        <v>108</v>
      </c>
      <c r="AO1467" t="s">
        <v>95</v>
      </c>
    </row>
    <row r="1468" spans="1:41" x14ac:dyDescent="0.25">
      <c r="A1468" s="7">
        <v>44530</v>
      </c>
      <c r="B1468" t="s">
        <v>3</v>
      </c>
      <c r="C1468" t="s">
        <v>100</v>
      </c>
      <c r="D1468" t="s">
        <v>600</v>
      </c>
      <c r="E1468" t="s">
        <v>600</v>
      </c>
      <c r="F1468">
        <v>1046721</v>
      </c>
      <c r="G1468" t="s">
        <v>1673</v>
      </c>
      <c r="H1468" t="s">
        <v>4</v>
      </c>
      <c r="I1468">
        <v>2141</v>
      </c>
      <c r="J1468" t="s">
        <v>3049</v>
      </c>
      <c r="K1468" t="s">
        <v>3366</v>
      </c>
      <c r="L1468" t="s">
        <v>3366</v>
      </c>
      <c r="M1468" t="s">
        <v>3367</v>
      </c>
      <c r="N1468" s="7">
        <v>44432</v>
      </c>
      <c r="O1468" s="7">
        <v>44432</v>
      </c>
      <c r="P1468" s="7">
        <v>44616</v>
      </c>
      <c r="Q1468" t="s">
        <v>115</v>
      </c>
      <c r="R1468" t="s">
        <v>107</v>
      </c>
      <c r="S1468">
        <v>248711.04000000001</v>
      </c>
      <c r="T1468">
        <v>248711.04000000001</v>
      </c>
      <c r="U1468">
        <v>5648103363</v>
      </c>
      <c r="V1468">
        <v>1</v>
      </c>
      <c r="W1468">
        <v>0</v>
      </c>
      <c r="X1468">
        <v>1</v>
      </c>
      <c r="Z1468">
        <v>1</v>
      </c>
      <c r="AA1468">
        <v>1</v>
      </c>
      <c r="AB1468">
        <v>0.18046999999999999</v>
      </c>
      <c r="AC1468">
        <v>3.57</v>
      </c>
      <c r="AD1468" t="s">
        <v>83</v>
      </c>
      <c r="AE1468" t="s">
        <v>535</v>
      </c>
      <c r="AG1468" t="s">
        <v>9</v>
      </c>
      <c r="AH1468" t="s">
        <v>1121</v>
      </c>
      <c r="AI1468" t="s">
        <v>3052</v>
      </c>
      <c r="AL1468" t="s">
        <v>144</v>
      </c>
      <c r="AM1468" t="s">
        <v>1677</v>
      </c>
      <c r="AN1468" t="s">
        <v>108</v>
      </c>
      <c r="AO1468" t="s">
        <v>95</v>
      </c>
    </row>
    <row r="1469" spans="1:41" x14ac:dyDescent="0.25">
      <c r="A1469" s="7">
        <v>44530</v>
      </c>
      <c r="B1469" t="s">
        <v>3</v>
      </c>
      <c r="C1469" t="s">
        <v>100</v>
      </c>
      <c r="D1469" t="s">
        <v>600</v>
      </c>
      <c r="E1469" t="s">
        <v>600</v>
      </c>
      <c r="F1469">
        <v>2243946</v>
      </c>
      <c r="G1469" t="s">
        <v>2683</v>
      </c>
      <c r="H1469" t="s">
        <v>4</v>
      </c>
      <c r="I1469">
        <v>2111</v>
      </c>
      <c r="J1469" t="s">
        <v>2684</v>
      </c>
      <c r="K1469" t="s">
        <v>3368</v>
      </c>
      <c r="L1469" t="s">
        <v>3368</v>
      </c>
      <c r="M1469" t="s">
        <v>3369</v>
      </c>
      <c r="N1469" s="7">
        <v>44432</v>
      </c>
      <c r="O1469" s="7">
        <v>44432</v>
      </c>
      <c r="P1469" s="7">
        <v>44797</v>
      </c>
      <c r="Q1469" t="s">
        <v>184</v>
      </c>
      <c r="R1469" t="s">
        <v>82</v>
      </c>
      <c r="S1469">
        <v>1286272113</v>
      </c>
      <c r="T1469">
        <v>1286272113</v>
      </c>
      <c r="U1469">
        <v>1286272113</v>
      </c>
      <c r="V1469">
        <v>1</v>
      </c>
      <c r="W1469">
        <v>0</v>
      </c>
      <c r="X1469">
        <v>1</v>
      </c>
      <c r="Z1469">
        <v>1</v>
      </c>
      <c r="AA1469">
        <v>1</v>
      </c>
      <c r="AB1469">
        <v>5.2</v>
      </c>
      <c r="AC1469">
        <v>2.5</v>
      </c>
      <c r="AD1469" t="s">
        <v>83</v>
      </c>
      <c r="AE1469" t="s">
        <v>116</v>
      </c>
      <c r="AF1469" t="s">
        <v>3370</v>
      </c>
      <c r="AG1469" t="s">
        <v>8</v>
      </c>
      <c r="AH1469" t="s">
        <v>393</v>
      </c>
      <c r="AI1469" t="s">
        <v>389</v>
      </c>
      <c r="AL1469" t="s">
        <v>122</v>
      </c>
      <c r="AM1469" t="s">
        <v>619</v>
      </c>
      <c r="AN1469" t="s">
        <v>108</v>
      </c>
      <c r="AO1469" t="s">
        <v>95</v>
      </c>
    </row>
    <row r="1470" spans="1:41" x14ac:dyDescent="0.25">
      <c r="A1470" s="7">
        <v>44530</v>
      </c>
      <c r="B1470" t="s">
        <v>6</v>
      </c>
      <c r="C1470" t="s">
        <v>86</v>
      </c>
      <c r="D1470" t="s">
        <v>600</v>
      </c>
      <c r="E1470" t="s">
        <v>600</v>
      </c>
      <c r="F1470">
        <v>1218310</v>
      </c>
      <c r="G1470" t="s">
        <v>2307</v>
      </c>
      <c r="H1470" t="s">
        <v>4</v>
      </c>
      <c r="I1470">
        <v>2111</v>
      </c>
      <c r="J1470" t="s">
        <v>3058</v>
      </c>
      <c r="K1470" t="s">
        <v>3371</v>
      </c>
      <c r="L1470" t="s">
        <v>3371</v>
      </c>
      <c r="M1470" t="s">
        <v>3372</v>
      </c>
      <c r="N1470" s="7">
        <v>44433</v>
      </c>
      <c r="O1470" s="7">
        <v>44433</v>
      </c>
      <c r="P1470" s="7">
        <v>44617</v>
      </c>
      <c r="Q1470" t="s">
        <v>115</v>
      </c>
      <c r="R1470" t="s">
        <v>82</v>
      </c>
      <c r="S1470">
        <v>2600000000</v>
      </c>
      <c r="T1470">
        <v>2600000000</v>
      </c>
      <c r="U1470">
        <v>2600000000</v>
      </c>
      <c r="V1470">
        <v>1</v>
      </c>
      <c r="W1470">
        <v>0</v>
      </c>
      <c r="X1470">
        <v>1</v>
      </c>
      <c r="Z1470">
        <v>1</v>
      </c>
      <c r="AA1470">
        <v>1</v>
      </c>
      <c r="AB1470">
        <v>8.1999999999999993</v>
      </c>
      <c r="AC1470">
        <v>3.4</v>
      </c>
      <c r="AD1470" t="s">
        <v>83</v>
      </c>
      <c r="AE1470" t="s">
        <v>84</v>
      </c>
      <c r="AG1470" t="s">
        <v>8</v>
      </c>
      <c r="AH1470" t="s">
        <v>393</v>
      </c>
      <c r="AI1470" t="s">
        <v>389</v>
      </c>
      <c r="AL1470" t="s">
        <v>122</v>
      </c>
      <c r="AM1470" t="s">
        <v>608</v>
      </c>
      <c r="AN1470" t="s">
        <v>111</v>
      </c>
      <c r="AO1470" t="s">
        <v>95</v>
      </c>
    </row>
    <row r="1471" spans="1:41" x14ac:dyDescent="0.25">
      <c r="A1471" s="7">
        <v>44530</v>
      </c>
      <c r="B1471" t="s">
        <v>3</v>
      </c>
      <c r="C1471" t="s">
        <v>100</v>
      </c>
      <c r="D1471" t="s">
        <v>600</v>
      </c>
      <c r="E1471" t="s">
        <v>600</v>
      </c>
      <c r="F1471">
        <v>2243946</v>
      </c>
      <c r="G1471" t="s">
        <v>2683</v>
      </c>
      <c r="H1471" t="s">
        <v>4</v>
      </c>
      <c r="I1471">
        <v>2111</v>
      </c>
      <c r="J1471" t="s">
        <v>2684</v>
      </c>
      <c r="K1471" t="s">
        <v>3373</v>
      </c>
      <c r="L1471" t="s">
        <v>3373</v>
      </c>
      <c r="M1471" t="s">
        <v>3374</v>
      </c>
      <c r="N1471" s="7">
        <v>44433</v>
      </c>
      <c r="O1471" s="7">
        <v>44433</v>
      </c>
      <c r="P1471" s="7">
        <v>44798</v>
      </c>
      <c r="Q1471" t="s">
        <v>184</v>
      </c>
      <c r="R1471" t="s">
        <v>82</v>
      </c>
      <c r="S1471">
        <v>103519147</v>
      </c>
      <c r="T1471">
        <v>103519147</v>
      </c>
      <c r="U1471">
        <v>103519147</v>
      </c>
      <c r="V1471">
        <v>1</v>
      </c>
      <c r="W1471">
        <v>0</v>
      </c>
      <c r="X1471">
        <v>1</v>
      </c>
      <c r="Z1471">
        <v>1</v>
      </c>
      <c r="AA1471">
        <v>1</v>
      </c>
      <c r="AB1471">
        <v>5.2</v>
      </c>
      <c r="AC1471">
        <v>2.5</v>
      </c>
      <c r="AD1471" t="s">
        <v>83</v>
      </c>
      <c r="AE1471" t="s">
        <v>116</v>
      </c>
      <c r="AF1471" t="s">
        <v>3375</v>
      </c>
      <c r="AG1471" t="s">
        <v>8</v>
      </c>
      <c r="AH1471" t="s">
        <v>393</v>
      </c>
      <c r="AI1471" t="s">
        <v>389</v>
      </c>
      <c r="AL1471" t="s">
        <v>122</v>
      </c>
      <c r="AM1471" t="s">
        <v>619</v>
      </c>
      <c r="AN1471" t="s">
        <v>108</v>
      </c>
      <c r="AO1471" t="s">
        <v>95</v>
      </c>
    </row>
    <row r="1472" spans="1:41" x14ac:dyDescent="0.25">
      <c r="A1472" s="7">
        <v>44530</v>
      </c>
      <c r="B1472" t="s">
        <v>3</v>
      </c>
      <c r="C1472" t="s">
        <v>80</v>
      </c>
      <c r="D1472" t="s">
        <v>600</v>
      </c>
      <c r="E1472" t="s">
        <v>600</v>
      </c>
      <c r="F1472">
        <v>1007604</v>
      </c>
      <c r="G1472" t="s">
        <v>3250</v>
      </c>
      <c r="H1472" t="s">
        <v>4</v>
      </c>
      <c r="I1472">
        <v>2111</v>
      </c>
      <c r="J1472" t="s">
        <v>3251</v>
      </c>
      <c r="K1472" t="s">
        <v>3376</v>
      </c>
      <c r="L1472" t="s">
        <v>3376</v>
      </c>
      <c r="M1472" t="s">
        <v>3377</v>
      </c>
      <c r="N1472" s="7">
        <v>44434</v>
      </c>
      <c r="O1472" s="7">
        <v>44434</v>
      </c>
      <c r="P1472" s="7">
        <v>44618</v>
      </c>
      <c r="Q1472" t="s">
        <v>115</v>
      </c>
      <c r="R1472" t="s">
        <v>82</v>
      </c>
      <c r="S1472">
        <v>1302677600</v>
      </c>
      <c r="T1472">
        <v>1302677600</v>
      </c>
      <c r="U1472">
        <v>1302677600</v>
      </c>
      <c r="V1472">
        <v>1</v>
      </c>
      <c r="W1472">
        <v>0</v>
      </c>
      <c r="X1472">
        <v>1</v>
      </c>
      <c r="Z1472">
        <v>1</v>
      </c>
      <c r="AA1472">
        <v>1</v>
      </c>
      <c r="AB1472">
        <v>5.74</v>
      </c>
      <c r="AC1472">
        <v>2.7</v>
      </c>
      <c r="AD1472" t="s">
        <v>83</v>
      </c>
      <c r="AE1472" t="s">
        <v>279</v>
      </c>
      <c r="AG1472" t="s">
        <v>8</v>
      </c>
      <c r="AH1472" t="s">
        <v>393</v>
      </c>
      <c r="AI1472" t="s">
        <v>389</v>
      </c>
      <c r="AL1472" t="s">
        <v>122</v>
      </c>
      <c r="AM1472" t="s">
        <v>1143</v>
      </c>
      <c r="AN1472" t="s">
        <v>138</v>
      </c>
      <c r="AO1472" t="s">
        <v>95</v>
      </c>
    </row>
    <row r="1473" spans="1:41" x14ac:dyDescent="0.25">
      <c r="A1473" s="7">
        <v>44530</v>
      </c>
      <c r="B1473" t="s">
        <v>3</v>
      </c>
      <c r="C1473" t="s">
        <v>100</v>
      </c>
      <c r="D1473" t="s">
        <v>600</v>
      </c>
      <c r="E1473" t="s">
        <v>600</v>
      </c>
      <c r="F1473">
        <v>2243946</v>
      </c>
      <c r="G1473" t="s">
        <v>2683</v>
      </c>
      <c r="H1473" t="s">
        <v>4</v>
      </c>
      <c r="I1473">
        <v>2111</v>
      </c>
      <c r="J1473" t="s">
        <v>2684</v>
      </c>
      <c r="K1473" t="s">
        <v>3378</v>
      </c>
      <c r="L1473" t="s">
        <v>3378</v>
      </c>
      <c r="M1473" t="s">
        <v>3379</v>
      </c>
      <c r="N1473" s="7">
        <v>44434</v>
      </c>
      <c r="O1473" s="7">
        <v>44434</v>
      </c>
      <c r="P1473" s="7">
        <v>44799</v>
      </c>
      <c r="Q1473" t="s">
        <v>184</v>
      </c>
      <c r="R1473" t="s">
        <v>82</v>
      </c>
      <c r="S1473">
        <v>750000000</v>
      </c>
      <c r="T1473">
        <v>750000000</v>
      </c>
      <c r="U1473">
        <v>750000000</v>
      </c>
      <c r="V1473">
        <v>1</v>
      </c>
      <c r="W1473">
        <v>0</v>
      </c>
      <c r="X1473">
        <v>1</v>
      </c>
      <c r="Z1473">
        <v>1</v>
      </c>
      <c r="AA1473">
        <v>1</v>
      </c>
      <c r="AB1473">
        <v>5.2</v>
      </c>
      <c r="AC1473">
        <v>2.5</v>
      </c>
      <c r="AD1473" t="s">
        <v>83</v>
      </c>
      <c r="AE1473" t="s">
        <v>116</v>
      </c>
      <c r="AF1473" t="s">
        <v>2959</v>
      </c>
      <c r="AG1473" t="s">
        <v>8</v>
      </c>
      <c r="AH1473" t="s">
        <v>393</v>
      </c>
      <c r="AI1473" t="s">
        <v>389</v>
      </c>
      <c r="AL1473" t="s">
        <v>122</v>
      </c>
      <c r="AM1473" t="s">
        <v>619</v>
      </c>
      <c r="AN1473" t="s">
        <v>108</v>
      </c>
      <c r="AO1473" t="s">
        <v>95</v>
      </c>
    </row>
    <row r="1474" spans="1:41" x14ac:dyDescent="0.25">
      <c r="A1474" s="7">
        <v>44530</v>
      </c>
      <c r="B1474" t="s">
        <v>3</v>
      </c>
      <c r="C1474" t="s">
        <v>100</v>
      </c>
      <c r="D1474" t="s">
        <v>600</v>
      </c>
      <c r="E1474" t="s">
        <v>600</v>
      </c>
      <c r="F1474">
        <v>2243946</v>
      </c>
      <c r="G1474" t="s">
        <v>2683</v>
      </c>
      <c r="H1474" t="s">
        <v>4</v>
      </c>
      <c r="I1474">
        <v>2111</v>
      </c>
      <c r="J1474" t="s">
        <v>2684</v>
      </c>
      <c r="K1474" t="s">
        <v>3380</v>
      </c>
      <c r="L1474" t="s">
        <v>3380</v>
      </c>
      <c r="M1474" t="s">
        <v>3381</v>
      </c>
      <c r="N1474" s="7">
        <v>44435</v>
      </c>
      <c r="O1474" s="7">
        <v>44435</v>
      </c>
      <c r="P1474" s="7">
        <v>44800</v>
      </c>
      <c r="Q1474" t="s">
        <v>184</v>
      </c>
      <c r="R1474" t="s">
        <v>82</v>
      </c>
      <c r="S1474">
        <v>350000000</v>
      </c>
      <c r="T1474">
        <v>350000000</v>
      </c>
      <c r="U1474">
        <v>350000000</v>
      </c>
      <c r="V1474">
        <v>1</v>
      </c>
      <c r="W1474">
        <v>0</v>
      </c>
      <c r="X1474">
        <v>1</v>
      </c>
      <c r="Z1474">
        <v>1</v>
      </c>
      <c r="AA1474">
        <v>1</v>
      </c>
      <c r="AB1474">
        <v>5.2</v>
      </c>
      <c r="AC1474">
        <v>2.5</v>
      </c>
      <c r="AD1474" t="s">
        <v>83</v>
      </c>
      <c r="AE1474" t="s">
        <v>116</v>
      </c>
      <c r="AF1474" t="s">
        <v>2978</v>
      </c>
      <c r="AG1474" t="s">
        <v>8</v>
      </c>
      <c r="AH1474" t="s">
        <v>393</v>
      </c>
      <c r="AI1474" t="s">
        <v>389</v>
      </c>
      <c r="AL1474" t="s">
        <v>122</v>
      </c>
      <c r="AM1474" t="s">
        <v>619</v>
      </c>
      <c r="AN1474" t="s">
        <v>108</v>
      </c>
      <c r="AO1474" t="s">
        <v>95</v>
      </c>
    </row>
    <row r="1475" spans="1:41" x14ac:dyDescent="0.25">
      <c r="A1475" s="7">
        <v>44530</v>
      </c>
      <c r="B1475" t="s">
        <v>3</v>
      </c>
      <c r="C1475" t="s">
        <v>80</v>
      </c>
      <c r="D1475" t="s">
        <v>600</v>
      </c>
      <c r="E1475" t="s">
        <v>600</v>
      </c>
      <c r="F1475">
        <v>1136548</v>
      </c>
      <c r="G1475" t="s">
        <v>3382</v>
      </c>
      <c r="H1475" t="s">
        <v>4</v>
      </c>
      <c r="I1475">
        <v>2111</v>
      </c>
      <c r="J1475" t="s">
        <v>3383</v>
      </c>
      <c r="K1475" t="s">
        <v>3384</v>
      </c>
      <c r="L1475" t="s">
        <v>3384</v>
      </c>
      <c r="M1475" t="s">
        <v>3385</v>
      </c>
      <c r="N1475" s="7">
        <v>44438</v>
      </c>
      <c r="O1475" s="7">
        <v>44438</v>
      </c>
      <c r="P1475" s="7">
        <v>44620</v>
      </c>
      <c r="Q1475" t="s">
        <v>115</v>
      </c>
      <c r="R1475" t="s">
        <v>82</v>
      </c>
      <c r="S1475">
        <v>1800000000</v>
      </c>
      <c r="T1475">
        <v>1800000000</v>
      </c>
      <c r="U1475">
        <v>1800000000</v>
      </c>
      <c r="V1475">
        <v>1</v>
      </c>
      <c r="W1475">
        <v>0</v>
      </c>
      <c r="X1475">
        <v>1</v>
      </c>
      <c r="Z1475">
        <v>1</v>
      </c>
      <c r="AA1475">
        <v>1</v>
      </c>
      <c r="AB1475">
        <v>5.4</v>
      </c>
      <c r="AC1475">
        <v>2.2000000000000002</v>
      </c>
      <c r="AD1475" t="s">
        <v>83</v>
      </c>
      <c r="AE1475" t="s">
        <v>319</v>
      </c>
      <c r="AG1475" t="s">
        <v>8</v>
      </c>
      <c r="AH1475" t="s">
        <v>393</v>
      </c>
      <c r="AI1475" t="s">
        <v>389</v>
      </c>
      <c r="AL1475" t="s">
        <v>122</v>
      </c>
      <c r="AM1475" t="s">
        <v>1122</v>
      </c>
      <c r="AN1475" t="s">
        <v>123</v>
      </c>
      <c r="AO1475" t="s">
        <v>95</v>
      </c>
    </row>
    <row r="1476" spans="1:41" x14ac:dyDescent="0.25">
      <c r="A1476" s="7">
        <v>44530</v>
      </c>
      <c r="B1476" t="s">
        <v>3</v>
      </c>
      <c r="C1476" t="s">
        <v>100</v>
      </c>
      <c r="D1476" t="s">
        <v>600</v>
      </c>
      <c r="E1476" t="s">
        <v>600</v>
      </c>
      <c r="F1476">
        <v>2243946</v>
      </c>
      <c r="G1476" t="s">
        <v>2683</v>
      </c>
      <c r="H1476" t="s">
        <v>4</v>
      </c>
      <c r="I1476">
        <v>2111</v>
      </c>
      <c r="J1476" t="s">
        <v>2684</v>
      </c>
      <c r="K1476" t="s">
        <v>3386</v>
      </c>
      <c r="L1476" t="s">
        <v>3386</v>
      </c>
      <c r="M1476" t="s">
        <v>3387</v>
      </c>
      <c r="N1476" s="7">
        <v>44438</v>
      </c>
      <c r="O1476" s="7">
        <v>44438</v>
      </c>
      <c r="P1476" s="7">
        <v>44803</v>
      </c>
      <c r="Q1476" t="s">
        <v>184</v>
      </c>
      <c r="R1476" t="s">
        <v>82</v>
      </c>
      <c r="S1476">
        <v>4040000000</v>
      </c>
      <c r="T1476">
        <v>4040000000</v>
      </c>
      <c r="U1476">
        <v>4040000000</v>
      </c>
      <c r="V1476">
        <v>1</v>
      </c>
      <c r="W1476">
        <v>0</v>
      </c>
      <c r="X1476">
        <v>1</v>
      </c>
      <c r="Z1476">
        <v>1</v>
      </c>
      <c r="AA1476">
        <v>1</v>
      </c>
      <c r="AB1476">
        <v>5.2</v>
      </c>
      <c r="AC1476">
        <v>2.5</v>
      </c>
      <c r="AD1476" t="s">
        <v>83</v>
      </c>
      <c r="AE1476" t="s">
        <v>116</v>
      </c>
      <c r="AF1476" t="s">
        <v>2158</v>
      </c>
      <c r="AG1476" t="s">
        <v>8</v>
      </c>
      <c r="AH1476" t="s">
        <v>103</v>
      </c>
      <c r="AI1476" t="s">
        <v>104</v>
      </c>
      <c r="AL1476" t="s">
        <v>122</v>
      </c>
      <c r="AM1476" t="s">
        <v>619</v>
      </c>
      <c r="AN1476" t="s">
        <v>108</v>
      </c>
      <c r="AO1476" t="s">
        <v>95</v>
      </c>
    </row>
    <row r="1477" spans="1:41" x14ac:dyDescent="0.25">
      <c r="A1477" s="7">
        <v>44530</v>
      </c>
      <c r="B1477" t="s">
        <v>3</v>
      </c>
      <c r="C1477" t="s">
        <v>80</v>
      </c>
      <c r="D1477" t="s">
        <v>600</v>
      </c>
      <c r="E1477" t="s">
        <v>600</v>
      </c>
      <c r="F1477">
        <v>1007604</v>
      </c>
      <c r="G1477" t="s">
        <v>3250</v>
      </c>
      <c r="H1477" t="s">
        <v>4</v>
      </c>
      <c r="I1477">
        <v>2111</v>
      </c>
      <c r="J1477" t="s">
        <v>3251</v>
      </c>
      <c r="K1477" t="s">
        <v>3388</v>
      </c>
      <c r="L1477" t="s">
        <v>3388</v>
      </c>
      <c r="M1477" t="s">
        <v>3389</v>
      </c>
      <c r="N1477" s="7">
        <v>44438</v>
      </c>
      <c r="O1477" s="7">
        <v>44438</v>
      </c>
      <c r="P1477" s="7">
        <v>44620</v>
      </c>
      <c r="Q1477" t="s">
        <v>115</v>
      </c>
      <c r="R1477" t="s">
        <v>82</v>
      </c>
      <c r="S1477">
        <v>3200000000</v>
      </c>
      <c r="T1477">
        <v>3200000000</v>
      </c>
      <c r="U1477">
        <v>3200000000</v>
      </c>
      <c r="V1477">
        <v>1</v>
      </c>
      <c r="W1477">
        <v>0</v>
      </c>
      <c r="X1477">
        <v>1</v>
      </c>
      <c r="Z1477">
        <v>1</v>
      </c>
      <c r="AA1477">
        <v>1</v>
      </c>
      <c r="AB1477">
        <v>5.74</v>
      </c>
      <c r="AC1477">
        <v>2.7</v>
      </c>
      <c r="AD1477" t="s">
        <v>83</v>
      </c>
      <c r="AE1477" t="s">
        <v>279</v>
      </c>
      <c r="AG1477" t="s">
        <v>8</v>
      </c>
      <c r="AH1477" t="s">
        <v>393</v>
      </c>
      <c r="AI1477" t="s">
        <v>389</v>
      </c>
      <c r="AL1477" t="s">
        <v>122</v>
      </c>
      <c r="AM1477" t="s">
        <v>1143</v>
      </c>
      <c r="AN1477" t="s">
        <v>138</v>
      </c>
      <c r="AO1477" t="s">
        <v>95</v>
      </c>
    </row>
    <row r="1478" spans="1:41" x14ac:dyDescent="0.25">
      <c r="A1478" s="7">
        <v>44530</v>
      </c>
      <c r="B1478" t="s">
        <v>3</v>
      </c>
      <c r="C1478" t="s">
        <v>80</v>
      </c>
      <c r="D1478" t="s">
        <v>600</v>
      </c>
      <c r="E1478" t="s">
        <v>600</v>
      </c>
      <c r="F1478">
        <v>1007604</v>
      </c>
      <c r="G1478" t="s">
        <v>3250</v>
      </c>
      <c r="H1478" t="s">
        <v>4</v>
      </c>
      <c r="I1478">
        <v>2111</v>
      </c>
      <c r="J1478" t="s">
        <v>3251</v>
      </c>
      <c r="K1478" t="s">
        <v>3390</v>
      </c>
      <c r="L1478" t="s">
        <v>3390</v>
      </c>
      <c r="M1478" t="s">
        <v>3391</v>
      </c>
      <c r="N1478" s="7">
        <v>44439</v>
      </c>
      <c r="O1478" s="7">
        <v>44439</v>
      </c>
      <c r="P1478" s="7">
        <v>44620</v>
      </c>
      <c r="Q1478" t="s">
        <v>115</v>
      </c>
      <c r="R1478" t="s">
        <v>82</v>
      </c>
      <c r="S1478">
        <v>2000000000</v>
      </c>
      <c r="T1478">
        <v>2000000000</v>
      </c>
      <c r="U1478">
        <v>2000000000</v>
      </c>
      <c r="V1478">
        <v>1</v>
      </c>
      <c r="W1478">
        <v>0</v>
      </c>
      <c r="X1478">
        <v>1</v>
      </c>
      <c r="Z1478">
        <v>1</v>
      </c>
      <c r="AA1478">
        <v>1</v>
      </c>
      <c r="AB1478">
        <v>5.74</v>
      </c>
      <c r="AC1478">
        <v>2.7</v>
      </c>
      <c r="AD1478" t="s">
        <v>83</v>
      </c>
      <c r="AE1478" t="s">
        <v>279</v>
      </c>
      <c r="AG1478" t="s">
        <v>8</v>
      </c>
      <c r="AH1478" t="s">
        <v>393</v>
      </c>
      <c r="AI1478" t="s">
        <v>389</v>
      </c>
      <c r="AL1478" t="s">
        <v>122</v>
      </c>
      <c r="AM1478" t="s">
        <v>1143</v>
      </c>
      <c r="AN1478" t="s">
        <v>108</v>
      </c>
      <c r="AO1478" t="s">
        <v>95</v>
      </c>
    </row>
    <row r="1479" spans="1:41" x14ac:dyDescent="0.25">
      <c r="A1479" s="7">
        <v>44530</v>
      </c>
      <c r="B1479" t="s">
        <v>3</v>
      </c>
      <c r="C1479" t="s">
        <v>80</v>
      </c>
      <c r="D1479" t="s">
        <v>600</v>
      </c>
      <c r="E1479" t="s">
        <v>600</v>
      </c>
      <c r="F1479">
        <v>1007604</v>
      </c>
      <c r="G1479" t="s">
        <v>3250</v>
      </c>
      <c r="H1479" t="s">
        <v>4</v>
      </c>
      <c r="I1479">
        <v>2111</v>
      </c>
      <c r="J1479" t="s">
        <v>3251</v>
      </c>
      <c r="K1479" t="s">
        <v>3392</v>
      </c>
      <c r="L1479" t="s">
        <v>3392</v>
      </c>
      <c r="M1479" t="s">
        <v>3393</v>
      </c>
      <c r="N1479" s="7">
        <v>44439</v>
      </c>
      <c r="O1479" s="7">
        <v>44439</v>
      </c>
      <c r="P1479" s="7">
        <v>44620</v>
      </c>
      <c r="Q1479" t="s">
        <v>115</v>
      </c>
      <c r="R1479" t="s">
        <v>82</v>
      </c>
      <c r="S1479">
        <v>1979423653</v>
      </c>
      <c r="T1479">
        <v>1979423653</v>
      </c>
      <c r="U1479">
        <v>1979423653</v>
      </c>
      <c r="V1479">
        <v>1</v>
      </c>
      <c r="W1479">
        <v>0</v>
      </c>
      <c r="X1479">
        <v>1</v>
      </c>
      <c r="Z1479">
        <v>1</v>
      </c>
      <c r="AA1479">
        <v>1</v>
      </c>
      <c r="AB1479">
        <v>5.74</v>
      </c>
      <c r="AC1479">
        <v>2.7</v>
      </c>
      <c r="AD1479" t="s">
        <v>83</v>
      </c>
      <c r="AE1479" t="s">
        <v>279</v>
      </c>
      <c r="AG1479" t="s">
        <v>8</v>
      </c>
      <c r="AH1479" t="s">
        <v>393</v>
      </c>
      <c r="AI1479" t="s">
        <v>389</v>
      </c>
      <c r="AL1479" t="s">
        <v>122</v>
      </c>
      <c r="AM1479" t="s">
        <v>1143</v>
      </c>
      <c r="AN1479" t="s">
        <v>138</v>
      </c>
      <c r="AO1479" t="s">
        <v>95</v>
      </c>
    </row>
    <row r="1480" spans="1:41" x14ac:dyDescent="0.25">
      <c r="A1480" s="7">
        <v>44530</v>
      </c>
      <c r="B1480" t="s">
        <v>6</v>
      </c>
      <c r="C1480" t="s">
        <v>86</v>
      </c>
      <c r="D1480" t="s">
        <v>600</v>
      </c>
      <c r="E1480" t="s">
        <v>600</v>
      </c>
      <c r="F1480">
        <v>2622222</v>
      </c>
      <c r="G1480" t="s">
        <v>323</v>
      </c>
      <c r="H1480" t="s">
        <v>4</v>
      </c>
      <c r="I1480">
        <v>2131</v>
      </c>
      <c r="J1480" t="s">
        <v>3394</v>
      </c>
      <c r="K1480" t="s">
        <v>3395</v>
      </c>
      <c r="L1480" t="s">
        <v>3395</v>
      </c>
      <c r="M1480" t="s">
        <v>3396</v>
      </c>
      <c r="N1480" s="7">
        <v>44439</v>
      </c>
      <c r="O1480" s="7">
        <v>44439</v>
      </c>
      <c r="P1480" s="7">
        <v>48091</v>
      </c>
      <c r="Q1480" t="s">
        <v>87</v>
      </c>
      <c r="R1480" t="s">
        <v>82</v>
      </c>
      <c r="S1480">
        <v>1000000000</v>
      </c>
      <c r="T1480">
        <v>983332000</v>
      </c>
      <c r="U1480">
        <v>983332000</v>
      </c>
      <c r="V1480">
        <v>1</v>
      </c>
      <c r="W1480">
        <v>0</v>
      </c>
      <c r="X1480">
        <v>1</v>
      </c>
      <c r="Z1480">
        <v>1</v>
      </c>
      <c r="AA1480">
        <v>1</v>
      </c>
      <c r="AB1480">
        <v>8.1999999999999993</v>
      </c>
      <c r="AC1480">
        <v>4</v>
      </c>
      <c r="AD1480" t="s">
        <v>83</v>
      </c>
      <c r="AE1480" t="s">
        <v>84</v>
      </c>
      <c r="AF1480" t="s">
        <v>512</v>
      </c>
      <c r="AG1480" t="s">
        <v>10</v>
      </c>
      <c r="AH1480" t="s">
        <v>120</v>
      </c>
      <c r="AI1480" t="s">
        <v>121</v>
      </c>
      <c r="AL1480" t="s">
        <v>122</v>
      </c>
      <c r="AM1480" t="s">
        <v>3397</v>
      </c>
      <c r="AN1480" t="s">
        <v>123</v>
      </c>
      <c r="AO1480" t="s">
        <v>95</v>
      </c>
    </row>
    <row r="1481" spans="1:41" x14ac:dyDescent="0.25">
      <c r="A1481" s="7">
        <v>44530</v>
      </c>
      <c r="B1481" t="s">
        <v>6</v>
      </c>
      <c r="C1481" t="s">
        <v>86</v>
      </c>
      <c r="D1481" t="s">
        <v>600</v>
      </c>
      <c r="E1481" t="s">
        <v>600</v>
      </c>
      <c r="F1481">
        <v>2415202</v>
      </c>
      <c r="G1481" t="s">
        <v>2381</v>
      </c>
      <c r="H1481" t="s">
        <v>4</v>
      </c>
      <c r="I1481">
        <v>2131</v>
      </c>
      <c r="J1481" t="s">
        <v>2382</v>
      </c>
      <c r="K1481" t="s">
        <v>3398</v>
      </c>
      <c r="L1481" t="s">
        <v>3398</v>
      </c>
      <c r="M1481" t="s">
        <v>3399</v>
      </c>
      <c r="N1481" s="7">
        <v>44439</v>
      </c>
      <c r="O1481" s="7">
        <v>44439</v>
      </c>
      <c r="P1481" s="7">
        <v>48091</v>
      </c>
      <c r="Q1481" t="s">
        <v>87</v>
      </c>
      <c r="R1481" t="s">
        <v>82</v>
      </c>
      <c r="S1481">
        <v>170000000</v>
      </c>
      <c r="T1481">
        <v>167166000</v>
      </c>
      <c r="U1481">
        <v>167166000</v>
      </c>
      <c r="V1481">
        <v>1</v>
      </c>
      <c r="W1481">
        <v>0</v>
      </c>
      <c r="X1481">
        <v>1</v>
      </c>
      <c r="Z1481">
        <v>1</v>
      </c>
      <c r="AA1481">
        <v>1</v>
      </c>
      <c r="AB1481">
        <v>8.1999999999999993</v>
      </c>
      <c r="AC1481">
        <v>3.9</v>
      </c>
      <c r="AD1481" t="s">
        <v>83</v>
      </c>
      <c r="AE1481" t="s">
        <v>84</v>
      </c>
      <c r="AF1481" t="s">
        <v>2279</v>
      </c>
      <c r="AG1481" t="s">
        <v>10</v>
      </c>
      <c r="AH1481" t="s">
        <v>120</v>
      </c>
      <c r="AI1481" t="s">
        <v>121</v>
      </c>
      <c r="AL1481" t="s">
        <v>122</v>
      </c>
      <c r="AM1481" t="s">
        <v>3303</v>
      </c>
      <c r="AN1481" t="s">
        <v>123</v>
      </c>
      <c r="AO1481" t="s">
        <v>95</v>
      </c>
    </row>
    <row r="1482" spans="1:41" x14ac:dyDescent="0.25">
      <c r="A1482" s="7">
        <v>44530</v>
      </c>
      <c r="B1482" t="s">
        <v>6</v>
      </c>
      <c r="C1482" t="s">
        <v>86</v>
      </c>
      <c r="D1482" t="s">
        <v>600</v>
      </c>
      <c r="E1482" t="s">
        <v>600</v>
      </c>
      <c r="F1482">
        <v>2622222</v>
      </c>
      <c r="G1482" t="s">
        <v>323</v>
      </c>
      <c r="H1482" t="s">
        <v>4</v>
      </c>
      <c r="I1482">
        <v>2111</v>
      </c>
      <c r="J1482" t="s">
        <v>3400</v>
      </c>
      <c r="K1482" t="s">
        <v>3401</v>
      </c>
      <c r="L1482" t="s">
        <v>3401</v>
      </c>
      <c r="M1482" t="s">
        <v>3402</v>
      </c>
      <c r="N1482" s="7">
        <v>44440</v>
      </c>
      <c r="O1482" s="7">
        <v>44440</v>
      </c>
      <c r="P1482" s="7">
        <v>44621</v>
      </c>
      <c r="Q1482" t="s">
        <v>115</v>
      </c>
      <c r="R1482" t="s">
        <v>82</v>
      </c>
      <c r="S1482">
        <v>2000000000</v>
      </c>
      <c r="T1482">
        <v>2000000000</v>
      </c>
      <c r="U1482">
        <v>2000000000</v>
      </c>
      <c r="V1482">
        <v>1</v>
      </c>
      <c r="W1482">
        <v>0</v>
      </c>
      <c r="X1482">
        <v>1</v>
      </c>
      <c r="Z1482">
        <v>1</v>
      </c>
      <c r="AA1482">
        <v>1</v>
      </c>
      <c r="AB1482">
        <v>5.8</v>
      </c>
      <c r="AC1482">
        <v>3.7</v>
      </c>
      <c r="AD1482" t="s">
        <v>83</v>
      </c>
      <c r="AE1482" t="s">
        <v>84</v>
      </c>
      <c r="AF1482" t="s">
        <v>280</v>
      </c>
      <c r="AG1482" t="s">
        <v>8</v>
      </c>
      <c r="AH1482" t="s">
        <v>276</v>
      </c>
      <c r="AI1482" t="s">
        <v>389</v>
      </c>
      <c r="AL1482" t="s">
        <v>144</v>
      </c>
      <c r="AM1482" t="s">
        <v>3397</v>
      </c>
      <c r="AN1482" t="s">
        <v>123</v>
      </c>
      <c r="AO1482" t="s">
        <v>95</v>
      </c>
    </row>
    <row r="1483" spans="1:41" x14ac:dyDescent="0.25">
      <c r="A1483" s="7">
        <v>44530</v>
      </c>
      <c r="B1483" t="s">
        <v>3</v>
      </c>
      <c r="C1483" t="s">
        <v>100</v>
      </c>
      <c r="D1483" t="s">
        <v>600</v>
      </c>
      <c r="E1483" t="s">
        <v>600</v>
      </c>
      <c r="F1483">
        <v>2490490</v>
      </c>
      <c r="G1483" t="s">
        <v>3403</v>
      </c>
      <c r="H1483" t="s">
        <v>4</v>
      </c>
      <c r="I1483">
        <v>2111</v>
      </c>
      <c r="J1483" t="s">
        <v>3404</v>
      </c>
      <c r="K1483" t="s">
        <v>3405</v>
      </c>
      <c r="L1483" t="s">
        <v>3405</v>
      </c>
      <c r="M1483" t="s">
        <v>3406</v>
      </c>
      <c r="N1483" s="7">
        <v>44440</v>
      </c>
      <c r="O1483" s="7">
        <v>44440</v>
      </c>
      <c r="P1483" s="7">
        <v>44619</v>
      </c>
      <c r="Q1483" t="s">
        <v>115</v>
      </c>
      <c r="R1483" t="s">
        <v>82</v>
      </c>
      <c r="S1483">
        <v>2107292711</v>
      </c>
      <c r="T1483">
        <v>2107292711</v>
      </c>
      <c r="U1483">
        <v>2107292711</v>
      </c>
      <c r="V1483">
        <v>1</v>
      </c>
      <c r="W1483">
        <v>0</v>
      </c>
      <c r="X1483">
        <v>1</v>
      </c>
      <c r="Z1483">
        <v>1</v>
      </c>
      <c r="AA1483">
        <v>1</v>
      </c>
      <c r="AB1483">
        <v>6</v>
      </c>
      <c r="AC1483">
        <v>0</v>
      </c>
      <c r="AD1483" t="s">
        <v>102</v>
      </c>
      <c r="AG1483" t="s">
        <v>8</v>
      </c>
      <c r="AH1483" t="s">
        <v>393</v>
      </c>
      <c r="AI1483" t="s">
        <v>389</v>
      </c>
      <c r="AJ1483" t="s">
        <v>3254</v>
      </c>
      <c r="AL1483" t="s">
        <v>144</v>
      </c>
      <c r="AM1483" t="s">
        <v>1122</v>
      </c>
      <c r="AN1483" t="s">
        <v>108</v>
      </c>
      <c r="AO1483" t="s">
        <v>95</v>
      </c>
    </row>
    <row r="1484" spans="1:41" x14ac:dyDescent="0.25">
      <c r="A1484" s="7">
        <v>44530</v>
      </c>
      <c r="B1484" t="s">
        <v>3</v>
      </c>
      <c r="C1484" t="s">
        <v>100</v>
      </c>
      <c r="D1484" t="s">
        <v>600</v>
      </c>
      <c r="E1484" t="s">
        <v>600</v>
      </c>
      <c r="F1484">
        <v>2490490</v>
      </c>
      <c r="G1484" t="s">
        <v>3403</v>
      </c>
      <c r="H1484" t="s">
        <v>4</v>
      </c>
      <c r="I1484">
        <v>2111</v>
      </c>
      <c r="J1484" t="s">
        <v>3404</v>
      </c>
      <c r="K1484" t="s">
        <v>3407</v>
      </c>
      <c r="L1484" t="s">
        <v>3407</v>
      </c>
      <c r="M1484" t="s">
        <v>3408</v>
      </c>
      <c r="N1484" s="7">
        <v>44440</v>
      </c>
      <c r="O1484" s="7">
        <v>44440</v>
      </c>
      <c r="P1484" s="7">
        <v>44619</v>
      </c>
      <c r="Q1484" t="s">
        <v>115</v>
      </c>
      <c r="R1484" t="s">
        <v>82</v>
      </c>
      <c r="S1484">
        <v>2084059032</v>
      </c>
      <c r="T1484">
        <v>2084059032</v>
      </c>
      <c r="U1484">
        <v>2084059032</v>
      </c>
      <c r="V1484">
        <v>1</v>
      </c>
      <c r="W1484">
        <v>0</v>
      </c>
      <c r="X1484">
        <v>1</v>
      </c>
      <c r="Z1484">
        <v>1</v>
      </c>
      <c r="AA1484">
        <v>1</v>
      </c>
      <c r="AB1484">
        <v>6</v>
      </c>
      <c r="AC1484">
        <v>0</v>
      </c>
      <c r="AD1484" t="s">
        <v>102</v>
      </c>
      <c r="AG1484" t="s">
        <v>8</v>
      </c>
      <c r="AH1484" t="s">
        <v>393</v>
      </c>
      <c r="AI1484" t="s">
        <v>389</v>
      </c>
      <c r="AJ1484" t="s">
        <v>3254</v>
      </c>
      <c r="AL1484" t="s">
        <v>144</v>
      </c>
      <c r="AM1484" t="s">
        <v>1122</v>
      </c>
      <c r="AN1484" t="s">
        <v>108</v>
      </c>
      <c r="AO1484" t="s">
        <v>95</v>
      </c>
    </row>
    <row r="1485" spans="1:41" x14ac:dyDescent="0.25">
      <c r="A1485" s="7">
        <v>44530</v>
      </c>
      <c r="B1485" t="s">
        <v>3</v>
      </c>
      <c r="C1485" t="s">
        <v>100</v>
      </c>
      <c r="D1485" t="s">
        <v>600</v>
      </c>
      <c r="E1485" t="s">
        <v>600</v>
      </c>
      <c r="F1485">
        <v>986058</v>
      </c>
      <c r="G1485" t="s">
        <v>970</v>
      </c>
      <c r="H1485" t="s">
        <v>4</v>
      </c>
      <c r="I1485">
        <v>2111</v>
      </c>
      <c r="J1485" t="s">
        <v>2412</v>
      </c>
      <c r="K1485" t="s">
        <v>3409</v>
      </c>
      <c r="L1485" t="s">
        <v>3409</v>
      </c>
      <c r="M1485" t="s">
        <v>3410</v>
      </c>
      <c r="N1485" s="7">
        <v>44440</v>
      </c>
      <c r="O1485" s="7">
        <v>44440</v>
      </c>
      <c r="P1485" s="7">
        <v>44805</v>
      </c>
      <c r="Q1485" t="s">
        <v>184</v>
      </c>
      <c r="R1485" t="s">
        <v>82</v>
      </c>
      <c r="S1485">
        <v>1894348814</v>
      </c>
      <c r="T1485">
        <v>1894348814</v>
      </c>
      <c r="U1485">
        <v>1894348814</v>
      </c>
      <c r="V1485">
        <v>1</v>
      </c>
      <c r="W1485">
        <v>0</v>
      </c>
      <c r="X1485">
        <v>1</v>
      </c>
      <c r="Z1485">
        <v>1</v>
      </c>
      <c r="AA1485">
        <v>1</v>
      </c>
      <c r="AB1485">
        <v>5.2</v>
      </c>
      <c r="AC1485">
        <v>1.8</v>
      </c>
      <c r="AD1485" t="s">
        <v>83</v>
      </c>
      <c r="AE1485" t="s">
        <v>116</v>
      </c>
      <c r="AF1485" t="s">
        <v>558</v>
      </c>
      <c r="AG1485" t="s">
        <v>8</v>
      </c>
      <c r="AH1485" t="s">
        <v>103</v>
      </c>
      <c r="AI1485" t="s">
        <v>104</v>
      </c>
      <c r="AL1485" t="s">
        <v>144</v>
      </c>
      <c r="AM1485" t="s">
        <v>975</v>
      </c>
      <c r="AN1485" t="s">
        <v>108</v>
      </c>
      <c r="AO1485" t="s">
        <v>95</v>
      </c>
    </row>
    <row r="1486" spans="1:41" x14ac:dyDescent="0.25">
      <c r="A1486" s="7">
        <v>44530</v>
      </c>
      <c r="B1486" t="s">
        <v>6</v>
      </c>
      <c r="C1486" t="s">
        <v>86</v>
      </c>
      <c r="D1486" t="s">
        <v>600</v>
      </c>
      <c r="E1486" t="s">
        <v>600</v>
      </c>
      <c r="F1486">
        <v>2609775</v>
      </c>
      <c r="G1486" t="s">
        <v>3411</v>
      </c>
      <c r="H1486" t="s">
        <v>4</v>
      </c>
      <c r="I1486">
        <v>2131</v>
      </c>
      <c r="J1486" t="s">
        <v>3412</v>
      </c>
      <c r="K1486" t="s">
        <v>3413</v>
      </c>
      <c r="L1486" t="s">
        <v>3413</v>
      </c>
      <c r="M1486" t="s">
        <v>3414</v>
      </c>
      <c r="N1486" s="7">
        <v>44440</v>
      </c>
      <c r="O1486" s="7">
        <v>44440</v>
      </c>
      <c r="P1486" s="7">
        <v>48092</v>
      </c>
      <c r="Q1486" t="s">
        <v>87</v>
      </c>
      <c r="R1486" t="s">
        <v>82</v>
      </c>
      <c r="S1486">
        <v>2800000000</v>
      </c>
      <c r="T1486">
        <v>2753332000</v>
      </c>
      <c r="U1486">
        <v>2753332000</v>
      </c>
      <c r="V1486">
        <v>1</v>
      </c>
      <c r="W1486">
        <v>0</v>
      </c>
      <c r="X1486">
        <v>1</v>
      </c>
      <c r="Z1486">
        <v>1</v>
      </c>
      <c r="AA1486">
        <v>1</v>
      </c>
      <c r="AB1486">
        <v>6.6</v>
      </c>
      <c r="AC1486">
        <v>3.9</v>
      </c>
      <c r="AD1486" t="s">
        <v>83</v>
      </c>
      <c r="AE1486" t="s">
        <v>84</v>
      </c>
      <c r="AF1486" t="s">
        <v>130</v>
      </c>
      <c r="AG1486" t="s">
        <v>10</v>
      </c>
      <c r="AH1486" t="s">
        <v>120</v>
      </c>
      <c r="AI1486" t="s">
        <v>121</v>
      </c>
      <c r="AL1486" t="s">
        <v>122</v>
      </c>
      <c r="AM1486" t="s">
        <v>3044</v>
      </c>
      <c r="AN1486" t="s">
        <v>111</v>
      </c>
      <c r="AO1486" t="s">
        <v>95</v>
      </c>
    </row>
    <row r="1487" spans="1:41" x14ac:dyDescent="0.25">
      <c r="A1487" s="7">
        <v>44530</v>
      </c>
      <c r="B1487" t="s">
        <v>3</v>
      </c>
      <c r="C1487" t="s">
        <v>100</v>
      </c>
      <c r="D1487" t="s">
        <v>600</v>
      </c>
      <c r="E1487" t="s">
        <v>600</v>
      </c>
      <c r="F1487">
        <v>1046721</v>
      </c>
      <c r="G1487" t="s">
        <v>1673</v>
      </c>
      <c r="H1487" t="s">
        <v>4</v>
      </c>
      <c r="I1487">
        <v>2141</v>
      </c>
      <c r="J1487" t="s">
        <v>3049</v>
      </c>
      <c r="K1487" t="s">
        <v>3415</v>
      </c>
      <c r="L1487" t="s">
        <v>3415</v>
      </c>
      <c r="M1487" t="s">
        <v>3416</v>
      </c>
      <c r="N1487" s="7">
        <v>44445</v>
      </c>
      <c r="O1487" s="7">
        <v>44445</v>
      </c>
      <c r="P1487" s="7">
        <v>44627</v>
      </c>
      <c r="Q1487" t="s">
        <v>241</v>
      </c>
      <c r="R1487" t="s">
        <v>107</v>
      </c>
      <c r="S1487">
        <v>219945.23</v>
      </c>
      <c r="T1487">
        <v>219945.23</v>
      </c>
      <c r="U1487">
        <v>4994846201</v>
      </c>
      <c r="V1487">
        <v>1</v>
      </c>
      <c r="W1487">
        <v>0</v>
      </c>
      <c r="X1487">
        <v>1</v>
      </c>
      <c r="Z1487">
        <v>1</v>
      </c>
      <c r="AA1487">
        <v>1</v>
      </c>
      <c r="AB1487">
        <v>0.13</v>
      </c>
      <c r="AC1487">
        <v>3.57</v>
      </c>
      <c r="AD1487" t="s">
        <v>83</v>
      </c>
      <c r="AE1487" t="s">
        <v>535</v>
      </c>
      <c r="AF1487" t="s">
        <v>3417</v>
      </c>
      <c r="AG1487" t="s">
        <v>9</v>
      </c>
      <c r="AH1487" t="s">
        <v>1121</v>
      </c>
      <c r="AI1487" t="s">
        <v>3052</v>
      </c>
      <c r="AL1487" t="s">
        <v>144</v>
      </c>
      <c r="AM1487" t="s">
        <v>1677</v>
      </c>
      <c r="AN1487" t="s">
        <v>108</v>
      </c>
      <c r="AO1487" t="s">
        <v>95</v>
      </c>
    </row>
    <row r="1488" spans="1:41" x14ac:dyDescent="0.25">
      <c r="A1488" s="7">
        <v>44530</v>
      </c>
      <c r="B1488" t="s">
        <v>3</v>
      </c>
      <c r="C1488" t="s">
        <v>100</v>
      </c>
      <c r="D1488" t="s">
        <v>600</v>
      </c>
      <c r="E1488" t="s">
        <v>600</v>
      </c>
      <c r="F1488">
        <v>1046721</v>
      </c>
      <c r="G1488" t="s">
        <v>1673</v>
      </c>
      <c r="H1488" t="s">
        <v>4</v>
      </c>
      <c r="I1488">
        <v>2141</v>
      </c>
      <c r="J1488" t="s">
        <v>3049</v>
      </c>
      <c r="K1488" t="s">
        <v>3418</v>
      </c>
      <c r="L1488" t="s">
        <v>3418</v>
      </c>
      <c r="M1488" t="s">
        <v>3419</v>
      </c>
      <c r="N1488" s="7">
        <v>44446</v>
      </c>
      <c r="O1488" s="7">
        <v>44446</v>
      </c>
      <c r="P1488" s="7">
        <v>44627</v>
      </c>
      <c r="Q1488" t="s">
        <v>115</v>
      </c>
      <c r="R1488" t="s">
        <v>107</v>
      </c>
      <c r="S1488">
        <v>67824.240000000005</v>
      </c>
      <c r="T1488">
        <v>67824.240000000005</v>
      </c>
      <c r="U1488">
        <v>1540254578</v>
      </c>
      <c r="V1488">
        <v>1</v>
      </c>
      <c r="W1488">
        <v>0</v>
      </c>
      <c r="X1488">
        <v>1</v>
      </c>
      <c r="Z1488">
        <v>1</v>
      </c>
      <c r="AA1488">
        <v>1</v>
      </c>
      <c r="AB1488">
        <v>0.13</v>
      </c>
      <c r="AC1488">
        <v>3.57</v>
      </c>
      <c r="AD1488" t="s">
        <v>83</v>
      </c>
      <c r="AE1488" t="s">
        <v>535</v>
      </c>
      <c r="AF1488" t="s">
        <v>3420</v>
      </c>
      <c r="AG1488" t="s">
        <v>9</v>
      </c>
      <c r="AH1488" t="s">
        <v>248</v>
      </c>
      <c r="AI1488" t="s">
        <v>3052</v>
      </c>
      <c r="AL1488" t="s">
        <v>144</v>
      </c>
      <c r="AM1488" t="s">
        <v>1677</v>
      </c>
      <c r="AN1488" t="s">
        <v>108</v>
      </c>
      <c r="AO1488" t="s">
        <v>95</v>
      </c>
    </row>
    <row r="1489" spans="1:42" x14ac:dyDescent="0.25">
      <c r="A1489" s="7">
        <v>44530</v>
      </c>
      <c r="B1489" t="s">
        <v>6</v>
      </c>
      <c r="C1489" t="s">
        <v>86</v>
      </c>
      <c r="D1489" t="s">
        <v>600</v>
      </c>
      <c r="E1489" t="s">
        <v>600</v>
      </c>
      <c r="F1489">
        <v>2156252</v>
      </c>
      <c r="G1489" t="s">
        <v>517</v>
      </c>
      <c r="H1489" t="s">
        <v>4</v>
      </c>
      <c r="I1489">
        <v>2121</v>
      </c>
      <c r="J1489" t="s">
        <v>2056</v>
      </c>
      <c r="K1489" t="s">
        <v>3421</v>
      </c>
      <c r="L1489" t="s">
        <v>3421</v>
      </c>
      <c r="M1489" t="s">
        <v>3422</v>
      </c>
      <c r="N1489" s="7">
        <v>44447</v>
      </c>
      <c r="O1489" s="7">
        <v>44447</v>
      </c>
      <c r="P1489" s="7">
        <v>46273</v>
      </c>
      <c r="Q1489" t="s">
        <v>81</v>
      </c>
      <c r="R1489" t="s">
        <v>82</v>
      </c>
      <c r="S1489">
        <v>2800000000</v>
      </c>
      <c r="T1489">
        <v>2706666000</v>
      </c>
      <c r="U1489">
        <v>2706666000</v>
      </c>
      <c r="V1489">
        <v>1</v>
      </c>
      <c r="W1489">
        <v>0</v>
      </c>
      <c r="X1489">
        <v>1</v>
      </c>
      <c r="Z1489">
        <v>1</v>
      </c>
      <c r="AA1489">
        <v>1</v>
      </c>
      <c r="AB1489">
        <v>6.6</v>
      </c>
      <c r="AC1489">
        <v>4.5999999999999996</v>
      </c>
      <c r="AD1489" t="s">
        <v>83</v>
      </c>
      <c r="AE1489" t="s">
        <v>84</v>
      </c>
      <c r="AF1489" t="s">
        <v>135</v>
      </c>
      <c r="AG1489" t="s">
        <v>12</v>
      </c>
      <c r="AH1489" t="s">
        <v>212</v>
      </c>
      <c r="AI1489" t="s">
        <v>121</v>
      </c>
      <c r="AL1489" t="s">
        <v>122</v>
      </c>
      <c r="AM1489" t="s">
        <v>608</v>
      </c>
      <c r="AN1489" t="s">
        <v>123</v>
      </c>
      <c r="AO1489" t="s">
        <v>95</v>
      </c>
    </row>
    <row r="1490" spans="1:42" x14ac:dyDescent="0.25">
      <c r="A1490" s="7">
        <v>44530</v>
      </c>
      <c r="B1490" t="s">
        <v>3</v>
      </c>
      <c r="C1490" t="s">
        <v>100</v>
      </c>
      <c r="D1490" t="s">
        <v>600</v>
      </c>
      <c r="E1490" t="s">
        <v>600</v>
      </c>
      <c r="F1490">
        <v>1257324</v>
      </c>
      <c r="G1490" t="s">
        <v>3423</v>
      </c>
      <c r="H1490" t="s">
        <v>4</v>
      </c>
      <c r="I1490">
        <v>2111</v>
      </c>
      <c r="J1490" t="s">
        <v>3424</v>
      </c>
      <c r="K1490" t="s">
        <v>3425</v>
      </c>
      <c r="L1490" t="s">
        <v>3425</v>
      </c>
      <c r="M1490" t="s">
        <v>3426</v>
      </c>
      <c r="N1490" s="7">
        <v>44448</v>
      </c>
      <c r="O1490" s="7">
        <v>44448</v>
      </c>
      <c r="P1490" s="7">
        <v>44629</v>
      </c>
      <c r="Q1490" t="s">
        <v>115</v>
      </c>
      <c r="R1490" t="s">
        <v>82</v>
      </c>
      <c r="S1490">
        <v>935000000</v>
      </c>
      <c r="T1490">
        <v>935000000</v>
      </c>
      <c r="U1490">
        <v>935000000</v>
      </c>
      <c r="V1490">
        <v>1</v>
      </c>
      <c r="W1490">
        <v>0</v>
      </c>
      <c r="X1490">
        <v>1</v>
      </c>
      <c r="Z1490">
        <v>1</v>
      </c>
      <c r="AA1490">
        <v>1</v>
      </c>
      <c r="AB1490">
        <v>5.74</v>
      </c>
      <c r="AC1490">
        <v>2.7</v>
      </c>
      <c r="AD1490" t="s">
        <v>83</v>
      </c>
      <c r="AE1490" t="s">
        <v>279</v>
      </c>
      <c r="AF1490" t="s">
        <v>3427</v>
      </c>
      <c r="AG1490" t="s">
        <v>8</v>
      </c>
      <c r="AH1490" t="s">
        <v>393</v>
      </c>
      <c r="AI1490" t="s">
        <v>389</v>
      </c>
      <c r="AL1490" t="s">
        <v>122</v>
      </c>
      <c r="AM1490" t="s">
        <v>3428</v>
      </c>
      <c r="AN1490" t="s">
        <v>111</v>
      </c>
      <c r="AO1490" t="s">
        <v>95</v>
      </c>
    </row>
    <row r="1491" spans="1:42" x14ac:dyDescent="0.25">
      <c r="A1491" s="7">
        <v>44530</v>
      </c>
      <c r="B1491" t="s">
        <v>3</v>
      </c>
      <c r="C1491" t="s">
        <v>100</v>
      </c>
      <c r="D1491" t="s">
        <v>600</v>
      </c>
      <c r="E1491" t="s">
        <v>600</v>
      </c>
      <c r="F1491">
        <v>1257324</v>
      </c>
      <c r="G1491" t="s">
        <v>3423</v>
      </c>
      <c r="H1491" t="s">
        <v>4</v>
      </c>
      <c r="I1491">
        <v>2111</v>
      </c>
      <c r="J1491" t="s">
        <v>3424</v>
      </c>
      <c r="K1491" t="s">
        <v>3429</v>
      </c>
      <c r="L1491" t="s">
        <v>3429</v>
      </c>
      <c r="M1491" t="s">
        <v>3430</v>
      </c>
      <c r="N1491" s="7">
        <v>44449</v>
      </c>
      <c r="O1491" s="7">
        <v>44449</v>
      </c>
      <c r="P1491" s="7">
        <v>44630</v>
      </c>
      <c r="Q1491" t="s">
        <v>115</v>
      </c>
      <c r="R1491" t="s">
        <v>82</v>
      </c>
      <c r="S1491">
        <v>818000000</v>
      </c>
      <c r="T1491">
        <v>818000000</v>
      </c>
      <c r="U1491">
        <v>818000000</v>
      </c>
      <c r="V1491">
        <v>1</v>
      </c>
      <c r="W1491">
        <v>0</v>
      </c>
      <c r="X1491">
        <v>1</v>
      </c>
      <c r="Z1491">
        <v>1</v>
      </c>
      <c r="AA1491">
        <v>1</v>
      </c>
      <c r="AB1491">
        <v>5.74</v>
      </c>
      <c r="AC1491">
        <v>2.7</v>
      </c>
      <c r="AD1491" t="s">
        <v>83</v>
      </c>
      <c r="AE1491" t="s">
        <v>279</v>
      </c>
      <c r="AF1491" t="s">
        <v>503</v>
      </c>
      <c r="AG1491" t="s">
        <v>8</v>
      </c>
      <c r="AH1491" t="s">
        <v>393</v>
      </c>
      <c r="AI1491" t="s">
        <v>389</v>
      </c>
      <c r="AL1491" t="s">
        <v>122</v>
      </c>
      <c r="AM1491" t="s">
        <v>3428</v>
      </c>
      <c r="AN1491" t="s">
        <v>111</v>
      </c>
      <c r="AO1491" t="s">
        <v>95</v>
      </c>
    </row>
    <row r="1492" spans="1:42" x14ac:dyDescent="0.25">
      <c r="A1492" s="7">
        <v>44530</v>
      </c>
      <c r="B1492" t="s">
        <v>6</v>
      </c>
      <c r="C1492" t="s">
        <v>86</v>
      </c>
      <c r="D1492" t="s">
        <v>600</v>
      </c>
      <c r="E1492" t="s">
        <v>600</v>
      </c>
      <c r="F1492">
        <v>2595577</v>
      </c>
      <c r="G1492" t="s">
        <v>3325</v>
      </c>
      <c r="H1492" t="s">
        <v>4</v>
      </c>
      <c r="I1492">
        <v>2131</v>
      </c>
      <c r="J1492" t="s">
        <v>3431</v>
      </c>
      <c r="K1492" t="s">
        <v>3432</v>
      </c>
      <c r="L1492" t="s">
        <v>3432</v>
      </c>
      <c r="M1492" t="s">
        <v>3433</v>
      </c>
      <c r="N1492" s="7">
        <v>44449</v>
      </c>
      <c r="O1492" s="7">
        <v>44449</v>
      </c>
      <c r="P1492" s="7">
        <v>48101</v>
      </c>
      <c r="Q1492" t="s">
        <v>87</v>
      </c>
      <c r="R1492" t="s">
        <v>82</v>
      </c>
      <c r="S1492">
        <v>4000000000</v>
      </c>
      <c r="T1492">
        <v>3958169736</v>
      </c>
      <c r="U1492">
        <v>3958169736</v>
      </c>
      <c r="V1492">
        <v>1</v>
      </c>
      <c r="W1492">
        <v>0</v>
      </c>
      <c r="X1492">
        <v>1</v>
      </c>
      <c r="Z1492">
        <v>1</v>
      </c>
      <c r="AA1492">
        <v>1</v>
      </c>
      <c r="AB1492">
        <v>6.6</v>
      </c>
      <c r="AC1492">
        <v>3.9</v>
      </c>
      <c r="AD1492" t="s">
        <v>83</v>
      </c>
      <c r="AE1492" t="s">
        <v>84</v>
      </c>
      <c r="AF1492" t="s">
        <v>257</v>
      </c>
      <c r="AG1492" t="s">
        <v>10</v>
      </c>
      <c r="AH1492" t="s">
        <v>120</v>
      </c>
      <c r="AI1492" t="s">
        <v>121</v>
      </c>
      <c r="AL1492" t="s">
        <v>122</v>
      </c>
      <c r="AM1492" t="s">
        <v>2752</v>
      </c>
      <c r="AN1492" t="s">
        <v>123</v>
      </c>
      <c r="AO1492" t="s">
        <v>95</v>
      </c>
    </row>
    <row r="1493" spans="1:42" x14ac:dyDescent="0.25">
      <c r="A1493" s="7">
        <v>44530</v>
      </c>
      <c r="B1493" t="s">
        <v>3</v>
      </c>
      <c r="C1493" t="s">
        <v>100</v>
      </c>
      <c r="D1493" t="s">
        <v>600</v>
      </c>
      <c r="E1493" t="s">
        <v>600</v>
      </c>
      <c r="F1493">
        <v>1046721</v>
      </c>
      <c r="G1493" t="s">
        <v>1673</v>
      </c>
      <c r="H1493" t="s">
        <v>4</v>
      </c>
      <c r="I1493">
        <v>2141</v>
      </c>
      <c r="J1493" t="s">
        <v>3049</v>
      </c>
      <c r="K1493" t="s">
        <v>3434</v>
      </c>
      <c r="L1493" t="s">
        <v>3434</v>
      </c>
      <c r="M1493" t="s">
        <v>3435</v>
      </c>
      <c r="N1493" s="7">
        <v>44452</v>
      </c>
      <c r="O1493" s="7">
        <v>44452</v>
      </c>
      <c r="P1493" s="7">
        <v>44633</v>
      </c>
      <c r="Q1493" t="s">
        <v>115</v>
      </c>
      <c r="R1493" t="s">
        <v>107</v>
      </c>
      <c r="S1493">
        <v>199700.29</v>
      </c>
      <c r="T1493">
        <v>199700.29</v>
      </c>
      <c r="U1493">
        <v>4535093736</v>
      </c>
      <c r="V1493">
        <v>1</v>
      </c>
      <c r="W1493">
        <v>0</v>
      </c>
      <c r="X1493">
        <v>1</v>
      </c>
      <c r="Z1493">
        <v>1</v>
      </c>
      <c r="AA1493">
        <v>1</v>
      </c>
      <c r="AB1493">
        <v>0.12</v>
      </c>
      <c r="AC1493">
        <v>3.58</v>
      </c>
      <c r="AD1493" t="s">
        <v>83</v>
      </c>
      <c r="AE1493" t="s">
        <v>535</v>
      </c>
      <c r="AF1493" t="s">
        <v>3436</v>
      </c>
      <c r="AG1493" t="s">
        <v>9</v>
      </c>
      <c r="AH1493" t="s">
        <v>1121</v>
      </c>
      <c r="AI1493" t="s">
        <v>3052</v>
      </c>
      <c r="AL1493" t="s">
        <v>144</v>
      </c>
      <c r="AM1493" t="s">
        <v>1677</v>
      </c>
      <c r="AN1493" t="s">
        <v>108</v>
      </c>
      <c r="AO1493" t="s">
        <v>95</v>
      </c>
    </row>
    <row r="1494" spans="1:42" x14ac:dyDescent="0.25">
      <c r="A1494" s="7">
        <v>44530</v>
      </c>
      <c r="B1494" t="s">
        <v>6</v>
      </c>
      <c r="C1494" t="s">
        <v>86</v>
      </c>
      <c r="D1494" t="s">
        <v>600</v>
      </c>
      <c r="E1494" t="s">
        <v>600</v>
      </c>
      <c r="F1494">
        <v>2652862</v>
      </c>
      <c r="G1494" t="s">
        <v>3437</v>
      </c>
      <c r="H1494" t="s">
        <v>4</v>
      </c>
      <c r="I1494">
        <v>2131</v>
      </c>
      <c r="J1494" t="s">
        <v>3438</v>
      </c>
      <c r="K1494" t="s">
        <v>3439</v>
      </c>
      <c r="L1494" t="s">
        <v>3439</v>
      </c>
      <c r="M1494" t="s">
        <v>3440</v>
      </c>
      <c r="N1494" s="7">
        <v>44452</v>
      </c>
      <c r="O1494" s="7">
        <v>44452</v>
      </c>
      <c r="P1494" s="7">
        <v>47374</v>
      </c>
      <c r="Q1494" t="s">
        <v>156</v>
      </c>
      <c r="R1494" t="s">
        <v>82</v>
      </c>
      <c r="S1494">
        <v>500000000</v>
      </c>
      <c r="T1494">
        <v>489580000</v>
      </c>
      <c r="U1494">
        <v>489580000</v>
      </c>
      <c r="V1494">
        <v>1</v>
      </c>
      <c r="W1494">
        <v>0</v>
      </c>
      <c r="X1494">
        <v>1</v>
      </c>
      <c r="Z1494">
        <v>1</v>
      </c>
      <c r="AA1494">
        <v>1</v>
      </c>
      <c r="AB1494">
        <v>3.8</v>
      </c>
      <c r="AC1494">
        <v>3.9</v>
      </c>
      <c r="AD1494" t="s">
        <v>83</v>
      </c>
      <c r="AE1494" t="s">
        <v>84</v>
      </c>
      <c r="AF1494" t="s">
        <v>3441</v>
      </c>
      <c r="AG1494" t="s">
        <v>5</v>
      </c>
      <c r="AH1494" t="s">
        <v>133</v>
      </c>
      <c r="AI1494" t="s">
        <v>134</v>
      </c>
      <c r="AJ1494" t="s">
        <v>278</v>
      </c>
      <c r="AL1494" t="s">
        <v>122</v>
      </c>
      <c r="AM1494" t="s">
        <v>3303</v>
      </c>
      <c r="AN1494" t="s">
        <v>123</v>
      </c>
      <c r="AO1494" t="s">
        <v>95</v>
      </c>
    </row>
    <row r="1495" spans="1:42" x14ac:dyDescent="0.25">
      <c r="A1495" s="7">
        <v>44530</v>
      </c>
      <c r="B1495" t="s">
        <v>3</v>
      </c>
      <c r="C1495" t="s">
        <v>100</v>
      </c>
      <c r="D1495" t="s">
        <v>600</v>
      </c>
      <c r="E1495" t="s">
        <v>600</v>
      </c>
      <c r="F1495">
        <v>1047013</v>
      </c>
      <c r="G1495" t="s">
        <v>1354</v>
      </c>
      <c r="H1495" t="s">
        <v>4</v>
      </c>
      <c r="I1495">
        <v>2111</v>
      </c>
      <c r="J1495" t="s">
        <v>2954</v>
      </c>
      <c r="K1495" t="s">
        <v>3442</v>
      </c>
      <c r="L1495" t="s">
        <v>3442</v>
      </c>
      <c r="M1495" t="s">
        <v>3443</v>
      </c>
      <c r="N1495" s="7">
        <v>44453</v>
      </c>
      <c r="O1495" s="7">
        <v>44453</v>
      </c>
      <c r="P1495" s="7">
        <v>44634</v>
      </c>
      <c r="Q1495" t="s">
        <v>115</v>
      </c>
      <c r="R1495" t="s">
        <v>82</v>
      </c>
      <c r="S1495">
        <v>3706285000</v>
      </c>
      <c r="T1495">
        <v>3706285000</v>
      </c>
      <c r="U1495">
        <v>3706285000</v>
      </c>
      <c r="V1495">
        <v>1</v>
      </c>
      <c r="W1495">
        <v>4</v>
      </c>
      <c r="X1495">
        <v>1</v>
      </c>
      <c r="Z1495">
        <v>1</v>
      </c>
      <c r="AA1495">
        <v>1</v>
      </c>
      <c r="AB1495">
        <v>5.74</v>
      </c>
      <c r="AC1495">
        <v>2.76</v>
      </c>
      <c r="AD1495" t="s">
        <v>83</v>
      </c>
      <c r="AE1495" t="s">
        <v>279</v>
      </c>
      <c r="AF1495" t="s">
        <v>561</v>
      </c>
      <c r="AG1495" t="s">
        <v>8</v>
      </c>
      <c r="AH1495" t="s">
        <v>393</v>
      </c>
      <c r="AI1495" t="s">
        <v>389</v>
      </c>
      <c r="AL1495" t="s">
        <v>144</v>
      </c>
      <c r="AM1495" t="s">
        <v>1358</v>
      </c>
      <c r="AN1495" t="s">
        <v>108</v>
      </c>
      <c r="AO1495" t="s">
        <v>95</v>
      </c>
    </row>
    <row r="1496" spans="1:42" x14ac:dyDescent="0.25">
      <c r="A1496" s="7">
        <v>44530</v>
      </c>
      <c r="B1496" t="s">
        <v>3</v>
      </c>
      <c r="C1496" t="s">
        <v>100</v>
      </c>
      <c r="D1496" t="s">
        <v>600</v>
      </c>
      <c r="E1496" t="s">
        <v>600</v>
      </c>
      <c r="F1496">
        <v>1047013</v>
      </c>
      <c r="G1496" t="s">
        <v>1354</v>
      </c>
      <c r="H1496" t="s">
        <v>4</v>
      </c>
      <c r="I1496">
        <v>2111</v>
      </c>
      <c r="J1496" t="s">
        <v>2954</v>
      </c>
      <c r="K1496" t="s">
        <v>3444</v>
      </c>
      <c r="L1496" t="s">
        <v>3444</v>
      </c>
      <c r="M1496" t="s">
        <v>3445</v>
      </c>
      <c r="N1496" s="7">
        <v>44453</v>
      </c>
      <c r="O1496" s="7">
        <v>44453</v>
      </c>
      <c r="P1496" s="7">
        <v>44634</v>
      </c>
      <c r="Q1496" t="s">
        <v>115</v>
      </c>
      <c r="R1496" t="s">
        <v>82</v>
      </c>
      <c r="S1496">
        <v>299323870</v>
      </c>
      <c r="T1496">
        <v>299323870</v>
      </c>
      <c r="U1496">
        <v>299323870</v>
      </c>
      <c r="V1496">
        <v>1</v>
      </c>
      <c r="W1496">
        <v>4</v>
      </c>
      <c r="X1496">
        <v>1</v>
      </c>
      <c r="Z1496">
        <v>1</v>
      </c>
      <c r="AA1496">
        <v>1</v>
      </c>
      <c r="AB1496">
        <v>5.74</v>
      </c>
      <c r="AC1496">
        <v>2.76</v>
      </c>
      <c r="AD1496" t="s">
        <v>83</v>
      </c>
      <c r="AE1496" t="s">
        <v>279</v>
      </c>
      <c r="AF1496" t="s">
        <v>561</v>
      </c>
      <c r="AG1496" t="s">
        <v>8</v>
      </c>
      <c r="AH1496" t="s">
        <v>393</v>
      </c>
      <c r="AI1496" t="s">
        <v>389</v>
      </c>
      <c r="AL1496" t="s">
        <v>144</v>
      </c>
      <c r="AM1496" t="s">
        <v>1358</v>
      </c>
      <c r="AN1496" t="s">
        <v>108</v>
      </c>
      <c r="AO1496" t="s">
        <v>95</v>
      </c>
    </row>
    <row r="1497" spans="1:42" x14ac:dyDescent="0.25">
      <c r="A1497" s="7">
        <v>44530</v>
      </c>
      <c r="B1497" t="s">
        <v>3</v>
      </c>
      <c r="C1497" t="s">
        <v>100</v>
      </c>
      <c r="D1497" t="s">
        <v>600</v>
      </c>
      <c r="E1497" t="s">
        <v>600</v>
      </c>
      <c r="F1497">
        <v>1047013</v>
      </c>
      <c r="G1497" t="s">
        <v>1354</v>
      </c>
      <c r="H1497" t="s">
        <v>4</v>
      </c>
      <c r="I1497">
        <v>2111</v>
      </c>
      <c r="J1497" t="s">
        <v>2954</v>
      </c>
      <c r="K1497" t="s">
        <v>3446</v>
      </c>
      <c r="L1497" t="s">
        <v>3446</v>
      </c>
      <c r="M1497" t="s">
        <v>3447</v>
      </c>
      <c r="N1497" s="7">
        <v>44453</v>
      </c>
      <c r="O1497" s="7">
        <v>44453</v>
      </c>
      <c r="P1497" s="7">
        <v>44634</v>
      </c>
      <c r="Q1497" t="s">
        <v>115</v>
      </c>
      <c r="R1497" t="s">
        <v>82</v>
      </c>
      <c r="S1497">
        <v>1186958240</v>
      </c>
      <c r="T1497">
        <v>1186958240</v>
      </c>
      <c r="U1497">
        <v>1186958240</v>
      </c>
      <c r="V1497">
        <v>1</v>
      </c>
      <c r="W1497">
        <v>4</v>
      </c>
      <c r="X1497">
        <v>1</v>
      </c>
      <c r="Z1497">
        <v>1</v>
      </c>
      <c r="AA1497">
        <v>1</v>
      </c>
      <c r="AB1497">
        <v>5.74</v>
      </c>
      <c r="AC1497">
        <v>2.76</v>
      </c>
      <c r="AD1497" t="s">
        <v>83</v>
      </c>
      <c r="AE1497" t="s">
        <v>279</v>
      </c>
      <c r="AF1497" t="s">
        <v>561</v>
      </c>
      <c r="AG1497" t="s">
        <v>9</v>
      </c>
      <c r="AH1497" t="s">
        <v>1121</v>
      </c>
      <c r="AI1497" t="s">
        <v>1834</v>
      </c>
      <c r="AL1497" t="s">
        <v>144</v>
      </c>
      <c r="AM1497" t="s">
        <v>1358</v>
      </c>
      <c r="AN1497" t="s">
        <v>108</v>
      </c>
      <c r="AO1497" t="s">
        <v>95</v>
      </c>
    </row>
    <row r="1498" spans="1:42" x14ac:dyDescent="0.25">
      <c r="A1498" s="7">
        <v>44530</v>
      </c>
      <c r="B1498" t="s">
        <v>3</v>
      </c>
      <c r="C1498" t="s">
        <v>100</v>
      </c>
      <c r="D1498" t="s">
        <v>600</v>
      </c>
      <c r="E1498" t="s">
        <v>600</v>
      </c>
      <c r="F1498">
        <v>1875632</v>
      </c>
      <c r="G1498" t="s">
        <v>1411</v>
      </c>
      <c r="H1498" t="s">
        <v>4</v>
      </c>
      <c r="I1498">
        <v>2111</v>
      </c>
      <c r="J1498" t="s">
        <v>3089</v>
      </c>
      <c r="K1498" t="s">
        <v>3448</v>
      </c>
      <c r="L1498" t="s">
        <v>3449</v>
      </c>
      <c r="M1498" t="s">
        <v>3450</v>
      </c>
      <c r="N1498" s="7">
        <v>44453</v>
      </c>
      <c r="O1498" s="7">
        <v>44453</v>
      </c>
      <c r="P1498" s="7">
        <v>44621</v>
      </c>
      <c r="Q1498" t="s">
        <v>115</v>
      </c>
      <c r="R1498" t="s">
        <v>82</v>
      </c>
      <c r="S1498">
        <v>1480000000</v>
      </c>
      <c r="T1498">
        <v>1480000000</v>
      </c>
      <c r="U1498">
        <v>1480000000</v>
      </c>
      <c r="V1498">
        <v>1</v>
      </c>
      <c r="W1498">
        <v>0</v>
      </c>
      <c r="X1498">
        <v>1</v>
      </c>
      <c r="Z1498">
        <v>1</v>
      </c>
      <c r="AA1498">
        <v>1</v>
      </c>
      <c r="AB1498">
        <v>5.74</v>
      </c>
      <c r="AC1498">
        <v>2.2999999999999998</v>
      </c>
      <c r="AD1498" t="s">
        <v>83</v>
      </c>
      <c r="AE1498" t="s">
        <v>279</v>
      </c>
      <c r="AF1498" t="s">
        <v>280</v>
      </c>
      <c r="AG1498" t="s">
        <v>8</v>
      </c>
      <c r="AH1498" t="s">
        <v>393</v>
      </c>
      <c r="AI1498" t="s">
        <v>389</v>
      </c>
      <c r="AL1498" t="s">
        <v>85</v>
      </c>
      <c r="AM1498" t="s">
        <v>1203</v>
      </c>
      <c r="AN1498" t="s">
        <v>108</v>
      </c>
      <c r="AO1498" t="s">
        <v>95</v>
      </c>
      <c r="AP1498">
        <v>2019</v>
      </c>
    </row>
    <row r="1499" spans="1:42" x14ac:dyDescent="0.25">
      <c r="A1499" s="7">
        <v>44530</v>
      </c>
      <c r="B1499" t="s">
        <v>3</v>
      </c>
      <c r="C1499" t="s">
        <v>100</v>
      </c>
      <c r="D1499" t="s">
        <v>600</v>
      </c>
      <c r="E1499" t="s">
        <v>600</v>
      </c>
      <c r="F1499">
        <v>1875632</v>
      </c>
      <c r="G1499" t="s">
        <v>1411</v>
      </c>
      <c r="H1499" t="s">
        <v>4</v>
      </c>
      <c r="I1499">
        <v>2111</v>
      </c>
      <c r="J1499" t="s">
        <v>3089</v>
      </c>
      <c r="K1499" t="s">
        <v>3451</v>
      </c>
      <c r="L1499" t="s">
        <v>3452</v>
      </c>
      <c r="M1499" t="s">
        <v>3450</v>
      </c>
      <c r="N1499" s="7">
        <v>44453</v>
      </c>
      <c r="O1499" s="7">
        <v>44453</v>
      </c>
      <c r="P1499" s="7">
        <v>44621</v>
      </c>
      <c r="Q1499" t="s">
        <v>115</v>
      </c>
      <c r="R1499" t="s">
        <v>82</v>
      </c>
      <c r="S1499">
        <v>3000000000</v>
      </c>
      <c r="T1499">
        <v>3000000000</v>
      </c>
      <c r="U1499">
        <v>3000000000</v>
      </c>
      <c r="V1499">
        <v>1</v>
      </c>
      <c r="W1499">
        <v>0</v>
      </c>
      <c r="X1499">
        <v>1</v>
      </c>
      <c r="Z1499">
        <v>1</v>
      </c>
      <c r="AA1499">
        <v>1</v>
      </c>
      <c r="AB1499">
        <v>5.74</v>
      </c>
      <c r="AC1499">
        <v>2.2999999999999998</v>
      </c>
      <c r="AD1499" t="s">
        <v>83</v>
      </c>
      <c r="AE1499" t="s">
        <v>279</v>
      </c>
      <c r="AF1499" t="s">
        <v>280</v>
      </c>
      <c r="AG1499" t="s">
        <v>8</v>
      </c>
      <c r="AH1499" t="s">
        <v>393</v>
      </c>
      <c r="AI1499" t="s">
        <v>389</v>
      </c>
      <c r="AL1499" t="s">
        <v>85</v>
      </c>
      <c r="AM1499" t="s">
        <v>1203</v>
      </c>
      <c r="AN1499" t="s">
        <v>108</v>
      </c>
      <c r="AO1499" t="s">
        <v>95</v>
      </c>
      <c r="AP1499">
        <v>2019</v>
      </c>
    </row>
    <row r="1500" spans="1:42" x14ac:dyDescent="0.25">
      <c r="A1500" s="7">
        <v>44530</v>
      </c>
      <c r="B1500" t="s">
        <v>3</v>
      </c>
      <c r="C1500" t="s">
        <v>100</v>
      </c>
      <c r="D1500" t="s">
        <v>600</v>
      </c>
      <c r="E1500" t="s">
        <v>600</v>
      </c>
      <c r="F1500">
        <v>1875632</v>
      </c>
      <c r="G1500" t="s">
        <v>1411</v>
      </c>
      <c r="H1500" t="s">
        <v>4</v>
      </c>
      <c r="I1500">
        <v>2111</v>
      </c>
      <c r="J1500" t="s">
        <v>3089</v>
      </c>
      <c r="K1500" t="s">
        <v>3453</v>
      </c>
      <c r="L1500" t="s">
        <v>3454</v>
      </c>
      <c r="M1500" t="s">
        <v>3450</v>
      </c>
      <c r="N1500" s="7">
        <v>44453</v>
      </c>
      <c r="O1500" s="7">
        <v>44453</v>
      </c>
      <c r="P1500" s="7">
        <v>44621</v>
      </c>
      <c r="Q1500" t="s">
        <v>115</v>
      </c>
      <c r="R1500" t="s">
        <v>82</v>
      </c>
      <c r="S1500">
        <v>11000000000</v>
      </c>
      <c r="T1500">
        <v>11000000000</v>
      </c>
      <c r="U1500">
        <v>11000000000</v>
      </c>
      <c r="V1500">
        <v>1</v>
      </c>
      <c r="W1500">
        <v>0</v>
      </c>
      <c r="X1500">
        <v>1</v>
      </c>
      <c r="Z1500">
        <v>1</v>
      </c>
      <c r="AA1500">
        <v>1</v>
      </c>
      <c r="AB1500">
        <v>5.74</v>
      </c>
      <c r="AC1500">
        <v>2.2999999999999998</v>
      </c>
      <c r="AD1500" t="s">
        <v>83</v>
      </c>
      <c r="AE1500" t="s">
        <v>279</v>
      </c>
      <c r="AF1500" t="s">
        <v>280</v>
      </c>
      <c r="AG1500" t="s">
        <v>8</v>
      </c>
      <c r="AH1500" t="s">
        <v>393</v>
      </c>
      <c r="AI1500" t="s">
        <v>389</v>
      </c>
      <c r="AL1500" t="s">
        <v>85</v>
      </c>
      <c r="AM1500" t="s">
        <v>1203</v>
      </c>
      <c r="AN1500" t="s">
        <v>108</v>
      </c>
      <c r="AO1500" t="s">
        <v>95</v>
      </c>
      <c r="AP1500">
        <v>2019</v>
      </c>
    </row>
    <row r="1501" spans="1:42" x14ac:dyDescent="0.25">
      <c r="A1501" s="7">
        <v>44530</v>
      </c>
      <c r="B1501" t="s">
        <v>3</v>
      </c>
      <c r="C1501" t="s">
        <v>100</v>
      </c>
      <c r="D1501" t="s">
        <v>600</v>
      </c>
      <c r="E1501" t="s">
        <v>600</v>
      </c>
      <c r="F1501">
        <v>1875632</v>
      </c>
      <c r="G1501" t="s">
        <v>1411</v>
      </c>
      <c r="H1501" t="s">
        <v>4</v>
      </c>
      <c r="I1501">
        <v>2111</v>
      </c>
      <c r="J1501" t="s">
        <v>3089</v>
      </c>
      <c r="K1501" t="s">
        <v>3455</v>
      </c>
      <c r="L1501" t="s">
        <v>3456</v>
      </c>
      <c r="M1501" t="s">
        <v>3450</v>
      </c>
      <c r="N1501" s="7">
        <v>44453</v>
      </c>
      <c r="O1501" s="7">
        <v>44453</v>
      </c>
      <c r="P1501" s="7">
        <v>44621</v>
      </c>
      <c r="Q1501" t="s">
        <v>115</v>
      </c>
      <c r="R1501" t="s">
        <v>82</v>
      </c>
      <c r="S1501">
        <v>3000000000</v>
      </c>
      <c r="T1501">
        <v>3000000000</v>
      </c>
      <c r="U1501">
        <v>3000000000</v>
      </c>
      <c r="V1501">
        <v>1</v>
      </c>
      <c r="W1501">
        <v>0</v>
      </c>
      <c r="X1501">
        <v>1</v>
      </c>
      <c r="Z1501">
        <v>1</v>
      </c>
      <c r="AA1501">
        <v>1</v>
      </c>
      <c r="AB1501">
        <v>5.74</v>
      </c>
      <c r="AC1501">
        <v>2.2999999999999998</v>
      </c>
      <c r="AD1501" t="s">
        <v>83</v>
      </c>
      <c r="AE1501" t="s">
        <v>279</v>
      </c>
      <c r="AF1501" t="s">
        <v>280</v>
      </c>
      <c r="AG1501" t="s">
        <v>8</v>
      </c>
      <c r="AH1501" t="s">
        <v>393</v>
      </c>
      <c r="AI1501" t="s">
        <v>389</v>
      </c>
      <c r="AL1501" t="s">
        <v>85</v>
      </c>
      <c r="AM1501" t="s">
        <v>1203</v>
      </c>
      <c r="AN1501" t="s">
        <v>108</v>
      </c>
      <c r="AO1501" t="s">
        <v>95</v>
      </c>
      <c r="AP1501">
        <v>2019</v>
      </c>
    </row>
    <row r="1502" spans="1:42" x14ac:dyDescent="0.25">
      <c r="A1502" s="7">
        <v>44530</v>
      </c>
      <c r="B1502" t="s">
        <v>3</v>
      </c>
      <c r="C1502" t="s">
        <v>100</v>
      </c>
      <c r="D1502" t="s">
        <v>600</v>
      </c>
      <c r="E1502" t="s">
        <v>600</v>
      </c>
      <c r="F1502">
        <v>1875632</v>
      </c>
      <c r="G1502" t="s">
        <v>1411</v>
      </c>
      <c r="H1502" t="s">
        <v>4</v>
      </c>
      <c r="I1502">
        <v>2111</v>
      </c>
      <c r="J1502" t="s">
        <v>3089</v>
      </c>
      <c r="K1502" t="s">
        <v>3457</v>
      </c>
      <c r="L1502" t="s">
        <v>3458</v>
      </c>
      <c r="M1502" t="s">
        <v>3450</v>
      </c>
      <c r="N1502" s="7">
        <v>44453</v>
      </c>
      <c r="O1502" s="7">
        <v>44453</v>
      </c>
      <c r="P1502" s="7">
        <v>44622</v>
      </c>
      <c r="Q1502" t="s">
        <v>115</v>
      </c>
      <c r="R1502" t="s">
        <v>82</v>
      </c>
      <c r="S1502">
        <v>7000000000</v>
      </c>
      <c r="T1502">
        <v>7000000000</v>
      </c>
      <c r="U1502">
        <v>7000000000</v>
      </c>
      <c r="V1502">
        <v>1</v>
      </c>
      <c r="W1502">
        <v>0</v>
      </c>
      <c r="X1502">
        <v>1</v>
      </c>
      <c r="Z1502">
        <v>1</v>
      </c>
      <c r="AA1502">
        <v>1</v>
      </c>
      <c r="AB1502">
        <v>5.74</v>
      </c>
      <c r="AC1502">
        <v>2.2999999999999998</v>
      </c>
      <c r="AD1502" t="s">
        <v>83</v>
      </c>
      <c r="AE1502" t="s">
        <v>279</v>
      </c>
      <c r="AF1502" t="s">
        <v>3459</v>
      </c>
      <c r="AG1502" t="s">
        <v>8</v>
      </c>
      <c r="AH1502" t="s">
        <v>393</v>
      </c>
      <c r="AI1502" t="s">
        <v>389</v>
      </c>
      <c r="AL1502" t="s">
        <v>85</v>
      </c>
      <c r="AM1502" t="s">
        <v>1203</v>
      </c>
      <c r="AN1502" t="s">
        <v>108</v>
      </c>
      <c r="AO1502" t="s">
        <v>95</v>
      </c>
      <c r="AP1502">
        <v>2019</v>
      </c>
    </row>
    <row r="1503" spans="1:42" x14ac:dyDescent="0.25">
      <c r="A1503" s="7">
        <v>44530</v>
      </c>
      <c r="B1503" t="s">
        <v>3</v>
      </c>
      <c r="C1503" t="s">
        <v>100</v>
      </c>
      <c r="D1503" t="s">
        <v>600</v>
      </c>
      <c r="E1503" t="s">
        <v>600</v>
      </c>
      <c r="F1503">
        <v>1875632</v>
      </c>
      <c r="G1503" t="s">
        <v>1411</v>
      </c>
      <c r="H1503" t="s">
        <v>4</v>
      </c>
      <c r="I1503">
        <v>2111</v>
      </c>
      <c r="J1503" t="s">
        <v>3089</v>
      </c>
      <c r="K1503" t="s">
        <v>3460</v>
      </c>
      <c r="L1503" t="s">
        <v>3461</v>
      </c>
      <c r="M1503" t="s">
        <v>3462</v>
      </c>
      <c r="N1503" s="7">
        <v>44453</v>
      </c>
      <c r="O1503" s="7">
        <v>44453</v>
      </c>
      <c r="P1503" s="7">
        <v>44630</v>
      </c>
      <c r="Q1503" t="s">
        <v>115</v>
      </c>
      <c r="R1503" t="s">
        <v>82</v>
      </c>
      <c r="S1503">
        <v>5000000000</v>
      </c>
      <c r="T1503">
        <v>5000000000</v>
      </c>
      <c r="U1503">
        <v>5000000000</v>
      </c>
      <c r="V1503">
        <v>1</v>
      </c>
      <c r="W1503">
        <v>0</v>
      </c>
      <c r="X1503">
        <v>1</v>
      </c>
      <c r="Z1503">
        <v>1</v>
      </c>
      <c r="AA1503">
        <v>1</v>
      </c>
      <c r="AB1503">
        <v>5.74</v>
      </c>
      <c r="AC1503">
        <v>2.2999999999999998</v>
      </c>
      <c r="AD1503" t="s">
        <v>83</v>
      </c>
      <c r="AE1503" t="s">
        <v>279</v>
      </c>
      <c r="AF1503" t="s">
        <v>503</v>
      </c>
      <c r="AG1503" t="s">
        <v>8</v>
      </c>
      <c r="AH1503" t="s">
        <v>393</v>
      </c>
      <c r="AI1503" t="s">
        <v>389</v>
      </c>
      <c r="AL1503" t="s">
        <v>85</v>
      </c>
      <c r="AM1503" t="s">
        <v>1203</v>
      </c>
      <c r="AN1503" t="s">
        <v>108</v>
      </c>
      <c r="AO1503" t="s">
        <v>95</v>
      </c>
      <c r="AP1503">
        <v>2019</v>
      </c>
    </row>
    <row r="1504" spans="1:42" x14ac:dyDescent="0.25">
      <c r="A1504" s="7">
        <v>44530</v>
      </c>
      <c r="B1504" t="s">
        <v>3</v>
      </c>
      <c r="C1504" t="s">
        <v>100</v>
      </c>
      <c r="D1504" t="s">
        <v>600</v>
      </c>
      <c r="E1504" t="s">
        <v>600</v>
      </c>
      <c r="F1504">
        <v>1875632</v>
      </c>
      <c r="G1504" t="s">
        <v>1411</v>
      </c>
      <c r="H1504" t="s">
        <v>4</v>
      </c>
      <c r="I1504">
        <v>2111</v>
      </c>
      <c r="J1504" t="s">
        <v>3089</v>
      </c>
      <c r="K1504" t="s">
        <v>3463</v>
      </c>
      <c r="L1504" t="s">
        <v>3464</v>
      </c>
      <c r="M1504" t="s">
        <v>3465</v>
      </c>
      <c r="N1504" s="7">
        <v>44453</v>
      </c>
      <c r="O1504" s="7">
        <v>44453</v>
      </c>
      <c r="P1504" s="7">
        <v>44622</v>
      </c>
      <c r="Q1504" t="s">
        <v>115</v>
      </c>
      <c r="R1504" t="s">
        <v>82</v>
      </c>
      <c r="S1504">
        <v>5676558389</v>
      </c>
      <c r="T1504">
        <v>5676558389</v>
      </c>
      <c r="U1504">
        <v>5676558389</v>
      </c>
      <c r="V1504">
        <v>1</v>
      </c>
      <c r="W1504">
        <v>0</v>
      </c>
      <c r="X1504">
        <v>1</v>
      </c>
      <c r="Z1504">
        <v>1</v>
      </c>
      <c r="AA1504">
        <v>1</v>
      </c>
      <c r="AB1504">
        <v>5.74</v>
      </c>
      <c r="AC1504">
        <v>2.2999999999999998</v>
      </c>
      <c r="AD1504" t="s">
        <v>83</v>
      </c>
      <c r="AE1504" t="s">
        <v>279</v>
      </c>
      <c r="AF1504" t="s">
        <v>3459</v>
      </c>
      <c r="AG1504" t="s">
        <v>8</v>
      </c>
      <c r="AH1504" t="s">
        <v>393</v>
      </c>
      <c r="AI1504" t="s">
        <v>389</v>
      </c>
      <c r="AL1504" t="s">
        <v>85</v>
      </c>
      <c r="AM1504" t="s">
        <v>1203</v>
      </c>
      <c r="AN1504" t="s">
        <v>108</v>
      </c>
      <c r="AO1504" t="s">
        <v>95</v>
      </c>
      <c r="AP1504">
        <v>2019</v>
      </c>
    </row>
    <row r="1505" spans="1:42" x14ac:dyDescent="0.25">
      <c r="A1505" s="7">
        <v>44530</v>
      </c>
      <c r="B1505" t="s">
        <v>3</v>
      </c>
      <c r="C1505" t="s">
        <v>100</v>
      </c>
      <c r="D1505" t="s">
        <v>600</v>
      </c>
      <c r="E1505" t="s">
        <v>600</v>
      </c>
      <c r="F1505">
        <v>1875632</v>
      </c>
      <c r="G1505" t="s">
        <v>1411</v>
      </c>
      <c r="H1505" t="s">
        <v>4</v>
      </c>
      <c r="I1505">
        <v>2111</v>
      </c>
      <c r="J1505" t="s">
        <v>3089</v>
      </c>
      <c r="K1505" t="s">
        <v>3466</v>
      </c>
      <c r="L1505" t="s">
        <v>3467</v>
      </c>
      <c r="M1505" t="s">
        <v>3465</v>
      </c>
      <c r="N1505" s="7">
        <v>44453</v>
      </c>
      <c r="O1505" s="7">
        <v>44453</v>
      </c>
      <c r="P1505" s="7">
        <v>44623</v>
      </c>
      <c r="Q1505" t="s">
        <v>115</v>
      </c>
      <c r="R1505" t="s">
        <v>82</v>
      </c>
      <c r="S1505">
        <v>7000000000</v>
      </c>
      <c r="T1505">
        <v>7000000000</v>
      </c>
      <c r="U1505">
        <v>7000000000</v>
      </c>
      <c r="V1505">
        <v>1</v>
      </c>
      <c r="W1505">
        <v>0</v>
      </c>
      <c r="X1505">
        <v>1</v>
      </c>
      <c r="Z1505">
        <v>1</v>
      </c>
      <c r="AA1505">
        <v>1</v>
      </c>
      <c r="AB1505">
        <v>5.74</v>
      </c>
      <c r="AC1505">
        <v>2.2999999999999998</v>
      </c>
      <c r="AD1505" t="s">
        <v>83</v>
      </c>
      <c r="AE1505" t="s">
        <v>279</v>
      </c>
      <c r="AF1505" t="s">
        <v>3468</v>
      </c>
      <c r="AG1505" t="s">
        <v>8</v>
      </c>
      <c r="AH1505" t="s">
        <v>393</v>
      </c>
      <c r="AI1505" t="s">
        <v>389</v>
      </c>
      <c r="AL1505" t="s">
        <v>85</v>
      </c>
      <c r="AM1505" t="s">
        <v>1203</v>
      </c>
      <c r="AN1505" t="s">
        <v>108</v>
      </c>
      <c r="AO1505" t="s">
        <v>95</v>
      </c>
      <c r="AP1505">
        <v>2019</v>
      </c>
    </row>
    <row r="1506" spans="1:42" x14ac:dyDescent="0.25">
      <c r="A1506" s="7">
        <v>44530</v>
      </c>
      <c r="B1506" t="s">
        <v>3</v>
      </c>
      <c r="C1506" t="s">
        <v>100</v>
      </c>
      <c r="D1506" t="s">
        <v>600</v>
      </c>
      <c r="E1506" t="s">
        <v>600</v>
      </c>
      <c r="F1506">
        <v>1875632</v>
      </c>
      <c r="G1506" t="s">
        <v>1411</v>
      </c>
      <c r="H1506" t="s">
        <v>4</v>
      </c>
      <c r="I1506">
        <v>2111</v>
      </c>
      <c r="J1506" t="s">
        <v>3089</v>
      </c>
      <c r="K1506" t="s">
        <v>3469</v>
      </c>
      <c r="L1506" t="s">
        <v>3470</v>
      </c>
      <c r="M1506" t="s">
        <v>3462</v>
      </c>
      <c r="N1506" s="7">
        <v>44453</v>
      </c>
      <c r="O1506" s="7">
        <v>44453</v>
      </c>
      <c r="P1506" s="7">
        <v>44631</v>
      </c>
      <c r="Q1506" t="s">
        <v>115</v>
      </c>
      <c r="R1506" t="s">
        <v>82</v>
      </c>
      <c r="S1506">
        <v>3000000000</v>
      </c>
      <c r="T1506">
        <v>3000000000</v>
      </c>
      <c r="U1506">
        <v>3000000000</v>
      </c>
      <c r="V1506">
        <v>1</v>
      </c>
      <c r="W1506">
        <v>0</v>
      </c>
      <c r="X1506">
        <v>1</v>
      </c>
      <c r="Z1506">
        <v>1</v>
      </c>
      <c r="AA1506">
        <v>1</v>
      </c>
      <c r="AB1506">
        <v>5.74</v>
      </c>
      <c r="AC1506">
        <v>2.2999999999999998</v>
      </c>
      <c r="AD1506" t="s">
        <v>83</v>
      </c>
      <c r="AE1506" t="s">
        <v>279</v>
      </c>
      <c r="AF1506" t="s">
        <v>3471</v>
      </c>
      <c r="AG1506" t="s">
        <v>8</v>
      </c>
      <c r="AH1506" t="s">
        <v>393</v>
      </c>
      <c r="AI1506" t="s">
        <v>389</v>
      </c>
      <c r="AL1506" t="s">
        <v>85</v>
      </c>
      <c r="AM1506" t="s">
        <v>1203</v>
      </c>
      <c r="AN1506" t="s">
        <v>108</v>
      </c>
      <c r="AO1506" t="s">
        <v>95</v>
      </c>
      <c r="AP1506">
        <v>2019</v>
      </c>
    </row>
    <row r="1507" spans="1:42" x14ac:dyDescent="0.25">
      <c r="A1507" s="7">
        <v>44530</v>
      </c>
      <c r="B1507" t="s">
        <v>3</v>
      </c>
      <c r="C1507" t="s">
        <v>100</v>
      </c>
      <c r="D1507" t="s">
        <v>600</v>
      </c>
      <c r="E1507" t="s">
        <v>600</v>
      </c>
      <c r="F1507">
        <v>1875632</v>
      </c>
      <c r="G1507" t="s">
        <v>1411</v>
      </c>
      <c r="H1507" t="s">
        <v>4</v>
      </c>
      <c r="I1507">
        <v>2111</v>
      </c>
      <c r="J1507" t="s">
        <v>3089</v>
      </c>
      <c r="K1507" t="s">
        <v>3472</v>
      </c>
      <c r="L1507" t="s">
        <v>3473</v>
      </c>
      <c r="M1507" t="s">
        <v>3465</v>
      </c>
      <c r="N1507" s="7">
        <v>44453</v>
      </c>
      <c r="O1507" s="7">
        <v>44453</v>
      </c>
      <c r="P1507" s="7">
        <v>44623</v>
      </c>
      <c r="Q1507" t="s">
        <v>115</v>
      </c>
      <c r="R1507" t="s">
        <v>82</v>
      </c>
      <c r="S1507">
        <v>3000000000</v>
      </c>
      <c r="T1507">
        <v>3000000000</v>
      </c>
      <c r="U1507">
        <v>3000000000</v>
      </c>
      <c r="V1507">
        <v>1</v>
      </c>
      <c r="W1507">
        <v>0</v>
      </c>
      <c r="X1507">
        <v>1</v>
      </c>
      <c r="Z1507">
        <v>1</v>
      </c>
      <c r="AA1507">
        <v>1</v>
      </c>
      <c r="AB1507">
        <v>5.74</v>
      </c>
      <c r="AC1507">
        <v>2.2999999999999998</v>
      </c>
      <c r="AD1507" t="s">
        <v>83</v>
      </c>
      <c r="AE1507" t="s">
        <v>279</v>
      </c>
      <c r="AF1507" t="s">
        <v>3468</v>
      </c>
      <c r="AG1507" t="s">
        <v>8</v>
      </c>
      <c r="AH1507" t="s">
        <v>393</v>
      </c>
      <c r="AI1507" t="s">
        <v>389</v>
      </c>
      <c r="AL1507" t="s">
        <v>85</v>
      </c>
      <c r="AM1507" t="s">
        <v>1203</v>
      </c>
      <c r="AN1507" t="s">
        <v>108</v>
      </c>
      <c r="AO1507" t="s">
        <v>95</v>
      </c>
      <c r="AP1507">
        <v>2019</v>
      </c>
    </row>
    <row r="1508" spans="1:42" x14ac:dyDescent="0.25">
      <c r="A1508" s="7">
        <v>44530</v>
      </c>
      <c r="B1508" t="s">
        <v>3</v>
      </c>
      <c r="C1508" t="s">
        <v>100</v>
      </c>
      <c r="D1508" t="s">
        <v>600</v>
      </c>
      <c r="E1508" t="s">
        <v>600</v>
      </c>
      <c r="F1508">
        <v>1875632</v>
      </c>
      <c r="G1508" t="s">
        <v>1411</v>
      </c>
      <c r="H1508" t="s">
        <v>4</v>
      </c>
      <c r="I1508">
        <v>2111</v>
      </c>
      <c r="J1508" t="s">
        <v>3089</v>
      </c>
      <c r="K1508" t="s">
        <v>3474</v>
      </c>
      <c r="L1508" t="s">
        <v>3475</v>
      </c>
      <c r="M1508" t="s">
        <v>3465</v>
      </c>
      <c r="N1508" s="7">
        <v>44453</v>
      </c>
      <c r="O1508" s="7">
        <v>44453</v>
      </c>
      <c r="P1508" s="7">
        <v>44625</v>
      </c>
      <c r="Q1508" t="s">
        <v>115</v>
      </c>
      <c r="R1508" t="s">
        <v>82</v>
      </c>
      <c r="S1508">
        <v>16000000000</v>
      </c>
      <c r="T1508">
        <v>16000000000</v>
      </c>
      <c r="U1508">
        <v>16000000000</v>
      </c>
      <c r="V1508">
        <v>1</v>
      </c>
      <c r="W1508">
        <v>0</v>
      </c>
      <c r="X1508">
        <v>1</v>
      </c>
      <c r="Z1508">
        <v>1</v>
      </c>
      <c r="AA1508">
        <v>1</v>
      </c>
      <c r="AB1508">
        <v>5.74</v>
      </c>
      <c r="AC1508">
        <v>2.2999999999999998</v>
      </c>
      <c r="AD1508" t="s">
        <v>83</v>
      </c>
      <c r="AE1508" t="s">
        <v>279</v>
      </c>
      <c r="AF1508" t="s">
        <v>3476</v>
      </c>
      <c r="AG1508" t="s">
        <v>8</v>
      </c>
      <c r="AH1508" t="s">
        <v>393</v>
      </c>
      <c r="AI1508" t="s">
        <v>389</v>
      </c>
      <c r="AL1508" t="s">
        <v>85</v>
      </c>
      <c r="AM1508" t="s">
        <v>1203</v>
      </c>
      <c r="AN1508" t="s">
        <v>108</v>
      </c>
      <c r="AO1508" t="s">
        <v>95</v>
      </c>
      <c r="AP1508">
        <v>2019</v>
      </c>
    </row>
    <row r="1509" spans="1:42" x14ac:dyDescent="0.25">
      <c r="A1509" s="7">
        <v>44530</v>
      </c>
      <c r="B1509" t="s">
        <v>3</v>
      </c>
      <c r="C1509" t="s">
        <v>100</v>
      </c>
      <c r="D1509" t="s">
        <v>600</v>
      </c>
      <c r="E1509" t="s">
        <v>600</v>
      </c>
      <c r="F1509">
        <v>1875632</v>
      </c>
      <c r="G1509" t="s">
        <v>1411</v>
      </c>
      <c r="H1509" t="s">
        <v>4</v>
      </c>
      <c r="I1509">
        <v>2111</v>
      </c>
      <c r="J1509" t="s">
        <v>3089</v>
      </c>
      <c r="K1509" t="s">
        <v>3477</v>
      </c>
      <c r="L1509" t="s">
        <v>3478</v>
      </c>
      <c r="M1509" t="s">
        <v>3465</v>
      </c>
      <c r="N1509" s="7">
        <v>44453</v>
      </c>
      <c r="O1509" s="7">
        <v>44453</v>
      </c>
      <c r="P1509" s="7">
        <v>44626</v>
      </c>
      <c r="Q1509" t="s">
        <v>115</v>
      </c>
      <c r="R1509" t="s">
        <v>82</v>
      </c>
      <c r="S1509">
        <v>14000000000</v>
      </c>
      <c r="T1509">
        <v>14000000000</v>
      </c>
      <c r="U1509">
        <v>14000000000</v>
      </c>
      <c r="V1509">
        <v>1</v>
      </c>
      <c r="W1509">
        <v>0</v>
      </c>
      <c r="X1509">
        <v>1</v>
      </c>
      <c r="Z1509">
        <v>1</v>
      </c>
      <c r="AA1509">
        <v>1</v>
      </c>
      <c r="AB1509">
        <v>5.74</v>
      </c>
      <c r="AC1509">
        <v>2.2999999999999998</v>
      </c>
      <c r="AD1509" t="s">
        <v>83</v>
      </c>
      <c r="AE1509" t="s">
        <v>279</v>
      </c>
      <c r="AF1509" t="s">
        <v>3417</v>
      </c>
      <c r="AG1509" t="s">
        <v>8</v>
      </c>
      <c r="AH1509" t="s">
        <v>393</v>
      </c>
      <c r="AI1509" t="s">
        <v>389</v>
      </c>
      <c r="AL1509" t="s">
        <v>85</v>
      </c>
      <c r="AM1509" t="s">
        <v>1203</v>
      </c>
      <c r="AN1509" t="s">
        <v>108</v>
      </c>
      <c r="AO1509" t="s">
        <v>95</v>
      </c>
      <c r="AP1509">
        <v>2019</v>
      </c>
    </row>
    <row r="1510" spans="1:42" x14ac:dyDescent="0.25">
      <c r="A1510" s="7">
        <v>44530</v>
      </c>
      <c r="B1510" t="s">
        <v>3</v>
      </c>
      <c r="C1510" t="s">
        <v>100</v>
      </c>
      <c r="D1510" t="s">
        <v>600</v>
      </c>
      <c r="E1510" t="s">
        <v>600</v>
      </c>
      <c r="F1510">
        <v>1875632</v>
      </c>
      <c r="G1510" t="s">
        <v>1411</v>
      </c>
      <c r="H1510" t="s">
        <v>4</v>
      </c>
      <c r="I1510">
        <v>2111</v>
      </c>
      <c r="J1510" t="s">
        <v>3089</v>
      </c>
      <c r="K1510" t="s">
        <v>3479</v>
      </c>
      <c r="L1510" t="s">
        <v>3480</v>
      </c>
      <c r="M1510" t="s">
        <v>3481</v>
      </c>
      <c r="N1510" s="7">
        <v>44453</v>
      </c>
      <c r="O1510" s="7">
        <v>44453</v>
      </c>
      <c r="P1510" s="7">
        <v>44628</v>
      </c>
      <c r="Q1510" t="s">
        <v>115</v>
      </c>
      <c r="R1510" t="s">
        <v>82</v>
      </c>
      <c r="S1510">
        <v>30000000000</v>
      </c>
      <c r="T1510">
        <v>30000000000</v>
      </c>
      <c r="U1510">
        <v>30000000000</v>
      </c>
      <c r="V1510">
        <v>1</v>
      </c>
      <c r="W1510">
        <v>0</v>
      </c>
      <c r="X1510">
        <v>1</v>
      </c>
      <c r="Z1510">
        <v>1</v>
      </c>
      <c r="AA1510">
        <v>1</v>
      </c>
      <c r="AB1510">
        <v>5.74</v>
      </c>
      <c r="AC1510">
        <v>2.2999999999999998</v>
      </c>
      <c r="AD1510" t="s">
        <v>83</v>
      </c>
      <c r="AE1510" t="s">
        <v>279</v>
      </c>
      <c r="AF1510" t="s">
        <v>478</v>
      </c>
      <c r="AG1510" t="s">
        <v>8</v>
      </c>
      <c r="AH1510" t="s">
        <v>393</v>
      </c>
      <c r="AI1510" t="s">
        <v>389</v>
      </c>
      <c r="AL1510" t="s">
        <v>85</v>
      </c>
      <c r="AM1510" t="s">
        <v>1203</v>
      </c>
      <c r="AN1510" t="s">
        <v>108</v>
      </c>
      <c r="AO1510" t="s">
        <v>95</v>
      </c>
      <c r="AP1510">
        <v>2019</v>
      </c>
    </row>
    <row r="1511" spans="1:42" x14ac:dyDescent="0.25">
      <c r="A1511" s="7">
        <v>44530</v>
      </c>
      <c r="B1511" t="s">
        <v>3</v>
      </c>
      <c r="C1511" t="s">
        <v>100</v>
      </c>
      <c r="D1511" t="s">
        <v>600</v>
      </c>
      <c r="E1511" t="s">
        <v>600</v>
      </c>
      <c r="F1511">
        <v>1875632</v>
      </c>
      <c r="G1511" t="s">
        <v>1411</v>
      </c>
      <c r="H1511" t="s">
        <v>4</v>
      </c>
      <c r="I1511">
        <v>2111</v>
      </c>
      <c r="J1511" t="s">
        <v>3089</v>
      </c>
      <c r="K1511" t="s">
        <v>3482</v>
      </c>
      <c r="L1511" t="s">
        <v>3483</v>
      </c>
      <c r="M1511" t="s">
        <v>3462</v>
      </c>
      <c r="N1511" s="7">
        <v>44453</v>
      </c>
      <c r="O1511" s="7">
        <v>44453</v>
      </c>
      <c r="P1511" s="7">
        <v>44632</v>
      </c>
      <c r="Q1511" t="s">
        <v>115</v>
      </c>
      <c r="R1511" t="s">
        <v>82</v>
      </c>
      <c r="S1511">
        <v>10000000000</v>
      </c>
      <c r="T1511">
        <v>10000000000</v>
      </c>
      <c r="U1511">
        <v>10000000000</v>
      </c>
      <c r="V1511">
        <v>1</v>
      </c>
      <c r="W1511">
        <v>0</v>
      </c>
      <c r="X1511">
        <v>1</v>
      </c>
      <c r="Z1511">
        <v>1</v>
      </c>
      <c r="AA1511">
        <v>1</v>
      </c>
      <c r="AB1511">
        <v>5.74</v>
      </c>
      <c r="AC1511">
        <v>2.2999999999999998</v>
      </c>
      <c r="AD1511" t="s">
        <v>83</v>
      </c>
      <c r="AE1511" t="s">
        <v>279</v>
      </c>
      <c r="AF1511" t="s">
        <v>3484</v>
      </c>
      <c r="AG1511" t="s">
        <v>8</v>
      </c>
      <c r="AH1511" t="s">
        <v>393</v>
      </c>
      <c r="AI1511" t="s">
        <v>389</v>
      </c>
      <c r="AL1511" t="s">
        <v>85</v>
      </c>
      <c r="AM1511" t="s">
        <v>1203</v>
      </c>
      <c r="AN1511" t="s">
        <v>108</v>
      </c>
      <c r="AO1511" t="s">
        <v>95</v>
      </c>
      <c r="AP1511">
        <v>2019</v>
      </c>
    </row>
    <row r="1512" spans="1:42" x14ac:dyDescent="0.25">
      <c r="A1512" s="7">
        <v>44530</v>
      </c>
      <c r="B1512" t="s">
        <v>3</v>
      </c>
      <c r="C1512" t="s">
        <v>100</v>
      </c>
      <c r="D1512" t="s">
        <v>600</v>
      </c>
      <c r="E1512" t="s">
        <v>600</v>
      </c>
      <c r="F1512">
        <v>1875632</v>
      </c>
      <c r="G1512" t="s">
        <v>1411</v>
      </c>
      <c r="H1512" t="s">
        <v>4</v>
      </c>
      <c r="I1512">
        <v>2111</v>
      </c>
      <c r="J1512" t="s">
        <v>3089</v>
      </c>
      <c r="K1512" t="s">
        <v>3485</v>
      </c>
      <c r="L1512" t="s">
        <v>3486</v>
      </c>
      <c r="M1512" t="s">
        <v>3481</v>
      </c>
      <c r="N1512" s="7">
        <v>44453</v>
      </c>
      <c r="O1512" s="7">
        <v>44453</v>
      </c>
      <c r="P1512" s="7">
        <v>44629</v>
      </c>
      <c r="Q1512" t="s">
        <v>115</v>
      </c>
      <c r="R1512" t="s">
        <v>82</v>
      </c>
      <c r="S1512">
        <v>5000000000</v>
      </c>
      <c r="T1512">
        <v>5000000000</v>
      </c>
      <c r="U1512">
        <v>5000000000</v>
      </c>
      <c r="V1512">
        <v>1</v>
      </c>
      <c r="W1512">
        <v>0</v>
      </c>
      <c r="X1512">
        <v>1</v>
      </c>
      <c r="Z1512">
        <v>1</v>
      </c>
      <c r="AA1512">
        <v>1</v>
      </c>
      <c r="AB1512">
        <v>5.74</v>
      </c>
      <c r="AC1512">
        <v>2.2999999999999998</v>
      </c>
      <c r="AD1512" t="s">
        <v>83</v>
      </c>
      <c r="AE1512" t="s">
        <v>279</v>
      </c>
      <c r="AF1512" t="s">
        <v>3427</v>
      </c>
      <c r="AG1512" t="s">
        <v>8</v>
      </c>
      <c r="AH1512" t="s">
        <v>393</v>
      </c>
      <c r="AI1512" t="s">
        <v>389</v>
      </c>
      <c r="AL1512" t="s">
        <v>85</v>
      </c>
      <c r="AM1512" t="s">
        <v>1203</v>
      </c>
      <c r="AN1512" t="s">
        <v>108</v>
      </c>
      <c r="AO1512" t="s">
        <v>95</v>
      </c>
      <c r="AP1512">
        <v>2019</v>
      </c>
    </row>
    <row r="1513" spans="1:42" x14ac:dyDescent="0.25">
      <c r="A1513" s="7">
        <v>44530</v>
      </c>
      <c r="B1513" t="s">
        <v>3</v>
      </c>
      <c r="C1513" t="s">
        <v>100</v>
      </c>
      <c r="D1513" t="s">
        <v>600</v>
      </c>
      <c r="E1513" t="s">
        <v>600</v>
      </c>
      <c r="F1513">
        <v>1875632</v>
      </c>
      <c r="G1513" t="s">
        <v>1411</v>
      </c>
      <c r="H1513" t="s">
        <v>4</v>
      </c>
      <c r="I1513">
        <v>2111</v>
      </c>
      <c r="J1513" t="s">
        <v>3089</v>
      </c>
      <c r="K1513" t="s">
        <v>3487</v>
      </c>
      <c r="L1513" t="s">
        <v>3488</v>
      </c>
      <c r="M1513" t="s">
        <v>3462</v>
      </c>
      <c r="N1513" s="7">
        <v>44453</v>
      </c>
      <c r="O1513" s="7">
        <v>44453</v>
      </c>
      <c r="P1513" s="7">
        <v>44632</v>
      </c>
      <c r="Q1513" t="s">
        <v>115</v>
      </c>
      <c r="R1513" t="s">
        <v>82</v>
      </c>
      <c r="S1513">
        <v>3000000000</v>
      </c>
      <c r="T1513">
        <v>3000000000</v>
      </c>
      <c r="U1513">
        <v>3000000000</v>
      </c>
      <c r="V1513">
        <v>1</v>
      </c>
      <c r="W1513">
        <v>0</v>
      </c>
      <c r="X1513">
        <v>1</v>
      </c>
      <c r="Z1513">
        <v>1</v>
      </c>
      <c r="AA1513">
        <v>1</v>
      </c>
      <c r="AB1513">
        <v>5.74</v>
      </c>
      <c r="AC1513">
        <v>2.2999999999999998</v>
      </c>
      <c r="AD1513" t="s">
        <v>83</v>
      </c>
      <c r="AE1513" t="s">
        <v>279</v>
      </c>
      <c r="AF1513" t="s">
        <v>3484</v>
      </c>
      <c r="AG1513" t="s">
        <v>8</v>
      </c>
      <c r="AH1513" t="s">
        <v>393</v>
      </c>
      <c r="AI1513" t="s">
        <v>389</v>
      </c>
      <c r="AL1513" t="s">
        <v>85</v>
      </c>
      <c r="AM1513" t="s">
        <v>1203</v>
      </c>
      <c r="AN1513" t="s">
        <v>108</v>
      </c>
      <c r="AO1513" t="s">
        <v>95</v>
      </c>
      <c r="AP1513">
        <v>2019</v>
      </c>
    </row>
    <row r="1514" spans="1:42" x14ac:dyDescent="0.25">
      <c r="A1514" s="7">
        <v>44530</v>
      </c>
      <c r="B1514" t="s">
        <v>3</v>
      </c>
      <c r="C1514" t="s">
        <v>100</v>
      </c>
      <c r="D1514" t="s">
        <v>600</v>
      </c>
      <c r="E1514" t="s">
        <v>600</v>
      </c>
      <c r="F1514">
        <v>1875632</v>
      </c>
      <c r="G1514" t="s">
        <v>1411</v>
      </c>
      <c r="H1514" t="s">
        <v>4</v>
      </c>
      <c r="I1514">
        <v>2111</v>
      </c>
      <c r="J1514" t="s">
        <v>3089</v>
      </c>
      <c r="K1514" t="s">
        <v>3489</v>
      </c>
      <c r="L1514" t="s">
        <v>3490</v>
      </c>
      <c r="M1514" t="s">
        <v>3481</v>
      </c>
      <c r="N1514" s="7">
        <v>44453</v>
      </c>
      <c r="O1514" s="7">
        <v>44453</v>
      </c>
      <c r="P1514" s="7">
        <v>44630</v>
      </c>
      <c r="Q1514" t="s">
        <v>115</v>
      </c>
      <c r="R1514" t="s">
        <v>82</v>
      </c>
      <c r="S1514">
        <v>7721178019</v>
      </c>
      <c r="T1514">
        <v>7721178019</v>
      </c>
      <c r="U1514">
        <v>7721178019</v>
      </c>
      <c r="V1514">
        <v>1</v>
      </c>
      <c r="W1514">
        <v>0</v>
      </c>
      <c r="X1514">
        <v>1</v>
      </c>
      <c r="Z1514">
        <v>1</v>
      </c>
      <c r="AA1514">
        <v>1</v>
      </c>
      <c r="AB1514">
        <v>5.74</v>
      </c>
      <c r="AC1514">
        <v>2.2999999999999998</v>
      </c>
      <c r="AD1514" t="s">
        <v>83</v>
      </c>
      <c r="AE1514" t="s">
        <v>279</v>
      </c>
      <c r="AF1514" t="s">
        <v>503</v>
      </c>
      <c r="AG1514" t="s">
        <v>8</v>
      </c>
      <c r="AH1514" t="s">
        <v>393</v>
      </c>
      <c r="AI1514" t="s">
        <v>389</v>
      </c>
      <c r="AL1514" t="s">
        <v>85</v>
      </c>
      <c r="AM1514" t="s">
        <v>1203</v>
      </c>
      <c r="AN1514" t="s">
        <v>108</v>
      </c>
      <c r="AO1514" t="s">
        <v>95</v>
      </c>
      <c r="AP1514">
        <v>2019</v>
      </c>
    </row>
    <row r="1515" spans="1:42" x14ac:dyDescent="0.25">
      <c r="A1515" s="7">
        <v>44530</v>
      </c>
      <c r="B1515" t="s">
        <v>3</v>
      </c>
      <c r="C1515" t="s">
        <v>100</v>
      </c>
      <c r="D1515" t="s">
        <v>600</v>
      </c>
      <c r="E1515" t="s">
        <v>600</v>
      </c>
      <c r="F1515">
        <v>1875632</v>
      </c>
      <c r="G1515" t="s">
        <v>1411</v>
      </c>
      <c r="H1515" t="s">
        <v>4</v>
      </c>
      <c r="I1515">
        <v>2111</v>
      </c>
      <c r="J1515" t="s">
        <v>3089</v>
      </c>
      <c r="K1515" t="s">
        <v>3491</v>
      </c>
      <c r="L1515" t="s">
        <v>3492</v>
      </c>
      <c r="M1515" t="s">
        <v>3462</v>
      </c>
      <c r="N1515" s="7">
        <v>44453</v>
      </c>
      <c r="O1515" s="7">
        <v>44453</v>
      </c>
      <c r="P1515" s="7">
        <v>44633</v>
      </c>
      <c r="Q1515" t="s">
        <v>115</v>
      </c>
      <c r="R1515" t="s">
        <v>82</v>
      </c>
      <c r="S1515">
        <v>8424594062</v>
      </c>
      <c r="T1515">
        <v>8424594062</v>
      </c>
      <c r="U1515">
        <v>8424594062</v>
      </c>
      <c r="V1515">
        <v>1</v>
      </c>
      <c r="W1515">
        <v>0</v>
      </c>
      <c r="X1515">
        <v>1</v>
      </c>
      <c r="Z1515">
        <v>1</v>
      </c>
      <c r="AA1515">
        <v>1</v>
      </c>
      <c r="AB1515">
        <v>5.74</v>
      </c>
      <c r="AC1515">
        <v>2.2999999999999998</v>
      </c>
      <c r="AD1515" t="s">
        <v>83</v>
      </c>
      <c r="AE1515" t="s">
        <v>279</v>
      </c>
      <c r="AF1515" t="s">
        <v>3484</v>
      </c>
      <c r="AG1515" t="s">
        <v>8</v>
      </c>
      <c r="AH1515" t="s">
        <v>393</v>
      </c>
      <c r="AI1515" t="s">
        <v>389</v>
      </c>
      <c r="AL1515" t="s">
        <v>85</v>
      </c>
      <c r="AM1515" t="s">
        <v>1203</v>
      </c>
      <c r="AN1515" t="s">
        <v>108</v>
      </c>
      <c r="AO1515" t="s">
        <v>95</v>
      </c>
      <c r="AP1515">
        <v>2019</v>
      </c>
    </row>
    <row r="1516" spans="1:42" x14ac:dyDescent="0.25">
      <c r="A1516" s="7">
        <v>44530</v>
      </c>
      <c r="B1516" t="s">
        <v>3</v>
      </c>
      <c r="C1516" t="s">
        <v>100</v>
      </c>
      <c r="D1516" t="s">
        <v>600</v>
      </c>
      <c r="E1516" t="s">
        <v>600</v>
      </c>
      <c r="F1516">
        <v>1875632</v>
      </c>
      <c r="G1516" t="s">
        <v>1411</v>
      </c>
      <c r="H1516" t="s">
        <v>4</v>
      </c>
      <c r="I1516">
        <v>2111</v>
      </c>
      <c r="J1516" t="s">
        <v>3089</v>
      </c>
      <c r="K1516" t="s">
        <v>3493</v>
      </c>
      <c r="L1516" t="s">
        <v>3494</v>
      </c>
      <c r="M1516" t="s">
        <v>3481</v>
      </c>
      <c r="N1516" s="7">
        <v>44453</v>
      </c>
      <c r="O1516" s="7">
        <v>44453</v>
      </c>
      <c r="P1516" s="7">
        <v>44629</v>
      </c>
      <c r="Q1516" t="s">
        <v>115</v>
      </c>
      <c r="R1516" t="s">
        <v>82</v>
      </c>
      <c r="S1516">
        <v>5000000000</v>
      </c>
      <c r="T1516">
        <v>5000000000</v>
      </c>
      <c r="U1516">
        <v>5000000000</v>
      </c>
      <c r="V1516">
        <v>1</v>
      </c>
      <c r="W1516">
        <v>0</v>
      </c>
      <c r="X1516">
        <v>1</v>
      </c>
      <c r="Z1516">
        <v>1</v>
      </c>
      <c r="AA1516">
        <v>1</v>
      </c>
      <c r="AB1516">
        <v>5.74</v>
      </c>
      <c r="AC1516">
        <v>2.2999999999999998</v>
      </c>
      <c r="AD1516" t="s">
        <v>83</v>
      </c>
      <c r="AE1516" t="s">
        <v>279</v>
      </c>
      <c r="AF1516" t="s">
        <v>3427</v>
      </c>
      <c r="AG1516" t="s">
        <v>8</v>
      </c>
      <c r="AH1516" t="s">
        <v>393</v>
      </c>
      <c r="AI1516" t="s">
        <v>389</v>
      </c>
      <c r="AL1516" t="s">
        <v>85</v>
      </c>
      <c r="AM1516" t="s">
        <v>1203</v>
      </c>
      <c r="AN1516" t="s">
        <v>108</v>
      </c>
      <c r="AO1516" t="s">
        <v>95</v>
      </c>
      <c r="AP1516">
        <v>2019</v>
      </c>
    </row>
    <row r="1517" spans="1:42" x14ac:dyDescent="0.25">
      <c r="A1517" s="7">
        <v>44530</v>
      </c>
      <c r="B1517" t="s">
        <v>3</v>
      </c>
      <c r="C1517" t="s">
        <v>100</v>
      </c>
      <c r="D1517" t="s">
        <v>600</v>
      </c>
      <c r="E1517" t="s">
        <v>600</v>
      </c>
      <c r="F1517">
        <v>1875632</v>
      </c>
      <c r="G1517" t="s">
        <v>1411</v>
      </c>
      <c r="H1517" t="s">
        <v>4</v>
      </c>
      <c r="I1517">
        <v>2111</v>
      </c>
      <c r="J1517" t="s">
        <v>3089</v>
      </c>
      <c r="K1517" t="s">
        <v>3495</v>
      </c>
      <c r="L1517" t="s">
        <v>3496</v>
      </c>
      <c r="M1517" t="s">
        <v>3481</v>
      </c>
      <c r="N1517" s="7">
        <v>44453</v>
      </c>
      <c r="O1517" s="7">
        <v>44453</v>
      </c>
      <c r="P1517" s="7">
        <v>44631</v>
      </c>
      <c r="Q1517" t="s">
        <v>115</v>
      </c>
      <c r="R1517" t="s">
        <v>82</v>
      </c>
      <c r="S1517">
        <v>7110607932</v>
      </c>
      <c r="T1517">
        <v>7110607932</v>
      </c>
      <c r="U1517">
        <v>7110607932</v>
      </c>
      <c r="V1517">
        <v>1</v>
      </c>
      <c r="W1517">
        <v>0</v>
      </c>
      <c r="X1517">
        <v>1</v>
      </c>
      <c r="Z1517">
        <v>1</v>
      </c>
      <c r="AA1517">
        <v>1</v>
      </c>
      <c r="AB1517">
        <v>5.74</v>
      </c>
      <c r="AC1517">
        <v>2.2999999999999998</v>
      </c>
      <c r="AD1517" t="s">
        <v>83</v>
      </c>
      <c r="AE1517" t="s">
        <v>279</v>
      </c>
      <c r="AF1517" t="s">
        <v>3471</v>
      </c>
      <c r="AG1517" t="s">
        <v>8</v>
      </c>
      <c r="AH1517" t="s">
        <v>393</v>
      </c>
      <c r="AI1517" t="s">
        <v>389</v>
      </c>
      <c r="AL1517" t="s">
        <v>85</v>
      </c>
      <c r="AM1517" t="s">
        <v>1203</v>
      </c>
      <c r="AN1517" t="s">
        <v>108</v>
      </c>
      <c r="AO1517" t="s">
        <v>95</v>
      </c>
      <c r="AP1517">
        <v>2019</v>
      </c>
    </row>
    <row r="1518" spans="1:42" x14ac:dyDescent="0.25">
      <c r="A1518" s="7">
        <v>44530</v>
      </c>
      <c r="B1518" t="s">
        <v>6</v>
      </c>
      <c r="C1518" t="s">
        <v>86</v>
      </c>
      <c r="D1518" t="s">
        <v>600</v>
      </c>
      <c r="E1518" t="s">
        <v>600</v>
      </c>
      <c r="F1518">
        <v>2626310</v>
      </c>
      <c r="G1518" t="s">
        <v>3497</v>
      </c>
      <c r="H1518" t="s">
        <v>4</v>
      </c>
      <c r="I1518">
        <v>2131</v>
      </c>
      <c r="J1518" t="s">
        <v>3498</v>
      </c>
      <c r="K1518" t="s">
        <v>3499</v>
      </c>
      <c r="L1518" t="s">
        <v>3499</v>
      </c>
      <c r="M1518" t="s">
        <v>3500</v>
      </c>
      <c r="N1518" s="7">
        <v>44453</v>
      </c>
      <c r="O1518" s="7">
        <v>44453</v>
      </c>
      <c r="P1518" s="7">
        <v>47921</v>
      </c>
      <c r="Q1518" t="s">
        <v>416</v>
      </c>
      <c r="R1518" t="s">
        <v>82</v>
      </c>
      <c r="S1518">
        <v>4000000000</v>
      </c>
      <c r="T1518">
        <v>3929824000</v>
      </c>
      <c r="U1518">
        <v>3929824000</v>
      </c>
      <c r="V1518">
        <v>1</v>
      </c>
      <c r="W1518">
        <v>0</v>
      </c>
      <c r="X1518">
        <v>1</v>
      </c>
      <c r="Z1518">
        <v>1</v>
      </c>
      <c r="AA1518">
        <v>1</v>
      </c>
      <c r="AB1518">
        <v>6.6</v>
      </c>
      <c r="AC1518">
        <v>3.9</v>
      </c>
      <c r="AD1518" t="s">
        <v>83</v>
      </c>
      <c r="AE1518" t="s">
        <v>84</v>
      </c>
      <c r="AF1518" t="s">
        <v>3501</v>
      </c>
      <c r="AG1518" t="s">
        <v>10</v>
      </c>
      <c r="AH1518" t="s">
        <v>120</v>
      </c>
      <c r="AI1518" t="s">
        <v>121</v>
      </c>
      <c r="AL1518" t="s">
        <v>122</v>
      </c>
      <c r="AM1518" t="s">
        <v>3044</v>
      </c>
      <c r="AN1518" t="s">
        <v>111</v>
      </c>
      <c r="AO1518" t="s">
        <v>95</v>
      </c>
    </row>
    <row r="1519" spans="1:42" x14ac:dyDescent="0.25">
      <c r="A1519" s="7">
        <v>44530</v>
      </c>
      <c r="B1519" t="s">
        <v>3</v>
      </c>
      <c r="C1519" t="s">
        <v>100</v>
      </c>
      <c r="D1519" t="s">
        <v>600</v>
      </c>
      <c r="E1519" t="s">
        <v>600</v>
      </c>
      <c r="F1519">
        <v>1875632</v>
      </c>
      <c r="G1519" t="s">
        <v>1411</v>
      </c>
      <c r="H1519" t="s">
        <v>4</v>
      </c>
      <c r="I1519">
        <v>2111</v>
      </c>
      <c r="J1519" t="s">
        <v>3089</v>
      </c>
      <c r="K1519" t="s">
        <v>3502</v>
      </c>
      <c r="L1519" t="s">
        <v>3503</v>
      </c>
      <c r="M1519" t="s">
        <v>3504</v>
      </c>
      <c r="N1519" s="7">
        <v>44454</v>
      </c>
      <c r="O1519" s="7">
        <v>44454</v>
      </c>
      <c r="P1519" s="7">
        <v>44685</v>
      </c>
      <c r="Q1519" t="s">
        <v>282</v>
      </c>
      <c r="R1519" t="s">
        <v>82</v>
      </c>
      <c r="S1519">
        <v>11999999999</v>
      </c>
      <c r="T1519">
        <v>11999999999</v>
      </c>
      <c r="U1519">
        <v>11999999999</v>
      </c>
      <c r="V1519">
        <v>1</v>
      </c>
      <c r="W1519">
        <v>0</v>
      </c>
      <c r="X1519">
        <v>1</v>
      </c>
      <c r="Z1519">
        <v>1</v>
      </c>
      <c r="AA1519">
        <v>1</v>
      </c>
      <c r="AB1519">
        <v>5.74</v>
      </c>
      <c r="AC1519">
        <v>2.2999999999999998</v>
      </c>
      <c r="AD1519" t="s">
        <v>83</v>
      </c>
      <c r="AE1519" t="s">
        <v>279</v>
      </c>
      <c r="AG1519" t="s">
        <v>8</v>
      </c>
      <c r="AH1519" t="s">
        <v>393</v>
      </c>
      <c r="AI1519" t="s">
        <v>389</v>
      </c>
      <c r="AL1519" t="s">
        <v>85</v>
      </c>
      <c r="AM1519" t="s">
        <v>1203</v>
      </c>
      <c r="AN1519" t="s">
        <v>108</v>
      </c>
      <c r="AO1519" t="s">
        <v>95</v>
      </c>
      <c r="AP1519">
        <v>2019</v>
      </c>
    </row>
    <row r="1520" spans="1:42" x14ac:dyDescent="0.25">
      <c r="A1520" s="7">
        <v>44530</v>
      </c>
      <c r="B1520" t="s">
        <v>3</v>
      </c>
      <c r="C1520" t="s">
        <v>100</v>
      </c>
      <c r="D1520" t="s">
        <v>600</v>
      </c>
      <c r="E1520" t="s">
        <v>600</v>
      </c>
      <c r="F1520">
        <v>1875632</v>
      </c>
      <c r="G1520" t="s">
        <v>1411</v>
      </c>
      <c r="H1520" t="s">
        <v>4</v>
      </c>
      <c r="I1520">
        <v>2111</v>
      </c>
      <c r="J1520" t="s">
        <v>3089</v>
      </c>
      <c r="K1520" t="s">
        <v>3505</v>
      </c>
      <c r="L1520" t="s">
        <v>3506</v>
      </c>
      <c r="M1520" t="s">
        <v>3504</v>
      </c>
      <c r="N1520" s="7">
        <v>44454</v>
      </c>
      <c r="O1520" s="7">
        <v>44454</v>
      </c>
      <c r="P1520" s="7">
        <v>44686</v>
      </c>
      <c r="Q1520" t="s">
        <v>282</v>
      </c>
      <c r="R1520" t="s">
        <v>82</v>
      </c>
      <c r="S1520">
        <v>4776731009</v>
      </c>
      <c r="T1520">
        <v>4776731009</v>
      </c>
      <c r="U1520">
        <v>4776731009</v>
      </c>
      <c r="V1520">
        <v>1</v>
      </c>
      <c r="W1520">
        <v>0</v>
      </c>
      <c r="X1520">
        <v>1</v>
      </c>
      <c r="Z1520">
        <v>1</v>
      </c>
      <c r="AA1520">
        <v>1</v>
      </c>
      <c r="AB1520">
        <v>5.74</v>
      </c>
      <c r="AC1520">
        <v>2.2999999999999998</v>
      </c>
      <c r="AD1520" t="s">
        <v>83</v>
      </c>
      <c r="AE1520" t="s">
        <v>279</v>
      </c>
      <c r="AG1520" t="s">
        <v>9</v>
      </c>
      <c r="AH1520" t="s">
        <v>1121</v>
      </c>
      <c r="AI1520" t="s">
        <v>1834</v>
      </c>
      <c r="AL1520" t="s">
        <v>85</v>
      </c>
      <c r="AM1520" t="s">
        <v>1203</v>
      </c>
      <c r="AN1520" t="s">
        <v>108</v>
      </c>
      <c r="AO1520" t="s">
        <v>95</v>
      </c>
      <c r="AP1520">
        <v>2019</v>
      </c>
    </row>
    <row r="1521" spans="1:42" x14ac:dyDescent="0.25">
      <c r="A1521" s="7">
        <v>44530</v>
      </c>
      <c r="B1521" t="s">
        <v>3</v>
      </c>
      <c r="C1521" t="s">
        <v>100</v>
      </c>
      <c r="D1521" t="s">
        <v>600</v>
      </c>
      <c r="E1521" t="s">
        <v>600</v>
      </c>
      <c r="F1521">
        <v>1875632</v>
      </c>
      <c r="G1521" t="s">
        <v>1411</v>
      </c>
      <c r="H1521" t="s">
        <v>4</v>
      </c>
      <c r="I1521">
        <v>2111</v>
      </c>
      <c r="J1521" t="s">
        <v>3089</v>
      </c>
      <c r="K1521" t="s">
        <v>3507</v>
      </c>
      <c r="L1521" t="s">
        <v>3508</v>
      </c>
      <c r="M1521" t="s">
        <v>3504</v>
      </c>
      <c r="N1521" s="7">
        <v>44454</v>
      </c>
      <c r="O1521" s="7">
        <v>44454</v>
      </c>
      <c r="P1521" s="7">
        <v>44687</v>
      </c>
      <c r="Q1521" t="s">
        <v>282</v>
      </c>
      <c r="R1521" t="s">
        <v>82</v>
      </c>
      <c r="S1521">
        <v>18999999999</v>
      </c>
      <c r="T1521">
        <v>18999999999</v>
      </c>
      <c r="U1521">
        <v>18999999999</v>
      </c>
      <c r="V1521">
        <v>1</v>
      </c>
      <c r="W1521">
        <v>0</v>
      </c>
      <c r="X1521">
        <v>1</v>
      </c>
      <c r="Z1521">
        <v>1</v>
      </c>
      <c r="AA1521">
        <v>1</v>
      </c>
      <c r="AB1521">
        <v>5.74</v>
      </c>
      <c r="AC1521">
        <v>2.2999999999999998</v>
      </c>
      <c r="AD1521" t="s">
        <v>83</v>
      </c>
      <c r="AE1521" t="s">
        <v>279</v>
      </c>
      <c r="AG1521" t="s">
        <v>8</v>
      </c>
      <c r="AH1521" t="s">
        <v>393</v>
      </c>
      <c r="AI1521" t="s">
        <v>389</v>
      </c>
      <c r="AL1521" t="s">
        <v>85</v>
      </c>
      <c r="AM1521" t="s">
        <v>1203</v>
      </c>
      <c r="AN1521" t="s">
        <v>108</v>
      </c>
      <c r="AO1521" t="s">
        <v>95</v>
      </c>
      <c r="AP1521">
        <v>2019</v>
      </c>
    </row>
    <row r="1522" spans="1:42" x14ac:dyDescent="0.25">
      <c r="A1522" s="7">
        <v>44530</v>
      </c>
      <c r="B1522" t="s">
        <v>3</v>
      </c>
      <c r="C1522" t="s">
        <v>100</v>
      </c>
      <c r="D1522" t="s">
        <v>600</v>
      </c>
      <c r="E1522" t="s">
        <v>600</v>
      </c>
      <c r="F1522">
        <v>1875632</v>
      </c>
      <c r="G1522" t="s">
        <v>1411</v>
      </c>
      <c r="H1522" t="s">
        <v>4</v>
      </c>
      <c r="I1522">
        <v>2111</v>
      </c>
      <c r="J1522" t="s">
        <v>3089</v>
      </c>
      <c r="K1522" t="s">
        <v>3509</v>
      </c>
      <c r="L1522" t="s">
        <v>3510</v>
      </c>
      <c r="M1522" t="s">
        <v>3504</v>
      </c>
      <c r="N1522" s="7">
        <v>44454</v>
      </c>
      <c r="O1522" s="7">
        <v>44454</v>
      </c>
      <c r="P1522" s="7">
        <v>44687</v>
      </c>
      <c r="Q1522" t="s">
        <v>282</v>
      </c>
      <c r="R1522" t="s">
        <v>82</v>
      </c>
      <c r="S1522">
        <v>3999999999</v>
      </c>
      <c r="T1522">
        <v>3999999999</v>
      </c>
      <c r="U1522">
        <v>3999999999</v>
      </c>
      <c r="V1522">
        <v>1</v>
      </c>
      <c r="W1522">
        <v>0</v>
      </c>
      <c r="X1522">
        <v>1</v>
      </c>
      <c r="Z1522">
        <v>1</v>
      </c>
      <c r="AA1522">
        <v>1</v>
      </c>
      <c r="AB1522">
        <v>5.74</v>
      </c>
      <c r="AC1522">
        <v>2.2999999999999998</v>
      </c>
      <c r="AD1522" t="s">
        <v>83</v>
      </c>
      <c r="AE1522" t="s">
        <v>279</v>
      </c>
      <c r="AG1522" t="s">
        <v>8</v>
      </c>
      <c r="AH1522" t="s">
        <v>393</v>
      </c>
      <c r="AI1522" t="s">
        <v>389</v>
      </c>
      <c r="AL1522" t="s">
        <v>85</v>
      </c>
      <c r="AM1522" t="s">
        <v>1203</v>
      </c>
      <c r="AN1522" t="s">
        <v>108</v>
      </c>
      <c r="AO1522" t="s">
        <v>95</v>
      </c>
      <c r="AP1522">
        <v>2019</v>
      </c>
    </row>
    <row r="1523" spans="1:42" x14ac:dyDescent="0.25">
      <c r="A1523" s="7">
        <v>44530</v>
      </c>
      <c r="B1523" t="s">
        <v>3</v>
      </c>
      <c r="C1523" t="s">
        <v>100</v>
      </c>
      <c r="D1523" t="s">
        <v>600</v>
      </c>
      <c r="E1523" t="s">
        <v>600</v>
      </c>
      <c r="F1523">
        <v>1875632</v>
      </c>
      <c r="G1523" t="s">
        <v>1411</v>
      </c>
      <c r="H1523" t="s">
        <v>4</v>
      </c>
      <c r="I1523">
        <v>2111</v>
      </c>
      <c r="J1523" t="s">
        <v>3089</v>
      </c>
      <c r="K1523" t="s">
        <v>3511</v>
      </c>
      <c r="L1523" t="s">
        <v>3512</v>
      </c>
      <c r="M1523" t="s">
        <v>3504</v>
      </c>
      <c r="N1523" s="7">
        <v>44454</v>
      </c>
      <c r="O1523" s="7">
        <v>44454</v>
      </c>
      <c r="P1523" s="7">
        <v>44688</v>
      </c>
      <c r="Q1523" t="s">
        <v>282</v>
      </c>
      <c r="R1523" t="s">
        <v>82</v>
      </c>
      <c r="S1523">
        <v>2933167822</v>
      </c>
      <c r="T1523">
        <v>2933167822</v>
      </c>
      <c r="U1523">
        <v>2933167822</v>
      </c>
      <c r="V1523">
        <v>1</v>
      </c>
      <c r="W1523">
        <v>0</v>
      </c>
      <c r="X1523">
        <v>1</v>
      </c>
      <c r="Z1523">
        <v>1</v>
      </c>
      <c r="AA1523">
        <v>1</v>
      </c>
      <c r="AB1523">
        <v>5.74</v>
      </c>
      <c r="AC1523">
        <v>2.2999999999999998</v>
      </c>
      <c r="AD1523" t="s">
        <v>83</v>
      </c>
      <c r="AE1523" t="s">
        <v>279</v>
      </c>
      <c r="AG1523" t="s">
        <v>8</v>
      </c>
      <c r="AH1523" t="s">
        <v>393</v>
      </c>
      <c r="AI1523" t="s">
        <v>389</v>
      </c>
      <c r="AL1523" t="s">
        <v>85</v>
      </c>
      <c r="AM1523" t="s">
        <v>1203</v>
      </c>
      <c r="AN1523" t="s">
        <v>108</v>
      </c>
      <c r="AO1523" t="s">
        <v>95</v>
      </c>
      <c r="AP1523">
        <v>2019</v>
      </c>
    </row>
    <row r="1524" spans="1:42" x14ac:dyDescent="0.25">
      <c r="A1524" s="7">
        <v>44530</v>
      </c>
      <c r="B1524" t="s">
        <v>3</v>
      </c>
      <c r="C1524" t="s">
        <v>100</v>
      </c>
      <c r="D1524" t="s">
        <v>600</v>
      </c>
      <c r="E1524" t="s">
        <v>600</v>
      </c>
      <c r="F1524">
        <v>1875632</v>
      </c>
      <c r="G1524" t="s">
        <v>1411</v>
      </c>
      <c r="H1524" t="s">
        <v>4</v>
      </c>
      <c r="I1524">
        <v>2111</v>
      </c>
      <c r="J1524" t="s">
        <v>3089</v>
      </c>
      <c r="K1524" t="s">
        <v>3513</v>
      </c>
      <c r="L1524" t="s">
        <v>3514</v>
      </c>
      <c r="M1524" t="s">
        <v>3504</v>
      </c>
      <c r="N1524" s="7">
        <v>44454</v>
      </c>
      <c r="O1524" s="7">
        <v>44454</v>
      </c>
      <c r="P1524" s="7">
        <v>44688</v>
      </c>
      <c r="Q1524" t="s">
        <v>282</v>
      </c>
      <c r="R1524" t="s">
        <v>82</v>
      </c>
      <c r="S1524">
        <v>799999999</v>
      </c>
      <c r="T1524">
        <v>799999999</v>
      </c>
      <c r="U1524">
        <v>799999999</v>
      </c>
      <c r="V1524">
        <v>1</v>
      </c>
      <c r="W1524">
        <v>0</v>
      </c>
      <c r="X1524">
        <v>1</v>
      </c>
      <c r="Z1524">
        <v>1</v>
      </c>
      <c r="AA1524">
        <v>1</v>
      </c>
      <c r="AB1524">
        <v>5.74</v>
      </c>
      <c r="AC1524">
        <v>2.2999999999999998</v>
      </c>
      <c r="AD1524" t="s">
        <v>83</v>
      </c>
      <c r="AE1524" t="s">
        <v>279</v>
      </c>
      <c r="AG1524" t="s">
        <v>8</v>
      </c>
      <c r="AH1524" t="s">
        <v>103</v>
      </c>
      <c r="AI1524" t="s">
        <v>104</v>
      </c>
      <c r="AL1524" t="s">
        <v>85</v>
      </c>
      <c r="AM1524" t="s">
        <v>1203</v>
      </c>
      <c r="AN1524" t="s">
        <v>108</v>
      </c>
      <c r="AO1524" t="s">
        <v>95</v>
      </c>
      <c r="AP1524">
        <v>2019</v>
      </c>
    </row>
    <row r="1525" spans="1:42" x14ac:dyDescent="0.25">
      <c r="A1525" s="7">
        <v>44530</v>
      </c>
      <c r="B1525" t="s">
        <v>3</v>
      </c>
      <c r="C1525" t="s">
        <v>100</v>
      </c>
      <c r="D1525" t="s">
        <v>600</v>
      </c>
      <c r="E1525" t="s">
        <v>600</v>
      </c>
      <c r="F1525">
        <v>1875632</v>
      </c>
      <c r="G1525" t="s">
        <v>1411</v>
      </c>
      <c r="H1525" t="s">
        <v>4</v>
      </c>
      <c r="I1525">
        <v>2111</v>
      </c>
      <c r="J1525" t="s">
        <v>3089</v>
      </c>
      <c r="K1525" t="s">
        <v>3515</v>
      </c>
      <c r="L1525" t="s">
        <v>3516</v>
      </c>
      <c r="M1525" t="s">
        <v>3504</v>
      </c>
      <c r="N1525" s="7">
        <v>44454</v>
      </c>
      <c r="O1525" s="7">
        <v>44454</v>
      </c>
      <c r="P1525" s="7">
        <v>44689</v>
      </c>
      <c r="Q1525" t="s">
        <v>282</v>
      </c>
      <c r="R1525" t="s">
        <v>82</v>
      </c>
      <c r="S1525">
        <v>281405199</v>
      </c>
      <c r="T1525">
        <v>281405199</v>
      </c>
      <c r="U1525">
        <v>281405199</v>
      </c>
      <c r="V1525">
        <v>1</v>
      </c>
      <c r="W1525">
        <v>0</v>
      </c>
      <c r="X1525">
        <v>1</v>
      </c>
      <c r="Z1525">
        <v>1</v>
      </c>
      <c r="AA1525">
        <v>1</v>
      </c>
      <c r="AB1525">
        <v>5.74</v>
      </c>
      <c r="AC1525">
        <v>2.2999999999999998</v>
      </c>
      <c r="AD1525" t="s">
        <v>83</v>
      </c>
      <c r="AE1525" t="s">
        <v>279</v>
      </c>
      <c r="AG1525" t="s">
        <v>8</v>
      </c>
      <c r="AH1525" t="s">
        <v>103</v>
      </c>
      <c r="AI1525" t="s">
        <v>104</v>
      </c>
      <c r="AL1525" t="s">
        <v>85</v>
      </c>
      <c r="AM1525" t="s">
        <v>1203</v>
      </c>
      <c r="AN1525" t="s">
        <v>108</v>
      </c>
      <c r="AO1525" t="s">
        <v>95</v>
      </c>
      <c r="AP1525">
        <v>2019</v>
      </c>
    </row>
    <row r="1526" spans="1:42" x14ac:dyDescent="0.25">
      <c r="A1526" s="7">
        <v>44530</v>
      </c>
      <c r="B1526" t="s">
        <v>3</v>
      </c>
      <c r="C1526" t="s">
        <v>100</v>
      </c>
      <c r="D1526" t="s">
        <v>600</v>
      </c>
      <c r="E1526" t="s">
        <v>600</v>
      </c>
      <c r="F1526">
        <v>1875632</v>
      </c>
      <c r="G1526" t="s">
        <v>1411</v>
      </c>
      <c r="H1526" t="s">
        <v>4</v>
      </c>
      <c r="I1526">
        <v>2111</v>
      </c>
      <c r="J1526" t="s">
        <v>3089</v>
      </c>
      <c r="K1526" t="s">
        <v>3517</v>
      </c>
      <c r="L1526" t="s">
        <v>3518</v>
      </c>
      <c r="M1526" t="s">
        <v>3519</v>
      </c>
      <c r="N1526" s="7">
        <v>44454</v>
      </c>
      <c r="O1526" s="7">
        <v>44454</v>
      </c>
      <c r="P1526" s="7">
        <v>44699</v>
      </c>
      <c r="Q1526" t="s">
        <v>310</v>
      </c>
      <c r="R1526" t="s">
        <v>82</v>
      </c>
      <c r="S1526">
        <v>17677949020</v>
      </c>
      <c r="T1526">
        <v>17677949020</v>
      </c>
      <c r="U1526">
        <v>17677949020</v>
      </c>
      <c r="V1526">
        <v>1</v>
      </c>
      <c r="W1526">
        <v>0</v>
      </c>
      <c r="X1526">
        <v>1</v>
      </c>
      <c r="Z1526">
        <v>1</v>
      </c>
      <c r="AA1526">
        <v>1</v>
      </c>
      <c r="AB1526">
        <v>5.74</v>
      </c>
      <c r="AC1526">
        <v>2.2999999999999998</v>
      </c>
      <c r="AD1526" t="s">
        <v>83</v>
      </c>
      <c r="AE1526" t="s">
        <v>279</v>
      </c>
      <c r="AF1526" t="s">
        <v>2507</v>
      </c>
      <c r="AG1526" t="s">
        <v>8</v>
      </c>
      <c r="AH1526" t="s">
        <v>393</v>
      </c>
      <c r="AI1526" t="s">
        <v>389</v>
      </c>
      <c r="AL1526" t="s">
        <v>85</v>
      </c>
      <c r="AM1526" t="s">
        <v>1203</v>
      </c>
      <c r="AN1526" t="s">
        <v>108</v>
      </c>
      <c r="AO1526" t="s">
        <v>95</v>
      </c>
      <c r="AP1526">
        <v>2019</v>
      </c>
    </row>
    <row r="1527" spans="1:42" x14ac:dyDescent="0.25">
      <c r="A1527" s="7">
        <v>44530</v>
      </c>
      <c r="B1527" t="s">
        <v>3</v>
      </c>
      <c r="C1527" t="s">
        <v>100</v>
      </c>
      <c r="D1527" t="s">
        <v>600</v>
      </c>
      <c r="E1527" t="s">
        <v>600</v>
      </c>
      <c r="F1527">
        <v>1875632</v>
      </c>
      <c r="G1527" t="s">
        <v>1411</v>
      </c>
      <c r="H1527" t="s">
        <v>4</v>
      </c>
      <c r="I1527">
        <v>2111</v>
      </c>
      <c r="J1527" t="s">
        <v>3089</v>
      </c>
      <c r="K1527" t="s">
        <v>3520</v>
      </c>
      <c r="L1527" t="s">
        <v>3521</v>
      </c>
      <c r="M1527" t="s">
        <v>3519</v>
      </c>
      <c r="N1527" s="7">
        <v>44454</v>
      </c>
      <c r="O1527" s="7">
        <v>44454</v>
      </c>
      <c r="P1527" s="7">
        <v>44699</v>
      </c>
      <c r="Q1527" t="s">
        <v>310</v>
      </c>
      <c r="R1527" t="s">
        <v>82</v>
      </c>
      <c r="S1527">
        <v>21919627999</v>
      </c>
      <c r="T1527">
        <v>21919627999</v>
      </c>
      <c r="U1527">
        <v>21919627999</v>
      </c>
      <c r="V1527">
        <v>1</v>
      </c>
      <c r="W1527">
        <v>0</v>
      </c>
      <c r="X1527">
        <v>1</v>
      </c>
      <c r="Z1527">
        <v>1</v>
      </c>
      <c r="AA1527">
        <v>1</v>
      </c>
      <c r="AB1527">
        <v>5.74</v>
      </c>
      <c r="AC1527">
        <v>2.2999999999999998</v>
      </c>
      <c r="AD1527" t="s">
        <v>83</v>
      </c>
      <c r="AE1527" t="s">
        <v>279</v>
      </c>
      <c r="AF1527" t="s">
        <v>2507</v>
      </c>
      <c r="AG1527" t="s">
        <v>9</v>
      </c>
      <c r="AH1527" t="s">
        <v>1121</v>
      </c>
      <c r="AI1527" t="s">
        <v>1834</v>
      </c>
      <c r="AL1527" t="s">
        <v>85</v>
      </c>
      <c r="AM1527" t="s">
        <v>1203</v>
      </c>
      <c r="AN1527" t="s">
        <v>108</v>
      </c>
      <c r="AO1527" t="s">
        <v>95</v>
      </c>
      <c r="AP1527">
        <v>2019</v>
      </c>
    </row>
    <row r="1528" spans="1:42" x14ac:dyDescent="0.25">
      <c r="A1528" s="7">
        <v>44530</v>
      </c>
      <c r="B1528" t="s">
        <v>3</v>
      </c>
      <c r="C1528" t="s">
        <v>100</v>
      </c>
      <c r="D1528" t="s">
        <v>600</v>
      </c>
      <c r="E1528" t="s">
        <v>600</v>
      </c>
      <c r="F1528">
        <v>1046721</v>
      </c>
      <c r="G1528" t="s">
        <v>1673</v>
      </c>
      <c r="H1528" t="s">
        <v>4</v>
      </c>
      <c r="I1528">
        <v>2141</v>
      </c>
      <c r="J1528" t="s">
        <v>3049</v>
      </c>
      <c r="K1528" t="s">
        <v>3522</v>
      </c>
      <c r="L1528" t="s">
        <v>3522</v>
      </c>
      <c r="M1528" t="s">
        <v>3523</v>
      </c>
      <c r="N1528" s="7">
        <v>44455</v>
      </c>
      <c r="O1528" s="7">
        <v>44455</v>
      </c>
      <c r="P1528" s="7">
        <v>44636</v>
      </c>
      <c r="Q1528" t="s">
        <v>115</v>
      </c>
      <c r="R1528" t="s">
        <v>107</v>
      </c>
      <c r="S1528">
        <v>27511.87</v>
      </c>
      <c r="T1528">
        <v>27511.87</v>
      </c>
      <c r="U1528">
        <v>624780812</v>
      </c>
      <c r="V1528">
        <v>1</v>
      </c>
      <c r="W1528">
        <v>0</v>
      </c>
      <c r="X1528">
        <v>1</v>
      </c>
      <c r="Z1528">
        <v>1</v>
      </c>
      <c r="AA1528">
        <v>1</v>
      </c>
      <c r="AB1528">
        <v>0.12</v>
      </c>
      <c r="AC1528">
        <v>3.58</v>
      </c>
      <c r="AD1528" t="s">
        <v>83</v>
      </c>
      <c r="AE1528" t="s">
        <v>535</v>
      </c>
      <c r="AF1528" t="s">
        <v>481</v>
      </c>
      <c r="AG1528" t="s">
        <v>9</v>
      </c>
      <c r="AH1528" t="s">
        <v>1121</v>
      </c>
      <c r="AI1528" t="s">
        <v>3052</v>
      </c>
      <c r="AL1528" t="s">
        <v>144</v>
      </c>
      <c r="AM1528" t="s">
        <v>1677</v>
      </c>
      <c r="AN1528" t="s">
        <v>108</v>
      </c>
      <c r="AO1528" t="s">
        <v>95</v>
      </c>
    </row>
    <row r="1529" spans="1:42" x14ac:dyDescent="0.25">
      <c r="A1529" s="7">
        <v>44530</v>
      </c>
      <c r="B1529" t="s">
        <v>3</v>
      </c>
      <c r="C1529" t="s">
        <v>100</v>
      </c>
      <c r="D1529" t="s">
        <v>600</v>
      </c>
      <c r="E1529" t="s">
        <v>600</v>
      </c>
      <c r="F1529">
        <v>1875632</v>
      </c>
      <c r="G1529" t="s">
        <v>1411</v>
      </c>
      <c r="H1529" t="s">
        <v>4</v>
      </c>
      <c r="I1529">
        <v>2111</v>
      </c>
      <c r="J1529" t="s">
        <v>3089</v>
      </c>
      <c r="K1529" t="s">
        <v>3524</v>
      </c>
      <c r="L1529" t="s">
        <v>3525</v>
      </c>
      <c r="M1529" t="s">
        <v>3519</v>
      </c>
      <c r="N1529" s="7">
        <v>44454</v>
      </c>
      <c r="O1529" s="7">
        <v>44454</v>
      </c>
      <c r="P1529" s="7">
        <v>44699</v>
      </c>
      <c r="Q1529" t="s">
        <v>310</v>
      </c>
      <c r="R1529" t="s">
        <v>82</v>
      </c>
      <c r="S1529">
        <v>18439999999</v>
      </c>
      <c r="T1529">
        <v>18439999999</v>
      </c>
      <c r="U1529">
        <v>18439999999</v>
      </c>
      <c r="V1529">
        <v>1</v>
      </c>
      <c r="W1529">
        <v>0</v>
      </c>
      <c r="X1529">
        <v>1</v>
      </c>
      <c r="Z1529">
        <v>1</v>
      </c>
      <c r="AA1529">
        <v>1</v>
      </c>
      <c r="AB1529">
        <v>5.74</v>
      </c>
      <c r="AC1529">
        <v>2.2999999999999998</v>
      </c>
      <c r="AD1529" t="s">
        <v>83</v>
      </c>
      <c r="AE1529" t="s">
        <v>279</v>
      </c>
      <c r="AF1529" t="s">
        <v>2507</v>
      </c>
      <c r="AG1529" t="s">
        <v>9</v>
      </c>
      <c r="AH1529" t="s">
        <v>1121</v>
      </c>
      <c r="AI1529" t="s">
        <v>1834</v>
      </c>
      <c r="AL1529" t="s">
        <v>85</v>
      </c>
      <c r="AM1529" t="s">
        <v>1203</v>
      </c>
      <c r="AN1529" t="s">
        <v>108</v>
      </c>
      <c r="AO1529" t="s">
        <v>95</v>
      </c>
      <c r="AP1529">
        <v>2019</v>
      </c>
    </row>
    <row r="1530" spans="1:42" x14ac:dyDescent="0.25">
      <c r="A1530" s="7">
        <v>44530</v>
      </c>
      <c r="B1530" t="s">
        <v>3</v>
      </c>
      <c r="C1530" t="s">
        <v>100</v>
      </c>
      <c r="D1530" t="s">
        <v>600</v>
      </c>
      <c r="E1530" t="s">
        <v>600</v>
      </c>
      <c r="F1530">
        <v>1875632</v>
      </c>
      <c r="G1530" t="s">
        <v>1411</v>
      </c>
      <c r="H1530" t="s">
        <v>4</v>
      </c>
      <c r="I1530">
        <v>2111</v>
      </c>
      <c r="J1530" t="s">
        <v>3089</v>
      </c>
      <c r="K1530" t="s">
        <v>3526</v>
      </c>
      <c r="L1530" t="s">
        <v>3527</v>
      </c>
      <c r="M1530" t="s">
        <v>3519</v>
      </c>
      <c r="N1530" s="7">
        <v>44454</v>
      </c>
      <c r="O1530" s="7">
        <v>44454</v>
      </c>
      <c r="P1530" s="7">
        <v>44699</v>
      </c>
      <c r="Q1530" t="s">
        <v>310</v>
      </c>
      <c r="R1530" t="s">
        <v>82</v>
      </c>
      <c r="S1530">
        <v>6914999999</v>
      </c>
      <c r="T1530">
        <v>6914999999</v>
      </c>
      <c r="U1530">
        <v>6914999999</v>
      </c>
      <c r="V1530">
        <v>1</v>
      </c>
      <c r="W1530">
        <v>0</v>
      </c>
      <c r="X1530">
        <v>1</v>
      </c>
      <c r="Z1530">
        <v>1</v>
      </c>
      <c r="AA1530">
        <v>1</v>
      </c>
      <c r="AB1530">
        <v>5.74</v>
      </c>
      <c r="AC1530">
        <v>2.2999999999999998</v>
      </c>
      <c r="AD1530" t="s">
        <v>83</v>
      </c>
      <c r="AE1530" t="s">
        <v>279</v>
      </c>
      <c r="AF1530" t="s">
        <v>2507</v>
      </c>
      <c r="AG1530" t="s">
        <v>8</v>
      </c>
      <c r="AH1530" t="s">
        <v>393</v>
      </c>
      <c r="AI1530" t="s">
        <v>389</v>
      </c>
      <c r="AL1530" t="s">
        <v>85</v>
      </c>
      <c r="AM1530" t="s">
        <v>1203</v>
      </c>
      <c r="AN1530" t="s">
        <v>108</v>
      </c>
      <c r="AO1530" t="s">
        <v>95</v>
      </c>
      <c r="AP1530">
        <v>2019</v>
      </c>
    </row>
    <row r="1531" spans="1:42" x14ac:dyDescent="0.25">
      <c r="A1531" s="7">
        <v>44530</v>
      </c>
      <c r="B1531" t="s">
        <v>3</v>
      </c>
      <c r="C1531" t="s">
        <v>100</v>
      </c>
      <c r="D1531" t="s">
        <v>600</v>
      </c>
      <c r="E1531" t="s">
        <v>600</v>
      </c>
      <c r="F1531">
        <v>1875632</v>
      </c>
      <c r="G1531" t="s">
        <v>1411</v>
      </c>
      <c r="H1531" t="s">
        <v>4</v>
      </c>
      <c r="I1531">
        <v>2111</v>
      </c>
      <c r="J1531" t="s">
        <v>3089</v>
      </c>
      <c r="K1531" t="s">
        <v>3528</v>
      </c>
      <c r="L1531" t="s">
        <v>3529</v>
      </c>
      <c r="M1531" t="s">
        <v>3519</v>
      </c>
      <c r="N1531" s="7">
        <v>44454</v>
      </c>
      <c r="O1531" s="7">
        <v>44454</v>
      </c>
      <c r="P1531" s="7">
        <v>44699</v>
      </c>
      <c r="Q1531" t="s">
        <v>310</v>
      </c>
      <c r="R1531" t="s">
        <v>82</v>
      </c>
      <c r="S1531">
        <v>4213349999</v>
      </c>
      <c r="T1531">
        <v>4213349999</v>
      </c>
      <c r="U1531">
        <v>4213349999</v>
      </c>
      <c r="V1531">
        <v>1</v>
      </c>
      <c r="W1531">
        <v>0</v>
      </c>
      <c r="X1531">
        <v>1</v>
      </c>
      <c r="Z1531">
        <v>1</v>
      </c>
      <c r="AA1531">
        <v>1</v>
      </c>
      <c r="AB1531">
        <v>5.74</v>
      </c>
      <c r="AC1531">
        <v>2.2999999999999998</v>
      </c>
      <c r="AD1531" t="s">
        <v>83</v>
      </c>
      <c r="AE1531" t="s">
        <v>279</v>
      </c>
      <c r="AF1531" t="s">
        <v>2507</v>
      </c>
      <c r="AG1531" t="s">
        <v>9</v>
      </c>
      <c r="AH1531" t="s">
        <v>1121</v>
      </c>
      <c r="AI1531" t="s">
        <v>1834</v>
      </c>
      <c r="AL1531" t="s">
        <v>85</v>
      </c>
      <c r="AM1531" t="s">
        <v>1203</v>
      </c>
      <c r="AN1531" t="s">
        <v>108</v>
      </c>
      <c r="AO1531" t="s">
        <v>95</v>
      </c>
      <c r="AP1531">
        <v>2019</v>
      </c>
    </row>
    <row r="1532" spans="1:42" x14ac:dyDescent="0.25">
      <c r="A1532" s="7">
        <v>44530</v>
      </c>
      <c r="B1532" t="s">
        <v>3</v>
      </c>
      <c r="C1532" t="s">
        <v>100</v>
      </c>
      <c r="D1532" t="s">
        <v>600</v>
      </c>
      <c r="E1532" t="s">
        <v>600</v>
      </c>
      <c r="F1532">
        <v>1875632</v>
      </c>
      <c r="G1532" t="s">
        <v>1411</v>
      </c>
      <c r="H1532" t="s">
        <v>4</v>
      </c>
      <c r="I1532">
        <v>2111</v>
      </c>
      <c r="J1532" t="s">
        <v>3089</v>
      </c>
      <c r="K1532" t="s">
        <v>3530</v>
      </c>
      <c r="L1532" t="s">
        <v>3531</v>
      </c>
      <c r="M1532" t="s">
        <v>3519</v>
      </c>
      <c r="N1532" s="7">
        <v>44454</v>
      </c>
      <c r="O1532" s="7">
        <v>44454</v>
      </c>
      <c r="P1532" s="7">
        <v>44700</v>
      </c>
      <c r="Q1532" t="s">
        <v>310</v>
      </c>
      <c r="R1532" t="s">
        <v>82</v>
      </c>
      <c r="S1532">
        <v>2499999999</v>
      </c>
      <c r="T1532">
        <v>2499999999</v>
      </c>
      <c r="U1532">
        <v>2499999999</v>
      </c>
      <c r="V1532">
        <v>1</v>
      </c>
      <c r="W1532">
        <v>0</v>
      </c>
      <c r="X1532">
        <v>1</v>
      </c>
      <c r="Z1532">
        <v>1</v>
      </c>
      <c r="AA1532">
        <v>1</v>
      </c>
      <c r="AB1532">
        <v>5.74</v>
      </c>
      <c r="AC1532">
        <v>2.2999999999999998</v>
      </c>
      <c r="AD1532" t="s">
        <v>83</v>
      </c>
      <c r="AE1532" t="s">
        <v>279</v>
      </c>
      <c r="AF1532" t="s">
        <v>2868</v>
      </c>
      <c r="AG1532" t="s">
        <v>8</v>
      </c>
      <c r="AH1532" t="s">
        <v>393</v>
      </c>
      <c r="AI1532" t="s">
        <v>389</v>
      </c>
      <c r="AL1532" t="s">
        <v>85</v>
      </c>
      <c r="AM1532" t="s">
        <v>1203</v>
      </c>
      <c r="AN1532" t="s">
        <v>108</v>
      </c>
      <c r="AO1532" t="s">
        <v>95</v>
      </c>
      <c r="AP1532">
        <v>2019</v>
      </c>
    </row>
    <row r="1533" spans="1:42" x14ac:dyDescent="0.25">
      <c r="A1533" s="7">
        <v>44530</v>
      </c>
      <c r="B1533" t="s">
        <v>6</v>
      </c>
      <c r="C1533" t="s">
        <v>86</v>
      </c>
      <c r="D1533" t="s">
        <v>600</v>
      </c>
      <c r="E1533" t="s">
        <v>600</v>
      </c>
      <c r="F1533">
        <v>2443673</v>
      </c>
      <c r="G1533" t="s">
        <v>2600</v>
      </c>
      <c r="H1533" t="s">
        <v>4</v>
      </c>
      <c r="I1533">
        <v>2131</v>
      </c>
      <c r="J1533" t="s">
        <v>2601</v>
      </c>
      <c r="K1533" t="s">
        <v>3532</v>
      </c>
      <c r="L1533" t="s">
        <v>3532</v>
      </c>
      <c r="M1533" t="s">
        <v>3533</v>
      </c>
      <c r="N1533" s="7">
        <v>44455</v>
      </c>
      <c r="O1533" s="7">
        <v>44455</v>
      </c>
      <c r="P1533" s="7">
        <v>48107</v>
      </c>
      <c r="Q1533" t="s">
        <v>87</v>
      </c>
      <c r="R1533" t="s">
        <v>82</v>
      </c>
      <c r="S1533">
        <v>80000000</v>
      </c>
      <c r="T1533">
        <v>78666000</v>
      </c>
      <c r="U1533">
        <v>78666000</v>
      </c>
      <c r="V1533">
        <v>1</v>
      </c>
      <c r="W1533">
        <v>0</v>
      </c>
      <c r="X1533">
        <v>1</v>
      </c>
      <c r="Z1533">
        <v>1</v>
      </c>
      <c r="AA1533">
        <v>1</v>
      </c>
      <c r="AB1533">
        <v>6.6</v>
      </c>
      <c r="AC1533">
        <v>3.9</v>
      </c>
      <c r="AD1533" t="s">
        <v>83</v>
      </c>
      <c r="AE1533" t="s">
        <v>84</v>
      </c>
      <c r="AF1533" t="s">
        <v>258</v>
      </c>
      <c r="AG1533" t="s">
        <v>10</v>
      </c>
      <c r="AH1533" t="s">
        <v>120</v>
      </c>
      <c r="AI1533" t="s">
        <v>121</v>
      </c>
      <c r="AL1533" t="s">
        <v>122</v>
      </c>
      <c r="AM1533" t="s">
        <v>3303</v>
      </c>
      <c r="AN1533" t="s">
        <v>123</v>
      </c>
      <c r="AO1533" t="s">
        <v>95</v>
      </c>
    </row>
    <row r="1534" spans="1:42" x14ac:dyDescent="0.25">
      <c r="A1534" s="7">
        <v>44530</v>
      </c>
      <c r="B1534" t="s">
        <v>6</v>
      </c>
      <c r="C1534" t="s">
        <v>86</v>
      </c>
      <c r="D1534" t="s">
        <v>600</v>
      </c>
      <c r="E1534" t="s">
        <v>600</v>
      </c>
      <c r="F1534">
        <v>2582529</v>
      </c>
      <c r="G1534" t="s">
        <v>593</v>
      </c>
      <c r="H1534" t="s">
        <v>4</v>
      </c>
      <c r="I1534">
        <v>2131</v>
      </c>
      <c r="J1534" t="s">
        <v>3534</v>
      </c>
      <c r="K1534" t="s">
        <v>3535</v>
      </c>
      <c r="L1534" t="s">
        <v>3535</v>
      </c>
      <c r="M1534" t="s">
        <v>3536</v>
      </c>
      <c r="N1534" s="7">
        <v>44455</v>
      </c>
      <c r="O1534" s="7">
        <v>44455</v>
      </c>
      <c r="P1534" s="7">
        <v>53586</v>
      </c>
      <c r="Q1534" t="s">
        <v>170</v>
      </c>
      <c r="R1534" t="s">
        <v>82</v>
      </c>
      <c r="S1534">
        <v>1500000000</v>
      </c>
      <c r="T1534">
        <v>1500000000</v>
      </c>
      <c r="U1534">
        <v>1500000000</v>
      </c>
      <c r="V1534">
        <v>1</v>
      </c>
      <c r="W1534">
        <v>0</v>
      </c>
      <c r="X1534">
        <v>1</v>
      </c>
      <c r="Z1534">
        <v>1</v>
      </c>
      <c r="AA1534">
        <v>1</v>
      </c>
      <c r="AB1534">
        <v>4.2</v>
      </c>
      <c r="AC1534">
        <v>3.5</v>
      </c>
      <c r="AD1534" t="s">
        <v>83</v>
      </c>
      <c r="AE1534" t="s">
        <v>84</v>
      </c>
      <c r="AF1534" t="s">
        <v>3537</v>
      </c>
      <c r="AG1534" t="s">
        <v>7</v>
      </c>
      <c r="AH1534" t="s">
        <v>89</v>
      </c>
      <c r="AI1534" t="s">
        <v>131</v>
      </c>
      <c r="AJ1534" t="s">
        <v>313</v>
      </c>
      <c r="AL1534" t="s">
        <v>238</v>
      </c>
      <c r="AM1534" t="s">
        <v>3164</v>
      </c>
      <c r="AN1534" t="s">
        <v>123</v>
      </c>
      <c r="AO1534" t="s">
        <v>95</v>
      </c>
    </row>
    <row r="1535" spans="1:42" x14ac:dyDescent="0.25">
      <c r="A1535" s="7">
        <v>44530</v>
      </c>
      <c r="B1535" t="s">
        <v>3</v>
      </c>
      <c r="C1535" t="s">
        <v>80</v>
      </c>
      <c r="D1535" t="s">
        <v>600</v>
      </c>
      <c r="E1535" t="s">
        <v>600</v>
      </c>
      <c r="F1535">
        <v>1037815</v>
      </c>
      <c r="G1535" t="s">
        <v>3538</v>
      </c>
      <c r="H1535" t="s">
        <v>4</v>
      </c>
      <c r="I1535">
        <v>2111</v>
      </c>
      <c r="J1535" t="s">
        <v>3539</v>
      </c>
      <c r="K1535" t="s">
        <v>3540</v>
      </c>
      <c r="L1535" t="s">
        <v>3540</v>
      </c>
      <c r="M1535" t="s">
        <v>3541</v>
      </c>
      <c r="N1535" s="7">
        <v>44455</v>
      </c>
      <c r="O1535" s="7">
        <v>44455</v>
      </c>
      <c r="P1535" s="7">
        <v>44636</v>
      </c>
      <c r="Q1535" t="s">
        <v>115</v>
      </c>
      <c r="R1535" t="s">
        <v>82</v>
      </c>
      <c r="S1535">
        <v>4005102258</v>
      </c>
      <c r="T1535">
        <v>569959498</v>
      </c>
      <c r="U1535">
        <v>569959498</v>
      </c>
      <c r="V1535">
        <v>1</v>
      </c>
      <c r="W1535">
        <v>0</v>
      </c>
      <c r="X1535">
        <v>1</v>
      </c>
      <c r="Z1535">
        <v>1</v>
      </c>
      <c r="AA1535">
        <v>1</v>
      </c>
      <c r="AB1535">
        <v>5.2</v>
      </c>
      <c r="AC1535">
        <v>2.9</v>
      </c>
      <c r="AD1535" t="s">
        <v>83</v>
      </c>
      <c r="AE1535" t="s">
        <v>116</v>
      </c>
      <c r="AF1535" t="s">
        <v>481</v>
      </c>
      <c r="AG1535" t="s">
        <v>9</v>
      </c>
      <c r="AH1535" t="s">
        <v>1121</v>
      </c>
      <c r="AI1535" t="s">
        <v>1834</v>
      </c>
      <c r="AL1535" t="s">
        <v>122</v>
      </c>
      <c r="AM1535" t="s">
        <v>3057</v>
      </c>
      <c r="AN1535" t="s">
        <v>108</v>
      </c>
      <c r="AO1535" t="s">
        <v>95</v>
      </c>
    </row>
    <row r="1536" spans="1:42" x14ac:dyDescent="0.25">
      <c r="A1536" s="7">
        <v>44530</v>
      </c>
      <c r="B1536" t="s">
        <v>3</v>
      </c>
      <c r="C1536" t="s">
        <v>100</v>
      </c>
      <c r="D1536" t="s">
        <v>600</v>
      </c>
      <c r="E1536" t="s">
        <v>600</v>
      </c>
      <c r="F1536">
        <v>1047013</v>
      </c>
      <c r="G1536" t="s">
        <v>1354</v>
      </c>
      <c r="H1536" t="s">
        <v>4</v>
      </c>
      <c r="I1536">
        <v>2111</v>
      </c>
      <c r="J1536" t="s">
        <v>2954</v>
      </c>
      <c r="K1536" t="s">
        <v>3542</v>
      </c>
      <c r="L1536" t="s">
        <v>3542</v>
      </c>
      <c r="M1536" t="s">
        <v>3543</v>
      </c>
      <c r="N1536" s="7">
        <v>44455</v>
      </c>
      <c r="O1536" s="7">
        <v>44455</v>
      </c>
      <c r="P1536" s="7">
        <v>44636</v>
      </c>
      <c r="Q1536" t="s">
        <v>115</v>
      </c>
      <c r="R1536" t="s">
        <v>82</v>
      </c>
      <c r="S1536">
        <v>117498161</v>
      </c>
      <c r="T1536">
        <v>117498161</v>
      </c>
      <c r="U1536">
        <v>117498161</v>
      </c>
      <c r="V1536">
        <v>1</v>
      </c>
      <c r="W1536">
        <v>4</v>
      </c>
      <c r="X1536">
        <v>1</v>
      </c>
      <c r="Z1536">
        <v>1</v>
      </c>
      <c r="AA1536">
        <v>1</v>
      </c>
      <c r="AB1536">
        <v>5.74</v>
      </c>
      <c r="AC1536">
        <v>2.76</v>
      </c>
      <c r="AD1536" t="s">
        <v>83</v>
      </c>
      <c r="AE1536" t="s">
        <v>279</v>
      </c>
      <c r="AF1536" t="s">
        <v>481</v>
      </c>
      <c r="AG1536" t="s">
        <v>9</v>
      </c>
      <c r="AH1536" t="s">
        <v>1121</v>
      </c>
      <c r="AI1536" t="s">
        <v>1834</v>
      </c>
      <c r="AL1536" t="s">
        <v>144</v>
      </c>
      <c r="AM1536" t="s">
        <v>1358</v>
      </c>
      <c r="AN1536" t="s">
        <v>108</v>
      </c>
      <c r="AO1536" t="s">
        <v>95</v>
      </c>
    </row>
    <row r="1537" spans="1:42" x14ac:dyDescent="0.25">
      <c r="A1537" s="7">
        <v>44530</v>
      </c>
      <c r="B1537" t="s">
        <v>3</v>
      </c>
      <c r="C1537" t="s">
        <v>100</v>
      </c>
      <c r="D1537" t="s">
        <v>600</v>
      </c>
      <c r="E1537" t="s">
        <v>600</v>
      </c>
      <c r="F1537">
        <v>1875632</v>
      </c>
      <c r="G1537" t="s">
        <v>1411</v>
      </c>
      <c r="H1537" t="s">
        <v>4</v>
      </c>
      <c r="I1537">
        <v>2111</v>
      </c>
      <c r="J1537" t="s">
        <v>3089</v>
      </c>
      <c r="K1537" t="s">
        <v>3544</v>
      </c>
      <c r="L1537" t="s">
        <v>3545</v>
      </c>
      <c r="M1537" t="s">
        <v>3546</v>
      </c>
      <c r="N1537" s="7">
        <v>44454</v>
      </c>
      <c r="O1537" s="7">
        <v>44454</v>
      </c>
      <c r="P1537" s="7">
        <v>44700</v>
      </c>
      <c r="Q1537" t="s">
        <v>310</v>
      </c>
      <c r="R1537" t="s">
        <v>82</v>
      </c>
      <c r="S1537">
        <v>2499999999</v>
      </c>
      <c r="T1537">
        <v>2499999999</v>
      </c>
      <c r="U1537">
        <v>2499999999</v>
      </c>
      <c r="V1537">
        <v>1</v>
      </c>
      <c r="W1537">
        <v>0</v>
      </c>
      <c r="X1537">
        <v>1</v>
      </c>
      <c r="Z1537">
        <v>1</v>
      </c>
      <c r="AA1537">
        <v>1</v>
      </c>
      <c r="AB1537">
        <v>5.74</v>
      </c>
      <c r="AC1537">
        <v>2.2999999999999998</v>
      </c>
      <c r="AD1537" t="s">
        <v>83</v>
      </c>
      <c r="AE1537" t="s">
        <v>279</v>
      </c>
      <c r="AF1537" t="s">
        <v>2868</v>
      </c>
      <c r="AG1537" t="s">
        <v>8</v>
      </c>
      <c r="AH1537" t="s">
        <v>393</v>
      </c>
      <c r="AI1537" t="s">
        <v>389</v>
      </c>
      <c r="AL1537" t="s">
        <v>85</v>
      </c>
      <c r="AM1537" t="s">
        <v>1203</v>
      </c>
      <c r="AN1537" t="s">
        <v>108</v>
      </c>
      <c r="AO1537" t="s">
        <v>95</v>
      </c>
      <c r="AP1537">
        <v>2019</v>
      </c>
    </row>
    <row r="1538" spans="1:42" x14ac:dyDescent="0.25">
      <c r="A1538" s="7">
        <v>44530</v>
      </c>
      <c r="B1538" t="s">
        <v>3</v>
      </c>
      <c r="C1538" t="s">
        <v>100</v>
      </c>
      <c r="D1538" t="s">
        <v>600</v>
      </c>
      <c r="E1538" t="s">
        <v>600</v>
      </c>
      <c r="F1538">
        <v>1875632</v>
      </c>
      <c r="G1538" t="s">
        <v>1411</v>
      </c>
      <c r="H1538" t="s">
        <v>4</v>
      </c>
      <c r="I1538">
        <v>2111</v>
      </c>
      <c r="J1538" t="s">
        <v>3089</v>
      </c>
      <c r="K1538" t="s">
        <v>3547</v>
      </c>
      <c r="L1538" t="s">
        <v>3548</v>
      </c>
      <c r="M1538" t="s">
        <v>3549</v>
      </c>
      <c r="N1538" s="7">
        <v>44454</v>
      </c>
      <c r="O1538" s="7">
        <v>44454</v>
      </c>
      <c r="P1538" s="7">
        <v>44696</v>
      </c>
      <c r="Q1538" t="s">
        <v>282</v>
      </c>
      <c r="R1538" t="s">
        <v>82</v>
      </c>
      <c r="S1538">
        <v>2999999999</v>
      </c>
      <c r="T1538">
        <v>2999999999</v>
      </c>
      <c r="U1538">
        <v>2999999999</v>
      </c>
      <c r="V1538">
        <v>1</v>
      </c>
      <c r="W1538">
        <v>0</v>
      </c>
      <c r="X1538">
        <v>1</v>
      </c>
      <c r="Z1538">
        <v>1</v>
      </c>
      <c r="AA1538">
        <v>1</v>
      </c>
      <c r="AB1538">
        <v>5.74</v>
      </c>
      <c r="AC1538">
        <v>2.2999999999999998</v>
      </c>
      <c r="AD1538" t="s">
        <v>83</v>
      </c>
      <c r="AE1538" t="s">
        <v>279</v>
      </c>
      <c r="AF1538" t="s">
        <v>2856</v>
      </c>
      <c r="AG1538" t="s">
        <v>8</v>
      </c>
      <c r="AH1538" t="s">
        <v>393</v>
      </c>
      <c r="AI1538" t="s">
        <v>389</v>
      </c>
      <c r="AL1538" t="s">
        <v>85</v>
      </c>
      <c r="AM1538" t="s">
        <v>1203</v>
      </c>
      <c r="AN1538" t="s">
        <v>108</v>
      </c>
      <c r="AO1538" t="s">
        <v>95</v>
      </c>
      <c r="AP1538">
        <v>2019</v>
      </c>
    </row>
    <row r="1539" spans="1:42" x14ac:dyDescent="0.25">
      <c r="A1539" s="7">
        <v>44530</v>
      </c>
      <c r="B1539" t="s">
        <v>3</v>
      </c>
      <c r="C1539" t="s">
        <v>100</v>
      </c>
      <c r="D1539" t="s">
        <v>600</v>
      </c>
      <c r="E1539" t="s">
        <v>600</v>
      </c>
      <c r="F1539">
        <v>1875632</v>
      </c>
      <c r="G1539" t="s">
        <v>1411</v>
      </c>
      <c r="H1539" t="s">
        <v>4</v>
      </c>
      <c r="I1539">
        <v>2111</v>
      </c>
      <c r="J1539" t="s">
        <v>3089</v>
      </c>
      <c r="K1539" t="s">
        <v>3550</v>
      </c>
      <c r="L1539" t="s">
        <v>3551</v>
      </c>
      <c r="M1539" t="s">
        <v>3546</v>
      </c>
      <c r="N1539" s="7">
        <v>44454</v>
      </c>
      <c r="O1539" s="7">
        <v>44454</v>
      </c>
      <c r="P1539" s="7">
        <v>44700</v>
      </c>
      <c r="Q1539" t="s">
        <v>310</v>
      </c>
      <c r="R1539" t="s">
        <v>82</v>
      </c>
      <c r="S1539">
        <v>1171492792</v>
      </c>
      <c r="T1539">
        <v>1171492792</v>
      </c>
      <c r="U1539">
        <v>1171492792</v>
      </c>
      <c r="V1539">
        <v>1</v>
      </c>
      <c r="W1539">
        <v>0</v>
      </c>
      <c r="X1539">
        <v>1</v>
      </c>
      <c r="Z1539">
        <v>1</v>
      </c>
      <c r="AA1539">
        <v>1</v>
      </c>
      <c r="AB1539">
        <v>5.74</v>
      </c>
      <c r="AC1539">
        <v>2.2999999999999998</v>
      </c>
      <c r="AD1539" t="s">
        <v>83</v>
      </c>
      <c r="AE1539" t="s">
        <v>279</v>
      </c>
      <c r="AF1539" t="s">
        <v>2868</v>
      </c>
      <c r="AG1539" t="s">
        <v>8</v>
      </c>
      <c r="AH1539" t="s">
        <v>393</v>
      </c>
      <c r="AI1539" t="s">
        <v>389</v>
      </c>
      <c r="AL1539" t="s">
        <v>85</v>
      </c>
      <c r="AM1539" t="s">
        <v>1203</v>
      </c>
      <c r="AN1539" t="s">
        <v>108</v>
      </c>
      <c r="AO1539" t="s">
        <v>95</v>
      </c>
      <c r="AP1539">
        <v>2019</v>
      </c>
    </row>
    <row r="1540" spans="1:42" x14ac:dyDescent="0.25">
      <c r="A1540" s="7">
        <v>44530</v>
      </c>
      <c r="B1540" t="s">
        <v>3</v>
      </c>
      <c r="C1540" t="s">
        <v>100</v>
      </c>
      <c r="D1540" t="s">
        <v>600</v>
      </c>
      <c r="E1540" t="s">
        <v>600</v>
      </c>
      <c r="F1540">
        <v>1875632</v>
      </c>
      <c r="G1540" t="s">
        <v>1411</v>
      </c>
      <c r="H1540" t="s">
        <v>4</v>
      </c>
      <c r="I1540">
        <v>2111</v>
      </c>
      <c r="J1540" t="s">
        <v>3089</v>
      </c>
      <c r="K1540" t="s">
        <v>3552</v>
      </c>
      <c r="L1540" t="s">
        <v>3553</v>
      </c>
      <c r="M1540" t="s">
        <v>3546</v>
      </c>
      <c r="N1540" s="7">
        <v>44454</v>
      </c>
      <c r="O1540" s="7">
        <v>44454</v>
      </c>
      <c r="P1540" s="7">
        <v>44700</v>
      </c>
      <c r="Q1540" t="s">
        <v>310</v>
      </c>
      <c r="R1540" t="s">
        <v>82</v>
      </c>
      <c r="S1540">
        <v>4202093269</v>
      </c>
      <c r="T1540">
        <v>4202093269</v>
      </c>
      <c r="U1540">
        <v>4202093269</v>
      </c>
      <c r="V1540">
        <v>1</v>
      </c>
      <c r="W1540">
        <v>0</v>
      </c>
      <c r="X1540">
        <v>1</v>
      </c>
      <c r="Z1540">
        <v>1</v>
      </c>
      <c r="AA1540">
        <v>1</v>
      </c>
      <c r="AB1540">
        <v>5.74</v>
      </c>
      <c r="AC1540">
        <v>2.2999999999999998</v>
      </c>
      <c r="AD1540" t="s">
        <v>83</v>
      </c>
      <c r="AE1540" t="s">
        <v>279</v>
      </c>
      <c r="AF1540" t="s">
        <v>2868</v>
      </c>
      <c r="AG1540" t="s">
        <v>8</v>
      </c>
      <c r="AH1540" t="s">
        <v>393</v>
      </c>
      <c r="AI1540" t="s">
        <v>389</v>
      </c>
      <c r="AL1540" t="s">
        <v>85</v>
      </c>
      <c r="AM1540" t="s">
        <v>1203</v>
      </c>
      <c r="AN1540" t="s">
        <v>108</v>
      </c>
      <c r="AO1540" t="s">
        <v>95</v>
      </c>
      <c r="AP1540">
        <v>2019</v>
      </c>
    </row>
    <row r="1541" spans="1:42" x14ac:dyDescent="0.25">
      <c r="A1541" s="7">
        <v>44530</v>
      </c>
      <c r="B1541" t="s">
        <v>3</v>
      </c>
      <c r="C1541" t="s">
        <v>100</v>
      </c>
      <c r="D1541" t="s">
        <v>600</v>
      </c>
      <c r="E1541" t="s">
        <v>600</v>
      </c>
      <c r="F1541">
        <v>1875632</v>
      </c>
      <c r="G1541" t="s">
        <v>1411</v>
      </c>
      <c r="H1541" t="s">
        <v>4</v>
      </c>
      <c r="I1541">
        <v>2111</v>
      </c>
      <c r="J1541" t="s">
        <v>3089</v>
      </c>
      <c r="K1541" t="s">
        <v>3554</v>
      </c>
      <c r="L1541" t="s">
        <v>3555</v>
      </c>
      <c r="M1541" t="s">
        <v>3549</v>
      </c>
      <c r="N1541" s="7">
        <v>44454</v>
      </c>
      <c r="O1541" s="7">
        <v>44454</v>
      </c>
      <c r="P1541" s="7">
        <v>44696</v>
      </c>
      <c r="Q1541" t="s">
        <v>282</v>
      </c>
      <c r="R1541" t="s">
        <v>82</v>
      </c>
      <c r="S1541">
        <v>21371984999</v>
      </c>
      <c r="T1541">
        <v>21371984999</v>
      </c>
      <c r="U1541">
        <v>21371984999</v>
      </c>
      <c r="V1541">
        <v>1</v>
      </c>
      <c r="W1541">
        <v>0</v>
      </c>
      <c r="X1541">
        <v>1</v>
      </c>
      <c r="Z1541">
        <v>1</v>
      </c>
      <c r="AA1541">
        <v>1</v>
      </c>
      <c r="AB1541">
        <v>5.74</v>
      </c>
      <c r="AC1541">
        <v>2.2999999999999998</v>
      </c>
      <c r="AD1541" t="s">
        <v>83</v>
      </c>
      <c r="AE1541" t="s">
        <v>279</v>
      </c>
      <c r="AF1541" t="s">
        <v>3556</v>
      </c>
      <c r="AG1541" t="s">
        <v>8</v>
      </c>
      <c r="AH1541" t="s">
        <v>393</v>
      </c>
      <c r="AI1541" t="s">
        <v>389</v>
      </c>
      <c r="AL1541" t="s">
        <v>85</v>
      </c>
      <c r="AM1541" t="s">
        <v>1203</v>
      </c>
      <c r="AN1541" t="s">
        <v>108</v>
      </c>
      <c r="AO1541" t="s">
        <v>95</v>
      </c>
      <c r="AP1541">
        <v>2019</v>
      </c>
    </row>
    <row r="1542" spans="1:42" x14ac:dyDescent="0.25">
      <c r="A1542" s="7">
        <v>44530</v>
      </c>
      <c r="B1542" t="s">
        <v>3</v>
      </c>
      <c r="C1542" t="s">
        <v>100</v>
      </c>
      <c r="D1542" t="s">
        <v>600</v>
      </c>
      <c r="E1542" t="s">
        <v>600</v>
      </c>
      <c r="F1542">
        <v>1875632</v>
      </c>
      <c r="G1542" t="s">
        <v>1411</v>
      </c>
      <c r="H1542" t="s">
        <v>4</v>
      </c>
      <c r="I1542">
        <v>2111</v>
      </c>
      <c r="J1542" t="s">
        <v>3089</v>
      </c>
      <c r="K1542" t="s">
        <v>3557</v>
      </c>
      <c r="L1542" t="s">
        <v>3558</v>
      </c>
      <c r="M1542" t="s">
        <v>3546</v>
      </c>
      <c r="N1542" s="7">
        <v>44454</v>
      </c>
      <c r="O1542" s="7">
        <v>44454</v>
      </c>
      <c r="P1542" s="7">
        <v>44700</v>
      </c>
      <c r="Q1542" t="s">
        <v>310</v>
      </c>
      <c r="R1542" t="s">
        <v>82</v>
      </c>
      <c r="S1542">
        <v>4500659913</v>
      </c>
      <c r="T1542">
        <v>4500659913</v>
      </c>
      <c r="U1542">
        <v>4500659913</v>
      </c>
      <c r="V1542">
        <v>1</v>
      </c>
      <c r="W1542">
        <v>0</v>
      </c>
      <c r="X1542">
        <v>1</v>
      </c>
      <c r="Z1542">
        <v>1</v>
      </c>
      <c r="AA1542">
        <v>1</v>
      </c>
      <c r="AB1542">
        <v>5.74</v>
      </c>
      <c r="AC1542">
        <v>2.2999999999999998</v>
      </c>
      <c r="AD1542" t="s">
        <v>83</v>
      </c>
      <c r="AE1542" t="s">
        <v>279</v>
      </c>
      <c r="AF1542" t="s">
        <v>2868</v>
      </c>
      <c r="AG1542" t="s">
        <v>8</v>
      </c>
      <c r="AH1542" t="s">
        <v>103</v>
      </c>
      <c r="AI1542" t="s">
        <v>104</v>
      </c>
      <c r="AL1542" t="s">
        <v>85</v>
      </c>
      <c r="AM1542" t="s">
        <v>1203</v>
      </c>
      <c r="AN1542" t="s">
        <v>108</v>
      </c>
      <c r="AO1542" t="s">
        <v>95</v>
      </c>
      <c r="AP1542">
        <v>2019</v>
      </c>
    </row>
    <row r="1543" spans="1:42" x14ac:dyDescent="0.25">
      <c r="A1543" s="7">
        <v>44530</v>
      </c>
      <c r="B1543" t="s">
        <v>3</v>
      </c>
      <c r="C1543" t="s">
        <v>100</v>
      </c>
      <c r="D1543" t="s">
        <v>600</v>
      </c>
      <c r="E1543" t="s">
        <v>600</v>
      </c>
      <c r="F1543">
        <v>1875632</v>
      </c>
      <c r="G1543" t="s">
        <v>1411</v>
      </c>
      <c r="H1543" t="s">
        <v>4</v>
      </c>
      <c r="I1543">
        <v>2111</v>
      </c>
      <c r="J1543" t="s">
        <v>3089</v>
      </c>
      <c r="K1543" t="s">
        <v>3559</v>
      </c>
      <c r="L1543" t="s">
        <v>3560</v>
      </c>
      <c r="M1543" t="s">
        <v>3546</v>
      </c>
      <c r="N1543" s="7">
        <v>44454</v>
      </c>
      <c r="O1543" s="7">
        <v>44454</v>
      </c>
      <c r="P1543" s="7">
        <v>44700</v>
      </c>
      <c r="Q1543" t="s">
        <v>310</v>
      </c>
      <c r="R1543" t="s">
        <v>82</v>
      </c>
      <c r="S1543">
        <v>2142046966</v>
      </c>
      <c r="T1543">
        <v>2142046966</v>
      </c>
      <c r="U1543">
        <v>2142046966</v>
      </c>
      <c r="V1543">
        <v>1</v>
      </c>
      <c r="W1543">
        <v>0</v>
      </c>
      <c r="X1543">
        <v>1</v>
      </c>
      <c r="Z1543">
        <v>1</v>
      </c>
      <c r="AA1543">
        <v>1</v>
      </c>
      <c r="AB1543">
        <v>5.74</v>
      </c>
      <c r="AC1543">
        <v>2.2999999999999998</v>
      </c>
      <c r="AD1543" t="s">
        <v>83</v>
      </c>
      <c r="AE1543" t="s">
        <v>279</v>
      </c>
      <c r="AF1543" t="s">
        <v>2868</v>
      </c>
      <c r="AG1543" t="s">
        <v>8</v>
      </c>
      <c r="AH1543" t="s">
        <v>393</v>
      </c>
      <c r="AI1543" t="s">
        <v>389</v>
      </c>
      <c r="AL1543" t="s">
        <v>85</v>
      </c>
      <c r="AM1543" t="s">
        <v>1203</v>
      </c>
      <c r="AN1543" t="s">
        <v>108</v>
      </c>
      <c r="AO1543" t="s">
        <v>95</v>
      </c>
      <c r="AP1543">
        <v>2019</v>
      </c>
    </row>
    <row r="1544" spans="1:42" x14ac:dyDescent="0.25">
      <c r="A1544" s="7">
        <v>44530</v>
      </c>
      <c r="B1544" t="s">
        <v>3</v>
      </c>
      <c r="C1544" t="s">
        <v>100</v>
      </c>
      <c r="D1544" t="s">
        <v>600</v>
      </c>
      <c r="E1544" t="s">
        <v>600</v>
      </c>
      <c r="F1544">
        <v>1875632</v>
      </c>
      <c r="G1544" t="s">
        <v>1411</v>
      </c>
      <c r="H1544" t="s">
        <v>4</v>
      </c>
      <c r="I1544">
        <v>2111</v>
      </c>
      <c r="J1544" t="s">
        <v>3089</v>
      </c>
      <c r="K1544" t="s">
        <v>3561</v>
      </c>
      <c r="L1544" t="s">
        <v>3562</v>
      </c>
      <c r="M1544" t="s">
        <v>3546</v>
      </c>
      <c r="N1544" s="7">
        <v>44454</v>
      </c>
      <c r="O1544" s="7">
        <v>44454</v>
      </c>
      <c r="P1544" s="7">
        <v>44710</v>
      </c>
      <c r="Q1544" t="s">
        <v>310</v>
      </c>
      <c r="R1544" t="s">
        <v>82</v>
      </c>
      <c r="S1544">
        <v>19206131455</v>
      </c>
      <c r="T1544">
        <v>19206131455</v>
      </c>
      <c r="U1544">
        <v>19206131455</v>
      </c>
      <c r="V1544">
        <v>1</v>
      </c>
      <c r="W1544">
        <v>0</v>
      </c>
      <c r="X1544">
        <v>1</v>
      </c>
      <c r="Z1544">
        <v>1</v>
      </c>
      <c r="AA1544">
        <v>1</v>
      </c>
      <c r="AB1544">
        <v>5.74</v>
      </c>
      <c r="AC1544">
        <v>2.2999999999999998</v>
      </c>
      <c r="AD1544" t="s">
        <v>83</v>
      </c>
      <c r="AE1544" t="s">
        <v>279</v>
      </c>
      <c r="AF1544" t="s">
        <v>2158</v>
      </c>
      <c r="AG1544" t="s">
        <v>8</v>
      </c>
      <c r="AH1544" t="s">
        <v>393</v>
      </c>
      <c r="AI1544" t="s">
        <v>389</v>
      </c>
      <c r="AL1544" t="s">
        <v>85</v>
      </c>
      <c r="AM1544" t="s">
        <v>1203</v>
      </c>
      <c r="AN1544" t="s">
        <v>108</v>
      </c>
      <c r="AO1544" t="s">
        <v>95</v>
      </c>
      <c r="AP1544">
        <v>2019</v>
      </c>
    </row>
    <row r="1545" spans="1:42" x14ac:dyDescent="0.25">
      <c r="A1545" s="7">
        <v>44530</v>
      </c>
      <c r="B1545" t="s">
        <v>3</v>
      </c>
      <c r="C1545" t="s">
        <v>100</v>
      </c>
      <c r="D1545" t="s">
        <v>600</v>
      </c>
      <c r="E1545" t="s">
        <v>600</v>
      </c>
      <c r="F1545">
        <v>1875632</v>
      </c>
      <c r="G1545" t="s">
        <v>1411</v>
      </c>
      <c r="H1545" t="s">
        <v>4</v>
      </c>
      <c r="I1545">
        <v>2111</v>
      </c>
      <c r="J1545" t="s">
        <v>3089</v>
      </c>
      <c r="K1545" t="s">
        <v>3563</v>
      </c>
      <c r="L1545" t="s">
        <v>3564</v>
      </c>
      <c r="M1545" t="s">
        <v>3549</v>
      </c>
      <c r="N1545" s="7">
        <v>44454</v>
      </c>
      <c r="O1545" s="7">
        <v>44454</v>
      </c>
      <c r="P1545" s="7">
        <v>44698</v>
      </c>
      <c r="Q1545" t="s">
        <v>310</v>
      </c>
      <c r="R1545" t="s">
        <v>82</v>
      </c>
      <c r="S1545">
        <v>1999999999</v>
      </c>
      <c r="T1545">
        <v>1999999999</v>
      </c>
      <c r="U1545">
        <v>1999999999</v>
      </c>
      <c r="V1545">
        <v>1</v>
      </c>
      <c r="W1545">
        <v>0</v>
      </c>
      <c r="X1545">
        <v>1</v>
      </c>
      <c r="Z1545">
        <v>1</v>
      </c>
      <c r="AA1545">
        <v>1</v>
      </c>
      <c r="AB1545">
        <v>5.74</v>
      </c>
      <c r="AC1545">
        <v>2.2999999999999998</v>
      </c>
      <c r="AD1545" t="s">
        <v>83</v>
      </c>
      <c r="AE1545" t="s">
        <v>279</v>
      </c>
      <c r="AF1545" t="s">
        <v>3565</v>
      </c>
      <c r="AG1545" t="s">
        <v>8</v>
      </c>
      <c r="AH1545" t="s">
        <v>393</v>
      </c>
      <c r="AI1545" t="s">
        <v>389</v>
      </c>
      <c r="AL1545" t="s">
        <v>85</v>
      </c>
      <c r="AM1545" t="s">
        <v>1203</v>
      </c>
      <c r="AN1545" t="s">
        <v>108</v>
      </c>
      <c r="AO1545" t="s">
        <v>95</v>
      </c>
      <c r="AP1545">
        <v>2019</v>
      </c>
    </row>
    <row r="1546" spans="1:42" x14ac:dyDescent="0.25">
      <c r="A1546" s="7">
        <v>44530</v>
      </c>
      <c r="B1546" t="s">
        <v>3</v>
      </c>
      <c r="C1546" t="s">
        <v>100</v>
      </c>
      <c r="D1546" t="s">
        <v>600</v>
      </c>
      <c r="E1546" t="s">
        <v>600</v>
      </c>
      <c r="F1546">
        <v>1875632</v>
      </c>
      <c r="G1546" t="s">
        <v>1411</v>
      </c>
      <c r="H1546" t="s">
        <v>4</v>
      </c>
      <c r="I1546">
        <v>2111</v>
      </c>
      <c r="J1546" t="s">
        <v>3089</v>
      </c>
      <c r="K1546" t="s">
        <v>3566</v>
      </c>
      <c r="L1546" t="s">
        <v>3567</v>
      </c>
      <c r="M1546" t="s">
        <v>3549</v>
      </c>
      <c r="N1546" s="7">
        <v>44454</v>
      </c>
      <c r="O1546" s="7">
        <v>44454</v>
      </c>
      <c r="P1546" s="7">
        <v>44699</v>
      </c>
      <c r="Q1546" t="s">
        <v>310</v>
      </c>
      <c r="R1546" t="s">
        <v>82</v>
      </c>
      <c r="S1546">
        <v>49999999999</v>
      </c>
      <c r="T1546">
        <v>49999999999</v>
      </c>
      <c r="U1546">
        <v>49999999999</v>
      </c>
      <c r="V1546">
        <v>1</v>
      </c>
      <c r="W1546">
        <v>0</v>
      </c>
      <c r="X1546">
        <v>1</v>
      </c>
      <c r="Z1546">
        <v>1</v>
      </c>
      <c r="AA1546">
        <v>1</v>
      </c>
      <c r="AB1546">
        <v>5.74</v>
      </c>
      <c r="AC1546">
        <v>2.2999999999999998</v>
      </c>
      <c r="AD1546" t="s">
        <v>83</v>
      </c>
      <c r="AE1546" t="s">
        <v>279</v>
      </c>
      <c r="AF1546" t="s">
        <v>2507</v>
      </c>
      <c r="AG1546" t="s">
        <v>8</v>
      </c>
      <c r="AH1546" t="s">
        <v>393</v>
      </c>
      <c r="AI1546" t="s">
        <v>389</v>
      </c>
      <c r="AL1546" t="s">
        <v>85</v>
      </c>
      <c r="AM1546" t="s">
        <v>1203</v>
      </c>
      <c r="AN1546" t="s">
        <v>108</v>
      </c>
      <c r="AO1546" t="s">
        <v>95</v>
      </c>
      <c r="AP1546">
        <v>2019</v>
      </c>
    </row>
    <row r="1547" spans="1:42" x14ac:dyDescent="0.25">
      <c r="A1547" s="7">
        <v>44530</v>
      </c>
      <c r="B1547" t="s">
        <v>3</v>
      </c>
      <c r="C1547" t="s">
        <v>100</v>
      </c>
      <c r="D1547" t="s">
        <v>600</v>
      </c>
      <c r="E1547" t="s">
        <v>600</v>
      </c>
      <c r="F1547">
        <v>1875632</v>
      </c>
      <c r="G1547" t="s">
        <v>1411</v>
      </c>
      <c r="H1547" t="s">
        <v>4</v>
      </c>
      <c r="I1547">
        <v>2111</v>
      </c>
      <c r="J1547" t="s">
        <v>3089</v>
      </c>
      <c r="K1547" t="s">
        <v>3568</v>
      </c>
      <c r="L1547" t="s">
        <v>3569</v>
      </c>
      <c r="M1547" t="s">
        <v>3549</v>
      </c>
      <c r="N1547" s="7">
        <v>44454</v>
      </c>
      <c r="O1547" s="7">
        <v>44454</v>
      </c>
      <c r="P1547" s="7">
        <v>44699</v>
      </c>
      <c r="Q1547" t="s">
        <v>310</v>
      </c>
      <c r="R1547" t="s">
        <v>82</v>
      </c>
      <c r="S1547">
        <v>3330594345</v>
      </c>
      <c r="T1547">
        <v>3330594345</v>
      </c>
      <c r="U1547">
        <v>3330594345</v>
      </c>
      <c r="V1547">
        <v>1</v>
      </c>
      <c r="W1547">
        <v>0</v>
      </c>
      <c r="X1547">
        <v>1</v>
      </c>
      <c r="Z1547">
        <v>1</v>
      </c>
      <c r="AA1547">
        <v>1</v>
      </c>
      <c r="AB1547">
        <v>5.74</v>
      </c>
      <c r="AC1547">
        <v>2.2999999999999998</v>
      </c>
      <c r="AD1547" t="s">
        <v>83</v>
      </c>
      <c r="AE1547" t="s">
        <v>279</v>
      </c>
      <c r="AF1547" t="s">
        <v>2507</v>
      </c>
      <c r="AG1547" t="s">
        <v>8</v>
      </c>
      <c r="AH1547" t="s">
        <v>393</v>
      </c>
      <c r="AI1547" t="s">
        <v>389</v>
      </c>
      <c r="AL1547" t="s">
        <v>85</v>
      </c>
      <c r="AM1547" t="s">
        <v>1203</v>
      </c>
      <c r="AN1547" t="s">
        <v>108</v>
      </c>
      <c r="AO1547" t="s">
        <v>95</v>
      </c>
      <c r="AP1547">
        <v>2019</v>
      </c>
    </row>
    <row r="1548" spans="1:42" x14ac:dyDescent="0.25">
      <c r="A1548" s="7">
        <v>44530</v>
      </c>
      <c r="B1548" t="s">
        <v>3</v>
      </c>
      <c r="C1548" t="s">
        <v>100</v>
      </c>
      <c r="D1548" t="s">
        <v>600</v>
      </c>
      <c r="E1548" t="s">
        <v>600</v>
      </c>
      <c r="F1548">
        <v>1875632</v>
      </c>
      <c r="G1548" t="s">
        <v>1411</v>
      </c>
      <c r="H1548" t="s">
        <v>4</v>
      </c>
      <c r="I1548">
        <v>2111</v>
      </c>
      <c r="J1548" t="s">
        <v>3089</v>
      </c>
      <c r="K1548" t="s">
        <v>3570</v>
      </c>
      <c r="L1548" t="s">
        <v>3571</v>
      </c>
      <c r="M1548" t="s">
        <v>3549</v>
      </c>
      <c r="N1548" s="7">
        <v>44454</v>
      </c>
      <c r="O1548" s="7">
        <v>44454</v>
      </c>
      <c r="P1548" s="7">
        <v>44699</v>
      </c>
      <c r="Q1548" t="s">
        <v>310</v>
      </c>
      <c r="R1548" t="s">
        <v>82</v>
      </c>
      <c r="S1548">
        <v>39999999999</v>
      </c>
      <c r="T1548">
        <v>39999999999</v>
      </c>
      <c r="U1548">
        <v>39999999999</v>
      </c>
      <c r="V1548">
        <v>1</v>
      </c>
      <c r="W1548">
        <v>0</v>
      </c>
      <c r="X1548">
        <v>1</v>
      </c>
      <c r="Z1548">
        <v>1</v>
      </c>
      <c r="AA1548">
        <v>1</v>
      </c>
      <c r="AB1548">
        <v>5.74</v>
      </c>
      <c r="AC1548">
        <v>2.2999999999999998</v>
      </c>
      <c r="AD1548" t="s">
        <v>83</v>
      </c>
      <c r="AE1548" t="s">
        <v>279</v>
      </c>
      <c r="AF1548" t="s">
        <v>2507</v>
      </c>
      <c r="AG1548" t="s">
        <v>8</v>
      </c>
      <c r="AH1548" t="s">
        <v>393</v>
      </c>
      <c r="AI1548" t="s">
        <v>389</v>
      </c>
      <c r="AL1548" t="s">
        <v>85</v>
      </c>
      <c r="AM1548" t="s">
        <v>1203</v>
      </c>
      <c r="AN1548" t="s">
        <v>108</v>
      </c>
      <c r="AO1548" t="s">
        <v>95</v>
      </c>
      <c r="AP1548">
        <v>2019</v>
      </c>
    </row>
    <row r="1549" spans="1:42" x14ac:dyDescent="0.25">
      <c r="A1549" s="7">
        <v>44530</v>
      </c>
      <c r="B1549" t="s">
        <v>3</v>
      </c>
      <c r="C1549" t="s">
        <v>100</v>
      </c>
      <c r="D1549" t="s">
        <v>600</v>
      </c>
      <c r="E1549" t="s">
        <v>600</v>
      </c>
      <c r="F1549">
        <v>1875632</v>
      </c>
      <c r="G1549" t="s">
        <v>1411</v>
      </c>
      <c r="H1549" t="s">
        <v>4</v>
      </c>
      <c r="I1549">
        <v>2111</v>
      </c>
      <c r="J1549" t="s">
        <v>3089</v>
      </c>
      <c r="K1549" t="s">
        <v>3572</v>
      </c>
      <c r="L1549" t="s">
        <v>3573</v>
      </c>
      <c r="M1549" t="s">
        <v>3549</v>
      </c>
      <c r="N1549" s="7">
        <v>44454</v>
      </c>
      <c r="O1549" s="7">
        <v>44454</v>
      </c>
      <c r="P1549" s="7">
        <v>44699</v>
      </c>
      <c r="Q1549" t="s">
        <v>310</v>
      </c>
      <c r="R1549" t="s">
        <v>82</v>
      </c>
      <c r="S1549">
        <v>20744999999</v>
      </c>
      <c r="T1549">
        <v>20744999999</v>
      </c>
      <c r="U1549">
        <v>20744999999</v>
      </c>
      <c r="V1549">
        <v>1</v>
      </c>
      <c r="W1549">
        <v>0</v>
      </c>
      <c r="X1549">
        <v>1</v>
      </c>
      <c r="Z1549">
        <v>1</v>
      </c>
      <c r="AA1549">
        <v>1</v>
      </c>
      <c r="AB1549">
        <v>5.74</v>
      </c>
      <c r="AC1549">
        <v>2.2999999999999998</v>
      </c>
      <c r="AD1549" t="s">
        <v>83</v>
      </c>
      <c r="AE1549" t="s">
        <v>279</v>
      </c>
      <c r="AF1549" t="s">
        <v>2507</v>
      </c>
      <c r="AG1549" t="s">
        <v>8</v>
      </c>
      <c r="AH1549" t="s">
        <v>393</v>
      </c>
      <c r="AI1549" t="s">
        <v>389</v>
      </c>
      <c r="AL1549" t="s">
        <v>85</v>
      </c>
      <c r="AM1549" t="s">
        <v>1203</v>
      </c>
      <c r="AN1549" t="s">
        <v>108</v>
      </c>
      <c r="AO1549" t="s">
        <v>95</v>
      </c>
      <c r="AP1549">
        <v>2019</v>
      </c>
    </row>
    <row r="1550" spans="1:42" x14ac:dyDescent="0.25">
      <c r="A1550" s="7">
        <v>44530</v>
      </c>
      <c r="B1550" t="s">
        <v>6</v>
      </c>
      <c r="C1550" t="s">
        <v>86</v>
      </c>
      <c r="D1550" t="s">
        <v>600</v>
      </c>
      <c r="E1550" t="s">
        <v>600</v>
      </c>
      <c r="F1550">
        <v>2582529</v>
      </c>
      <c r="G1550" t="s">
        <v>593</v>
      </c>
      <c r="H1550" t="s">
        <v>4</v>
      </c>
      <c r="I1550">
        <v>2131</v>
      </c>
      <c r="J1550" t="s">
        <v>3534</v>
      </c>
      <c r="K1550" t="s">
        <v>3574</v>
      </c>
      <c r="L1550" t="s">
        <v>3574</v>
      </c>
      <c r="M1550" t="s">
        <v>3575</v>
      </c>
      <c r="N1550" s="7">
        <v>44455</v>
      </c>
      <c r="O1550" s="7">
        <v>44455</v>
      </c>
      <c r="P1550" s="7">
        <v>53586</v>
      </c>
      <c r="Q1550" t="s">
        <v>170</v>
      </c>
      <c r="R1550" t="s">
        <v>82</v>
      </c>
      <c r="S1550">
        <v>2000000000</v>
      </c>
      <c r="T1550">
        <v>2000000000</v>
      </c>
      <c r="U1550">
        <v>2000000000</v>
      </c>
      <c r="V1550">
        <v>1</v>
      </c>
      <c r="W1550">
        <v>0</v>
      </c>
      <c r="X1550">
        <v>1</v>
      </c>
      <c r="Z1550">
        <v>1</v>
      </c>
      <c r="AA1550">
        <v>1</v>
      </c>
      <c r="AB1550">
        <v>4.2</v>
      </c>
      <c r="AC1550">
        <v>3.5</v>
      </c>
      <c r="AD1550" t="s">
        <v>83</v>
      </c>
      <c r="AE1550" t="s">
        <v>84</v>
      </c>
      <c r="AF1550" t="s">
        <v>3537</v>
      </c>
      <c r="AG1550" t="s">
        <v>7</v>
      </c>
      <c r="AH1550" t="s">
        <v>89</v>
      </c>
      <c r="AI1550" t="s">
        <v>131</v>
      </c>
      <c r="AJ1550" t="s">
        <v>313</v>
      </c>
      <c r="AL1550" t="s">
        <v>238</v>
      </c>
      <c r="AM1550" t="s">
        <v>3164</v>
      </c>
      <c r="AN1550" t="s">
        <v>123</v>
      </c>
      <c r="AO1550" t="s">
        <v>95</v>
      </c>
    </row>
    <row r="1551" spans="1:42" x14ac:dyDescent="0.25">
      <c r="A1551" s="7">
        <v>44530</v>
      </c>
      <c r="B1551" t="s">
        <v>3</v>
      </c>
      <c r="C1551" t="s">
        <v>100</v>
      </c>
      <c r="D1551" t="s">
        <v>600</v>
      </c>
      <c r="E1551" t="s">
        <v>600</v>
      </c>
      <c r="F1551">
        <v>991775</v>
      </c>
      <c r="G1551" t="s">
        <v>3061</v>
      </c>
      <c r="H1551" t="s">
        <v>4</v>
      </c>
      <c r="I1551">
        <v>2111</v>
      </c>
      <c r="J1551" t="s">
        <v>3062</v>
      </c>
      <c r="K1551" t="s">
        <v>3576</v>
      </c>
      <c r="L1551" t="s">
        <v>3576</v>
      </c>
      <c r="M1551" t="s">
        <v>3577</v>
      </c>
      <c r="N1551" s="7">
        <v>44456</v>
      </c>
      <c r="O1551" s="7">
        <v>44456</v>
      </c>
      <c r="P1551" s="7">
        <v>44637</v>
      </c>
      <c r="Q1551" t="s">
        <v>115</v>
      </c>
      <c r="R1551" t="s">
        <v>82</v>
      </c>
      <c r="S1551">
        <v>549520000</v>
      </c>
      <c r="T1551">
        <v>549520000</v>
      </c>
      <c r="U1551">
        <v>549520000</v>
      </c>
      <c r="V1551">
        <v>1</v>
      </c>
      <c r="W1551">
        <v>0</v>
      </c>
      <c r="X1551">
        <v>1</v>
      </c>
      <c r="Z1551">
        <v>1</v>
      </c>
      <c r="AA1551">
        <v>1</v>
      </c>
      <c r="AB1551">
        <v>5.74</v>
      </c>
      <c r="AC1551">
        <v>3.26</v>
      </c>
      <c r="AD1551" t="s">
        <v>83</v>
      </c>
      <c r="AE1551" t="s">
        <v>279</v>
      </c>
      <c r="AF1551" t="s">
        <v>564</v>
      </c>
      <c r="AG1551" t="s">
        <v>8</v>
      </c>
      <c r="AH1551" t="s">
        <v>393</v>
      </c>
      <c r="AI1551" t="s">
        <v>389</v>
      </c>
      <c r="AL1551" t="s">
        <v>182</v>
      </c>
      <c r="AM1551" t="s">
        <v>1677</v>
      </c>
      <c r="AN1551" t="s">
        <v>111</v>
      </c>
      <c r="AO1551" t="s">
        <v>95</v>
      </c>
    </row>
    <row r="1552" spans="1:42" x14ac:dyDescent="0.25">
      <c r="A1552" s="7">
        <v>44530</v>
      </c>
      <c r="B1552" t="s">
        <v>3</v>
      </c>
      <c r="C1552" t="s">
        <v>100</v>
      </c>
      <c r="D1552" t="s">
        <v>600</v>
      </c>
      <c r="E1552" t="s">
        <v>600</v>
      </c>
      <c r="F1552">
        <v>1047013</v>
      </c>
      <c r="G1552" t="s">
        <v>1354</v>
      </c>
      <c r="H1552" t="s">
        <v>4</v>
      </c>
      <c r="I1552">
        <v>2111</v>
      </c>
      <c r="J1552" t="s">
        <v>2954</v>
      </c>
      <c r="K1552" t="s">
        <v>3578</v>
      </c>
      <c r="L1552" t="s">
        <v>3578</v>
      </c>
      <c r="M1552" t="s">
        <v>3579</v>
      </c>
      <c r="N1552" s="7">
        <v>44456</v>
      </c>
      <c r="O1552" s="7">
        <v>44456</v>
      </c>
      <c r="P1552" s="7">
        <v>44637</v>
      </c>
      <c r="Q1552" t="s">
        <v>115</v>
      </c>
      <c r="R1552" t="s">
        <v>82</v>
      </c>
      <c r="S1552">
        <v>1161250450</v>
      </c>
      <c r="T1552">
        <v>1161250450</v>
      </c>
      <c r="U1552">
        <v>1161250450</v>
      </c>
      <c r="V1552">
        <v>1</v>
      </c>
      <c r="W1552">
        <v>4</v>
      </c>
      <c r="X1552">
        <v>1</v>
      </c>
      <c r="Z1552">
        <v>1</v>
      </c>
      <c r="AA1552">
        <v>1</v>
      </c>
      <c r="AB1552">
        <v>5.74</v>
      </c>
      <c r="AC1552">
        <v>2.76</v>
      </c>
      <c r="AD1552" t="s">
        <v>83</v>
      </c>
      <c r="AE1552" t="s">
        <v>279</v>
      </c>
      <c r="AF1552" t="s">
        <v>564</v>
      </c>
      <c r="AG1552" t="s">
        <v>9</v>
      </c>
      <c r="AH1552" t="s">
        <v>1121</v>
      </c>
      <c r="AI1552" t="s">
        <v>1834</v>
      </c>
      <c r="AL1552" t="s">
        <v>144</v>
      </c>
      <c r="AM1552" t="s">
        <v>1358</v>
      </c>
      <c r="AN1552" t="s">
        <v>108</v>
      </c>
      <c r="AO1552" t="s">
        <v>95</v>
      </c>
    </row>
    <row r="1553" spans="1:42" x14ac:dyDescent="0.25">
      <c r="A1553" s="7">
        <v>44530</v>
      </c>
      <c r="B1553" t="s">
        <v>3</v>
      </c>
      <c r="C1553" t="s">
        <v>100</v>
      </c>
      <c r="D1553" t="s">
        <v>600</v>
      </c>
      <c r="E1553" t="s">
        <v>600</v>
      </c>
      <c r="F1553">
        <v>986058</v>
      </c>
      <c r="G1553" t="s">
        <v>970</v>
      </c>
      <c r="H1553" t="s">
        <v>4</v>
      </c>
      <c r="I1553">
        <v>2111</v>
      </c>
      <c r="J1553" t="s">
        <v>2412</v>
      </c>
      <c r="K1553" t="s">
        <v>3580</v>
      </c>
      <c r="L1553" t="s">
        <v>3581</v>
      </c>
      <c r="M1553" t="s">
        <v>3582</v>
      </c>
      <c r="N1553" s="7">
        <v>44459</v>
      </c>
      <c r="O1553" s="7">
        <v>44459</v>
      </c>
      <c r="P1553" s="7">
        <v>44820</v>
      </c>
      <c r="Q1553" t="s">
        <v>184</v>
      </c>
      <c r="R1553" t="s">
        <v>82</v>
      </c>
      <c r="S1553">
        <v>1741057725</v>
      </c>
      <c r="T1553">
        <v>1741057725</v>
      </c>
      <c r="U1553">
        <v>1741057725</v>
      </c>
      <c r="V1553">
        <v>1</v>
      </c>
      <c r="W1553">
        <v>0</v>
      </c>
      <c r="X1553">
        <v>1</v>
      </c>
      <c r="Z1553">
        <v>1</v>
      </c>
      <c r="AA1553">
        <v>1</v>
      </c>
      <c r="AB1553">
        <v>5.2</v>
      </c>
      <c r="AC1553">
        <v>2.1</v>
      </c>
      <c r="AD1553" t="s">
        <v>83</v>
      </c>
      <c r="AE1553" t="s">
        <v>116</v>
      </c>
      <c r="AF1553" t="s">
        <v>3306</v>
      </c>
      <c r="AG1553" t="s">
        <v>8</v>
      </c>
      <c r="AH1553" t="s">
        <v>393</v>
      </c>
      <c r="AI1553" t="s">
        <v>389</v>
      </c>
      <c r="AL1553" t="s">
        <v>144</v>
      </c>
      <c r="AM1553" t="s">
        <v>975</v>
      </c>
      <c r="AN1553" t="s">
        <v>108</v>
      </c>
      <c r="AO1553" t="s">
        <v>95</v>
      </c>
      <c r="AP1553">
        <v>2019</v>
      </c>
    </row>
    <row r="1554" spans="1:42" x14ac:dyDescent="0.25">
      <c r="A1554" s="7">
        <v>44530</v>
      </c>
      <c r="B1554" t="s">
        <v>3</v>
      </c>
      <c r="C1554" t="s">
        <v>100</v>
      </c>
      <c r="D1554" t="s">
        <v>600</v>
      </c>
      <c r="E1554" t="s">
        <v>600</v>
      </c>
      <c r="F1554">
        <v>986058</v>
      </c>
      <c r="G1554" t="s">
        <v>970</v>
      </c>
      <c r="H1554" t="s">
        <v>4</v>
      </c>
      <c r="I1554">
        <v>2111</v>
      </c>
      <c r="J1554" t="s">
        <v>2412</v>
      </c>
      <c r="K1554" t="s">
        <v>3583</v>
      </c>
      <c r="L1554" t="s">
        <v>3584</v>
      </c>
      <c r="M1554" t="s">
        <v>3585</v>
      </c>
      <c r="N1554" s="7">
        <v>44459</v>
      </c>
      <c r="O1554" s="7">
        <v>44459</v>
      </c>
      <c r="P1554" s="7">
        <v>44821</v>
      </c>
      <c r="Q1554" t="s">
        <v>184</v>
      </c>
      <c r="R1554" t="s">
        <v>82</v>
      </c>
      <c r="S1554">
        <v>426301620</v>
      </c>
      <c r="T1554">
        <v>426301620</v>
      </c>
      <c r="U1554">
        <v>426301620</v>
      </c>
      <c r="V1554">
        <v>1</v>
      </c>
      <c r="W1554">
        <v>0</v>
      </c>
      <c r="X1554">
        <v>1</v>
      </c>
      <c r="Z1554">
        <v>1</v>
      </c>
      <c r="AA1554">
        <v>1</v>
      </c>
      <c r="AB1554">
        <v>5.2</v>
      </c>
      <c r="AC1554">
        <v>2.1</v>
      </c>
      <c r="AD1554" t="s">
        <v>83</v>
      </c>
      <c r="AE1554" t="s">
        <v>116</v>
      </c>
      <c r="AF1554" t="s">
        <v>3565</v>
      </c>
      <c r="AG1554" t="s">
        <v>8</v>
      </c>
      <c r="AH1554" t="s">
        <v>393</v>
      </c>
      <c r="AI1554" t="s">
        <v>389</v>
      </c>
      <c r="AL1554" t="s">
        <v>144</v>
      </c>
      <c r="AM1554" t="s">
        <v>975</v>
      </c>
      <c r="AN1554" t="s">
        <v>108</v>
      </c>
      <c r="AO1554" t="s">
        <v>95</v>
      </c>
      <c r="AP1554">
        <v>2019</v>
      </c>
    </row>
    <row r="1555" spans="1:42" x14ac:dyDescent="0.25">
      <c r="A1555" s="7">
        <v>44530</v>
      </c>
      <c r="B1555" t="s">
        <v>3</v>
      </c>
      <c r="C1555" t="s">
        <v>100</v>
      </c>
      <c r="D1555" t="s">
        <v>600</v>
      </c>
      <c r="E1555" t="s">
        <v>600</v>
      </c>
      <c r="F1555">
        <v>986058</v>
      </c>
      <c r="G1555" t="s">
        <v>970</v>
      </c>
      <c r="H1555" t="s">
        <v>4</v>
      </c>
      <c r="I1555">
        <v>2111</v>
      </c>
      <c r="J1555" t="s">
        <v>2412</v>
      </c>
      <c r="K1555" t="s">
        <v>3586</v>
      </c>
      <c r="L1555" t="s">
        <v>3587</v>
      </c>
      <c r="M1555" t="s">
        <v>3588</v>
      </c>
      <c r="N1555" s="7">
        <v>44459</v>
      </c>
      <c r="O1555" s="7">
        <v>44459</v>
      </c>
      <c r="P1555" s="7">
        <v>44801</v>
      </c>
      <c r="Q1555" t="s">
        <v>184</v>
      </c>
      <c r="R1555" t="s">
        <v>82</v>
      </c>
      <c r="S1555">
        <v>2232212564</v>
      </c>
      <c r="T1555">
        <v>2232212564</v>
      </c>
      <c r="U1555">
        <v>2232212564</v>
      </c>
      <c r="V1555">
        <v>1</v>
      </c>
      <c r="W1555">
        <v>0</v>
      </c>
      <c r="X1555">
        <v>1</v>
      </c>
      <c r="Z1555">
        <v>1</v>
      </c>
      <c r="AA1555">
        <v>1</v>
      </c>
      <c r="AB1555">
        <v>5.2</v>
      </c>
      <c r="AC1555">
        <v>2.1</v>
      </c>
      <c r="AD1555" t="s">
        <v>83</v>
      </c>
      <c r="AE1555" t="s">
        <v>116</v>
      </c>
      <c r="AF1555" t="s">
        <v>446</v>
      </c>
      <c r="AG1555" t="s">
        <v>9</v>
      </c>
      <c r="AH1555" t="s">
        <v>1121</v>
      </c>
      <c r="AI1555" t="s">
        <v>104</v>
      </c>
      <c r="AL1555" t="s">
        <v>144</v>
      </c>
      <c r="AM1555" t="s">
        <v>975</v>
      </c>
      <c r="AN1555" t="s">
        <v>108</v>
      </c>
      <c r="AO1555" t="s">
        <v>95</v>
      </c>
      <c r="AP1555">
        <v>2019</v>
      </c>
    </row>
    <row r="1556" spans="1:42" x14ac:dyDescent="0.25">
      <c r="A1556" s="7">
        <v>44530</v>
      </c>
      <c r="B1556" t="s">
        <v>3</v>
      </c>
      <c r="C1556" t="s">
        <v>100</v>
      </c>
      <c r="D1556" t="s">
        <v>600</v>
      </c>
      <c r="E1556" t="s">
        <v>600</v>
      </c>
      <c r="F1556">
        <v>986058</v>
      </c>
      <c r="G1556" t="s">
        <v>970</v>
      </c>
      <c r="H1556" t="s">
        <v>4</v>
      </c>
      <c r="I1556">
        <v>2111</v>
      </c>
      <c r="J1556" t="s">
        <v>2412</v>
      </c>
      <c r="K1556" t="s">
        <v>3589</v>
      </c>
      <c r="L1556" t="s">
        <v>3590</v>
      </c>
      <c r="M1556" t="s">
        <v>3588</v>
      </c>
      <c r="N1556" s="7">
        <v>44459</v>
      </c>
      <c r="O1556" s="7">
        <v>44459</v>
      </c>
      <c r="P1556" s="7">
        <v>44813</v>
      </c>
      <c r="Q1556" t="s">
        <v>184</v>
      </c>
      <c r="R1556" t="s">
        <v>82</v>
      </c>
      <c r="S1556">
        <v>284608500</v>
      </c>
      <c r="T1556">
        <v>284608500</v>
      </c>
      <c r="U1556">
        <v>284608500</v>
      </c>
      <c r="V1556">
        <v>1</v>
      </c>
      <c r="W1556">
        <v>0</v>
      </c>
      <c r="X1556">
        <v>1</v>
      </c>
      <c r="Z1556">
        <v>1</v>
      </c>
      <c r="AA1556">
        <v>1</v>
      </c>
      <c r="AB1556">
        <v>5.2</v>
      </c>
      <c r="AC1556">
        <v>2.1</v>
      </c>
      <c r="AD1556" t="s">
        <v>83</v>
      </c>
      <c r="AE1556" t="s">
        <v>116</v>
      </c>
      <c r="AF1556" t="s">
        <v>3036</v>
      </c>
      <c r="AG1556" t="s">
        <v>9</v>
      </c>
      <c r="AH1556" t="s">
        <v>1121</v>
      </c>
      <c r="AI1556" t="s">
        <v>1834</v>
      </c>
      <c r="AL1556" t="s">
        <v>144</v>
      </c>
      <c r="AM1556" t="s">
        <v>975</v>
      </c>
      <c r="AN1556" t="s">
        <v>108</v>
      </c>
      <c r="AO1556" t="s">
        <v>95</v>
      </c>
      <c r="AP1556">
        <v>2019</v>
      </c>
    </row>
    <row r="1557" spans="1:42" x14ac:dyDescent="0.25">
      <c r="A1557" s="7">
        <v>44530</v>
      </c>
      <c r="B1557" t="s">
        <v>3</v>
      </c>
      <c r="C1557" t="s">
        <v>100</v>
      </c>
      <c r="D1557" t="s">
        <v>600</v>
      </c>
      <c r="E1557" t="s">
        <v>600</v>
      </c>
      <c r="F1557">
        <v>986058</v>
      </c>
      <c r="G1557" t="s">
        <v>970</v>
      </c>
      <c r="H1557" t="s">
        <v>4</v>
      </c>
      <c r="I1557">
        <v>2111</v>
      </c>
      <c r="J1557" t="s">
        <v>2412</v>
      </c>
      <c r="K1557" t="s">
        <v>3591</v>
      </c>
      <c r="L1557" t="s">
        <v>3592</v>
      </c>
      <c r="M1557" t="s">
        <v>3588</v>
      </c>
      <c r="N1557" s="7">
        <v>44459</v>
      </c>
      <c r="O1557" s="7">
        <v>44459</v>
      </c>
      <c r="P1557" s="7">
        <v>44820</v>
      </c>
      <c r="Q1557" t="s">
        <v>184</v>
      </c>
      <c r="R1557" t="s">
        <v>82</v>
      </c>
      <c r="S1557">
        <v>2549302140</v>
      </c>
      <c r="T1557">
        <v>2549302140</v>
      </c>
      <c r="U1557">
        <v>2549302140</v>
      </c>
      <c r="V1557">
        <v>1</v>
      </c>
      <c r="W1557">
        <v>0</v>
      </c>
      <c r="X1557">
        <v>1</v>
      </c>
      <c r="Z1557">
        <v>1</v>
      </c>
      <c r="AA1557">
        <v>1</v>
      </c>
      <c r="AB1557">
        <v>5.2</v>
      </c>
      <c r="AC1557">
        <v>2.1</v>
      </c>
      <c r="AD1557" t="s">
        <v>83</v>
      </c>
      <c r="AE1557" t="s">
        <v>116</v>
      </c>
      <c r="AF1557" t="s">
        <v>3306</v>
      </c>
      <c r="AG1557" t="s">
        <v>9</v>
      </c>
      <c r="AH1557" t="s">
        <v>1121</v>
      </c>
      <c r="AI1557" t="s">
        <v>104</v>
      </c>
      <c r="AL1557" t="s">
        <v>144</v>
      </c>
      <c r="AM1557" t="s">
        <v>975</v>
      </c>
      <c r="AN1557" t="s">
        <v>108</v>
      </c>
      <c r="AO1557" t="s">
        <v>95</v>
      </c>
      <c r="AP1557">
        <v>2019</v>
      </c>
    </row>
    <row r="1558" spans="1:42" x14ac:dyDescent="0.25">
      <c r="A1558" s="7">
        <v>44530</v>
      </c>
      <c r="B1558" t="s">
        <v>6</v>
      </c>
      <c r="C1558" t="s">
        <v>86</v>
      </c>
      <c r="D1558" t="s">
        <v>600</v>
      </c>
      <c r="E1558" t="s">
        <v>600</v>
      </c>
      <c r="F1558">
        <v>891526</v>
      </c>
      <c r="G1558" t="s">
        <v>3593</v>
      </c>
      <c r="H1558" t="s">
        <v>4</v>
      </c>
      <c r="I1558">
        <v>2121</v>
      </c>
      <c r="J1558" t="s">
        <v>3594</v>
      </c>
      <c r="K1558" t="s">
        <v>3595</v>
      </c>
      <c r="L1558" t="s">
        <v>3595</v>
      </c>
      <c r="M1558" t="s">
        <v>3596</v>
      </c>
      <c r="N1558" s="7">
        <v>44459</v>
      </c>
      <c r="O1558" s="7">
        <v>44459</v>
      </c>
      <c r="P1558" s="7">
        <v>45555</v>
      </c>
      <c r="Q1558" t="s">
        <v>128</v>
      </c>
      <c r="R1558" t="s">
        <v>82</v>
      </c>
      <c r="S1558">
        <v>100000000</v>
      </c>
      <c r="T1558">
        <v>94444000</v>
      </c>
      <c r="U1558">
        <v>94444000</v>
      </c>
      <c r="V1558">
        <v>1</v>
      </c>
      <c r="W1558">
        <v>0</v>
      </c>
      <c r="X1558">
        <v>1</v>
      </c>
      <c r="Z1558">
        <v>1</v>
      </c>
      <c r="AA1558">
        <v>1</v>
      </c>
      <c r="AB1558">
        <v>7.41</v>
      </c>
      <c r="AC1558">
        <v>0</v>
      </c>
      <c r="AD1558" t="s">
        <v>83</v>
      </c>
      <c r="AE1558" t="s">
        <v>176</v>
      </c>
      <c r="AF1558" t="s">
        <v>185</v>
      </c>
      <c r="AG1558" t="s">
        <v>11</v>
      </c>
      <c r="AH1558" t="s">
        <v>208</v>
      </c>
      <c r="AI1558" t="s">
        <v>190</v>
      </c>
      <c r="AJ1558" t="s">
        <v>179</v>
      </c>
      <c r="AL1558" t="s">
        <v>122</v>
      </c>
      <c r="AM1558" t="s">
        <v>604</v>
      </c>
      <c r="AN1558" t="s">
        <v>123</v>
      </c>
      <c r="AO1558" t="s">
        <v>95</v>
      </c>
    </row>
    <row r="1559" spans="1:42" x14ac:dyDescent="0.25">
      <c r="A1559" s="7">
        <v>44530</v>
      </c>
      <c r="B1559" t="s">
        <v>3</v>
      </c>
      <c r="C1559" t="s">
        <v>80</v>
      </c>
      <c r="D1559" t="s">
        <v>600</v>
      </c>
      <c r="E1559" t="s">
        <v>600</v>
      </c>
      <c r="F1559">
        <v>1007604</v>
      </c>
      <c r="G1559" t="s">
        <v>3250</v>
      </c>
      <c r="H1559" t="s">
        <v>4</v>
      </c>
      <c r="I1559">
        <v>2111</v>
      </c>
      <c r="J1559" t="s">
        <v>3251</v>
      </c>
      <c r="K1559" t="s">
        <v>3597</v>
      </c>
      <c r="L1559" t="s">
        <v>3597</v>
      </c>
      <c r="M1559" t="s">
        <v>3598</v>
      </c>
      <c r="N1559" s="7">
        <v>44459</v>
      </c>
      <c r="O1559" s="7">
        <v>44459</v>
      </c>
      <c r="P1559" s="7">
        <v>44640</v>
      </c>
      <c r="Q1559" t="s">
        <v>115</v>
      </c>
      <c r="R1559" t="s">
        <v>82</v>
      </c>
      <c r="S1559">
        <v>2131615814</v>
      </c>
      <c r="T1559">
        <v>2131615814</v>
      </c>
      <c r="U1559">
        <v>2131615814</v>
      </c>
      <c r="V1559">
        <v>1</v>
      </c>
      <c r="W1559">
        <v>0</v>
      </c>
      <c r="X1559">
        <v>1</v>
      </c>
      <c r="Z1559">
        <v>1</v>
      </c>
      <c r="AA1559">
        <v>1</v>
      </c>
      <c r="AB1559">
        <v>5.74</v>
      </c>
      <c r="AC1559">
        <v>2.7</v>
      </c>
      <c r="AD1559" t="s">
        <v>83</v>
      </c>
      <c r="AE1559" t="s">
        <v>279</v>
      </c>
      <c r="AF1559" t="s">
        <v>3599</v>
      </c>
      <c r="AG1559" t="s">
        <v>8</v>
      </c>
      <c r="AH1559" t="s">
        <v>393</v>
      </c>
      <c r="AI1559" t="s">
        <v>389</v>
      </c>
      <c r="AL1559" t="s">
        <v>122</v>
      </c>
      <c r="AM1559" t="s">
        <v>1143</v>
      </c>
      <c r="AN1559" t="s">
        <v>138</v>
      </c>
      <c r="AO1559" t="s">
        <v>95</v>
      </c>
    </row>
    <row r="1560" spans="1:42" x14ac:dyDescent="0.25">
      <c r="A1560" s="7">
        <v>44530</v>
      </c>
      <c r="B1560" t="s">
        <v>6</v>
      </c>
      <c r="C1560" t="s">
        <v>86</v>
      </c>
      <c r="D1560" t="s">
        <v>600</v>
      </c>
      <c r="E1560" t="s">
        <v>600</v>
      </c>
      <c r="F1560">
        <v>2582529</v>
      </c>
      <c r="G1560" t="s">
        <v>593</v>
      </c>
      <c r="H1560" t="s">
        <v>4</v>
      </c>
      <c r="I1560">
        <v>2131</v>
      </c>
      <c r="J1560" t="s">
        <v>3534</v>
      </c>
      <c r="K1560" t="s">
        <v>3600</v>
      </c>
      <c r="L1560" t="s">
        <v>3600</v>
      </c>
      <c r="M1560" t="s">
        <v>3601</v>
      </c>
      <c r="N1560" s="7">
        <v>44459</v>
      </c>
      <c r="O1560" s="7">
        <v>44459</v>
      </c>
      <c r="P1560" s="7">
        <v>53586</v>
      </c>
      <c r="Q1560" t="s">
        <v>170</v>
      </c>
      <c r="R1560" t="s">
        <v>82</v>
      </c>
      <c r="S1560">
        <v>3000000000</v>
      </c>
      <c r="T1560">
        <v>3000000000</v>
      </c>
      <c r="U1560">
        <v>3000000000</v>
      </c>
      <c r="V1560">
        <v>1</v>
      </c>
      <c r="W1560">
        <v>0</v>
      </c>
      <c r="X1560">
        <v>1</v>
      </c>
      <c r="Z1560">
        <v>1</v>
      </c>
      <c r="AA1560">
        <v>1</v>
      </c>
      <c r="AB1560">
        <v>4.2</v>
      </c>
      <c r="AC1560">
        <v>3.5</v>
      </c>
      <c r="AD1560" t="s">
        <v>83</v>
      </c>
      <c r="AE1560" t="s">
        <v>84</v>
      </c>
      <c r="AF1560" t="s">
        <v>3602</v>
      </c>
      <c r="AG1560" t="s">
        <v>7</v>
      </c>
      <c r="AH1560" t="s">
        <v>89</v>
      </c>
      <c r="AI1560" t="s">
        <v>131</v>
      </c>
      <c r="AJ1560" t="s">
        <v>313</v>
      </c>
      <c r="AL1560" t="s">
        <v>238</v>
      </c>
      <c r="AM1560" t="s">
        <v>3164</v>
      </c>
      <c r="AN1560" t="s">
        <v>123</v>
      </c>
      <c r="AO1560" t="s">
        <v>95</v>
      </c>
    </row>
    <row r="1561" spans="1:42" x14ac:dyDescent="0.25">
      <c r="A1561" s="7">
        <v>44530</v>
      </c>
      <c r="B1561" t="s">
        <v>3</v>
      </c>
      <c r="C1561" t="s">
        <v>100</v>
      </c>
      <c r="D1561" t="s">
        <v>600</v>
      </c>
      <c r="E1561" t="s">
        <v>600</v>
      </c>
      <c r="F1561">
        <v>986058</v>
      </c>
      <c r="G1561" t="s">
        <v>970</v>
      </c>
      <c r="H1561" t="s">
        <v>4</v>
      </c>
      <c r="I1561">
        <v>2121</v>
      </c>
      <c r="J1561" t="s">
        <v>2412</v>
      </c>
      <c r="K1561" t="s">
        <v>3603</v>
      </c>
      <c r="L1561" t="s">
        <v>3604</v>
      </c>
      <c r="M1561" t="s">
        <v>3582</v>
      </c>
      <c r="N1561" s="7">
        <v>44460</v>
      </c>
      <c r="O1561" s="7">
        <v>44460</v>
      </c>
      <c r="P1561" s="7">
        <v>44835</v>
      </c>
      <c r="Q1561" t="s">
        <v>390</v>
      </c>
      <c r="R1561" t="s">
        <v>82</v>
      </c>
      <c r="S1561">
        <v>288505051</v>
      </c>
      <c r="T1561">
        <v>288505051</v>
      </c>
      <c r="U1561">
        <v>288505051</v>
      </c>
      <c r="V1561">
        <v>1</v>
      </c>
      <c r="W1561">
        <v>0</v>
      </c>
      <c r="X1561">
        <v>1</v>
      </c>
      <c r="Z1561">
        <v>1</v>
      </c>
      <c r="AA1561">
        <v>1</v>
      </c>
      <c r="AB1561">
        <v>5.2</v>
      </c>
      <c r="AC1561">
        <v>2.1</v>
      </c>
      <c r="AD1561" t="s">
        <v>83</v>
      </c>
      <c r="AE1561" t="s">
        <v>116</v>
      </c>
      <c r="AF1561" t="s">
        <v>558</v>
      </c>
      <c r="AG1561" t="s">
        <v>8</v>
      </c>
      <c r="AH1561" t="s">
        <v>393</v>
      </c>
      <c r="AI1561" t="s">
        <v>389</v>
      </c>
      <c r="AL1561" t="s">
        <v>144</v>
      </c>
      <c r="AM1561" t="s">
        <v>975</v>
      </c>
      <c r="AN1561" t="s">
        <v>108</v>
      </c>
      <c r="AO1561" t="s">
        <v>95</v>
      </c>
      <c r="AP1561">
        <v>2019</v>
      </c>
    </row>
    <row r="1562" spans="1:42" x14ac:dyDescent="0.25">
      <c r="A1562" s="7">
        <v>44530</v>
      </c>
      <c r="B1562" t="s">
        <v>3</v>
      </c>
      <c r="C1562" t="s">
        <v>100</v>
      </c>
      <c r="D1562" t="s">
        <v>600</v>
      </c>
      <c r="E1562" t="s">
        <v>600</v>
      </c>
      <c r="F1562">
        <v>2002873</v>
      </c>
      <c r="G1562" t="s">
        <v>1138</v>
      </c>
      <c r="H1562" t="s">
        <v>4</v>
      </c>
      <c r="I1562">
        <v>2121</v>
      </c>
      <c r="J1562" t="s">
        <v>1139</v>
      </c>
      <c r="K1562" t="s">
        <v>3605</v>
      </c>
      <c r="L1562" t="s">
        <v>3605</v>
      </c>
      <c r="M1562" t="s">
        <v>3606</v>
      </c>
      <c r="N1562" s="7">
        <v>44460</v>
      </c>
      <c r="O1562" s="7">
        <v>44460</v>
      </c>
      <c r="P1562" s="7">
        <v>45406</v>
      </c>
      <c r="Q1562" t="s">
        <v>488</v>
      </c>
      <c r="R1562" t="s">
        <v>82</v>
      </c>
      <c r="S1562">
        <v>470470860</v>
      </c>
      <c r="T1562">
        <v>427700782</v>
      </c>
      <c r="U1562">
        <v>427700782</v>
      </c>
      <c r="V1562">
        <v>1</v>
      </c>
      <c r="W1562">
        <v>0</v>
      </c>
      <c r="X1562">
        <v>1</v>
      </c>
      <c r="Z1562">
        <v>1</v>
      </c>
      <c r="AA1562">
        <v>1</v>
      </c>
      <c r="AB1562">
        <v>5.5</v>
      </c>
      <c r="AC1562">
        <v>5</v>
      </c>
      <c r="AD1562" t="s">
        <v>83</v>
      </c>
      <c r="AE1562" t="s">
        <v>141</v>
      </c>
      <c r="AF1562" t="s">
        <v>220</v>
      </c>
      <c r="AG1562" t="s">
        <v>8</v>
      </c>
      <c r="AH1562" t="s">
        <v>393</v>
      </c>
      <c r="AI1562" t="s">
        <v>389</v>
      </c>
      <c r="AL1562" t="s">
        <v>91</v>
      </c>
      <c r="AM1562" t="s">
        <v>1143</v>
      </c>
      <c r="AN1562" t="s">
        <v>108</v>
      </c>
      <c r="AO1562" t="s">
        <v>95</v>
      </c>
    </row>
    <row r="1563" spans="1:42" x14ac:dyDescent="0.25">
      <c r="A1563" s="7">
        <v>44530</v>
      </c>
      <c r="B1563" t="s">
        <v>3</v>
      </c>
      <c r="C1563" t="s">
        <v>100</v>
      </c>
      <c r="D1563" t="s">
        <v>600</v>
      </c>
      <c r="E1563" t="s">
        <v>600</v>
      </c>
      <c r="F1563">
        <v>986058</v>
      </c>
      <c r="G1563" t="s">
        <v>970</v>
      </c>
      <c r="H1563" t="s">
        <v>4</v>
      </c>
      <c r="I1563">
        <v>2111</v>
      </c>
      <c r="J1563" t="s">
        <v>2412</v>
      </c>
      <c r="K1563" t="s">
        <v>3607</v>
      </c>
      <c r="L1563" t="s">
        <v>3607</v>
      </c>
      <c r="M1563" t="s">
        <v>3608</v>
      </c>
      <c r="N1563" s="7">
        <v>44460</v>
      </c>
      <c r="O1563" s="7">
        <v>44460</v>
      </c>
      <c r="P1563" s="7">
        <v>44825</v>
      </c>
      <c r="Q1563" t="s">
        <v>184</v>
      </c>
      <c r="R1563" t="s">
        <v>82</v>
      </c>
      <c r="S1563">
        <v>379419055</v>
      </c>
      <c r="T1563">
        <v>379419055</v>
      </c>
      <c r="U1563">
        <v>379419055</v>
      </c>
      <c r="V1563">
        <v>1</v>
      </c>
      <c r="W1563">
        <v>0</v>
      </c>
      <c r="X1563">
        <v>1</v>
      </c>
      <c r="Z1563">
        <v>1</v>
      </c>
      <c r="AA1563">
        <v>1</v>
      </c>
      <c r="AB1563">
        <v>5.2</v>
      </c>
      <c r="AC1563">
        <v>1.8</v>
      </c>
      <c r="AD1563" t="s">
        <v>83</v>
      </c>
      <c r="AE1563" t="s">
        <v>116</v>
      </c>
      <c r="AF1563" t="s">
        <v>451</v>
      </c>
      <c r="AG1563" t="s">
        <v>8</v>
      </c>
      <c r="AH1563" t="s">
        <v>393</v>
      </c>
      <c r="AI1563" t="s">
        <v>389</v>
      </c>
      <c r="AL1563" t="s">
        <v>144</v>
      </c>
      <c r="AM1563" t="s">
        <v>975</v>
      </c>
      <c r="AN1563" t="s">
        <v>108</v>
      </c>
      <c r="AO1563" t="s">
        <v>95</v>
      </c>
    </row>
    <row r="1564" spans="1:42" x14ac:dyDescent="0.25">
      <c r="A1564" s="7">
        <v>44530</v>
      </c>
      <c r="B1564" t="s">
        <v>3</v>
      </c>
      <c r="C1564" t="s">
        <v>100</v>
      </c>
      <c r="D1564" t="s">
        <v>600</v>
      </c>
      <c r="E1564" t="s">
        <v>600</v>
      </c>
      <c r="F1564">
        <v>2002873</v>
      </c>
      <c r="G1564" t="s">
        <v>1138</v>
      </c>
      <c r="H1564" t="s">
        <v>4</v>
      </c>
      <c r="I1564">
        <v>2121</v>
      </c>
      <c r="J1564" t="s">
        <v>1139</v>
      </c>
      <c r="K1564" t="s">
        <v>3609</v>
      </c>
      <c r="L1564" t="s">
        <v>3609</v>
      </c>
      <c r="M1564" t="s">
        <v>3610</v>
      </c>
      <c r="N1564" s="7">
        <v>44460</v>
      </c>
      <c r="O1564" s="7">
        <v>44460</v>
      </c>
      <c r="P1564" s="7">
        <v>45406</v>
      </c>
      <c r="Q1564" t="s">
        <v>488</v>
      </c>
      <c r="R1564" t="s">
        <v>82</v>
      </c>
      <c r="S1564">
        <v>873000000</v>
      </c>
      <c r="T1564">
        <v>793636364</v>
      </c>
      <c r="U1564">
        <v>793636364</v>
      </c>
      <c r="V1564">
        <v>1</v>
      </c>
      <c r="W1564">
        <v>0</v>
      </c>
      <c r="X1564">
        <v>1</v>
      </c>
      <c r="Z1564">
        <v>1</v>
      </c>
      <c r="AA1564">
        <v>1</v>
      </c>
      <c r="AB1564">
        <v>5.5</v>
      </c>
      <c r="AC1564">
        <v>5</v>
      </c>
      <c r="AD1564" t="s">
        <v>83</v>
      </c>
      <c r="AE1564" t="s">
        <v>141</v>
      </c>
      <c r="AF1564" t="s">
        <v>220</v>
      </c>
      <c r="AG1564" t="s">
        <v>8</v>
      </c>
      <c r="AH1564" t="s">
        <v>393</v>
      </c>
      <c r="AI1564" t="s">
        <v>389</v>
      </c>
      <c r="AL1564" t="s">
        <v>91</v>
      </c>
      <c r="AM1564" t="s">
        <v>1143</v>
      </c>
      <c r="AN1564" t="s">
        <v>108</v>
      </c>
      <c r="AO1564" t="s">
        <v>95</v>
      </c>
    </row>
    <row r="1565" spans="1:42" x14ac:dyDescent="0.25">
      <c r="A1565" s="7">
        <v>44530</v>
      </c>
      <c r="B1565" t="s">
        <v>3</v>
      </c>
      <c r="C1565" t="s">
        <v>100</v>
      </c>
      <c r="D1565" t="s">
        <v>600</v>
      </c>
      <c r="E1565" t="s">
        <v>600</v>
      </c>
      <c r="F1565">
        <v>2402440</v>
      </c>
      <c r="G1565" t="s">
        <v>3611</v>
      </c>
      <c r="H1565" t="s">
        <v>4</v>
      </c>
      <c r="I1565">
        <v>2111</v>
      </c>
      <c r="J1565" t="s">
        <v>3612</v>
      </c>
      <c r="K1565" t="s">
        <v>3613</v>
      </c>
      <c r="L1565" t="s">
        <v>3613</v>
      </c>
      <c r="M1565" t="s">
        <v>3614</v>
      </c>
      <c r="N1565" s="7">
        <v>44460</v>
      </c>
      <c r="O1565" s="7">
        <v>44460</v>
      </c>
      <c r="P1565" s="7">
        <v>44641</v>
      </c>
      <c r="Q1565" t="s">
        <v>115</v>
      </c>
      <c r="R1565" t="s">
        <v>82</v>
      </c>
      <c r="S1565">
        <v>700000000</v>
      </c>
      <c r="T1565">
        <v>700000000</v>
      </c>
      <c r="U1565">
        <v>700000000</v>
      </c>
      <c r="V1565">
        <v>1</v>
      </c>
      <c r="W1565">
        <v>0</v>
      </c>
      <c r="X1565">
        <v>1</v>
      </c>
      <c r="Z1565">
        <v>1</v>
      </c>
      <c r="AA1565">
        <v>1</v>
      </c>
      <c r="AB1565">
        <v>5.2</v>
      </c>
      <c r="AC1565">
        <v>2.7</v>
      </c>
      <c r="AD1565" t="s">
        <v>83</v>
      </c>
      <c r="AE1565" t="s">
        <v>116</v>
      </c>
      <c r="AF1565" t="s">
        <v>3615</v>
      </c>
      <c r="AG1565" t="s">
        <v>8</v>
      </c>
      <c r="AH1565" t="s">
        <v>393</v>
      </c>
      <c r="AI1565" t="s">
        <v>389</v>
      </c>
      <c r="AL1565" t="s">
        <v>144</v>
      </c>
      <c r="AM1565" t="s">
        <v>619</v>
      </c>
      <c r="AN1565" t="s">
        <v>123</v>
      </c>
      <c r="AO1565" t="s">
        <v>95</v>
      </c>
    </row>
    <row r="1566" spans="1:42" x14ac:dyDescent="0.25">
      <c r="A1566" s="7">
        <v>44530</v>
      </c>
      <c r="B1566" t="s">
        <v>3</v>
      </c>
      <c r="C1566" t="s">
        <v>100</v>
      </c>
      <c r="D1566" t="s">
        <v>600</v>
      </c>
      <c r="E1566" t="s">
        <v>600</v>
      </c>
      <c r="F1566">
        <v>1047013</v>
      </c>
      <c r="G1566" t="s">
        <v>1354</v>
      </c>
      <c r="H1566" t="s">
        <v>4</v>
      </c>
      <c r="I1566">
        <v>2111</v>
      </c>
      <c r="J1566" t="s">
        <v>2954</v>
      </c>
      <c r="K1566" t="s">
        <v>3616</v>
      </c>
      <c r="L1566" t="s">
        <v>3616</v>
      </c>
      <c r="M1566" t="s">
        <v>3617</v>
      </c>
      <c r="N1566" s="7">
        <v>44461</v>
      </c>
      <c r="O1566" s="7">
        <v>44461</v>
      </c>
      <c r="P1566" s="7">
        <v>44642</v>
      </c>
      <c r="Q1566" t="s">
        <v>115</v>
      </c>
      <c r="R1566" t="s">
        <v>82</v>
      </c>
      <c r="S1566">
        <v>4718398199</v>
      </c>
      <c r="T1566">
        <v>4718398199</v>
      </c>
      <c r="U1566">
        <v>4718398199</v>
      </c>
      <c r="V1566">
        <v>1</v>
      </c>
      <c r="W1566">
        <v>4</v>
      </c>
      <c r="X1566">
        <v>1</v>
      </c>
      <c r="Z1566">
        <v>1</v>
      </c>
      <c r="AA1566">
        <v>1</v>
      </c>
      <c r="AB1566">
        <v>5.74</v>
      </c>
      <c r="AC1566">
        <v>2.76</v>
      </c>
      <c r="AD1566" t="s">
        <v>83</v>
      </c>
      <c r="AE1566" t="s">
        <v>279</v>
      </c>
      <c r="AF1566" t="s">
        <v>566</v>
      </c>
      <c r="AG1566" t="s">
        <v>9</v>
      </c>
      <c r="AH1566" t="s">
        <v>1121</v>
      </c>
      <c r="AI1566" t="s">
        <v>1834</v>
      </c>
      <c r="AL1566" t="s">
        <v>144</v>
      </c>
      <c r="AM1566" t="s">
        <v>1358</v>
      </c>
      <c r="AN1566" t="s">
        <v>108</v>
      </c>
      <c r="AO1566" t="s">
        <v>95</v>
      </c>
    </row>
    <row r="1567" spans="1:42" x14ac:dyDescent="0.25">
      <c r="A1567" s="7">
        <v>44530</v>
      </c>
      <c r="B1567" t="s">
        <v>3</v>
      </c>
      <c r="C1567" t="s">
        <v>100</v>
      </c>
      <c r="D1567" t="s">
        <v>600</v>
      </c>
      <c r="E1567" t="s">
        <v>600</v>
      </c>
      <c r="F1567">
        <v>986058</v>
      </c>
      <c r="G1567" t="s">
        <v>970</v>
      </c>
      <c r="H1567" t="s">
        <v>4</v>
      </c>
      <c r="I1567">
        <v>2111</v>
      </c>
      <c r="J1567" t="s">
        <v>2412</v>
      </c>
      <c r="K1567" t="s">
        <v>3618</v>
      </c>
      <c r="L1567" t="s">
        <v>3618</v>
      </c>
      <c r="M1567" t="s">
        <v>3619</v>
      </c>
      <c r="N1567" s="7">
        <v>44461</v>
      </c>
      <c r="O1567" s="7">
        <v>44461</v>
      </c>
      <c r="P1567" s="7">
        <v>44826</v>
      </c>
      <c r="Q1567" t="s">
        <v>184</v>
      </c>
      <c r="R1567" t="s">
        <v>82</v>
      </c>
      <c r="S1567">
        <v>1618809759</v>
      </c>
      <c r="T1567">
        <v>1618809759</v>
      </c>
      <c r="U1567">
        <v>1618809759</v>
      </c>
      <c r="V1567">
        <v>1</v>
      </c>
      <c r="W1567">
        <v>0</v>
      </c>
      <c r="X1567">
        <v>1</v>
      </c>
      <c r="Z1567">
        <v>1</v>
      </c>
      <c r="AA1567">
        <v>1</v>
      </c>
      <c r="AB1567">
        <v>5.2</v>
      </c>
      <c r="AC1567">
        <v>1.8</v>
      </c>
      <c r="AD1567" t="s">
        <v>83</v>
      </c>
      <c r="AE1567" t="s">
        <v>116</v>
      </c>
      <c r="AF1567" t="s">
        <v>452</v>
      </c>
      <c r="AG1567" t="s">
        <v>8</v>
      </c>
      <c r="AH1567" t="s">
        <v>103</v>
      </c>
      <c r="AI1567" t="s">
        <v>104</v>
      </c>
      <c r="AL1567" t="s">
        <v>144</v>
      </c>
      <c r="AM1567" t="s">
        <v>975</v>
      </c>
      <c r="AN1567" t="s">
        <v>108</v>
      </c>
      <c r="AO1567" t="s">
        <v>95</v>
      </c>
    </row>
    <row r="1568" spans="1:42" x14ac:dyDescent="0.25">
      <c r="A1568" s="7">
        <v>44530</v>
      </c>
      <c r="B1568" t="s">
        <v>475</v>
      </c>
      <c r="C1568" t="s">
        <v>100</v>
      </c>
      <c r="D1568" t="s">
        <v>600</v>
      </c>
      <c r="E1568" t="s">
        <v>600</v>
      </c>
      <c r="F1568">
        <v>1586343</v>
      </c>
      <c r="G1568" t="s">
        <v>3123</v>
      </c>
      <c r="H1568" t="s">
        <v>4</v>
      </c>
      <c r="I1568">
        <v>2111</v>
      </c>
      <c r="J1568" t="s">
        <v>3124</v>
      </c>
      <c r="K1568" t="s">
        <v>3620</v>
      </c>
      <c r="L1568" t="s">
        <v>3620</v>
      </c>
      <c r="M1568" t="s">
        <v>3621</v>
      </c>
      <c r="N1568" s="7">
        <v>44461</v>
      </c>
      <c r="O1568" s="7">
        <v>44461</v>
      </c>
      <c r="P1568" s="7">
        <v>44734</v>
      </c>
      <c r="Q1568" t="s">
        <v>310</v>
      </c>
      <c r="R1568" t="s">
        <v>82</v>
      </c>
      <c r="S1568">
        <v>5340012122</v>
      </c>
      <c r="T1568">
        <v>5340012122</v>
      </c>
      <c r="U1568">
        <v>5340012122</v>
      </c>
      <c r="V1568">
        <v>1</v>
      </c>
      <c r="W1568">
        <v>0</v>
      </c>
      <c r="X1568">
        <v>1</v>
      </c>
      <c r="Z1568">
        <v>1</v>
      </c>
      <c r="AA1568">
        <v>1</v>
      </c>
      <c r="AB1568">
        <v>5.4</v>
      </c>
      <c r="AC1568">
        <v>2.6</v>
      </c>
      <c r="AD1568" t="s">
        <v>83</v>
      </c>
      <c r="AE1568" t="s">
        <v>319</v>
      </c>
      <c r="AF1568" t="s">
        <v>452</v>
      </c>
      <c r="AG1568" t="s">
        <v>8</v>
      </c>
      <c r="AH1568" t="s">
        <v>393</v>
      </c>
      <c r="AI1568" t="s">
        <v>389</v>
      </c>
      <c r="AL1568" t="s">
        <v>122</v>
      </c>
      <c r="AM1568" t="s">
        <v>322</v>
      </c>
      <c r="AN1568" t="s">
        <v>138</v>
      </c>
      <c r="AO1568" t="s">
        <v>95</v>
      </c>
    </row>
    <row r="1569" spans="1:41" x14ac:dyDescent="0.25">
      <c r="A1569" s="7">
        <v>44530</v>
      </c>
      <c r="B1569" t="s">
        <v>3</v>
      </c>
      <c r="C1569" t="s">
        <v>100</v>
      </c>
      <c r="D1569" t="s">
        <v>600</v>
      </c>
      <c r="E1569" t="s">
        <v>600</v>
      </c>
      <c r="F1569">
        <v>986058</v>
      </c>
      <c r="G1569" t="s">
        <v>970</v>
      </c>
      <c r="H1569" t="s">
        <v>4</v>
      </c>
      <c r="I1569">
        <v>2111</v>
      </c>
      <c r="J1569" t="s">
        <v>2412</v>
      </c>
      <c r="K1569" t="s">
        <v>3622</v>
      </c>
      <c r="L1569" t="s">
        <v>3622</v>
      </c>
      <c r="M1569" t="s">
        <v>3623</v>
      </c>
      <c r="N1569" s="7">
        <v>44461</v>
      </c>
      <c r="O1569" s="7">
        <v>44461</v>
      </c>
      <c r="P1569" s="7">
        <v>44826</v>
      </c>
      <c r="Q1569" t="s">
        <v>184</v>
      </c>
      <c r="R1569" t="s">
        <v>82</v>
      </c>
      <c r="S1569">
        <v>239186168</v>
      </c>
      <c r="T1569">
        <v>239186168</v>
      </c>
      <c r="U1569">
        <v>239186168</v>
      </c>
      <c r="V1569">
        <v>1</v>
      </c>
      <c r="W1569">
        <v>0</v>
      </c>
      <c r="X1569">
        <v>1</v>
      </c>
      <c r="Z1569">
        <v>1</v>
      </c>
      <c r="AA1569">
        <v>1</v>
      </c>
      <c r="AB1569">
        <v>5.2</v>
      </c>
      <c r="AC1569">
        <v>1.8</v>
      </c>
      <c r="AD1569" t="s">
        <v>83</v>
      </c>
      <c r="AE1569" t="s">
        <v>116</v>
      </c>
      <c r="AF1569" t="s">
        <v>452</v>
      </c>
      <c r="AG1569" t="s">
        <v>8</v>
      </c>
      <c r="AH1569" t="s">
        <v>393</v>
      </c>
      <c r="AI1569" t="s">
        <v>389</v>
      </c>
      <c r="AL1569" t="s">
        <v>144</v>
      </c>
      <c r="AM1569" t="s">
        <v>975</v>
      </c>
      <c r="AN1569" t="s">
        <v>108</v>
      </c>
      <c r="AO1569" t="s">
        <v>95</v>
      </c>
    </row>
    <row r="1570" spans="1:41" x14ac:dyDescent="0.25">
      <c r="A1570" s="7">
        <v>44530</v>
      </c>
      <c r="B1570" t="s">
        <v>3</v>
      </c>
      <c r="C1570" t="s">
        <v>100</v>
      </c>
      <c r="D1570" t="s">
        <v>600</v>
      </c>
      <c r="E1570" t="s">
        <v>600</v>
      </c>
      <c r="F1570">
        <v>986058</v>
      </c>
      <c r="G1570" t="s">
        <v>970</v>
      </c>
      <c r="H1570" t="s">
        <v>4</v>
      </c>
      <c r="I1570">
        <v>2111</v>
      </c>
      <c r="J1570" t="s">
        <v>2412</v>
      </c>
      <c r="K1570" t="s">
        <v>3624</v>
      </c>
      <c r="L1570" t="s">
        <v>3624</v>
      </c>
      <c r="M1570" t="s">
        <v>3625</v>
      </c>
      <c r="N1570" s="7">
        <v>44462</v>
      </c>
      <c r="O1570" s="7">
        <v>44462</v>
      </c>
      <c r="P1570" s="7">
        <v>44827</v>
      </c>
      <c r="Q1570" t="s">
        <v>184</v>
      </c>
      <c r="R1570" t="s">
        <v>82</v>
      </c>
      <c r="S1570">
        <v>178149675</v>
      </c>
      <c r="T1570">
        <v>178149675</v>
      </c>
      <c r="U1570">
        <v>178149675</v>
      </c>
      <c r="V1570">
        <v>1</v>
      </c>
      <c r="W1570">
        <v>0</v>
      </c>
      <c r="X1570">
        <v>1</v>
      </c>
      <c r="Z1570">
        <v>1</v>
      </c>
      <c r="AA1570">
        <v>1</v>
      </c>
      <c r="AB1570">
        <v>5.2</v>
      </c>
      <c r="AC1570">
        <v>1.8</v>
      </c>
      <c r="AD1570" t="s">
        <v>83</v>
      </c>
      <c r="AE1570" t="s">
        <v>116</v>
      </c>
      <c r="AF1570" t="s">
        <v>567</v>
      </c>
      <c r="AG1570" t="s">
        <v>8</v>
      </c>
      <c r="AH1570" t="s">
        <v>393</v>
      </c>
      <c r="AI1570" t="s">
        <v>389</v>
      </c>
      <c r="AL1570" t="s">
        <v>144</v>
      </c>
      <c r="AM1570" t="s">
        <v>975</v>
      </c>
      <c r="AN1570" t="s">
        <v>108</v>
      </c>
      <c r="AO1570" t="s">
        <v>95</v>
      </c>
    </row>
    <row r="1571" spans="1:41" x14ac:dyDescent="0.25">
      <c r="A1571" s="7">
        <v>44530</v>
      </c>
      <c r="B1571" t="s">
        <v>3</v>
      </c>
      <c r="C1571" t="s">
        <v>100</v>
      </c>
      <c r="D1571" t="s">
        <v>600</v>
      </c>
      <c r="E1571" t="s">
        <v>600</v>
      </c>
      <c r="F1571">
        <v>991775</v>
      </c>
      <c r="G1571" t="s">
        <v>3061</v>
      </c>
      <c r="H1571" t="s">
        <v>4</v>
      </c>
      <c r="I1571">
        <v>2111</v>
      </c>
      <c r="J1571" t="s">
        <v>3062</v>
      </c>
      <c r="K1571" t="s">
        <v>3626</v>
      </c>
      <c r="L1571" t="s">
        <v>3626</v>
      </c>
      <c r="M1571" t="s">
        <v>3627</v>
      </c>
      <c r="N1571" s="7">
        <v>44462</v>
      </c>
      <c r="O1571" s="7">
        <v>44462</v>
      </c>
      <c r="P1571" s="7">
        <v>44643</v>
      </c>
      <c r="Q1571" t="s">
        <v>115</v>
      </c>
      <c r="R1571" t="s">
        <v>82</v>
      </c>
      <c r="S1571">
        <v>466845000</v>
      </c>
      <c r="T1571">
        <v>466845000</v>
      </c>
      <c r="U1571">
        <v>466845000</v>
      </c>
      <c r="V1571">
        <v>1</v>
      </c>
      <c r="W1571">
        <v>0</v>
      </c>
      <c r="X1571">
        <v>1</v>
      </c>
      <c r="Z1571">
        <v>1</v>
      </c>
      <c r="AA1571">
        <v>1</v>
      </c>
      <c r="AB1571">
        <v>5.74</v>
      </c>
      <c r="AC1571">
        <v>3.26</v>
      </c>
      <c r="AD1571" t="s">
        <v>83</v>
      </c>
      <c r="AE1571" t="s">
        <v>279</v>
      </c>
      <c r="AF1571" t="s">
        <v>2738</v>
      </c>
      <c r="AG1571" t="s">
        <v>8</v>
      </c>
      <c r="AH1571" t="s">
        <v>393</v>
      </c>
      <c r="AI1571" t="s">
        <v>389</v>
      </c>
      <c r="AL1571" t="s">
        <v>182</v>
      </c>
      <c r="AM1571" t="s">
        <v>1677</v>
      </c>
      <c r="AN1571" t="s">
        <v>111</v>
      </c>
      <c r="AO1571" t="s">
        <v>95</v>
      </c>
    </row>
    <row r="1572" spans="1:41" x14ac:dyDescent="0.25">
      <c r="A1572" s="7">
        <v>44530</v>
      </c>
      <c r="B1572" t="s">
        <v>3</v>
      </c>
      <c r="C1572" t="s">
        <v>100</v>
      </c>
      <c r="D1572" t="s">
        <v>600</v>
      </c>
      <c r="E1572" t="s">
        <v>600</v>
      </c>
      <c r="F1572">
        <v>1875632</v>
      </c>
      <c r="G1572" t="s">
        <v>1411</v>
      </c>
      <c r="H1572" t="s">
        <v>4</v>
      </c>
      <c r="I1572">
        <v>2111</v>
      </c>
      <c r="J1572" t="s">
        <v>3089</v>
      </c>
      <c r="K1572" t="s">
        <v>3628</v>
      </c>
      <c r="L1572" t="s">
        <v>3628</v>
      </c>
      <c r="M1572" t="s">
        <v>3629</v>
      </c>
      <c r="N1572" s="7">
        <v>44462</v>
      </c>
      <c r="O1572" s="7">
        <v>44462</v>
      </c>
      <c r="P1572" s="7">
        <v>44643</v>
      </c>
      <c r="Q1572" t="s">
        <v>115</v>
      </c>
      <c r="R1572" t="s">
        <v>82</v>
      </c>
      <c r="S1572">
        <v>273783107</v>
      </c>
      <c r="T1572">
        <v>273783107</v>
      </c>
      <c r="U1572">
        <v>273783107</v>
      </c>
      <c r="V1572">
        <v>1</v>
      </c>
      <c r="W1572">
        <v>0</v>
      </c>
      <c r="X1572">
        <v>1</v>
      </c>
      <c r="Z1572">
        <v>1</v>
      </c>
      <c r="AA1572">
        <v>1</v>
      </c>
      <c r="AB1572">
        <v>5.74</v>
      </c>
      <c r="AC1572">
        <v>2.2999999999999998</v>
      </c>
      <c r="AD1572" t="s">
        <v>83</v>
      </c>
      <c r="AE1572" t="s">
        <v>279</v>
      </c>
      <c r="AF1572" t="s">
        <v>2738</v>
      </c>
      <c r="AG1572" t="s">
        <v>8</v>
      </c>
      <c r="AH1572" t="s">
        <v>103</v>
      </c>
      <c r="AI1572" t="s">
        <v>104</v>
      </c>
      <c r="AL1572" t="s">
        <v>85</v>
      </c>
      <c r="AM1572" t="s">
        <v>1203</v>
      </c>
      <c r="AN1572" t="s">
        <v>108</v>
      </c>
      <c r="AO1572" t="s">
        <v>95</v>
      </c>
    </row>
    <row r="1573" spans="1:41" x14ac:dyDescent="0.25">
      <c r="A1573" s="7">
        <v>44530</v>
      </c>
      <c r="B1573" t="s">
        <v>3</v>
      </c>
      <c r="C1573" t="s">
        <v>100</v>
      </c>
      <c r="D1573" t="s">
        <v>600</v>
      </c>
      <c r="E1573" t="s">
        <v>600</v>
      </c>
      <c r="F1573">
        <v>986058</v>
      </c>
      <c r="G1573" t="s">
        <v>970</v>
      </c>
      <c r="H1573" t="s">
        <v>4</v>
      </c>
      <c r="I1573">
        <v>2111</v>
      </c>
      <c r="J1573" t="s">
        <v>2412</v>
      </c>
      <c r="K1573" t="s">
        <v>3630</v>
      </c>
      <c r="L1573" t="s">
        <v>3630</v>
      </c>
      <c r="M1573" t="s">
        <v>3631</v>
      </c>
      <c r="N1573" s="7">
        <v>44463</v>
      </c>
      <c r="O1573" s="7">
        <v>44463</v>
      </c>
      <c r="P1573" s="7">
        <v>44828</v>
      </c>
      <c r="Q1573" t="s">
        <v>184</v>
      </c>
      <c r="R1573" t="s">
        <v>82</v>
      </c>
      <c r="S1573">
        <v>11800829700</v>
      </c>
      <c r="T1573">
        <v>11800829700</v>
      </c>
      <c r="U1573">
        <v>11800829700</v>
      </c>
      <c r="V1573">
        <v>1</v>
      </c>
      <c r="W1573">
        <v>0</v>
      </c>
      <c r="X1573">
        <v>1</v>
      </c>
      <c r="Z1573">
        <v>1</v>
      </c>
      <c r="AA1573">
        <v>1</v>
      </c>
      <c r="AB1573">
        <v>5.74</v>
      </c>
      <c r="AC1573">
        <v>2.1</v>
      </c>
      <c r="AD1573" t="s">
        <v>83</v>
      </c>
      <c r="AE1573" t="s">
        <v>279</v>
      </c>
      <c r="AF1573" t="s">
        <v>437</v>
      </c>
      <c r="AG1573" t="s">
        <v>9</v>
      </c>
      <c r="AH1573" t="s">
        <v>248</v>
      </c>
      <c r="AI1573" t="s">
        <v>1834</v>
      </c>
      <c r="AL1573" t="s">
        <v>144</v>
      </c>
      <c r="AM1573" t="s">
        <v>975</v>
      </c>
      <c r="AN1573" t="s">
        <v>108</v>
      </c>
      <c r="AO1573" t="s">
        <v>95</v>
      </c>
    </row>
    <row r="1574" spans="1:41" x14ac:dyDescent="0.25">
      <c r="A1574" s="7">
        <v>44530</v>
      </c>
      <c r="B1574" t="s">
        <v>3</v>
      </c>
      <c r="C1574" t="s">
        <v>100</v>
      </c>
      <c r="D1574" t="s">
        <v>600</v>
      </c>
      <c r="E1574" t="s">
        <v>600</v>
      </c>
      <c r="F1574">
        <v>1047013</v>
      </c>
      <c r="G1574" t="s">
        <v>1354</v>
      </c>
      <c r="H1574" t="s">
        <v>4</v>
      </c>
      <c r="I1574">
        <v>2111</v>
      </c>
      <c r="J1574" t="s">
        <v>2954</v>
      </c>
      <c r="K1574" t="s">
        <v>3632</v>
      </c>
      <c r="L1574" t="s">
        <v>3632</v>
      </c>
      <c r="M1574" t="s">
        <v>3633</v>
      </c>
      <c r="N1574" s="7">
        <v>44463</v>
      </c>
      <c r="O1574" s="7">
        <v>44463</v>
      </c>
      <c r="P1574" s="7">
        <v>44644</v>
      </c>
      <c r="Q1574" t="s">
        <v>115</v>
      </c>
      <c r="R1574" t="s">
        <v>82</v>
      </c>
      <c r="S1574">
        <v>732068792</v>
      </c>
      <c r="T1574">
        <v>732068792</v>
      </c>
      <c r="U1574">
        <v>732068792</v>
      </c>
      <c r="V1574">
        <v>1</v>
      </c>
      <c r="W1574">
        <v>4</v>
      </c>
      <c r="X1574">
        <v>1</v>
      </c>
      <c r="Z1574">
        <v>1</v>
      </c>
      <c r="AA1574">
        <v>1</v>
      </c>
      <c r="AB1574">
        <v>5.74</v>
      </c>
      <c r="AC1574">
        <v>2.76</v>
      </c>
      <c r="AD1574" t="s">
        <v>83</v>
      </c>
      <c r="AE1574" t="s">
        <v>279</v>
      </c>
      <c r="AF1574" t="s">
        <v>543</v>
      </c>
      <c r="AG1574" t="s">
        <v>8</v>
      </c>
      <c r="AH1574" t="s">
        <v>393</v>
      </c>
      <c r="AI1574" t="s">
        <v>389</v>
      </c>
      <c r="AL1574" t="s">
        <v>144</v>
      </c>
      <c r="AM1574" t="s">
        <v>1358</v>
      </c>
      <c r="AN1574" t="s">
        <v>108</v>
      </c>
      <c r="AO1574" t="s">
        <v>95</v>
      </c>
    </row>
    <row r="1575" spans="1:41" x14ac:dyDescent="0.25">
      <c r="A1575" s="7">
        <v>44530</v>
      </c>
      <c r="B1575" t="s">
        <v>6</v>
      </c>
      <c r="C1575" t="s">
        <v>86</v>
      </c>
      <c r="D1575" t="s">
        <v>600</v>
      </c>
      <c r="E1575" t="s">
        <v>600</v>
      </c>
      <c r="F1575">
        <v>2679770</v>
      </c>
      <c r="G1575" t="s">
        <v>3634</v>
      </c>
      <c r="H1575" t="s">
        <v>4</v>
      </c>
      <c r="I1575">
        <v>2131</v>
      </c>
      <c r="J1575" t="s">
        <v>3635</v>
      </c>
      <c r="K1575" t="s">
        <v>3636</v>
      </c>
      <c r="L1575" t="s">
        <v>3636</v>
      </c>
      <c r="M1575" t="s">
        <v>3637</v>
      </c>
      <c r="N1575" s="7">
        <v>44463</v>
      </c>
      <c r="O1575" s="7">
        <v>44463</v>
      </c>
      <c r="P1575" s="7">
        <v>51768</v>
      </c>
      <c r="Q1575" t="s">
        <v>136</v>
      </c>
      <c r="R1575" t="s">
        <v>82</v>
      </c>
      <c r="S1575">
        <v>1100000000</v>
      </c>
      <c r="T1575">
        <v>1090832000</v>
      </c>
      <c r="U1575">
        <v>1090832000</v>
      </c>
      <c r="V1575">
        <v>1</v>
      </c>
      <c r="W1575">
        <v>0</v>
      </c>
      <c r="X1575">
        <v>1</v>
      </c>
      <c r="Z1575">
        <v>1</v>
      </c>
      <c r="AA1575">
        <v>1</v>
      </c>
      <c r="AB1575">
        <v>4.2</v>
      </c>
      <c r="AC1575">
        <v>4</v>
      </c>
      <c r="AD1575" t="s">
        <v>83</v>
      </c>
      <c r="AE1575" t="s">
        <v>84</v>
      </c>
      <c r="AF1575" t="s">
        <v>3638</v>
      </c>
      <c r="AG1575" t="s">
        <v>7</v>
      </c>
      <c r="AH1575" t="s">
        <v>89</v>
      </c>
      <c r="AI1575" t="s">
        <v>131</v>
      </c>
      <c r="AJ1575" t="s">
        <v>313</v>
      </c>
      <c r="AL1575" t="s">
        <v>238</v>
      </c>
      <c r="AM1575" t="s">
        <v>3639</v>
      </c>
      <c r="AN1575" t="s">
        <v>123</v>
      </c>
      <c r="AO1575" t="s">
        <v>259</v>
      </c>
    </row>
    <row r="1576" spans="1:41" x14ac:dyDescent="0.25">
      <c r="A1576" s="7">
        <v>44530</v>
      </c>
      <c r="B1576" t="s">
        <v>3</v>
      </c>
      <c r="C1576" t="s">
        <v>100</v>
      </c>
      <c r="D1576" t="s">
        <v>600</v>
      </c>
      <c r="E1576" t="s">
        <v>600</v>
      </c>
      <c r="F1576">
        <v>986058</v>
      </c>
      <c r="G1576" t="s">
        <v>970</v>
      </c>
      <c r="H1576" t="s">
        <v>4</v>
      </c>
      <c r="I1576">
        <v>2111</v>
      </c>
      <c r="J1576" t="s">
        <v>2412</v>
      </c>
      <c r="K1576" t="s">
        <v>3640</v>
      </c>
      <c r="L1576" t="s">
        <v>3640</v>
      </c>
      <c r="M1576" t="s">
        <v>3641</v>
      </c>
      <c r="N1576" s="7">
        <v>44463</v>
      </c>
      <c r="O1576" s="7">
        <v>44463</v>
      </c>
      <c r="P1576" s="7">
        <v>44828</v>
      </c>
      <c r="Q1576" t="s">
        <v>184</v>
      </c>
      <c r="R1576" t="s">
        <v>82</v>
      </c>
      <c r="S1576">
        <v>3450182500</v>
      </c>
      <c r="T1576">
        <v>3250182500</v>
      </c>
      <c r="U1576">
        <v>3250182500</v>
      </c>
      <c r="V1576">
        <v>1</v>
      </c>
      <c r="W1576">
        <v>0</v>
      </c>
      <c r="X1576">
        <v>1</v>
      </c>
      <c r="Z1576">
        <v>1</v>
      </c>
      <c r="AA1576">
        <v>1</v>
      </c>
      <c r="AB1576">
        <v>5.4</v>
      </c>
      <c r="AC1576">
        <v>1.8</v>
      </c>
      <c r="AD1576" t="s">
        <v>83</v>
      </c>
      <c r="AE1576" t="s">
        <v>319</v>
      </c>
      <c r="AF1576" t="s">
        <v>437</v>
      </c>
      <c r="AG1576" t="s">
        <v>8</v>
      </c>
      <c r="AH1576" t="s">
        <v>393</v>
      </c>
      <c r="AI1576" t="s">
        <v>389</v>
      </c>
      <c r="AL1576" t="s">
        <v>144</v>
      </c>
      <c r="AM1576" t="s">
        <v>975</v>
      </c>
      <c r="AN1576" t="s">
        <v>108</v>
      </c>
      <c r="AO1576" t="s">
        <v>95</v>
      </c>
    </row>
    <row r="1577" spans="1:41" x14ac:dyDescent="0.25">
      <c r="A1577" s="7">
        <v>44530</v>
      </c>
      <c r="B1577" t="s">
        <v>3</v>
      </c>
      <c r="C1577" t="s">
        <v>100</v>
      </c>
      <c r="D1577" t="s">
        <v>600</v>
      </c>
      <c r="E1577" t="s">
        <v>600</v>
      </c>
      <c r="F1577">
        <v>1047013</v>
      </c>
      <c r="G1577" t="s">
        <v>1354</v>
      </c>
      <c r="H1577" t="s">
        <v>4</v>
      </c>
      <c r="I1577">
        <v>2111</v>
      </c>
      <c r="J1577" t="s">
        <v>2954</v>
      </c>
      <c r="K1577" t="s">
        <v>3642</v>
      </c>
      <c r="L1577" t="s">
        <v>3642</v>
      </c>
      <c r="M1577" t="s">
        <v>3643</v>
      </c>
      <c r="N1577" s="7">
        <v>44466</v>
      </c>
      <c r="O1577" s="7">
        <v>44466</v>
      </c>
      <c r="P1577" s="7">
        <v>44648</v>
      </c>
      <c r="Q1577" t="s">
        <v>241</v>
      </c>
      <c r="R1577" t="s">
        <v>82</v>
      </c>
      <c r="S1577">
        <v>3040077748</v>
      </c>
      <c r="T1577">
        <v>3040077748</v>
      </c>
      <c r="U1577">
        <v>3040077748</v>
      </c>
      <c r="V1577">
        <v>1</v>
      </c>
      <c r="W1577">
        <v>4</v>
      </c>
      <c r="X1577">
        <v>1</v>
      </c>
      <c r="Z1577">
        <v>1</v>
      </c>
      <c r="AA1577">
        <v>1</v>
      </c>
      <c r="AB1577">
        <v>5.74</v>
      </c>
      <c r="AC1577">
        <v>2.76</v>
      </c>
      <c r="AD1577" t="s">
        <v>83</v>
      </c>
      <c r="AE1577" t="s">
        <v>279</v>
      </c>
      <c r="AF1577" t="s">
        <v>3644</v>
      </c>
      <c r="AG1577" t="s">
        <v>8</v>
      </c>
      <c r="AH1577" t="s">
        <v>393</v>
      </c>
      <c r="AI1577" t="s">
        <v>389</v>
      </c>
      <c r="AL1577" t="s">
        <v>144</v>
      </c>
      <c r="AM1577" t="s">
        <v>1358</v>
      </c>
      <c r="AN1577" t="s">
        <v>108</v>
      </c>
      <c r="AO1577" t="s">
        <v>95</v>
      </c>
    </row>
    <row r="1578" spans="1:41" x14ac:dyDescent="0.25">
      <c r="A1578" s="7">
        <v>44530</v>
      </c>
      <c r="B1578" t="s">
        <v>3</v>
      </c>
      <c r="C1578" t="s">
        <v>100</v>
      </c>
      <c r="D1578" t="s">
        <v>600</v>
      </c>
      <c r="E1578" t="s">
        <v>600</v>
      </c>
      <c r="F1578">
        <v>1046721</v>
      </c>
      <c r="G1578" t="s">
        <v>1673</v>
      </c>
      <c r="H1578" t="s">
        <v>4</v>
      </c>
      <c r="I1578">
        <v>2141</v>
      </c>
      <c r="J1578" t="s">
        <v>3049</v>
      </c>
      <c r="K1578" t="s">
        <v>3645</v>
      </c>
      <c r="L1578" t="s">
        <v>3645</v>
      </c>
      <c r="M1578" t="s">
        <v>3646</v>
      </c>
      <c r="N1578" s="7">
        <v>44466</v>
      </c>
      <c r="O1578" s="7">
        <v>44466</v>
      </c>
      <c r="P1578" s="7">
        <v>44648</v>
      </c>
      <c r="Q1578" t="s">
        <v>241</v>
      </c>
      <c r="R1578" t="s">
        <v>107</v>
      </c>
      <c r="S1578">
        <v>177388.01</v>
      </c>
      <c r="T1578">
        <v>177388.01</v>
      </c>
      <c r="U1578">
        <v>4028393013</v>
      </c>
      <c r="V1578">
        <v>1</v>
      </c>
      <c r="W1578">
        <v>0</v>
      </c>
      <c r="X1578">
        <v>1</v>
      </c>
      <c r="Z1578">
        <v>1</v>
      </c>
      <c r="AA1578">
        <v>1</v>
      </c>
      <c r="AB1578">
        <v>0.14000000000000001</v>
      </c>
      <c r="AC1578">
        <v>3.56</v>
      </c>
      <c r="AD1578" t="s">
        <v>83</v>
      </c>
      <c r="AE1578" t="s">
        <v>535</v>
      </c>
      <c r="AF1578" t="s">
        <v>3644</v>
      </c>
      <c r="AG1578" t="s">
        <v>9</v>
      </c>
      <c r="AH1578" t="s">
        <v>1121</v>
      </c>
      <c r="AI1578" t="s">
        <v>3052</v>
      </c>
      <c r="AL1578" t="s">
        <v>144</v>
      </c>
      <c r="AM1578" t="s">
        <v>1677</v>
      </c>
      <c r="AN1578" t="s">
        <v>108</v>
      </c>
      <c r="AO1578" t="s">
        <v>95</v>
      </c>
    </row>
    <row r="1579" spans="1:41" x14ac:dyDescent="0.25">
      <c r="A1579" s="7">
        <v>44530</v>
      </c>
      <c r="B1579" t="s">
        <v>3</v>
      </c>
      <c r="C1579" t="s">
        <v>100</v>
      </c>
      <c r="D1579" t="s">
        <v>600</v>
      </c>
      <c r="E1579" t="s">
        <v>600</v>
      </c>
      <c r="F1579">
        <v>1046721</v>
      </c>
      <c r="G1579" t="s">
        <v>1673</v>
      </c>
      <c r="H1579" t="s">
        <v>4</v>
      </c>
      <c r="I1579">
        <v>2141</v>
      </c>
      <c r="J1579" t="s">
        <v>3049</v>
      </c>
      <c r="K1579" t="s">
        <v>3647</v>
      </c>
      <c r="L1579" t="s">
        <v>3647</v>
      </c>
      <c r="M1579" t="s">
        <v>3648</v>
      </c>
      <c r="N1579" s="7">
        <v>44466</v>
      </c>
      <c r="O1579" s="7">
        <v>44466</v>
      </c>
      <c r="P1579" s="7">
        <v>44648</v>
      </c>
      <c r="Q1579" t="s">
        <v>241</v>
      </c>
      <c r="R1579" t="s">
        <v>107</v>
      </c>
      <c r="S1579">
        <v>124032.72</v>
      </c>
      <c r="T1579">
        <v>124032.72</v>
      </c>
      <c r="U1579">
        <v>2816721055</v>
      </c>
      <c r="V1579">
        <v>1</v>
      </c>
      <c r="W1579">
        <v>0</v>
      </c>
      <c r="X1579">
        <v>1</v>
      </c>
      <c r="Z1579">
        <v>1</v>
      </c>
      <c r="AA1579">
        <v>1</v>
      </c>
      <c r="AB1579">
        <v>0.14000000000000001</v>
      </c>
      <c r="AC1579">
        <v>3.56</v>
      </c>
      <c r="AD1579" t="s">
        <v>83</v>
      </c>
      <c r="AE1579" t="s">
        <v>535</v>
      </c>
      <c r="AF1579" t="s">
        <v>3644</v>
      </c>
      <c r="AG1579" t="s">
        <v>9</v>
      </c>
      <c r="AH1579" t="s">
        <v>1121</v>
      </c>
      <c r="AI1579" t="s">
        <v>3052</v>
      </c>
      <c r="AL1579" t="s">
        <v>144</v>
      </c>
      <c r="AM1579" t="s">
        <v>1677</v>
      </c>
      <c r="AN1579" t="s">
        <v>108</v>
      </c>
      <c r="AO1579" t="s">
        <v>95</v>
      </c>
    </row>
    <row r="1580" spans="1:41" x14ac:dyDescent="0.25">
      <c r="A1580" s="7">
        <v>44530</v>
      </c>
      <c r="B1580" t="s">
        <v>3</v>
      </c>
      <c r="C1580" t="s">
        <v>100</v>
      </c>
      <c r="D1580" t="s">
        <v>600</v>
      </c>
      <c r="E1580" t="s">
        <v>600</v>
      </c>
      <c r="F1580">
        <v>1046721</v>
      </c>
      <c r="G1580" t="s">
        <v>1673</v>
      </c>
      <c r="H1580" t="s">
        <v>4</v>
      </c>
      <c r="I1580">
        <v>2141</v>
      </c>
      <c r="J1580" t="s">
        <v>3049</v>
      </c>
      <c r="K1580" t="s">
        <v>3649</v>
      </c>
      <c r="L1580" t="s">
        <v>3649</v>
      </c>
      <c r="M1580" t="s">
        <v>3650</v>
      </c>
      <c r="N1580" s="7">
        <v>44466</v>
      </c>
      <c r="O1580" s="7">
        <v>44466</v>
      </c>
      <c r="P1580" s="7">
        <v>44647</v>
      </c>
      <c r="Q1580" t="s">
        <v>115</v>
      </c>
      <c r="R1580" t="s">
        <v>107</v>
      </c>
      <c r="S1580">
        <v>75261.47</v>
      </c>
      <c r="T1580">
        <v>75261.47</v>
      </c>
      <c r="U1580">
        <v>1709150353</v>
      </c>
      <c r="V1580">
        <v>1</v>
      </c>
      <c r="W1580">
        <v>0</v>
      </c>
      <c r="X1580">
        <v>1</v>
      </c>
      <c r="Z1580">
        <v>1</v>
      </c>
      <c r="AA1580">
        <v>1</v>
      </c>
      <c r="AB1580">
        <v>0.14000000000000001</v>
      </c>
      <c r="AC1580">
        <v>3.56</v>
      </c>
      <c r="AD1580" t="s">
        <v>83</v>
      </c>
      <c r="AE1580" t="s">
        <v>535</v>
      </c>
      <c r="AF1580" t="s">
        <v>3644</v>
      </c>
      <c r="AG1580" t="s">
        <v>9</v>
      </c>
      <c r="AH1580" t="s">
        <v>1121</v>
      </c>
      <c r="AI1580" t="s">
        <v>3052</v>
      </c>
      <c r="AL1580" t="s">
        <v>144</v>
      </c>
      <c r="AM1580" t="s">
        <v>1677</v>
      </c>
      <c r="AN1580" t="s">
        <v>108</v>
      </c>
      <c r="AO1580" t="s">
        <v>95</v>
      </c>
    </row>
    <row r="1581" spans="1:41" x14ac:dyDescent="0.25">
      <c r="A1581" s="7">
        <v>44530</v>
      </c>
      <c r="B1581" t="s">
        <v>3</v>
      </c>
      <c r="C1581" t="s">
        <v>100</v>
      </c>
      <c r="D1581" t="s">
        <v>600</v>
      </c>
      <c r="E1581" t="s">
        <v>600</v>
      </c>
      <c r="F1581">
        <v>986058</v>
      </c>
      <c r="G1581" t="s">
        <v>970</v>
      </c>
      <c r="H1581" t="s">
        <v>4</v>
      </c>
      <c r="I1581">
        <v>2111</v>
      </c>
      <c r="J1581" t="s">
        <v>2412</v>
      </c>
      <c r="K1581" t="s">
        <v>3651</v>
      </c>
      <c r="L1581" t="s">
        <v>3651</v>
      </c>
      <c r="M1581" t="s">
        <v>3652</v>
      </c>
      <c r="N1581" s="7">
        <v>44466</v>
      </c>
      <c r="O1581" s="7">
        <v>44466</v>
      </c>
      <c r="P1581" s="7">
        <v>44831</v>
      </c>
      <c r="Q1581" t="s">
        <v>184</v>
      </c>
      <c r="R1581" t="s">
        <v>82</v>
      </c>
      <c r="S1581">
        <v>277994439</v>
      </c>
      <c r="T1581">
        <v>277994439</v>
      </c>
      <c r="U1581">
        <v>277994439</v>
      </c>
      <c r="V1581">
        <v>1</v>
      </c>
      <c r="W1581">
        <v>0</v>
      </c>
      <c r="X1581">
        <v>1</v>
      </c>
      <c r="Z1581">
        <v>1</v>
      </c>
      <c r="AA1581">
        <v>1</v>
      </c>
      <c r="AB1581">
        <v>5.4</v>
      </c>
      <c r="AC1581">
        <v>1.8</v>
      </c>
      <c r="AD1581" t="s">
        <v>83</v>
      </c>
      <c r="AE1581" t="s">
        <v>319</v>
      </c>
      <c r="AF1581" t="s">
        <v>569</v>
      </c>
      <c r="AG1581" t="s">
        <v>8</v>
      </c>
      <c r="AH1581" t="s">
        <v>393</v>
      </c>
      <c r="AI1581" t="s">
        <v>389</v>
      </c>
      <c r="AL1581" t="s">
        <v>144</v>
      </c>
      <c r="AM1581" t="s">
        <v>975</v>
      </c>
      <c r="AN1581" t="s">
        <v>108</v>
      </c>
      <c r="AO1581" t="s">
        <v>95</v>
      </c>
    </row>
    <row r="1582" spans="1:41" x14ac:dyDescent="0.25">
      <c r="A1582" s="7">
        <v>44530</v>
      </c>
      <c r="B1582" t="s">
        <v>6</v>
      </c>
      <c r="C1582" t="s">
        <v>86</v>
      </c>
      <c r="D1582" t="s">
        <v>600</v>
      </c>
      <c r="E1582" t="s">
        <v>600</v>
      </c>
      <c r="F1582">
        <v>2582529</v>
      </c>
      <c r="G1582" t="s">
        <v>593</v>
      </c>
      <c r="H1582" t="s">
        <v>4</v>
      </c>
      <c r="I1582">
        <v>2131</v>
      </c>
      <c r="J1582" t="s">
        <v>3534</v>
      </c>
      <c r="K1582" t="s">
        <v>3653</v>
      </c>
      <c r="L1582" t="s">
        <v>3653</v>
      </c>
      <c r="M1582" t="s">
        <v>3654</v>
      </c>
      <c r="N1582" s="7">
        <v>44466</v>
      </c>
      <c r="O1582" s="7">
        <v>44466</v>
      </c>
      <c r="P1582" s="7">
        <v>53586</v>
      </c>
      <c r="Q1582" t="s">
        <v>170</v>
      </c>
      <c r="R1582" t="s">
        <v>82</v>
      </c>
      <c r="S1582">
        <v>1000000000</v>
      </c>
      <c r="T1582">
        <v>1000000000</v>
      </c>
      <c r="U1582">
        <v>1000000000</v>
      </c>
      <c r="V1582">
        <v>1</v>
      </c>
      <c r="W1582">
        <v>0</v>
      </c>
      <c r="X1582">
        <v>1</v>
      </c>
      <c r="Z1582">
        <v>1</v>
      </c>
      <c r="AA1582">
        <v>1</v>
      </c>
      <c r="AB1582">
        <v>4.2</v>
      </c>
      <c r="AC1582">
        <v>3.5</v>
      </c>
      <c r="AD1582" t="s">
        <v>83</v>
      </c>
      <c r="AE1582" t="s">
        <v>84</v>
      </c>
      <c r="AF1582" t="s">
        <v>3655</v>
      </c>
      <c r="AG1582" t="s">
        <v>7</v>
      </c>
      <c r="AH1582" t="s">
        <v>89</v>
      </c>
      <c r="AI1582" t="s">
        <v>131</v>
      </c>
      <c r="AJ1582" t="s">
        <v>313</v>
      </c>
      <c r="AL1582" t="s">
        <v>238</v>
      </c>
      <c r="AM1582" t="s">
        <v>3164</v>
      </c>
      <c r="AN1582" t="s">
        <v>123</v>
      </c>
      <c r="AO1582" t="s">
        <v>95</v>
      </c>
    </row>
    <row r="1583" spans="1:41" x14ac:dyDescent="0.25">
      <c r="A1583" s="7">
        <v>44530</v>
      </c>
      <c r="B1583" t="s">
        <v>3</v>
      </c>
      <c r="C1583" t="s">
        <v>100</v>
      </c>
      <c r="D1583" t="s">
        <v>600</v>
      </c>
      <c r="E1583" t="s">
        <v>600</v>
      </c>
      <c r="F1583">
        <v>986058</v>
      </c>
      <c r="G1583" t="s">
        <v>970</v>
      </c>
      <c r="H1583" t="s">
        <v>4</v>
      </c>
      <c r="I1583">
        <v>2111</v>
      </c>
      <c r="J1583" t="s">
        <v>2412</v>
      </c>
      <c r="K1583" t="s">
        <v>3656</v>
      </c>
      <c r="L1583" t="s">
        <v>3656</v>
      </c>
      <c r="M1583" t="s">
        <v>3657</v>
      </c>
      <c r="N1583" s="7">
        <v>44467</v>
      </c>
      <c r="O1583" s="7">
        <v>44467</v>
      </c>
      <c r="P1583" s="7">
        <v>44832</v>
      </c>
      <c r="Q1583" t="s">
        <v>184</v>
      </c>
      <c r="R1583" t="s">
        <v>82</v>
      </c>
      <c r="S1583">
        <v>174000000</v>
      </c>
      <c r="T1583">
        <v>174000000</v>
      </c>
      <c r="U1583">
        <v>174000000</v>
      </c>
      <c r="V1583">
        <v>1</v>
      </c>
      <c r="W1583">
        <v>0</v>
      </c>
      <c r="X1583">
        <v>1</v>
      </c>
      <c r="Z1583">
        <v>1</v>
      </c>
      <c r="AA1583">
        <v>1</v>
      </c>
      <c r="AB1583">
        <v>5.4</v>
      </c>
      <c r="AC1583">
        <v>1.8</v>
      </c>
      <c r="AD1583" t="s">
        <v>83</v>
      </c>
      <c r="AE1583" t="s">
        <v>319</v>
      </c>
      <c r="AF1583" t="s">
        <v>545</v>
      </c>
      <c r="AG1583" t="s">
        <v>8</v>
      </c>
      <c r="AH1583" t="s">
        <v>393</v>
      </c>
      <c r="AI1583" t="s">
        <v>389</v>
      </c>
      <c r="AL1583" t="s">
        <v>144</v>
      </c>
      <c r="AM1583" t="s">
        <v>975</v>
      </c>
      <c r="AN1583" t="s">
        <v>108</v>
      </c>
      <c r="AO1583" t="s">
        <v>95</v>
      </c>
    </row>
    <row r="1584" spans="1:41" x14ac:dyDescent="0.25">
      <c r="A1584" s="7">
        <v>44530</v>
      </c>
      <c r="B1584" t="s">
        <v>3</v>
      </c>
      <c r="C1584" t="s">
        <v>100</v>
      </c>
      <c r="D1584" t="s">
        <v>600</v>
      </c>
      <c r="E1584" t="s">
        <v>600</v>
      </c>
      <c r="F1584">
        <v>986058</v>
      </c>
      <c r="G1584" t="s">
        <v>970</v>
      </c>
      <c r="H1584" t="s">
        <v>4</v>
      </c>
      <c r="I1584">
        <v>2111</v>
      </c>
      <c r="J1584" t="s">
        <v>2412</v>
      </c>
      <c r="K1584" t="s">
        <v>3658</v>
      </c>
      <c r="L1584" t="s">
        <v>3658</v>
      </c>
      <c r="M1584" t="s">
        <v>3659</v>
      </c>
      <c r="N1584" s="7">
        <v>44467</v>
      </c>
      <c r="O1584" s="7">
        <v>44467</v>
      </c>
      <c r="P1584" s="7">
        <v>44832</v>
      </c>
      <c r="Q1584" t="s">
        <v>184</v>
      </c>
      <c r="R1584" t="s">
        <v>82</v>
      </c>
      <c r="S1584">
        <v>5235689700</v>
      </c>
      <c r="T1584">
        <v>5235689700</v>
      </c>
      <c r="U1584">
        <v>5235689700</v>
      </c>
      <c r="V1584">
        <v>1</v>
      </c>
      <c r="W1584">
        <v>0</v>
      </c>
      <c r="X1584">
        <v>1</v>
      </c>
      <c r="Z1584">
        <v>1</v>
      </c>
      <c r="AA1584">
        <v>1</v>
      </c>
      <c r="AB1584">
        <v>5.4</v>
      </c>
      <c r="AC1584">
        <v>1.8</v>
      </c>
      <c r="AD1584" t="s">
        <v>83</v>
      </c>
      <c r="AE1584" t="s">
        <v>319</v>
      </c>
      <c r="AF1584" t="s">
        <v>3660</v>
      </c>
      <c r="AG1584" t="s">
        <v>8</v>
      </c>
      <c r="AH1584" t="s">
        <v>393</v>
      </c>
      <c r="AI1584" t="s">
        <v>389</v>
      </c>
      <c r="AL1584" t="s">
        <v>144</v>
      </c>
      <c r="AM1584" t="s">
        <v>975</v>
      </c>
      <c r="AN1584" t="s">
        <v>108</v>
      </c>
      <c r="AO1584" t="s">
        <v>95</v>
      </c>
    </row>
    <row r="1585" spans="1:41" x14ac:dyDescent="0.25">
      <c r="A1585" s="7">
        <v>44530</v>
      </c>
      <c r="B1585" t="s">
        <v>6</v>
      </c>
      <c r="C1585" t="s">
        <v>86</v>
      </c>
      <c r="D1585" t="s">
        <v>600</v>
      </c>
      <c r="E1585" t="s">
        <v>600</v>
      </c>
      <c r="F1585">
        <v>2419564</v>
      </c>
      <c r="G1585" t="s">
        <v>523</v>
      </c>
      <c r="H1585" t="s">
        <v>4</v>
      </c>
      <c r="I1585">
        <v>2111</v>
      </c>
      <c r="J1585" t="s">
        <v>3661</v>
      </c>
      <c r="K1585" t="s">
        <v>3662</v>
      </c>
      <c r="L1585" t="s">
        <v>3662</v>
      </c>
      <c r="M1585" t="s">
        <v>3663</v>
      </c>
      <c r="N1585" s="7">
        <v>44467</v>
      </c>
      <c r="O1585" s="7">
        <v>44467</v>
      </c>
      <c r="P1585" s="7">
        <v>44648</v>
      </c>
      <c r="Q1585" t="s">
        <v>115</v>
      </c>
      <c r="R1585" t="s">
        <v>82</v>
      </c>
      <c r="S1585">
        <v>690000000</v>
      </c>
      <c r="T1585">
        <v>690000000</v>
      </c>
      <c r="U1585">
        <v>690000000</v>
      </c>
      <c r="V1585">
        <v>1</v>
      </c>
      <c r="W1585">
        <v>0</v>
      </c>
      <c r="X1585">
        <v>1</v>
      </c>
      <c r="Z1585">
        <v>1</v>
      </c>
      <c r="AA1585">
        <v>1</v>
      </c>
      <c r="AB1585">
        <v>5.8</v>
      </c>
      <c r="AC1585">
        <v>3.7</v>
      </c>
      <c r="AD1585" t="s">
        <v>83</v>
      </c>
      <c r="AE1585" t="s">
        <v>84</v>
      </c>
      <c r="AF1585" t="s">
        <v>3660</v>
      </c>
      <c r="AG1585" t="s">
        <v>8</v>
      </c>
      <c r="AH1585" t="s">
        <v>276</v>
      </c>
      <c r="AI1585" t="s">
        <v>389</v>
      </c>
      <c r="AL1585" t="s">
        <v>144</v>
      </c>
      <c r="AM1585" t="s">
        <v>3303</v>
      </c>
      <c r="AN1585" t="s">
        <v>124</v>
      </c>
      <c r="AO1585" t="s">
        <v>95</v>
      </c>
    </row>
    <row r="1586" spans="1:41" x14ac:dyDescent="0.25">
      <c r="A1586" s="7">
        <v>44530</v>
      </c>
      <c r="B1586" t="s">
        <v>3</v>
      </c>
      <c r="C1586" t="s">
        <v>100</v>
      </c>
      <c r="D1586" t="s">
        <v>600</v>
      </c>
      <c r="E1586" t="s">
        <v>600</v>
      </c>
      <c r="F1586">
        <v>1047013</v>
      </c>
      <c r="G1586" t="s">
        <v>1354</v>
      </c>
      <c r="H1586" t="s">
        <v>4</v>
      </c>
      <c r="I1586">
        <v>2111</v>
      </c>
      <c r="J1586" t="s">
        <v>2954</v>
      </c>
      <c r="K1586" t="s">
        <v>3664</v>
      </c>
      <c r="L1586" t="s">
        <v>3664</v>
      </c>
      <c r="M1586" t="s">
        <v>3665</v>
      </c>
      <c r="N1586" s="7">
        <v>44467</v>
      </c>
      <c r="O1586" s="7">
        <v>44467</v>
      </c>
      <c r="P1586" s="7">
        <v>44648</v>
      </c>
      <c r="Q1586" t="s">
        <v>115</v>
      </c>
      <c r="R1586" t="s">
        <v>82</v>
      </c>
      <c r="S1586">
        <v>150798755</v>
      </c>
      <c r="T1586">
        <v>150798755</v>
      </c>
      <c r="U1586">
        <v>150798755</v>
      </c>
      <c r="V1586">
        <v>1</v>
      </c>
      <c r="W1586">
        <v>4</v>
      </c>
      <c r="X1586">
        <v>1</v>
      </c>
      <c r="Z1586">
        <v>1</v>
      </c>
      <c r="AA1586">
        <v>1</v>
      </c>
      <c r="AB1586">
        <v>5.74</v>
      </c>
      <c r="AC1586">
        <v>2.76</v>
      </c>
      <c r="AD1586" t="s">
        <v>83</v>
      </c>
      <c r="AE1586" t="s">
        <v>279</v>
      </c>
      <c r="AF1586" t="s">
        <v>3660</v>
      </c>
      <c r="AG1586" t="s">
        <v>8</v>
      </c>
      <c r="AH1586" t="s">
        <v>393</v>
      </c>
      <c r="AI1586" t="s">
        <v>389</v>
      </c>
      <c r="AL1586" t="s">
        <v>144</v>
      </c>
      <c r="AM1586" t="s">
        <v>1358</v>
      </c>
      <c r="AN1586" t="s">
        <v>108</v>
      </c>
      <c r="AO1586" t="s">
        <v>95</v>
      </c>
    </row>
    <row r="1587" spans="1:41" x14ac:dyDescent="0.25">
      <c r="A1587" s="7">
        <v>44530</v>
      </c>
      <c r="B1587" t="s">
        <v>6</v>
      </c>
      <c r="C1587" t="s">
        <v>86</v>
      </c>
      <c r="D1587" t="s">
        <v>600</v>
      </c>
      <c r="E1587" t="s">
        <v>600</v>
      </c>
      <c r="F1587">
        <v>2582529</v>
      </c>
      <c r="G1587" t="s">
        <v>593</v>
      </c>
      <c r="H1587" t="s">
        <v>4</v>
      </c>
      <c r="I1587">
        <v>2131</v>
      </c>
      <c r="J1587" t="s">
        <v>3534</v>
      </c>
      <c r="K1587" t="s">
        <v>3666</v>
      </c>
      <c r="L1587" t="s">
        <v>3666</v>
      </c>
      <c r="M1587" t="s">
        <v>3667</v>
      </c>
      <c r="N1587" s="7">
        <v>44467</v>
      </c>
      <c r="O1587" s="7">
        <v>44467</v>
      </c>
      <c r="P1587" s="7">
        <v>53586</v>
      </c>
      <c r="Q1587" t="s">
        <v>170</v>
      </c>
      <c r="R1587" t="s">
        <v>82</v>
      </c>
      <c r="S1587">
        <v>2500000000</v>
      </c>
      <c r="T1587">
        <v>2500000000</v>
      </c>
      <c r="U1587">
        <v>2500000000</v>
      </c>
      <c r="V1587">
        <v>1</v>
      </c>
      <c r="W1587">
        <v>0</v>
      </c>
      <c r="X1587">
        <v>1</v>
      </c>
      <c r="Z1587">
        <v>1</v>
      </c>
      <c r="AA1587">
        <v>1</v>
      </c>
      <c r="AB1587">
        <v>4.2</v>
      </c>
      <c r="AC1587">
        <v>3.5</v>
      </c>
      <c r="AD1587" t="s">
        <v>83</v>
      </c>
      <c r="AE1587" t="s">
        <v>84</v>
      </c>
      <c r="AF1587" t="s">
        <v>3668</v>
      </c>
      <c r="AG1587" t="s">
        <v>7</v>
      </c>
      <c r="AH1587" t="s">
        <v>89</v>
      </c>
      <c r="AI1587" t="s">
        <v>131</v>
      </c>
      <c r="AJ1587" t="s">
        <v>313</v>
      </c>
      <c r="AL1587" t="s">
        <v>238</v>
      </c>
      <c r="AM1587" t="s">
        <v>3164</v>
      </c>
      <c r="AN1587" t="s">
        <v>123</v>
      </c>
      <c r="AO1587" t="s">
        <v>95</v>
      </c>
    </row>
    <row r="1588" spans="1:41" x14ac:dyDescent="0.25">
      <c r="A1588" s="7">
        <v>44530</v>
      </c>
      <c r="B1588" t="s">
        <v>3</v>
      </c>
      <c r="C1588" t="s">
        <v>100</v>
      </c>
      <c r="D1588" t="s">
        <v>600</v>
      </c>
      <c r="E1588" t="s">
        <v>600</v>
      </c>
      <c r="F1588">
        <v>1047013</v>
      </c>
      <c r="G1588" t="s">
        <v>1354</v>
      </c>
      <c r="H1588" t="s">
        <v>4</v>
      </c>
      <c r="I1588">
        <v>2111</v>
      </c>
      <c r="J1588" t="s">
        <v>2954</v>
      </c>
      <c r="K1588" t="s">
        <v>3669</v>
      </c>
      <c r="L1588" t="s">
        <v>3669</v>
      </c>
      <c r="M1588" t="s">
        <v>3670</v>
      </c>
      <c r="N1588" s="7">
        <v>44467</v>
      </c>
      <c r="O1588" s="7">
        <v>44467</v>
      </c>
      <c r="P1588" s="7">
        <v>44648</v>
      </c>
      <c r="Q1588" t="s">
        <v>115</v>
      </c>
      <c r="R1588" t="s">
        <v>82</v>
      </c>
      <c r="S1588">
        <v>317881602</v>
      </c>
      <c r="T1588">
        <v>317881602</v>
      </c>
      <c r="U1588">
        <v>317881602</v>
      </c>
      <c r="V1588">
        <v>1</v>
      </c>
      <c r="W1588">
        <v>4</v>
      </c>
      <c r="X1588">
        <v>1</v>
      </c>
      <c r="Z1588">
        <v>1</v>
      </c>
      <c r="AA1588">
        <v>1</v>
      </c>
      <c r="AB1588">
        <v>5.74</v>
      </c>
      <c r="AC1588">
        <v>2.76</v>
      </c>
      <c r="AD1588" t="s">
        <v>83</v>
      </c>
      <c r="AE1588" t="s">
        <v>279</v>
      </c>
      <c r="AF1588" t="s">
        <v>3660</v>
      </c>
      <c r="AG1588" t="s">
        <v>9</v>
      </c>
      <c r="AH1588" t="s">
        <v>1121</v>
      </c>
      <c r="AI1588" t="s">
        <v>1834</v>
      </c>
      <c r="AL1588" t="s">
        <v>144</v>
      </c>
      <c r="AM1588" t="s">
        <v>1358</v>
      </c>
      <c r="AN1588" t="s">
        <v>108</v>
      </c>
      <c r="AO1588" t="s">
        <v>95</v>
      </c>
    </row>
    <row r="1589" spans="1:41" x14ac:dyDescent="0.25">
      <c r="A1589" s="7">
        <v>44530</v>
      </c>
      <c r="B1589" t="s">
        <v>6</v>
      </c>
      <c r="C1589" t="s">
        <v>86</v>
      </c>
      <c r="D1589" t="s">
        <v>600</v>
      </c>
      <c r="E1589" t="s">
        <v>600</v>
      </c>
      <c r="F1589">
        <v>1630770</v>
      </c>
      <c r="G1589" t="s">
        <v>3671</v>
      </c>
      <c r="H1589" t="s">
        <v>4</v>
      </c>
      <c r="I1589">
        <v>2111</v>
      </c>
      <c r="J1589" t="s">
        <v>3672</v>
      </c>
      <c r="K1589" t="s">
        <v>3673</v>
      </c>
      <c r="L1589" t="s">
        <v>3673</v>
      </c>
      <c r="M1589" t="s">
        <v>3674</v>
      </c>
      <c r="N1589" s="7">
        <v>44467</v>
      </c>
      <c r="O1589" s="7">
        <v>44467</v>
      </c>
      <c r="P1589" s="7">
        <v>44538</v>
      </c>
      <c r="Q1589" t="s">
        <v>101</v>
      </c>
      <c r="R1589" t="s">
        <v>82</v>
      </c>
      <c r="S1589">
        <v>2450000000</v>
      </c>
      <c r="T1589">
        <v>2450000000</v>
      </c>
      <c r="U1589">
        <v>2450000000</v>
      </c>
      <c r="V1589">
        <v>1</v>
      </c>
      <c r="W1589">
        <v>0</v>
      </c>
      <c r="X1589">
        <v>1</v>
      </c>
      <c r="Z1589">
        <v>1</v>
      </c>
      <c r="AA1589">
        <v>1</v>
      </c>
      <c r="AB1589">
        <v>6.9</v>
      </c>
      <c r="AC1589">
        <v>0</v>
      </c>
      <c r="AD1589" t="s">
        <v>102</v>
      </c>
      <c r="AG1589" t="s">
        <v>14</v>
      </c>
      <c r="AH1589" t="s">
        <v>14</v>
      </c>
      <c r="AI1589" t="s">
        <v>121</v>
      </c>
      <c r="AL1589" t="s">
        <v>122</v>
      </c>
      <c r="AM1589" t="s">
        <v>3315</v>
      </c>
      <c r="AN1589" t="s">
        <v>94</v>
      </c>
      <c r="AO1589" t="s">
        <v>95</v>
      </c>
    </row>
    <row r="1590" spans="1:41" x14ac:dyDescent="0.25">
      <c r="A1590" s="7">
        <v>44530</v>
      </c>
      <c r="B1590" t="s">
        <v>3</v>
      </c>
      <c r="C1590" t="s">
        <v>100</v>
      </c>
      <c r="D1590" t="s">
        <v>600</v>
      </c>
      <c r="E1590" t="s">
        <v>600</v>
      </c>
      <c r="F1590">
        <v>986058</v>
      </c>
      <c r="G1590" t="s">
        <v>970</v>
      </c>
      <c r="H1590" t="s">
        <v>4</v>
      </c>
      <c r="I1590">
        <v>2111</v>
      </c>
      <c r="J1590" t="s">
        <v>2412</v>
      </c>
      <c r="K1590" t="s">
        <v>3675</v>
      </c>
      <c r="L1590" t="s">
        <v>3675</v>
      </c>
      <c r="M1590" t="s">
        <v>3676</v>
      </c>
      <c r="N1590" s="7">
        <v>44468</v>
      </c>
      <c r="O1590" s="7">
        <v>44468</v>
      </c>
      <c r="P1590" s="7">
        <v>44833</v>
      </c>
      <c r="Q1590" t="s">
        <v>184</v>
      </c>
      <c r="R1590" t="s">
        <v>82</v>
      </c>
      <c r="S1590">
        <v>3853814650</v>
      </c>
      <c r="T1590">
        <v>3853814650</v>
      </c>
      <c r="U1590">
        <v>3853814650</v>
      </c>
      <c r="V1590">
        <v>1</v>
      </c>
      <c r="W1590">
        <v>0</v>
      </c>
      <c r="X1590">
        <v>1</v>
      </c>
      <c r="Z1590">
        <v>1</v>
      </c>
      <c r="AA1590">
        <v>1</v>
      </c>
      <c r="AB1590">
        <v>5.4</v>
      </c>
      <c r="AC1590">
        <v>1.8</v>
      </c>
      <c r="AD1590" t="s">
        <v>83</v>
      </c>
      <c r="AE1590" t="s">
        <v>319</v>
      </c>
      <c r="AF1590" t="s">
        <v>438</v>
      </c>
      <c r="AG1590" t="s">
        <v>8</v>
      </c>
      <c r="AH1590" t="s">
        <v>393</v>
      </c>
      <c r="AI1590" t="s">
        <v>389</v>
      </c>
      <c r="AL1590" t="s">
        <v>144</v>
      </c>
      <c r="AM1590" t="s">
        <v>975</v>
      </c>
      <c r="AN1590" t="s">
        <v>108</v>
      </c>
      <c r="AO1590" t="s">
        <v>95</v>
      </c>
    </row>
    <row r="1591" spans="1:41" x14ac:dyDescent="0.25">
      <c r="A1591" s="7">
        <v>44530</v>
      </c>
      <c r="B1591" t="s">
        <v>6</v>
      </c>
      <c r="C1591" t="s">
        <v>86</v>
      </c>
      <c r="D1591" t="s">
        <v>600</v>
      </c>
      <c r="E1591" t="s">
        <v>600</v>
      </c>
      <c r="F1591">
        <v>1848158</v>
      </c>
      <c r="G1591" t="s">
        <v>3677</v>
      </c>
      <c r="H1591" t="s">
        <v>4</v>
      </c>
      <c r="I1591">
        <v>2131</v>
      </c>
      <c r="J1591" t="s">
        <v>3678</v>
      </c>
      <c r="K1591" t="s">
        <v>3679</v>
      </c>
      <c r="L1591" t="s">
        <v>3679</v>
      </c>
      <c r="M1591" t="s">
        <v>3680</v>
      </c>
      <c r="N1591" s="7">
        <v>44468</v>
      </c>
      <c r="O1591" s="7">
        <v>44468</v>
      </c>
      <c r="P1591" s="7">
        <v>49947</v>
      </c>
      <c r="Q1591" t="s">
        <v>92</v>
      </c>
      <c r="R1591" t="s">
        <v>82</v>
      </c>
      <c r="S1591">
        <v>840000000</v>
      </c>
      <c r="T1591">
        <v>830660000</v>
      </c>
      <c r="U1591">
        <v>830660000</v>
      </c>
      <c r="V1591">
        <v>1</v>
      </c>
      <c r="W1591">
        <v>0</v>
      </c>
      <c r="X1591">
        <v>1</v>
      </c>
      <c r="Z1591">
        <v>1</v>
      </c>
      <c r="AA1591">
        <v>1</v>
      </c>
      <c r="AB1591">
        <v>4.2</v>
      </c>
      <c r="AC1591">
        <v>4</v>
      </c>
      <c r="AD1591" t="s">
        <v>83</v>
      </c>
      <c r="AE1591" t="s">
        <v>84</v>
      </c>
      <c r="AF1591" t="s">
        <v>3681</v>
      </c>
      <c r="AG1591" t="s">
        <v>7</v>
      </c>
      <c r="AH1591" t="s">
        <v>89</v>
      </c>
      <c r="AI1591" t="s">
        <v>131</v>
      </c>
      <c r="AJ1591" t="s">
        <v>313</v>
      </c>
      <c r="AL1591" t="s">
        <v>238</v>
      </c>
      <c r="AM1591" t="s">
        <v>3639</v>
      </c>
      <c r="AN1591" t="s">
        <v>123</v>
      </c>
      <c r="AO1591" t="s">
        <v>157</v>
      </c>
    </row>
    <row r="1592" spans="1:41" x14ac:dyDescent="0.25">
      <c r="A1592" s="7">
        <v>44530</v>
      </c>
      <c r="B1592" t="s">
        <v>3</v>
      </c>
      <c r="C1592" t="s">
        <v>100</v>
      </c>
      <c r="D1592" t="s">
        <v>600</v>
      </c>
      <c r="E1592" t="s">
        <v>600</v>
      </c>
      <c r="F1592">
        <v>991775</v>
      </c>
      <c r="G1592" t="s">
        <v>3061</v>
      </c>
      <c r="H1592" t="s">
        <v>4</v>
      </c>
      <c r="I1592">
        <v>2111</v>
      </c>
      <c r="J1592" t="s">
        <v>3062</v>
      </c>
      <c r="K1592" t="s">
        <v>3682</v>
      </c>
      <c r="L1592" t="s">
        <v>3682</v>
      </c>
      <c r="M1592" t="s">
        <v>3683</v>
      </c>
      <c r="N1592" s="7">
        <v>44468</v>
      </c>
      <c r="O1592" s="7">
        <v>44468</v>
      </c>
      <c r="P1592" s="7">
        <v>44649</v>
      </c>
      <c r="Q1592" t="s">
        <v>115</v>
      </c>
      <c r="R1592" t="s">
        <v>82</v>
      </c>
      <c r="S1592">
        <v>723565800</v>
      </c>
      <c r="T1592">
        <v>723565800</v>
      </c>
      <c r="U1592">
        <v>723565800</v>
      </c>
      <c r="V1592">
        <v>1</v>
      </c>
      <c r="W1592">
        <v>0</v>
      </c>
      <c r="X1592">
        <v>1</v>
      </c>
      <c r="Z1592">
        <v>1</v>
      </c>
      <c r="AA1592">
        <v>1</v>
      </c>
      <c r="AB1592">
        <v>5.74</v>
      </c>
      <c r="AC1592">
        <v>3.26</v>
      </c>
      <c r="AD1592" t="s">
        <v>83</v>
      </c>
      <c r="AE1592" t="s">
        <v>279</v>
      </c>
      <c r="AF1592" t="s">
        <v>3684</v>
      </c>
      <c r="AG1592" t="s">
        <v>8</v>
      </c>
      <c r="AH1592" t="s">
        <v>393</v>
      </c>
      <c r="AI1592" t="s">
        <v>389</v>
      </c>
      <c r="AL1592" t="s">
        <v>182</v>
      </c>
      <c r="AM1592" t="s">
        <v>1677</v>
      </c>
      <c r="AN1592" t="s">
        <v>108</v>
      </c>
      <c r="AO1592" t="s">
        <v>95</v>
      </c>
    </row>
    <row r="1593" spans="1:41" x14ac:dyDescent="0.25">
      <c r="A1593" s="7">
        <v>44530</v>
      </c>
      <c r="B1593" t="s">
        <v>3</v>
      </c>
      <c r="C1593" t="s">
        <v>100</v>
      </c>
      <c r="D1593" t="s">
        <v>600</v>
      </c>
      <c r="E1593" t="s">
        <v>600</v>
      </c>
      <c r="F1593">
        <v>986058</v>
      </c>
      <c r="G1593" t="s">
        <v>970</v>
      </c>
      <c r="H1593" t="s">
        <v>4</v>
      </c>
      <c r="I1593">
        <v>2111</v>
      </c>
      <c r="J1593" t="s">
        <v>2412</v>
      </c>
      <c r="K1593" t="s">
        <v>3685</v>
      </c>
      <c r="L1593" t="s">
        <v>3685</v>
      </c>
      <c r="M1593" t="s">
        <v>3686</v>
      </c>
      <c r="N1593" s="7">
        <v>44468</v>
      </c>
      <c r="O1593" s="7">
        <v>44468</v>
      </c>
      <c r="P1593" s="7">
        <v>44833</v>
      </c>
      <c r="Q1593" t="s">
        <v>184</v>
      </c>
      <c r="R1593" t="s">
        <v>82</v>
      </c>
      <c r="S1593">
        <v>229547445</v>
      </c>
      <c r="T1593">
        <v>229547445</v>
      </c>
      <c r="U1593">
        <v>229547445</v>
      </c>
      <c r="V1593">
        <v>1</v>
      </c>
      <c r="W1593">
        <v>0</v>
      </c>
      <c r="X1593">
        <v>1</v>
      </c>
      <c r="Z1593">
        <v>1</v>
      </c>
      <c r="AA1593">
        <v>1</v>
      </c>
      <c r="AB1593">
        <v>5.2</v>
      </c>
      <c r="AC1593">
        <v>1.8</v>
      </c>
      <c r="AD1593" t="s">
        <v>83</v>
      </c>
      <c r="AE1593" t="s">
        <v>116</v>
      </c>
      <c r="AF1593" t="s">
        <v>438</v>
      </c>
      <c r="AG1593" t="s">
        <v>8</v>
      </c>
      <c r="AH1593" t="s">
        <v>393</v>
      </c>
      <c r="AI1593" t="s">
        <v>389</v>
      </c>
      <c r="AL1593" t="s">
        <v>144</v>
      </c>
      <c r="AM1593" t="s">
        <v>975</v>
      </c>
      <c r="AN1593" t="s">
        <v>108</v>
      </c>
      <c r="AO1593" t="s">
        <v>95</v>
      </c>
    </row>
    <row r="1594" spans="1:41" x14ac:dyDescent="0.25">
      <c r="A1594" s="7">
        <v>44530</v>
      </c>
      <c r="B1594" t="s">
        <v>3</v>
      </c>
      <c r="C1594" t="s">
        <v>80</v>
      </c>
      <c r="D1594" t="s">
        <v>600</v>
      </c>
      <c r="E1594" t="s">
        <v>600</v>
      </c>
      <c r="F1594">
        <v>1007604</v>
      </c>
      <c r="G1594" t="s">
        <v>3250</v>
      </c>
      <c r="H1594" t="s">
        <v>4</v>
      </c>
      <c r="I1594">
        <v>2111</v>
      </c>
      <c r="J1594" t="s">
        <v>3251</v>
      </c>
      <c r="K1594" t="s">
        <v>3687</v>
      </c>
      <c r="L1594" t="s">
        <v>3687</v>
      </c>
      <c r="M1594" t="s">
        <v>3688</v>
      </c>
      <c r="N1594" s="7">
        <v>44468</v>
      </c>
      <c r="O1594" s="7">
        <v>44468</v>
      </c>
      <c r="P1594" s="7">
        <v>44649</v>
      </c>
      <c r="Q1594" t="s">
        <v>115</v>
      </c>
      <c r="R1594" t="s">
        <v>82</v>
      </c>
      <c r="S1594">
        <v>315000000</v>
      </c>
      <c r="T1594">
        <v>315000000</v>
      </c>
      <c r="U1594">
        <v>315000000</v>
      </c>
      <c r="V1594">
        <v>1</v>
      </c>
      <c r="W1594">
        <v>0</v>
      </c>
      <c r="X1594">
        <v>1</v>
      </c>
      <c r="Z1594">
        <v>1</v>
      </c>
      <c r="AA1594">
        <v>1</v>
      </c>
      <c r="AB1594">
        <v>5.74</v>
      </c>
      <c r="AC1594">
        <v>2.7</v>
      </c>
      <c r="AD1594" t="s">
        <v>83</v>
      </c>
      <c r="AE1594" t="s">
        <v>279</v>
      </c>
      <c r="AF1594" t="s">
        <v>3684</v>
      </c>
      <c r="AG1594" t="s">
        <v>8</v>
      </c>
      <c r="AH1594" t="s">
        <v>393</v>
      </c>
      <c r="AI1594" t="s">
        <v>389</v>
      </c>
      <c r="AL1594" t="s">
        <v>122</v>
      </c>
      <c r="AM1594" t="s">
        <v>1143</v>
      </c>
      <c r="AN1594" t="s">
        <v>138</v>
      </c>
      <c r="AO1594" t="s">
        <v>95</v>
      </c>
    </row>
    <row r="1595" spans="1:41" x14ac:dyDescent="0.25">
      <c r="A1595" s="7">
        <v>44530</v>
      </c>
      <c r="B1595" t="s">
        <v>3</v>
      </c>
      <c r="C1595" t="s">
        <v>100</v>
      </c>
      <c r="D1595" t="s">
        <v>600</v>
      </c>
      <c r="E1595" t="s">
        <v>600</v>
      </c>
      <c r="F1595">
        <v>986058</v>
      </c>
      <c r="G1595" t="s">
        <v>970</v>
      </c>
      <c r="H1595" t="s">
        <v>4</v>
      </c>
      <c r="I1595">
        <v>2111</v>
      </c>
      <c r="J1595" t="s">
        <v>2412</v>
      </c>
      <c r="K1595" t="s">
        <v>3689</v>
      </c>
      <c r="L1595" t="s">
        <v>3689</v>
      </c>
      <c r="M1595" t="s">
        <v>3690</v>
      </c>
      <c r="N1595" s="7">
        <v>44469</v>
      </c>
      <c r="O1595" s="7">
        <v>44469</v>
      </c>
      <c r="P1595" s="7">
        <v>44834</v>
      </c>
      <c r="Q1595" t="s">
        <v>184</v>
      </c>
      <c r="R1595" t="s">
        <v>82</v>
      </c>
      <c r="S1595">
        <v>1219161600</v>
      </c>
      <c r="T1595">
        <v>1219161600</v>
      </c>
      <c r="U1595">
        <v>1219161600</v>
      </c>
      <c r="V1595">
        <v>1</v>
      </c>
      <c r="W1595">
        <v>0</v>
      </c>
      <c r="X1595">
        <v>1</v>
      </c>
      <c r="Z1595">
        <v>1</v>
      </c>
      <c r="AA1595">
        <v>1</v>
      </c>
      <c r="AB1595">
        <v>5.74</v>
      </c>
      <c r="AC1595">
        <v>2.1</v>
      </c>
      <c r="AD1595" t="s">
        <v>83</v>
      </c>
      <c r="AE1595" t="s">
        <v>279</v>
      </c>
      <c r="AF1595" t="s">
        <v>532</v>
      </c>
      <c r="AG1595" t="s">
        <v>9</v>
      </c>
      <c r="AH1595" t="s">
        <v>248</v>
      </c>
      <c r="AI1595" t="s">
        <v>1834</v>
      </c>
      <c r="AL1595" t="s">
        <v>144</v>
      </c>
      <c r="AM1595" t="s">
        <v>975</v>
      </c>
      <c r="AN1595" t="s">
        <v>108</v>
      </c>
      <c r="AO1595" t="s">
        <v>95</v>
      </c>
    </row>
    <row r="1596" spans="1:41" x14ac:dyDescent="0.25">
      <c r="A1596" s="7">
        <v>44530</v>
      </c>
      <c r="B1596" t="s">
        <v>3</v>
      </c>
      <c r="C1596" t="s">
        <v>100</v>
      </c>
      <c r="D1596" t="s">
        <v>600</v>
      </c>
      <c r="E1596" t="s">
        <v>600</v>
      </c>
      <c r="F1596">
        <v>986058</v>
      </c>
      <c r="G1596" t="s">
        <v>970</v>
      </c>
      <c r="H1596" t="s">
        <v>4</v>
      </c>
      <c r="I1596">
        <v>2111</v>
      </c>
      <c r="J1596" t="s">
        <v>2412</v>
      </c>
      <c r="K1596" t="s">
        <v>3691</v>
      </c>
      <c r="L1596" t="s">
        <v>3691</v>
      </c>
      <c r="M1596" t="s">
        <v>3692</v>
      </c>
      <c r="N1596" s="7">
        <v>44469</v>
      </c>
      <c r="O1596" s="7">
        <v>44469</v>
      </c>
      <c r="P1596" s="7">
        <v>44834</v>
      </c>
      <c r="Q1596" t="s">
        <v>184</v>
      </c>
      <c r="R1596" t="s">
        <v>82</v>
      </c>
      <c r="S1596">
        <v>6251083740</v>
      </c>
      <c r="T1596">
        <v>6251083740</v>
      </c>
      <c r="U1596">
        <v>6251083740</v>
      </c>
      <c r="V1596">
        <v>1</v>
      </c>
      <c r="W1596">
        <v>0</v>
      </c>
      <c r="X1596">
        <v>1</v>
      </c>
      <c r="Z1596">
        <v>1</v>
      </c>
      <c r="AA1596">
        <v>1</v>
      </c>
      <c r="AB1596">
        <v>5.4</v>
      </c>
      <c r="AC1596">
        <v>1.8</v>
      </c>
      <c r="AD1596" t="s">
        <v>83</v>
      </c>
      <c r="AE1596" t="s">
        <v>319</v>
      </c>
      <c r="AF1596" t="s">
        <v>532</v>
      </c>
      <c r="AG1596" t="s">
        <v>8</v>
      </c>
      <c r="AH1596" t="s">
        <v>393</v>
      </c>
      <c r="AI1596" t="s">
        <v>389</v>
      </c>
      <c r="AL1596" t="s">
        <v>144</v>
      </c>
      <c r="AM1596" t="s">
        <v>975</v>
      </c>
      <c r="AN1596" t="s">
        <v>108</v>
      </c>
      <c r="AO1596" t="s">
        <v>95</v>
      </c>
    </row>
    <row r="1597" spans="1:41" x14ac:dyDescent="0.25">
      <c r="A1597" s="7">
        <v>44530</v>
      </c>
      <c r="B1597" t="s">
        <v>3</v>
      </c>
      <c r="C1597" t="s">
        <v>80</v>
      </c>
      <c r="D1597" t="s">
        <v>600</v>
      </c>
      <c r="E1597" t="s">
        <v>600</v>
      </c>
      <c r="F1597">
        <v>1007604</v>
      </c>
      <c r="G1597" t="s">
        <v>3250</v>
      </c>
      <c r="H1597" t="s">
        <v>4</v>
      </c>
      <c r="I1597">
        <v>2111</v>
      </c>
      <c r="J1597" t="s">
        <v>3251</v>
      </c>
      <c r="K1597" t="s">
        <v>3693</v>
      </c>
      <c r="L1597" t="s">
        <v>3693</v>
      </c>
      <c r="M1597" t="s">
        <v>3694</v>
      </c>
      <c r="N1597" s="7">
        <v>44469</v>
      </c>
      <c r="O1597" s="7">
        <v>44469</v>
      </c>
      <c r="P1597" s="7">
        <v>44650</v>
      </c>
      <c r="Q1597" t="s">
        <v>115</v>
      </c>
      <c r="R1597" t="s">
        <v>82</v>
      </c>
      <c r="S1597">
        <v>1514289437</v>
      </c>
      <c r="T1597">
        <v>1514289437</v>
      </c>
      <c r="U1597">
        <v>1514289437</v>
      </c>
      <c r="V1597">
        <v>1</v>
      </c>
      <c r="W1597">
        <v>0</v>
      </c>
      <c r="X1597">
        <v>1</v>
      </c>
      <c r="Z1597">
        <v>1</v>
      </c>
      <c r="AA1597">
        <v>1</v>
      </c>
      <c r="AB1597">
        <v>5.74</v>
      </c>
      <c r="AC1597">
        <v>2.7</v>
      </c>
      <c r="AD1597" t="s">
        <v>83</v>
      </c>
      <c r="AE1597" t="s">
        <v>279</v>
      </c>
      <c r="AF1597" t="s">
        <v>570</v>
      </c>
      <c r="AG1597" t="s">
        <v>8</v>
      </c>
      <c r="AH1597" t="s">
        <v>393</v>
      </c>
      <c r="AI1597" t="s">
        <v>389</v>
      </c>
      <c r="AL1597" t="s">
        <v>122</v>
      </c>
      <c r="AM1597" t="s">
        <v>1143</v>
      </c>
      <c r="AN1597" t="s">
        <v>138</v>
      </c>
      <c r="AO1597" t="s">
        <v>95</v>
      </c>
    </row>
    <row r="1598" spans="1:41" x14ac:dyDescent="0.25">
      <c r="A1598" s="7">
        <v>44530</v>
      </c>
      <c r="B1598" t="s">
        <v>6</v>
      </c>
      <c r="C1598" t="s">
        <v>86</v>
      </c>
      <c r="D1598" t="s">
        <v>600</v>
      </c>
      <c r="E1598" t="s">
        <v>600</v>
      </c>
      <c r="F1598">
        <v>2304440</v>
      </c>
      <c r="G1598" t="s">
        <v>3695</v>
      </c>
      <c r="H1598" t="s">
        <v>4</v>
      </c>
      <c r="I1598">
        <v>2131</v>
      </c>
      <c r="J1598" t="s">
        <v>3696</v>
      </c>
      <c r="K1598" t="s">
        <v>3697</v>
      </c>
      <c r="L1598" t="s">
        <v>3697</v>
      </c>
      <c r="M1598" t="s">
        <v>3698</v>
      </c>
      <c r="N1598" s="7">
        <v>44469</v>
      </c>
      <c r="O1598" s="7">
        <v>44469</v>
      </c>
      <c r="P1598" s="7">
        <v>51774</v>
      </c>
      <c r="Q1598" t="s">
        <v>136</v>
      </c>
      <c r="R1598" t="s">
        <v>82</v>
      </c>
      <c r="S1598">
        <v>860000000</v>
      </c>
      <c r="T1598">
        <v>852840000</v>
      </c>
      <c r="U1598">
        <v>852840000</v>
      </c>
      <c r="V1598">
        <v>1</v>
      </c>
      <c r="W1598">
        <v>0</v>
      </c>
      <c r="X1598">
        <v>1</v>
      </c>
      <c r="Z1598">
        <v>1</v>
      </c>
      <c r="AA1598">
        <v>1</v>
      </c>
      <c r="AB1598">
        <v>4.2</v>
      </c>
      <c r="AC1598">
        <v>3.5</v>
      </c>
      <c r="AD1598" t="s">
        <v>83</v>
      </c>
      <c r="AE1598" t="s">
        <v>84</v>
      </c>
      <c r="AF1598" t="s">
        <v>3699</v>
      </c>
      <c r="AG1598" t="s">
        <v>7</v>
      </c>
      <c r="AH1598" t="s">
        <v>89</v>
      </c>
      <c r="AI1598" t="s">
        <v>131</v>
      </c>
      <c r="AJ1598" t="s">
        <v>313</v>
      </c>
      <c r="AL1598" t="s">
        <v>238</v>
      </c>
      <c r="AM1598" t="s">
        <v>604</v>
      </c>
      <c r="AN1598" t="s">
        <v>123</v>
      </c>
      <c r="AO1598" t="s">
        <v>95</v>
      </c>
    </row>
    <row r="1599" spans="1:41" x14ac:dyDescent="0.25">
      <c r="A1599" s="7">
        <v>44530</v>
      </c>
      <c r="B1599" t="s">
        <v>6</v>
      </c>
      <c r="C1599" t="s">
        <v>86</v>
      </c>
      <c r="D1599" t="s">
        <v>600</v>
      </c>
      <c r="E1599" t="s">
        <v>600</v>
      </c>
      <c r="F1599">
        <v>2669453</v>
      </c>
      <c r="G1599" t="s">
        <v>531</v>
      </c>
      <c r="H1599" t="s">
        <v>4</v>
      </c>
      <c r="I1599">
        <v>2131</v>
      </c>
      <c r="J1599" t="s">
        <v>3700</v>
      </c>
      <c r="K1599" t="s">
        <v>3701</v>
      </c>
      <c r="L1599" t="s">
        <v>3701</v>
      </c>
      <c r="M1599" t="s">
        <v>3702</v>
      </c>
      <c r="N1599" s="7">
        <v>44469</v>
      </c>
      <c r="O1599" s="7">
        <v>44469</v>
      </c>
      <c r="P1599" s="7">
        <v>48121</v>
      </c>
      <c r="Q1599" t="s">
        <v>87</v>
      </c>
      <c r="R1599" t="s">
        <v>82</v>
      </c>
      <c r="S1599">
        <v>450000000</v>
      </c>
      <c r="T1599">
        <v>442500000</v>
      </c>
      <c r="U1599">
        <v>442500000</v>
      </c>
      <c r="V1599">
        <v>1</v>
      </c>
      <c r="W1599">
        <v>0</v>
      </c>
      <c r="X1599">
        <v>1</v>
      </c>
      <c r="Z1599">
        <v>1</v>
      </c>
      <c r="AA1599">
        <v>1</v>
      </c>
      <c r="AB1599">
        <v>6.6</v>
      </c>
      <c r="AC1599">
        <v>3.9</v>
      </c>
      <c r="AD1599" t="s">
        <v>83</v>
      </c>
      <c r="AE1599" t="s">
        <v>84</v>
      </c>
      <c r="AF1599" t="s">
        <v>126</v>
      </c>
      <c r="AG1599" t="s">
        <v>10</v>
      </c>
      <c r="AH1599" t="s">
        <v>120</v>
      </c>
      <c r="AI1599" t="s">
        <v>121</v>
      </c>
      <c r="AL1599" t="s">
        <v>122</v>
      </c>
      <c r="AM1599" t="s">
        <v>3164</v>
      </c>
      <c r="AN1599" t="s">
        <v>123</v>
      </c>
      <c r="AO1599" t="s">
        <v>95</v>
      </c>
    </row>
    <row r="1600" spans="1:41" x14ac:dyDescent="0.25">
      <c r="A1600" s="7">
        <v>44530</v>
      </c>
      <c r="B1600" t="s">
        <v>6</v>
      </c>
      <c r="C1600" t="s">
        <v>86</v>
      </c>
      <c r="D1600" t="s">
        <v>600</v>
      </c>
      <c r="E1600" t="s">
        <v>600</v>
      </c>
      <c r="F1600">
        <v>2682836</v>
      </c>
      <c r="G1600" t="s">
        <v>3703</v>
      </c>
      <c r="H1600" t="s">
        <v>4</v>
      </c>
      <c r="I1600">
        <v>2131</v>
      </c>
      <c r="J1600" t="s">
        <v>3704</v>
      </c>
      <c r="K1600" t="s">
        <v>3705</v>
      </c>
      <c r="L1600" t="s">
        <v>3705</v>
      </c>
      <c r="M1600" t="s">
        <v>3706</v>
      </c>
      <c r="N1600" s="7">
        <v>44469</v>
      </c>
      <c r="O1600" s="7">
        <v>44469</v>
      </c>
      <c r="P1600" s="7">
        <v>48121</v>
      </c>
      <c r="Q1600" t="s">
        <v>87</v>
      </c>
      <c r="R1600" t="s">
        <v>82</v>
      </c>
      <c r="S1600">
        <v>1600000000</v>
      </c>
      <c r="T1600">
        <v>1586666000</v>
      </c>
      <c r="U1600">
        <v>1586666000</v>
      </c>
      <c r="V1600">
        <v>1</v>
      </c>
      <c r="W1600">
        <v>0</v>
      </c>
      <c r="X1600">
        <v>1</v>
      </c>
      <c r="Z1600">
        <v>1</v>
      </c>
      <c r="AA1600">
        <v>1</v>
      </c>
      <c r="AB1600">
        <v>6.6</v>
      </c>
      <c r="AC1600">
        <v>3.9</v>
      </c>
      <c r="AD1600" t="s">
        <v>83</v>
      </c>
      <c r="AE1600" t="s">
        <v>84</v>
      </c>
      <c r="AF1600" t="s">
        <v>126</v>
      </c>
      <c r="AG1600" t="s">
        <v>10</v>
      </c>
      <c r="AH1600" t="s">
        <v>120</v>
      </c>
      <c r="AI1600" t="s">
        <v>121</v>
      </c>
      <c r="AL1600" t="s">
        <v>122</v>
      </c>
      <c r="AM1600" t="s">
        <v>3303</v>
      </c>
      <c r="AN1600" t="s">
        <v>123</v>
      </c>
      <c r="AO1600" t="s">
        <v>95</v>
      </c>
    </row>
    <row r="1601" spans="1:42" x14ac:dyDescent="0.25">
      <c r="A1601" s="7">
        <v>44530</v>
      </c>
      <c r="B1601" t="s">
        <v>3</v>
      </c>
      <c r="C1601" t="s">
        <v>100</v>
      </c>
      <c r="D1601" t="s">
        <v>600</v>
      </c>
      <c r="E1601" t="s">
        <v>600</v>
      </c>
      <c r="F1601">
        <v>1155411</v>
      </c>
      <c r="G1601" t="s">
        <v>3707</v>
      </c>
      <c r="H1601" t="s">
        <v>4</v>
      </c>
      <c r="I1601">
        <v>2121</v>
      </c>
      <c r="J1601" t="s">
        <v>3708</v>
      </c>
      <c r="K1601" t="s">
        <v>3709</v>
      </c>
      <c r="L1601" t="s">
        <v>3710</v>
      </c>
      <c r="M1601" t="s">
        <v>3711</v>
      </c>
      <c r="N1601" s="7">
        <v>44469</v>
      </c>
      <c r="O1601" s="7">
        <v>44469</v>
      </c>
      <c r="P1601" s="7">
        <v>45107</v>
      </c>
      <c r="Q1601" t="s">
        <v>1084</v>
      </c>
      <c r="R1601" t="s">
        <v>82</v>
      </c>
      <c r="S1601">
        <v>37650977534</v>
      </c>
      <c r="T1601">
        <v>37650977534</v>
      </c>
      <c r="U1601">
        <v>37650977534</v>
      </c>
      <c r="V1601">
        <v>1</v>
      </c>
      <c r="W1601">
        <v>0</v>
      </c>
      <c r="X1601">
        <v>1</v>
      </c>
      <c r="Z1601">
        <v>1</v>
      </c>
      <c r="AA1601">
        <v>1</v>
      </c>
      <c r="AB1601">
        <v>9.9999999999999995E-8</v>
      </c>
      <c r="AC1601">
        <v>0</v>
      </c>
      <c r="AD1601" t="s">
        <v>102</v>
      </c>
      <c r="AG1601" t="s">
        <v>8</v>
      </c>
      <c r="AH1601" t="s">
        <v>393</v>
      </c>
      <c r="AI1601" t="s">
        <v>389</v>
      </c>
      <c r="AL1601" t="s">
        <v>91</v>
      </c>
      <c r="AM1601" t="s">
        <v>2765</v>
      </c>
      <c r="AN1601" t="s">
        <v>138</v>
      </c>
      <c r="AO1601" t="s">
        <v>95</v>
      </c>
    </row>
    <row r="1602" spans="1:42" x14ac:dyDescent="0.25">
      <c r="A1602" s="7">
        <v>44530</v>
      </c>
      <c r="B1602" t="s">
        <v>3</v>
      </c>
      <c r="C1602" t="s">
        <v>100</v>
      </c>
      <c r="D1602" t="s">
        <v>600</v>
      </c>
      <c r="E1602" t="s">
        <v>600</v>
      </c>
      <c r="F1602">
        <v>1155411</v>
      </c>
      <c r="G1602" t="s">
        <v>3707</v>
      </c>
      <c r="H1602" t="s">
        <v>4</v>
      </c>
      <c r="I1602">
        <v>2111</v>
      </c>
      <c r="J1602" t="s">
        <v>3708</v>
      </c>
      <c r="K1602" t="s">
        <v>3712</v>
      </c>
      <c r="L1602" t="s">
        <v>3710</v>
      </c>
      <c r="M1602" t="s">
        <v>3711</v>
      </c>
      <c r="N1602" s="7">
        <v>44469</v>
      </c>
      <c r="O1602" s="7">
        <v>44469</v>
      </c>
      <c r="P1602" s="7">
        <v>44742</v>
      </c>
      <c r="Q1602" t="s">
        <v>310</v>
      </c>
      <c r="R1602" t="s">
        <v>82</v>
      </c>
      <c r="S1602">
        <v>1</v>
      </c>
      <c r="T1602">
        <v>1</v>
      </c>
      <c r="U1602">
        <v>1</v>
      </c>
      <c r="V1602">
        <v>1</v>
      </c>
      <c r="W1602">
        <v>0</v>
      </c>
      <c r="X1602">
        <v>1</v>
      </c>
      <c r="Z1602">
        <v>1</v>
      </c>
      <c r="AA1602">
        <v>1</v>
      </c>
      <c r="AB1602">
        <v>8.44</v>
      </c>
      <c r="AC1602">
        <v>0</v>
      </c>
      <c r="AD1602" t="s">
        <v>102</v>
      </c>
      <c r="AG1602" t="s">
        <v>8</v>
      </c>
      <c r="AH1602" t="s">
        <v>393</v>
      </c>
      <c r="AI1602" t="s">
        <v>389</v>
      </c>
      <c r="AL1602" t="s">
        <v>91</v>
      </c>
      <c r="AM1602" t="s">
        <v>2765</v>
      </c>
      <c r="AN1602" t="s">
        <v>138</v>
      </c>
      <c r="AO1602" t="s">
        <v>95</v>
      </c>
    </row>
    <row r="1603" spans="1:42" x14ac:dyDescent="0.25">
      <c r="A1603" s="7">
        <v>44530</v>
      </c>
      <c r="B1603" t="s">
        <v>3</v>
      </c>
      <c r="C1603" t="s">
        <v>100</v>
      </c>
      <c r="D1603" t="s">
        <v>600</v>
      </c>
      <c r="E1603" t="s">
        <v>600</v>
      </c>
      <c r="F1603">
        <v>2002873</v>
      </c>
      <c r="G1603" t="s">
        <v>1138</v>
      </c>
      <c r="H1603" t="s">
        <v>4</v>
      </c>
      <c r="I1603">
        <v>2121</v>
      </c>
      <c r="J1603" t="s">
        <v>1139</v>
      </c>
      <c r="K1603" t="s">
        <v>3713</v>
      </c>
      <c r="L1603" t="s">
        <v>3713</v>
      </c>
      <c r="M1603" t="s">
        <v>3714</v>
      </c>
      <c r="N1603" s="7">
        <v>44470</v>
      </c>
      <c r="O1603" s="7">
        <v>44470</v>
      </c>
      <c r="P1603" s="7">
        <v>45406</v>
      </c>
      <c r="Q1603" t="s">
        <v>3715</v>
      </c>
      <c r="R1603" t="s">
        <v>82</v>
      </c>
      <c r="S1603">
        <v>450000000</v>
      </c>
      <c r="T1603">
        <v>409090909</v>
      </c>
      <c r="U1603">
        <v>409090909</v>
      </c>
      <c r="V1603">
        <v>1</v>
      </c>
      <c r="W1603">
        <v>0</v>
      </c>
      <c r="X1603">
        <v>1</v>
      </c>
      <c r="Z1603">
        <v>1</v>
      </c>
      <c r="AA1603">
        <v>1</v>
      </c>
      <c r="AB1603">
        <v>5.5</v>
      </c>
      <c r="AC1603">
        <v>5</v>
      </c>
      <c r="AD1603" t="s">
        <v>83</v>
      </c>
      <c r="AE1603" t="s">
        <v>141</v>
      </c>
      <c r="AF1603" t="s">
        <v>220</v>
      </c>
      <c r="AG1603" t="s">
        <v>8</v>
      </c>
      <c r="AH1603" t="s">
        <v>393</v>
      </c>
      <c r="AI1603" t="s">
        <v>389</v>
      </c>
      <c r="AL1603" t="s">
        <v>91</v>
      </c>
      <c r="AM1603" t="s">
        <v>1143</v>
      </c>
      <c r="AN1603" t="s">
        <v>108</v>
      </c>
      <c r="AO1603" t="s">
        <v>95</v>
      </c>
    </row>
    <row r="1604" spans="1:42" x14ac:dyDescent="0.25">
      <c r="A1604" s="7">
        <v>44530</v>
      </c>
      <c r="B1604" t="s">
        <v>3</v>
      </c>
      <c r="C1604" t="s">
        <v>100</v>
      </c>
      <c r="D1604" t="s">
        <v>600</v>
      </c>
      <c r="E1604" t="s">
        <v>600</v>
      </c>
      <c r="F1604">
        <v>1046721</v>
      </c>
      <c r="G1604" t="s">
        <v>1673</v>
      </c>
      <c r="H1604" t="s">
        <v>4</v>
      </c>
      <c r="I1604">
        <v>2141</v>
      </c>
      <c r="J1604" t="s">
        <v>3049</v>
      </c>
      <c r="K1604" t="s">
        <v>3716</v>
      </c>
      <c r="L1604" t="s">
        <v>3716</v>
      </c>
      <c r="M1604" t="s">
        <v>3717</v>
      </c>
      <c r="N1604" s="7">
        <v>44470</v>
      </c>
      <c r="O1604" s="7">
        <v>44470</v>
      </c>
      <c r="P1604" s="7">
        <v>44652</v>
      </c>
      <c r="Q1604" t="s">
        <v>115</v>
      </c>
      <c r="R1604" t="s">
        <v>107</v>
      </c>
      <c r="S1604">
        <v>45560.7</v>
      </c>
      <c r="T1604">
        <v>45560.7</v>
      </c>
      <c r="U1604">
        <v>1034660717</v>
      </c>
      <c r="V1604">
        <v>1</v>
      </c>
      <c r="W1604">
        <v>0</v>
      </c>
      <c r="X1604">
        <v>1</v>
      </c>
      <c r="Z1604">
        <v>1</v>
      </c>
      <c r="AA1604">
        <v>1</v>
      </c>
      <c r="AB1604">
        <v>0.14000000000000001</v>
      </c>
      <c r="AC1604">
        <v>3.56</v>
      </c>
      <c r="AD1604" t="s">
        <v>83</v>
      </c>
      <c r="AE1604" t="s">
        <v>535</v>
      </c>
      <c r="AF1604" t="s">
        <v>3718</v>
      </c>
      <c r="AG1604" t="s">
        <v>9</v>
      </c>
      <c r="AH1604" t="s">
        <v>1121</v>
      </c>
      <c r="AI1604" t="s">
        <v>3052</v>
      </c>
      <c r="AL1604" t="s">
        <v>144</v>
      </c>
      <c r="AM1604" t="s">
        <v>1677</v>
      </c>
      <c r="AN1604" t="s">
        <v>108</v>
      </c>
      <c r="AO1604" t="s">
        <v>95</v>
      </c>
    </row>
    <row r="1605" spans="1:42" x14ac:dyDescent="0.25">
      <c r="A1605" s="7">
        <v>44530</v>
      </c>
      <c r="B1605" t="s">
        <v>6</v>
      </c>
      <c r="C1605" t="s">
        <v>86</v>
      </c>
      <c r="D1605" t="s">
        <v>600</v>
      </c>
      <c r="E1605" t="s">
        <v>600</v>
      </c>
      <c r="F1605">
        <v>2581355</v>
      </c>
      <c r="G1605" t="s">
        <v>489</v>
      </c>
      <c r="H1605" t="s">
        <v>4</v>
      </c>
      <c r="I1605">
        <v>2131</v>
      </c>
      <c r="J1605" t="s">
        <v>3719</v>
      </c>
      <c r="K1605" t="s">
        <v>3720</v>
      </c>
      <c r="L1605" t="s">
        <v>3720</v>
      </c>
      <c r="M1605" t="s">
        <v>3721</v>
      </c>
      <c r="N1605" s="7">
        <v>44471</v>
      </c>
      <c r="O1605" s="7">
        <v>44471</v>
      </c>
      <c r="P1605" s="7">
        <v>49950</v>
      </c>
      <c r="Q1605" t="s">
        <v>92</v>
      </c>
      <c r="R1605" t="s">
        <v>82</v>
      </c>
      <c r="S1605">
        <v>11300000000</v>
      </c>
      <c r="T1605">
        <v>11237200000</v>
      </c>
      <c r="U1605">
        <v>11237200000</v>
      </c>
      <c r="V1605">
        <v>1</v>
      </c>
      <c r="W1605">
        <v>0</v>
      </c>
      <c r="X1605">
        <v>1</v>
      </c>
      <c r="Z1605">
        <v>1</v>
      </c>
      <c r="AA1605">
        <v>1</v>
      </c>
      <c r="AB1605">
        <v>5</v>
      </c>
      <c r="AC1605">
        <v>3.5</v>
      </c>
      <c r="AD1605" t="s">
        <v>83</v>
      </c>
      <c r="AE1605" t="s">
        <v>84</v>
      </c>
      <c r="AF1605" t="s">
        <v>3722</v>
      </c>
      <c r="AG1605" t="s">
        <v>7</v>
      </c>
      <c r="AH1605" t="s">
        <v>89</v>
      </c>
      <c r="AI1605" t="s">
        <v>131</v>
      </c>
      <c r="AJ1605" t="s">
        <v>313</v>
      </c>
      <c r="AL1605" t="s">
        <v>238</v>
      </c>
      <c r="AM1605" t="s">
        <v>3044</v>
      </c>
      <c r="AN1605" t="s">
        <v>111</v>
      </c>
      <c r="AO1605" t="s">
        <v>95</v>
      </c>
    </row>
    <row r="1606" spans="1:42" x14ac:dyDescent="0.25">
      <c r="A1606" s="7">
        <v>44530</v>
      </c>
      <c r="B1606" t="s">
        <v>3</v>
      </c>
      <c r="C1606" t="s">
        <v>100</v>
      </c>
      <c r="D1606" t="s">
        <v>600</v>
      </c>
      <c r="E1606" t="s">
        <v>600</v>
      </c>
      <c r="F1606">
        <v>986058</v>
      </c>
      <c r="G1606" t="s">
        <v>970</v>
      </c>
      <c r="H1606" t="s">
        <v>4</v>
      </c>
      <c r="I1606">
        <v>2111</v>
      </c>
      <c r="J1606" t="s">
        <v>2412</v>
      </c>
      <c r="K1606" t="s">
        <v>3723</v>
      </c>
      <c r="L1606" t="s">
        <v>3724</v>
      </c>
      <c r="M1606" t="s">
        <v>2506</v>
      </c>
      <c r="N1606" s="7">
        <v>44471</v>
      </c>
      <c r="O1606" s="7">
        <v>44471</v>
      </c>
      <c r="P1606" s="7">
        <v>44836</v>
      </c>
      <c r="Q1606" t="s">
        <v>184</v>
      </c>
      <c r="R1606" t="s">
        <v>82</v>
      </c>
      <c r="S1606">
        <v>31613123770</v>
      </c>
      <c r="T1606">
        <v>31613123770</v>
      </c>
      <c r="U1606">
        <v>31613123770</v>
      </c>
      <c r="V1606">
        <v>1</v>
      </c>
      <c r="W1606">
        <v>0</v>
      </c>
      <c r="X1606">
        <v>1</v>
      </c>
      <c r="Z1606">
        <v>1</v>
      </c>
      <c r="AA1606">
        <v>1</v>
      </c>
      <c r="AB1606">
        <v>5.2</v>
      </c>
      <c r="AC1606">
        <v>2.1</v>
      </c>
      <c r="AD1606" t="s">
        <v>83</v>
      </c>
      <c r="AE1606" t="s">
        <v>116</v>
      </c>
      <c r="AF1606" t="s">
        <v>3459</v>
      </c>
      <c r="AG1606" t="s">
        <v>9</v>
      </c>
      <c r="AH1606" t="s">
        <v>1121</v>
      </c>
      <c r="AI1606" t="s">
        <v>1834</v>
      </c>
      <c r="AL1606" t="s">
        <v>144</v>
      </c>
      <c r="AM1606" t="s">
        <v>975</v>
      </c>
      <c r="AN1606" t="s">
        <v>108</v>
      </c>
      <c r="AO1606" t="s">
        <v>95</v>
      </c>
      <c r="AP1606">
        <v>2019</v>
      </c>
    </row>
    <row r="1607" spans="1:42" x14ac:dyDescent="0.25">
      <c r="A1607" s="7">
        <v>44530</v>
      </c>
      <c r="B1607" t="s">
        <v>3</v>
      </c>
      <c r="C1607" t="s">
        <v>100</v>
      </c>
      <c r="D1607" t="s">
        <v>600</v>
      </c>
      <c r="E1607" t="s">
        <v>600</v>
      </c>
      <c r="F1607">
        <v>986058</v>
      </c>
      <c r="G1607" t="s">
        <v>970</v>
      </c>
      <c r="H1607" t="s">
        <v>4</v>
      </c>
      <c r="I1607">
        <v>2111</v>
      </c>
      <c r="J1607" t="s">
        <v>2412</v>
      </c>
      <c r="K1607" t="s">
        <v>3725</v>
      </c>
      <c r="L1607" t="s">
        <v>3725</v>
      </c>
      <c r="M1607" t="s">
        <v>3726</v>
      </c>
      <c r="N1607" s="7">
        <v>44473</v>
      </c>
      <c r="O1607" s="7">
        <v>44473</v>
      </c>
      <c r="P1607" s="7">
        <v>44838</v>
      </c>
      <c r="Q1607" t="s">
        <v>184</v>
      </c>
      <c r="R1607" t="s">
        <v>82</v>
      </c>
      <c r="S1607">
        <v>81830845</v>
      </c>
      <c r="T1607">
        <v>81830845</v>
      </c>
      <c r="U1607">
        <v>81830845</v>
      </c>
      <c r="V1607">
        <v>1</v>
      </c>
      <c r="W1607">
        <v>0</v>
      </c>
      <c r="X1607">
        <v>1</v>
      </c>
      <c r="Z1607">
        <v>1</v>
      </c>
      <c r="AA1607">
        <v>1</v>
      </c>
      <c r="AB1607">
        <v>5.4</v>
      </c>
      <c r="AC1607">
        <v>1.8</v>
      </c>
      <c r="AD1607" t="s">
        <v>83</v>
      </c>
      <c r="AE1607" t="s">
        <v>116</v>
      </c>
      <c r="AF1607" t="s">
        <v>571</v>
      </c>
      <c r="AG1607" t="s">
        <v>8</v>
      </c>
      <c r="AH1607" t="s">
        <v>393</v>
      </c>
      <c r="AI1607" t="s">
        <v>389</v>
      </c>
      <c r="AL1607" t="s">
        <v>144</v>
      </c>
      <c r="AM1607" t="s">
        <v>975</v>
      </c>
      <c r="AN1607" t="s">
        <v>108</v>
      </c>
      <c r="AO1607" t="s">
        <v>95</v>
      </c>
    </row>
    <row r="1608" spans="1:42" x14ac:dyDescent="0.25">
      <c r="A1608" s="7">
        <v>44530</v>
      </c>
      <c r="B1608" t="s">
        <v>3</v>
      </c>
      <c r="C1608" t="s">
        <v>100</v>
      </c>
      <c r="D1608" t="s">
        <v>600</v>
      </c>
      <c r="E1608" t="s">
        <v>600</v>
      </c>
      <c r="F1608">
        <v>1047013</v>
      </c>
      <c r="G1608" t="s">
        <v>1354</v>
      </c>
      <c r="H1608" t="s">
        <v>4</v>
      </c>
      <c r="I1608">
        <v>2111</v>
      </c>
      <c r="J1608" t="s">
        <v>2954</v>
      </c>
      <c r="K1608" t="s">
        <v>3727</v>
      </c>
      <c r="L1608" t="s">
        <v>3727</v>
      </c>
      <c r="M1608" t="s">
        <v>3728</v>
      </c>
      <c r="N1608" s="7">
        <v>44473</v>
      </c>
      <c r="O1608" s="7">
        <v>44473</v>
      </c>
      <c r="P1608" s="7">
        <v>44655</v>
      </c>
      <c r="Q1608" t="s">
        <v>115</v>
      </c>
      <c r="R1608" t="s">
        <v>82</v>
      </c>
      <c r="S1608">
        <v>3292300000</v>
      </c>
      <c r="T1608">
        <v>3292300000</v>
      </c>
      <c r="U1608">
        <v>3292300000</v>
      </c>
      <c r="V1608">
        <v>1</v>
      </c>
      <c r="W1608">
        <v>4</v>
      </c>
      <c r="X1608">
        <v>1</v>
      </c>
      <c r="Z1608">
        <v>1</v>
      </c>
      <c r="AA1608">
        <v>1</v>
      </c>
      <c r="AB1608">
        <v>5.74</v>
      </c>
      <c r="AC1608">
        <v>2.76</v>
      </c>
      <c r="AD1608" t="s">
        <v>83</v>
      </c>
      <c r="AE1608" t="s">
        <v>279</v>
      </c>
      <c r="AF1608" t="s">
        <v>572</v>
      </c>
      <c r="AG1608" t="s">
        <v>8</v>
      </c>
      <c r="AH1608" t="s">
        <v>393</v>
      </c>
      <c r="AI1608" t="s">
        <v>389</v>
      </c>
      <c r="AL1608" t="s">
        <v>144</v>
      </c>
      <c r="AM1608" t="s">
        <v>1358</v>
      </c>
      <c r="AN1608" t="s">
        <v>108</v>
      </c>
      <c r="AO1608" t="s">
        <v>95</v>
      </c>
    </row>
    <row r="1609" spans="1:42" x14ac:dyDescent="0.25">
      <c r="A1609" s="7">
        <v>44530</v>
      </c>
      <c r="B1609" t="s">
        <v>3</v>
      </c>
      <c r="C1609" t="s">
        <v>80</v>
      </c>
      <c r="D1609" t="s">
        <v>600</v>
      </c>
      <c r="E1609" t="s">
        <v>600</v>
      </c>
      <c r="F1609">
        <v>1007604</v>
      </c>
      <c r="G1609" t="s">
        <v>3250</v>
      </c>
      <c r="H1609" t="s">
        <v>4</v>
      </c>
      <c r="I1609">
        <v>2111</v>
      </c>
      <c r="J1609" t="s">
        <v>3251</v>
      </c>
      <c r="K1609" t="s">
        <v>3729</v>
      </c>
      <c r="L1609" t="s">
        <v>3729</v>
      </c>
      <c r="M1609" t="s">
        <v>3730</v>
      </c>
      <c r="N1609" s="7">
        <v>44473</v>
      </c>
      <c r="O1609" s="7">
        <v>44473</v>
      </c>
      <c r="P1609" s="7">
        <v>44655</v>
      </c>
      <c r="Q1609" t="s">
        <v>115</v>
      </c>
      <c r="R1609" t="s">
        <v>82</v>
      </c>
      <c r="S1609">
        <v>110600000</v>
      </c>
      <c r="T1609">
        <v>110600000</v>
      </c>
      <c r="U1609">
        <v>110600000</v>
      </c>
      <c r="V1609">
        <v>1</v>
      </c>
      <c r="W1609">
        <v>0</v>
      </c>
      <c r="X1609">
        <v>1</v>
      </c>
      <c r="Z1609">
        <v>1</v>
      </c>
      <c r="AA1609">
        <v>1</v>
      </c>
      <c r="AB1609">
        <v>5.74</v>
      </c>
      <c r="AC1609">
        <v>2.7</v>
      </c>
      <c r="AD1609" t="s">
        <v>83</v>
      </c>
      <c r="AE1609" t="s">
        <v>279</v>
      </c>
      <c r="AF1609" t="s">
        <v>572</v>
      </c>
      <c r="AG1609" t="s">
        <v>8</v>
      </c>
      <c r="AH1609" t="s">
        <v>393</v>
      </c>
      <c r="AI1609" t="s">
        <v>389</v>
      </c>
      <c r="AL1609" t="s">
        <v>122</v>
      </c>
      <c r="AM1609" t="s">
        <v>1143</v>
      </c>
      <c r="AN1609" t="s">
        <v>138</v>
      </c>
      <c r="AO1609" t="s">
        <v>95</v>
      </c>
    </row>
    <row r="1610" spans="1:42" x14ac:dyDescent="0.25">
      <c r="A1610" s="7">
        <v>44530</v>
      </c>
      <c r="B1610" t="s">
        <v>3</v>
      </c>
      <c r="C1610" t="s">
        <v>100</v>
      </c>
      <c r="D1610" t="s">
        <v>600</v>
      </c>
      <c r="E1610" t="s">
        <v>600</v>
      </c>
      <c r="F1610">
        <v>986058</v>
      </c>
      <c r="G1610" t="s">
        <v>970</v>
      </c>
      <c r="H1610" t="s">
        <v>4</v>
      </c>
      <c r="I1610">
        <v>2111</v>
      </c>
      <c r="J1610" t="s">
        <v>2412</v>
      </c>
      <c r="K1610" t="s">
        <v>3731</v>
      </c>
      <c r="L1610" t="s">
        <v>3731</v>
      </c>
      <c r="M1610" t="s">
        <v>3732</v>
      </c>
      <c r="N1610" s="7">
        <v>44473</v>
      </c>
      <c r="O1610" s="7">
        <v>44473</v>
      </c>
      <c r="P1610" s="7">
        <v>44838</v>
      </c>
      <c r="Q1610" t="s">
        <v>184</v>
      </c>
      <c r="R1610" t="s">
        <v>82</v>
      </c>
      <c r="S1610">
        <v>269373445</v>
      </c>
      <c r="T1610">
        <v>269373445</v>
      </c>
      <c r="U1610">
        <v>269373445</v>
      </c>
      <c r="V1610">
        <v>1</v>
      </c>
      <c r="W1610">
        <v>0</v>
      </c>
      <c r="X1610">
        <v>1</v>
      </c>
      <c r="Z1610">
        <v>1</v>
      </c>
      <c r="AA1610">
        <v>1</v>
      </c>
      <c r="AB1610">
        <v>5.4</v>
      </c>
      <c r="AC1610">
        <v>1.8</v>
      </c>
      <c r="AD1610" t="s">
        <v>83</v>
      </c>
      <c r="AE1610" t="s">
        <v>319</v>
      </c>
      <c r="AF1610" t="s">
        <v>571</v>
      </c>
      <c r="AG1610" t="s">
        <v>8</v>
      </c>
      <c r="AH1610" t="s">
        <v>393</v>
      </c>
      <c r="AI1610" t="s">
        <v>389</v>
      </c>
      <c r="AL1610" t="s">
        <v>144</v>
      </c>
      <c r="AM1610" t="s">
        <v>975</v>
      </c>
      <c r="AN1610" t="s">
        <v>108</v>
      </c>
      <c r="AO1610" t="s">
        <v>95</v>
      </c>
    </row>
    <row r="1611" spans="1:42" x14ac:dyDescent="0.25">
      <c r="A1611" s="7">
        <v>44530</v>
      </c>
      <c r="B1611" t="s">
        <v>3</v>
      </c>
      <c r="C1611" t="s">
        <v>100</v>
      </c>
      <c r="D1611" t="s">
        <v>600</v>
      </c>
      <c r="E1611" t="s">
        <v>600</v>
      </c>
      <c r="F1611">
        <v>986058</v>
      </c>
      <c r="G1611" t="s">
        <v>970</v>
      </c>
      <c r="H1611" t="s">
        <v>4</v>
      </c>
      <c r="I1611">
        <v>2111</v>
      </c>
      <c r="J1611" t="s">
        <v>2412</v>
      </c>
      <c r="K1611" t="s">
        <v>3733</v>
      </c>
      <c r="L1611" t="s">
        <v>3733</v>
      </c>
      <c r="M1611" t="s">
        <v>3734</v>
      </c>
      <c r="N1611" s="7">
        <v>44473</v>
      </c>
      <c r="O1611" s="7">
        <v>44473</v>
      </c>
      <c r="P1611" s="7">
        <v>44838</v>
      </c>
      <c r="Q1611" t="s">
        <v>184</v>
      </c>
      <c r="R1611" t="s">
        <v>82</v>
      </c>
      <c r="S1611">
        <v>240000000</v>
      </c>
      <c r="T1611">
        <v>240000000</v>
      </c>
      <c r="U1611">
        <v>240000000</v>
      </c>
      <c r="V1611">
        <v>1</v>
      </c>
      <c r="W1611">
        <v>0</v>
      </c>
      <c r="X1611">
        <v>1</v>
      </c>
      <c r="Z1611">
        <v>1</v>
      </c>
      <c r="AA1611">
        <v>1</v>
      </c>
      <c r="AB1611">
        <v>5.2</v>
      </c>
      <c r="AC1611">
        <v>1.8</v>
      </c>
      <c r="AD1611" t="s">
        <v>83</v>
      </c>
      <c r="AE1611" t="s">
        <v>116</v>
      </c>
      <c r="AF1611" t="s">
        <v>571</v>
      </c>
      <c r="AG1611" t="s">
        <v>8</v>
      </c>
      <c r="AH1611" t="s">
        <v>393</v>
      </c>
      <c r="AI1611" t="s">
        <v>389</v>
      </c>
      <c r="AL1611" t="s">
        <v>144</v>
      </c>
      <c r="AM1611" t="s">
        <v>975</v>
      </c>
      <c r="AN1611" t="s">
        <v>108</v>
      </c>
      <c r="AO1611" t="s">
        <v>95</v>
      </c>
    </row>
    <row r="1612" spans="1:42" x14ac:dyDescent="0.25">
      <c r="A1612" s="7">
        <v>44530</v>
      </c>
      <c r="B1612" t="s">
        <v>475</v>
      </c>
      <c r="C1612" t="s">
        <v>100</v>
      </c>
      <c r="D1612" t="s">
        <v>600</v>
      </c>
      <c r="E1612" t="s">
        <v>600</v>
      </c>
      <c r="F1612">
        <v>1586343</v>
      </c>
      <c r="G1612" t="s">
        <v>3123</v>
      </c>
      <c r="H1612" t="s">
        <v>4</v>
      </c>
      <c r="I1612">
        <v>2111</v>
      </c>
      <c r="J1612" t="s">
        <v>3124</v>
      </c>
      <c r="K1612" t="s">
        <v>3735</v>
      </c>
      <c r="L1612" t="s">
        <v>3735</v>
      </c>
      <c r="M1612" t="s">
        <v>3736</v>
      </c>
      <c r="N1612" s="7">
        <v>44473</v>
      </c>
      <c r="O1612" s="7">
        <v>44473</v>
      </c>
      <c r="P1612" s="7">
        <v>44746</v>
      </c>
      <c r="Q1612" t="s">
        <v>310</v>
      </c>
      <c r="R1612" t="s">
        <v>82</v>
      </c>
      <c r="S1612">
        <v>2245872200</v>
      </c>
      <c r="T1612">
        <v>2245872200</v>
      </c>
      <c r="U1612">
        <v>2245872200</v>
      </c>
      <c r="V1612">
        <v>1</v>
      </c>
      <c r="W1612">
        <v>0</v>
      </c>
      <c r="X1612">
        <v>1</v>
      </c>
      <c r="Z1612">
        <v>1</v>
      </c>
      <c r="AA1612">
        <v>1</v>
      </c>
      <c r="AB1612">
        <v>5.4</v>
      </c>
      <c r="AC1612">
        <v>2.6</v>
      </c>
      <c r="AD1612" t="s">
        <v>83</v>
      </c>
      <c r="AE1612" t="s">
        <v>319</v>
      </c>
      <c r="AF1612" t="s">
        <v>571</v>
      </c>
      <c r="AG1612" t="s">
        <v>8</v>
      </c>
      <c r="AH1612" t="s">
        <v>393</v>
      </c>
      <c r="AI1612" t="s">
        <v>389</v>
      </c>
      <c r="AL1612" t="s">
        <v>122</v>
      </c>
      <c r="AM1612" t="s">
        <v>322</v>
      </c>
      <c r="AN1612" t="s">
        <v>138</v>
      </c>
      <c r="AO1612" t="s">
        <v>95</v>
      </c>
    </row>
    <row r="1613" spans="1:42" x14ac:dyDescent="0.25">
      <c r="A1613" s="7">
        <v>44530</v>
      </c>
      <c r="B1613" t="s">
        <v>3</v>
      </c>
      <c r="C1613" t="s">
        <v>80</v>
      </c>
      <c r="D1613" t="s">
        <v>600</v>
      </c>
      <c r="E1613" t="s">
        <v>600</v>
      </c>
      <c r="F1613">
        <v>1007604</v>
      </c>
      <c r="G1613" t="s">
        <v>3250</v>
      </c>
      <c r="H1613" t="s">
        <v>4</v>
      </c>
      <c r="I1613">
        <v>2111</v>
      </c>
      <c r="J1613" t="s">
        <v>3251</v>
      </c>
      <c r="K1613" t="s">
        <v>3737</v>
      </c>
      <c r="L1613" t="s">
        <v>3737</v>
      </c>
      <c r="M1613" t="s">
        <v>3738</v>
      </c>
      <c r="N1613" s="7">
        <v>44474</v>
      </c>
      <c r="O1613" s="7">
        <v>44474</v>
      </c>
      <c r="P1613" s="7">
        <v>44656</v>
      </c>
      <c r="Q1613" t="s">
        <v>115</v>
      </c>
      <c r="R1613" t="s">
        <v>82</v>
      </c>
      <c r="S1613">
        <v>200377100</v>
      </c>
      <c r="T1613">
        <v>200377100</v>
      </c>
      <c r="U1613">
        <v>200377100</v>
      </c>
      <c r="V1613">
        <v>1</v>
      </c>
      <c r="W1613">
        <v>0</v>
      </c>
      <c r="X1613">
        <v>1</v>
      </c>
      <c r="Z1613">
        <v>1</v>
      </c>
      <c r="AA1613">
        <v>1</v>
      </c>
      <c r="AB1613">
        <v>5.74</v>
      </c>
      <c r="AC1613">
        <v>2.7</v>
      </c>
      <c r="AD1613" t="s">
        <v>83</v>
      </c>
      <c r="AE1613" t="s">
        <v>279</v>
      </c>
      <c r="AF1613" t="s">
        <v>3739</v>
      </c>
      <c r="AG1613" t="s">
        <v>8</v>
      </c>
      <c r="AH1613" t="s">
        <v>393</v>
      </c>
      <c r="AI1613" t="s">
        <v>389</v>
      </c>
      <c r="AL1613" t="s">
        <v>122</v>
      </c>
      <c r="AM1613" t="s">
        <v>1143</v>
      </c>
      <c r="AN1613" t="s">
        <v>138</v>
      </c>
      <c r="AO1613" t="s">
        <v>95</v>
      </c>
    </row>
    <row r="1614" spans="1:42" x14ac:dyDescent="0.25">
      <c r="A1614" s="7">
        <v>44530</v>
      </c>
      <c r="B1614" t="s">
        <v>3</v>
      </c>
      <c r="C1614" t="s">
        <v>100</v>
      </c>
      <c r="D1614" t="s">
        <v>600</v>
      </c>
      <c r="E1614" t="s">
        <v>600</v>
      </c>
      <c r="F1614">
        <v>1046721</v>
      </c>
      <c r="G1614" t="s">
        <v>1673</v>
      </c>
      <c r="H1614" t="s">
        <v>4</v>
      </c>
      <c r="I1614">
        <v>2141</v>
      </c>
      <c r="J1614" t="s">
        <v>3049</v>
      </c>
      <c r="K1614" t="s">
        <v>3740</v>
      </c>
      <c r="L1614" t="s">
        <v>3740</v>
      </c>
      <c r="M1614" t="s">
        <v>3741</v>
      </c>
      <c r="N1614" s="7">
        <v>44474</v>
      </c>
      <c r="O1614" s="7">
        <v>44474</v>
      </c>
      <c r="P1614" s="7">
        <v>44656</v>
      </c>
      <c r="Q1614" t="s">
        <v>115</v>
      </c>
      <c r="R1614" t="s">
        <v>107</v>
      </c>
      <c r="S1614">
        <v>34056.49</v>
      </c>
      <c r="T1614">
        <v>34056.49</v>
      </c>
      <c r="U1614">
        <v>773405860</v>
      </c>
      <c r="V1614">
        <v>1</v>
      </c>
      <c r="W1614">
        <v>0</v>
      </c>
      <c r="X1614">
        <v>1</v>
      </c>
      <c r="Z1614">
        <v>1</v>
      </c>
      <c r="AA1614">
        <v>1</v>
      </c>
      <c r="AB1614">
        <v>0.13</v>
      </c>
      <c r="AC1614">
        <v>3.57</v>
      </c>
      <c r="AD1614" t="s">
        <v>83</v>
      </c>
      <c r="AE1614" t="s">
        <v>535</v>
      </c>
      <c r="AF1614" t="s">
        <v>3739</v>
      </c>
      <c r="AG1614" t="s">
        <v>9</v>
      </c>
      <c r="AH1614" t="s">
        <v>248</v>
      </c>
      <c r="AI1614" t="s">
        <v>3052</v>
      </c>
      <c r="AL1614" t="s">
        <v>144</v>
      </c>
      <c r="AM1614" t="s">
        <v>1677</v>
      </c>
      <c r="AN1614" t="s">
        <v>108</v>
      </c>
      <c r="AO1614" t="s">
        <v>95</v>
      </c>
    </row>
    <row r="1615" spans="1:42" x14ac:dyDescent="0.25">
      <c r="A1615" s="7">
        <v>44530</v>
      </c>
      <c r="B1615" t="s">
        <v>3</v>
      </c>
      <c r="C1615" t="s">
        <v>80</v>
      </c>
      <c r="D1615" t="s">
        <v>600</v>
      </c>
      <c r="E1615" t="s">
        <v>600</v>
      </c>
      <c r="F1615">
        <v>1037815</v>
      </c>
      <c r="G1615" t="s">
        <v>3538</v>
      </c>
      <c r="H1615" t="s">
        <v>4</v>
      </c>
      <c r="I1615">
        <v>2111</v>
      </c>
      <c r="J1615" t="s">
        <v>3539</v>
      </c>
      <c r="K1615" t="s">
        <v>3742</v>
      </c>
      <c r="L1615" t="s">
        <v>3742</v>
      </c>
      <c r="M1615" t="s">
        <v>3743</v>
      </c>
      <c r="N1615" s="7">
        <v>44474</v>
      </c>
      <c r="O1615" s="7">
        <v>44474</v>
      </c>
      <c r="P1615" s="7">
        <v>44656</v>
      </c>
      <c r="Q1615" t="s">
        <v>115</v>
      </c>
      <c r="R1615" t="s">
        <v>82</v>
      </c>
      <c r="S1615">
        <v>1086002672</v>
      </c>
      <c r="T1615">
        <v>1086002672</v>
      </c>
      <c r="U1615">
        <v>1086002672</v>
      </c>
      <c r="V1615">
        <v>1</v>
      </c>
      <c r="W1615">
        <v>0</v>
      </c>
      <c r="X1615">
        <v>1</v>
      </c>
      <c r="Z1615">
        <v>1</v>
      </c>
      <c r="AA1615">
        <v>1</v>
      </c>
      <c r="AB1615">
        <v>5.2</v>
      </c>
      <c r="AC1615">
        <v>2.9</v>
      </c>
      <c r="AD1615" t="s">
        <v>83</v>
      </c>
      <c r="AE1615" t="s">
        <v>116</v>
      </c>
      <c r="AF1615" t="s">
        <v>3739</v>
      </c>
      <c r="AG1615" t="s">
        <v>9</v>
      </c>
      <c r="AH1615" t="s">
        <v>1121</v>
      </c>
      <c r="AI1615" t="s">
        <v>1834</v>
      </c>
      <c r="AL1615" t="s">
        <v>122</v>
      </c>
      <c r="AM1615" t="s">
        <v>3057</v>
      </c>
      <c r="AN1615" t="s">
        <v>111</v>
      </c>
      <c r="AO1615" t="s">
        <v>95</v>
      </c>
    </row>
    <row r="1616" spans="1:42" x14ac:dyDescent="0.25">
      <c r="A1616" s="7">
        <v>44530</v>
      </c>
      <c r="B1616" t="s">
        <v>3</v>
      </c>
      <c r="C1616" t="s">
        <v>100</v>
      </c>
      <c r="D1616" t="s">
        <v>600</v>
      </c>
      <c r="E1616" t="s">
        <v>600</v>
      </c>
      <c r="F1616">
        <v>2402440</v>
      </c>
      <c r="G1616" t="s">
        <v>3611</v>
      </c>
      <c r="H1616" t="s">
        <v>4</v>
      </c>
      <c r="I1616">
        <v>2111</v>
      </c>
      <c r="J1616" t="s">
        <v>3612</v>
      </c>
      <c r="K1616" t="s">
        <v>3744</v>
      </c>
      <c r="L1616" t="s">
        <v>3744</v>
      </c>
      <c r="M1616" t="s">
        <v>3745</v>
      </c>
      <c r="N1616" s="7">
        <v>44474</v>
      </c>
      <c r="O1616" s="7">
        <v>44474</v>
      </c>
      <c r="P1616" s="7">
        <v>44656</v>
      </c>
      <c r="Q1616" t="s">
        <v>115</v>
      </c>
      <c r="R1616" t="s">
        <v>82</v>
      </c>
      <c r="S1616">
        <v>1600000000</v>
      </c>
      <c r="T1616">
        <v>1600000000</v>
      </c>
      <c r="U1616">
        <v>1600000000</v>
      </c>
      <c r="V1616">
        <v>1</v>
      </c>
      <c r="W1616">
        <v>0</v>
      </c>
      <c r="X1616">
        <v>1</v>
      </c>
      <c r="Z1616">
        <v>1</v>
      </c>
      <c r="AA1616">
        <v>1</v>
      </c>
      <c r="AB1616">
        <v>5.2</v>
      </c>
      <c r="AC1616">
        <v>2.7</v>
      </c>
      <c r="AD1616" t="s">
        <v>83</v>
      </c>
      <c r="AE1616" t="s">
        <v>116</v>
      </c>
      <c r="AF1616" t="s">
        <v>3739</v>
      </c>
      <c r="AG1616" t="s">
        <v>8</v>
      </c>
      <c r="AH1616" t="s">
        <v>393</v>
      </c>
      <c r="AI1616" t="s">
        <v>389</v>
      </c>
      <c r="AL1616" t="s">
        <v>144</v>
      </c>
      <c r="AM1616" t="s">
        <v>619</v>
      </c>
      <c r="AN1616" t="s">
        <v>123</v>
      </c>
      <c r="AO1616" t="s">
        <v>95</v>
      </c>
    </row>
    <row r="1617" spans="1:42" x14ac:dyDescent="0.25">
      <c r="A1617" s="7">
        <v>44530</v>
      </c>
      <c r="B1617" t="s">
        <v>3</v>
      </c>
      <c r="C1617" t="s">
        <v>100</v>
      </c>
      <c r="D1617" t="s">
        <v>600</v>
      </c>
      <c r="E1617" t="s">
        <v>600</v>
      </c>
      <c r="F1617">
        <v>1047013</v>
      </c>
      <c r="G1617" t="s">
        <v>1354</v>
      </c>
      <c r="H1617" t="s">
        <v>4</v>
      </c>
      <c r="I1617">
        <v>2111</v>
      </c>
      <c r="J1617" t="s">
        <v>2954</v>
      </c>
      <c r="K1617" t="s">
        <v>3746</v>
      </c>
      <c r="L1617" t="s">
        <v>3746</v>
      </c>
      <c r="M1617" t="s">
        <v>3747</v>
      </c>
      <c r="N1617" s="7">
        <v>44474</v>
      </c>
      <c r="O1617" s="7">
        <v>44474</v>
      </c>
      <c r="P1617" s="7">
        <v>44656</v>
      </c>
      <c r="Q1617" t="s">
        <v>115</v>
      </c>
      <c r="R1617" t="s">
        <v>82</v>
      </c>
      <c r="S1617">
        <v>1969472319</v>
      </c>
      <c r="T1617">
        <v>1969472319</v>
      </c>
      <c r="U1617">
        <v>1969472319</v>
      </c>
      <c r="V1617">
        <v>1</v>
      </c>
      <c r="W1617">
        <v>4</v>
      </c>
      <c r="X1617">
        <v>1</v>
      </c>
      <c r="Z1617">
        <v>1</v>
      </c>
      <c r="AA1617">
        <v>1</v>
      </c>
      <c r="AB1617">
        <v>5.74</v>
      </c>
      <c r="AC1617">
        <v>2.76</v>
      </c>
      <c r="AD1617" t="s">
        <v>83</v>
      </c>
      <c r="AE1617" t="s">
        <v>279</v>
      </c>
      <c r="AF1617" t="s">
        <v>3739</v>
      </c>
      <c r="AG1617" t="s">
        <v>8</v>
      </c>
      <c r="AH1617" t="s">
        <v>393</v>
      </c>
      <c r="AI1617" t="s">
        <v>389</v>
      </c>
      <c r="AL1617" t="s">
        <v>144</v>
      </c>
      <c r="AM1617" t="s">
        <v>1358</v>
      </c>
      <c r="AN1617" t="s">
        <v>108</v>
      </c>
      <c r="AO1617" t="s">
        <v>95</v>
      </c>
    </row>
    <row r="1618" spans="1:42" x14ac:dyDescent="0.25">
      <c r="A1618" s="7">
        <v>44530</v>
      </c>
      <c r="B1618" t="s">
        <v>3</v>
      </c>
      <c r="C1618" t="s">
        <v>100</v>
      </c>
      <c r="D1618" t="s">
        <v>600</v>
      </c>
      <c r="E1618" t="s">
        <v>600</v>
      </c>
      <c r="F1618">
        <v>986058</v>
      </c>
      <c r="G1618" t="s">
        <v>970</v>
      </c>
      <c r="H1618" t="s">
        <v>4</v>
      </c>
      <c r="I1618">
        <v>2121</v>
      </c>
      <c r="J1618" t="s">
        <v>2412</v>
      </c>
      <c r="K1618" t="s">
        <v>3748</v>
      </c>
      <c r="L1618" t="s">
        <v>3749</v>
      </c>
      <c r="M1618" t="s">
        <v>2506</v>
      </c>
      <c r="N1618" s="7">
        <v>44474</v>
      </c>
      <c r="O1618" s="7">
        <v>44474</v>
      </c>
      <c r="P1618" s="7">
        <v>44856</v>
      </c>
      <c r="Q1618" t="s">
        <v>390</v>
      </c>
      <c r="R1618" t="s">
        <v>82</v>
      </c>
      <c r="S1618">
        <v>19456041824</v>
      </c>
      <c r="T1618">
        <v>19456041824</v>
      </c>
      <c r="U1618">
        <v>19456041824</v>
      </c>
      <c r="V1618">
        <v>1</v>
      </c>
      <c r="W1618">
        <v>0</v>
      </c>
      <c r="X1618">
        <v>1</v>
      </c>
      <c r="Z1618">
        <v>1</v>
      </c>
      <c r="AA1618">
        <v>1</v>
      </c>
      <c r="AB1618">
        <v>5.2</v>
      </c>
      <c r="AC1618">
        <v>2.1</v>
      </c>
      <c r="AD1618" t="s">
        <v>83</v>
      </c>
      <c r="AE1618" t="s">
        <v>116</v>
      </c>
      <c r="AF1618" t="s">
        <v>449</v>
      </c>
      <c r="AG1618" t="s">
        <v>9</v>
      </c>
      <c r="AH1618" t="s">
        <v>1121</v>
      </c>
      <c r="AI1618" t="s">
        <v>1834</v>
      </c>
      <c r="AL1618" t="s">
        <v>144</v>
      </c>
      <c r="AM1618" t="s">
        <v>975</v>
      </c>
      <c r="AN1618" t="s">
        <v>108</v>
      </c>
      <c r="AO1618" t="s">
        <v>95</v>
      </c>
      <c r="AP1618">
        <v>2019</v>
      </c>
    </row>
    <row r="1619" spans="1:42" x14ac:dyDescent="0.25">
      <c r="A1619" s="7">
        <v>44530</v>
      </c>
      <c r="B1619" t="s">
        <v>3</v>
      </c>
      <c r="C1619" t="s">
        <v>100</v>
      </c>
      <c r="D1619" t="s">
        <v>600</v>
      </c>
      <c r="E1619" t="s">
        <v>600</v>
      </c>
      <c r="F1619">
        <v>986058</v>
      </c>
      <c r="G1619" t="s">
        <v>970</v>
      </c>
      <c r="H1619" t="s">
        <v>4</v>
      </c>
      <c r="I1619">
        <v>2121</v>
      </c>
      <c r="J1619" t="s">
        <v>2412</v>
      </c>
      <c r="K1619" t="s">
        <v>3750</v>
      </c>
      <c r="L1619" t="s">
        <v>3751</v>
      </c>
      <c r="M1619" t="s">
        <v>2506</v>
      </c>
      <c r="N1619" s="7">
        <v>44474</v>
      </c>
      <c r="O1619" s="7">
        <v>44474</v>
      </c>
      <c r="P1619" s="7">
        <v>44857</v>
      </c>
      <c r="Q1619" t="s">
        <v>390</v>
      </c>
      <c r="R1619" t="s">
        <v>82</v>
      </c>
      <c r="S1619">
        <v>920973955</v>
      </c>
      <c r="T1619">
        <v>920973955</v>
      </c>
      <c r="U1619">
        <v>920973955</v>
      </c>
      <c r="V1619">
        <v>1</v>
      </c>
      <c r="W1619">
        <v>0</v>
      </c>
      <c r="X1619">
        <v>1</v>
      </c>
      <c r="Z1619">
        <v>1</v>
      </c>
      <c r="AA1619">
        <v>1</v>
      </c>
      <c r="AB1619">
        <v>5.2</v>
      </c>
      <c r="AC1619">
        <v>2.1</v>
      </c>
      <c r="AD1619" t="s">
        <v>83</v>
      </c>
      <c r="AE1619" t="s">
        <v>116</v>
      </c>
      <c r="AF1619" t="s">
        <v>567</v>
      </c>
      <c r="AG1619" t="s">
        <v>8</v>
      </c>
      <c r="AH1619" t="s">
        <v>393</v>
      </c>
      <c r="AI1619" t="s">
        <v>389</v>
      </c>
      <c r="AL1619" t="s">
        <v>144</v>
      </c>
      <c r="AM1619" t="s">
        <v>975</v>
      </c>
      <c r="AN1619" t="s">
        <v>108</v>
      </c>
      <c r="AO1619" t="s">
        <v>95</v>
      </c>
      <c r="AP1619">
        <v>2019</v>
      </c>
    </row>
    <row r="1620" spans="1:42" x14ac:dyDescent="0.25">
      <c r="A1620" s="7">
        <v>44530</v>
      </c>
      <c r="B1620" t="s">
        <v>3</v>
      </c>
      <c r="C1620" t="s">
        <v>100</v>
      </c>
      <c r="D1620" t="s">
        <v>600</v>
      </c>
      <c r="E1620" t="s">
        <v>600</v>
      </c>
      <c r="F1620">
        <v>2402440</v>
      </c>
      <c r="G1620" t="s">
        <v>3611</v>
      </c>
      <c r="H1620" t="s">
        <v>4</v>
      </c>
      <c r="I1620">
        <v>2111</v>
      </c>
      <c r="J1620" t="s">
        <v>3612</v>
      </c>
      <c r="K1620" t="s">
        <v>3752</v>
      </c>
      <c r="L1620" t="s">
        <v>3752</v>
      </c>
      <c r="M1620" t="s">
        <v>3753</v>
      </c>
      <c r="N1620" s="7">
        <v>44475</v>
      </c>
      <c r="O1620" s="7">
        <v>44475</v>
      </c>
      <c r="P1620" s="7">
        <v>44657</v>
      </c>
      <c r="Q1620" t="s">
        <v>115</v>
      </c>
      <c r="R1620" t="s">
        <v>82</v>
      </c>
      <c r="S1620">
        <v>1499400000</v>
      </c>
      <c r="T1620">
        <v>1499400000</v>
      </c>
      <c r="U1620">
        <v>1499400000</v>
      </c>
      <c r="V1620">
        <v>1</v>
      </c>
      <c r="W1620">
        <v>0</v>
      </c>
      <c r="X1620">
        <v>1</v>
      </c>
      <c r="Z1620">
        <v>1</v>
      </c>
      <c r="AA1620">
        <v>1</v>
      </c>
      <c r="AB1620">
        <v>5.2</v>
      </c>
      <c r="AC1620">
        <v>2.7</v>
      </c>
      <c r="AD1620" t="s">
        <v>83</v>
      </c>
      <c r="AE1620" t="s">
        <v>116</v>
      </c>
      <c r="AF1620" t="s">
        <v>3754</v>
      </c>
      <c r="AG1620" t="s">
        <v>8</v>
      </c>
      <c r="AH1620" t="s">
        <v>393</v>
      </c>
      <c r="AI1620" t="s">
        <v>389</v>
      </c>
      <c r="AL1620" t="s">
        <v>144</v>
      </c>
      <c r="AM1620" t="s">
        <v>619</v>
      </c>
      <c r="AN1620" t="s">
        <v>123</v>
      </c>
      <c r="AO1620" t="s">
        <v>95</v>
      </c>
    </row>
    <row r="1621" spans="1:42" x14ac:dyDescent="0.25">
      <c r="A1621" s="7">
        <v>44530</v>
      </c>
      <c r="B1621" t="s">
        <v>3</v>
      </c>
      <c r="C1621" t="s">
        <v>80</v>
      </c>
      <c r="D1621" t="s">
        <v>600</v>
      </c>
      <c r="E1621" t="s">
        <v>600</v>
      </c>
      <c r="F1621">
        <v>1032646</v>
      </c>
      <c r="G1621" t="s">
        <v>3165</v>
      </c>
      <c r="H1621" t="s">
        <v>4</v>
      </c>
      <c r="I1621">
        <v>2111</v>
      </c>
      <c r="J1621" t="s">
        <v>3166</v>
      </c>
      <c r="K1621" t="s">
        <v>3755</v>
      </c>
      <c r="L1621" t="s">
        <v>3755</v>
      </c>
      <c r="M1621" t="s">
        <v>3756</v>
      </c>
      <c r="N1621" s="7">
        <v>44475</v>
      </c>
      <c r="O1621" s="7">
        <v>44475</v>
      </c>
      <c r="P1621" s="7">
        <v>44657</v>
      </c>
      <c r="Q1621" t="s">
        <v>115</v>
      </c>
      <c r="R1621" t="s">
        <v>82</v>
      </c>
      <c r="S1621">
        <v>3000000000</v>
      </c>
      <c r="T1621">
        <v>3000000000</v>
      </c>
      <c r="U1621">
        <v>3000000000</v>
      </c>
      <c r="V1621">
        <v>1</v>
      </c>
      <c r="W1621">
        <v>0</v>
      </c>
      <c r="X1621">
        <v>1</v>
      </c>
      <c r="Z1621">
        <v>1</v>
      </c>
      <c r="AA1621">
        <v>1</v>
      </c>
      <c r="AB1621">
        <v>5.4</v>
      </c>
      <c r="AC1621">
        <v>3</v>
      </c>
      <c r="AD1621" t="s">
        <v>83</v>
      </c>
      <c r="AE1621" t="s">
        <v>319</v>
      </c>
      <c r="AF1621" t="s">
        <v>3754</v>
      </c>
      <c r="AG1621" t="s">
        <v>8</v>
      </c>
      <c r="AH1621" t="s">
        <v>393</v>
      </c>
      <c r="AI1621" t="s">
        <v>389</v>
      </c>
      <c r="AL1621" t="s">
        <v>122</v>
      </c>
      <c r="AM1621" t="s">
        <v>1358</v>
      </c>
      <c r="AN1621" t="s">
        <v>111</v>
      </c>
      <c r="AO1621" t="s">
        <v>95</v>
      </c>
    </row>
    <row r="1622" spans="1:42" x14ac:dyDescent="0.25">
      <c r="A1622" s="7">
        <v>44530</v>
      </c>
      <c r="B1622" t="s">
        <v>3</v>
      </c>
      <c r="C1622" t="s">
        <v>100</v>
      </c>
      <c r="D1622" t="s">
        <v>600</v>
      </c>
      <c r="E1622" t="s">
        <v>600</v>
      </c>
      <c r="F1622">
        <v>1046721</v>
      </c>
      <c r="G1622" t="s">
        <v>1673</v>
      </c>
      <c r="H1622" t="s">
        <v>4</v>
      </c>
      <c r="I1622">
        <v>2141</v>
      </c>
      <c r="J1622" t="s">
        <v>3049</v>
      </c>
      <c r="K1622" t="s">
        <v>3757</v>
      </c>
      <c r="L1622" t="s">
        <v>3757</v>
      </c>
      <c r="M1622" t="s">
        <v>3758</v>
      </c>
      <c r="N1622" s="7">
        <v>44475</v>
      </c>
      <c r="O1622" s="7">
        <v>44475</v>
      </c>
      <c r="P1622" s="7">
        <v>44657</v>
      </c>
      <c r="Q1622" t="s">
        <v>115</v>
      </c>
      <c r="R1622" t="s">
        <v>107</v>
      </c>
      <c r="S1622">
        <v>65640.960000000006</v>
      </c>
      <c r="T1622">
        <v>65640.960000000006</v>
      </c>
      <c r="U1622">
        <v>1490673381</v>
      </c>
      <c r="V1622">
        <v>1</v>
      </c>
      <c r="W1622">
        <v>0</v>
      </c>
      <c r="X1622">
        <v>1</v>
      </c>
      <c r="Z1622">
        <v>1</v>
      </c>
      <c r="AA1622">
        <v>1</v>
      </c>
      <c r="AB1622">
        <v>0.13</v>
      </c>
      <c r="AC1622">
        <v>3.57</v>
      </c>
      <c r="AD1622" t="s">
        <v>83</v>
      </c>
      <c r="AE1622" t="s">
        <v>535</v>
      </c>
      <c r="AF1622" t="s">
        <v>3754</v>
      </c>
      <c r="AG1622" t="s">
        <v>9</v>
      </c>
      <c r="AH1622" t="s">
        <v>248</v>
      </c>
      <c r="AI1622" t="s">
        <v>3052</v>
      </c>
      <c r="AL1622" t="s">
        <v>144</v>
      </c>
      <c r="AM1622" t="s">
        <v>1677</v>
      </c>
      <c r="AN1622" t="s">
        <v>108</v>
      </c>
      <c r="AO1622" t="s">
        <v>95</v>
      </c>
    </row>
    <row r="1623" spans="1:42" x14ac:dyDescent="0.25">
      <c r="A1623" s="7">
        <v>44530</v>
      </c>
      <c r="B1623" t="s">
        <v>3</v>
      </c>
      <c r="C1623" t="s">
        <v>80</v>
      </c>
      <c r="D1623" t="s">
        <v>600</v>
      </c>
      <c r="E1623" t="s">
        <v>600</v>
      </c>
      <c r="F1623">
        <v>2048147</v>
      </c>
      <c r="G1623" t="s">
        <v>3759</v>
      </c>
      <c r="H1623" t="s">
        <v>4</v>
      </c>
      <c r="I1623">
        <v>2141</v>
      </c>
      <c r="J1623" t="s">
        <v>3760</v>
      </c>
      <c r="K1623" t="s">
        <v>3761</v>
      </c>
      <c r="L1623" t="s">
        <v>3761</v>
      </c>
      <c r="M1623" t="s">
        <v>3762</v>
      </c>
      <c r="N1623" s="7">
        <v>44475</v>
      </c>
      <c r="O1623" s="7">
        <v>44475</v>
      </c>
      <c r="P1623" s="7">
        <v>44657</v>
      </c>
      <c r="Q1623" t="s">
        <v>115</v>
      </c>
      <c r="R1623" t="s">
        <v>107</v>
      </c>
      <c r="S1623">
        <v>300000</v>
      </c>
      <c r="T1623">
        <v>300000</v>
      </c>
      <c r="U1623">
        <v>6812850000</v>
      </c>
      <c r="V1623">
        <v>1</v>
      </c>
      <c r="W1623">
        <v>0</v>
      </c>
      <c r="X1623">
        <v>1</v>
      </c>
      <c r="Z1623">
        <v>1</v>
      </c>
      <c r="AA1623">
        <v>1</v>
      </c>
      <c r="AB1623">
        <v>0.13</v>
      </c>
      <c r="AC1623">
        <v>2.7</v>
      </c>
      <c r="AD1623" t="s">
        <v>83</v>
      </c>
      <c r="AE1623" t="s">
        <v>535</v>
      </c>
      <c r="AF1623" t="s">
        <v>3754</v>
      </c>
      <c r="AG1623" t="s">
        <v>9</v>
      </c>
      <c r="AH1623" t="s">
        <v>1121</v>
      </c>
      <c r="AI1623" t="s">
        <v>536</v>
      </c>
      <c r="AL1623" t="s">
        <v>122</v>
      </c>
      <c r="AM1623" t="s">
        <v>667</v>
      </c>
      <c r="AN1623" t="s">
        <v>138</v>
      </c>
      <c r="AO1623" t="s">
        <v>95</v>
      </c>
    </row>
    <row r="1624" spans="1:42" x14ac:dyDescent="0.25">
      <c r="A1624" s="7">
        <v>44530</v>
      </c>
      <c r="B1624" t="s">
        <v>6</v>
      </c>
      <c r="C1624" t="s">
        <v>86</v>
      </c>
      <c r="D1624" t="s">
        <v>600</v>
      </c>
      <c r="E1624" t="s">
        <v>600</v>
      </c>
      <c r="F1624">
        <v>7295387</v>
      </c>
      <c r="G1624" t="s">
        <v>3763</v>
      </c>
      <c r="H1624" t="s">
        <v>4</v>
      </c>
      <c r="I1624">
        <v>2121</v>
      </c>
      <c r="J1624" t="s">
        <v>3764</v>
      </c>
      <c r="K1624" t="s">
        <v>3765</v>
      </c>
      <c r="L1624" t="s">
        <v>3765</v>
      </c>
      <c r="M1624" t="s">
        <v>3766</v>
      </c>
      <c r="N1624" s="7">
        <v>44480</v>
      </c>
      <c r="O1624" s="7">
        <v>44480</v>
      </c>
      <c r="P1624" s="7">
        <v>46306</v>
      </c>
      <c r="Q1624" t="s">
        <v>81</v>
      </c>
      <c r="R1624" t="s">
        <v>82</v>
      </c>
      <c r="S1624">
        <v>1400000000</v>
      </c>
      <c r="T1624">
        <v>1376666000</v>
      </c>
      <c r="U1624">
        <v>1376666000</v>
      </c>
      <c r="V1624">
        <v>1</v>
      </c>
      <c r="W1624">
        <v>0</v>
      </c>
      <c r="X1624">
        <v>1</v>
      </c>
      <c r="Z1624">
        <v>1</v>
      </c>
      <c r="AA1624">
        <v>1</v>
      </c>
      <c r="AB1624">
        <v>6.6</v>
      </c>
      <c r="AC1624">
        <v>3.9</v>
      </c>
      <c r="AD1624" t="s">
        <v>83</v>
      </c>
      <c r="AE1624" t="s">
        <v>84</v>
      </c>
      <c r="AF1624" t="s">
        <v>119</v>
      </c>
      <c r="AG1624" t="s">
        <v>12</v>
      </c>
      <c r="AH1624" t="s">
        <v>276</v>
      </c>
      <c r="AI1624" t="s">
        <v>121</v>
      </c>
      <c r="AL1624" t="s">
        <v>122</v>
      </c>
      <c r="AM1624" t="s">
        <v>3303</v>
      </c>
      <c r="AN1624" t="s">
        <v>123</v>
      </c>
      <c r="AO1624" t="s">
        <v>95</v>
      </c>
    </row>
    <row r="1625" spans="1:42" x14ac:dyDescent="0.25">
      <c r="A1625" s="7">
        <v>44530</v>
      </c>
      <c r="B1625" t="s">
        <v>6</v>
      </c>
      <c r="C1625" t="s">
        <v>86</v>
      </c>
      <c r="D1625" t="s">
        <v>600</v>
      </c>
      <c r="E1625" t="s">
        <v>600</v>
      </c>
      <c r="F1625">
        <v>7298026</v>
      </c>
      <c r="G1625" t="s">
        <v>3767</v>
      </c>
      <c r="H1625" t="s">
        <v>4</v>
      </c>
      <c r="I1625">
        <v>2131</v>
      </c>
      <c r="J1625" t="s">
        <v>3768</v>
      </c>
      <c r="K1625" t="s">
        <v>3769</v>
      </c>
      <c r="L1625" t="s">
        <v>3769</v>
      </c>
      <c r="M1625" t="s">
        <v>3770</v>
      </c>
      <c r="N1625" s="7">
        <v>44480</v>
      </c>
      <c r="O1625" s="7">
        <v>44480</v>
      </c>
      <c r="P1625" s="7">
        <v>51785</v>
      </c>
      <c r="Q1625" t="s">
        <v>136</v>
      </c>
      <c r="R1625" t="s">
        <v>82</v>
      </c>
      <c r="S1625">
        <v>700000000</v>
      </c>
      <c r="T1625">
        <v>700000000</v>
      </c>
      <c r="U1625">
        <v>700000000</v>
      </c>
      <c r="V1625">
        <v>1</v>
      </c>
      <c r="W1625">
        <v>0</v>
      </c>
      <c r="X1625">
        <v>1</v>
      </c>
      <c r="Z1625">
        <v>1</v>
      </c>
      <c r="AA1625">
        <v>1</v>
      </c>
      <c r="AB1625">
        <v>5</v>
      </c>
      <c r="AC1625">
        <v>4.5</v>
      </c>
      <c r="AD1625" t="s">
        <v>83</v>
      </c>
      <c r="AE1625" t="s">
        <v>84</v>
      </c>
      <c r="AF1625" t="s">
        <v>3771</v>
      </c>
      <c r="AG1625" t="s">
        <v>7</v>
      </c>
      <c r="AH1625" t="s">
        <v>89</v>
      </c>
      <c r="AI1625" t="s">
        <v>131</v>
      </c>
      <c r="AJ1625" t="s">
        <v>313</v>
      </c>
      <c r="AL1625" t="s">
        <v>238</v>
      </c>
      <c r="AM1625" t="s">
        <v>3397</v>
      </c>
      <c r="AN1625" t="s">
        <v>123</v>
      </c>
      <c r="AO1625" t="s">
        <v>95</v>
      </c>
    </row>
    <row r="1626" spans="1:42" x14ac:dyDescent="0.25">
      <c r="A1626" s="7">
        <v>44530</v>
      </c>
      <c r="B1626" t="s">
        <v>3</v>
      </c>
      <c r="C1626" t="s">
        <v>100</v>
      </c>
      <c r="D1626" t="s">
        <v>600</v>
      </c>
      <c r="E1626" t="s">
        <v>600</v>
      </c>
      <c r="F1626">
        <v>1346084</v>
      </c>
      <c r="G1626" t="s">
        <v>662</v>
      </c>
      <c r="H1626" t="s">
        <v>4</v>
      </c>
      <c r="I1626">
        <v>2111</v>
      </c>
      <c r="J1626" t="s">
        <v>3182</v>
      </c>
      <c r="K1626" t="s">
        <v>3772</v>
      </c>
      <c r="L1626" t="s">
        <v>3772</v>
      </c>
      <c r="M1626" t="s">
        <v>3773</v>
      </c>
      <c r="N1626" s="7">
        <v>44480</v>
      </c>
      <c r="O1626" s="7">
        <v>44480</v>
      </c>
      <c r="P1626" s="7">
        <v>44662</v>
      </c>
      <c r="Q1626" t="s">
        <v>115</v>
      </c>
      <c r="R1626" t="s">
        <v>82</v>
      </c>
      <c r="S1626">
        <v>3445365000</v>
      </c>
      <c r="T1626">
        <v>3445365000</v>
      </c>
      <c r="U1626">
        <v>3445365000</v>
      </c>
      <c r="V1626">
        <v>1</v>
      </c>
      <c r="W1626">
        <v>0</v>
      </c>
      <c r="X1626">
        <v>1</v>
      </c>
      <c r="Z1626">
        <v>1</v>
      </c>
      <c r="AA1626">
        <v>1</v>
      </c>
      <c r="AB1626">
        <v>5.74</v>
      </c>
      <c r="AC1626">
        <v>2.5</v>
      </c>
      <c r="AD1626" t="s">
        <v>83</v>
      </c>
      <c r="AE1626" t="s">
        <v>279</v>
      </c>
      <c r="AF1626" t="s">
        <v>482</v>
      </c>
      <c r="AG1626" t="s">
        <v>8</v>
      </c>
      <c r="AH1626" t="s">
        <v>393</v>
      </c>
      <c r="AI1626" t="s">
        <v>389</v>
      </c>
      <c r="AL1626" t="s">
        <v>182</v>
      </c>
      <c r="AM1626" t="s">
        <v>667</v>
      </c>
      <c r="AN1626" t="s">
        <v>138</v>
      </c>
      <c r="AO1626" t="s">
        <v>95</v>
      </c>
    </row>
    <row r="1627" spans="1:42" x14ac:dyDescent="0.25">
      <c r="A1627" s="7">
        <v>44530</v>
      </c>
      <c r="B1627" t="s">
        <v>3</v>
      </c>
      <c r="C1627" t="s">
        <v>100</v>
      </c>
      <c r="D1627" t="s">
        <v>600</v>
      </c>
      <c r="E1627" t="s">
        <v>600</v>
      </c>
      <c r="F1627">
        <v>2402440</v>
      </c>
      <c r="G1627" t="s">
        <v>3611</v>
      </c>
      <c r="H1627" t="s">
        <v>4</v>
      </c>
      <c r="I1627">
        <v>2111</v>
      </c>
      <c r="J1627" t="s">
        <v>3612</v>
      </c>
      <c r="K1627" t="s">
        <v>3774</v>
      </c>
      <c r="L1627" t="s">
        <v>3774</v>
      </c>
      <c r="M1627" t="s">
        <v>3775</v>
      </c>
      <c r="N1627" s="7">
        <v>44480</v>
      </c>
      <c r="O1627" s="7">
        <v>44480</v>
      </c>
      <c r="P1627" s="7">
        <v>44662</v>
      </c>
      <c r="Q1627" t="s">
        <v>115</v>
      </c>
      <c r="R1627" t="s">
        <v>82</v>
      </c>
      <c r="S1627">
        <v>1689300000</v>
      </c>
      <c r="T1627">
        <v>1689300000</v>
      </c>
      <c r="U1627">
        <v>1689300000</v>
      </c>
      <c r="V1627">
        <v>1</v>
      </c>
      <c r="W1627">
        <v>0</v>
      </c>
      <c r="X1627">
        <v>1</v>
      </c>
      <c r="Z1627">
        <v>1</v>
      </c>
      <c r="AA1627">
        <v>1</v>
      </c>
      <c r="AB1627">
        <v>5.2</v>
      </c>
      <c r="AC1627">
        <v>2.7</v>
      </c>
      <c r="AD1627" t="s">
        <v>83</v>
      </c>
      <c r="AE1627" t="s">
        <v>116</v>
      </c>
      <c r="AF1627" t="s">
        <v>482</v>
      </c>
      <c r="AG1627" t="s">
        <v>8</v>
      </c>
      <c r="AH1627" t="s">
        <v>393</v>
      </c>
      <c r="AI1627" t="s">
        <v>389</v>
      </c>
      <c r="AL1627" t="s">
        <v>144</v>
      </c>
      <c r="AM1627" t="s">
        <v>619</v>
      </c>
      <c r="AN1627" t="s">
        <v>123</v>
      </c>
      <c r="AO1627" t="s">
        <v>95</v>
      </c>
    </row>
    <row r="1628" spans="1:42" x14ac:dyDescent="0.25">
      <c r="A1628" s="7">
        <v>44530</v>
      </c>
      <c r="B1628" t="s">
        <v>6</v>
      </c>
      <c r="C1628" t="s">
        <v>86</v>
      </c>
      <c r="D1628" t="s">
        <v>600</v>
      </c>
      <c r="E1628" t="s">
        <v>600</v>
      </c>
      <c r="F1628">
        <v>2599310</v>
      </c>
      <c r="G1628" t="s">
        <v>3776</v>
      </c>
      <c r="H1628" t="s">
        <v>4</v>
      </c>
      <c r="I1628">
        <v>2131</v>
      </c>
      <c r="J1628" t="s">
        <v>3777</v>
      </c>
      <c r="K1628" t="s">
        <v>3778</v>
      </c>
      <c r="L1628" t="s">
        <v>3778</v>
      </c>
      <c r="M1628" t="s">
        <v>3779</v>
      </c>
      <c r="N1628" s="7">
        <v>44480</v>
      </c>
      <c r="O1628" s="7">
        <v>44480</v>
      </c>
      <c r="P1628" s="7">
        <v>47402</v>
      </c>
      <c r="Q1628" t="s">
        <v>156</v>
      </c>
      <c r="R1628" t="s">
        <v>82</v>
      </c>
      <c r="S1628">
        <v>525000000</v>
      </c>
      <c r="T1628">
        <v>519531250</v>
      </c>
      <c r="U1628">
        <v>519531250</v>
      </c>
      <c r="V1628">
        <v>1</v>
      </c>
      <c r="W1628">
        <v>0</v>
      </c>
      <c r="X1628">
        <v>1</v>
      </c>
      <c r="Z1628">
        <v>1</v>
      </c>
      <c r="AA1628">
        <v>1</v>
      </c>
      <c r="AB1628">
        <v>3.8</v>
      </c>
      <c r="AC1628">
        <v>3.9</v>
      </c>
      <c r="AD1628" t="s">
        <v>83</v>
      </c>
      <c r="AE1628" t="s">
        <v>84</v>
      </c>
      <c r="AF1628" t="s">
        <v>3780</v>
      </c>
      <c r="AG1628" t="s">
        <v>5</v>
      </c>
      <c r="AH1628" t="s">
        <v>133</v>
      </c>
      <c r="AI1628" t="s">
        <v>134</v>
      </c>
      <c r="AJ1628" t="s">
        <v>278</v>
      </c>
      <c r="AL1628" t="s">
        <v>122</v>
      </c>
      <c r="AM1628" t="s">
        <v>3303</v>
      </c>
      <c r="AN1628" t="s">
        <v>94</v>
      </c>
      <c r="AO1628" t="s">
        <v>95</v>
      </c>
    </row>
    <row r="1629" spans="1:42" x14ac:dyDescent="0.25">
      <c r="A1629" s="7">
        <v>44530</v>
      </c>
      <c r="B1629" t="s">
        <v>3</v>
      </c>
      <c r="C1629" t="s">
        <v>80</v>
      </c>
      <c r="D1629" t="s">
        <v>600</v>
      </c>
      <c r="E1629" t="s">
        <v>600</v>
      </c>
      <c r="F1629">
        <v>2048147</v>
      </c>
      <c r="G1629" t="s">
        <v>3759</v>
      </c>
      <c r="H1629" t="s">
        <v>4</v>
      </c>
      <c r="I1629">
        <v>2141</v>
      </c>
      <c r="J1629" t="s">
        <v>3760</v>
      </c>
      <c r="K1629" t="s">
        <v>3781</v>
      </c>
      <c r="L1629" t="s">
        <v>3781</v>
      </c>
      <c r="M1629" t="s">
        <v>3782</v>
      </c>
      <c r="N1629" s="7">
        <v>44481</v>
      </c>
      <c r="O1629" s="7">
        <v>44481</v>
      </c>
      <c r="P1629" s="7">
        <v>44663</v>
      </c>
      <c r="Q1629" t="s">
        <v>115</v>
      </c>
      <c r="R1629" t="s">
        <v>107</v>
      </c>
      <c r="S1629">
        <v>115000</v>
      </c>
      <c r="T1629">
        <v>115000</v>
      </c>
      <c r="U1629">
        <v>2611592500</v>
      </c>
      <c r="V1629">
        <v>1</v>
      </c>
      <c r="W1629">
        <v>0</v>
      </c>
      <c r="X1629">
        <v>1</v>
      </c>
      <c r="Z1629">
        <v>1</v>
      </c>
      <c r="AA1629">
        <v>1</v>
      </c>
      <c r="AB1629">
        <v>0.13</v>
      </c>
      <c r="AC1629">
        <v>2.7</v>
      </c>
      <c r="AD1629" t="s">
        <v>83</v>
      </c>
      <c r="AE1629" t="s">
        <v>535</v>
      </c>
      <c r="AF1629" t="s">
        <v>573</v>
      </c>
      <c r="AG1629" t="s">
        <v>9</v>
      </c>
      <c r="AH1629" t="s">
        <v>1121</v>
      </c>
      <c r="AI1629" t="s">
        <v>536</v>
      </c>
      <c r="AL1629" t="s">
        <v>122</v>
      </c>
      <c r="AM1629" t="s">
        <v>667</v>
      </c>
      <c r="AN1629" t="s">
        <v>138</v>
      </c>
      <c r="AO1629" t="s">
        <v>95</v>
      </c>
    </row>
    <row r="1630" spans="1:42" x14ac:dyDescent="0.25">
      <c r="A1630" s="7">
        <v>44530</v>
      </c>
      <c r="B1630" t="s">
        <v>3</v>
      </c>
      <c r="C1630" t="s">
        <v>100</v>
      </c>
      <c r="D1630" t="s">
        <v>600</v>
      </c>
      <c r="E1630" t="s">
        <v>600</v>
      </c>
      <c r="F1630">
        <v>2002873</v>
      </c>
      <c r="G1630" t="s">
        <v>1138</v>
      </c>
      <c r="H1630" t="s">
        <v>4</v>
      </c>
      <c r="I1630">
        <v>2121</v>
      </c>
      <c r="J1630" t="s">
        <v>1139</v>
      </c>
      <c r="K1630" t="s">
        <v>3783</v>
      </c>
      <c r="L1630" t="s">
        <v>3783</v>
      </c>
      <c r="M1630" t="s">
        <v>3784</v>
      </c>
      <c r="N1630" s="7">
        <v>44481</v>
      </c>
      <c r="O1630" s="7">
        <v>44481</v>
      </c>
      <c r="P1630" s="7">
        <v>45406</v>
      </c>
      <c r="Q1630" t="s">
        <v>3715</v>
      </c>
      <c r="R1630" t="s">
        <v>82</v>
      </c>
      <c r="S1630">
        <v>1321984900</v>
      </c>
      <c r="T1630">
        <v>1201804455</v>
      </c>
      <c r="U1630">
        <v>1201804455</v>
      </c>
      <c r="V1630">
        <v>1</v>
      </c>
      <c r="W1630">
        <v>0</v>
      </c>
      <c r="X1630">
        <v>1</v>
      </c>
      <c r="Z1630">
        <v>1</v>
      </c>
      <c r="AA1630">
        <v>1</v>
      </c>
      <c r="AB1630">
        <v>5.5</v>
      </c>
      <c r="AC1630">
        <v>5</v>
      </c>
      <c r="AD1630" t="s">
        <v>83</v>
      </c>
      <c r="AE1630" t="s">
        <v>141</v>
      </c>
      <c r="AF1630" t="s">
        <v>220</v>
      </c>
      <c r="AG1630" t="s">
        <v>8</v>
      </c>
      <c r="AH1630" t="s">
        <v>393</v>
      </c>
      <c r="AI1630" t="s">
        <v>389</v>
      </c>
      <c r="AL1630" t="s">
        <v>91</v>
      </c>
      <c r="AM1630" t="s">
        <v>1143</v>
      </c>
      <c r="AN1630" t="s">
        <v>108</v>
      </c>
      <c r="AO1630" t="s">
        <v>95</v>
      </c>
    </row>
    <row r="1631" spans="1:42" x14ac:dyDescent="0.25">
      <c r="A1631" s="7">
        <v>44530</v>
      </c>
      <c r="B1631" t="s">
        <v>3</v>
      </c>
      <c r="C1631" t="s">
        <v>100</v>
      </c>
      <c r="D1631" t="s">
        <v>600</v>
      </c>
      <c r="E1631" t="s">
        <v>600</v>
      </c>
      <c r="F1631">
        <v>1346084</v>
      </c>
      <c r="G1631" t="s">
        <v>662</v>
      </c>
      <c r="H1631" t="s">
        <v>4</v>
      </c>
      <c r="I1631">
        <v>2111</v>
      </c>
      <c r="J1631" t="s">
        <v>3182</v>
      </c>
      <c r="K1631" t="s">
        <v>3785</v>
      </c>
      <c r="L1631" t="s">
        <v>3785</v>
      </c>
      <c r="M1631" t="s">
        <v>3786</v>
      </c>
      <c r="N1631" s="7">
        <v>44481</v>
      </c>
      <c r="O1631" s="7">
        <v>44481</v>
      </c>
      <c r="P1631" s="7">
        <v>44663</v>
      </c>
      <c r="Q1631" t="s">
        <v>115</v>
      </c>
      <c r="R1631" t="s">
        <v>82</v>
      </c>
      <c r="S1631">
        <v>3929945250</v>
      </c>
      <c r="T1631">
        <v>3929945250</v>
      </c>
      <c r="U1631">
        <v>3929945250</v>
      </c>
      <c r="V1631">
        <v>1</v>
      </c>
      <c r="W1631">
        <v>0</v>
      </c>
      <c r="X1631">
        <v>1</v>
      </c>
      <c r="Z1631">
        <v>1</v>
      </c>
      <c r="AA1631">
        <v>1</v>
      </c>
      <c r="AB1631">
        <v>5.74</v>
      </c>
      <c r="AC1631">
        <v>2.5</v>
      </c>
      <c r="AD1631" t="s">
        <v>83</v>
      </c>
      <c r="AE1631" t="s">
        <v>279</v>
      </c>
      <c r="AF1631" t="s">
        <v>573</v>
      </c>
      <c r="AG1631" t="s">
        <v>8</v>
      </c>
      <c r="AH1631" t="s">
        <v>393</v>
      </c>
      <c r="AI1631" t="s">
        <v>389</v>
      </c>
      <c r="AL1631" t="s">
        <v>182</v>
      </c>
      <c r="AM1631" t="s">
        <v>667</v>
      </c>
      <c r="AN1631" t="s">
        <v>138</v>
      </c>
      <c r="AO1631" t="s">
        <v>95</v>
      </c>
    </row>
    <row r="1632" spans="1:42" x14ac:dyDescent="0.25">
      <c r="A1632" s="7">
        <v>44530</v>
      </c>
      <c r="B1632" t="s">
        <v>3</v>
      </c>
      <c r="C1632" t="s">
        <v>100</v>
      </c>
      <c r="D1632" t="s">
        <v>600</v>
      </c>
      <c r="E1632" t="s">
        <v>600</v>
      </c>
      <c r="F1632">
        <v>1047013</v>
      </c>
      <c r="G1632" t="s">
        <v>1354</v>
      </c>
      <c r="H1632" t="s">
        <v>4</v>
      </c>
      <c r="I1632">
        <v>2111</v>
      </c>
      <c r="J1632" t="s">
        <v>2954</v>
      </c>
      <c r="K1632" t="s">
        <v>3787</v>
      </c>
      <c r="L1632" t="s">
        <v>3787</v>
      </c>
      <c r="M1632" t="s">
        <v>3788</v>
      </c>
      <c r="N1632" s="7">
        <v>44481</v>
      </c>
      <c r="O1632" s="7">
        <v>44481</v>
      </c>
      <c r="P1632" s="7">
        <v>44663</v>
      </c>
      <c r="Q1632" t="s">
        <v>115</v>
      </c>
      <c r="R1632" t="s">
        <v>82</v>
      </c>
      <c r="S1632">
        <v>1017471103</v>
      </c>
      <c r="T1632">
        <v>1017471103</v>
      </c>
      <c r="U1632">
        <v>1017471103</v>
      </c>
      <c r="V1632">
        <v>1</v>
      </c>
      <c r="W1632">
        <v>4</v>
      </c>
      <c r="X1632">
        <v>1</v>
      </c>
      <c r="Z1632">
        <v>1</v>
      </c>
      <c r="AA1632">
        <v>1</v>
      </c>
      <c r="AB1632">
        <v>5.74</v>
      </c>
      <c r="AC1632">
        <v>2.76</v>
      </c>
      <c r="AD1632" t="s">
        <v>83</v>
      </c>
      <c r="AE1632" t="s">
        <v>279</v>
      </c>
      <c r="AF1632" t="s">
        <v>573</v>
      </c>
      <c r="AG1632" t="s">
        <v>8</v>
      </c>
      <c r="AH1632" t="s">
        <v>393</v>
      </c>
      <c r="AI1632" t="s">
        <v>389</v>
      </c>
      <c r="AL1632" t="s">
        <v>144</v>
      </c>
      <c r="AM1632" t="s">
        <v>1358</v>
      </c>
      <c r="AN1632" t="s">
        <v>108</v>
      </c>
      <c r="AO1632" t="s">
        <v>95</v>
      </c>
    </row>
    <row r="1633" spans="1:42" x14ac:dyDescent="0.25">
      <c r="A1633" s="7">
        <v>44530</v>
      </c>
      <c r="B1633" t="s">
        <v>6</v>
      </c>
      <c r="C1633" t="s">
        <v>86</v>
      </c>
      <c r="D1633" t="s">
        <v>600</v>
      </c>
      <c r="E1633" t="s">
        <v>600</v>
      </c>
      <c r="F1633">
        <v>2195967</v>
      </c>
      <c r="G1633" t="s">
        <v>3789</v>
      </c>
      <c r="H1633" t="s">
        <v>4</v>
      </c>
      <c r="I1633">
        <v>2111</v>
      </c>
      <c r="J1633" t="s">
        <v>3790</v>
      </c>
      <c r="K1633" t="s">
        <v>3791</v>
      </c>
      <c r="L1633" t="s">
        <v>3791</v>
      </c>
      <c r="M1633" t="s">
        <v>3792</v>
      </c>
      <c r="N1633" s="7">
        <v>44481</v>
      </c>
      <c r="O1633" s="7">
        <v>44481</v>
      </c>
      <c r="P1633" s="7">
        <v>44663</v>
      </c>
      <c r="Q1633" t="s">
        <v>115</v>
      </c>
      <c r="R1633" t="s">
        <v>82</v>
      </c>
      <c r="S1633">
        <v>1990000000</v>
      </c>
      <c r="T1633">
        <v>1990000000</v>
      </c>
      <c r="U1633">
        <v>1990000000</v>
      </c>
      <c r="V1633">
        <v>1</v>
      </c>
      <c r="W1633">
        <v>0</v>
      </c>
      <c r="X1633">
        <v>1</v>
      </c>
      <c r="Z1633">
        <v>1</v>
      </c>
      <c r="AA1633">
        <v>1</v>
      </c>
      <c r="AB1633">
        <v>5.8</v>
      </c>
      <c r="AC1633">
        <v>3.7</v>
      </c>
      <c r="AD1633" t="s">
        <v>83</v>
      </c>
      <c r="AE1633" t="s">
        <v>84</v>
      </c>
      <c r="AF1633" t="s">
        <v>573</v>
      </c>
      <c r="AG1633" t="s">
        <v>8</v>
      </c>
      <c r="AH1633" t="s">
        <v>393</v>
      </c>
      <c r="AI1633" t="s">
        <v>389</v>
      </c>
      <c r="AL1633" t="s">
        <v>122</v>
      </c>
      <c r="AM1633" t="s">
        <v>604</v>
      </c>
      <c r="AN1633" t="s">
        <v>123</v>
      </c>
      <c r="AO1633" t="s">
        <v>95</v>
      </c>
    </row>
    <row r="1634" spans="1:42" x14ac:dyDescent="0.25">
      <c r="A1634" s="7">
        <v>44530</v>
      </c>
      <c r="B1634" t="s">
        <v>3</v>
      </c>
      <c r="C1634" t="s">
        <v>100</v>
      </c>
      <c r="D1634" t="s">
        <v>600</v>
      </c>
      <c r="E1634" t="s">
        <v>600</v>
      </c>
      <c r="F1634">
        <v>1346084</v>
      </c>
      <c r="G1634" t="s">
        <v>662</v>
      </c>
      <c r="H1634" t="s">
        <v>4</v>
      </c>
      <c r="I1634">
        <v>2111</v>
      </c>
      <c r="J1634" t="s">
        <v>3182</v>
      </c>
      <c r="K1634" t="s">
        <v>3793</v>
      </c>
      <c r="L1634" t="s">
        <v>3793</v>
      </c>
      <c r="M1634" t="s">
        <v>3794</v>
      </c>
      <c r="N1634" s="7">
        <v>44482</v>
      </c>
      <c r="O1634" s="7">
        <v>44482</v>
      </c>
      <c r="P1634" s="7">
        <v>44664</v>
      </c>
      <c r="Q1634" t="s">
        <v>115</v>
      </c>
      <c r="R1634" t="s">
        <v>82</v>
      </c>
      <c r="S1634">
        <v>2934975750</v>
      </c>
      <c r="T1634">
        <v>2934975750</v>
      </c>
      <c r="U1634">
        <v>2934975750</v>
      </c>
      <c r="V1634">
        <v>1</v>
      </c>
      <c r="W1634">
        <v>0</v>
      </c>
      <c r="X1634">
        <v>1</v>
      </c>
      <c r="Z1634">
        <v>1</v>
      </c>
      <c r="AA1634">
        <v>1</v>
      </c>
      <c r="AB1634">
        <v>5.74</v>
      </c>
      <c r="AC1634">
        <v>2.5</v>
      </c>
      <c r="AD1634" t="s">
        <v>83</v>
      </c>
      <c r="AE1634" t="s">
        <v>279</v>
      </c>
      <c r="AF1634" t="s">
        <v>575</v>
      </c>
      <c r="AG1634" t="s">
        <v>8</v>
      </c>
      <c r="AH1634" t="s">
        <v>393</v>
      </c>
      <c r="AI1634" t="s">
        <v>389</v>
      </c>
      <c r="AL1634" t="s">
        <v>182</v>
      </c>
      <c r="AM1634" t="s">
        <v>667</v>
      </c>
      <c r="AN1634" t="s">
        <v>138</v>
      </c>
      <c r="AO1634" t="s">
        <v>95</v>
      </c>
    </row>
    <row r="1635" spans="1:42" x14ac:dyDescent="0.25">
      <c r="A1635" s="7">
        <v>44530</v>
      </c>
      <c r="B1635" t="s">
        <v>3</v>
      </c>
      <c r="C1635" t="s">
        <v>80</v>
      </c>
      <c r="D1635" t="s">
        <v>600</v>
      </c>
      <c r="E1635" t="s">
        <v>600</v>
      </c>
      <c r="F1635">
        <v>1037815</v>
      </c>
      <c r="G1635" t="s">
        <v>3538</v>
      </c>
      <c r="H1635" t="s">
        <v>4</v>
      </c>
      <c r="I1635">
        <v>2111</v>
      </c>
      <c r="J1635" t="s">
        <v>3539</v>
      </c>
      <c r="K1635" t="s">
        <v>3795</v>
      </c>
      <c r="L1635" t="s">
        <v>3795</v>
      </c>
      <c r="M1635" t="s">
        <v>3796</v>
      </c>
      <c r="N1635" s="7">
        <v>44482</v>
      </c>
      <c r="O1635" s="7">
        <v>44482</v>
      </c>
      <c r="P1635" s="7">
        <v>44664</v>
      </c>
      <c r="Q1635" t="s">
        <v>115</v>
      </c>
      <c r="R1635" t="s">
        <v>82</v>
      </c>
      <c r="S1635">
        <v>2605511132</v>
      </c>
      <c r="T1635">
        <v>2605511132</v>
      </c>
      <c r="U1635">
        <v>2605511132</v>
      </c>
      <c r="V1635">
        <v>1</v>
      </c>
      <c r="W1635">
        <v>0</v>
      </c>
      <c r="X1635">
        <v>1</v>
      </c>
      <c r="Z1635">
        <v>1</v>
      </c>
      <c r="AA1635">
        <v>1</v>
      </c>
      <c r="AB1635">
        <v>5.2</v>
      </c>
      <c r="AC1635">
        <v>2.9</v>
      </c>
      <c r="AD1635" t="s">
        <v>83</v>
      </c>
      <c r="AE1635" t="s">
        <v>116</v>
      </c>
      <c r="AF1635" t="s">
        <v>575</v>
      </c>
      <c r="AG1635" t="s">
        <v>8</v>
      </c>
      <c r="AH1635" t="s">
        <v>393</v>
      </c>
      <c r="AI1635" t="s">
        <v>389</v>
      </c>
      <c r="AL1635" t="s">
        <v>122</v>
      </c>
      <c r="AM1635" t="s">
        <v>3057</v>
      </c>
      <c r="AN1635" t="s">
        <v>111</v>
      </c>
      <c r="AO1635" t="s">
        <v>95</v>
      </c>
    </row>
    <row r="1636" spans="1:42" x14ac:dyDescent="0.25">
      <c r="A1636" s="7">
        <v>44530</v>
      </c>
      <c r="B1636" t="s">
        <v>6</v>
      </c>
      <c r="C1636" t="s">
        <v>86</v>
      </c>
      <c r="D1636" t="s">
        <v>600</v>
      </c>
      <c r="E1636" t="s">
        <v>600</v>
      </c>
      <c r="F1636">
        <v>1218310</v>
      </c>
      <c r="G1636" t="s">
        <v>2307</v>
      </c>
      <c r="H1636" t="s">
        <v>4</v>
      </c>
      <c r="I1636">
        <v>2111</v>
      </c>
      <c r="J1636" t="s">
        <v>3058</v>
      </c>
      <c r="K1636" t="s">
        <v>3797</v>
      </c>
      <c r="L1636" t="s">
        <v>3797</v>
      </c>
      <c r="M1636" t="s">
        <v>3798</v>
      </c>
      <c r="N1636" s="7">
        <v>44482</v>
      </c>
      <c r="O1636" s="7">
        <v>44482</v>
      </c>
      <c r="P1636" s="7">
        <v>44664</v>
      </c>
      <c r="Q1636" t="s">
        <v>115</v>
      </c>
      <c r="R1636" t="s">
        <v>82</v>
      </c>
      <c r="S1636">
        <v>1000000000</v>
      </c>
      <c r="T1636">
        <v>1000000000</v>
      </c>
      <c r="U1636">
        <v>1000000000</v>
      </c>
      <c r="V1636">
        <v>1</v>
      </c>
      <c r="W1636">
        <v>0</v>
      </c>
      <c r="X1636">
        <v>1</v>
      </c>
      <c r="Z1636">
        <v>1</v>
      </c>
      <c r="AA1636">
        <v>1</v>
      </c>
      <c r="AB1636">
        <v>5.8</v>
      </c>
      <c r="AC1636">
        <v>3.4</v>
      </c>
      <c r="AD1636" t="s">
        <v>83</v>
      </c>
      <c r="AE1636" t="s">
        <v>84</v>
      </c>
      <c r="AF1636" t="s">
        <v>575</v>
      </c>
      <c r="AG1636" t="s">
        <v>8</v>
      </c>
      <c r="AH1636" t="s">
        <v>393</v>
      </c>
      <c r="AI1636" t="s">
        <v>389</v>
      </c>
      <c r="AL1636" t="s">
        <v>122</v>
      </c>
      <c r="AM1636" t="s">
        <v>604</v>
      </c>
      <c r="AN1636" t="s">
        <v>111</v>
      </c>
      <c r="AO1636" t="s">
        <v>95</v>
      </c>
    </row>
    <row r="1637" spans="1:42" x14ac:dyDescent="0.25">
      <c r="A1637" s="7">
        <v>44530</v>
      </c>
      <c r="B1637" t="s">
        <v>6</v>
      </c>
      <c r="C1637" t="s">
        <v>86</v>
      </c>
      <c r="D1637" t="s">
        <v>600</v>
      </c>
      <c r="E1637" t="s">
        <v>600</v>
      </c>
      <c r="F1637">
        <v>7311779</v>
      </c>
      <c r="G1637" t="s">
        <v>592</v>
      </c>
      <c r="H1637" t="s">
        <v>4</v>
      </c>
      <c r="I1637">
        <v>2131</v>
      </c>
      <c r="J1637" t="s">
        <v>3799</v>
      </c>
      <c r="K1637" t="s">
        <v>3800</v>
      </c>
      <c r="L1637" t="s">
        <v>3800</v>
      </c>
      <c r="M1637" t="s">
        <v>3801</v>
      </c>
      <c r="N1637" s="7">
        <v>44483</v>
      </c>
      <c r="O1637" s="7">
        <v>44483</v>
      </c>
      <c r="P1637" s="7">
        <v>47040</v>
      </c>
      <c r="Q1637" t="s">
        <v>106</v>
      </c>
      <c r="R1637" t="s">
        <v>82</v>
      </c>
      <c r="S1637">
        <v>200000000</v>
      </c>
      <c r="T1637">
        <v>197615000</v>
      </c>
      <c r="U1637">
        <v>197615000</v>
      </c>
      <c r="V1637">
        <v>1</v>
      </c>
      <c r="W1637">
        <v>0</v>
      </c>
      <c r="X1637">
        <v>1</v>
      </c>
      <c r="Z1637">
        <v>1</v>
      </c>
      <c r="AA1637">
        <v>1</v>
      </c>
      <c r="AB1637">
        <v>4.5</v>
      </c>
      <c r="AC1637">
        <v>3.9</v>
      </c>
      <c r="AD1637" t="s">
        <v>83</v>
      </c>
      <c r="AE1637" t="s">
        <v>84</v>
      </c>
      <c r="AF1637" t="s">
        <v>3802</v>
      </c>
      <c r="AG1637" t="s">
        <v>5</v>
      </c>
      <c r="AH1637" t="s">
        <v>133</v>
      </c>
      <c r="AI1637" t="s">
        <v>134</v>
      </c>
      <c r="AJ1637" t="s">
        <v>278</v>
      </c>
      <c r="AL1637" t="s">
        <v>122</v>
      </c>
      <c r="AM1637" t="s">
        <v>3303</v>
      </c>
      <c r="AN1637" t="s">
        <v>123</v>
      </c>
      <c r="AO1637" t="s">
        <v>95</v>
      </c>
    </row>
    <row r="1638" spans="1:42" x14ac:dyDescent="0.25">
      <c r="A1638" s="7">
        <v>44530</v>
      </c>
      <c r="B1638" t="s">
        <v>3</v>
      </c>
      <c r="C1638" t="s">
        <v>80</v>
      </c>
      <c r="D1638" t="s">
        <v>600</v>
      </c>
      <c r="E1638" t="s">
        <v>600</v>
      </c>
      <c r="F1638">
        <v>1037815</v>
      </c>
      <c r="G1638" t="s">
        <v>3538</v>
      </c>
      <c r="H1638" t="s">
        <v>4</v>
      </c>
      <c r="I1638">
        <v>2111</v>
      </c>
      <c r="J1638" t="s">
        <v>3539</v>
      </c>
      <c r="K1638" t="s">
        <v>3803</v>
      </c>
      <c r="L1638" t="s">
        <v>3803</v>
      </c>
      <c r="M1638" t="s">
        <v>3804</v>
      </c>
      <c r="N1638" s="7">
        <v>44483</v>
      </c>
      <c r="O1638" s="7">
        <v>44483</v>
      </c>
      <c r="P1638" s="7">
        <v>44665</v>
      </c>
      <c r="Q1638" t="s">
        <v>115</v>
      </c>
      <c r="R1638" t="s">
        <v>82</v>
      </c>
      <c r="S1638">
        <v>738486472</v>
      </c>
      <c r="T1638">
        <v>738486472</v>
      </c>
      <c r="U1638">
        <v>738486472</v>
      </c>
      <c r="V1638">
        <v>1</v>
      </c>
      <c r="W1638">
        <v>0</v>
      </c>
      <c r="X1638">
        <v>1</v>
      </c>
      <c r="Z1638">
        <v>1</v>
      </c>
      <c r="AA1638">
        <v>1</v>
      </c>
      <c r="AB1638">
        <v>5.2</v>
      </c>
      <c r="AC1638">
        <v>2.9</v>
      </c>
      <c r="AD1638" t="s">
        <v>83</v>
      </c>
      <c r="AE1638" t="s">
        <v>116</v>
      </c>
      <c r="AF1638" t="s">
        <v>576</v>
      </c>
      <c r="AG1638" t="s">
        <v>9</v>
      </c>
      <c r="AH1638" t="s">
        <v>1121</v>
      </c>
      <c r="AI1638" t="s">
        <v>1834</v>
      </c>
      <c r="AL1638" t="s">
        <v>122</v>
      </c>
      <c r="AM1638" t="s">
        <v>3057</v>
      </c>
      <c r="AN1638" t="s">
        <v>111</v>
      </c>
      <c r="AO1638" t="s">
        <v>95</v>
      </c>
    </row>
    <row r="1639" spans="1:42" x14ac:dyDescent="0.25">
      <c r="A1639" s="7">
        <v>44530</v>
      </c>
      <c r="B1639" t="s">
        <v>3</v>
      </c>
      <c r="C1639" t="s">
        <v>100</v>
      </c>
      <c r="D1639" t="s">
        <v>600</v>
      </c>
      <c r="E1639" t="s">
        <v>600</v>
      </c>
      <c r="F1639">
        <v>991775</v>
      </c>
      <c r="G1639" t="s">
        <v>3061</v>
      </c>
      <c r="H1639" t="s">
        <v>4</v>
      </c>
      <c r="I1639">
        <v>2111</v>
      </c>
      <c r="J1639" t="s">
        <v>3062</v>
      </c>
      <c r="K1639" t="s">
        <v>3805</v>
      </c>
      <c r="L1639" t="s">
        <v>3805</v>
      </c>
      <c r="M1639" t="s">
        <v>3806</v>
      </c>
      <c r="N1639" s="7">
        <v>44484</v>
      </c>
      <c r="O1639" s="7">
        <v>44484</v>
      </c>
      <c r="P1639" s="7">
        <v>44666</v>
      </c>
      <c r="Q1639" t="s">
        <v>115</v>
      </c>
      <c r="R1639" t="s">
        <v>82</v>
      </c>
      <c r="S1639">
        <v>208950000</v>
      </c>
      <c r="T1639">
        <v>208950000</v>
      </c>
      <c r="U1639">
        <v>208950000</v>
      </c>
      <c r="V1639">
        <v>1</v>
      </c>
      <c r="W1639">
        <v>0</v>
      </c>
      <c r="X1639">
        <v>1</v>
      </c>
      <c r="Z1639">
        <v>1</v>
      </c>
      <c r="AA1639">
        <v>1</v>
      </c>
      <c r="AB1639">
        <v>5.74</v>
      </c>
      <c r="AC1639">
        <v>3.26</v>
      </c>
      <c r="AD1639" t="s">
        <v>83</v>
      </c>
      <c r="AE1639" t="s">
        <v>279</v>
      </c>
      <c r="AF1639" t="s">
        <v>576</v>
      </c>
      <c r="AG1639" t="s">
        <v>8</v>
      </c>
      <c r="AH1639" t="s">
        <v>393</v>
      </c>
      <c r="AI1639" t="s">
        <v>389</v>
      </c>
      <c r="AL1639" t="s">
        <v>182</v>
      </c>
      <c r="AM1639" t="s">
        <v>1677</v>
      </c>
      <c r="AN1639" t="s">
        <v>108</v>
      </c>
      <c r="AO1639" t="s">
        <v>95</v>
      </c>
    </row>
    <row r="1640" spans="1:42" x14ac:dyDescent="0.25">
      <c r="A1640" s="7">
        <v>44530</v>
      </c>
      <c r="B1640" t="s">
        <v>475</v>
      </c>
      <c r="C1640" t="s">
        <v>100</v>
      </c>
      <c r="D1640" t="s">
        <v>600</v>
      </c>
      <c r="E1640" t="s">
        <v>600</v>
      </c>
      <c r="F1640">
        <v>1586343</v>
      </c>
      <c r="G1640" t="s">
        <v>3123</v>
      </c>
      <c r="H1640" t="s">
        <v>4</v>
      </c>
      <c r="I1640">
        <v>2111</v>
      </c>
      <c r="J1640" t="s">
        <v>3124</v>
      </c>
      <c r="K1640" t="s">
        <v>3807</v>
      </c>
      <c r="L1640" t="s">
        <v>3807</v>
      </c>
      <c r="M1640" t="s">
        <v>3808</v>
      </c>
      <c r="N1640" s="7">
        <v>44484</v>
      </c>
      <c r="O1640" s="7">
        <v>44484</v>
      </c>
      <c r="P1640" s="7">
        <v>44757</v>
      </c>
      <c r="Q1640" t="s">
        <v>310</v>
      </c>
      <c r="R1640" t="s">
        <v>82</v>
      </c>
      <c r="S1640">
        <v>404921356</v>
      </c>
      <c r="T1640">
        <v>404921356</v>
      </c>
      <c r="U1640">
        <v>404921356</v>
      </c>
      <c r="V1640">
        <v>1</v>
      </c>
      <c r="W1640">
        <v>0</v>
      </c>
      <c r="X1640">
        <v>1</v>
      </c>
      <c r="Z1640">
        <v>1</v>
      </c>
      <c r="AA1640">
        <v>1</v>
      </c>
      <c r="AB1640">
        <v>5.4</v>
      </c>
      <c r="AC1640">
        <v>2.6</v>
      </c>
      <c r="AD1640" t="s">
        <v>83</v>
      </c>
      <c r="AE1640" t="s">
        <v>319</v>
      </c>
      <c r="AF1640" t="s">
        <v>454</v>
      </c>
      <c r="AG1640" t="s">
        <v>8</v>
      </c>
      <c r="AH1640" t="s">
        <v>393</v>
      </c>
      <c r="AI1640" t="s">
        <v>389</v>
      </c>
      <c r="AL1640" t="s">
        <v>122</v>
      </c>
      <c r="AM1640" t="s">
        <v>322</v>
      </c>
      <c r="AN1640" t="s">
        <v>138</v>
      </c>
      <c r="AO1640" t="s">
        <v>95</v>
      </c>
    </row>
    <row r="1641" spans="1:42" x14ac:dyDescent="0.25">
      <c r="A1641" s="7">
        <v>44530</v>
      </c>
      <c r="B1641" t="s">
        <v>3</v>
      </c>
      <c r="C1641" t="s">
        <v>100</v>
      </c>
      <c r="D1641" t="s">
        <v>600</v>
      </c>
      <c r="E1641" t="s">
        <v>600</v>
      </c>
      <c r="F1641">
        <v>1346084</v>
      </c>
      <c r="G1641" t="s">
        <v>662</v>
      </c>
      <c r="H1641" t="s">
        <v>4</v>
      </c>
      <c r="I1641">
        <v>2111</v>
      </c>
      <c r="J1641" t="s">
        <v>3182</v>
      </c>
      <c r="K1641" t="s">
        <v>3809</v>
      </c>
      <c r="L1641" t="s">
        <v>3809</v>
      </c>
      <c r="M1641" t="s">
        <v>3810</v>
      </c>
      <c r="N1641" s="7">
        <v>44484</v>
      </c>
      <c r="O1641" s="7">
        <v>44484</v>
      </c>
      <c r="P1641" s="7">
        <v>44666</v>
      </c>
      <c r="Q1641" t="s">
        <v>115</v>
      </c>
      <c r="R1641" t="s">
        <v>82</v>
      </c>
      <c r="S1641">
        <v>2250000000</v>
      </c>
      <c r="T1641">
        <v>2250000000</v>
      </c>
      <c r="U1641">
        <v>2250000000</v>
      </c>
      <c r="V1641">
        <v>1</v>
      </c>
      <c r="W1641">
        <v>0</v>
      </c>
      <c r="X1641">
        <v>1</v>
      </c>
      <c r="Z1641">
        <v>1</v>
      </c>
      <c r="AA1641">
        <v>1</v>
      </c>
      <c r="AB1641">
        <v>5.74</v>
      </c>
      <c r="AC1641">
        <v>2.5</v>
      </c>
      <c r="AD1641" t="s">
        <v>83</v>
      </c>
      <c r="AE1641" t="s">
        <v>279</v>
      </c>
      <c r="AF1641" t="s">
        <v>577</v>
      </c>
      <c r="AG1641" t="s">
        <v>8</v>
      </c>
      <c r="AH1641" t="s">
        <v>393</v>
      </c>
      <c r="AI1641" t="s">
        <v>389</v>
      </c>
      <c r="AL1641" t="s">
        <v>182</v>
      </c>
      <c r="AM1641" t="s">
        <v>667</v>
      </c>
      <c r="AN1641" t="s">
        <v>138</v>
      </c>
      <c r="AO1641" t="s">
        <v>95</v>
      </c>
    </row>
    <row r="1642" spans="1:42" x14ac:dyDescent="0.25">
      <c r="A1642" s="7">
        <v>44530</v>
      </c>
      <c r="B1642" t="s">
        <v>475</v>
      </c>
      <c r="C1642" t="s">
        <v>100</v>
      </c>
      <c r="D1642" t="s">
        <v>600</v>
      </c>
      <c r="E1642" t="s">
        <v>600</v>
      </c>
      <c r="F1642">
        <v>1586343</v>
      </c>
      <c r="G1642" t="s">
        <v>3123</v>
      </c>
      <c r="H1642" t="s">
        <v>4</v>
      </c>
      <c r="I1642">
        <v>2111</v>
      </c>
      <c r="J1642" t="s">
        <v>3124</v>
      </c>
      <c r="K1642" t="s">
        <v>3811</v>
      </c>
      <c r="L1642" t="s">
        <v>3811</v>
      </c>
      <c r="M1642" t="s">
        <v>3812</v>
      </c>
      <c r="N1642" s="7">
        <v>44484</v>
      </c>
      <c r="O1642" s="7">
        <v>44484</v>
      </c>
      <c r="P1642" s="7">
        <v>44757</v>
      </c>
      <c r="Q1642" t="s">
        <v>310</v>
      </c>
      <c r="R1642" t="s">
        <v>82</v>
      </c>
      <c r="S1642">
        <v>851133952</v>
      </c>
      <c r="T1642">
        <v>851133952</v>
      </c>
      <c r="U1642">
        <v>851133952</v>
      </c>
      <c r="V1642">
        <v>1</v>
      </c>
      <c r="W1642">
        <v>0</v>
      </c>
      <c r="X1642">
        <v>1</v>
      </c>
      <c r="Z1642">
        <v>1</v>
      </c>
      <c r="AA1642">
        <v>1</v>
      </c>
      <c r="AB1642">
        <v>5.4</v>
      </c>
      <c r="AC1642">
        <v>2.6</v>
      </c>
      <c r="AD1642" t="s">
        <v>83</v>
      </c>
      <c r="AE1642" t="s">
        <v>319</v>
      </c>
      <c r="AF1642" t="s">
        <v>454</v>
      </c>
      <c r="AG1642" t="s">
        <v>8</v>
      </c>
      <c r="AH1642" t="s">
        <v>103</v>
      </c>
      <c r="AI1642" t="s">
        <v>104</v>
      </c>
      <c r="AL1642" t="s">
        <v>122</v>
      </c>
      <c r="AM1642" t="s">
        <v>322</v>
      </c>
      <c r="AN1642" t="s">
        <v>138</v>
      </c>
      <c r="AO1642" t="s">
        <v>95</v>
      </c>
    </row>
    <row r="1643" spans="1:42" x14ac:dyDescent="0.25">
      <c r="A1643" s="7">
        <v>44530</v>
      </c>
      <c r="B1643" t="s">
        <v>475</v>
      </c>
      <c r="C1643" t="s">
        <v>100</v>
      </c>
      <c r="D1643" t="s">
        <v>600</v>
      </c>
      <c r="E1643" t="s">
        <v>600</v>
      </c>
      <c r="F1643">
        <v>1586343</v>
      </c>
      <c r="G1643" t="s">
        <v>3123</v>
      </c>
      <c r="H1643" t="s">
        <v>4</v>
      </c>
      <c r="I1643">
        <v>2111</v>
      </c>
      <c r="J1643" t="s">
        <v>3124</v>
      </c>
      <c r="K1643" t="s">
        <v>3813</v>
      </c>
      <c r="L1643" t="s">
        <v>3813</v>
      </c>
      <c r="M1643" t="s">
        <v>3814</v>
      </c>
      <c r="N1643" s="7">
        <v>44484</v>
      </c>
      <c r="O1643" s="7">
        <v>44484</v>
      </c>
      <c r="P1643" s="7">
        <v>44757</v>
      </c>
      <c r="Q1643" t="s">
        <v>310</v>
      </c>
      <c r="R1643" t="s">
        <v>82</v>
      </c>
      <c r="S1643">
        <v>4130721465</v>
      </c>
      <c r="T1643">
        <v>4130721465</v>
      </c>
      <c r="U1643">
        <v>4130721465</v>
      </c>
      <c r="V1643">
        <v>1</v>
      </c>
      <c r="W1643">
        <v>0</v>
      </c>
      <c r="X1643">
        <v>1</v>
      </c>
      <c r="Z1643">
        <v>1</v>
      </c>
      <c r="AA1643">
        <v>1</v>
      </c>
      <c r="AB1643">
        <v>5.4</v>
      </c>
      <c r="AC1643">
        <v>2.1</v>
      </c>
      <c r="AD1643" t="s">
        <v>83</v>
      </c>
      <c r="AE1643" t="s">
        <v>319</v>
      </c>
      <c r="AF1643" t="s">
        <v>454</v>
      </c>
      <c r="AG1643" t="s">
        <v>9</v>
      </c>
      <c r="AH1643" t="s">
        <v>1121</v>
      </c>
      <c r="AI1643" t="s">
        <v>1834</v>
      </c>
      <c r="AL1643" t="s">
        <v>122</v>
      </c>
      <c r="AM1643" t="s">
        <v>322</v>
      </c>
      <c r="AN1643" t="s">
        <v>138</v>
      </c>
      <c r="AO1643" t="s">
        <v>95</v>
      </c>
    </row>
    <row r="1644" spans="1:42" x14ac:dyDescent="0.25">
      <c r="A1644" s="7">
        <v>44530</v>
      </c>
      <c r="B1644" t="s">
        <v>3</v>
      </c>
      <c r="C1644" t="s">
        <v>100</v>
      </c>
      <c r="D1644" t="s">
        <v>600</v>
      </c>
      <c r="E1644" t="s">
        <v>600</v>
      </c>
      <c r="F1644">
        <v>1047013</v>
      </c>
      <c r="G1644" t="s">
        <v>1354</v>
      </c>
      <c r="H1644" t="s">
        <v>4</v>
      </c>
      <c r="I1644">
        <v>2111</v>
      </c>
      <c r="J1644" t="s">
        <v>2954</v>
      </c>
      <c r="K1644" t="s">
        <v>3815</v>
      </c>
      <c r="L1644" t="s">
        <v>3815</v>
      </c>
      <c r="M1644" t="s">
        <v>3816</v>
      </c>
      <c r="N1644" s="7">
        <v>44487</v>
      </c>
      <c r="O1644" s="7">
        <v>44487</v>
      </c>
      <c r="P1644" s="7">
        <v>44669</v>
      </c>
      <c r="Q1644" t="s">
        <v>115</v>
      </c>
      <c r="R1644" t="s">
        <v>82</v>
      </c>
      <c r="S1644">
        <v>543874072</v>
      </c>
      <c r="T1644">
        <v>543874072</v>
      </c>
      <c r="U1644">
        <v>543874072</v>
      </c>
      <c r="V1644">
        <v>1</v>
      </c>
      <c r="W1644">
        <v>4</v>
      </c>
      <c r="X1644">
        <v>1</v>
      </c>
      <c r="Z1644">
        <v>1</v>
      </c>
      <c r="AA1644">
        <v>1</v>
      </c>
      <c r="AB1644">
        <v>5.74</v>
      </c>
      <c r="AC1644">
        <v>2.76</v>
      </c>
      <c r="AD1644" t="s">
        <v>83</v>
      </c>
      <c r="AE1644" t="s">
        <v>279</v>
      </c>
      <c r="AF1644" t="s">
        <v>239</v>
      </c>
      <c r="AG1644" t="s">
        <v>8</v>
      </c>
      <c r="AH1644" t="s">
        <v>393</v>
      </c>
      <c r="AI1644" t="s">
        <v>389</v>
      </c>
      <c r="AL1644" t="s">
        <v>144</v>
      </c>
      <c r="AM1644" t="s">
        <v>1358</v>
      </c>
      <c r="AN1644" t="s">
        <v>108</v>
      </c>
      <c r="AO1644" t="s">
        <v>95</v>
      </c>
    </row>
    <row r="1645" spans="1:42" x14ac:dyDescent="0.25">
      <c r="A1645" s="7">
        <v>44530</v>
      </c>
      <c r="B1645" t="s">
        <v>3</v>
      </c>
      <c r="C1645" t="s">
        <v>100</v>
      </c>
      <c r="D1645" t="s">
        <v>600</v>
      </c>
      <c r="E1645" t="s">
        <v>600</v>
      </c>
      <c r="F1645">
        <v>1046721</v>
      </c>
      <c r="G1645" t="s">
        <v>1673</v>
      </c>
      <c r="H1645" t="s">
        <v>4</v>
      </c>
      <c r="I1645">
        <v>2141</v>
      </c>
      <c r="J1645" t="s">
        <v>3049</v>
      </c>
      <c r="K1645" t="s">
        <v>3817</v>
      </c>
      <c r="L1645" t="s">
        <v>3817</v>
      </c>
      <c r="M1645" t="s">
        <v>3818</v>
      </c>
      <c r="N1645" s="7">
        <v>44487</v>
      </c>
      <c r="O1645" s="7">
        <v>44487</v>
      </c>
      <c r="P1645" s="7">
        <v>44669</v>
      </c>
      <c r="Q1645" t="s">
        <v>115</v>
      </c>
      <c r="R1645" t="s">
        <v>107</v>
      </c>
      <c r="S1645">
        <v>19633.43</v>
      </c>
      <c r="T1645">
        <v>19633.43</v>
      </c>
      <c r="U1645">
        <v>445865379</v>
      </c>
      <c r="V1645">
        <v>1</v>
      </c>
      <c r="W1645">
        <v>0</v>
      </c>
      <c r="X1645">
        <v>1</v>
      </c>
      <c r="Z1645">
        <v>1</v>
      </c>
      <c r="AA1645">
        <v>1</v>
      </c>
      <c r="AB1645">
        <v>0.13</v>
      </c>
      <c r="AC1645">
        <v>3.57</v>
      </c>
      <c r="AD1645" t="s">
        <v>83</v>
      </c>
      <c r="AE1645" t="s">
        <v>535</v>
      </c>
      <c r="AF1645" t="s">
        <v>239</v>
      </c>
      <c r="AG1645" t="s">
        <v>9</v>
      </c>
      <c r="AH1645" t="s">
        <v>1121</v>
      </c>
      <c r="AI1645" t="s">
        <v>3052</v>
      </c>
      <c r="AL1645" t="s">
        <v>144</v>
      </c>
      <c r="AM1645" t="s">
        <v>1677</v>
      </c>
      <c r="AN1645" t="s">
        <v>108</v>
      </c>
      <c r="AO1645" t="s">
        <v>95</v>
      </c>
    </row>
    <row r="1646" spans="1:42" x14ac:dyDescent="0.25">
      <c r="A1646" s="7">
        <v>44530</v>
      </c>
      <c r="B1646" t="s">
        <v>3</v>
      </c>
      <c r="C1646" t="s">
        <v>100</v>
      </c>
      <c r="D1646" t="s">
        <v>600</v>
      </c>
      <c r="E1646" t="s">
        <v>600</v>
      </c>
      <c r="F1646">
        <v>2002873</v>
      </c>
      <c r="G1646" t="s">
        <v>1138</v>
      </c>
      <c r="H1646" t="s">
        <v>4</v>
      </c>
      <c r="I1646">
        <v>2121</v>
      </c>
      <c r="J1646" t="s">
        <v>1139</v>
      </c>
      <c r="K1646" t="s">
        <v>3819</v>
      </c>
      <c r="L1646" t="s">
        <v>3819</v>
      </c>
      <c r="M1646" t="s">
        <v>3820</v>
      </c>
      <c r="N1646" s="7">
        <v>44487</v>
      </c>
      <c r="O1646" s="7">
        <v>44487</v>
      </c>
      <c r="P1646" s="7">
        <v>45406</v>
      </c>
      <c r="Q1646" t="s">
        <v>3715</v>
      </c>
      <c r="R1646" t="s">
        <v>82</v>
      </c>
      <c r="S1646">
        <v>630000000</v>
      </c>
      <c r="T1646">
        <v>572727273</v>
      </c>
      <c r="U1646">
        <v>572727273</v>
      </c>
      <c r="V1646">
        <v>1</v>
      </c>
      <c r="W1646">
        <v>0</v>
      </c>
      <c r="X1646">
        <v>1</v>
      </c>
      <c r="Z1646">
        <v>1</v>
      </c>
      <c r="AA1646">
        <v>1</v>
      </c>
      <c r="AB1646">
        <v>5.5</v>
      </c>
      <c r="AC1646">
        <v>5</v>
      </c>
      <c r="AD1646" t="s">
        <v>83</v>
      </c>
      <c r="AE1646" t="s">
        <v>141</v>
      </c>
      <c r="AF1646" t="s">
        <v>220</v>
      </c>
      <c r="AG1646" t="s">
        <v>8</v>
      </c>
      <c r="AH1646" t="s">
        <v>393</v>
      </c>
      <c r="AI1646" t="s">
        <v>389</v>
      </c>
      <c r="AL1646" t="s">
        <v>91</v>
      </c>
      <c r="AM1646" t="s">
        <v>1143</v>
      </c>
      <c r="AN1646" t="s">
        <v>108</v>
      </c>
      <c r="AO1646" t="s">
        <v>95</v>
      </c>
    </row>
    <row r="1647" spans="1:42" x14ac:dyDescent="0.25">
      <c r="A1647" s="7">
        <v>44530</v>
      </c>
      <c r="B1647" t="s">
        <v>6</v>
      </c>
      <c r="C1647" t="s">
        <v>86</v>
      </c>
      <c r="D1647" t="s">
        <v>600</v>
      </c>
      <c r="E1647" t="s">
        <v>600</v>
      </c>
      <c r="F1647">
        <v>7324038</v>
      </c>
      <c r="G1647" t="s">
        <v>3821</v>
      </c>
      <c r="H1647" t="s">
        <v>4</v>
      </c>
      <c r="I1647">
        <v>2131</v>
      </c>
      <c r="J1647" t="s">
        <v>3822</v>
      </c>
      <c r="K1647" t="s">
        <v>3823</v>
      </c>
      <c r="L1647" t="s">
        <v>3823</v>
      </c>
      <c r="M1647" t="s">
        <v>3824</v>
      </c>
      <c r="N1647" s="7">
        <v>44487</v>
      </c>
      <c r="O1647" s="7">
        <v>44487</v>
      </c>
      <c r="P1647" s="7">
        <v>51792</v>
      </c>
      <c r="Q1647" t="s">
        <v>136</v>
      </c>
      <c r="R1647" t="s">
        <v>82</v>
      </c>
      <c r="S1647">
        <v>700000000</v>
      </c>
      <c r="T1647">
        <v>697083000</v>
      </c>
      <c r="U1647">
        <v>697083000</v>
      </c>
      <c r="V1647">
        <v>1</v>
      </c>
      <c r="W1647">
        <v>0</v>
      </c>
      <c r="X1647">
        <v>1</v>
      </c>
      <c r="Z1647">
        <v>1</v>
      </c>
      <c r="AA1647">
        <v>1</v>
      </c>
      <c r="AB1647">
        <v>6.5</v>
      </c>
      <c r="AC1647">
        <v>4.5</v>
      </c>
      <c r="AD1647" t="s">
        <v>83</v>
      </c>
      <c r="AE1647" t="s">
        <v>84</v>
      </c>
      <c r="AF1647" t="s">
        <v>3825</v>
      </c>
      <c r="AG1647" t="s">
        <v>7</v>
      </c>
      <c r="AH1647" t="s">
        <v>218</v>
      </c>
      <c r="AI1647" t="s">
        <v>131</v>
      </c>
      <c r="AL1647" t="s">
        <v>122</v>
      </c>
      <c r="AM1647" t="s">
        <v>3639</v>
      </c>
      <c r="AN1647" t="s">
        <v>123</v>
      </c>
      <c r="AO1647" t="s">
        <v>95</v>
      </c>
    </row>
    <row r="1648" spans="1:42" x14ac:dyDescent="0.25">
      <c r="A1648" s="7">
        <v>44530</v>
      </c>
      <c r="B1648" t="s">
        <v>3</v>
      </c>
      <c r="C1648" t="s">
        <v>100</v>
      </c>
      <c r="D1648" t="s">
        <v>600</v>
      </c>
      <c r="E1648" t="s">
        <v>600</v>
      </c>
      <c r="F1648">
        <v>986058</v>
      </c>
      <c r="G1648" t="s">
        <v>970</v>
      </c>
      <c r="H1648" t="s">
        <v>4</v>
      </c>
      <c r="I1648">
        <v>2121</v>
      </c>
      <c r="J1648" t="s">
        <v>2412</v>
      </c>
      <c r="K1648" t="s">
        <v>3826</v>
      </c>
      <c r="L1648" t="s">
        <v>3827</v>
      </c>
      <c r="M1648" t="s">
        <v>2420</v>
      </c>
      <c r="N1648" s="7">
        <v>44487</v>
      </c>
      <c r="O1648" s="7">
        <v>44487</v>
      </c>
      <c r="P1648" s="7">
        <v>44875</v>
      </c>
      <c r="Q1648" t="s">
        <v>390</v>
      </c>
      <c r="R1648" t="s">
        <v>82</v>
      </c>
      <c r="S1648">
        <v>14120563012</v>
      </c>
      <c r="T1648">
        <v>14120563012</v>
      </c>
      <c r="U1648">
        <v>14120563012</v>
      </c>
      <c r="V1648">
        <v>1</v>
      </c>
      <c r="W1648">
        <v>0</v>
      </c>
      <c r="X1648">
        <v>1</v>
      </c>
      <c r="Z1648">
        <v>1</v>
      </c>
      <c r="AA1648">
        <v>1</v>
      </c>
      <c r="AB1648">
        <v>5.74</v>
      </c>
      <c r="AC1648">
        <v>2.1</v>
      </c>
      <c r="AD1648" t="s">
        <v>83</v>
      </c>
      <c r="AE1648" t="s">
        <v>279</v>
      </c>
      <c r="AF1648" t="s">
        <v>3269</v>
      </c>
      <c r="AG1648" t="s">
        <v>8</v>
      </c>
      <c r="AH1648" t="s">
        <v>393</v>
      </c>
      <c r="AI1648" t="s">
        <v>389</v>
      </c>
      <c r="AL1648" t="s">
        <v>144</v>
      </c>
      <c r="AM1648" t="s">
        <v>975</v>
      </c>
      <c r="AN1648" t="s">
        <v>108</v>
      </c>
      <c r="AO1648" t="s">
        <v>95</v>
      </c>
      <c r="AP1648">
        <v>2019</v>
      </c>
    </row>
    <row r="1649" spans="1:42" x14ac:dyDescent="0.25">
      <c r="A1649" s="7">
        <v>44530</v>
      </c>
      <c r="B1649" t="s">
        <v>475</v>
      </c>
      <c r="C1649" t="s">
        <v>100</v>
      </c>
      <c r="D1649" t="s">
        <v>600</v>
      </c>
      <c r="E1649" t="s">
        <v>600</v>
      </c>
      <c r="F1649">
        <v>2371916</v>
      </c>
      <c r="G1649" t="s">
        <v>3076</v>
      </c>
      <c r="H1649" t="s">
        <v>4</v>
      </c>
      <c r="I1649">
        <v>2111</v>
      </c>
      <c r="J1649" t="s">
        <v>3077</v>
      </c>
      <c r="K1649" t="s">
        <v>3828</v>
      </c>
      <c r="L1649" t="s">
        <v>3828</v>
      </c>
      <c r="M1649" t="s">
        <v>3829</v>
      </c>
      <c r="N1649" s="7">
        <v>44488</v>
      </c>
      <c r="O1649" s="7">
        <v>44488</v>
      </c>
      <c r="P1649" s="7">
        <v>44670</v>
      </c>
      <c r="Q1649" t="s">
        <v>115</v>
      </c>
      <c r="R1649" t="s">
        <v>82</v>
      </c>
      <c r="S1649">
        <v>2450000000</v>
      </c>
      <c r="T1649">
        <v>2450000000</v>
      </c>
      <c r="U1649">
        <v>2450000000</v>
      </c>
      <c r="V1649">
        <v>1</v>
      </c>
      <c r="W1649">
        <v>0</v>
      </c>
      <c r="X1649">
        <v>1</v>
      </c>
      <c r="Z1649">
        <v>1</v>
      </c>
      <c r="AA1649">
        <v>1</v>
      </c>
      <c r="AB1649">
        <v>5.74</v>
      </c>
      <c r="AC1649">
        <v>2.7</v>
      </c>
      <c r="AD1649" t="s">
        <v>83</v>
      </c>
      <c r="AE1649" t="s">
        <v>279</v>
      </c>
      <c r="AF1649" t="s">
        <v>578</v>
      </c>
      <c r="AG1649" t="s">
        <v>8</v>
      </c>
      <c r="AH1649" t="s">
        <v>393</v>
      </c>
      <c r="AI1649" t="s">
        <v>389</v>
      </c>
      <c r="AL1649" t="s">
        <v>144</v>
      </c>
      <c r="AM1649" t="s">
        <v>3080</v>
      </c>
      <c r="AN1649" t="s">
        <v>138</v>
      </c>
      <c r="AO1649" t="s">
        <v>95</v>
      </c>
    </row>
    <row r="1650" spans="1:42" x14ac:dyDescent="0.25">
      <c r="A1650" s="7">
        <v>44530</v>
      </c>
      <c r="B1650" t="s">
        <v>475</v>
      </c>
      <c r="C1650" t="s">
        <v>80</v>
      </c>
      <c r="D1650" t="s">
        <v>600</v>
      </c>
      <c r="E1650" t="s">
        <v>600</v>
      </c>
      <c r="F1650">
        <v>1943533</v>
      </c>
      <c r="G1650" t="s">
        <v>1078</v>
      </c>
      <c r="H1650" t="s">
        <v>4</v>
      </c>
      <c r="I1650">
        <v>2121</v>
      </c>
      <c r="J1650" t="s">
        <v>1079</v>
      </c>
      <c r="K1650" t="s">
        <v>3830</v>
      </c>
      <c r="L1650" t="s">
        <v>3830</v>
      </c>
      <c r="M1650" t="s">
        <v>3831</v>
      </c>
      <c r="N1650" s="7">
        <v>44488</v>
      </c>
      <c r="O1650" s="7">
        <v>44488</v>
      </c>
      <c r="P1650" s="7">
        <v>45861</v>
      </c>
      <c r="Q1650" t="s">
        <v>223</v>
      </c>
      <c r="R1650" t="s">
        <v>82</v>
      </c>
      <c r="S1650">
        <v>10000000000</v>
      </c>
      <c r="T1650">
        <v>10000000000</v>
      </c>
      <c r="U1650">
        <v>10000000000</v>
      </c>
      <c r="V1650">
        <v>1</v>
      </c>
      <c r="W1650">
        <v>0</v>
      </c>
      <c r="X1650">
        <v>1</v>
      </c>
      <c r="Z1650">
        <v>1</v>
      </c>
      <c r="AA1650">
        <v>1</v>
      </c>
      <c r="AB1650">
        <v>5.5</v>
      </c>
      <c r="AC1650">
        <v>5</v>
      </c>
      <c r="AD1650" t="s">
        <v>83</v>
      </c>
      <c r="AE1650" t="s">
        <v>141</v>
      </c>
      <c r="AF1650" t="s">
        <v>151</v>
      </c>
      <c r="AG1650" t="s">
        <v>7</v>
      </c>
      <c r="AH1650" t="s">
        <v>1114</v>
      </c>
      <c r="AI1650" t="s">
        <v>1114</v>
      </c>
      <c r="AL1650" t="s">
        <v>122</v>
      </c>
      <c r="AM1650" t="s">
        <v>1081</v>
      </c>
      <c r="AN1650" t="s">
        <v>108</v>
      </c>
      <c r="AO1650" t="s">
        <v>95</v>
      </c>
    </row>
    <row r="1651" spans="1:42" x14ac:dyDescent="0.25">
      <c r="A1651" s="7">
        <v>44530</v>
      </c>
      <c r="B1651" t="s">
        <v>3</v>
      </c>
      <c r="C1651" t="s">
        <v>100</v>
      </c>
      <c r="D1651" t="s">
        <v>600</v>
      </c>
      <c r="E1651" t="s">
        <v>600</v>
      </c>
      <c r="F1651">
        <v>986058</v>
      </c>
      <c r="G1651" t="s">
        <v>970</v>
      </c>
      <c r="H1651" t="s">
        <v>4</v>
      </c>
      <c r="I1651">
        <v>2121</v>
      </c>
      <c r="J1651" t="s">
        <v>2412</v>
      </c>
      <c r="K1651" t="s">
        <v>3832</v>
      </c>
      <c r="L1651" t="s">
        <v>3833</v>
      </c>
      <c r="M1651" t="s">
        <v>2437</v>
      </c>
      <c r="N1651" s="7">
        <v>44487</v>
      </c>
      <c r="O1651" s="7">
        <v>44487</v>
      </c>
      <c r="P1651" s="7">
        <v>44877</v>
      </c>
      <c r="Q1651" t="s">
        <v>390</v>
      </c>
      <c r="R1651" t="s">
        <v>82</v>
      </c>
      <c r="S1651">
        <v>23916347179</v>
      </c>
      <c r="T1651">
        <v>23916347179</v>
      </c>
      <c r="U1651">
        <v>23916347179</v>
      </c>
      <c r="V1651">
        <v>1</v>
      </c>
      <c r="W1651">
        <v>0</v>
      </c>
      <c r="X1651">
        <v>1</v>
      </c>
      <c r="Z1651">
        <v>1</v>
      </c>
      <c r="AA1651">
        <v>1</v>
      </c>
      <c r="AB1651">
        <v>5.2</v>
      </c>
      <c r="AC1651">
        <v>2.1</v>
      </c>
      <c r="AD1651" t="s">
        <v>83</v>
      </c>
      <c r="AE1651" t="s">
        <v>116</v>
      </c>
      <c r="AF1651" t="s">
        <v>574</v>
      </c>
      <c r="AG1651" t="s">
        <v>9</v>
      </c>
      <c r="AH1651" t="s">
        <v>1121</v>
      </c>
      <c r="AI1651" t="s">
        <v>3052</v>
      </c>
      <c r="AL1651" t="s">
        <v>144</v>
      </c>
      <c r="AM1651" t="s">
        <v>975</v>
      </c>
      <c r="AN1651" t="s">
        <v>108</v>
      </c>
      <c r="AO1651" t="s">
        <v>95</v>
      </c>
      <c r="AP1651">
        <v>2019</v>
      </c>
    </row>
    <row r="1652" spans="1:42" x14ac:dyDescent="0.25">
      <c r="A1652" s="7">
        <v>44530</v>
      </c>
      <c r="B1652" t="s">
        <v>3</v>
      </c>
      <c r="C1652" t="s">
        <v>100</v>
      </c>
      <c r="D1652" t="s">
        <v>600</v>
      </c>
      <c r="E1652" t="s">
        <v>600</v>
      </c>
      <c r="F1652">
        <v>986058</v>
      </c>
      <c r="G1652" t="s">
        <v>970</v>
      </c>
      <c r="H1652" t="s">
        <v>4</v>
      </c>
      <c r="I1652">
        <v>2111</v>
      </c>
      <c r="J1652" t="s">
        <v>2412</v>
      </c>
      <c r="K1652" t="s">
        <v>3834</v>
      </c>
      <c r="L1652" t="s">
        <v>3834</v>
      </c>
      <c r="M1652" t="s">
        <v>3835</v>
      </c>
      <c r="N1652" s="7">
        <v>44488</v>
      </c>
      <c r="O1652" s="7">
        <v>44488</v>
      </c>
      <c r="P1652" s="7">
        <v>44853</v>
      </c>
      <c r="Q1652" t="s">
        <v>184</v>
      </c>
      <c r="R1652" t="s">
        <v>82</v>
      </c>
      <c r="S1652">
        <v>212373120</v>
      </c>
      <c r="T1652">
        <v>212373120</v>
      </c>
      <c r="U1652">
        <v>212373120</v>
      </c>
      <c r="V1652">
        <v>1</v>
      </c>
      <c r="W1652">
        <v>0</v>
      </c>
      <c r="X1652">
        <v>1</v>
      </c>
      <c r="Z1652">
        <v>1</v>
      </c>
      <c r="AA1652">
        <v>1</v>
      </c>
      <c r="AB1652">
        <v>5.4</v>
      </c>
      <c r="AC1652">
        <v>1.8</v>
      </c>
      <c r="AD1652" t="s">
        <v>83</v>
      </c>
      <c r="AE1652" t="s">
        <v>319</v>
      </c>
      <c r="AF1652" t="s">
        <v>555</v>
      </c>
      <c r="AG1652" t="s">
        <v>8</v>
      </c>
      <c r="AH1652" t="s">
        <v>393</v>
      </c>
      <c r="AI1652" t="s">
        <v>389</v>
      </c>
      <c r="AL1652" t="s">
        <v>144</v>
      </c>
      <c r="AM1652" t="s">
        <v>975</v>
      </c>
      <c r="AN1652" t="s">
        <v>108</v>
      </c>
      <c r="AO1652" t="s">
        <v>95</v>
      </c>
    </row>
    <row r="1653" spans="1:42" x14ac:dyDescent="0.25">
      <c r="A1653" s="7">
        <v>44530</v>
      </c>
      <c r="B1653" t="s">
        <v>3</v>
      </c>
      <c r="C1653" t="s">
        <v>100</v>
      </c>
      <c r="D1653" t="s">
        <v>600</v>
      </c>
      <c r="E1653" t="s">
        <v>600</v>
      </c>
      <c r="F1653">
        <v>986058</v>
      </c>
      <c r="G1653" t="s">
        <v>970</v>
      </c>
      <c r="H1653" t="s">
        <v>4</v>
      </c>
      <c r="I1653">
        <v>2121</v>
      </c>
      <c r="J1653" t="s">
        <v>2412</v>
      </c>
      <c r="K1653" t="s">
        <v>3836</v>
      </c>
      <c r="L1653" t="s">
        <v>3837</v>
      </c>
      <c r="M1653" t="s">
        <v>2437</v>
      </c>
      <c r="N1653" s="7">
        <v>44487</v>
      </c>
      <c r="O1653" s="7">
        <v>44487</v>
      </c>
      <c r="P1653" s="7">
        <v>44889</v>
      </c>
      <c r="Q1653" t="s">
        <v>459</v>
      </c>
      <c r="R1653" t="s">
        <v>82</v>
      </c>
      <c r="S1653">
        <v>20896533844</v>
      </c>
      <c r="T1653">
        <v>20896533844</v>
      </c>
      <c r="U1653">
        <v>20896533844</v>
      </c>
      <c r="V1653">
        <v>1</v>
      </c>
      <c r="W1653">
        <v>0</v>
      </c>
      <c r="X1653">
        <v>1</v>
      </c>
      <c r="Z1653">
        <v>1</v>
      </c>
      <c r="AA1653">
        <v>1</v>
      </c>
      <c r="AB1653">
        <v>5.2</v>
      </c>
      <c r="AC1653">
        <v>2.1</v>
      </c>
      <c r="AD1653" t="s">
        <v>83</v>
      </c>
      <c r="AE1653" t="s">
        <v>116</v>
      </c>
      <c r="AF1653" t="s">
        <v>474</v>
      </c>
      <c r="AG1653" t="s">
        <v>9</v>
      </c>
      <c r="AH1653" t="s">
        <v>1121</v>
      </c>
      <c r="AI1653" t="s">
        <v>1834</v>
      </c>
      <c r="AL1653" t="s">
        <v>144</v>
      </c>
      <c r="AM1653" t="s">
        <v>975</v>
      </c>
      <c r="AN1653" t="s">
        <v>108</v>
      </c>
      <c r="AO1653" t="s">
        <v>95</v>
      </c>
      <c r="AP1653">
        <v>2019</v>
      </c>
    </row>
    <row r="1654" spans="1:42" x14ac:dyDescent="0.25">
      <c r="A1654" s="7">
        <v>44530</v>
      </c>
      <c r="B1654" t="s">
        <v>3</v>
      </c>
      <c r="C1654" t="s">
        <v>100</v>
      </c>
      <c r="D1654" t="s">
        <v>600</v>
      </c>
      <c r="E1654" t="s">
        <v>600</v>
      </c>
      <c r="F1654">
        <v>986058</v>
      </c>
      <c r="G1654" t="s">
        <v>970</v>
      </c>
      <c r="H1654" t="s">
        <v>4</v>
      </c>
      <c r="I1654">
        <v>2111</v>
      </c>
      <c r="J1654" t="s">
        <v>2412</v>
      </c>
      <c r="K1654" t="s">
        <v>3838</v>
      </c>
      <c r="L1654" t="s">
        <v>3838</v>
      </c>
      <c r="M1654" t="s">
        <v>3839</v>
      </c>
      <c r="N1654" s="7">
        <v>44488</v>
      </c>
      <c r="O1654" s="7">
        <v>44488</v>
      </c>
      <c r="P1654" s="7">
        <v>44853</v>
      </c>
      <c r="Q1654" t="s">
        <v>184</v>
      </c>
      <c r="R1654" t="s">
        <v>82</v>
      </c>
      <c r="S1654">
        <v>1181801753</v>
      </c>
      <c r="T1654">
        <v>1181801753</v>
      </c>
      <c r="U1654">
        <v>1181801753</v>
      </c>
      <c r="V1654">
        <v>1</v>
      </c>
      <c r="W1654">
        <v>0</v>
      </c>
      <c r="X1654">
        <v>1</v>
      </c>
      <c r="Z1654">
        <v>1</v>
      </c>
      <c r="AA1654">
        <v>1</v>
      </c>
      <c r="AB1654">
        <v>5.4</v>
      </c>
      <c r="AC1654">
        <v>1.8</v>
      </c>
      <c r="AD1654" t="s">
        <v>83</v>
      </c>
      <c r="AE1654" t="s">
        <v>319</v>
      </c>
      <c r="AF1654" t="s">
        <v>555</v>
      </c>
      <c r="AG1654" t="s">
        <v>8</v>
      </c>
      <c r="AH1654" t="s">
        <v>393</v>
      </c>
      <c r="AI1654" t="s">
        <v>389</v>
      </c>
      <c r="AL1654" t="s">
        <v>144</v>
      </c>
      <c r="AM1654" t="s">
        <v>975</v>
      </c>
      <c r="AN1654" t="s">
        <v>108</v>
      </c>
      <c r="AO1654" t="s">
        <v>95</v>
      </c>
    </row>
    <row r="1655" spans="1:42" x14ac:dyDescent="0.25">
      <c r="A1655" s="7">
        <v>44530</v>
      </c>
      <c r="B1655" t="s">
        <v>3</v>
      </c>
      <c r="C1655" t="s">
        <v>100</v>
      </c>
      <c r="D1655" t="s">
        <v>600</v>
      </c>
      <c r="E1655" t="s">
        <v>600</v>
      </c>
      <c r="F1655">
        <v>986058</v>
      </c>
      <c r="G1655" t="s">
        <v>970</v>
      </c>
      <c r="H1655" t="s">
        <v>4</v>
      </c>
      <c r="I1655">
        <v>2121</v>
      </c>
      <c r="J1655" t="s">
        <v>2412</v>
      </c>
      <c r="K1655" t="s">
        <v>3840</v>
      </c>
      <c r="L1655" t="s">
        <v>3841</v>
      </c>
      <c r="M1655" t="s">
        <v>2437</v>
      </c>
      <c r="N1655" s="7">
        <v>44487</v>
      </c>
      <c r="O1655" s="7">
        <v>44487</v>
      </c>
      <c r="P1655" s="7">
        <v>44892</v>
      </c>
      <c r="Q1655" t="s">
        <v>459</v>
      </c>
      <c r="R1655" t="s">
        <v>82</v>
      </c>
      <c r="S1655">
        <v>6087328554</v>
      </c>
      <c r="T1655">
        <v>6087328554</v>
      </c>
      <c r="U1655">
        <v>6087328554</v>
      </c>
      <c r="V1655">
        <v>1</v>
      </c>
      <c r="W1655">
        <v>0</v>
      </c>
      <c r="X1655">
        <v>1</v>
      </c>
      <c r="Z1655">
        <v>1</v>
      </c>
      <c r="AA1655">
        <v>1</v>
      </c>
      <c r="AB1655">
        <v>5.2</v>
      </c>
      <c r="AC1655">
        <v>2.1</v>
      </c>
      <c r="AD1655" t="s">
        <v>83</v>
      </c>
      <c r="AE1655" t="s">
        <v>116</v>
      </c>
      <c r="AF1655" t="s">
        <v>444</v>
      </c>
      <c r="AG1655" t="s">
        <v>9</v>
      </c>
      <c r="AH1655" t="s">
        <v>1121</v>
      </c>
      <c r="AI1655" t="s">
        <v>1834</v>
      </c>
      <c r="AL1655" t="s">
        <v>144</v>
      </c>
      <c r="AM1655" t="s">
        <v>975</v>
      </c>
      <c r="AN1655" t="s">
        <v>108</v>
      </c>
      <c r="AO1655" t="s">
        <v>95</v>
      </c>
      <c r="AP1655">
        <v>2019</v>
      </c>
    </row>
    <row r="1656" spans="1:42" x14ac:dyDescent="0.25">
      <c r="A1656" s="7">
        <v>44530</v>
      </c>
      <c r="B1656" t="s">
        <v>3</v>
      </c>
      <c r="C1656" t="s">
        <v>100</v>
      </c>
      <c r="D1656" t="s">
        <v>600</v>
      </c>
      <c r="E1656" t="s">
        <v>600</v>
      </c>
      <c r="F1656">
        <v>986058</v>
      </c>
      <c r="G1656" t="s">
        <v>970</v>
      </c>
      <c r="H1656" t="s">
        <v>4</v>
      </c>
      <c r="I1656">
        <v>2121</v>
      </c>
      <c r="J1656" t="s">
        <v>2412</v>
      </c>
      <c r="K1656" t="s">
        <v>3842</v>
      </c>
      <c r="L1656" t="s">
        <v>3843</v>
      </c>
      <c r="M1656" t="s">
        <v>2416</v>
      </c>
      <c r="N1656" s="7">
        <v>44487</v>
      </c>
      <c r="O1656" s="7">
        <v>44487</v>
      </c>
      <c r="P1656" s="7">
        <v>44875</v>
      </c>
      <c r="Q1656" t="s">
        <v>390</v>
      </c>
      <c r="R1656" t="s">
        <v>82</v>
      </c>
      <c r="S1656">
        <v>208789472</v>
      </c>
      <c r="T1656">
        <v>208789472</v>
      </c>
      <c r="U1656">
        <v>208789472</v>
      </c>
      <c r="V1656">
        <v>1</v>
      </c>
      <c r="W1656">
        <v>0</v>
      </c>
      <c r="X1656">
        <v>1</v>
      </c>
      <c r="Z1656">
        <v>1</v>
      </c>
      <c r="AA1656">
        <v>1</v>
      </c>
      <c r="AB1656">
        <v>5.74</v>
      </c>
      <c r="AC1656">
        <v>2.1</v>
      </c>
      <c r="AD1656" t="s">
        <v>83</v>
      </c>
      <c r="AE1656" t="s">
        <v>279</v>
      </c>
      <c r="AF1656" t="s">
        <v>3269</v>
      </c>
      <c r="AG1656" t="s">
        <v>8</v>
      </c>
      <c r="AH1656" t="s">
        <v>393</v>
      </c>
      <c r="AI1656" t="s">
        <v>389</v>
      </c>
      <c r="AL1656" t="s">
        <v>144</v>
      </c>
      <c r="AM1656" t="s">
        <v>975</v>
      </c>
      <c r="AN1656" t="s">
        <v>108</v>
      </c>
      <c r="AO1656" t="s">
        <v>95</v>
      </c>
      <c r="AP1656">
        <v>2019</v>
      </c>
    </row>
    <row r="1657" spans="1:42" x14ac:dyDescent="0.25">
      <c r="A1657" s="7">
        <v>44530</v>
      </c>
      <c r="B1657" t="s">
        <v>3</v>
      </c>
      <c r="C1657" t="s">
        <v>100</v>
      </c>
      <c r="D1657" t="s">
        <v>600</v>
      </c>
      <c r="E1657" t="s">
        <v>600</v>
      </c>
      <c r="F1657">
        <v>986058</v>
      </c>
      <c r="G1657" t="s">
        <v>970</v>
      </c>
      <c r="H1657" t="s">
        <v>4</v>
      </c>
      <c r="I1657">
        <v>2121</v>
      </c>
      <c r="J1657" t="s">
        <v>2412</v>
      </c>
      <c r="K1657" t="s">
        <v>3844</v>
      </c>
      <c r="L1657" t="s">
        <v>3845</v>
      </c>
      <c r="M1657" t="s">
        <v>2416</v>
      </c>
      <c r="N1657" s="7">
        <v>44487</v>
      </c>
      <c r="O1657" s="7">
        <v>44487</v>
      </c>
      <c r="P1657" s="7">
        <v>44857</v>
      </c>
      <c r="Q1657" t="s">
        <v>390</v>
      </c>
      <c r="R1657" t="s">
        <v>82</v>
      </c>
      <c r="S1657">
        <v>14376564453</v>
      </c>
      <c r="T1657">
        <v>14376564453</v>
      </c>
      <c r="U1657">
        <v>14376564453</v>
      </c>
      <c r="V1657">
        <v>1</v>
      </c>
      <c r="W1657">
        <v>0</v>
      </c>
      <c r="X1657">
        <v>1</v>
      </c>
      <c r="Z1657">
        <v>1</v>
      </c>
      <c r="AA1657">
        <v>1</v>
      </c>
      <c r="AB1657">
        <v>5.74</v>
      </c>
      <c r="AC1657">
        <v>2.1</v>
      </c>
      <c r="AD1657" t="s">
        <v>83</v>
      </c>
      <c r="AE1657" t="s">
        <v>279</v>
      </c>
      <c r="AF1657" t="s">
        <v>557</v>
      </c>
      <c r="AG1657" t="s">
        <v>8</v>
      </c>
      <c r="AH1657" t="s">
        <v>393</v>
      </c>
      <c r="AI1657" t="s">
        <v>389</v>
      </c>
      <c r="AL1657" t="s">
        <v>144</v>
      </c>
      <c r="AM1657" t="s">
        <v>975</v>
      </c>
      <c r="AN1657" t="s">
        <v>108</v>
      </c>
      <c r="AO1657" t="s">
        <v>95</v>
      </c>
      <c r="AP1657">
        <v>2019</v>
      </c>
    </row>
    <row r="1658" spans="1:42" x14ac:dyDescent="0.25">
      <c r="A1658" s="7">
        <v>44530</v>
      </c>
      <c r="B1658" t="s">
        <v>3</v>
      </c>
      <c r="C1658" t="s">
        <v>100</v>
      </c>
      <c r="D1658" t="s">
        <v>600</v>
      </c>
      <c r="E1658" t="s">
        <v>600</v>
      </c>
      <c r="F1658">
        <v>986058</v>
      </c>
      <c r="G1658" t="s">
        <v>970</v>
      </c>
      <c r="H1658" t="s">
        <v>4</v>
      </c>
      <c r="I1658">
        <v>2121</v>
      </c>
      <c r="J1658" t="s">
        <v>2412</v>
      </c>
      <c r="K1658" t="s">
        <v>3846</v>
      </c>
      <c r="L1658" t="s">
        <v>3847</v>
      </c>
      <c r="M1658" t="s">
        <v>2420</v>
      </c>
      <c r="N1658" s="7">
        <v>44487</v>
      </c>
      <c r="O1658" s="7">
        <v>44487</v>
      </c>
      <c r="P1658" s="7">
        <v>44883</v>
      </c>
      <c r="Q1658" t="s">
        <v>390</v>
      </c>
      <c r="R1658" t="s">
        <v>82</v>
      </c>
      <c r="S1658">
        <v>1598721299</v>
      </c>
      <c r="T1658">
        <v>1598721299</v>
      </c>
      <c r="U1658">
        <v>1598721299</v>
      </c>
      <c r="V1658">
        <v>1</v>
      </c>
      <c r="W1658">
        <v>0</v>
      </c>
      <c r="X1658">
        <v>1</v>
      </c>
      <c r="Z1658">
        <v>1</v>
      </c>
      <c r="AA1658">
        <v>1</v>
      </c>
      <c r="AB1658">
        <v>5.74</v>
      </c>
      <c r="AC1658">
        <v>2.1</v>
      </c>
      <c r="AD1658" t="s">
        <v>83</v>
      </c>
      <c r="AE1658" t="s">
        <v>279</v>
      </c>
      <c r="AF1658" t="s">
        <v>3848</v>
      </c>
      <c r="AG1658" t="s">
        <v>8</v>
      </c>
      <c r="AH1658" t="s">
        <v>393</v>
      </c>
      <c r="AI1658" t="s">
        <v>389</v>
      </c>
      <c r="AL1658" t="s">
        <v>144</v>
      </c>
      <c r="AM1658" t="s">
        <v>975</v>
      </c>
      <c r="AN1658" t="s">
        <v>108</v>
      </c>
      <c r="AO1658" t="s">
        <v>95</v>
      </c>
      <c r="AP1658">
        <v>2019</v>
      </c>
    </row>
    <row r="1659" spans="1:42" x14ac:dyDescent="0.25">
      <c r="A1659" s="7">
        <v>44530</v>
      </c>
      <c r="B1659" t="s">
        <v>3</v>
      </c>
      <c r="C1659" t="s">
        <v>100</v>
      </c>
      <c r="D1659" t="s">
        <v>600</v>
      </c>
      <c r="E1659" t="s">
        <v>600</v>
      </c>
      <c r="F1659">
        <v>986058</v>
      </c>
      <c r="G1659" t="s">
        <v>970</v>
      </c>
      <c r="H1659" t="s">
        <v>4</v>
      </c>
      <c r="I1659">
        <v>2121</v>
      </c>
      <c r="J1659" t="s">
        <v>2412</v>
      </c>
      <c r="K1659" t="s">
        <v>3849</v>
      </c>
      <c r="L1659" t="s">
        <v>3850</v>
      </c>
      <c r="M1659" t="s">
        <v>2416</v>
      </c>
      <c r="N1659" s="7">
        <v>44487</v>
      </c>
      <c r="O1659" s="7">
        <v>44487</v>
      </c>
      <c r="P1659" s="7">
        <v>44877</v>
      </c>
      <c r="Q1659" t="s">
        <v>390</v>
      </c>
      <c r="R1659" t="s">
        <v>82</v>
      </c>
      <c r="S1659">
        <v>124288890</v>
      </c>
      <c r="T1659">
        <v>124288890</v>
      </c>
      <c r="U1659">
        <v>124288890</v>
      </c>
      <c r="V1659">
        <v>1</v>
      </c>
      <c r="W1659">
        <v>0</v>
      </c>
      <c r="X1659">
        <v>1</v>
      </c>
      <c r="Z1659">
        <v>1</v>
      </c>
      <c r="AA1659">
        <v>1</v>
      </c>
      <c r="AB1659">
        <v>5.74</v>
      </c>
      <c r="AC1659">
        <v>2.1</v>
      </c>
      <c r="AD1659" t="s">
        <v>83</v>
      </c>
      <c r="AE1659" t="s">
        <v>279</v>
      </c>
      <c r="AF1659" t="s">
        <v>2842</v>
      </c>
      <c r="AG1659" t="s">
        <v>8</v>
      </c>
      <c r="AH1659" t="s">
        <v>393</v>
      </c>
      <c r="AI1659" t="s">
        <v>389</v>
      </c>
      <c r="AL1659" t="s">
        <v>144</v>
      </c>
      <c r="AM1659" t="s">
        <v>975</v>
      </c>
      <c r="AN1659" t="s">
        <v>108</v>
      </c>
      <c r="AO1659" t="s">
        <v>95</v>
      </c>
      <c r="AP1659">
        <v>2019</v>
      </c>
    </row>
    <row r="1660" spans="1:42" x14ac:dyDescent="0.25">
      <c r="A1660" s="7">
        <v>44530</v>
      </c>
      <c r="B1660" t="s">
        <v>3</v>
      </c>
      <c r="C1660" t="s">
        <v>100</v>
      </c>
      <c r="D1660" t="s">
        <v>600</v>
      </c>
      <c r="E1660" t="s">
        <v>600</v>
      </c>
      <c r="F1660">
        <v>986058</v>
      </c>
      <c r="G1660" t="s">
        <v>970</v>
      </c>
      <c r="H1660" t="s">
        <v>4</v>
      </c>
      <c r="I1660">
        <v>2121</v>
      </c>
      <c r="J1660" t="s">
        <v>2412</v>
      </c>
      <c r="K1660" t="s">
        <v>3851</v>
      </c>
      <c r="L1660" t="s">
        <v>3852</v>
      </c>
      <c r="M1660" t="s">
        <v>2416</v>
      </c>
      <c r="N1660" s="7">
        <v>44487</v>
      </c>
      <c r="O1660" s="7">
        <v>44487</v>
      </c>
      <c r="P1660" s="7">
        <v>44883</v>
      </c>
      <c r="Q1660" t="s">
        <v>390</v>
      </c>
      <c r="R1660" t="s">
        <v>82</v>
      </c>
      <c r="S1660">
        <v>727999999</v>
      </c>
      <c r="T1660">
        <v>727999999</v>
      </c>
      <c r="U1660">
        <v>727999999</v>
      </c>
      <c r="V1660">
        <v>1</v>
      </c>
      <c r="W1660">
        <v>0</v>
      </c>
      <c r="X1660">
        <v>1</v>
      </c>
      <c r="Z1660">
        <v>1</v>
      </c>
      <c r="AA1660">
        <v>1</v>
      </c>
      <c r="AB1660">
        <v>5.74</v>
      </c>
      <c r="AC1660">
        <v>2.1</v>
      </c>
      <c r="AD1660" t="s">
        <v>83</v>
      </c>
      <c r="AE1660" t="s">
        <v>279</v>
      </c>
      <c r="AF1660" t="s">
        <v>2507</v>
      </c>
      <c r="AG1660" t="s">
        <v>8</v>
      </c>
      <c r="AH1660" t="s">
        <v>393</v>
      </c>
      <c r="AI1660" t="s">
        <v>389</v>
      </c>
      <c r="AL1660" t="s">
        <v>144</v>
      </c>
      <c r="AM1660" t="s">
        <v>975</v>
      </c>
      <c r="AN1660" t="s">
        <v>108</v>
      </c>
      <c r="AO1660" t="s">
        <v>95</v>
      </c>
      <c r="AP1660">
        <v>2019</v>
      </c>
    </row>
    <row r="1661" spans="1:42" x14ac:dyDescent="0.25">
      <c r="A1661" s="7">
        <v>44530</v>
      </c>
      <c r="B1661" t="s">
        <v>3</v>
      </c>
      <c r="C1661" t="s">
        <v>100</v>
      </c>
      <c r="D1661" t="s">
        <v>600</v>
      </c>
      <c r="E1661" t="s">
        <v>600</v>
      </c>
      <c r="F1661">
        <v>986058</v>
      </c>
      <c r="G1661" t="s">
        <v>970</v>
      </c>
      <c r="H1661" t="s">
        <v>4</v>
      </c>
      <c r="I1661">
        <v>2121</v>
      </c>
      <c r="J1661" t="s">
        <v>2412</v>
      </c>
      <c r="K1661" t="s">
        <v>3853</v>
      </c>
      <c r="L1661" t="s">
        <v>3854</v>
      </c>
      <c r="M1661" t="s">
        <v>2416</v>
      </c>
      <c r="N1661" s="7">
        <v>44487</v>
      </c>
      <c r="O1661" s="7">
        <v>44487</v>
      </c>
      <c r="P1661" s="7">
        <v>44860</v>
      </c>
      <c r="Q1661" t="s">
        <v>390</v>
      </c>
      <c r="R1661" t="s">
        <v>82</v>
      </c>
      <c r="S1661">
        <v>2519629390</v>
      </c>
      <c r="T1661">
        <v>2519629390</v>
      </c>
      <c r="U1661">
        <v>2519629390</v>
      </c>
      <c r="V1661">
        <v>1</v>
      </c>
      <c r="W1661">
        <v>0</v>
      </c>
      <c r="X1661">
        <v>1</v>
      </c>
      <c r="Z1661">
        <v>1</v>
      </c>
      <c r="AA1661">
        <v>1</v>
      </c>
      <c r="AB1661">
        <v>5.74</v>
      </c>
      <c r="AC1661">
        <v>2.1</v>
      </c>
      <c r="AD1661" t="s">
        <v>83</v>
      </c>
      <c r="AE1661" t="s">
        <v>279</v>
      </c>
      <c r="AF1661" t="s">
        <v>530</v>
      </c>
      <c r="AG1661" t="s">
        <v>8</v>
      </c>
      <c r="AH1661" t="s">
        <v>393</v>
      </c>
      <c r="AI1661" t="s">
        <v>104</v>
      </c>
      <c r="AL1661" t="s">
        <v>144</v>
      </c>
      <c r="AM1661" t="s">
        <v>975</v>
      </c>
      <c r="AN1661" t="s">
        <v>108</v>
      </c>
      <c r="AO1661" t="s">
        <v>95</v>
      </c>
      <c r="AP1661">
        <v>2019</v>
      </c>
    </row>
    <row r="1662" spans="1:42" x14ac:dyDescent="0.25">
      <c r="A1662" s="7">
        <v>44530</v>
      </c>
      <c r="B1662" t="s">
        <v>3</v>
      </c>
      <c r="C1662" t="s">
        <v>100</v>
      </c>
      <c r="D1662" t="s">
        <v>600</v>
      </c>
      <c r="E1662" t="s">
        <v>600</v>
      </c>
      <c r="F1662">
        <v>986058</v>
      </c>
      <c r="G1662" t="s">
        <v>970</v>
      </c>
      <c r="H1662" t="s">
        <v>4</v>
      </c>
      <c r="I1662">
        <v>2121</v>
      </c>
      <c r="J1662" t="s">
        <v>2412</v>
      </c>
      <c r="K1662" t="s">
        <v>3855</v>
      </c>
      <c r="L1662" t="s">
        <v>3856</v>
      </c>
      <c r="M1662" t="s">
        <v>2416</v>
      </c>
      <c r="N1662" s="7">
        <v>44487</v>
      </c>
      <c r="O1662" s="7">
        <v>44487</v>
      </c>
      <c r="P1662" s="7">
        <v>44884</v>
      </c>
      <c r="Q1662" t="s">
        <v>459</v>
      </c>
      <c r="R1662" t="s">
        <v>82</v>
      </c>
      <c r="S1662">
        <v>170425716</v>
      </c>
      <c r="T1662">
        <v>170425716</v>
      </c>
      <c r="U1662">
        <v>170425716</v>
      </c>
      <c r="V1662">
        <v>1</v>
      </c>
      <c r="W1662">
        <v>0</v>
      </c>
      <c r="X1662">
        <v>1</v>
      </c>
      <c r="Z1662">
        <v>1</v>
      </c>
      <c r="AA1662">
        <v>1</v>
      </c>
      <c r="AB1662">
        <v>5.74</v>
      </c>
      <c r="AC1662">
        <v>2.1</v>
      </c>
      <c r="AD1662" t="s">
        <v>83</v>
      </c>
      <c r="AE1662" t="s">
        <v>279</v>
      </c>
      <c r="AF1662" t="s">
        <v>2868</v>
      </c>
      <c r="AG1662" t="s">
        <v>8</v>
      </c>
      <c r="AH1662" t="s">
        <v>393</v>
      </c>
      <c r="AI1662" t="s">
        <v>389</v>
      </c>
      <c r="AL1662" t="s">
        <v>144</v>
      </c>
      <c r="AM1662" t="s">
        <v>975</v>
      </c>
      <c r="AN1662" t="s">
        <v>108</v>
      </c>
      <c r="AO1662" t="s">
        <v>95</v>
      </c>
      <c r="AP1662">
        <v>2019</v>
      </c>
    </row>
    <row r="1663" spans="1:42" x14ac:dyDescent="0.25">
      <c r="A1663" s="7">
        <v>44530</v>
      </c>
      <c r="B1663" t="s">
        <v>3</v>
      </c>
      <c r="C1663" t="s">
        <v>100</v>
      </c>
      <c r="D1663" t="s">
        <v>600</v>
      </c>
      <c r="E1663" t="s">
        <v>600</v>
      </c>
      <c r="F1663">
        <v>986058</v>
      </c>
      <c r="G1663" t="s">
        <v>970</v>
      </c>
      <c r="H1663" t="s">
        <v>4</v>
      </c>
      <c r="I1663">
        <v>2121</v>
      </c>
      <c r="J1663" t="s">
        <v>2412</v>
      </c>
      <c r="K1663" t="s">
        <v>3857</v>
      </c>
      <c r="L1663" t="s">
        <v>3858</v>
      </c>
      <c r="M1663" t="s">
        <v>2416</v>
      </c>
      <c r="N1663" s="7">
        <v>44487</v>
      </c>
      <c r="O1663" s="7">
        <v>44487</v>
      </c>
      <c r="P1663" s="7">
        <v>44889</v>
      </c>
      <c r="Q1663" t="s">
        <v>459</v>
      </c>
      <c r="R1663" t="s">
        <v>82</v>
      </c>
      <c r="S1663">
        <v>156600021</v>
      </c>
      <c r="T1663">
        <v>156600021</v>
      </c>
      <c r="U1663">
        <v>156600021</v>
      </c>
      <c r="V1663">
        <v>1</v>
      </c>
      <c r="W1663">
        <v>0</v>
      </c>
      <c r="X1663">
        <v>1</v>
      </c>
      <c r="Z1663">
        <v>1</v>
      </c>
      <c r="AA1663">
        <v>1</v>
      </c>
      <c r="AB1663">
        <v>5.74</v>
      </c>
      <c r="AC1663">
        <v>2.1</v>
      </c>
      <c r="AD1663" t="s">
        <v>83</v>
      </c>
      <c r="AE1663" t="s">
        <v>279</v>
      </c>
      <c r="AF1663" t="s">
        <v>3370</v>
      </c>
      <c r="AG1663" t="s">
        <v>8</v>
      </c>
      <c r="AH1663" t="s">
        <v>393</v>
      </c>
      <c r="AI1663" t="s">
        <v>389</v>
      </c>
      <c r="AL1663" t="s">
        <v>144</v>
      </c>
      <c r="AM1663" t="s">
        <v>975</v>
      </c>
      <c r="AN1663" t="s">
        <v>108</v>
      </c>
      <c r="AO1663" t="s">
        <v>95</v>
      </c>
      <c r="AP1663">
        <v>2019</v>
      </c>
    </row>
    <row r="1664" spans="1:42" x14ac:dyDescent="0.25">
      <c r="A1664" s="7">
        <v>44530</v>
      </c>
      <c r="B1664" t="s">
        <v>3</v>
      </c>
      <c r="C1664" t="s">
        <v>100</v>
      </c>
      <c r="D1664" t="s">
        <v>600</v>
      </c>
      <c r="E1664" t="s">
        <v>600</v>
      </c>
      <c r="F1664">
        <v>986058</v>
      </c>
      <c r="G1664" t="s">
        <v>970</v>
      </c>
      <c r="H1664" t="s">
        <v>4</v>
      </c>
      <c r="I1664">
        <v>2121</v>
      </c>
      <c r="J1664" t="s">
        <v>2412</v>
      </c>
      <c r="K1664" t="s">
        <v>3859</v>
      </c>
      <c r="L1664" t="s">
        <v>3860</v>
      </c>
      <c r="M1664" t="s">
        <v>2416</v>
      </c>
      <c r="N1664" s="7">
        <v>44487</v>
      </c>
      <c r="O1664" s="7">
        <v>44487</v>
      </c>
      <c r="P1664" s="7">
        <v>44904</v>
      </c>
      <c r="Q1664" t="s">
        <v>459</v>
      </c>
      <c r="R1664" t="s">
        <v>82</v>
      </c>
      <c r="S1664">
        <v>176230559</v>
      </c>
      <c r="T1664">
        <v>176230559</v>
      </c>
      <c r="U1664">
        <v>176230559</v>
      </c>
      <c r="V1664">
        <v>1</v>
      </c>
      <c r="W1664">
        <v>0</v>
      </c>
      <c r="X1664">
        <v>1</v>
      </c>
      <c r="Z1664">
        <v>1</v>
      </c>
      <c r="AA1664">
        <v>1</v>
      </c>
      <c r="AB1664">
        <v>5.74</v>
      </c>
      <c r="AC1664">
        <v>2.1</v>
      </c>
      <c r="AD1664" t="s">
        <v>83</v>
      </c>
      <c r="AE1664" t="s">
        <v>279</v>
      </c>
      <c r="AF1664" t="s">
        <v>560</v>
      </c>
      <c r="AG1664" t="s">
        <v>8</v>
      </c>
      <c r="AH1664" t="s">
        <v>393</v>
      </c>
      <c r="AI1664" t="s">
        <v>389</v>
      </c>
      <c r="AL1664" t="s">
        <v>144</v>
      </c>
      <c r="AM1664" t="s">
        <v>975</v>
      </c>
      <c r="AN1664" t="s">
        <v>108</v>
      </c>
      <c r="AO1664" t="s">
        <v>95</v>
      </c>
      <c r="AP1664">
        <v>2019</v>
      </c>
    </row>
    <row r="1665" spans="1:42" x14ac:dyDescent="0.25">
      <c r="A1665" s="7">
        <v>44530</v>
      </c>
      <c r="B1665" t="s">
        <v>3</v>
      </c>
      <c r="C1665" t="s">
        <v>100</v>
      </c>
      <c r="D1665" t="s">
        <v>600</v>
      </c>
      <c r="E1665" t="s">
        <v>600</v>
      </c>
      <c r="F1665">
        <v>986058</v>
      </c>
      <c r="G1665" t="s">
        <v>970</v>
      </c>
      <c r="H1665" t="s">
        <v>4</v>
      </c>
      <c r="I1665">
        <v>2121</v>
      </c>
      <c r="J1665" t="s">
        <v>2412</v>
      </c>
      <c r="K1665" t="s">
        <v>3861</v>
      </c>
      <c r="L1665" t="s">
        <v>3862</v>
      </c>
      <c r="M1665" t="s">
        <v>2416</v>
      </c>
      <c r="N1665" s="7">
        <v>44487</v>
      </c>
      <c r="O1665" s="7">
        <v>44487</v>
      </c>
      <c r="P1665" s="7">
        <v>44905</v>
      </c>
      <c r="Q1665" t="s">
        <v>459</v>
      </c>
      <c r="R1665" t="s">
        <v>82</v>
      </c>
      <c r="S1665">
        <v>286072566</v>
      </c>
      <c r="T1665">
        <v>286072566</v>
      </c>
      <c r="U1665">
        <v>286072566</v>
      </c>
      <c r="V1665">
        <v>1</v>
      </c>
      <c r="W1665">
        <v>0</v>
      </c>
      <c r="X1665">
        <v>1</v>
      </c>
      <c r="Z1665">
        <v>1</v>
      </c>
      <c r="AA1665">
        <v>1</v>
      </c>
      <c r="AB1665">
        <v>5.74</v>
      </c>
      <c r="AC1665">
        <v>2.1</v>
      </c>
      <c r="AD1665" t="s">
        <v>83</v>
      </c>
      <c r="AE1665" t="s">
        <v>279</v>
      </c>
      <c r="AF1665" t="s">
        <v>434</v>
      </c>
      <c r="AG1665" t="s">
        <v>8</v>
      </c>
      <c r="AH1665" t="s">
        <v>393</v>
      </c>
      <c r="AI1665" t="s">
        <v>389</v>
      </c>
      <c r="AL1665" t="s">
        <v>144</v>
      </c>
      <c r="AM1665" t="s">
        <v>975</v>
      </c>
      <c r="AN1665" t="s">
        <v>108</v>
      </c>
      <c r="AO1665" t="s">
        <v>95</v>
      </c>
      <c r="AP1665">
        <v>2019</v>
      </c>
    </row>
    <row r="1666" spans="1:42" x14ac:dyDescent="0.25">
      <c r="A1666" s="7">
        <v>44530</v>
      </c>
      <c r="B1666" t="s">
        <v>3</v>
      </c>
      <c r="C1666" t="s">
        <v>100</v>
      </c>
      <c r="D1666" t="s">
        <v>600</v>
      </c>
      <c r="E1666" t="s">
        <v>600</v>
      </c>
      <c r="F1666">
        <v>986058</v>
      </c>
      <c r="G1666" t="s">
        <v>970</v>
      </c>
      <c r="H1666" t="s">
        <v>4</v>
      </c>
      <c r="I1666">
        <v>2121</v>
      </c>
      <c r="J1666" t="s">
        <v>2412</v>
      </c>
      <c r="K1666" t="s">
        <v>3863</v>
      </c>
      <c r="L1666" t="s">
        <v>3864</v>
      </c>
      <c r="M1666" t="s">
        <v>2416</v>
      </c>
      <c r="N1666" s="7">
        <v>44487</v>
      </c>
      <c r="O1666" s="7">
        <v>44487</v>
      </c>
      <c r="P1666" s="7">
        <v>44860</v>
      </c>
      <c r="Q1666" t="s">
        <v>390</v>
      </c>
      <c r="R1666" t="s">
        <v>82</v>
      </c>
      <c r="S1666">
        <v>379854099</v>
      </c>
      <c r="T1666">
        <v>379854099</v>
      </c>
      <c r="U1666">
        <v>379854099</v>
      </c>
      <c r="V1666">
        <v>1</v>
      </c>
      <c r="W1666">
        <v>0</v>
      </c>
      <c r="X1666">
        <v>1</v>
      </c>
      <c r="Z1666">
        <v>1</v>
      </c>
      <c r="AA1666">
        <v>1</v>
      </c>
      <c r="AB1666">
        <v>5.74</v>
      </c>
      <c r="AC1666">
        <v>2.1</v>
      </c>
      <c r="AD1666" t="s">
        <v>83</v>
      </c>
      <c r="AE1666" t="s">
        <v>279</v>
      </c>
      <c r="AF1666" t="s">
        <v>530</v>
      </c>
      <c r="AG1666" t="s">
        <v>8</v>
      </c>
      <c r="AH1666" t="s">
        <v>103</v>
      </c>
      <c r="AI1666" t="s">
        <v>104</v>
      </c>
      <c r="AL1666" t="s">
        <v>144</v>
      </c>
      <c r="AM1666" t="s">
        <v>975</v>
      </c>
      <c r="AN1666" t="s">
        <v>108</v>
      </c>
      <c r="AO1666" t="s">
        <v>95</v>
      </c>
      <c r="AP1666">
        <v>2019</v>
      </c>
    </row>
    <row r="1667" spans="1:42" x14ac:dyDescent="0.25">
      <c r="A1667" s="7">
        <v>44530</v>
      </c>
      <c r="B1667" t="s">
        <v>3</v>
      </c>
      <c r="C1667" t="s">
        <v>100</v>
      </c>
      <c r="D1667" t="s">
        <v>600</v>
      </c>
      <c r="E1667" t="s">
        <v>600</v>
      </c>
      <c r="F1667">
        <v>986058</v>
      </c>
      <c r="G1667" t="s">
        <v>970</v>
      </c>
      <c r="H1667" t="s">
        <v>4</v>
      </c>
      <c r="I1667">
        <v>2121</v>
      </c>
      <c r="J1667" t="s">
        <v>2412</v>
      </c>
      <c r="K1667" t="s">
        <v>3865</v>
      </c>
      <c r="L1667" t="s">
        <v>3866</v>
      </c>
      <c r="M1667" t="s">
        <v>2416</v>
      </c>
      <c r="N1667" s="7">
        <v>44487</v>
      </c>
      <c r="O1667" s="7">
        <v>44487</v>
      </c>
      <c r="P1667" s="7">
        <v>44861</v>
      </c>
      <c r="Q1667" t="s">
        <v>390</v>
      </c>
      <c r="R1667" t="s">
        <v>82</v>
      </c>
      <c r="S1667">
        <v>6698996149</v>
      </c>
      <c r="T1667">
        <v>6698996149</v>
      </c>
      <c r="U1667">
        <v>6698996149</v>
      </c>
      <c r="V1667">
        <v>1</v>
      </c>
      <c r="W1667">
        <v>0</v>
      </c>
      <c r="X1667">
        <v>1</v>
      </c>
      <c r="Z1667">
        <v>1</v>
      </c>
      <c r="AA1667">
        <v>1</v>
      </c>
      <c r="AB1667">
        <v>5.74</v>
      </c>
      <c r="AC1667">
        <v>2.1</v>
      </c>
      <c r="AD1667" t="s">
        <v>83</v>
      </c>
      <c r="AE1667" t="s">
        <v>279</v>
      </c>
      <c r="AF1667" t="s">
        <v>444</v>
      </c>
      <c r="AG1667" t="s">
        <v>8</v>
      </c>
      <c r="AH1667" t="s">
        <v>393</v>
      </c>
      <c r="AI1667" t="s">
        <v>389</v>
      </c>
      <c r="AL1667" t="s">
        <v>144</v>
      </c>
      <c r="AM1667" t="s">
        <v>975</v>
      </c>
      <c r="AN1667" t="s">
        <v>108</v>
      </c>
      <c r="AO1667" t="s">
        <v>95</v>
      </c>
      <c r="AP1667">
        <v>2019</v>
      </c>
    </row>
    <row r="1668" spans="1:42" x14ac:dyDescent="0.25">
      <c r="A1668" s="7">
        <v>44530</v>
      </c>
      <c r="B1668" t="s">
        <v>3</v>
      </c>
      <c r="C1668" t="s">
        <v>100</v>
      </c>
      <c r="D1668" t="s">
        <v>600</v>
      </c>
      <c r="E1668" t="s">
        <v>600</v>
      </c>
      <c r="F1668">
        <v>986058</v>
      </c>
      <c r="G1668" t="s">
        <v>970</v>
      </c>
      <c r="H1668" t="s">
        <v>4</v>
      </c>
      <c r="I1668">
        <v>2121</v>
      </c>
      <c r="J1668" t="s">
        <v>2412</v>
      </c>
      <c r="K1668" t="s">
        <v>3867</v>
      </c>
      <c r="L1668" t="s">
        <v>3868</v>
      </c>
      <c r="M1668" t="s">
        <v>2416</v>
      </c>
      <c r="N1668" s="7">
        <v>44487</v>
      </c>
      <c r="O1668" s="7">
        <v>44487</v>
      </c>
      <c r="P1668" s="7">
        <v>44905</v>
      </c>
      <c r="Q1668" t="s">
        <v>459</v>
      </c>
      <c r="R1668" t="s">
        <v>82</v>
      </c>
      <c r="S1668">
        <v>607859999</v>
      </c>
      <c r="T1668">
        <v>607859999</v>
      </c>
      <c r="U1668">
        <v>607859999</v>
      </c>
      <c r="V1668">
        <v>1</v>
      </c>
      <c r="W1668">
        <v>0</v>
      </c>
      <c r="X1668">
        <v>1</v>
      </c>
      <c r="Z1668">
        <v>1</v>
      </c>
      <c r="AA1668">
        <v>1</v>
      </c>
      <c r="AB1668">
        <v>5.74</v>
      </c>
      <c r="AC1668">
        <v>2.1</v>
      </c>
      <c r="AD1668" t="s">
        <v>83</v>
      </c>
      <c r="AE1668" t="s">
        <v>279</v>
      </c>
      <c r="AF1668" t="s">
        <v>434</v>
      </c>
      <c r="AG1668" t="s">
        <v>8</v>
      </c>
      <c r="AH1668" t="s">
        <v>393</v>
      </c>
      <c r="AI1668" t="s">
        <v>389</v>
      </c>
      <c r="AL1668" t="s">
        <v>144</v>
      </c>
      <c r="AM1668" t="s">
        <v>975</v>
      </c>
      <c r="AN1668" t="s">
        <v>108</v>
      </c>
      <c r="AO1668" t="s">
        <v>95</v>
      </c>
      <c r="AP1668">
        <v>2019</v>
      </c>
    </row>
    <row r="1669" spans="1:42" x14ac:dyDescent="0.25">
      <c r="A1669" s="7">
        <v>44530</v>
      </c>
      <c r="B1669" t="s">
        <v>3</v>
      </c>
      <c r="C1669" t="s">
        <v>100</v>
      </c>
      <c r="D1669" t="s">
        <v>600</v>
      </c>
      <c r="E1669" t="s">
        <v>600</v>
      </c>
      <c r="F1669">
        <v>986058</v>
      </c>
      <c r="G1669" t="s">
        <v>970</v>
      </c>
      <c r="H1669" t="s">
        <v>4</v>
      </c>
      <c r="I1669">
        <v>2121</v>
      </c>
      <c r="J1669" t="s">
        <v>2412</v>
      </c>
      <c r="K1669" t="s">
        <v>3869</v>
      </c>
      <c r="L1669" t="s">
        <v>3870</v>
      </c>
      <c r="M1669" t="s">
        <v>2416</v>
      </c>
      <c r="N1669" s="7">
        <v>44487</v>
      </c>
      <c r="O1669" s="7">
        <v>44487</v>
      </c>
      <c r="P1669" s="7">
        <v>44862</v>
      </c>
      <c r="Q1669" t="s">
        <v>390</v>
      </c>
      <c r="R1669" t="s">
        <v>82</v>
      </c>
      <c r="S1669">
        <v>189371703</v>
      </c>
      <c r="T1669">
        <v>189371703</v>
      </c>
      <c r="U1669">
        <v>189371703</v>
      </c>
      <c r="V1669">
        <v>1</v>
      </c>
      <c r="W1669">
        <v>0</v>
      </c>
      <c r="X1669">
        <v>1</v>
      </c>
      <c r="Z1669">
        <v>1</v>
      </c>
      <c r="AA1669">
        <v>1</v>
      </c>
      <c r="AB1669">
        <v>5.74</v>
      </c>
      <c r="AC1669">
        <v>2.1</v>
      </c>
      <c r="AD1669" t="s">
        <v>83</v>
      </c>
      <c r="AE1669" t="s">
        <v>279</v>
      </c>
      <c r="AF1669" t="s">
        <v>446</v>
      </c>
      <c r="AG1669" t="s">
        <v>8</v>
      </c>
      <c r="AH1669" t="s">
        <v>393</v>
      </c>
      <c r="AI1669" t="s">
        <v>389</v>
      </c>
      <c r="AL1669" t="s">
        <v>144</v>
      </c>
      <c r="AM1669" t="s">
        <v>975</v>
      </c>
      <c r="AN1669" t="s">
        <v>108</v>
      </c>
      <c r="AO1669" t="s">
        <v>95</v>
      </c>
      <c r="AP1669">
        <v>2019</v>
      </c>
    </row>
    <row r="1670" spans="1:42" x14ac:dyDescent="0.25">
      <c r="A1670" s="7">
        <v>44530</v>
      </c>
      <c r="B1670" t="s">
        <v>3</v>
      </c>
      <c r="C1670" t="s">
        <v>100</v>
      </c>
      <c r="D1670" t="s">
        <v>600</v>
      </c>
      <c r="E1670" t="s">
        <v>600</v>
      </c>
      <c r="F1670">
        <v>986058</v>
      </c>
      <c r="G1670" t="s">
        <v>970</v>
      </c>
      <c r="H1670" t="s">
        <v>4</v>
      </c>
      <c r="I1670">
        <v>2121</v>
      </c>
      <c r="J1670" t="s">
        <v>2412</v>
      </c>
      <c r="K1670" t="s">
        <v>3871</v>
      </c>
      <c r="L1670" t="s">
        <v>3872</v>
      </c>
      <c r="M1670" t="s">
        <v>2416</v>
      </c>
      <c r="N1670" s="7">
        <v>44487</v>
      </c>
      <c r="O1670" s="7">
        <v>44487</v>
      </c>
      <c r="P1670" s="7">
        <v>44867</v>
      </c>
      <c r="Q1670" t="s">
        <v>390</v>
      </c>
      <c r="R1670" t="s">
        <v>82</v>
      </c>
      <c r="S1670">
        <v>2399999999</v>
      </c>
      <c r="T1670">
        <v>2399999999</v>
      </c>
      <c r="U1670">
        <v>2399999999</v>
      </c>
      <c r="V1670">
        <v>1</v>
      </c>
      <c r="W1670">
        <v>0</v>
      </c>
      <c r="X1670">
        <v>1</v>
      </c>
      <c r="Z1670">
        <v>1</v>
      </c>
      <c r="AA1670">
        <v>1</v>
      </c>
      <c r="AB1670">
        <v>5.74</v>
      </c>
      <c r="AC1670">
        <v>2.1</v>
      </c>
      <c r="AD1670" t="s">
        <v>83</v>
      </c>
      <c r="AE1670" t="s">
        <v>279</v>
      </c>
      <c r="AF1670" t="s">
        <v>3873</v>
      </c>
      <c r="AG1670" t="s">
        <v>8</v>
      </c>
      <c r="AH1670" t="s">
        <v>393</v>
      </c>
      <c r="AI1670" t="s">
        <v>389</v>
      </c>
      <c r="AL1670" t="s">
        <v>144</v>
      </c>
      <c r="AM1670" t="s">
        <v>975</v>
      </c>
      <c r="AN1670" t="s">
        <v>108</v>
      </c>
      <c r="AO1670" t="s">
        <v>95</v>
      </c>
      <c r="AP1670">
        <v>2019</v>
      </c>
    </row>
    <row r="1671" spans="1:42" x14ac:dyDescent="0.25">
      <c r="A1671" s="7">
        <v>44530</v>
      </c>
      <c r="B1671" t="s">
        <v>3</v>
      </c>
      <c r="C1671" t="s">
        <v>100</v>
      </c>
      <c r="D1671" t="s">
        <v>600</v>
      </c>
      <c r="E1671" t="s">
        <v>600</v>
      </c>
      <c r="F1671">
        <v>986058</v>
      </c>
      <c r="G1671" t="s">
        <v>970</v>
      </c>
      <c r="H1671" t="s">
        <v>4</v>
      </c>
      <c r="I1671">
        <v>2121</v>
      </c>
      <c r="J1671" t="s">
        <v>2412</v>
      </c>
      <c r="K1671" t="s">
        <v>3874</v>
      </c>
      <c r="L1671" t="s">
        <v>3875</v>
      </c>
      <c r="M1671" t="s">
        <v>2416</v>
      </c>
      <c r="N1671" s="7">
        <v>44488</v>
      </c>
      <c r="O1671" s="7">
        <v>44488</v>
      </c>
      <c r="P1671" s="7">
        <v>44888</v>
      </c>
      <c r="Q1671" t="s">
        <v>3876</v>
      </c>
      <c r="R1671" t="s">
        <v>82</v>
      </c>
      <c r="S1671">
        <v>138375194</v>
      </c>
      <c r="T1671">
        <v>138375194</v>
      </c>
      <c r="U1671">
        <v>138375194</v>
      </c>
      <c r="V1671">
        <v>1</v>
      </c>
      <c r="W1671">
        <v>0</v>
      </c>
      <c r="X1671">
        <v>1</v>
      </c>
      <c r="Z1671">
        <v>1</v>
      </c>
      <c r="AA1671">
        <v>1</v>
      </c>
      <c r="AB1671">
        <v>5.74</v>
      </c>
      <c r="AC1671">
        <v>2.1</v>
      </c>
      <c r="AD1671" t="s">
        <v>83</v>
      </c>
      <c r="AE1671" t="s">
        <v>279</v>
      </c>
      <c r="AF1671" t="s">
        <v>3361</v>
      </c>
      <c r="AG1671" t="s">
        <v>8</v>
      </c>
      <c r="AH1671" t="s">
        <v>393</v>
      </c>
      <c r="AI1671" t="s">
        <v>389</v>
      </c>
      <c r="AL1671" t="s">
        <v>144</v>
      </c>
      <c r="AM1671" t="s">
        <v>975</v>
      </c>
      <c r="AN1671" t="s">
        <v>108</v>
      </c>
      <c r="AO1671" t="s">
        <v>95</v>
      </c>
      <c r="AP1671">
        <v>2019</v>
      </c>
    </row>
    <row r="1672" spans="1:42" x14ac:dyDescent="0.25">
      <c r="A1672" s="7">
        <v>44530</v>
      </c>
      <c r="B1672" t="s">
        <v>475</v>
      </c>
      <c r="C1672" t="s">
        <v>100</v>
      </c>
      <c r="D1672" t="s">
        <v>600</v>
      </c>
      <c r="E1672" t="s">
        <v>600</v>
      </c>
      <c r="F1672">
        <v>2371916</v>
      </c>
      <c r="G1672" t="s">
        <v>3076</v>
      </c>
      <c r="H1672" t="s">
        <v>4</v>
      </c>
      <c r="I1672">
        <v>2111</v>
      </c>
      <c r="J1672" t="s">
        <v>3077</v>
      </c>
      <c r="K1672" t="s">
        <v>3877</v>
      </c>
      <c r="L1672" t="s">
        <v>3877</v>
      </c>
      <c r="M1672" t="s">
        <v>3878</v>
      </c>
      <c r="N1672" s="7">
        <v>44489</v>
      </c>
      <c r="O1672" s="7">
        <v>44489</v>
      </c>
      <c r="P1672" s="7">
        <v>44671</v>
      </c>
      <c r="Q1672" t="s">
        <v>115</v>
      </c>
      <c r="R1672" t="s">
        <v>82</v>
      </c>
      <c r="S1672">
        <v>2650000000</v>
      </c>
      <c r="T1672">
        <v>2650000000</v>
      </c>
      <c r="U1672">
        <v>2650000000</v>
      </c>
      <c r="V1672">
        <v>1</v>
      </c>
      <c r="W1672">
        <v>0</v>
      </c>
      <c r="X1672">
        <v>1</v>
      </c>
      <c r="Z1672">
        <v>1</v>
      </c>
      <c r="AA1672">
        <v>1</v>
      </c>
      <c r="AB1672">
        <v>5.74</v>
      </c>
      <c r="AC1672">
        <v>2.7</v>
      </c>
      <c r="AD1672" t="s">
        <v>83</v>
      </c>
      <c r="AE1672" t="s">
        <v>279</v>
      </c>
      <c r="AF1672" t="s">
        <v>522</v>
      </c>
      <c r="AG1672" t="s">
        <v>8</v>
      </c>
      <c r="AH1672" t="s">
        <v>393</v>
      </c>
      <c r="AI1672" t="s">
        <v>389</v>
      </c>
      <c r="AL1672" t="s">
        <v>144</v>
      </c>
      <c r="AM1672" t="s">
        <v>3080</v>
      </c>
      <c r="AN1672" t="s">
        <v>138</v>
      </c>
      <c r="AO1672" t="s">
        <v>95</v>
      </c>
    </row>
    <row r="1673" spans="1:42" x14ac:dyDescent="0.25">
      <c r="A1673" s="7">
        <v>44530</v>
      </c>
      <c r="B1673" t="s">
        <v>3</v>
      </c>
      <c r="C1673" t="s">
        <v>80</v>
      </c>
      <c r="D1673" t="s">
        <v>600</v>
      </c>
      <c r="E1673" t="s">
        <v>600</v>
      </c>
      <c r="F1673">
        <v>1037815</v>
      </c>
      <c r="G1673" t="s">
        <v>3538</v>
      </c>
      <c r="H1673" t="s">
        <v>4</v>
      </c>
      <c r="I1673">
        <v>2111</v>
      </c>
      <c r="J1673" t="s">
        <v>3539</v>
      </c>
      <c r="K1673" t="s">
        <v>3879</v>
      </c>
      <c r="L1673" t="s">
        <v>3879</v>
      </c>
      <c r="M1673" t="s">
        <v>3880</v>
      </c>
      <c r="N1673" s="7">
        <v>44489</v>
      </c>
      <c r="O1673" s="7">
        <v>44489</v>
      </c>
      <c r="P1673" s="7">
        <v>44671</v>
      </c>
      <c r="Q1673" t="s">
        <v>115</v>
      </c>
      <c r="R1673" t="s">
        <v>82</v>
      </c>
      <c r="S1673">
        <v>103597704</v>
      </c>
      <c r="T1673">
        <v>103597704</v>
      </c>
      <c r="U1673">
        <v>103597704</v>
      </c>
      <c r="V1673">
        <v>1</v>
      </c>
      <c r="W1673">
        <v>0</v>
      </c>
      <c r="X1673">
        <v>1</v>
      </c>
      <c r="Z1673">
        <v>1</v>
      </c>
      <c r="AA1673">
        <v>1</v>
      </c>
      <c r="AB1673">
        <v>5.2</v>
      </c>
      <c r="AC1673">
        <v>2.9</v>
      </c>
      <c r="AD1673" t="s">
        <v>83</v>
      </c>
      <c r="AE1673" t="s">
        <v>116</v>
      </c>
      <c r="AF1673" t="s">
        <v>522</v>
      </c>
      <c r="AG1673" t="s">
        <v>9</v>
      </c>
      <c r="AH1673" t="s">
        <v>1121</v>
      </c>
      <c r="AI1673" t="s">
        <v>1834</v>
      </c>
      <c r="AL1673" t="s">
        <v>122</v>
      </c>
      <c r="AM1673" t="s">
        <v>3057</v>
      </c>
      <c r="AN1673" t="s">
        <v>111</v>
      </c>
      <c r="AO1673" t="s">
        <v>95</v>
      </c>
    </row>
    <row r="1674" spans="1:42" x14ac:dyDescent="0.25">
      <c r="A1674" s="7">
        <v>44530</v>
      </c>
      <c r="B1674" t="s">
        <v>3</v>
      </c>
      <c r="C1674" t="s">
        <v>100</v>
      </c>
      <c r="D1674" t="s">
        <v>600</v>
      </c>
      <c r="E1674" t="s">
        <v>600</v>
      </c>
      <c r="F1674">
        <v>986058</v>
      </c>
      <c r="G1674" t="s">
        <v>970</v>
      </c>
      <c r="H1674" t="s">
        <v>4</v>
      </c>
      <c r="I1674">
        <v>2111</v>
      </c>
      <c r="J1674" t="s">
        <v>2412</v>
      </c>
      <c r="K1674" t="s">
        <v>3881</v>
      </c>
      <c r="L1674" t="s">
        <v>3881</v>
      </c>
      <c r="M1674" t="s">
        <v>3882</v>
      </c>
      <c r="N1674" s="7">
        <v>44489</v>
      </c>
      <c r="O1674" s="7">
        <v>44489</v>
      </c>
      <c r="P1674" s="7">
        <v>44854</v>
      </c>
      <c r="Q1674" t="s">
        <v>184</v>
      </c>
      <c r="R1674" t="s">
        <v>82</v>
      </c>
      <c r="S1674">
        <v>190005149</v>
      </c>
      <c r="T1674">
        <v>190005149</v>
      </c>
      <c r="U1674">
        <v>190005149</v>
      </c>
      <c r="V1674">
        <v>1</v>
      </c>
      <c r="W1674">
        <v>0</v>
      </c>
      <c r="X1674">
        <v>1</v>
      </c>
      <c r="Z1674">
        <v>1</v>
      </c>
      <c r="AA1674">
        <v>1</v>
      </c>
      <c r="AB1674">
        <v>5.4</v>
      </c>
      <c r="AC1674">
        <v>1.8</v>
      </c>
      <c r="AD1674" t="s">
        <v>83</v>
      </c>
      <c r="AE1674" t="s">
        <v>319</v>
      </c>
      <c r="AF1674" t="s">
        <v>461</v>
      </c>
      <c r="AG1674" t="s">
        <v>8</v>
      </c>
      <c r="AH1674" t="s">
        <v>393</v>
      </c>
      <c r="AI1674" t="s">
        <v>389</v>
      </c>
      <c r="AL1674" t="s">
        <v>144</v>
      </c>
      <c r="AM1674" t="s">
        <v>975</v>
      </c>
      <c r="AN1674" t="s">
        <v>108</v>
      </c>
      <c r="AO1674" t="s">
        <v>95</v>
      </c>
    </row>
    <row r="1675" spans="1:42" x14ac:dyDescent="0.25">
      <c r="A1675" s="7">
        <v>44530</v>
      </c>
      <c r="B1675" t="s">
        <v>3</v>
      </c>
      <c r="C1675" t="s">
        <v>100</v>
      </c>
      <c r="D1675" t="s">
        <v>600</v>
      </c>
      <c r="E1675" t="s">
        <v>600</v>
      </c>
      <c r="F1675">
        <v>1875632</v>
      </c>
      <c r="G1675" t="s">
        <v>1411</v>
      </c>
      <c r="H1675" t="s">
        <v>4</v>
      </c>
      <c r="I1675">
        <v>2111</v>
      </c>
      <c r="J1675" t="s">
        <v>3089</v>
      </c>
      <c r="K1675" t="s">
        <v>3883</v>
      </c>
      <c r="L1675" t="s">
        <v>3884</v>
      </c>
      <c r="M1675" t="s">
        <v>3885</v>
      </c>
      <c r="N1675" s="7">
        <v>44489</v>
      </c>
      <c r="O1675" s="7">
        <v>44489</v>
      </c>
      <c r="P1675" s="7">
        <v>44726</v>
      </c>
      <c r="Q1675" t="s">
        <v>282</v>
      </c>
      <c r="R1675" t="s">
        <v>82</v>
      </c>
      <c r="S1675">
        <v>978994410</v>
      </c>
      <c r="T1675">
        <v>978994410</v>
      </c>
      <c r="U1675">
        <v>978994410</v>
      </c>
      <c r="V1675">
        <v>1</v>
      </c>
      <c r="W1675">
        <v>0</v>
      </c>
      <c r="X1675">
        <v>1</v>
      </c>
      <c r="Z1675">
        <v>1</v>
      </c>
      <c r="AA1675">
        <v>1</v>
      </c>
      <c r="AB1675">
        <v>5.74</v>
      </c>
      <c r="AC1675">
        <v>2.2999999999999998</v>
      </c>
      <c r="AD1675" t="s">
        <v>83</v>
      </c>
      <c r="AE1675" t="s">
        <v>279</v>
      </c>
      <c r="AF1675" t="s">
        <v>542</v>
      </c>
      <c r="AG1675" t="s">
        <v>8</v>
      </c>
      <c r="AH1675" t="s">
        <v>393</v>
      </c>
      <c r="AI1675" t="s">
        <v>389</v>
      </c>
      <c r="AL1675" t="s">
        <v>85</v>
      </c>
      <c r="AM1675" t="s">
        <v>1203</v>
      </c>
      <c r="AN1675" t="s">
        <v>108</v>
      </c>
      <c r="AO1675" t="s">
        <v>95</v>
      </c>
      <c r="AP1675">
        <v>2019</v>
      </c>
    </row>
    <row r="1676" spans="1:42" x14ac:dyDescent="0.25">
      <c r="A1676" s="7">
        <v>44530</v>
      </c>
      <c r="B1676" t="s">
        <v>3</v>
      </c>
      <c r="C1676" t="s">
        <v>100</v>
      </c>
      <c r="D1676" t="s">
        <v>600</v>
      </c>
      <c r="E1676" t="s">
        <v>600</v>
      </c>
      <c r="F1676">
        <v>1875632</v>
      </c>
      <c r="G1676" t="s">
        <v>1411</v>
      </c>
      <c r="H1676" t="s">
        <v>4</v>
      </c>
      <c r="I1676">
        <v>2111</v>
      </c>
      <c r="J1676" t="s">
        <v>3089</v>
      </c>
      <c r="K1676" t="s">
        <v>3886</v>
      </c>
      <c r="L1676" t="s">
        <v>3887</v>
      </c>
      <c r="M1676" t="s">
        <v>3888</v>
      </c>
      <c r="N1676" s="7">
        <v>44489</v>
      </c>
      <c r="O1676" s="7">
        <v>44489</v>
      </c>
      <c r="P1676" s="7">
        <v>44720</v>
      </c>
      <c r="Q1676" t="s">
        <v>282</v>
      </c>
      <c r="R1676" t="s">
        <v>82</v>
      </c>
      <c r="S1676">
        <v>5451003576</v>
      </c>
      <c r="T1676">
        <v>5451003576</v>
      </c>
      <c r="U1676">
        <v>5451003576</v>
      </c>
      <c r="V1676">
        <v>1</v>
      </c>
      <c r="W1676">
        <v>0</v>
      </c>
      <c r="X1676">
        <v>1</v>
      </c>
      <c r="Z1676">
        <v>1</v>
      </c>
      <c r="AA1676">
        <v>1</v>
      </c>
      <c r="AB1676">
        <v>5.74</v>
      </c>
      <c r="AC1676">
        <v>2.2999999999999998</v>
      </c>
      <c r="AD1676" t="s">
        <v>83</v>
      </c>
      <c r="AE1676" t="s">
        <v>279</v>
      </c>
      <c r="AF1676" t="s">
        <v>478</v>
      </c>
      <c r="AG1676" t="s">
        <v>9</v>
      </c>
      <c r="AH1676" t="s">
        <v>1121</v>
      </c>
      <c r="AI1676" t="s">
        <v>1834</v>
      </c>
      <c r="AL1676" t="s">
        <v>85</v>
      </c>
      <c r="AM1676" t="s">
        <v>1203</v>
      </c>
      <c r="AN1676" t="s">
        <v>108</v>
      </c>
      <c r="AO1676" t="s">
        <v>95</v>
      </c>
      <c r="AP1676">
        <v>2019</v>
      </c>
    </row>
    <row r="1677" spans="1:42" x14ac:dyDescent="0.25">
      <c r="A1677" s="7">
        <v>44530</v>
      </c>
      <c r="B1677" t="s">
        <v>3</v>
      </c>
      <c r="C1677" t="s">
        <v>100</v>
      </c>
      <c r="D1677" t="s">
        <v>600</v>
      </c>
      <c r="E1677" t="s">
        <v>600</v>
      </c>
      <c r="F1677">
        <v>1875632</v>
      </c>
      <c r="G1677" t="s">
        <v>1411</v>
      </c>
      <c r="H1677" t="s">
        <v>4</v>
      </c>
      <c r="I1677">
        <v>2111</v>
      </c>
      <c r="J1677" t="s">
        <v>3089</v>
      </c>
      <c r="K1677" t="s">
        <v>3889</v>
      </c>
      <c r="L1677" t="s">
        <v>3890</v>
      </c>
      <c r="M1677" t="s">
        <v>3891</v>
      </c>
      <c r="N1677" s="7">
        <v>44489</v>
      </c>
      <c r="O1677" s="7">
        <v>44489</v>
      </c>
      <c r="P1677" s="7">
        <v>44728</v>
      </c>
      <c r="Q1677" t="s">
        <v>282</v>
      </c>
      <c r="R1677" t="s">
        <v>82</v>
      </c>
      <c r="S1677">
        <v>609091507</v>
      </c>
      <c r="T1677">
        <v>609091507</v>
      </c>
      <c r="U1677">
        <v>609091507</v>
      </c>
      <c r="V1677">
        <v>1</v>
      </c>
      <c r="W1677">
        <v>0</v>
      </c>
      <c r="X1677">
        <v>1</v>
      </c>
      <c r="Z1677">
        <v>1</v>
      </c>
      <c r="AA1677">
        <v>1</v>
      </c>
      <c r="AB1677">
        <v>5.74</v>
      </c>
      <c r="AC1677">
        <v>2.2999999999999998</v>
      </c>
      <c r="AD1677" t="s">
        <v>83</v>
      </c>
      <c r="AE1677" t="s">
        <v>279</v>
      </c>
      <c r="AF1677" t="s">
        <v>562</v>
      </c>
      <c r="AG1677" t="s">
        <v>9</v>
      </c>
      <c r="AH1677" t="s">
        <v>1121</v>
      </c>
      <c r="AI1677" t="s">
        <v>1834</v>
      </c>
      <c r="AL1677" t="s">
        <v>85</v>
      </c>
      <c r="AM1677" t="s">
        <v>1203</v>
      </c>
      <c r="AN1677" t="s">
        <v>108</v>
      </c>
      <c r="AO1677" t="s">
        <v>95</v>
      </c>
      <c r="AP1677">
        <v>2019</v>
      </c>
    </row>
    <row r="1678" spans="1:42" x14ac:dyDescent="0.25">
      <c r="A1678" s="7">
        <v>44530</v>
      </c>
      <c r="B1678" t="s">
        <v>3</v>
      </c>
      <c r="C1678" t="s">
        <v>100</v>
      </c>
      <c r="D1678" t="s">
        <v>600</v>
      </c>
      <c r="E1678" t="s">
        <v>600</v>
      </c>
      <c r="F1678">
        <v>1875632</v>
      </c>
      <c r="G1678" t="s">
        <v>1411</v>
      </c>
      <c r="H1678" t="s">
        <v>4</v>
      </c>
      <c r="I1678">
        <v>2111</v>
      </c>
      <c r="J1678" t="s">
        <v>3089</v>
      </c>
      <c r="K1678" t="s">
        <v>3892</v>
      </c>
      <c r="L1678" t="s">
        <v>3893</v>
      </c>
      <c r="M1678" t="s">
        <v>3894</v>
      </c>
      <c r="N1678" s="7">
        <v>44489</v>
      </c>
      <c r="O1678" s="7">
        <v>44489</v>
      </c>
      <c r="P1678" s="7">
        <v>44734</v>
      </c>
      <c r="Q1678" t="s">
        <v>310</v>
      </c>
      <c r="R1678" t="s">
        <v>82</v>
      </c>
      <c r="S1678">
        <v>8095044999</v>
      </c>
      <c r="T1678">
        <v>8095044999</v>
      </c>
      <c r="U1678">
        <v>8095044999</v>
      </c>
      <c r="V1678">
        <v>1</v>
      </c>
      <c r="W1678">
        <v>0</v>
      </c>
      <c r="X1678">
        <v>1</v>
      </c>
      <c r="Z1678">
        <v>1</v>
      </c>
      <c r="AA1678">
        <v>1</v>
      </c>
      <c r="AB1678">
        <v>5.74</v>
      </c>
      <c r="AC1678">
        <v>2.2999999999999998</v>
      </c>
      <c r="AD1678" t="s">
        <v>83</v>
      </c>
      <c r="AE1678" t="s">
        <v>279</v>
      </c>
      <c r="AF1678" t="s">
        <v>452</v>
      </c>
      <c r="AG1678" t="s">
        <v>9</v>
      </c>
      <c r="AH1678" t="s">
        <v>1121</v>
      </c>
      <c r="AI1678" t="s">
        <v>1834</v>
      </c>
      <c r="AL1678" t="s">
        <v>85</v>
      </c>
      <c r="AM1678" t="s">
        <v>1203</v>
      </c>
      <c r="AN1678" t="s">
        <v>108</v>
      </c>
      <c r="AO1678" t="s">
        <v>95</v>
      </c>
      <c r="AP1678">
        <v>2019</v>
      </c>
    </row>
    <row r="1679" spans="1:42" x14ac:dyDescent="0.25">
      <c r="A1679" s="7">
        <v>44530</v>
      </c>
      <c r="B1679" t="s">
        <v>3</v>
      </c>
      <c r="C1679" t="s">
        <v>100</v>
      </c>
      <c r="D1679" t="s">
        <v>600</v>
      </c>
      <c r="E1679" t="s">
        <v>600</v>
      </c>
      <c r="F1679">
        <v>1875632</v>
      </c>
      <c r="G1679" t="s">
        <v>1411</v>
      </c>
      <c r="H1679" t="s">
        <v>4</v>
      </c>
      <c r="I1679">
        <v>2111</v>
      </c>
      <c r="J1679" t="s">
        <v>3089</v>
      </c>
      <c r="K1679" t="s">
        <v>3895</v>
      </c>
      <c r="L1679" t="s">
        <v>3896</v>
      </c>
      <c r="M1679" t="s">
        <v>3888</v>
      </c>
      <c r="N1679" s="7">
        <v>44489</v>
      </c>
      <c r="O1679" s="7">
        <v>44489</v>
      </c>
      <c r="P1679" s="7">
        <v>44720</v>
      </c>
      <c r="Q1679" t="s">
        <v>282</v>
      </c>
      <c r="R1679" t="s">
        <v>82</v>
      </c>
      <c r="S1679">
        <v>3499999999</v>
      </c>
      <c r="T1679">
        <v>3499999999</v>
      </c>
      <c r="U1679">
        <v>3499999999</v>
      </c>
      <c r="V1679">
        <v>1</v>
      </c>
      <c r="W1679">
        <v>0</v>
      </c>
      <c r="X1679">
        <v>1</v>
      </c>
      <c r="Z1679">
        <v>1</v>
      </c>
      <c r="AA1679">
        <v>1</v>
      </c>
      <c r="AB1679">
        <v>5.74</v>
      </c>
      <c r="AC1679">
        <v>2.2999999999999998</v>
      </c>
      <c r="AD1679" t="s">
        <v>83</v>
      </c>
      <c r="AE1679" t="s">
        <v>279</v>
      </c>
      <c r="AF1679" t="s">
        <v>478</v>
      </c>
      <c r="AG1679" t="s">
        <v>8</v>
      </c>
      <c r="AH1679" t="s">
        <v>393</v>
      </c>
      <c r="AI1679" t="s">
        <v>389</v>
      </c>
      <c r="AL1679" t="s">
        <v>85</v>
      </c>
      <c r="AM1679" t="s">
        <v>1203</v>
      </c>
      <c r="AN1679" t="s">
        <v>108</v>
      </c>
      <c r="AO1679" t="s">
        <v>95</v>
      </c>
      <c r="AP1679">
        <v>2019</v>
      </c>
    </row>
    <row r="1680" spans="1:42" x14ac:dyDescent="0.25">
      <c r="A1680" s="7">
        <v>44530</v>
      </c>
      <c r="B1680" t="s">
        <v>3</v>
      </c>
      <c r="C1680" t="s">
        <v>100</v>
      </c>
      <c r="D1680" t="s">
        <v>600</v>
      </c>
      <c r="E1680" t="s">
        <v>600</v>
      </c>
      <c r="F1680">
        <v>1875632</v>
      </c>
      <c r="G1680" t="s">
        <v>1411</v>
      </c>
      <c r="H1680" t="s">
        <v>4</v>
      </c>
      <c r="I1680">
        <v>2111</v>
      </c>
      <c r="J1680" t="s">
        <v>3089</v>
      </c>
      <c r="K1680" t="s">
        <v>3897</v>
      </c>
      <c r="L1680" t="s">
        <v>3898</v>
      </c>
      <c r="M1680" t="s">
        <v>3888</v>
      </c>
      <c r="N1680" s="7">
        <v>44489</v>
      </c>
      <c r="O1680" s="7">
        <v>44489</v>
      </c>
      <c r="P1680" s="7">
        <v>44723</v>
      </c>
      <c r="Q1680" t="s">
        <v>282</v>
      </c>
      <c r="R1680" t="s">
        <v>82</v>
      </c>
      <c r="S1680">
        <v>11999999999</v>
      </c>
      <c r="T1680">
        <v>11999999999</v>
      </c>
      <c r="U1680">
        <v>11999999999</v>
      </c>
      <c r="V1680">
        <v>1</v>
      </c>
      <c r="W1680">
        <v>0</v>
      </c>
      <c r="X1680">
        <v>1</v>
      </c>
      <c r="Z1680">
        <v>1</v>
      </c>
      <c r="AA1680">
        <v>1</v>
      </c>
      <c r="AB1680">
        <v>5.74</v>
      </c>
      <c r="AC1680">
        <v>2.2999999999999998</v>
      </c>
      <c r="AD1680" t="s">
        <v>83</v>
      </c>
      <c r="AE1680" t="s">
        <v>279</v>
      </c>
      <c r="AF1680" t="s">
        <v>3471</v>
      </c>
      <c r="AG1680" t="s">
        <v>8</v>
      </c>
      <c r="AH1680" t="s">
        <v>393</v>
      </c>
      <c r="AI1680" t="s">
        <v>389</v>
      </c>
      <c r="AL1680" t="s">
        <v>85</v>
      </c>
      <c r="AM1680" t="s">
        <v>1203</v>
      </c>
      <c r="AN1680" t="s">
        <v>108</v>
      </c>
      <c r="AO1680" t="s">
        <v>95</v>
      </c>
      <c r="AP1680">
        <v>2019</v>
      </c>
    </row>
    <row r="1681" spans="1:42" x14ac:dyDescent="0.25">
      <c r="A1681" s="7">
        <v>44530</v>
      </c>
      <c r="B1681" t="s">
        <v>3</v>
      </c>
      <c r="C1681" t="s">
        <v>100</v>
      </c>
      <c r="D1681" t="s">
        <v>600</v>
      </c>
      <c r="E1681" t="s">
        <v>600</v>
      </c>
      <c r="F1681">
        <v>1875632</v>
      </c>
      <c r="G1681" t="s">
        <v>1411</v>
      </c>
      <c r="H1681" t="s">
        <v>4</v>
      </c>
      <c r="I1681">
        <v>2111</v>
      </c>
      <c r="J1681" t="s">
        <v>3089</v>
      </c>
      <c r="K1681" t="s">
        <v>3899</v>
      </c>
      <c r="L1681" t="s">
        <v>3900</v>
      </c>
      <c r="M1681" t="s">
        <v>3891</v>
      </c>
      <c r="N1681" s="7">
        <v>44489</v>
      </c>
      <c r="O1681" s="7">
        <v>44489</v>
      </c>
      <c r="P1681" s="7">
        <v>44734</v>
      </c>
      <c r="Q1681" t="s">
        <v>310</v>
      </c>
      <c r="R1681" t="s">
        <v>82</v>
      </c>
      <c r="S1681">
        <v>11514999999</v>
      </c>
      <c r="T1681">
        <v>11514999999</v>
      </c>
      <c r="U1681">
        <v>11514999999</v>
      </c>
      <c r="V1681">
        <v>1</v>
      </c>
      <c r="W1681">
        <v>0</v>
      </c>
      <c r="X1681">
        <v>1</v>
      </c>
      <c r="Z1681">
        <v>1</v>
      </c>
      <c r="AA1681">
        <v>1</v>
      </c>
      <c r="AB1681">
        <v>5.74</v>
      </c>
      <c r="AC1681">
        <v>2.2999999999999998</v>
      </c>
      <c r="AD1681" t="s">
        <v>83</v>
      </c>
      <c r="AE1681" t="s">
        <v>279</v>
      </c>
      <c r="AF1681" t="s">
        <v>452</v>
      </c>
      <c r="AG1681" t="s">
        <v>8</v>
      </c>
      <c r="AH1681" t="s">
        <v>393</v>
      </c>
      <c r="AI1681" t="s">
        <v>389</v>
      </c>
      <c r="AL1681" t="s">
        <v>85</v>
      </c>
      <c r="AM1681" t="s">
        <v>1203</v>
      </c>
      <c r="AN1681" t="s">
        <v>108</v>
      </c>
      <c r="AO1681" t="s">
        <v>95</v>
      </c>
      <c r="AP1681">
        <v>2019</v>
      </c>
    </row>
    <row r="1682" spans="1:42" x14ac:dyDescent="0.25">
      <c r="A1682" s="7">
        <v>44530</v>
      </c>
      <c r="B1682" t="s">
        <v>3</v>
      </c>
      <c r="C1682" t="s">
        <v>100</v>
      </c>
      <c r="D1682" t="s">
        <v>600</v>
      </c>
      <c r="E1682" t="s">
        <v>600</v>
      </c>
      <c r="F1682">
        <v>1875632</v>
      </c>
      <c r="G1682" t="s">
        <v>1411</v>
      </c>
      <c r="H1682" t="s">
        <v>4</v>
      </c>
      <c r="I1682">
        <v>2111</v>
      </c>
      <c r="J1682" t="s">
        <v>3089</v>
      </c>
      <c r="K1682" t="s">
        <v>3901</v>
      </c>
      <c r="L1682" t="s">
        <v>3902</v>
      </c>
      <c r="M1682" t="s">
        <v>3894</v>
      </c>
      <c r="N1682" s="7">
        <v>44489</v>
      </c>
      <c r="O1682" s="7">
        <v>44489</v>
      </c>
      <c r="P1682" s="7">
        <v>44734</v>
      </c>
      <c r="Q1682" t="s">
        <v>310</v>
      </c>
      <c r="R1682" t="s">
        <v>82</v>
      </c>
      <c r="S1682">
        <v>12666499999</v>
      </c>
      <c r="T1682">
        <v>12666499999</v>
      </c>
      <c r="U1682">
        <v>12666499999</v>
      </c>
      <c r="V1682">
        <v>1</v>
      </c>
      <c r="W1682">
        <v>0</v>
      </c>
      <c r="X1682">
        <v>1</v>
      </c>
      <c r="Z1682">
        <v>1</v>
      </c>
      <c r="AA1682">
        <v>1</v>
      </c>
      <c r="AB1682">
        <v>5.74</v>
      </c>
      <c r="AC1682">
        <v>2.2999999999999998</v>
      </c>
      <c r="AD1682" t="s">
        <v>83</v>
      </c>
      <c r="AE1682" t="s">
        <v>279</v>
      </c>
      <c r="AF1682" t="s">
        <v>452</v>
      </c>
      <c r="AG1682" t="s">
        <v>8</v>
      </c>
      <c r="AH1682" t="s">
        <v>393</v>
      </c>
      <c r="AI1682" t="s">
        <v>389</v>
      </c>
      <c r="AL1682" t="s">
        <v>85</v>
      </c>
      <c r="AM1682" t="s">
        <v>1203</v>
      </c>
      <c r="AN1682" t="s">
        <v>108</v>
      </c>
      <c r="AO1682" t="s">
        <v>95</v>
      </c>
      <c r="AP1682">
        <v>2019</v>
      </c>
    </row>
    <row r="1683" spans="1:42" x14ac:dyDescent="0.25">
      <c r="A1683" s="7">
        <v>44530</v>
      </c>
      <c r="B1683" t="s">
        <v>3</v>
      </c>
      <c r="C1683" t="s">
        <v>100</v>
      </c>
      <c r="D1683" t="s">
        <v>600</v>
      </c>
      <c r="E1683" t="s">
        <v>600</v>
      </c>
      <c r="F1683">
        <v>1875632</v>
      </c>
      <c r="G1683" t="s">
        <v>1411</v>
      </c>
      <c r="H1683" t="s">
        <v>4</v>
      </c>
      <c r="I1683">
        <v>2111</v>
      </c>
      <c r="J1683" t="s">
        <v>3089</v>
      </c>
      <c r="K1683" t="s">
        <v>3903</v>
      </c>
      <c r="L1683" t="s">
        <v>3904</v>
      </c>
      <c r="M1683" t="s">
        <v>3888</v>
      </c>
      <c r="N1683" s="7">
        <v>44489</v>
      </c>
      <c r="O1683" s="7">
        <v>44489</v>
      </c>
      <c r="P1683" s="7">
        <v>44723</v>
      </c>
      <c r="Q1683" t="s">
        <v>282</v>
      </c>
      <c r="R1683" t="s">
        <v>82</v>
      </c>
      <c r="S1683">
        <v>9158949999</v>
      </c>
      <c r="T1683">
        <v>9158949999</v>
      </c>
      <c r="U1683">
        <v>9158949999</v>
      </c>
      <c r="V1683">
        <v>1</v>
      </c>
      <c r="W1683">
        <v>0</v>
      </c>
      <c r="X1683">
        <v>1</v>
      </c>
      <c r="Z1683">
        <v>1</v>
      </c>
      <c r="AA1683">
        <v>1</v>
      </c>
      <c r="AB1683">
        <v>5.74</v>
      </c>
      <c r="AC1683">
        <v>2.2999999999999998</v>
      </c>
      <c r="AD1683" t="s">
        <v>83</v>
      </c>
      <c r="AE1683" t="s">
        <v>279</v>
      </c>
      <c r="AF1683" t="s">
        <v>3471</v>
      </c>
      <c r="AG1683" t="s">
        <v>8</v>
      </c>
      <c r="AH1683" t="s">
        <v>393</v>
      </c>
      <c r="AI1683" t="s">
        <v>389</v>
      </c>
      <c r="AL1683" t="s">
        <v>85</v>
      </c>
      <c r="AM1683" t="s">
        <v>1203</v>
      </c>
      <c r="AN1683" t="s">
        <v>108</v>
      </c>
      <c r="AO1683" t="s">
        <v>95</v>
      </c>
      <c r="AP1683">
        <v>2019</v>
      </c>
    </row>
    <row r="1684" spans="1:42" x14ac:dyDescent="0.25">
      <c r="A1684" s="7">
        <v>44530</v>
      </c>
      <c r="B1684" t="s">
        <v>3</v>
      </c>
      <c r="C1684" t="s">
        <v>100</v>
      </c>
      <c r="D1684" t="s">
        <v>600</v>
      </c>
      <c r="E1684" t="s">
        <v>600</v>
      </c>
      <c r="F1684">
        <v>1875632</v>
      </c>
      <c r="G1684" t="s">
        <v>1411</v>
      </c>
      <c r="H1684" t="s">
        <v>4</v>
      </c>
      <c r="I1684">
        <v>2111</v>
      </c>
      <c r="J1684" t="s">
        <v>3089</v>
      </c>
      <c r="K1684" t="s">
        <v>3905</v>
      </c>
      <c r="L1684" t="s">
        <v>3906</v>
      </c>
      <c r="M1684" t="s">
        <v>3891</v>
      </c>
      <c r="N1684" s="7">
        <v>44489</v>
      </c>
      <c r="O1684" s="7">
        <v>44489</v>
      </c>
      <c r="P1684" s="7">
        <v>44730</v>
      </c>
      <c r="Q1684" t="s">
        <v>282</v>
      </c>
      <c r="R1684" t="s">
        <v>82</v>
      </c>
      <c r="S1684">
        <v>999999999</v>
      </c>
      <c r="T1684">
        <v>999999999</v>
      </c>
      <c r="U1684">
        <v>999999999</v>
      </c>
      <c r="V1684">
        <v>1</v>
      </c>
      <c r="W1684">
        <v>0</v>
      </c>
      <c r="X1684">
        <v>1</v>
      </c>
      <c r="Z1684">
        <v>1</v>
      </c>
      <c r="AA1684">
        <v>1</v>
      </c>
      <c r="AB1684">
        <v>5.74</v>
      </c>
      <c r="AC1684">
        <v>2.2999999999999998</v>
      </c>
      <c r="AD1684" t="s">
        <v>83</v>
      </c>
      <c r="AE1684" t="s">
        <v>279</v>
      </c>
      <c r="AF1684" t="s">
        <v>568</v>
      </c>
      <c r="AG1684" t="s">
        <v>8</v>
      </c>
      <c r="AH1684" t="s">
        <v>393</v>
      </c>
      <c r="AI1684" t="s">
        <v>389</v>
      </c>
      <c r="AL1684" t="s">
        <v>85</v>
      </c>
      <c r="AM1684" t="s">
        <v>1203</v>
      </c>
      <c r="AN1684" t="s">
        <v>108</v>
      </c>
      <c r="AO1684" t="s">
        <v>95</v>
      </c>
      <c r="AP1684">
        <v>2019</v>
      </c>
    </row>
    <row r="1685" spans="1:42" x14ac:dyDescent="0.25">
      <c r="A1685" s="7">
        <v>44530</v>
      </c>
      <c r="B1685" t="s">
        <v>3</v>
      </c>
      <c r="C1685" t="s">
        <v>100</v>
      </c>
      <c r="D1685" t="s">
        <v>600</v>
      </c>
      <c r="E1685" t="s">
        <v>600</v>
      </c>
      <c r="F1685">
        <v>1875632</v>
      </c>
      <c r="G1685" t="s">
        <v>1411</v>
      </c>
      <c r="H1685" t="s">
        <v>4</v>
      </c>
      <c r="I1685">
        <v>2111</v>
      </c>
      <c r="J1685" t="s">
        <v>3089</v>
      </c>
      <c r="K1685" t="s">
        <v>3907</v>
      </c>
      <c r="L1685" t="s">
        <v>3908</v>
      </c>
      <c r="M1685" t="s">
        <v>3909</v>
      </c>
      <c r="N1685" s="7">
        <v>44489</v>
      </c>
      <c r="O1685" s="7">
        <v>44489</v>
      </c>
      <c r="P1685" s="7">
        <v>44716</v>
      </c>
      <c r="Q1685" t="s">
        <v>282</v>
      </c>
      <c r="R1685" t="s">
        <v>82</v>
      </c>
      <c r="S1685">
        <v>16634444468</v>
      </c>
      <c r="T1685">
        <v>16634444468</v>
      </c>
      <c r="U1685">
        <v>16634444468</v>
      </c>
      <c r="V1685">
        <v>1</v>
      </c>
      <c r="W1685">
        <v>0</v>
      </c>
      <c r="X1685">
        <v>1</v>
      </c>
      <c r="Z1685">
        <v>1</v>
      </c>
      <c r="AA1685">
        <v>1</v>
      </c>
      <c r="AB1685">
        <v>5.74</v>
      </c>
      <c r="AC1685">
        <v>2.2999999999999998</v>
      </c>
      <c r="AD1685" t="s">
        <v>83</v>
      </c>
      <c r="AE1685" t="s">
        <v>279</v>
      </c>
      <c r="AF1685" t="s">
        <v>3910</v>
      </c>
      <c r="AG1685" t="s">
        <v>8</v>
      </c>
      <c r="AH1685" t="s">
        <v>393</v>
      </c>
      <c r="AI1685" t="s">
        <v>389</v>
      </c>
      <c r="AL1685" t="s">
        <v>85</v>
      </c>
      <c r="AM1685" t="s">
        <v>1203</v>
      </c>
      <c r="AN1685" t="s">
        <v>108</v>
      </c>
      <c r="AO1685" t="s">
        <v>95</v>
      </c>
      <c r="AP1685">
        <v>2019</v>
      </c>
    </row>
    <row r="1686" spans="1:42" x14ac:dyDescent="0.25">
      <c r="A1686" s="7">
        <v>44530</v>
      </c>
      <c r="B1686" t="s">
        <v>3</v>
      </c>
      <c r="C1686" t="s">
        <v>100</v>
      </c>
      <c r="D1686" t="s">
        <v>600</v>
      </c>
      <c r="E1686" t="s">
        <v>600</v>
      </c>
      <c r="F1686">
        <v>1875632</v>
      </c>
      <c r="G1686" t="s">
        <v>1411</v>
      </c>
      <c r="H1686" t="s">
        <v>4</v>
      </c>
      <c r="I1686">
        <v>2111</v>
      </c>
      <c r="J1686" t="s">
        <v>3089</v>
      </c>
      <c r="K1686" t="s">
        <v>3911</v>
      </c>
      <c r="L1686" t="s">
        <v>3912</v>
      </c>
      <c r="M1686" t="s">
        <v>3888</v>
      </c>
      <c r="N1686" s="7">
        <v>44489</v>
      </c>
      <c r="O1686" s="7">
        <v>44489</v>
      </c>
      <c r="P1686" s="7">
        <v>44723</v>
      </c>
      <c r="Q1686" t="s">
        <v>282</v>
      </c>
      <c r="R1686" t="s">
        <v>82</v>
      </c>
      <c r="S1686">
        <v>2999999999</v>
      </c>
      <c r="T1686">
        <v>2999999999</v>
      </c>
      <c r="U1686">
        <v>2999999999</v>
      </c>
      <c r="V1686">
        <v>1</v>
      </c>
      <c r="W1686">
        <v>0</v>
      </c>
      <c r="X1686">
        <v>1</v>
      </c>
      <c r="Z1686">
        <v>1</v>
      </c>
      <c r="AA1686">
        <v>1</v>
      </c>
      <c r="AB1686">
        <v>5.74</v>
      </c>
      <c r="AC1686">
        <v>2.2999999999999998</v>
      </c>
      <c r="AD1686" t="s">
        <v>83</v>
      </c>
      <c r="AE1686" t="s">
        <v>279</v>
      </c>
      <c r="AF1686" t="s">
        <v>3471</v>
      </c>
      <c r="AG1686" t="s">
        <v>8</v>
      </c>
      <c r="AH1686" t="s">
        <v>393</v>
      </c>
      <c r="AI1686" t="s">
        <v>389</v>
      </c>
      <c r="AL1686" t="s">
        <v>85</v>
      </c>
      <c r="AM1686" t="s">
        <v>1203</v>
      </c>
      <c r="AN1686" t="s">
        <v>108</v>
      </c>
      <c r="AO1686" t="s">
        <v>95</v>
      </c>
      <c r="AP1686">
        <v>2019</v>
      </c>
    </row>
    <row r="1687" spans="1:42" x14ac:dyDescent="0.25">
      <c r="A1687" s="7">
        <v>44530</v>
      </c>
      <c r="B1687" t="s">
        <v>3</v>
      </c>
      <c r="C1687" t="s">
        <v>100</v>
      </c>
      <c r="D1687" t="s">
        <v>600</v>
      </c>
      <c r="E1687" t="s">
        <v>600</v>
      </c>
      <c r="F1687">
        <v>1875632</v>
      </c>
      <c r="G1687" t="s">
        <v>1411</v>
      </c>
      <c r="H1687" t="s">
        <v>4</v>
      </c>
      <c r="I1687">
        <v>2111</v>
      </c>
      <c r="J1687" t="s">
        <v>3089</v>
      </c>
      <c r="K1687" t="s">
        <v>3913</v>
      </c>
      <c r="L1687" t="s">
        <v>3914</v>
      </c>
      <c r="M1687" t="s">
        <v>3909</v>
      </c>
      <c r="N1687" s="7">
        <v>44489</v>
      </c>
      <c r="O1687" s="7">
        <v>44489</v>
      </c>
      <c r="P1687" s="7">
        <v>44716</v>
      </c>
      <c r="Q1687" t="s">
        <v>282</v>
      </c>
      <c r="R1687" t="s">
        <v>82</v>
      </c>
      <c r="S1687">
        <v>2276624999</v>
      </c>
      <c r="T1687">
        <v>2276624999</v>
      </c>
      <c r="U1687">
        <v>2276624999</v>
      </c>
      <c r="V1687">
        <v>1</v>
      </c>
      <c r="W1687">
        <v>0</v>
      </c>
      <c r="X1687">
        <v>1</v>
      </c>
      <c r="Z1687">
        <v>1</v>
      </c>
      <c r="AA1687">
        <v>1</v>
      </c>
      <c r="AB1687">
        <v>5.74</v>
      </c>
      <c r="AC1687">
        <v>2.2999999999999998</v>
      </c>
      <c r="AD1687" t="s">
        <v>83</v>
      </c>
      <c r="AE1687" t="s">
        <v>279</v>
      </c>
      <c r="AF1687" t="s">
        <v>3910</v>
      </c>
      <c r="AG1687" t="s">
        <v>9</v>
      </c>
      <c r="AH1687" t="s">
        <v>1121</v>
      </c>
      <c r="AI1687" t="s">
        <v>1834</v>
      </c>
      <c r="AL1687" t="s">
        <v>85</v>
      </c>
      <c r="AM1687" t="s">
        <v>1203</v>
      </c>
      <c r="AN1687" t="s">
        <v>108</v>
      </c>
      <c r="AO1687" t="s">
        <v>95</v>
      </c>
      <c r="AP1687">
        <v>2019</v>
      </c>
    </row>
    <row r="1688" spans="1:42" x14ac:dyDescent="0.25">
      <c r="A1688" s="7">
        <v>44530</v>
      </c>
      <c r="B1688" t="s">
        <v>3</v>
      </c>
      <c r="C1688" t="s">
        <v>100</v>
      </c>
      <c r="D1688" t="s">
        <v>600</v>
      </c>
      <c r="E1688" t="s">
        <v>600</v>
      </c>
      <c r="F1688">
        <v>1875632</v>
      </c>
      <c r="G1688" t="s">
        <v>1411</v>
      </c>
      <c r="H1688" t="s">
        <v>4</v>
      </c>
      <c r="I1688">
        <v>2111</v>
      </c>
      <c r="J1688" t="s">
        <v>3089</v>
      </c>
      <c r="K1688" t="s">
        <v>3915</v>
      </c>
      <c r="L1688" t="s">
        <v>3916</v>
      </c>
      <c r="M1688" t="s">
        <v>3894</v>
      </c>
      <c r="N1688" s="7">
        <v>44489</v>
      </c>
      <c r="O1688" s="7">
        <v>44489</v>
      </c>
      <c r="P1688" s="7">
        <v>44737</v>
      </c>
      <c r="Q1688" t="s">
        <v>310</v>
      </c>
      <c r="R1688" t="s">
        <v>82</v>
      </c>
      <c r="S1688">
        <v>1999999999</v>
      </c>
      <c r="T1688">
        <v>1999999999</v>
      </c>
      <c r="U1688">
        <v>1999999999</v>
      </c>
      <c r="V1688">
        <v>1</v>
      </c>
      <c r="W1688">
        <v>0</v>
      </c>
      <c r="X1688">
        <v>1</v>
      </c>
      <c r="Z1688">
        <v>1</v>
      </c>
      <c r="AA1688">
        <v>1</v>
      </c>
      <c r="AB1688">
        <v>5.74</v>
      </c>
      <c r="AC1688">
        <v>2.2999999999999998</v>
      </c>
      <c r="AD1688" t="s">
        <v>83</v>
      </c>
      <c r="AE1688" t="s">
        <v>279</v>
      </c>
      <c r="AF1688" t="s">
        <v>544</v>
      </c>
      <c r="AG1688" t="s">
        <v>8</v>
      </c>
      <c r="AH1688" t="s">
        <v>393</v>
      </c>
      <c r="AI1688" t="s">
        <v>389</v>
      </c>
      <c r="AL1688" t="s">
        <v>85</v>
      </c>
      <c r="AM1688" t="s">
        <v>1203</v>
      </c>
      <c r="AN1688" t="s">
        <v>108</v>
      </c>
      <c r="AO1688" t="s">
        <v>95</v>
      </c>
      <c r="AP1688">
        <v>2019</v>
      </c>
    </row>
    <row r="1689" spans="1:42" x14ac:dyDescent="0.25">
      <c r="A1689" s="7">
        <v>44530</v>
      </c>
      <c r="B1689" t="s">
        <v>3</v>
      </c>
      <c r="C1689" t="s">
        <v>100</v>
      </c>
      <c r="D1689" t="s">
        <v>600</v>
      </c>
      <c r="E1689" t="s">
        <v>600</v>
      </c>
      <c r="F1689">
        <v>1875632</v>
      </c>
      <c r="G1689" t="s">
        <v>1411</v>
      </c>
      <c r="H1689" t="s">
        <v>4</v>
      </c>
      <c r="I1689">
        <v>2111</v>
      </c>
      <c r="J1689" t="s">
        <v>3089</v>
      </c>
      <c r="K1689" t="s">
        <v>3917</v>
      </c>
      <c r="L1689" t="s">
        <v>3918</v>
      </c>
      <c r="M1689" t="s">
        <v>3909</v>
      </c>
      <c r="N1689" s="7">
        <v>44489</v>
      </c>
      <c r="O1689" s="7">
        <v>44489</v>
      </c>
      <c r="P1689" s="7">
        <v>44716</v>
      </c>
      <c r="Q1689" t="s">
        <v>282</v>
      </c>
      <c r="R1689" t="s">
        <v>82</v>
      </c>
      <c r="S1689">
        <v>5472361911</v>
      </c>
      <c r="T1689">
        <v>5472361911</v>
      </c>
      <c r="U1689">
        <v>5472361911</v>
      </c>
      <c r="V1689">
        <v>1</v>
      </c>
      <c r="W1689">
        <v>0</v>
      </c>
      <c r="X1689">
        <v>1</v>
      </c>
      <c r="Z1689">
        <v>1</v>
      </c>
      <c r="AA1689">
        <v>1</v>
      </c>
      <c r="AB1689">
        <v>5.74</v>
      </c>
      <c r="AC1689">
        <v>2.2999999999999998</v>
      </c>
      <c r="AD1689" t="s">
        <v>83</v>
      </c>
      <c r="AE1689" t="s">
        <v>279</v>
      </c>
      <c r="AF1689" t="s">
        <v>3910</v>
      </c>
      <c r="AG1689" t="s">
        <v>8</v>
      </c>
      <c r="AH1689" t="s">
        <v>393</v>
      </c>
      <c r="AI1689" t="s">
        <v>389</v>
      </c>
      <c r="AL1689" t="s">
        <v>85</v>
      </c>
      <c r="AM1689" t="s">
        <v>1203</v>
      </c>
      <c r="AN1689" t="s">
        <v>108</v>
      </c>
      <c r="AO1689" t="s">
        <v>95</v>
      </c>
      <c r="AP1689">
        <v>2019</v>
      </c>
    </row>
    <row r="1690" spans="1:42" x14ac:dyDescent="0.25">
      <c r="A1690" s="7">
        <v>44530</v>
      </c>
      <c r="B1690" t="s">
        <v>3</v>
      </c>
      <c r="C1690" t="s">
        <v>100</v>
      </c>
      <c r="D1690" t="s">
        <v>600</v>
      </c>
      <c r="E1690" t="s">
        <v>600</v>
      </c>
      <c r="F1690">
        <v>1875632</v>
      </c>
      <c r="G1690" t="s">
        <v>1411</v>
      </c>
      <c r="H1690" t="s">
        <v>4</v>
      </c>
      <c r="I1690">
        <v>2111</v>
      </c>
      <c r="J1690" t="s">
        <v>3089</v>
      </c>
      <c r="K1690" t="s">
        <v>3919</v>
      </c>
      <c r="L1690" t="s">
        <v>3920</v>
      </c>
      <c r="M1690" t="s">
        <v>3888</v>
      </c>
      <c r="N1690" s="7">
        <v>44489</v>
      </c>
      <c r="O1690" s="7">
        <v>44489</v>
      </c>
      <c r="P1690" s="7">
        <v>44726</v>
      </c>
      <c r="Q1690" t="s">
        <v>282</v>
      </c>
      <c r="R1690" t="s">
        <v>82</v>
      </c>
      <c r="S1690">
        <v>3151078903</v>
      </c>
      <c r="T1690">
        <v>3151078903</v>
      </c>
      <c r="U1690">
        <v>3151078903</v>
      </c>
      <c r="V1690">
        <v>1</v>
      </c>
      <c r="W1690">
        <v>0</v>
      </c>
      <c r="X1690">
        <v>1</v>
      </c>
      <c r="Z1690">
        <v>1</v>
      </c>
      <c r="AA1690">
        <v>1</v>
      </c>
      <c r="AB1690">
        <v>5.74</v>
      </c>
      <c r="AC1690">
        <v>2.2999999999999998</v>
      </c>
      <c r="AD1690" t="s">
        <v>83</v>
      </c>
      <c r="AE1690" t="s">
        <v>279</v>
      </c>
      <c r="AF1690" t="s">
        <v>561</v>
      </c>
      <c r="AG1690" t="s">
        <v>8</v>
      </c>
      <c r="AH1690" t="s">
        <v>103</v>
      </c>
      <c r="AI1690" t="s">
        <v>104</v>
      </c>
      <c r="AL1690" t="s">
        <v>85</v>
      </c>
      <c r="AM1690" t="s">
        <v>1203</v>
      </c>
      <c r="AN1690" t="s">
        <v>108</v>
      </c>
      <c r="AO1690" t="s">
        <v>95</v>
      </c>
      <c r="AP1690">
        <v>2019</v>
      </c>
    </row>
    <row r="1691" spans="1:42" x14ac:dyDescent="0.25">
      <c r="A1691" s="7">
        <v>44530</v>
      </c>
      <c r="B1691" t="s">
        <v>3</v>
      </c>
      <c r="C1691" t="s">
        <v>100</v>
      </c>
      <c r="D1691" t="s">
        <v>600</v>
      </c>
      <c r="E1691" t="s">
        <v>600</v>
      </c>
      <c r="F1691">
        <v>1875632</v>
      </c>
      <c r="G1691" t="s">
        <v>1411</v>
      </c>
      <c r="H1691" t="s">
        <v>4</v>
      </c>
      <c r="I1691">
        <v>2111</v>
      </c>
      <c r="J1691" t="s">
        <v>3089</v>
      </c>
      <c r="K1691" t="s">
        <v>3921</v>
      </c>
      <c r="L1691" t="s">
        <v>3922</v>
      </c>
      <c r="M1691" t="s">
        <v>3894</v>
      </c>
      <c r="N1691" s="7">
        <v>44489</v>
      </c>
      <c r="O1691" s="7">
        <v>44489</v>
      </c>
      <c r="P1691" s="7">
        <v>44740</v>
      </c>
      <c r="Q1691" t="s">
        <v>310</v>
      </c>
      <c r="R1691" t="s">
        <v>82</v>
      </c>
      <c r="S1691">
        <v>1842799999</v>
      </c>
      <c r="T1691">
        <v>1842799999</v>
      </c>
      <c r="U1691">
        <v>1842799999</v>
      </c>
      <c r="V1691">
        <v>1</v>
      </c>
      <c r="W1691">
        <v>0</v>
      </c>
      <c r="X1691">
        <v>1</v>
      </c>
      <c r="Z1691">
        <v>1</v>
      </c>
      <c r="AA1691">
        <v>1</v>
      </c>
      <c r="AB1691">
        <v>5.74</v>
      </c>
      <c r="AC1691">
        <v>2.2999999999999998</v>
      </c>
      <c r="AD1691" t="s">
        <v>83</v>
      </c>
      <c r="AE1691" t="s">
        <v>279</v>
      </c>
      <c r="AF1691" t="s">
        <v>545</v>
      </c>
      <c r="AG1691" t="s">
        <v>9</v>
      </c>
      <c r="AH1691" t="s">
        <v>1121</v>
      </c>
      <c r="AI1691" t="s">
        <v>1834</v>
      </c>
      <c r="AL1691" t="s">
        <v>85</v>
      </c>
      <c r="AM1691" t="s">
        <v>494</v>
      </c>
      <c r="AN1691" t="s">
        <v>108</v>
      </c>
      <c r="AO1691" t="s">
        <v>95</v>
      </c>
      <c r="AP1691">
        <v>2019</v>
      </c>
    </row>
    <row r="1692" spans="1:42" x14ac:dyDescent="0.25">
      <c r="A1692" s="7">
        <v>44530</v>
      </c>
      <c r="B1692" t="s">
        <v>3</v>
      </c>
      <c r="C1692" t="s">
        <v>100</v>
      </c>
      <c r="D1692" t="s">
        <v>600</v>
      </c>
      <c r="E1692" t="s">
        <v>600</v>
      </c>
      <c r="F1692">
        <v>1875632</v>
      </c>
      <c r="G1692" t="s">
        <v>1411</v>
      </c>
      <c r="H1692" t="s">
        <v>4</v>
      </c>
      <c r="I1692">
        <v>2111</v>
      </c>
      <c r="J1692" t="s">
        <v>3089</v>
      </c>
      <c r="K1692" t="s">
        <v>3923</v>
      </c>
      <c r="L1692" t="s">
        <v>3924</v>
      </c>
      <c r="M1692" t="s">
        <v>3909</v>
      </c>
      <c r="N1692" s="7">
        <v>44489</v>
      </c>
      <c r="O1692" s="7">
        <v>44489</v>
      </c>
      <c r="P1692" s="7">
        <v>44719</v>
      </c>
      <c r="Q1692" t="s">
        <v>282</v>
      </c>
      <c r="R1692" t="s">
        <v>82</v>
      </c>
      <c r="S1692">
        <v>24198299999</v>
      </c>
      <c r="T1692">
        <v>24198299999</v>
      </c>
      <c r="U1692">
        <v>24198299999</v>
      </c>
      <c r="V1692">
        <v>1</v>
      </c>
      <c r="W1692">
        <v>0</v>
      </c>
      <c r="X1692">
        <v>1</v>
      </c>
      <c r="Z1692">
        <v>1</v>
      </c>
      <c r="AA1692">
        <v>1</v>
      </c>
      <c r="AB1692">
        <v>5.74</v>
      </c>
      <c r="AC1692">
        <v>2.2999999999999998</v>
      </c>
      <c r="AD1692" t="s">
        <v>83</v>
      </c>
      <c r="AE1692" t="s">
        <v>279</v>
      </c>
      <c r="AF1692" t="s">
        <v>3420</v>
      </c>
      <c r="AG1692" t="s">
        <v>9</v>
      </c>
      <c r="AH1692" t="s">
        <v>1121</v>
      </c>
      <c r="AI1692" t="s">
        <v>1834</v>
      </c>
      <c r="AL1692" t="s">
        <v>85</v>
      </c>
      <c r="AM1692" t="s">
        <v>1203</v>
      </c>
      <c r="AN1692" t="s">
        <v>108</v>
      </c>
      <c r="AO1692" t="s">
        <v>95</v>
      </c>
      <c r="AP1692">
        <v>2019</v>
      </c>
    </row>
    <row r="1693" spans="1:42" x14ac:dyDescent="0.25">
      <c r="A1693" s="7">
        <v>44530</v>
      </c>
      <c r="B1693" t="s">
        <v>3</v>
      </c>
      <c r="C1693" t="s">
        <v>100</v>
      </c>
      <c r="D1693" t="s">
        <v>600</v>
      </c>
      <c r="E1693" t="s">
        <v>600</v>
      </c>
      <c r="F1693">
        <v>1875632</v>
      </c>
      <c r="G1693" t="s">
        <v>1411</v>
      </c>
      <c r="H1693" t="s">
        <v>4</v>
      </c>
      <c r="I1693">
        <v>2111</v>
      </c>
      <c r="J1693" t="s">
        <v>3089</v>
      </c>
      <c r="K1693" t="s">
        <v>3925</v>
      </c>
      <c r="L1693" t="s">
        <v>3926</v>
      </c>
      <c r="M1693" t="s">
        <v>3909</v>
      </c>
      <c r="N1693" s="7">
        <v>44489</v>
      </c>
      <c r="O1693" s="7">
        <v>44489</v>
      </c>
      <c r="P1693" s="7">
        <v>44719</v>
      </c>
      <c r="Q1693" t="s">
        <v>282</v>
      </c>
      <c r="R1693" t="s">
        <v>82</v>
      </c>
      <c r="S1693">
        <v>1499999999</v>
      </c>
      <c r="T1693">
        <v>1499999999</v>
      </c>
      <c r="U1693">
        <v>1499999999</v>
      </c>
      <c r="V1693">
        <v>1</v>
      </c>
      <c r="W1693">
        <v>0</v>
      </c>
      <c r="X1693">
        <v>1</v>
      </c>
      <c r="Z1693">
        <v>1</v>
      </c>
      <c r="AA1693">
        <v>1</v>
      </c>
      <c r="AB1693">
        <v>5.74</v>
      </c>
      <c r="AC1693">
        <v>2.2999999999999998</v>
      </c>
      <c r="AD1693" t="s">
        <v>83</v>
      </c>
      <c r="AE1693" t="s">
        <v>279</v>
      </c>
      <c r="AF1693" t="s">
        <v>3420</v>
      </c>
      <c r="AG1693" t="s">
        <v>8</v>
      </c>
      <c r="AH1693" t="s">
        <v>393</v>
      </c>
      <c r="AI1693" t="s">
        <v>389</v>
      </c>
      <c r="AL1693" t="s">
        <v>85</v>
      </c>
      <c r="AM1693" t="s">
        <v>1203</v>
      </c>
      <c r="AN1693" t="s">
        <v>108</v>
      </c>
      <c r="AO1693" t="s">
        <v>95</v>
      </c>
      <c r="AP1693">
        <v>2019</v>
      </c>
    </row>
    <row r="1694" spans="1:42" x14ac:dyDescent="0.25">
      <c r="A1694" s="7">
        <v>44530</v>
      </c>
      <c r="B1694" t="s">
        <v>3</v>
      </c>
      <c r="C1694" t="s">
        <v>100</v>
      </c>
      <c r="D1694" t="s">
        <v>600</v>
      </c>
      <c r="E1694" t="s">
        <v>600</v>
      </c>
      <c r="F1694">
        <v>1875632</v>
      </c>
      <c r="G1694" t="s">
        <v>1411</v>
      </c>
      <c r="H1694" t="s">
        <v>4</v>
      </c>
      <c r="I1694">
        <v>2111</v>
      </c>
      <c r="J1694" t="s">
        <v>3089</v>
      </c>
      <c r="K1694" t="s">
        <v>3927</v>
      </c>
      <c r="L1694" t="s">
        <v>3928</v>
      </c>
      <c r="M1694" t="s">
        <v>3891</v>
      </c>
      <c r="N1694" s="7">
        <v>44489</v>
      </c>
      <c r="O1694" s="7">
        <v>44489</v>
      </c>
      <c r="P1694" s="7">
        <v>44735</v>
      </c>
      <c r="Q1694" t="s">
        <v>310</v>
      </c>
      <c r="R1694" t="s">
        <v>82</v>
      </c>
      <c r="S1694">
        <v>1700707232</v>
      </c>
      <c r="T1694">
        <v>1700707232</v>
      </c>
      <c r="U1694">
        <v>1700707232</v>
      </c>
      <c r="V1694">
        <v>1</v>
      </c>
      <c r="W1694">
        <v>0</v>
      </c>
      <c r="X1694">
        <v>1</v>
      </c>
      <c r="Z1694">
        <v>1</v>
      </c>
      <c r="AA1694">
        <v>1</v>
      </c>
      <c r="AB1694">
        <v>5.74</v>
      </c>
      <c r="AC1694">
        <v>2.2999999999999998</v>
      </c>
      <c r="AD1694" t="s">
        <v>83</v>
      </c>
      <c r="AE1694" t="s">
        <v>279</v>
      </c>
      <c r="AF1694" t="s">
        <v>567</v>
      </c>
      <c r="AG1694" t="s">
        <v>8</v>
      </c>
      <c r="AH1694" t="s">
        <v>103</v>
      </c>
      <c r="AI1694" t="s">
        <v>104</v>
      </c>
      <c r="AL1694" t="s">
        <v>85</v>
      </c>
      <c r="AM1694" t="s">
        <v>1203</v>
      </c>
      <c r="AN1694" t="s">
        <v>108</v>
      </c>
      <c r="AO1694" t="s">
        <v>95</v>
      </c>
      <c r="AP1694">
        <v>2019</v>
      </c>
    </row>
    <row r="1695" spans="1:42" x14ac:dyDescent="0.25">
      <c r="A1695" s="7">
        <v>44530</v>
      </c>
      <c r="B1695" t="s">
        <v>3</v>
      </c>
      <c r="C1695" t="s">
        <v>100</v>
      </c>
      <c r="D1695" t="s">
        <v>600</v>
      </c>
      <c r="E1695" t="s">
        <v>600</v>
      </c>
      <c r="F1695">
        <v>1875632</v>
      </c>
      <c r="G1695" t="s">
        <v>1411</v>
      </c>
      <c r="H1695" t="s">
        <v>4</v>
      </c>
      <c r="I1695">
        <v>2111</v>
      </c>
      <c r="J1695" t="s">
        <v>3089</v>
      </c>
      <c r="K1695" t="s">
        <v>3929</v>
      </c>
      <c r="L1695" t="s">
        <v>3930</v>
      </c>
      <c r="M1695" t="s">
        <v>3894</v>
      </c>
      <c r="N1695" s="7">
        <v>44489</v>
      </c>
      <c r="O1695" s="7">
        <v>44489</v>
      </c>
      <c r="P1695" s="7">
        <v>44742</v>
      </c>
      <c r="Q1695" t="s">
        <v>310</v>
      </c>
      <c r="R1695" t="s">
        <v>82</v>
      </c>
      <c r="S1695">
        <v>1499999999</v>
      </c>
      <c r="T1695">
        <v>1499999999</v>
      </c>
      <c r="U1695">
        <v>1499999999</v>
      </c>
      <c r="V1695">
        <v>1</v>
      </c>
      <c r="W1695">
        <v>0</v>
      </c>
      <c r="X1695">
        <v>1</v>
      </c>
      <c r="Z1695">
        <v>1</v>
      </c>
      <c r="AA1695">
        <v>1</v>
      </c>
      <c r="AB1695">
        <v>5.74</v>
      </c>
      <c r="AC1695">
        <v>2.2999999999999998</v>
      </c>
      <c r="AD1695" t="s">
        <v>83</v>
      </c>
      <c r="AE1695" t="s">
        <v>279</v>
      </c>
      <c r="AF1695" t="s">
        <v>532</v>
      </c>
      <c r="AG1695" t="s">
        <v>8</v>
      </c>
      <c r="AH1695" t="s">
        <v>393</v>
      </c>
      <c r="AI1695" t="s">
        <v>389</v>
      </c>
      <c r="AL1695" t="s">
        <v>85</v>
      </c>
      <c r="AM1695" t="s">
        <v>1203</v>
      </c>
      <c r="AN1695" t="s">
        <v>108</v>
      </c>
      <c r="AO1695" t="s">
        <v>95</v>
      </c>
      <c r="AP1695">
        <v>2019</v>
      </c>
    </row>
    <row r="1696" spans="1:42" x14ac:dyDescent="0.25">
      <c r="A1696" s="7">
        <v>44530</v>
      </c>
      <c r="B1696" t="s">
        <v>3</v>
      </c>
      <c r="C1696" t="s">
        <v>100</v>
      </c>
      <c r="D1696" t="s">
        <v>600</v>
      </c>
      <c r="E1696" t="s">
        <v>600</v>
      </c>
      <c r="F1696">
        <v>1875632</v>
      </c>
      <c r="G1696" t="s">
        <v>1411</v>
      </c>
      <c r="H1696" t="s">
        <v>4</v>
      </c>
      <c r="I1696">
        <v>2111</v>
      </c>
      <c r="J1696" t="s">
        <v>3089</v>
      </c>
      <c r="K1696" t="s">
        <v>3931</v>
      </c>
      <c r="L1696" t="s">
        <v>3932</v>
      </c>
      <c r="M1696" t="s">
        <v>3909</v>
      </c>
      <c r="N1696" s="7">
        <v>44489</v>
      </c>
      <c r="O1696" s="7">
        <v>44489</v>
      </c>
      <c r="P1696" s="7">
        <v>44719</v>
      </c>
      <c r="Q1696" t="s">
        <v>282</v>
      </c>
      <c r="R1696" t="s">
        <v>82</v>
      </c>
      <c r="S1696">
        <v>2999999999</v>
      </c>
      <c r="T1696">
        <v>2999999999</v>
      </c>
      <c r="U1696">
        <v>2999999999</v>
      </c>
      <c r="V1696">
        <v>1</v>
      </c>
      <c r="W1696">
        <v>0</v>
      </c>
      <c r="X1696">
        <v>1</v>
      </c>
      <c r="Z1696">
        <v>1</v>
      </c>
      <c r="AA1696">
        <v>1</v>
      </c>
      <c r="AB1696">
        <v>5.74</v>
      </c>
      <c r="AC1696">
        <v>2.2999999999999998</v>
      </c>
      <c r="AD1696" t="s">
        <v>83</v>
      </c>
      <c r="AE1696" t="s">
        <v>279</v>
      </c>
      <c r="AF1696" t="s">
        <v>3420</v>
      </c>
      <c r="AG1696" t="s">
        <v>8</v>
      </c>
      <c r="AH1696" t="s">
        <v>393</v>
      </c>
      <c r="AI1696" t="s">
        <v>389</v>
      </c>
      <c r="AL1696" t="s">
        <v>85</v>
      </c>
      <c r="AM1696" t="s">
        <v>1203</v>
      </c>
      <c r="AN1696" t="s">
        <v>108</v>
      </c>
      <c r="AO1696" t="s">
        <v>95</v>
      </c>
      <c r="AP1696">
        <v>2019</v>
      </c>
    </row>
    <row r="1697" spans="1:42" x14ac:dyDescent="0.25">
      <c r="A1697" s="7">
        <v>44530</v>
      </c>
      <c r="B1697" t="s">
        <v>3</v>
      </c>
      <c r="C1697" t="s">
        <v>100</v>
      </c>
      <c r="D1697" t="s">
        <v>600</v>
      </c>
      <c r="E1697" t="s">
        <v>600</v>
      </c>
      <c r="F1697">
        <v>1875632</v>
      </c>
      <c r="G1697" t="s">
        <v>1411</v>
      </c>
      <c r="H1697" t="s">
        <v>4</v>
      </c>
      <c r="I1697">
        <v>2111</v>
      </c>
      <c r="J1697" t="s">
        <v>3089</v>
      </c>
      <c r="K1697" t="s">
        <v>3933</v>
      </c>
      <c r="L1697" t="s">
        <v>3934</v>
      </c>
      <c r="M1697" t="s">
        <v>3891</v>
      </c>
      <c r="N1697" s="7">
        <v>44489</v>
      </c>
      <c r="O1697" s="7">
        <v>44489</v>
      </c>
      <c r="P1697" s="7">
        <v>44735</v>
      </c>
      <c r="Q1697" t="s">
        <v>310</v>
      </c>
      <c r="R1697" t="s">
        <v>82</v>
      </c>
      <c r="S1697">
        <v>7796358565</v>
      </c>
      <c r="T1697">
        <v>7796358565</v>
      </c>
      <c r="U1697">
        <v>7796358565</v>
      </c>
      <c r="V1697">
        <v>1</v>
      </c>
      <c r="W1697">
        <v>0</v>
      </c>
      <c r="X1697">
        <v>1</v>
      </c>
      <c r="Z1697">
        <v>1</v>
      </c>
      <c r="AA1697">
        <v>1</v>
      </c>
      <c r="AB1697">
        <v>5.74</v>
      </c>
      <c r="AC1697">
        <v>2.2999999999999998</v>
      </c>
      <c r="AD1697" t="s">
        <v>83</v>
      </c>
      <c r="AE1697" t="s">
        <v>279</v>
      </c>
      <c r="AF1697" t="s">
        <v>567</v>
      </c>
      <c r="AG1697" t="s">
        <v>9</v>
      </c>
      <c r="AH1697" t="s">
        <v>1121</v>
      </c>
      <c r="AI1697" t="s">
        <v>1834</v>
      </c>
      <c r="AL1697" t="s">
        <v>85</v>
      </c>
      <c r="AM1697" t="s">
        <v>1203</v>
      </c>
      <c r="AN1697" t="s">
        <v>108</v>
      </c>
      <c r="AO1697" t="s">
        <v>95</v>
      </c>
      <c r="AP1697">
        <v>2019</v>
      </c>
    </row>
    <row r="1698" spans="1:42" x14ac:dyDescent="0.25">
      <c r="A1698" s="7">
        <v>44530</v>
      </c>
      <c r="B1698" t="s">
        <v>3</v>
      </c>
      <c r="C1698" t="s">
        <v>100</v>
      </c>
      <c r="D1698" t="s">
        <v>600</v>
      </c>
      <c r="E1698" t="s">
        <v>600</v>
      </c>
      <c r="F1698">
        <v>1875632</v>
      </c>
      <c r="G1698" t="s">
        <v>1411</v>
      </c>
      <c r="H1698" t="s">
        <v>4</v>
      </c>
      <c r="I1698">
        <v>2111</v>
      </c>
      <c r="J1698" t="s">
        <v>3089</v>
      </c>
      <c r="K1698" t="s">
        <v>3935</v>
      </c>
      <c r="L1698" t="s">
        <v>3936</v>
      </c>
      <c r="M1698" t="s">
        <v>3894</v>
      </c>
      <c r="N1698" s="7">
        <v>44489</v>
      </c>
      <c r="O1698" s="7">
        <v>44489</v>
      </c>
      <c r="P1698" s="7">
        <v>44742</v>
      </c>
      <c r="Q1698" t="s">
        <v>310</v>
      </c>
      <c r="R1698" t="s">
        <v>82</v>
      </c>
      <c r="S1698">
        <v>6220259999</v>
      </c>
      <c r="T1698">
        <v>6220259999</v>
      </c>
      <c r="U1698">
        <v>6220259999</v>
      </c>
      <c r="V1698">
        <v>1</v>
      </c>
      <c r="W1698">
        <v>0</v>
      </c>
      <c r="X1698">
        <v>1</v>
      </c>
      <c r="Z1698">
        <v>1</v>
      </c>
      <c r="AA1698">
        <v>1</v>
      </c>
      <c r="AB1698">
        <v>5.74</v>
      </c>
      <c r="AC1698">
        <v>2.2999999999999998</v>
      </c>
      <c r="AD1698" t="s">
        <v>83</v>
      </c>
      <c r="AE1698" t="s">
        <v>279</v>
      </c>
      <c r="AF1698" t="s">
        <v>532</v>
      </c>
      <c r="AG1698" t="s">
        <v>8</v>
      </c>
      <c r="AH1698" t="s">
        <v>393</v>
      </c>
      <c r="AI1698" t="s">
        <v>389</v>
      </c>
      <c r="AL1698" t="s">
        <v>85</v>
      </c>
      <c r="AM1698" t="s">
        <v>1203</v>
      </c>
      <c r="AN1698" t="s">
        <v>108</v>
      </c>
      <c r="AO1698" t="s">
        <v>95</v>
      </c>
      <c r="AP1698">
        <v>2019</v>
      </c>
    </row>
    <row r="1699" spans="1:42" x14ac:dyDescent="0.25">
      <c r="A1699" s="7">
        <v>44530</v>
      </c>
      <c r="B1699" t="s">
        <v>3</v>
      </c>
      <c r="C1699" t="s">
        <v>100</v>
      </c>
      <c r="D1699" t="s">
        <v>600</v>
      </c>
      <c r="E1699" t="s">
        <v>600</v>
      </c>
      <c r="F1699">
        <v>1875632</v>
      </c>
      <c r="G1699" t="s">
        <v>1411</v>
      </c>
      <c r="H1699" t="s">
        <v>4</v>
      </c>
      <c r="I1699">
        <v>2111</v>
      </c>
      <c r="J1699" t="s">
        <v>3089</v>
      </c>
      <c r="K1699" t="s">
        <v>3937</v>
      </c>
      <c r="L1699" t="s">
        <v>3938</v>
      </c>
      <c r="M1699" t="s">
        <v>3891</v>
      </c>
      <c r="N1699" s="7">
        <v>44489</v>
      </c>
      <c r="O1699" s="7">
        <v>44489</v>
      </c>
      <c r="P1699" s="7">
        <v>44734</v>
      </c>
      <c r="Q1699" t="s">
        <v>310</v>
      </c>
      <c r="R1699" t="s">
        <v>82</v>
      </c>
      <c r="S1699">
        <v>8521099999</v>
      </c>
      <c r="T1699">
        <v>8521099999</v>
      </c>
      <c r="U1699">
        <v>8521099999</v>
      </c>
      <c r="V1699">
        <v>1</v>
      </c>
      <c r="W1699">
        <v>0</v>
      </c>
      <c r="X1699">
        <v>1</v>
      </c>
      <c r="Z1699">
        <v>1</v>
      </c>
      <c r="AA1699">
        <v>1</v>
      </c>
      <c r="AB1699">
        <v>5.74</v>
      </c>
      <c r="AC1699">
        <v>2.2999999999999998</v>
      </c>
      <c r="AD1699" t="s">
        <v>83</v>
      </c>
      <c r="AE1699" t="s">
        <v>279</v>
      </c>
      <c r="AF1699" t="s">
        <v>452</v>
      </c>
      <c r="AG1699" t="s">
        <v>9</v>
      </c>
      <c r="AH1699" t="s">
        <v>1121</v>
      </c>
      <c r="AI1699" t="s">
        <v>1834</v>
      </c>
      <c r="AL1699" t="s">
        <v>85</v>
      </c>
      <c r="AM1699" t="s">
        <v>1203</v>
      </c>
      <c r="AN1699" t="s">
        <v>108</v>
      </c>
      <c r="AO1699" t="s">
        <v>95</v>
      </c>
      <c r="AP1699">
        <v>2019</v>
      </c>
    </row>
    <row r="1700" spans="1:42" x14ac:dyDescent="0.25">
      <c r="A1700" s="7">
        <v>44530</v>
      </c>
      <c r="B1700" t="s">
        <v>3</v>
      </c>
      <c r="C1700" t="s">
        <v>80</v>
      </c>
      <c r="D1700" t="s">
        <v>600</v>
      </c>
      <c r="E1700" t="s">
        <v>600</v>
      </c>
      <c r="F1700">
        <v>1032646</v>
      </c>
      <c r="G1700" t="s">
        <v>3165</v>
      </c>
      <c r="H1700" t="s">
        <v>4</v>
      </c>
      <c r="I1700">
        <v>2111</v>
      </c>
      <c r="J1700" t="s">
        <v>3166</v>
      </c>
      <c r="K1700" t="s">
        <v>3939</v>
      </c>
      <c r="L1700" t="s">
        <v>3939</v>
      </c>
      <c r="M1700" t="s">
        <v>3940</v>
      </c>
      <c r="N1700" s="7">
        <v>44490</v>
      </c>
      <c r="O1700" s="7">
        <v>44490</v>
      </c>
      <c r="P1700" s="7">
        <v>44672</v>
      </c>
      <c r="Q1700" t="s">
        <v>115</v>
      </c>
      <c r="R1700" t="s">
        <v>82</v>
      </c>
      <c r="S1700">
        <v>450000000</v>
      </c>
      <c r="T1700">
        <v>450000000</v>
      </c>
      <c r="U1700">
        <v>450000000</v>
      </c>
      <c r="V1700">
        <v>1</v>
      </c>
      <c r="W1700">
        <v>0</v>
      </c>
      <c r="X1700">
        <v>1</v>
      </c>
      <c r="Z1700">
        <v>1</v>
      </c>
      <c r="AA1700">
        <v>1</v>
      </c>
      <c r="AB1700">
        <v>5.4</v>
      </c>
      <c r="AC1700">
        <v>3</v>
      </c>
      <c r="AD1700" t="s">
        <v>83</v>
      </c>
      <c r="AE1700" t="s">
        <v>319</v>
      </c>
      <c r="AF1700" t="s">
        <v>271</v>
      </c>
      <c r="AG1700" t="s">
        <v>8</v>
      </c>
      <c r="AH1700" t="s">
        <v>393</v>
      </c>
      <c r="AI1700" t="s">
        <v>389</v>
      </c>
      <c r="AL1700" t="s">
        <v>122</v>
      </c>
      <c r="AM1700" t="s">
        <v>1358</v>
      </c>
      <c r="AN1700" t="s">
        <v>111</v>
      </c>
      <c r="AO1700" t="s">
        <v>95</v>
      </c>
    </row>
    <row r="1701" spans="1:42" x14ac:dyDescent="0.25">
      <c r="A1701" s="7">
        <v>44530</v>
      </c>
      <c r="B1701" t="s">
        <v>3</v>
      </c>
      <c r="C1701" t="s">
        <v>100</v>
      </c>
      <c r="D1701" t="s">
        <v>600</v>
      </c>
      <c r="E1701" t="s">
        <v>600</v>
      </c>
      <c r="F1701">
        <v>1257324</v>
      </c>
      <c r="G1701" t="s">
        <v>3423</v>
      </c>
      <c r="H1701" t="s">
        <v>4</v>
      </c>
      <c r="I1701">
        <v>2111</v>
      </c>
      <c r="J1701" t="s">
        <v>3424</v>
      </c>
      <c r="K1701" t="s">
        <v>3941</v>
      </c>
      <c r="L1701" t="s">
        <v>3941</v>
      </c>
      <c r="M1701" t="s">
        <v>3942</v>
      </c>
      <c r="N1701" s="7">
        <v>44490</v>
      </c>
      <c r="O1701" s="7">
        <v>44490</v>
      </c>
      <c r="P1701" s="7">
        <v>44672</v>
      </c>
      <c r="Q1701" t="s">
        <v>115</v>
      </c>
      <c r="R1701" t="s">
        <v>82</v>
      </c>
      <c r="S1701">
        <v>390000000</v>
      </c>
      <c r="T1701">
        <v>390000000</v>
      </c>
      <c r="U1701">
        <v>390000000</v>
      </c>
      <c r="V1701">
        <v>1</v>
      </c>
      <c r="W1701">
        <v>0</v>
      </c>
      <c r="X1701">
        <v>1</v>
      </c>
      <c r="Z1701">
        <v>1</v>
      </c>
      <c r="AA1701">
        <v>1</v>
      </c>
      <c r="AB1701">
        <v>5.4</v>
      </c>
      <c r="AC1701">
        <v>3</v>
      </c>
      <c r="AD1701" t="s">
        <v>83</v>
      </c>
      <c r="AE1701" t="s">
        <v>319</v>
      </c>
      <c r="AF1701" t="s">
        <v>271</v>
      </c>
      <c r="AG1701" t="s">
        <v>8</v>
      </c>
      <c r="AH1701" t="s">
        <v>393</v>
      </c>
      <c r="AI1701" t="s">
        <v>389</v>
      </c>
      <c r="AL1701" t="s">
        <v>122</v>
      </c>
      <c r="AM1701" t="s">
        <v>3428</v>
      </c>
      <c r="AN1701" t="s">
        <v>111</v>
      </c>
      <c r="AO1701" t="s">
        <v>95</v>
      </c>
    </row>
    <row r="1702" spans="1:42" x14ac:dyDescent="0.25">
      <c r="A1702" s="7">
        <v>44530</v>
      </c>
      <c r="B1702" t="s">
        <v>475</v>
      </c>
      <c r="C1702" t="s">
        <v>80</v>
      </c>
      <c r="D1702" t="s">
        <v>600</v>
      </c>
      <c r="E1702" t="s">
        <v>600</v>
      </c>
      <c r="F1702">
        <v>1943533</v>
      </c>
      <c r="G1702" t="s">
        <v>1078</v>
      </c>
      <c r="H1702" t="s">
        <v>4</v>
      </c>
      <c r="I1702">
        <v>2121</v>
      </c>
      <c r="J1702" t="s">
        <v>1079</v>
      </c>
      <c r="K1702" t="s">
        <v>3943</v>
      </c>
      <c r="L1702" t="s">
        <v>3943</v>
      </c>
      <c r="M1702" t="s">
        <v>3944</v>
      </c>
      <c r="N1702" s="7">
        <v>44490</v>
      </c>
      <c r="O1702" s="7">
        <v>44490</v>
      </c>
      <c r="P1702" s="7">
        <v>45861</v>
      </c>
      <c r="Q1702" t="s">
        <v>223</v>
      </c>
      <c r="R1702" t="s">
        <v>82</v>
      </c>
      <c r="S1702">
        <v>10026100000</v>
      </c>
      <c r="T1702">
        <v>10026100000</v>
      </c>
      <c r="U1702">
        <v>10026100000</v>
      </c>
      <c r="V1702">
        <v>1</v>
      </c>
      <c r="W1702">
        <v>0</v>
      </c>
      <c r="X1702">
        <v>1</v>
      </c>
      <c r="Z1702">
        <v>1</v>
      </c>
      <c r="AA1702">
        <v>1</v>
      </c>
      <c r="AB1702">
        <v>5.5</v>
      </c>
      <c r="AC1702">
        <v>5</v>
      </c>
      <c r="AD1702" t="s">
        <v>83</v>
      </c>
      <c r="AE1702" t="s">
        <v>141</v>
      </c>
      <c r="AF1702" t="s">
        <v>151</v>
      </c>
      <c r="AG1702" t="s">
        <v>7</v>
      </c>
      <c r="AH1702" t="s">
        <v>1114</v>
      </c>
      <c r="AI1702" t="s">
        <v>1114</v>
      </c>
      <c r="AL1702" t="s">
        <v>122</v>
      </c>
      <c r="AM1702" t="s">
        <v>1081</v>
      </c>
      <c r="AN1702" t="s">
        <v>108</v>
      </c>
      <c r="AO1702" t="s">
        <v>95</v>
      </c>
    </row>
    <row r="1703" spans="1:42" x14ac:dyDescent="0.25">
      <c r="A1703" s="7">
        <v>44530</v>
      </c>
      <c r="B1703" t="s">
        <v>3</v>
      </c>
      <c r="C1703" t="s">
        <v>80</v>
      </c>
      <c r="D1703" t="s">
        <v>600</v>
      </c>
      <c r="E1703" t="s">
        <v>600</v>
      </c>
      <c r="F1703">
        <v>1037815</v>
      </c>
      <c r="G1703" t="s">
        <v>3538</v>
      </c>
      <c r="H1703" t="s">
        <v>4</v>
      </c>
      <c r="I1703">
        <v>2111</v>
      </c>
      <c r="J1703" t="s">
        <v>3539</v>
      </c>
      <c r="K1703" t="s">
        <v>3945</v>
      </c>
      <c r="L1703" t="s">
        <v>3945</v>
      </c>
      <c r="M1703" t="s">
        <v>3946</v>
      </c>
      <c r="N1703" s="7">
        <v>44490</v>
      </c>
      <c r="O1703" s="7">
        <v>44490</v>
      </c>
      <c r="P1703" s="7">
        <v>44672</v>
      </c>
      <c r="Q1703" t="s">
        <v>115</v>
      </c>
      <c r="R1703" t="s">
        <v>82</v>
      </c>
      <c r="S1703">
        <v>1196127195</v>
      </c>
      <c r="T1703">
        <v>1196127195</v>
      </c>
      <c r="U1703">
        <v>1196127195</v>
      </c>
      <c r="V1703">
        <v>1</v>
      </c>
      <c r="W1703">
        <v>0</v>
      </c>
      <c r="X1703">
        <v>1</v>
      </c>
      <c r="Z1703">
        <v>1</v>
      </c>
      <c r="AA1703">
        <v>1</v>
      </c>
      <c r="AB1703">
        <v>5.2</v>
      </c>
      <c r="AC1703">
        <v>2.9</v>
      </c>
      <c r="AD1703" t="s">
        <v>83</v>
      </c>
      <c r="AE1703" t="s">
        <v>116</v>
      </c>
      <c r="AF1703" t="s">
        <v>271</v>
      </c>
      <c r="AG1703" t="s">
        <v>8</v>
      </c>
      <c r="AH1703" t="s">
        <v>393</v>
      </c>
      <c r="AI1703" t="s">
        <v>389</v>
      </c>
      <c r="AL1703" t="s">
        <v>122</v>
      </c>
      <c r="AM1703" t="s">
        <v>3057</v>
      </c>
      <c r="AN1703" t="s">
        <v>111</v>
      </c>
      <c r="AO1703" t="s">
        <v>95</v>
      </c>
    </row>
    <row r="1704" spans="1:42" x14ac:dyDescent="0.25">
      <c r="A1704" s="7">
        <v>44530</v>
      </c>
      <c r="B1704" t="s">
        <v>6</v>
      </c>
      <c r="C1704" t="s">
        <v>86</v>
      </c>
      <c r="D1704" t="s">
        <v>600</v>
      </c>
      <c r="E1704" t="s">
        <v>600</v>
      </c>
      <c r="F1704">
        <v>7314728</v>
      </c>
      <c r="G1704" t="s">
        <v>3947</v>
      </c>
      <c r="H1704" t="s">
        <v>4</v>
      </c>
      <c r="I1704">
        <v>2131</v>
      </c>
      <c r="J1704" t="s">
        <v>3948</v>
      </c>
      <c r="K1704" t="s">
        <v>3949</v>
      </c>
      <c r="L1704" t="s">
        <v>3949</v>
      </c>
      <c r="M1704" t="s">
        <v>3950</v>
      </c>
      <c r="N1704" s="7">
        <v>44490</v>
      </c>
      <c r="O1704" s="7">
        <v>44490</v>
      </c>
      <c r="P1704" s="7">
        <v>51795</v>
      </c>
      <c r="Q1704" t="s">
        <v>136</v>
      </c>
      <c r="R1704" t="s">
        <v>82</v>
      </c>
      <c r="S1704">
        <v>850000000</v>
      </c>
      <c r="T1704">
        <v>846458000</v>
      </c>
      <c r="U1704">
        <v>846458000</v>
      </c>
      <c r="V1704">
        <v>1</v>
      </c>
      <c r="W1704">
        <v>0</v>
      </c>
      <c r="X1704">
        <v>1</v>
      </c>
      <c r="Z1704">
        <v>1</v>
      </c>
      <c r="AA1704">
        <v>1</v>
      </c>
      <c r="AB1704">
        <v>4.2</v>
      </c>
      <c r="AC1704">
        <v>3.5</v>
      </c>
      <c r="AD1704" t="s">
        <v>83</v>
      </c>
      <c r="AE1704" t="s">
        <v>84</v>
      </c>
      <c r="AF1704" t="s">
        <v>3951</v>
      </c>
      <c r="AG1704" t="s">
        <v>7</v>
      </c>
      <c r="AH1704" t="s">
        <v>89</v>
      </c>
      <c r="AI1704" t="s">
        <v>131</v>
      </c>
      <c r="AJ1704" t="s">
        <v>313</v>
      </c>
      <c r="AL1704" t="s">
        <v>122</v>
      </c>
      <c r="AM1704" t="s">
        <v>2752</v>
      </c>
      <c r="AN1704" t="s">
        <v>123</v>
      </c>
      <c r="AO1704" t="s">
        <v>95</v>
      </c>
    </row>
    <row r="1705" spans="1:42" x14ac:dyDescent="0.25">
      <c r="A1705" s="7">
        <v>44530</v>
      </c>
      <c r="B1705" t="s">
        <v>3</v>
      </c>
      <c r="C1705" t="s">
        <v>100</v>
      </c>
      <c r="D1705" t="s">
        <v>600</v>
      </c>
      <c r="E1705" t="s">
        <v>600</v>
      </c>
      <c r="F1705">
        <v>1046721</v>
      </c>
      <c r="G1705" t="s">
        <v>1673</v>
      </c>
      <c r="H1705" t="s">
        <v>4</v>
      </c>
      <c r="I1705">
        <v>2141</v>
      </c>
      <c r="J1705" t="s">
        <v>3049</v>
      </c>
      <c r="K1705" t="s">
        <v>3952</v>
      </c>
      <c r="L1705" t="s">
        <v>3952</v>
      </c>
      <c r="M1705" t="s">
        <v>3953</v>
      </c>
      <c r="N1705" s="7">
        <v>44490</v>
      </c>
      <c r="O1705" s="7">
        <v>44490</v>
      </c>
      <c r="P1705" s="7">
        <v>44672</v>
      </c>
      <c r="Q1705" t="s">
        <v>115</v>
      </c>
      <c r="R1705" t="s">
        <v>107</v>
      </c>
      <c r="S1705">
        <v>131100.21</v>
      </c>
      <c r="T1705">
        <v>131100.21</v>
      </c>
      <c r="U1705">
        <v>2977220219</v>
      </c>
      <c r="V1705">
        <v>1</v>
      </c>
      <c r="W1705">
        <v>0</v>
      </c>
      <c r="X1705">
        <v>1</v>
      </c>
      <c r="Z1705">
        <v>1</v>
      </c>
      <c r="AA1705">
        <v>1</v>
      </c>
      <c r="AB1705">
        <v>0.13</v>
      </c>
      <c r="AC1705">
        <v>3.57</v>
      </c>
      <c r="AD1705" t="s">
        <v>83</v>
      </c>
      <c r="AE1705" t="s">
        <v>535</v>
      </c>
      <c r="AF1705" t="s">
        <v>271</v>
      </c>
      <c r="AG1705" t="s">
        <v>9</v>
      </c>
      <c r="AH1705" t="s">
        <v>1121</v>
      </c>
      <c r="AI1705" t="s">
        <v>3052</v>
      </c>
      <c r="AL1705" t="s">
        <v>144</v>
      </c>
      <c r="AM1705" t="s">
        <v>1677</v>
      </c>
      <c r="AN1705" t="s">
        <v>108</v>
      </c>
      <c r="AO1705" t="s">
        <v>95</v>
      </c>
    </row>
    <row r="1706" spans="1:42" x14ac:dyDescent="0.25">
      <c r="A1706" s="7">
        <v>44530</v>
      </c>
      <c r="B1706" t="s">
        <v>3</v>
      </c>
      <c r="C1706" t="s">
        <v>100</v>
      </c>
      <c r="D1706" t="s">
        <v>600</v>
      </c>
      <c r="E1706" t="s">
        <v>600</v>
      </c>
      <c r="F1706">
        <v>986058</v>
      </c>
      <c r="G1706" t="s">
        <v>970</v>
      </c>
      <c r="H1706" t="s">
        <v>4</v>
      </c>
      <c r="I1706">
        <v>2111</v>
      </c>
      <c r="J1706" t="s">
        <v>2412</v>
      </c>
      <c r="K1706" t="s">
        <v>3954</v>
      </c>
      <c r="L1706" t="s">
        <v>3954</v>
      </c>
      <c r="M1706" t="s">
        <v>3955</v>
      </c>
      <c r="N1706" s="7">
        <v>44490</v>
      </c>
      <c r="O1706" s="7">
        <v>44490</v>
      </c>
      <c r="P1706" s="7">
        <v>44855</v>
      </c>
      <c r="Q1706" t="s">
        <v>184</v>
      </c>
      <c r="R1706" t="s">
        <v>82</v>
      </c>
      <c r="S1706">
        <v>117610500</v>
      </c>
      <c r="T1706">
        <v>117610500</v>
      </c>
      <c r="U1706">
        <v>117610500</v>
      </c>
      <c r="V1706">
        <v>1</v>
      </c>
      <c r="W1706">
        <v>0</v>
      </c>
      <c r="X1706">
        <v>1</v>
      </c>
      <c r="Z1706">
        <v>1</v>
      </c>
      <c r="AA1706">
        <v>1</v>
      </c>
      <c r="AB1706">
        <v>5.4</v>
      </c>
      <c r="AC1706">
        <v>1.8</v>
      </c>
      <c r="AD1706" t="s">
        <v>83</v>
      </c>
      <c r="AE1706" t="s">
        <v>319</v>
      </c>
      <c r="AF1706" t="s">
        <v>579</v>
      </c>
      <c r="AG1706" t="s">
        <v>8</v>
      </c>
      <c r="AH1706" t="s">
        <v>393</v>
      </c>
      <c r="AI1706" t="s">
        <v>389</v>
      </c>
      <c r="AL1706" t="s">
        <v>144</v>
      </c>
      <c r="AM1706" t="s">
        <v>975</v>
      </c>
      <c r="AN1706" t="s">
        <v>108</v>
      </c>
      <c r="AO1706" t="s">
        <v>95</v>
      </c>
    </row>
    <row r="1707" spans="1:42" x14ac:dyDescent="0.25">
      <c r="A1707" s="7">
        <v>44530</v>
      </c>
      <c r="B1707" t="s">
        <v>3</v>
      </c>
      <c r="C1707" t="s">
        <v>100</v>
      </c>
      <c r="D1707" t="s">
        <v>600</v>
      </c>
      <c r="E1707" t="s">
        <v>600</v>
      </c>
      <c r="F1707">
        <v>1875632</v>
      </c>
      <c r="G1707" t="s">
        <v>1411</v>
      </c>
      <c r="H1707" t="s">
        <v>4</v>
      </c>
      <c r="I1707">
        <v>2111</v>
      </c>
      <c r="J1707" t="s">
        <v>3089</v>
      </c>
      <c r="K1707" t="s">
        <v>3956</v>
      </c>
      <c r="L1707" t="s">
        <v>3957</v>
      </c>
      <c r="M1707" t="s">
        <v>3885</v>
      </c>
      <c r="N1707" s="7">
        <v>44489</v>
      </c>
      <c r="O1707" s="7">
        <v>44489</v>
      </c>
      <c r="P1707" s="7">
        <v>44727</v>
      </c>
      <c r="Q1707" t="s">
        <v>282</v>
      </c>
      <c r="R1707" t="s">
        <v>82</v>
      </c>
      <c r="S1707">
        <v>1999999999</v>
      </c>
      <c r="T1707">
        <v>1999999999</v>
      </c>
      <c r="U1707">
        <v>1999999999</v>
      </c>
      <c r="V1707">
        <v>1</v>
      </c>
      <c r="W1707">
        <v>0</v>
      </c>
      <c r="X1707">
        <v>1</v>
      </c>
      <c r="Z1707">
        <v>1</v>
      </c>
      <c r="AA1707">
        <v>1</v>
      </c>
      <c r="AB1707">
        <v>5.74</v>
      </c>
      <c r="AC1707">
        <v>2.2999999999999998</v>
      </c>
      <c r="AD1707" t="s">
        <v>83</v>
      </c>
      <c r="AE1707" t="s">
        <v>279</v>
      </c>
      <c r="AF1707" t="s">
        <v>436</v>
      </c>
      <c r="AG1707" t="s">
        <v>8</v>
      </c>
      <c r="AH1707" t="s">
        <v>393</v>
      </c>
      <c r="AI1707" t="s">
        <v>389</v>
      </c>
      <c r="AL1707" t="s">
        <v>85</v>
      </c>
      <c r="AM1707" t="s">
        <v>1203</v>
      </c>
      <c r="AN1707" t="s">
        <v>108</v>
      </c>
      <c r="AO1707" t="s">
        <v>95</v>
      </c>
      <c r="AP1707">
        <v>2019</v>
      </c>
    </row>
    <row r="1708" spans="1:42" x14ac:dyDescent="0.25">
      <c r="A1708" s="7">
        <v>44530</v>
      </c>
      <c r="B1708" t="s">
        <v>3</v>
      </c>
      <c r="C1708" t="s">
        <v>100</v>
      </c>
      <c r="D1708" t="s">
        <v>600</v>
      </c>
      <c r="E1708" t="s">
        <v>600</v>
      </c>
      <c r="F1708">
        <v>1875632</v>
      </c>
      <c r="G1708" t="s">
        <v>1411</v>
      </c>
      <c r="H1708" t="s">
        <v>4</v>
      </c>
      <c r="I1708">
        <v>2111</v>
      </c>
      <c r="J1708" t="s">
        <v>3089</v>
      </c>
      <c r="K1708" t="s">
        <v>3958</v>
      </c>
      <c r="L1708" t="s">
        <v>3959</v>
      </c>
      <c r="M1708" t="s">
        <v>3885</v>
      </c>
      <c r="N1708" s="7">
        <v>44489</v>
      </c>
      <c r="O1708" s="7">
        <v>44489</v>
      </c>
      <c r="P1708" s="7">
        <v>44727</v>
      </c>
      <c r="Q1708" t="s">
        <v>282</v>
      </c>
      <c r="R1708" t="s">
        <v>82</v>
      </c>
      <c r="S1708">
        <v>4827533999</v>
      </c>
      <c r="T1708">
        <v>4827533999</v>
      </c>
      <c r="U1708">
        <v>4827533999</v>
      </c>
      <c r="V1708">
        <v>1</v>
      </c>
      <c r="W1708">
        <v>0</v>
      </c>
      <c r="X1708">
        <v>1</v>
      </c>
      <c r="Z1708">
        <v>1</v>
      </c>
      <c r="AA1708">
        <v>1</v>
      </c>
      <c r="AB1708">
        <v>5.74</v>
      </c>
      <c r="AC1708">
        <v>2.2999999999999998</v>
      </c>
      <c r="AD1708" t="s">
        <v>83</v>
      </c>
      <c r="AE1708" t="s">
        <v>279</v>
      </c>
      <c r="AF1708" t="s">
        <v>436</v>
      </c>
      <c r="AG1708" t="s">
        <v>8</v>
      </c>
      <c r="AH1708" t="s">
        <v>103</v>
      </c>
      <c r="AI1708" t="s">
        <v>104</v>
      </c>
      <c r="AL1708" t="s">
        <v>85</v>
      </c>
      <c r="AM1708" t="s">
        <v>1203</v>
      </c>
      <c r="AN1708" t="s">
        <v>108</v>
      </c>
      <c r="AO1708" t="s">
        <v>95</v>
      </c>
      <c r="AP1708">
        <v>2019</v>
      </c>
    </row>
    <row r="1709" spans="1:42" x14ac:dyDescent="0.25">
      <c r="A1709" s="7">
        <v>44530</v>
      </c>
      <c r="B1709" t="s">
        <v>3</v>
      </c>
      <c r="C1709" t="s">
        <v>100</v>
      </c>
      <c r="D1709" t="s">
        <v>600</v>
      </c>
      <c r="E1709" t="s">
        <v>600</v>
      </c>
      <c r="F1709">
        <v>1875632</v>
      </c>
      <c r="G1709" t="s">
        <v>1411</v>
      </c>
      <c r="H1709" t="s">
        <v>4</v>
      </c>
      <c r="I1709">
        <v>2111</v>
      </c>
      <c r="J1709" t="s">
        <v>3089</v>
      </c>
      <c r="K1709" t="s">
        <v>3960</v>
      </c>
      <c r="L1709" t="s">
        <v>3961</v>
      </c>
      <c r="M1709" t="s">
        <v>3885</v>
      </c>
      <c r="N1709" s="7">
        <v>44489</v>
      </c>
      <c r="O1709" s="7">
        <v>44489</v>
      </c>
      <c r="P1709" s="7">
        <v>44727</v>
      </c>
      <c r="Q1709" t="s">
        <v>282</v>
      </c>
      <c r="R1709" t="s">
        <v>82</v>
      </c>
      <c r="S1709">
        <v>2114287881</v>
      </c>
      <c r="T1709">
        <v>2114287881</v>
      </c>
      <c r="U1709">
        <v>2114287881</v>
      </c>
      <c r="V1709">
        <v>1</v>
      </c>
      <c r="W1709">
        <v>0</v>
      </c>
      <c r="X1709">
        <v>1</v>
      </c>
      <c r="Z1709">
        <v>1</v>
      </c>
      <c r="AA1709">
        <v>1</v>
      </c>
      <c r="AB1709">
        <v>5.74</v>
      </c>
      <c r="AC1709">
        <v>2.2999999999999998</v>
      </c>
      <c r="AD1709" t="s">
        <v>83</v>
      </c>
      <c r="AE1709" t="s">
        <v>279</v>
      </c>
      <c r="AF1709" t="s">
        <v>436</v>
      </c>
      <c r="AG1709" t="s">
        <v>8</v>
      </c>
      <c r="AH1709" t="s">
        <v>393</v>
      </c>
      <c r="AI1709" t="s">
        <v>389</v>
      </c>
      <c r="AL1709" t="s">
        <v>85</v>
      </c>
      <c r="AM1709" t="s">
        <v>1203</v>
      </c>
      <c r="AN1709" t="s">
        <v>108</v>
      </c>
      <c r="AO1709" t="s">
        <v>95</v>
      </c>
      <c r="AP1709">
        <v>2019</v>
      </c>
    </row>
    <row r="1710" spans="1:42" x14ac:dyDescent="0.25">
      <c r="A1710" s="7">
        <v>44530</v>
      </c>
      <c r="B1710" t="s">
        <v>3</v>
      </c>
      <c r="C1710" t="s">
        <v>100</v>
      </c>
      <c r="D1710" t="s">
        <v>600</v>
      </c>
      <c r="E1710" t="s">
        <v>600</v>
      </c>
      <c r="F1710">
        <v>1875632</v>
      </c>
      <c r="G1710" t="s">
        <v>1411</v>
      </c>
      <c r="H1710" t="s">
        <v>4</v>
      </c>
      <c r="I1710">
        <v>2111</v>
      </c>
      <c r="J1710" t="s">
        <v>3089</v>
      </c>
      <c r="K1710" t="s">
        <v>3962</v>
      </c>
      <c r="L1710" t="s">
        <v>3963</v>
      </c>
      <c r="M1710" t="s">
        <v>3885</v>
      </c>
      <c r="N1710" s="7">
        <v>44489</v>
      </c>
      <c r="O1710" s="7">
        <v>44489</v>
      </c>
      <c r="P1710" s="7">
        <v>44727</v>
      </c>
      <c r="Q1710" t="s">
        <v>282</v>
      </c>
      <c r="R1710" t="s">
        <v>82</v>
      </c>
      <c r="S1710">
        <v>1499999999</v>
      </c>
      <c r="T1710">
        <v>1499999999</v>
      </c>
      <c r="U1710">
        <v>1499999999</v>
      </c>
      <c r="V1710">
        <v>1</v>
      </c>
      <c r="W1710">
        <v>0</v>
      </c>
      <c r="X1710">
        <v>1</v>
      </c>
      <c r="Z1710">
        <v>1</v>
      </c>
      <c r="AA1710">
        <v>1</v>
      </c>
      <c r="AB1710">
        <v>5.74</v>
      </c>
      <c r="AC1710">
        <v>2.2999999999999998</v>
      </c>
      <c r="AD1710" t="s">
        <v>83</v>
      </c>
      <c r="AE1710" t="s">
        <v>279</v>
      </c>
      <c r="AF1710" t="s">
        <v>436</v>
      </c>
      <c r="AG1710" t="s">
        <v>8</v>
      </c>
      <c r="AH1710" t="s">
        <v>393</v>
      </c>
      <c r="AI1710" t="s">
        <v>389</v>
      </c>
      <c r="AL1710" t="s">
        <v>85</v>
      </c>
      <c r="AM1710" t="s">
        <v>1203</v>
      </c>
      <c r="AN1710" t="s">
        <v>108</v>
      </c>
      <c r="AO1710" t="s">
        <v>95</v>
      </c>
      <c r="AP1710">
        <v>2019</v>
      </c>
    </row>
    <row r="1711" spans="1:42" x14ac:dyDescent="0.25">
      <c r="A1711" s="7">
        <v>44530</v>
      </c>
      <c r="B1711" t="s">
        <v>3</v>
      </c>
      <c r="C1711" t="s">
        <v>100</v>
      </c>
      <c r="D1711" t="s">
        <v>600</v>
      </c>
      <c r="E1711" t="s">
        <v>600</v>
      </c>
      <c r="F1711">
        <v>1875632</v>
      </c>
      <c r="G1711" t="s">
        <v>1411</v>
      </c>
      <c r="H1711" t="s">
        <v>4</v>
      </c>
      <c r="I1711">
        <v>2111</v>
      </c>
      <c r="J1711" t="s">
        <v>3089</v>
      </c>
      <c r="K1711" t="s">
        <v>3964</v>
      </c>
      <c r="L1711" t="s">
        <v>3965</v>
      </c>
      <c r="M1711" t="s">
        <v>3885</v>
      </c>
      <c r="N1711" s="7">
        <v>44489</v>
      </c>
      <c r="O1711" s="7">
        <v>44489</v>
      </c>
      <c r="P1711" s="7">
        <v>44728</v>
      </c>
      <c r="Q1711" t="s">
        <v>282</v>
      </c>
      <c r="R1711" t="s">
        <v>82</v>
      </c>
      <c r="S1711">
        <v>4849357360</v>
      </c>
      <c r="T1711">
        <v>4849357360</v>
      </c>
      <c r="U1711">
        <v>4849357360</v>
      </c>
      <c r="V1711">
        <v>1</v>
      </c>
      <c r="W1711">
        <v>0</v>
      </c>
      <c r="X1711">
        <v>1</v>
      </c>
      <c r="Z1711">
        <v>1</v>
      </c>
      <c r="AA1711">
        <v>1</v>
      </c>
      <c r="AB1711">
        <v>5.74</v>
      </c>
      <c r="AC1711">
        <v>2.2999999999999998</v>
      </c>
      <c r="AD1711" t="s">
        <v>83</v>
      </c>
      <c r="AE1711" t="s">
        <v>279</v>
      </c>
      <c r="AF1711" t="s">
        <v>562</v>
      </c>
      <c r="AG1711" t="s">
        <v>8</v>
      </c>
      <c r="AH1711" t="s">
        <v>103</v>
      </c>
      <c r="AI1711" t="s">
        <v>104</v>
      </c>
      <c r="AL1711" t="s">
        <v>85</v>
      </c>
      <c r="AM1711" t="s">
        <v>1203</v>
      </c>
      <c r="AN1711" t="s">
        <v>108</v>
      </c>
      <c r="AO1711" t="s">
        <v>95</v>
      </c>
      <c r="AP1711">
        <v>2019</v>
      </c>
    </row>
    <row r="1712" spans="1:42" x14ac:dyDescent="0.25">
      <c r="A1712" s="7">
        <v>44530</v>
      </c>
      <c r="B1712" t="s">
        <v>3</v>
      </c>
      <c r="C1712" t="s">
        <v>100</v>
      </c>
      <c r="D1712" t="s">
        <v>600</v>
      </c>
      <c r="E1712" t="s">
        <v>600</v>
      </c>
      <c r="F1712">
        <v>986058</v>
      </c>
      <c r="G1712" t="s">
        <v>970</v>
      </c>
      <c r="H1712" t="s">
        <v>4</v>
      </c>
      <c r="I1712">
        <v>2111</v>
      </c>
      <c r="J1712" t="s">
        <v>2412</v>
      </c>
      <c r="K1712" t="s">
        <v>3966</v>
      </c>
      <c r="L1712" t="s">
        <v>3966</v>
      </c>
      <c r="M1712" t="s">
        <v>3967</v>
      </c>
      <c r="N1712" s="7">
        <v>44490</v>
      </c>
      <c r="O1712" s="7">
        <v>44490</v>
      </c>
      <c r="P1712" s="7">
        <v>44855</v>
      </c>
      <c r="Q1712" t="s">
        <v>184</v>
      </c>
      <c r="R1712" t="s">
        <v>82</v>
      </c>
      <c r="S1712">
        <v>192874519</v>
      </c>
      <c r="T1712">
        <v>192874519</v>
      </c>
      <c r="U1712">
        <v>192874519</v>
      </c>
      <c r="V1712">
        <v>1</v>
      </c>
      <c r="W1712">
        <v>0</v>
      </c>
      <c r="X1712">
        <v>1</v>
      </c>
      <c r="Z1712">
        <v>1</v>
      </c>
      <c r="AA1712">
        <v>1</v>
      </c>
      <c r="AB1712">
        <v>5.4</v>
      </c>
      <c r="AC1712">
        <v>1.8</v>
      </c>
      <c r="AD1712" t="s">
        <v>83</v>
      </c>
      <c r="AE1712" t="s">
        <v>319</v>
      </c>
      <c r="AF1712" t="s">
        <v>579</v>
      </c>
      <c r="AG1712" t="s">
        <v>8</v>
      </c>
      <c r="AH1712" t="s">
        <v>393</v>
      </c>
      <c r="AI1712" t="s">
        <v>389</v>
      </c>
      <c r="AL1712" t="s">
        <v>144</v>
      </c>
      <c r="AM1712" t="s">
        <v>975</v>
      </c>
      <c r="AN1712" t="s">
        <v>108</v>
      </c>
      <c r="AO1712" t="s">
        <v>95</v>
      </c>
    </row>
    <row r="1713" spans="1:41" x14ac:dyDescent="0.25">
      <c r="A1713" s="7">
        <v>44530</v>
      </c>
      <c r="B1713" t="s">
        <v>475</v>
      </c>
      <c r="C1713" t="s">
        <v>80</v>
      </c>
      <c r="D1713" t="s">
        <v>600</v>
      </c>
      <c r="E1713" t="s">
        <v>600</v>
      </c>
      <c r="F1713">
        <v>2510672</v>
      </c>
      <c r="G1713" t="s">
        <v>2862</v>
      </c>
      <c r="H1713" t="s">
        <v>4</v>
      </c>
      <c r="I1713">
        <v>2111</v>
      </c>
      <c r="J1713" t="s">
        <v>2863</v>
      </c>
      <c r="K1713" t="s">
        <v>3968</v>
      </c>
      <c r="L1713" t="s">
        <v>3968</v>
      </c>
      <c r="M1713" t="s">
        <v>3969</v>
      </c>
      <c r="N1713" s="7">
        <v>44491</v>
      </c>
      <c r="O1713" s="7">
        <v>44491</v>
      </c>
      <c r="P1713" s="7">
        <v>44699</v>
      </c>
      <c r="Q1713" t="s">
        <v>241</v>
      </c>
      <c r="R1713" t="s">
        <v>82</v>
      </c>
      <c r="S1713">
        <v>1947893182</v>
      </c>
      <c r="T1713">
        <v>1947893182</v>
      </c>
      <c r="U1713">
        <v>1947893182</v>
      </c>
      <c r="V1713">
        <v>1</v>
      </c>
      <c r="W1713">
        <v>0</v>
      </c>
      <c r="X1713">
        <v>1</v>
      </c>
      <c r="Z1713">
        <v>1</v>
      </c>
      <c r="AA1713">
        <v>1</v>
      </c>
      <c r="AB1713">
        <v>5.2</v>
      </c>
      <c r="AC1713">
        <v>4.2</v>
      </c>
      <c r="AD1713" t="s">
        <v>83</v>
      </c>
      <c r="AE1713" t="s">
        <v>116</v>
      </c>
      <c r="AF1713" t="s">
        <v>556</v>
      </c>
      <c r="AG1713" t="s">
        <v>7</v>
      </c>
      <c r="AH1713" t="s">
        <v>1114</v>
      </c>
      <c r="AI1713" t="s">
        <v>228</v>
      </c>
      <c r="AL1713" t="s">
        <v>188</v>
      </c>
      <c r="AM1713" t="s">
        <v>772</v>
      </c>
      <c r="AN1713" t="s">
        <v>108</v>
      </c>
      <c r="AO1713" t="s">
        <v>95</v>
      </c>
    </row>
    <row r="1714" spans="1:41" x14ac:dyDescent="0.25">
      <c r="A1714" s="7">
        <v>44530</v>
      </c>
      <c r="B1714" t="s">
        <v>3</v>
      </c>
      <c r="C1714" t="s">
        <v>100</v>
      </c>
      <c r="D1714" t="s">
        <v>600</v>
      </c>
      <c r="E1714" t="s">
        <v>600</v>
      </c>
      <c r="F1714">
        <v>991775</v>
      </c>
      <c r="G1714" t="s">
        <v>3061</v>
      </c>
      <c r="H1714" t="s">
        <v>4</v>
      </c>
      <c r="I1714">
        <v>2111</v>
      </c>
      <c r="J1714" t="s">
        <v>3062</v>
      </c>
      <c r="K1714" t="s">
        <v>3970</v>
      </c>
      <c r="L1714" t="s">
        <v>3970</v>
      </c>
      <c r="M1714" t="s">
        <v>3971</v>
      </c>
      <c r="N1714" s="7">
        <v>44491</v>
      </c>
      <c r="O1714" s="7">
        <v>44491</v>
      </c>
      <c r="P1714" s="7">
        <v>44673</v>
      </c>
      <c r="Q1714" t="s">
        <v>115</v>
      </c>
      <c r="R1714" t="s">
        <v>82</v>
      </c>
      <c r="S1714">
        <v>477345000</v>
      </c>
      <c r="T1714">
        <v>477345000</v>
      </c>
      <c r="U1714">
        <v>477345000</v>
      </c>
      <c r="V1714">
        <v>1</v>
      </c>
      <c r="W1714">
        <v>0</v>
      </c>
      <c r="X1714">
        <v>1</v>
      </c>
      <c r="Z1714">
        <v>1</v>
      </c>
      <c r="AA1714">
        <v>1</v>
      </c>
      <c r="AB1714">
        <v>5.74</v>
      </c>
      <c r="AC1714">
        <v>3.26</v>
      </c>
      <c r="AD1714" t="s">
        <v>83</v>
      </c>
      <c r="AE1714" t="s">
        <v>279</v>
      </c>
      <c r="AF1714" t="s">
        <v>3972</v>
      </c>
      <c r="AG1714" t="s">
        <v>8</v>
      </c>
      <c r="AH1714" t="s">
        <v>393</v>
      </c>
      <c r="AI1714" t="s">
        <v>389</v>
      </c>
      <c r="AL1714" t="s">
        <v>182</v>
      </c>
      <c r="AM1714" t="s">
        <v>1677</v>
      </c>
      <c r="AN1714" t="s">
        <v>111</v>
      </c>
      <c r="AO1714" t="s">
        <v>95</v>
      </c>
    </row>
    <row r="1715" spans="1:41" x14ac:dyDescent="0.25">
      <c r="A1715" s="7">
        <v>44530</v>
      </c>
      <c r="B1715" t="s">
        <v>475</v>
      </c>
      <c r="C1715" t="s">
        <v>80</v>
      </c>
      <c r="D1715" t="s">
        <v>600</v>
      </c>
      <c r="E1715" t="s">
        <v>600</v>
      </c>
      <c r="F1715">
        <v>2510672</v>
      </c>
      <c r="G1715" t="s">
        <v>2862</v>
      </c>
      <c r="H1715" t="s">
        <v>4</v>
      </c>
      <c r="I1715">
        <v>2111</v>
      </c>
      <c r="J1715" t="s">
        <v>2863</v>
      </c>
      <c r="K1715" t="s">
        <v>3973</v>
      </c>
      <c r="L1715" t="s">
        <v>3973</v>
      </c>
      <c r="M1715" t="s">
        <v>3974</v>
      </c>
      <c r="N1715" s="7">
        <v>44491</v>
      </c>
      <c r="O1715" s="7">
        <v>44491</v>
      </c>
      <c r="P1715" s="7">
        <v>44699</v>
      </c>
      <c r="Q1715" t="s">
        <v>241</v>
      </c>
      <c r="R1715" t="s">
        <v>82</v>
      </c>
      <c r="S1715">
        <v>950700000</v>
      </c>
      <c r="T1715">
        <v>950700000</v>
      </c>
      <c r="U1715">
        <v>950700000</v>
      </c>
      <c r="V1715">
        <v>1</v>
      </c>
      <c r="W1715">
        <v>0</v>
      </c>
      <c r="X1715">
        <v>1</v>
      </c>
      <c r="Z1715">
        <v>1</v>
      </c>
      <c r="AA1715">
        <v>1</v>
      </c>
      <c r="AB1715">
        <v>5.2</v>
      </c>
      <c r="AC1715">
        <v>4.2</v>
      </c>
      <c r="AD1715" t="s">
        <v>83</v>
      </c>
      <c r="AE1715" t="s">
        <v>116</v>
      </c>
      <c r="AF1715" t="s">
        <v>556</v>
      </c>
      <c r="AG1715" t="s">
        <v>7</v>
      </c>
      <c r="AH1715" t="s">
        <v>1114</v>
      </c>
      <c r="AI1715" t="s">
        <v>228</v>
      </c>
      <c r="AL1715" t="s">
        <v>188</v>
      </c>
      <c r="AM1715" t="s">
        <v>772</v>
      </c>
      <c r="AN1715" t="s">
        <v>108</v>
      </c>
      <c r="AO1715" t="s">
        <v>95</v>
      </c>
    </row>
    <row r="1716" spans="1:41" x14ac:dyDescent="0.25">
      <c r="A1716" s="7">
        <v>44530</v>
      </c>
      <c r="B1716" t="s">
        <v>3</v>
      </c>
      <c r="C1716" t="s">
        <v>100</v>
      </c>
      <c r="D1716" t="s">
        <v>600</v>
      </c>
      <c r="E1716" t="s">
        <v>600</v>
      </c>
      <c r="F1716">
        <v>1047013</v>
      </c>
      <c r="G1716" t="s">
        <v>1354</v>
      </c>
      <c r="H1716" t="s">
        <v>4</v>
      </c>
      <c r="I1716">
        <v>2111</v>
      </c>
      <c r="J1716" t="s">
        <v>2954</v>
      </c>
      <c r="K1716" t="s">
        <v>3975</v>
      </c>
      <c r="L1716" t="s">
        <v>3975</v>
      </c>
      <c r="M1716" t="s">
        <v>3976</v>
      </c>
      <c r="N1716" s="7">
        <v>44491</v>
      </c>
      <c r="O1716" s="7">
        <v>44491</v>
      </c>
      <c r="P1716" s="7">
        <v>44673</v>
      </c>
      <c r="Q1716" t="s">
        <v>115</v>
      </c>
      <c r="R1716" t="s">
        <v>82</v>
      </c>
      <c r="S1716">
        <v>430025000</v>
      </c>
      <c r="T1716">
        <v>430025000</v>
      </c>
      <c r="U1716">
        <v>430025000</v>
      </c>
      <c r="V1716">
        <v>1</v>
      </c>
      <c r="W1716">
        <v>4</v>
      </c>
      <c r="X1716">
        <v>1</v>
      </c>
      <c r="Z1716">
        <v>1</v>
      </c>
      <c r="AA1716">
        <v>1</v>
      </c>
      <c r="AB1716">
        <v>5.74</v>
      </c>
      <c r="AC1716">
        <v>2.76</v>
      </c>
      <c r="AD1716" t="s">
        <v>83</v>
      </c>
      <c r="AE1716" t="s">
        <v>279</v>
      </c>
      <c r="AF1716" t="s">
        <v>3972</v>
      </c>
      <c r="AG1716" t="s">
        <v>8</v>
      </c>
      <c r="AH1716" t="s">
        <v>393</v>
      </c>
      <c r="AI1716" t="s">
        <v>389</v>
      </c>
      <c r="AL1716" t="s">
        <v>144</v>
      </c>
      <c r="AM1716" t="s">
        <v>1358</v>
      </c>
      <c r="AN1716" t="s">
        <v>108</v>
      </c>
      <c r="AO1716" t="s">
        <v>95</v>
      </c>
    </row>
    <row r="1717" spans="1:41" x14ac:dyDescent="0.25">
      <c r="A1717" s="7">
        <v>44530</v>
      </c>
      <c r="B1717" t="s">
        <v>3</v>
      </c>
      <c r="C1717" t="s">
        <v>100</v>
      </c>
      <c r="D1717" t="s">
        <v>600</v>
      </c>
      <c r="E1717" t="s">
        <v>600</v>
      </c>
      <c r="F1717">
        <v>1047013</v>
      </c>
      <c r="G1717" t="s">
        <v>1354</v>
      </c>
      <c r="H1717" t="s">
        <v>4</v>
      </c>
      <c r="I1717">
        <v>2111</v>
      </c>
      <c r="J1717" t="s">
        <v>2954</v>
      </c>
      <c r="K1717" t="s">
        <v>3977</v>
      </c>
      <c r="L1717" t="s">
        <v>3977</v>
      </c>
      <c r="M1717" t="s">
        <v>3978</v>
      </c>
      <c r="N1717" s="7">
        <v>44491</v>
      </c>
      <c r="O1717" s="7">
        <v>44491</v>
      </c>
      <c r="P1717" s="7">
        <v>44673</v>
      </c>
      <c r="Q1717" t="s">
        <v>115</v>
      </c>
      <c r="R1717" t="s">
        <v>82</v>
      </c>
      <c r="S1717">
        <v>502456862</v>
      </c>
      <c r="T1717">
        <v>502456862</v>
      </c>
      <c r="U1717">
        <v>502456862</v>
      </c>
      <c r="V1717">
        <v>1</v>
      </c>
      <c r="W1717">
        <v>4</v>
      </c>
      <c r="X1717">
        <v>1</v>
      </c>
      <c r="Z1717">
        <v>1</v>
      </c>
      <c r="AA1717">
        <v>1</v>
      </c>
      <c r="AB1717">
        <v>5.74</v>
      </c>
      <c r="AC1717">
        <v>2.76</v>
      </c>
      <c r="AD1717" t="s">
        <v>83</v>
      </c>
      <c r="AE1717" t="s">
        <v>279</v>
      </c>
      <c r="AF1717" t="s">
        <v>3972</v>
      </c>
      <c r="AG1717" t="s">
        <v>8</v>
      </c>
      <c r="AH1717" t="s">
        <v>393</v>
      </c>
      <c r="AI1717" t="s">
        <v>389</v>
      </c>
      <c r="AL1717" t="s">
        <v>144</v>
      </c>
      <c r="AM1717" t="s">
        <v>1358</v>
      </c>
      <c r="AN1717" t="s">
        <v>108</v>
      </c>
      <c r="AO1717" t="s">
        <v>95</v>
      </c>
    </row>
    <row r="1718" spans="1:41" x14ac:dyDescent="0.25">
      <c r="A1718" s="7">
        <v>44530</v>
      </c>
      <c r="B1718" t="s">
        <v>3</v>
      </c>
      <c r="C1718" t="s">
        <v>100</v>
      </c>
      <c r="D1718" t="s">
        <v>600</v>
      </c>
      <c r="E1718" t="s">
        <v>600</v>
      </c>
      <c r="F1718">
        <v>1047013</v>
      </c>
      <c r="G1718" t="s">
        <v>1354</v>
      </c>
      <c r="H1718" t="s">
        <v>4</v>
      </c>
      <c r="I1718">
        <v>2111</v>
      </c>
      <c r="J1718" t="s">
        <v>2954</v>
      </c>
      <c r="K1718" t="s">
        <v>3979</v>
      </c>
      <c r="L1718" t="s">
        <v>3979</v>
      </c>
      <c r="M1718" t="s">
        <v>3980</v>
      </c>
      <c r="N1718" s="7">
        <v>44491</v>
      </c>
      <c r="O1718" s="7">
        <v>44491</v>
      </c>
      <c r="P1718" s="7">
        <v>44673</v>
      </c>
      <c r="Q1718" t="s">
        <v>115</v>
      </c>
      <c r="R1718" t="s">
        <v>82</v>
      </c>
      <c r="S1718">
        <v>431562681</v>
      </c>
      <c r="T1718">
        <v>431562681</v>
      </c>
      <c r="U1718">
        <v>431562681</v>
      </c>
      <c r="V1718">
        <v>1</v>
      </c>
      <c r="W1718">
        <v>4</v>
      </c>
      <c r="X1718">
        <v>1</v>
      </c>
      <c r="Z1718">
        <v>1</v>
      </c>
      <c r="AA1718">
        <v>1</v>
      </c>
      <c r="AB1718">
        <v>5.74</v>
      </c>
      <c r="AC1718">
        <v>2.76</v>
      </c>
      <c r="AD1718" t="s">
        <v>83</v>
      </c>
      <c r="AE1718" t="s">
        <v>279</v>
      </c>
      <c r="AF1718" t="s">
        <v>3972</v>
      </c>
      <c r="AG1718" t="s">
        <v>8</v>
      </c>
      <c r="AH1718" t="s">
        <v>393</v>
      </c>
      <c r="AI1718" t="s">
        <v>389</v>
      </c>
      <c r="AL1718" t="s">
        <v>144</v>
      </c>
      <c r="AM1718" t="s">
        <v>1358</v>
      </c>
      <c r="AN1718" t="s">
        <v>108</v>
      </c>
      <c r="AO1718" t="s">
        <v>95</v>
      </c>
    </row>
    <row r="1719" spans="1:41" x14ac:dyDescent="0.25">
      <c r="A1719" s="7">
        <v>44530</v>
      </c>
      <c r="B1719" t="s">
        <v>3</v>
      </c>
      <c r="C1719" t="s">
        <v>100</v>
      </c>
      <c r="D1719" t="s">
        <v>600</v>
      </c>
      <c r="E1719" t="s">
        <v>600</v>
      </c>
      <c r="F1719">
        <v>986058</v>
      </c>
      <c r="G1719" t="s">
        <v>970</v>
      </c>
      <c r="H1719" t="s">
        <v>4</v>
      </c>
      <c r="I1719">
        <v>2111</v>
      </c>
      <c r="J1719" t="s">
        <v>2412</v>
      </c>
      <c r="K1719" t="s">
        <v>3981</v>
      </c>
      <c r="L1719" t="s">
        <v>3981</v>
      </c>
      <c r="M1719" t="s">
        <v>3982</v>
      </c>
      <c r="N1719" s="7">
        <v>44491</v>
      </c>
      <c r="O1719" s="7">
        <v>44491</v>
      </c>
      <c r="P1719" s="7">
        <v>44856</v>
      </c>
      <c r="Q1719" t="s">
        <v>184</v>
      </c>
      <c r="R1719" t="s">
        <v>82</v>
      </c>
      <c r="S1719">
        <v>225399775</v>
      </c>
      <c r="T1719">
        <v>225399775</v>
      </c>
      <c r="U1719">
        <v>225399775</v>
      </c>
      <c r="V1719">
        <v>1</v>
      </c>
      <c r="W1719">
        <v>0</v>
      </c>
      <c r="X1719">
        <v>1</v>
      </c>
      <c r="Z1719">
        <v>1</v>
      </c>
      <c r="AA1719">
        <v>1</v>
      </c>
      <c r="AB1719">
        <v>5.4</v>
      </c>
      <c r="AC1719">
        <v>1.8</v>
      </c>
      <c r="AD1719" t="s">
        <v>83</v>
      </c>
      <c r="AE1719" t="s">
        <v>319</v>
      </c>
      <c r="AF1719" t="s">
        <v>556</v>
      </c>
      <c r="AG1719" t="s">
        <v>8</v>
      </c>
      <c r="AH1719" t="s">
        <v>393</v>
      </c>
      <c r="AI1719" t="s">
        <v>389</v>
      </c>
      <c r="AL1719" t="s">
        <v>144</v>
      </c>
      <c r="AM1719" t="s">
        <v>975</v>
      </c>
      <c r="AN1719" t="s">
        <v>108</v>
      </c>
      <c r="AO1719" t="s">
        <v>95</v>
      </c>
    </row>
    <row r="1720" spans="1:41" x14ac:dyDescent="0.25">
      <c r="A1720" s="7">
        <v>44530</v>
      </c>
      <c r="B1720" t="s">
        <v>3</v>
      </c>
      <c r="C1720" t="s">
        <v>100</v>
      </c>
      <c r="D1720" t="s">
        <v>600</v>
      </c>
      <c r="E1720" t="s">
        <v>600</v>
      </c>
      <c r="F1720">
        <v>2591448</v>
      </c>
      <c r="G1720" t="s">
        <v>3983</v>
      </c>
      <c r="H1720" t="s">
        <v>4</v>
      </c>
      <c r="I1720">
        <v>2111</v>
      </c>
      <c r="J1720" t="s">
        <v>3984</v>
      </c>
      <c r="K1720" t="s">
        <v>3985</v>
      </c>
      <c r="L1720" t="s">
        <v>3985</v>
      </c>
      <c r="M1720" t="s">
        <v>3986</v>
      </c>
      <c r="N1720" s="7">
        <v>44491</v>
      </c>
      <c r="O1720" s="7">
        <v>44491</v>
      </c>
      <c r="P1720" s="7">
        <v>44673</v>
      </c>
      <c r="Q1720" t="s">
        <v>115</v>
      </c>
      <c r="R1720" t="s">
        <v>82</v>
      </c>
      <c r="S1720">
        <v>3717009898</v>
      </c>
      <c r="T1720">
        <v>3717009898</v>
      </c>
      <c r="U1720">
        <v>3717009898</v>
      </c>
      <c r="V1720">
        <v>1</v>
      </c>
      <c r="W1720">
        <v>0</v>
      </c>
      <c r="X1720">
        <v>1</v>
      </c>
      <c r="Z1720">
        <v>1</v>
      </c>
      <c r="AA1720">
        <v>1</v>
      </c>
      <c r="AB1720">
        <v>5.4</v>
      </c>
      <c r="AC1720">
        <v>2.7</v>
      </c>
      <c r="AD1720" t="s">
        <v>83</v>
      </c>
      <c r="AE1720" t="s">
        <v>319</v>
      </c>
      <c r="AF1720" t="s">
        <v>3972</v>
      </c>
      <c r="AG1720" t="s">
        <v>8</v>
      </c>
      <c r="AH1720" t="s">
        <v>103</v>
      </c>
      <c r="AI1720" t="s">
        <v>104</v>
      </c>
      <c r="AL1720" t="s">
        <v>122</v>
      </c>
      <c r="AM1720" t="s">
        <v>3987</v>
      </c>
      <c r="AN1720" t="s">
        <v>108</v>
      </c>
      <c r="AO1720" t="s">
        <v>95</v>
      </c>
    </row>
    <row r="1721" spans="1:41" x14ac:dyDescent="0.25">
      <c r="A1721" s="7">
        <v>44530</v>
      </c>
      <c r="B1721" t="s">
        <v>3</v>
      </c>
      <c r="C1721" t="s">
        <v>100</v>
      </c>
      <c r="D1721" t="s">
        <v>600</v>
      </c>
      <c r="E1721" t="s">
        <v>600</v>
      </c>
      <c r="F1721">
        <v>986058</v>
      </c>
      <c r="G1721" t="s">
        <v>970</v>
      </c>
      <c r="H1721" t="s">
        <v>4</v>
      </c>
      <c r="I1721">
        <v>2111</v>
      </c>
      <c r="J1721" t="s">
        <v>2412</v>
      </c>
      <c r="K1721" t="s">
        <v>3988</v>
      </c>
      <c r="L1721" t="s">
        <v>3988</v>
      </c>
      <c r="M1721" t="s">
        <v>3989</v>
      </c>
      <c r="N1721" s="7">
        <v>44494</v>
      </c>
      <c r="O1721" s="7">
        <v>44494</v>
      </c>
      <c r="P1721" s="7">
        <v>44859</v>
      </c>
      <c r="Q1721" t="s">
        <v>184</v>
      </c>
      <c r="R1721" t="s">
        <v>82</v>
      </c>
      <c r="S1721">
        <v>1794308175</v>
      </c>
      <c r="T1721">
        <v>1794308175</v>
      </c>
      <c r="U1721">
        <v>1794308175</v>
      </c>
      <c r="V1721">
        <v>1</v>
      </c>
      <c r="W1721">
        <v>0</v>
      </c>
      <c r="X1721">
        <v>1</v>
      </c>
      <c r="Z1721">
        <v>1</v>
      </c>
      <c r="AA1721">
        <v>1</v>
      </c>
      <c r="AB1721">
        <v>5.74</v>
      </c>
      <c r="AC1721">
        <v>2.1</v>
      </c>
      <c r="AD1721" t="s">
        <v>83</v>
      </c>
      <c r="AE1721" t="s">
        <v>279</v>
      </c>
      <c r="AF1721" t="s">
        <v>455</v>
      </c>
      <c r="AG1721" t="s">
        <v>9</v>
      </c>
      <c r="AH1721" t="s">
        <v>248</v>
      </c>
      <c r="AI1721" t="s">
        <v>1834</v>
      </c>
      <c r="AL1721" t="s">
        <v>144</v>
      </c>
      <c r="AM1721" t="s">
        <v>975</v>
      </c>
      <c r="AN1721" t="s">
        <v>108</v>
      </c>
      <c r="AO1721" t="s">
        <v>95</v>
      </c>
    </row>
    <row r="1722" spans="1:41" x14ac:dyDescent="0.25">
      <c r="A1722" s="7">
        <v>44530</v>
      </c>
      <c r="B1722" t="s">
        <v>6</v>
      </c>
      <c r="C1722" t="s">
        <v>86</v>
      </c>
      <c r="D1722" t="s">
        <v>600</v>
      </c>
      <c r="E1722" t="s">
        <v>600</v>
      </c>
      <c r="F1722">
        <v>1218310</v>
      </c>
      <c r="G1722" t="s">
        <v>2307</v>
      </c>
      <c r="H1722" t="s">
        <v>4</v>
      </c>
      <c r="I1722">
        <v>2111</v>
      </c>
      <c r="J1722" t="s">
        <v>3058</v>
      </c>
      <c r="K1722" t="s">
        <v>3990</v>
      </c>
      <c r="L1722" t="s">
        <v>3990</v>
      </c>
      <c r="M1722" t="s">
        <v>3991</v>
      </c>
      <c r="N1722" s="7">
        <v>44494</v>
      </c>
      <c r="O1722" s="7">
        <v>44494</v>
      </c>
      <c r="P1722" s="7">
        <v>44676</v>
      </c>
      <c r="Q1722" t="s">
        <v>115</v>
      </c>
      <c r="R1722" t="s">
        <v>82</v>
      </c>
      <c r="S1722">
        <v>900000000</v>
      </c>
      <c r="T1722">
        <v>900000000</v>
      </c>
      <c r="U1722">
        <v>900000000</v>
      </c>
      <c r="V1722">
        <v>1</v>
      </c>
      <c r="W1722">
        <v>0</v>
      </c>
      <c r="X1722">
        <v>1</v>
      </c>
      <c r="Z1722">
        <v>1</v>
      </c>
      <c r="AA1722">
        <v>1</v>
      </c>
      <c r="AB1722">
        <v>5.8</v>
      </c>
      <c r="AC1722">
        <v>3.4</v>
      </c>
      <c r="AD1722" t="s">
        <v>83</v>
      </c>
      <c r="AE1722" t="s">
        <v>84</v>
      </c>
      <c r="AF1722" t="s">
        <v>581</v>
      </c>
      <c r="AG1722" t="s">
        <v>8</v>
      </c>
      <c r="AH1722" t="s">
        <v>393</v>
      </c>
      <c r="AI1722" t="s">
        <v>389</v>
      </c>
      <c r="AL1722" t="s">
        <v>122</v>
      </c>
      <c r="AM1722" t="s">
        <v>604</v>
      </c>
      <c r="AN1722" t="s">
        <v>111</v>
      </c>
      <c r="AO1722" t="s">
        <v>95</v>
      </c>
    </row>
    <row r="1723" spans="1:41" x14ac:dyDescent="0.25">
      <c r="A1723" s="7">
        <v>44530</v>
      </c>
      <c r="B1723" t="s">
        <v>6</v>
      </c>
      <c r="C1723" t="s">
        <v>86</v>
      </c>
      <c r="D1723" t="s">
        <v>600</v>
      </c>
      <c r="E1723" t="s">
        <v>600</v>
      </c>
      <c r="F1723">
        <v>1218310</v>
      </c>
      <c r="G1723" t="s">
        <v>2307</v>
      </c>
      <c r="H1723" t="s">
        <v>4</v>
      </c>
      <c r="I1723">
        <v>2111</v>
      </c>
      <c r="J1723" t="s">
        <v>3058</v>
      </c>
      <c r="K1723" t="s">
        <v>3992</v>
      </c>
      <c r="L1723" t="s">
        <v>3992</v>
      </c>
      <c r="M1723" t="s">
        <v>3993</v>
      </c>
      <c r="N1723" s="7">
        <v>44495</v>
      </c>
      <c r="O1723" s="7">
        <v>44495</v>
      </c>
      <c r="P1723" s="7">
        <v>44677</v>
      </c>
      <c r="Q1723" t="s">
        <v>115</v>
      </c>
      <c r="R1723" t="s">
        <v>82</v>
      </c>
      <c r="S1723">
        <v>1000000000</v>
      </c>
      <c r="T1723">
        <v>1000000000</v>
      </c>
      <c r="U1723">
        <v>1000000000</v>
      </c>
      <c r="V1723">
        <v>1</v>
      </c>
      <c r="W1723">
        <v>0</v>
      </c>
      <c r="X1723">
        <v>1</v>
      </c>
      <c r="Z1723">
        <v>1</v>
      </c>
      <c r="AA1723">
        <v>1</v>
      </c>
      <c r="AB1723">
        <v>5.8</v>
      </c>
      <c r="AC1723">
        <v>3.4</v>
      </c>
      <c r="AD1723" t="s">
        <v>83</v>
      </c>
      <c r="AE1723" t="s">
        <v>84</v>
      </c>
      <c r="AF1723" t="s">
        <v>499</v>
      </c>
      <c r="AG1723" t="s">
        <v>8</v>
      </c>
      <c r="AH1723" t="s">
        <v>393</v>
      </c>
      <c r="AI1723" t="s">
        <v>389</v>
      </c>
      <c r="AL1723" t="s">
        <v>122</v>
      </c>
      <c r="AM1723" t="s">
        <v>604</v>
      </c>
      <c r="AN1723" t="s">
        <v>111</v>
      </c>
      <c r="AO1723" t="s">
        <v>95</v>
      </c>
    </row>
    <row r="1724" spans="1:41" x14ac:dyDescent="0.25">
      <c r="A1724" s="7">
        <v>44530</v>
      </c>
      <c r="B1724" t="s">
        <v>3</v>
      </c>
      <c r="C1724" t="s">
        <v>100</v>
      </c>
      <c r="D1724" t="s">
        <v>600</v>
      </c>
      <c r="E1724" t="s">
        <v>600</v>
      </c>
      <c r="F1724">
        <v>2591448</v>
      </c>
      <c r="G1724" t="s">
        <v>3983</v>
      </c>
      <c r="H1724" t="s">
        <v>4</v>
      </c>
      <c r="I1724">
        <v>2111</v>
      </c>
      <c r="J1724" t="s">
        <v>3984</v>
      </c>
      <c r="K1724" t="s">
        <v>3994</v>
      </c>
      <c r="L1724" t="s">
        <v>3994</v>
      </c>
      <c r="M1724" t="s">
        <v>3995</v>
      </c>
      <c r="N1724" s="7">
        <v>44495</v>
      </c>
      <c r="O1724" s="7">
        <v>44495</v>
      </c>
      <c r="P1724" s="7">
        <v>44860</v>
      </c>
      <c r="Q1724" t="s">
        <v>184</v>
      </c>
      <c r="R1724" t="s">
        <v>82</v>
      </c>
      <c r="S1724">
        <v>2000000000</v>
      </c>
      <c r="T1724">
        <v>2000000000</v>
      </c>
      <c r="U1724">
        <v>2000000000</v>
      </c>
      <c r="V1724">
        <v>1</v>
      </c>
      <c r="W1724">
        <v>0</v>
      </c>
      <c r="X1724">
        <v>1</v>
      </c>
      <c r="Z1724">
        <v>1</v>
      </c>
      <c r="AA1724">
        <v>1</v>
      </c>
      <c r="AB1724">
        <v>5.4</v>
      </c>
      <c r="AC1724">
        <v>2.7</v>
      </c>
      <c r="AD1724" t="s">
        <v>83</v>
      </c>
      <c r="AE1724" t="s">
        <v>319</v>
      </c>
      <c r="AF1724" t="s">
        <v>530</v>
      </c>
      <c r="AG1724" t="s">
        <v>8</v>
      </c>
      <c r="AH1724" t="s">
        <v>103</v>
      </c>
      <c r="AI1724" t="s">
        <v>104</v>
      </c>
      <c r="AL1724" t="s">
        <v>122</v>
      </c>
      <c r="AM1724" t="s">
        <v>3987</v>
      </c>
      <c r="AN1724" t="s">
        <v>108</v>
      </c>
      <c r="AO1724" t="s">
        <v>95</v>
      </c>
    </row>
    <row r="1725" spans="1:41" x14ac:dyDescent="0.25">
      <c r="A1725" s="7">
        <v>44530</v>
      </c>
      <c r="B1725" t="s">
        <v>6</v>
      </c>
      <c r="C1725" t="s">
        <v>86</v>
      </c>
      <c r="D1725" t="s">
        <v>600</v>
      </c>
      <c r="E1725" t="s">
        <v>600</v>
      </c>
      <c r="F1725">
        <v>1218310</v>
      </c>
      <c r="G1725" t="s">
        <v>2307</v>
      </c>
      <c r="H1725" t="s">
        <v>4</v>
      </c>
      <c r="I1725">
        <v>2111</v>
      </c>
      <c r="J1725" t="s">
        <v>3058</v>
      </c>
      <c r="K1725" t="s">
        <v>3996</v>
      </c>
      <c r="L1725" t="s">
        <v>3996</v>
      </c>
      <c r="M1725" t="s">
        <v>3997</v>
      </c>
      <c r="N1725" s="7">
        <v>44496</v>
      </c>
      <c r="O1725" s="7">
        <v>44496</v>
      </c>
      <c r="P1725" s="7">
        <v>44678</v>
      </c>
      <c r="Q1725" t="s">
        <v>115</v>
      </c>
      <c r="R1725" t="s">
        <v>82</v>
      </c>
      <c r="S1725">
        <v>1000000000</v>
      </c>
      <c r="T1725">
        <v>1000000000</v>
      </c>
      <c r="U1725">
        <v>1000000000</v>
      </c>
      <c r="V1725">
        <v>1</v>
      </c>
      <c r="W1725">
        <v>0</v>
      </c>
      <c r="X1725">
        <v>1</v>
      </c>
      <c r="Z1725">
        <v>1</v>
      </c>
      <c r="AA1725">
        <v>1</v>
      </c>
      <c r="AB1725">
        <v>5.8</v>
      </c>
      <c r="AC1725">
        <v>3.4</v>
      </c>
      <c r="AD1725" t="s">
        <v>83</v>
      </c>
      <c r="AE1725" t="s">
        <v>84</v>
      </c>
      <c r="AF1725" t="s">
        <v>583</v>
      </c>
      <c r="AG1725" t="s">
        <v>8</v>
      </c>
      <c r="AH1725" t="s">
        <v>393</v>
      </c>
      <c r="AI1725" t="s">
        <v>389</v>
      </c>
      <c r="AL1725" t="s">
        <v>122</v>
      </c>
      <c r="AM1725" t="s">
        <v>604</v>
      </c>
      <c r="AN1725" t="s">
        <v>111</v>
      </c>
      <c r="AO1725" t="s">
        <v>95</v>
      </c>
    </row>
    <row r="1726" spans="1:41" x14ac:dyDescent="0.25">
      <c r="A1726" s="7">
        <v>44530</v>
      </c>
      <c r="B1726" t="s">
        <v>6</v>
      </c>
      <c r="C1726" t="s">
        <v>86</v>
      </c>
      <c r="D1726" t="s">
        <v>600</v>
      </c>
      <c r="E1726" t="s">
        <v>600</v>
      </c>
      <c r="F1726">
        <v>7343141</v>
      </c>
      <c r="G1726" t="s">
        <v>3998</v>
      </c>
      <c r="H1726" t="s">
        <v>4</v>
      </c>
      <c r="I1726">
        <v>2131</v>
      </c>
      <c r="J1726" t="s">
        <v>3999</v>
      </c>
      <c r="K1726" t="s">
        <v>4000</v>
      </c>
      <c r="L1726" t="s">
        <v>4000</v>
      </c>
      <c r="M1726" t="s">
        <v>4001</v>
      </c>
      <c r="N1726" s="7">
        <v>44496</v>
      </c>
      <c r="O1726" s="7">
        <v>44496</v>
      </c>
      <c r="P1726" s="7">
        <v>48148</v>
      </c>
      <c r="Q1726" t="s">
        <v>87</v>
      </c>
      <c r="R1726" t="s">
        <v>82</v>
      </c>
      <c r="S1726">
        <v>1700000000</v>
      </c>
      <c r="T1726">
        <v>1685830000</v>
      </c>
      <c r="U1726">
        <v>1685830000</v>
      </c>
      <c r="V1726">
        <v>1</v>
      </c>
      <c r="W1726">
        <v>0</v>
      </c>
      <c r="X1726">
        <v>1</v>
      </c>
      <c r="Z1726">
        <v>1</v>
      </c>
      <c r="AA1726">
        <v>1</v>
      </c>
      <c r="AB1726">
        <v>6.6</v>
      </c>
      <c r="AC1726">
        <v>3.9</v>
      </c>
      <c r="AD1726" t="s">
        <v>83</v>
      </c>
      <c r="AE1726" t="s">
        <v>84</v>
      </c>
      <c r="AF1726" t="s">
        <v>262</v>
      </c>
      <c r="AG1726" t="s">
        <v>10</v>
      </c>
      <c r="AH1726" t="s">
        <v>120</v>
      </c>
      <c r="AI1726" t="s">
        <v>121</v>
      </c>
      <c r="AL1726" t="s">
        <v>122</v>
      </c>
      <c r="AM1726" t="s">
        <v>3164</v>
      </c>
      <c r="AN1726" t="s">
        <v>123</v>
      </c>
      <c r="AO1726" t="s">
        <v>95</v>
      </c>
    </row>
    <row r="1727" spans="1:41" x14ac:dyDescent="0.25">
      <c r="A1727" s="7">
        <v>44530</v>
      </c>
      <c r="B1727" t="s">
        <v>3</v>
      </c>
      <c r="C1727" t="s">
        <v>100</v>
      </c>
      <c r="D1727" t="s">
        <v>600</v>
      </c>
      <c r="E1727" t="s">
        <v>600</v>
      </c>
      <c r="F1727">
        <v>1046721</v>
      </c>
      <c r="G1727" t="s">
        <v>1673</v>
      </c>
      <c r="H1727" t="s">
        <v>4</v>
      </c>
      <c r="I1727">
        <v>2141</v>
      </c>
      <c r="J1727" t="s">
        <v>3049</v>
      </c>
      <c r="K1727" t="s">
        <v>4002</v>
      </c>
      <c r="L1727" t="s">
        <v>4002</v>
      </c>
      <c r="M1727" t="s">
        <v>4003</v>
      </c>
      <c r="N1727" s="7">
        <v>44496</v>
      </c>
      <c r="O1727" s="7">
        <v>44496</v>
      </c>
      <c r="P1727" s="7">
        <v>44678</v>
      </c>
      <c r="Q1727" t="s">
        <v>115</v>
      </c>
      <c r="R1727" t="s">
        <v>107</v>
      </c>
      <c r="S1727">
        <v>98898.69</v>
      </c>
      <c r="T1727">
        <v>98898.69</v>
      </c>
      <c r="U1727">
        <v>2245939801</v>
      </c>
      <c r="V1727">
        <v>1</v>
      </c>
      <c r="W1727">
        <v>0</v>
      </c>
      <c r="X1727">
        <v>1</v>
      </c>
      <c r="Z1727">
        <v>1</v>
      </c>
      <c r="AA1727">
        <v>1</v>
      </c>
      <c r="AB1727">
        <v>0.14000000000000001</v>
      </c>
      <c r="AC1727">
        <v>3.56</v>
      </c>
      <c r="AD1727" t="s">
        <v>83</v>
      </c>
      <c r="AE1727" t="s">
        <v>535</v>
      </c>
      <c r="AF1727" t="s">
        <v>583</v>
      </c>
      <c r="AG1727" t="s">
        <v>9</v>
      </c>
      <c r="AH1727" t="s">
        <v>248</v>
      </c>
      <c r="AI1727" t="s">
        <v>3052</v>
      </c>
      <c r="AL1727" t="s">
        <v>144</v>
      </c>
      <c r="AM1727" t="s">
        <v>1677</v>
      </c>
      <c r="AN1727" t="s">
        <v>108</v>
      </c>
      <c r="AO1727" t="s">
        <v>95</v>
      </c>
    </row>
    <row r="1728" spans="1:41" x14ac:dyDescent="0.25">
      <c r="A1728" s="7">
        <v>44530</v>
      </c>
      <c r="B1728" t="s">
        <v>6</v>
      </c>
      <c r="C1728" t="s">
        <v>86</v>
      </c>
      <c r="D1728" t="s">
        <v>600</v>
      </c>
      <c r="E1728" t="s">
        <v>600</v>
      </c>
      <c r="F1728">
        <v>7344534</v>
      </c>
      <c r="G1728" t="s">
        <v>4004</v>
      </c>
      <c r="H1728" t="s">
        <v>4</v>
      </c>
      <c r="I1728">
        <v>2131</v>
      </c>
      <c r="J1728" t="s">
        <v>4005</v>
      </c>
      <c r="K1728" t="s">
        <v>4006</v>
      </c>
      <c r="L1728" t="s">
        <v>4006</v>
      </c>
      <c r="M1728" t="s">
        <v>4007</v>
      </c>
      <c r="N1728" s="7">
        <v>44496</v>
      </c>
      <c r="O1728" s="7">
        <v>44496</v>
      </c>
      <c r="P1728" s="7">
        <v>51801</v>
      </c>
      <c r="Q1728" t="s">
        <v>136</v>
      </c>
      <c r="R1728" t="s">
        <v>82</v>
      </c>
      <c r="S1728">
        <v>1050000000</v>
      </c>
      <c r="T1728">
        <v>1045625000</v>
      </c>
      <c r="U1728">
        <v>1045625000</v>
      </c>
      <c r="V1728">
        <v>1</v>
      </c>
      <c r="W1728">
        <v>0</v>
      </c>
      <c r="X1728">
        <v>1</v>
      </c>
      <c r="Z1728">
        <v>1</v>
      </c>
      <c r="AA1728">
        <v>1</v>
      </c>
      <c r="AB1728">
        <v>5</v>
      </c>
      <c r="AC1728">
        <v>3.5</v>
      </c>
      <c r="AD1728" t="s">
        <v>83</v>
      </c>
      <c r="AE1728" t="s">
        <v>84</v>
      </c>
      <c r="AF1728" t="s">
        <v>582</v>
      </c>
      <c r="AG1728" t="s">
        <v>7</v>
      </c>
      <c r="AH1728" t="s">
        <v>89</v>
      </c>
      <c r="AI1728" t="s">
        <v>131</v>
      </c>
      <c r="AJ1728" t="s">
        <v>313</v>
      </c>
      <c r="AL1728" t="s">
        <v>122</v>
      </c>
      <c r="AM1728" t="s">
        <v>2752</v>
      </c>
      <c r="AN1728" t="s">
        <v>123</v>
      </c>
      <c r="AO1728" t="s">
        <v>95</v>
      </c>
    </row>
    <row r="1729" spans="1:41" x14ac:dyDescent="0.25">
      <c r="A1729" s="7">
        <v>44530</v>
      </c>
      <c r="B1729" t="s">
        <v>3</v>
      </c>
      <c r="C1729" t="s">
        <v>100</v>
      </c>
      <c r="D1729" t="s">
        <v>600</v>
      </c>
      <c r="E1729" t="s">
        <v>600</v>
      </c>
      <c r="F1729">
        <v>986058</v>
      </c>
      <c r="G1729" t="s">
        <v>970</v>
      </c>
      <c r="H1729" t="s">
        <v>4</v>
      </c>
      <c r="I1729">
        <v>2111</v>
      </c>
      <c r="J1729" t="s">
        <v>2412</v>
      </c>
      <c r="K1729" t="s">
        <v>4008</v>
      </c>
      <c r="L1729" t="s">
        <v>4008</v>
      </c>
      <c r="M1729" t="s">
        <v>4009</v>
      </c>
      <c r="N1729" s="7">
        <v>44496</v>
      </c>
      <c r="O1729" s="7">
        <v>44496</v>
      </c>
      <c r="P1729" s="7">
        <v>44861</v>
      </c>
      <c r="Q1729" t="s">
        <v>184</v>
      </c>
      <c r="R1729" t="s">
        <v>82</v>
      </c>
      <c r="S1729">
        <v>297444917</v>
      </c>
      <c r="T1729">
        <v>297444917</v>
      </c>
      <c r="U1729">
        <v>297444917</v>
      </c>
      <c r="V1729">
        <v>1</v>
      </c>
      <c r="W1729">
        <v>0</v>
      </c>
      <c r="X1729">
        <v>1</v>
      </c>
      <c r="Z1729">
        <v>1</v>
      </c>
      <c r="AA1729">
        <v>1</v>
      </c>
      <c r="AB1729">
        <v>5.4</v>
      </c>
      <c r="AC1729">
        <v>1.8</v>
      </c>
      <c r="AD1729" t="s">
        <v>83</v>
      </c>
      <c r="AE1729" t="s">
        <v>319</v>
      </c>
      <c r="AF1729" t="s">
        <v>444</v>
      </c>
      <c r="AG1729" t="s">
        <v>8</v>
      </c>
      <c r="AH1729" t="s">
        <v>393</v>
      </c>
      <c r="AI1729" t="s">
        <v>389</v>
      </c>
      <c r="AL1729" t="s">
        <v>144</v>
      </c>
      <c r="AM1729" t="s">
        <v>975</v>
      </c>
      <c r="AN1729" t="s">
        <v>108</v>
      </c>
      <c r="AO1729" t="s">
        <v>95</v>
      </c>
    </row>
    <row r="1730" spans="1:41" x14ac:dyDescent="0.25">
      <c r="A1730" s="7">
        <v>44530</v>
      </c>
      <c r="B1730" t="s">
        <v>3</v>
      </c>
      <c r="C1730" t="s">
        <v>100</v>
      </c>
      <c r="D1730" t="s">
        <v>600</v>
      </c>
      <c r="E1730" t="s">
        <v>600</v>
      </c>
      <c r="F1730">
        <v>986058</v>
      </c>
      <c r="G1730" t="s">
        <v>970</v>
      </c>
      <c r="H1730" t="s">
        <v>4</v>
      </c>
      <c r="I1730">
        <v>2111</v>
      </c>
      <c r="J1730" t="s">
        <v>2412</v>
      </c>
      <c r="K1730" t="s">
        <v>4010</v>
      </c>
      <c r="L1730" t="s">
        <v>4010</v>
      </c>
      <c r="M1730" t="s">
        <v>4011</v>
      </c>
      <c r="N1730" s="7">
        <v>44496</v>
      </c>
      <c r="O1730" s="7">
        <v>44496</v>
      </c>
      <c r="P1730" s="7">
        <v>44861</v>
      </c>
      <c r="Q1730" t="s">
        <v>184</v>
      </c>
      <c r="R1730" t="s">
        <v>82</v>
      </c>
      <c r="S1730">
        <v>438602598</v>
      </c>
      <c r="T1730">
        <v>438602598</v>
      </c>
      <c r="U1730">
        <v>438602598</v>
      </c>
      <c r="V1730">
        <v>1</v>
      </c>
      <c r="W1730">
        <v>0</v>
      </c>
      <c r="X1730">
        <v>1</v>
      </c>
      <c r="Z1730">
        <v>1</v>
      </c>
      <c r="AA1730">
        <v>1</v>
      </c>
      <c r="AB1730">
        <v>5.4</v>
      </c>
      <c r="AC1730">
        <v>1.8</v>
      </c>
      <c r="AD1730" t="s">
        <v>83</v>
      </c>
      <c r="AE1730" t="s">
        <v>319</v>
      </c>
      <c r="AF1730" t="s">
        <v>444</v>
      </c>
      <c r="AG1730" t="s">
        <v>8</v>
      </c>
      <c r="AH1730" t="s">
        <v>393</v>
      </c>
      <c r="AI1730" t="s">
        <v>389</v>
      </c>
      <c r="AL1730" t="s">
        <v>144</v>
      </c>
      <c r="AM1730" t="s">
        <v>975</v>
      </c>
      <c r="AN1730" t="s">
        <v>108</v>
      </c>
      <c r="AO1730" t="s">
        <v>95</v>
      </c>
    </row>
    <row r="1731" spans="1:41" x14ac:dyDescent="0.25">
      <c r="A1731" s="7">
        <v>44530</v>
      </c>
      <c r="B1731" t="s">
        <v>475</v>
      </c>
      <c r="C1731" t="s">
        <v>100</v>
      </c>
      <c r="D1731" t="s">
        <v>600</v>
      </c>
      <c r="E1731" t="s">
        <v>600</v>
      </c>
      <c r="F1731">
        <v>2371916</v>
      </c>
      <c r="G1731" t="s">
        <v>3076</v>
      </c>
      <c r="H1731" t="s">
        <v>4</v>
      </c>
      <c r="I1731">
        <v>2111</v>
      </c>
      <c r="J1731" t="s">
        <v>3077</v>
      </c>
      <c r="K1731" t="s">
        <v>4012</v>
      </c>
      <c r="L1731" t="s">
        <v>4012</v>
      </c>
      <c r="M1731" t="s">
        <v>4013</v>
      </c>
      <c r="N1731" s="7">
        <v>44498</v>
      </c>
      <c r="O1731" s="7">
        <v>44498</v>
      </c>
      <c r="P1731" s="7">
        <v>44680</v>
      </c>
      <c r="Q1731" t="s">
        <v>115</v>
      </c>
      <c r="R1731" t="s">
        <v>82</v>
      </c>
      <c r="S1731">
        <v>1250000000</v>
      </c>
      <c r="T1731">
        <v>1250000000</v>
      </c>
      <c r="U1731">
        <v>1250000000</v>
      </c>
      <c r="V1731">
        <v>1</v>
      </c>
      <c r="W1731">
        <v>0</v>
      </c>
      <c r="X1731">
        <v>1</v>
      </c>
      <c r="Z1731">
        <v>1</v>
      </c>
      <c r="AA1731">
        <v>1</v>
      </c>
      <c r="AB1731">
        <v>5.74</v>
      </c>
      <c r="AC1731">
        <v>2.7</v>
      </c>
      <c r="AD1731" t="s">
        <v>83</v>
      </c>
      <c r="AE1731" t="s">
        <v>279</v>
      </c>
      <c r="AF1731" t="s">
        <v>585</v>
      </c>
      <c r="AG1731" t="s">
        <v>8</v>
      </c>
      <c r="AH1731" t="s">
        <v>393</v>
      </c>
      <c r="AI1731" t="s">
        <v>389</v>
      </c>
      <c r="AL1731" t="s">
        <v>144</v>
      </c>
      <c r="AM1731" t="s">
        <v>3080</v>
      </c>
      <c r="AN1731" t="s">
        <v>138</v>
      </c>
      <c r="AO1731" t="s">
        <v>95</v>
      </c>
    </row>
    <row r="1732" spans="1:41" x14ac:dyDescent="0.25">
      <c r="A1732" s="7">
        <v>44530</v>
      </c>
      <c r="B1732" t="s">
        <v>6</v>
      </c>
      <c r="C1732" t="s">
        <v>86</v>
      </c>
      <c r="D1732" t="s">
        <v>600</v>
      </c>
      <c r="E1732" t="s">
        <v>600</v>
      </c>
      <c r="F1732">
        <v>2243536</v>
      </c>
      <c r="G1732" t="s">
        <v>4014</v>
      </c>
      <c r="H1732" t="s">
        <v>4</v>
      </c>
      <c r="I1732">
        <v>2131</v>
      </c>
      <c r="J1732" t="s">
        <v>4015</v>
      </c>
      <c r="K1732" t="s">
        <v>4016</v>
      </c>
      <c r="L1732" t="s">
        <v>4016</v>
      </c>
      <c r="M1732" t="s">
        <v>4017</v>
      </c>
      <c r="N1732" s="7">
        <v>44498</v>
      </c>
      <c r="O1732" s="7">
        <v>44498</v>
      </c>
      <c r="P1732" s="7">
        <v>51803</v>
      </c>
      <c r="Q1732" t="s">
        <v>136</v>
      </c>
      <c r="R1732" t="s">
        <v>82</v>
      </c>
      <c r="S1732">
        <v>1500000000</v>
      </c>
      <c r="T1732">
        <v>1493750000</v>
      </c>
      <c r="U1732">
        <v>1493750000</v>
      </c>
      <c r="V1732">
        <v>1</v>
      </c>
      <c r="W1732">
        <v>0</v>
      </c>
      <c r="X1732">
        <v>1</v>
      </c>
      <c r="Z1732">
        <v>1</v>
      </c>
      <c r="AA1732">
        <v>1</v>
      </c>
      <c r="AB1732">
        <v>4.2</v>
      </c>
      <c r="AC1732">
        <v>3.5</v>
      </c>
      <c r="AD1732" t="s">
        <v>83</v>
      </c>
      <c r="AE1732" t="s">
        <v>84</v>
      </c>
      <c r="AF1732" t="s">
        <v>586</v>
      </c>
      <c r="AG1732" t="s">
        <v>7</v>
      </c>
      <c r="AH1732" t="s">
        <v>89</v>
      </c>
      <c r="AI1732" t="s">
        <v>131</v>
      </c>
      <c r="AJ1732" t="s">
        <v>313</v>
      </c>
      <c r="AL1732" t="s">
        <v>238</v>
      </c>
      <c r="AM1732" t="s">
        <v>608</v>
      </c>
      <c r="AN1732" t="s">
        <v>123</v>
      </c>
      <c r="AO1732" t="s">
        <v>95</v>
      </c>
    </row>
    <row r="1733" spans="1:41" x14ac:dyDescent="0.25">
      <c r="A1733" s="7">
        <v>44530</v>
      </c>
      <c r="B1733" t="s">
        <v>3</v>
      </c>
      <c r="C1733" t="s">
        <v>100</v>
      </c>
      <c r="D1733" t="s">
        <v>600</v>
      </c>
      <c r="E1733" t="s">
        <v>600</v>
      </c>
      <c r="F1733">
        <v>986058</v>
      </c>
      <c r="G1733" t="s">
        <v>970</v>
      </c>
      <c r="H1733" t="s">
        <v>4</v>
      </c>
      <c r="I1733">
        <v>2111</v>
      </c>
      <c r="J1733" t="s">
        <v>2412</v>
      </c>
      <c r="K1733" t="s">
        <v>4018</v>
      </c>
      <c r="L1733" t="s">
        <v>4018</v>
      </c>
      <c r="M1733" t="s">
        <v>4019</v>
      </c>
      <c r="N1733" s="7">
        <v>44498</v>
      </c>
      <c r="O1733" s="7">
        <v>44498</v>
      </c>
      <c r="P1733" s="7">
        <v>44863</v>
      </c>
      <c r="Q1733" t="s">
        <v>184</v>
      </c>
      <c r="R1733" t="s">
        <v>82</v>
      </c>
      <c r="S1733">
        <v>1900580000</v>
      </c>
      <c r="T1733">
        <v>1900580000</v>
      </c>
      <c r="U1733">
        <v>1900580000</v>
      </c>
      <c r="V1733">
        <v>1</v>
      </c>
      <c r="W1733">
        <v>0</v>
      </c>
      <c r="X1733">
        <v>1</v>
      </c>
      <c r="Z1733">
        <v>1</v>
      </c>
      <c r="AA1733">
        <v>1</v>
      </c>
      <c r="AB1733">
        <v>5.4</v>
      </c>
      <c r="AC1733">
        <v>1.8</v>
      </c>
      <c r="AD1733" t="s">
        <v>83</v>
      </c>
      <c r="AE1733" t="s">
        <v>319</v>
      </c>
      <c r="AF1733" t="s">
        <v>456</v>
      </c>
      <c r="AG1733" t="s">
        <v>8</v>
      </c>
      <c r="AH1733" t="s">
        <v>393</v>
      </c>
      <c r="AI1733" t="s">
        <v>389</v>
      </c>
      <c r="AL1733" t="s">
        <v>144</v>
      </c>
      <c r="AM1733" t="s">
        <v>975</v>
      </c>
      <c r="AN1733" t="s">
        <v>108</v>
      </c>
      <c r="AO1733" t="s">
        <v>95</v>
      </c>
    </row>
    <row r="1734" spans="1:41" x14ac:dyDescent="0.25">
      <c r="A1734" s="7">
        <v>44530</v>
      </c>
      <c r="B1734" t="s">
        <v>3</v>
      </c>
      <c r="C1734" t="s">
        <v>100</v>
      </c>
      <c r="D1734" t="s">
        <v>600</v>
      </c>
      <c r="E1734" t="s">
        <v>600</v>
      </c>
      <c r="F1734">
        <v>986058</v>
      </c>
      <c r="G1734" t="s">
        <v>970</v>
      </c>
      <c r="H1734" t="s">
        <v>4</v>
      </c>
      <c r="I1734">
        <v>2111</v>
      </c>
      <c r="J1734" t="s">
        <v>2412</v>
      </c>
      <c r="K1734" t="s">
        <v>4020</v>
      </c>
      <c r="L1734" t="s">
        <v>4020</v>
      </c>
      <c r="M1734" t="s">
        <v>4021</v>
      </c>
      <c r="N1734" s="7">
        <v>44498</v>
      </c>
      <c r="O1734" s="7">
        <v>44498</v>
      </c>
      <c r="P1734" s="7">
        <v>44863</v>
      </c>
      <c r="Q1734" t="s">
        <v>184</v>
      </c>
      <c r="R1734" t="s">
        <v>82</v>
      </c>
      <c r="S1734">
        <v>142628148</v>
      </c>
      <c r="T1734">
        <v>142628148</v>
      </c>
      <c r="U1734">
        <v>142628148</v>
      </c>
      <c r="V1734">
        <v>1</v>
      </c>
      <c r="W1734">
        <v>0</v>
      </c>
      <c r="X1734">
        <v>1</v>
      </c>
      <c r="Z1734">
        <v>1</v>
      </c>
      <c r="AA1734">
        <v>1</v>
      </c>
      <c r="AB1734">
        <v>5.2</v>
      </c>
      <c r="AC1734">
        <v>1.8</v>
      </c>
      <c r="AD1734" t="s">
        <v>83</v>
      </c>
      <c r="AE1734" t="s">
        <v>116</v>
      </c>
      <c r="AF1734" t="s">
        <v>456</v>
      </c>
      <c r="AG1734" t="s">
        <v>8</v>
      </c>
      <c r="AH1734" t="s">
        <v>393</v>
      </c>
      <c r="AI1734" t="s">
        <v>389</v>
      </c>
      <c r="AL1734" t="s">
        <v>144</v>
      </c>
      <c r="AM1734" t="s">
        <v>975</v>
      </c>
      <c r="AN1734" t="s">
        <v>108</v>
      </c>
      <c r="AO1734" t="s">
        <v>95</v>
      </c>
    </row>
    <row r="1735" spans="1:41" x14ac:dyDescent="0.25">
      <c r="A1735" s="7">
        <v>44530</v>
      </c>
      <c r="B1735" t="s">
        <v>6</v>
      </c>
      <c r="C1735" t="s">
        <v>86</v>
      </c>
      <c r="D1735" t="s">
        <v>600</v>
      </c>
      <c r="E1735" t="s">
        <v>600</v>
      </c>
      <c r="F1735">
        <v>7350299</v>
      </c>
      <c r="G1735" t="s">
        <v>4022</v>
      </c>
      <c r="H1735" t="s">
        <v>4</v>
      </c>
      <c r="I1735">
        <v>2121</v>
      </c>
      <c r="J1735" t="s">
        <v>4023</v>
      </c>
      <c r="K1735" t="s">
        <v>4024</v>
      </c>
      <c r="L1735" t="s">
        <v>4024</v>
      </c>
      <c r="M1735" t="s">
        <v>4025</v>
      </c>
      <c r="N1735" s="7">
        <v>44498</v>
      </c>
      <c r="O1735" s="7">
        <v>44498</v>
      </c>
      <c r="P1735" s="7">
        <v>46324</v>
      </c>
      <c r="Q1735" t="s">
        <v>81</v>
      </c>
      <c r="R1735" t="s">
        <v>82</v>
      </c>
      <c r="S1735">
        <v>700000000</v>
      </c>
      <c r="T1735">
        <v>688333000</v>
      </c>
      <c r="U1735">
        <v>688333000</v>
      </c>
      <c r="V1735">
        <v>1</v>
      </c>
      <c r="W1735">
        <v>0</v>
      </c>
      <c r="X1735">
        <v>1</v>
      </c>
      <c r="Z1735">
        <v>1</v>
      </c>
      <c r="AA1735">
        <v>1</v>
      </c>
      <c r="AB1735">
        <v>6.6</v>
      </c>
      <c r="AC1735">
        <v>4.9000000000000004</v>
      </c>
      <c r="AD1735" t="s">
        <v>83</v>
      </c>
      <c r="AE1735" t="s">
        <v>84</v>
      </c>
      <c r="AF1735" t="s">
        <v>221</v>
      </c>
      <c r="AG1735" t="s">
        <v>12</v>
      </c>
      <c r="AH1735" t="s">
        <v>212</v>
      </c>
      <c r="AI1735" t="s">
        <v>121</v>
      </c>
      <c r="AL1735" t="s">
        <v>122</v>
      </c>
      <c r="AM1735" t="s">
        <v>3639</v>
      </c>
      <c r="AN1735" t="s">
        <v>123</v>
      </c>
      <c r="AO1735" t="s">
        <v>95</v>
      </c>
    </row>
    <row r="1736" spans="1:41" x14ac:dyDescent="0.25">
      <c r="A1736" s="7">
        <v>44530</v>
      </c>
      <c r="B1736" t="s">
        <v>3</v>
      </c>
      <c r="C1736" t="s">
        <v>100</v>
      </c>
      <c r="D1736" t="s">
        <v>600</v>
      </c>
      <c r="E1736" t="s">
        <v>600</v>
      </c>
      <c r="F1736">
        <v>1046721</v>
      </c>
      <c r="G1736" t="s">
        <v>1673</v>
      </c>
      <c r="H1736" t="s">
        <v>4</v>
      </c>
      <c r="I1736">
        <v>2141</v>
      </c>
      <c r="J1736" t="s">
        <v>3049</v>
      </c>
      <c r="K1736" t="s">
        <v>4026</v>
      </c>
      <c r="L1736" t="s">
        <v>4026</v>
      </c>
      <c r="M1736" t="s">
        <v>4027</v>
      </c>
      <c r="N1736" s="7">
        <v>44501</v>
      </c>
      <c r="O1736" s="7">
        <v>44501</v>
      </c>
      <c r="P1736" s="7">
        <v>44683</v>
      </c>
      <c r="Q1736" t="s">
        <v>241</v>
      </c>
      <c r="R1736" t="s">
        <v>107</v>
      </c>
      <c r="S1736">
        <v>60960.14</v>
      </c>
      <c r="T1736">
        <v>60960.14</v>
      </c>
      <c r="U1736">
        <v>1384374299</v>
      </c>
      <c r="V1736">
        <v>1</v>
      </c>
      <c r="W1736">
        <v>0</v>
      </c>
      <c r="X1736">
        <v>1</v>
      </c>
      <c r="Z1736">
        <v>1</v>
      </c>
      <c r="AA1736">
        <v>1</v>
      </c>
      <c r="AB1736">
        <v>0.14000000000000001</v>
      </c>
      <c r="AC1736">
        <v>3.56</v>
      </c>
      <c r="AD1736" t="s">
        <v>83</v>
      </c>
      <c r="AE1736" t="s">
        <v>535</v>
      </c>
      <c r="AF1736" t="s">
        <v>484</v>
      </c>
      <c r="AG1736" t="s">
        <v>9</v>
      </c>
      <c r="AH1736" t="s">
        <v>248</v>
      </c>
      <c r="AI1736" t="s">
        <v>3052</v>
      </c>
      <c r="AL1736" t="s">
        <v>144</v>
      </c>
      <c r="AM1736" t="s">
        <v>1677</v>
      </c>
      <c r="AN1736" t="s">
        <v>108</v>
      </c>
      <c r="AO1736" t="s">
        <v>95</v>
      </c>
    </row>
    <row r="1737" spans="1:41" x14ac:dyDescent="0.25">
      <c r="A1737" s="7">
        <v>44530</v>
      </c>
      <c r="B1737" t="s">
        <v>3</v>
      </c>
      <c r="C1737" t="s">
        <v>100</v>
      </c>
      <c r="D1737" t="s">
        <v>600</v>
      </c>
      <c r="E1737" t="s">
        <v>600</v>
      </c>
      <c r="F1737">
        <v>986058</v>
      </c>
      <c r="G1737" t="s">
        <v>970</v>
      </c>
      <c r="H1737" t="s">
        <v>4</v>
      </c>
      <c r="I1737">
        <v>2111</v>
      </c>
      <c r="J1737" t="s">
        <v>2412</v>
      </c>
      <c r="K1737" t="s">
        <v>4028</v>
      </c>
      <c r="L1737" t="s">
        <v>4028</v>
      </c>
      <c r="M1737" t="s">
        <v>4029</v>
      </c>
      <c r="N1737" s="7">
        <v>44501</v>
      </c>
      <c r="O1737" s="7">
        <v>44501</v>
      </c>
      <c r="P1737" s="7">
        <v>44866</v>
      </c>
      <c r="Q1737" t="s">
        <v>184</v>
      </c>
      <c r="R1737" t="s">
        <v>82</v>
      </c>
      <c r="S1737">
        <v>353785962</v>
      </c>
      <c r="T1737">
        <v>353785962</v>
      </c>
      <c r="U1737">
        <v>353785962</v>
      </c>
      <c r="V1737">
        <v>1</v>
      </c>
      <c r="W1737">
        <v>0</v>
      </c>
      <c r="X1737">
        <v>1</v>
      </c>
      <c r="Z1737">
        <v>1</v>
      </c>
      <c r="AA1737">
        <v>1</v>
      </c>
      <c r="AB1737">
        <v>5.2</v>
      </c>
      <c r="AC1737">
        <v>1.8</v>
      </c>
      <c r="AD1737" t="s">
        <v>83</v>
      </c>
      <c r="AE1737" t="s">
        <v>116</v>
      </c>
      <c r="AF1737" t="s">
        <v>2996</v>
      </c>
      <c r="AG1737" t="s">
        <v>8</v>
      </c>
      <c r="AH1737" t="s">
        <v>393</v>
      </c>
      <c r="AI1737" t="s">
        <v>389</v>
      </c>
      <c r="AL1737" t="s">
        <v>144</v>
      </c>
      <c r="AM1737" t="s">
        <v>975</v>
      </c>
      <c r="AN1737" t="s">
        <v>108</v>
      </c>
      <c r="AO1737" t="s">
        <v>95</v>
      </c>
    </row>
    <row r="1738" spans="1:41" x14ac:dyDescent="0.25">
      <c r="A1738" s="7">
        <v>44530</v>
      </c>
      <c r="B1738" t="s">
        <v>3</v>
      </c>
      <c r="C1738" t="s">
        <v>100</v>
      </c>
      <c r="D1738" t="s">
        <v>600</v>
      </c>
      <c r="E1738" t="s">
        <v>600</v>
      </c>
      <c r="F1738">
        <v>986058</v>
      </c>
      <c r="G1738" t="s">
        <v>970</v>
      </c>
      <c r="H1738" t="s">
        <v>4</v>
      </c>
      <c r="I1738">
        <v>2111</v>
      </c>
      <c r="J1738" t="s">
        <v>2412</v>
      </c>
      <c r="K1738" t="s">
        <v>4030</v>
      </c>
      <c r="L1738" t="s">
        <v>4030</v>
      </c>
      <c r="M1738" t="s">
        <v>4031</v>
      </c>
      <c r="N1738" s="7">
        <v>44501</v>
      </c>
      <c r="O1738" s="7">
        <v>44501</v>
      </c>
      <c r="P1738" s="7">
        <v>44866</v>
      </c>
      <c r="Q1738" t="s">
        <v>184</v>
      </c>
      <c r="R1738" t="s">
        <v>82</v>
      </c>
      <c r="S1738">
        <v>213396756</v>
      </c>
      <c r="T1738">
        <v>213396756</v>
      </c>
      <c r="U1738">
        <v>213396756</v>
      </c>
      <c r="V1738">
        <v>1</v>
      </c>
      <c r="W1738">
        <v>0</v>
      </c>
      <c r="X1738">
        <v>1</v>
      </c>
      <c r="Z1738">
        <v>1</v>
      </c>
      <c r="AA1738">
        <v>1</v>
      </c>
      <c r="AB1738">
        <v>5.4</v>
      </c>
      <c r="AC1738">
        <v>1.8</v>
      </c>
      <c r="AD1738" t="s">
        <v>83</v>
      </c>
      <c r="AE1738" t="s">
        <v>319</v>
      </c>
      <c r="AF1738" t="s">
        <v>2996</v>
      </c>
      <c r="AG1738" t="s">
        <v>8</v>
      </c>
      <c r="AH1738" t="s">
        <v>393</v>
      </c>
      <c r="AI1738" t="s">
        <v>389</v>
      </c>
      <c r="AL1738" t="s">
        <v>144</v>
      </c>
      <c r="AM1738" t="s">
        <v>975</v>
      </c>
      <c r="AN1738" t="s">
        <v>108</v>
      </c>
      <c r="AO1738" t="s">
        <v>95</v>
      </c>
    </row>
    <row r="1739" spans="1:41" x14ac:dyDescent="0.25">
      <c r="A1739" s="7">
        <v>44530</v>
      </c>
      <c r="B1739" t="s">
        <v>3</v>
      </c>
      <c r="C1739" t="s">
        <v>80</v>
      </c>
      <c r="D1739" t="s">
        <v>600</v>
      </c>
      <c r="E1739" t="s">
        <v>600</v>
      </c>
      <c r="F1739">
        <v>1941263</v>
      </c>
      <c r="G1739" t="s">
        <v>4032</v>
      </c>
      <c r="H1739" t="s">
        <v>4</v>
      </c>
      <c r="I1739">
        <v>2111</v>
      </c>
      <c r="J1739" t="s">
        <v>4033</v>
      </c>
      <c r="K1739" t="s">
        <v>4034</v>
      </c>
      <c r="L1739" t="s">
        <v>4034</v>
      </c>
      <c r="M1739" t="s">
        <v>4035</v>
      </c>
      <c r="N1739" s="7">
        <v>44503</v>
      </c>
      <c r="O1739" s="7">
        <v>44503</v>
      </c>
      <c r="P1739" s="7">
        <v>44684</v>
      </c>
      <c r="Q1739" t="s">
        <v>115</v>
      </c>
      <c r="R1739" t="s">
        <v>82</v>
      </c>
      <c r="S1739">
        <v>200000000</v>
      </c>
      <c r="T1739">
        <v>200000000</v>
      </c>
      <c r="U1739">
        <v>200000000</v>
      </c>
      <c r="V1739">
        <v>1</v>
      </c>
      <c r="W1739">
        <v>0</v>
      </c>
      <c r="X1739">
        <v>1</v>
      </c>
      <c r="Z1739">
        <v>1</v>
      </c>
      <c r="AA1739">
        <v>1</v>
      </c>
      <c r="AB1739">
        <v>5.4</v>
      </c>
      <c r="AC1739">
        <v>3</v>
      </c>
      <c r="AD1739" t="s">
        <v>83</v>
      </c>
      <c r="AE1739" t="s">
        <v>319</v>
      </c>
      <c r="AF1739" t="s">
        <v>391</v>
      </c>
      <c r="AG1739" t="s">
        <v>8</v>
      </c>
      <c r="AH1739" t="s">
        <v>393</v>
      </c>
      <c r="AI1739" t="s">
        <v>389</v>
      </c>
      <c r="AL1739" t="s">
        <v>122</v>
      </c>
      <c r="AM1739" t="s">
        <v>3428</v>
      </c>
      <c r="AN1739" t="s">
        <v>123</v>
      </c>
      <c r="AO1739" t="s">
        <v>95</v>
      </c>
    </row>
    <row r="1740" spans="1:41" x14ac:dyDescent="0.25">
      <c r="A1740" s="7">
        <v>44530</v>
      </c>
      <c r="B1740" t="s">
        <v>3</v>
      </c>
      <c r="C1740" t="s">
        <v>100</v>
      </c>
      <c r="D1740" t="s">
        <v>600</v>
      </c>
      <c r="E1740" t="s">
        <v>600</v>
      </c>
      <c r="F1740">
        <v>2591448</v>
      </c>
      <c r="G1740" t="s">
        <v>3983</v>
      </c>
      <c r="H1740" t="s">
        <v>4</v>
      </c>
      <c r="I1740">
        <v>2111</v>
      </c>
      <c r="J1740" t="s">
        <v>3984</v>
      </c>
      <c r="K1740" t="s">
        <v>4036</v>
      </c>
      <c r="L1740" t="s">
        <v>4036</v>
      </c>
      <c r="M1740" t="s">
        <v>4037</v>
      </c>
      <c r="N1740" s="7">
        <v>44504</v>
      </c>
      <c r="O1740" s="7">
        <v>44504</v>
      </c>
      <c r="P1740" s="7">
        <v>44869</v>
      </c>
      <c r="Q1740" t="s">
        <v>184</v>
      </c>
      <c r="R1740" t="s">
        <v>82</v>
      </c>
      <c r="S1740">
        <v>1000000000</v>
      </c>
      <c r="T1740">
        <v>1000000000</v>
      </c>
      <c r="U1740">
        <v>1000000000</v>
      </c>
      <c r="V1740">
        <v>1</v>
      </c>
      <c r="W1740">
        <v>0</v>
      </c>
      <c r="X1740">
        <v>1</v>
      </c>
      <c r="Z1740">
        <v>1</v>
      </c>
      <c r="AA1740">
        <v>1</v>
      </c>
      <c r="AB1740">
        <v>5.4</v>
      </c>
      <c r="AC1740">
        <v>2.7</v>
      </c>
      <c r="AD1740" t="s">
        <v>83</v>
      </c>
      <c r="AE1740" t="s">
        <v>319</v>
      </c>
      <c r="AF1740" t="s">
        <v>2438</v>
      </c>
      <c r="AG1740" t="s">
        <v>8</v>
      </c>
      <c r="AH1740" t="s">
        <v>103</v>
      </c>
      <c r="AI1740" t="s">
        <v>104</v>
      </c>
      <c r="AL1740" t="s">
        <v>122</v>
      </c>
      <c r="AM1740" t="s">
        <v>3987</v>
      </c>
      <c r="AN1740" t="s">
        <v>108</v>
      </c>
      <c r="AO1740" t="s">
        <v>95</v>
      </c>
    </row>
    <row r="1741" spans="1:41" x14ac:dyDescent="0.25">
      <c r="A1741" s="7">
        <v>44530</v>
      </c>
      <c r="B1741" t="s">
        <v>3</v>
      </c>
      <c r="C1741" t="s">
        <v>100</v>
      </c>
      <c r="D1741" t="s">
        <v>600</v>
      </c>
      <c r="E1741" t="s">
        <v>600</v>
      </c>
      <c r="F1741">
        <v>986058</v>
      </c>
      <c r="G1741" t="s">
        <v>970</v>
      </c>
      <c r="H1741" t="s">
        <v>4</v>
      </c>
      <c r="I1741">
        <v>2111</v>
      </c>
      <c r="J1741" t="s">
        <v>2412</v>
      </c>
      <c r="K1741" t="s">
        <v>4038</v>
      </c>
      <c r="L1741" t="s">
        <v>4038</v>
      </c>
      <c r="M1741" t="s">
        <v>4039</v>
      </c>
      <c r="N1741" s="7">
        <v>44505</v>
      </c>
      <c r="O1741" s="7">
        <v>44505</v>
      </c>
      <c r="P1741" s="7">
        <v>44870</v>
      </c>
      <c r="Q1741" t="s">
        <v>184</v>
      </c>
      <c r="R1741" t="s">
        <v>82</v>
      </c>
      <c r="S1741">
        <v>288367360</v>
      </c>
      <c r="T1741">
        <v>288367360</v>
      </c>
      <c r="U1741">
        <v>288367360</v>
      </c>
      <c r="V1741">
        <v>1</v>
      </c>
      <c r="W1741">
        <v>0</v>
      </c>
      <c r="X1741">
        <v>1</v>
      </c>
      <c r="Z1741">
        <v>1</v>
      </c>
      <c r="AA1741">
        <v>1</v>
      </c>
      <c r="AB1741">
        <v>5.4</v>
      </c>
      <c r="AC1741">
        <v>1.8</v>
      </c>
      <c r="AD1741" t="s">
        <v>83</v>
      </c>
      <c r="AE1741" t="s">
        <v>319</v>
      </c>
      <c r="AF1741" t="s">
        <v>2818</v>
      </c>
      <c r="AG1741" t="s">
        <v>8</v>
      </c>
      <c r="AH1741" t="s">
        <v>393</v>
      </c>
      <c r="AI1741" t="s">
        <v>389</v>
      </c>
      <c r="AL1741" t="s">
        <v>144</v>
      </c>
      <c r="AM1741" t="s">
        <v>975</v>
      </c>
      <c r="AN1741" t="s">
        <v>108</v>
      </c>
      <c r="AO1741" t="s">
        <v>95</v>
      </c>
    </row>
    <row r="1742" spans="1:41" x14ac:dyDescent="0.25">
      <c r="A1742" s="7">
        <v>44530</v>
      </c>
      <c r="B1742" t="s">
        <v>3</v>
      </c>
      <c r="C1742" t="s">
        <v>100</v>
      </c>
      <c r="D1742" t="s">
        <v>600</v>
      </c>
      <c r="E1742" t="s">
        <v>600</v>
      </c>
      <c r="F1742">
        <v>986058</v>
      </c>
      <c r="G1742" t="s">
        <v>970</v>
      </c>
      <c r="H1742" t="s">
        <v>4</v>
      </c>
      <c r="I1742">
        <v>2111</v>
      </c>
      <c r="J1742" t="s">
        <v>2412</v>
      </c>
      <c r="K1742" t="s">
        <v>4040</v>
      </c>
      <c r="L1742" t="s">
        <v>4040</v>
      </c>
      <c r="M1742" t="s">
        <v>4041</v>
      </c>
      <c r="N1742" s="7">
        <v>44505</v>
      </c>
      <c r="O1742" s="7">
        <v>44505</v>
      </c>
      <c r="P1742" s="7">
        <v>44870</v>
      </c>
      <c r="Q1742" t="s">
        <v>184</v>
      </c>
      <c r="R1742" t="s">
        <v>82</v>
      </c>
      <c r="S1742">
        <v>1892519585</v>
      </c>
      <c r="T1742">
        <v>1892519585</v>
      </c>
      <c r="U1742">
        <v>1892519585</v>
      </c>
      <c r="V1742">
        <v>1</v>
      </c>
      <c r="W1742">
        <v>0</v>
      </c>
      <c r="X1742">
        <v>1</v>
      </c>
      <c r="Z1742">
        <v>1</v>
      </c>
      <c r="AA1742">
        <v>1</v>
      </c>
      <c r="AB1742">
        <v>5.74</v>
      </c>
      <c r="AC1742">
        <v>2.1</v>
      </c>
      <c r="AD1742" t="s">
        <v>83</v>
      </c>
      <c r="AE1742" t="s">
        <v>279</v>
      </c>
      <c r="AF1742" t="s">
        <v>2818</v>
      </c>
      <c r="AG1742" t="s">
        <v>9</v>
      </c>
      <c r="AH1742" t="s">
        <v>248</v>
      </c>
      <c r="AI1742" t="s">
        <v>1834</v>
      </c>
      <c r="AL1742" t="s">
        <v>144</v>
      </c>
      <c r="AM1742" t="s">
        <v>975</v>
      </c>
      <c r="AN1742" t="s">
        <v>108</v>
      </c>
      <c r="AO1742" t="s">
        <v>95</v>
      </c>
    </row>
    <row r="1743" spans="1:41" x14ac:dyDescent="0.25">
      <c r="A1743" s="7">
        <v>44530</v>
      </c>
      <c r="B1743" t="s">
        <v>3</v>
      </c>
      <c r="C1743" t="s">
        <v>100</v>
      </c>
      <c r="D1743" t="s">
        <v>600</v>
      </c>
      <c r="E1743" t="s">
        <v>600</v>
      </c>
      <c r="F1743">
        <v>1047013</v>
      </c>
      <c r="G1743" t="s">
        <v>1354</v>
      </c>
      <c r="H1743" t="s">
        <v>4</v>
      </c>
      <c r="I1743">
        <v>2111</v>
      </c>
      <c r="J1743" t="s">
        <v>2954</v>
      </c>
      <c r="K1743" t="s">
        <v>4042</v>
      </c>
      <c r="L1743" t="s">
        <v>4042</v>
      </c>
      <c r="M1743" t="s">
        <v>4043</v>
      </c>
      <c r="N1743" s="7">
        <v>44505</v>
      </c>
      <c r="O1743" s="7">
        <v>44505</v>
      </c>
      <c r="P1743" s="7">
        <v>44686</v>
      </c>
      <c r="Q1743" t="s">
        <v>115</v>
      </c>
      <c r="R1743" t="s">
        <v>82</v>
      </c>
      <c r="S1743">
        <v>165740000</v>
      </c>
      <c r="T1743">
        <v>165740000</v>
      </c>
      <c r="U1743">
        <v>165740000</v>
      </c>
      <c r="V1743">
        <v>1</v>
      </c>
      <c r="W1743">
        <v>4</v>
      </c>
      <c r="X1743">
        <v>1</v>
      </c>
      <c r="Z1743">
        <v>1</v>
      </c>
      <c r="AA1743">
        <v>1</v>
      </c>
      <c r="AB1743">
        <v>5.74</v>
      </c>
      <c r="AC1743">
        <v>2.76</v>
      </c>
      <c r="AD1743" t="s">
        <v>83</v>
      </c>
      <c r="AE1743" t="s">
        <v>279</v>
      </c>
      <c r="AF1743" t="s">
        <v>4044</v>
      </c>
      <c r="AG1743" t="s">
        <v>8</v>
      </c>
      <c r="AH1743" t="s">
        <v>393</v>
      </c>
      <c r="AI1743" t="s">
        <v>389</v>
      </c>
      <c r="AL1743" t="s">
        <v>144</v>
      </c>
      <c r="AM1743" t="s">
        <v>1358</v>
      </c>
      <c r="AN1743" t="s">
        <v>108</v>
      </c>
      <c r="AO1743" t="s">
        <v>95</v>
      </c>
    </row>
    <row r="1744" spans="1:41" x14ac:dyDescent="0.25">
      <c r="A1744" s="7">
        <v>44530</v>
      </c>
      <c r="B1744" t="s">
        <v>3</v>
      </c>
      <c r="C1744" t="s">
        <v>80</v>
      </c>
      <c r="D1744" t="s">
        <v>600</v>
      </c>
      <c r="E1744" t="s">
        <v>600</v>
      </c>
      <c r="F1744">
        <v>1941263</v>
      </c>
      <c r="G1744" t="s">
        <v>4032</v>
      </c>
      <c r="H1744" t="s">
        <v>4</v>
      </c>
      <c r="I1744">
        <v>2111</v>
      </c>
      <c r="J1744" t="s">
        <v>4033</v>
      </c>
      <c r="K1744" t="s">
        <v>4045</v>
      </c>
      <c r="L1744" t="s">
        <v>4045</v>
      </c>
      <c r="M1744" t="s">
        <v>4046</v>
      </c>
      <c r="N1744" s="7">
        <v>44505</v>
      </c>
      <c r="O1744" s="7">
        <v>44505</v>
      </c>
      <c r="P1744" s="7">
        <v>44686</v>
      </c>
      <c r="Q1744" t="s">
        <v>115</v>
      </c>
      <c r="R1744" t="s">
        <v>82</v>
      </c>
      <c r="S1744">
        <v>400000000</v>
      </c>
      <c r="T1744">
        <v>400000000</v>
      </c>
      <c r="U1744">
        <v>400000000</v>
      </c>
      <c r="V1744">
        <v>1</v>
      </c>
      <c r="W1744">
        <v>0</v>
      </c>
      <c r="X1744">
        <v>1</v>
      </c>
      <c r="Z1744">
        <v>1</v>
      </c>
      <c r="AA1744">
        <v>1</v>
      </c>
      <c r="AB1744">
        <v>5.4</v>
      </c>
      <c r="AC1744">
        <v>3</v>
      </c>
      <c r="AD1744" t="s">
        <v>83</v>
      </c>
      <c r="AE1744" t="s">
        <v>319</v>
      </c>
      <c r="AF1744" t="s">
        <v>4044</v>
      </c>
      <c r="AG1744" t="s">
        <v>8</v>
      </c>
      <c r="AH1744" t="s">
        <v>393</v>
      </c>
      <c r="AI1744" t="s">
        <v>389</v>
      </c>
      <c r="AL1744" t="s">
        <v>122</v>
      </c>
      <c r="AM1744" t="s">
        <v>3428</v>
      </c>
      <c r="AN1744" t="s">
        <v>123</v>
      </c>
      <c r="AO1744" t="s">
        <v>95</v>
      </c>
    </row>
    <row r="1745" spans="1:41" x14ac:dyDescent="0.25">
      <c r="A1745" s="7">
        <v>44530</v>
      </c>
      <c r="B1745" t="s">
        <v>3</v>
      </c>
      <c r="C1745" t="s">
        <v>100</v>
      </c>
      <c r="D1745" t="s">
        <v>600</v>
      </c>
      <c r="E1745" t="s">
        <v>600</v>
      </c>
      <c r="F1745">
        <v>986058</v>
      </c>
      <c r="G1745" t="s">
        <v>970</v>
      </c>
      <c r="H1745" t="s">
        <v>4</v>
      </c>
      <c r="I1745">
        <v>2111</v>
      </c>
      <c r="J1745" t="s">
        <v>2412</v>
      </c>
      <c r="K1745" t="s">
        <v>4047</v>
      </c>
      <c r="L1745" t="s">
        <v>4047</v>
      </c>
      <c r="M1745" t="s">
        <v>4048</v>
      </c>
      <c r="N1745" s="7">
        <v>44505</v>
      </c>
      <c r="O1745" s="7">
        <v>44505</v>
      </c>
      <c r="P1745" s="7">
        <v>44870</v>
      </c>
      <c r="Q1745" t="s">
        <v>184</v>
      </c>
      <c r="R1745" t="s">
        <v>82</v>
      </c>
      <c r="S1745">
        <v>128540500</v>
      </c>
      <c r="T1745">
        <v>128540500</v>
      </c>
      <c r="U1745">
        <v>128540500</v>
      </c>
      <c r="V1745">
        <v>1</v>
      </c>
      <c r="W1745">
        <v>0</v>
      </c>
      <c r="X1745">
        <v>1</v>
      </c>
      <c r="Z1745">
        <v>1</v>
      </c>
      <c r="AA1745">
        <v>1</v>
      </c>
      <c r="AB1745">
        <v>5.2</v>
      </c>
      <c r="AC1745">
        <v>1.8</v>
      </c>
      <c r="AD1745" t="s">
        <v>83</v>
      </c>
      <c r="AE1745" t="s">
        <v>116</v>
      </c>
      <c r="AF1745" t="s">
        <v>2818</v>
      </c>
      <c r="AG1745" t="s">
        <v>8</v>
      </c>
      <c r="AH1745" t="s">
        <v>393</v>
      </c>
      <c r="AI1745" t="s">
        <v>389</v>
      </c>
      <c r="AL1745" t="s">
        <v>144</v>
      </c>
      <c r="AM1745" t="s">
        <v>975</v>
      </c>
      <c r="AN1745" t="s">
        <v>108</v>
      </c>
      <c r="AO1745" t="s">
        <v>95</v>
      </c>
    </row>
    <row r="1746" spans="1:41" x14ac:dyDescent="0.25">
      <c r="A1746" s="7">
        <v>44530</v>
      </c>
      <c r="B1746" t="s">
        <v>3</v>
      </c>
      <c r="C1746" t="s">
        <v>100</v>
      </c>
      <c r="D1746" t="s">
        <v>600</v>
      </c>
      <c r="E1746" t="s">
        <v>600</v>
      </c>
      <c r="F1746">
        <v>986058</v>
      </c>
      <c r="G1746" t="s">
        <v>970</v>
      </c>
      <c r="H1746" t="s">
        <v>4</v>
      </c>
      <c r="I1746">
        <v>2111</v>
      </c>
      <c r="J1746" t="s">
        <v>2412</v>
      </c>
      <c r="K1746" t="s">
        <v>4049</v>
      </c>
      <c r="L1746" t="s">
        <v>4049</v>
      </c>
      <c r="M1746" t="s">
        <v>4050</v>
      </c>
      <c r="N1746" s="7">
        <v>44505</v>
      </c>
      <c r="O1746" s="7">
        <v>44505</v>
      </c>
      <c r="P1746" s="7">
        <v>44870</v>
      </c>
      <c r="Q1746" t="s">
        <v>184</v>
      </c>
      <c r="R1746" t="s">
        <v>82</v>
      </c>
      <c r="S1746">
        <v>2395800000</v>
      </c>
      <c r="T1746">
        <v>2395800000</v>
      </c>
      <c r="U1746">
        <v>2395800000</v>
      </c>
      <c r="V1746">
        <v>1</v>
      </c>
      <c r="W1746">
        <v>0</v>
      </c>
      <c r="X1746">
        <v>1</v>
      </c>
      <c r="Z1746">
        <v>1</v>
      </c>
      <c r="AA1746">
        <v>1</v>
      </c>
      <c r="AB1746">
        <v>5.4</v>
      </c>
      <c r="AC1746">
        <v>1.8</v>
      </c>
      <c r="AD1746" t="s">
        <v>83</v>
      </c>
      <c r="AE1746" t="s">
        <v>319</v>
      </c>
      <c r="AF1746" t="s">
        <v>2818</v>
      </c>
      <c r="AG1746" t="s">
        <v>8</v>
      </c>
      <c r="AH1746" t="s">
        <v>393</v>
      </c>
      <c r="AI1746" t="s">
        <v>389</v>
      </c>
      <c r="AL1746" t="s">
        <v>144</v>
      </c>
      <c r="AM1746" t="s">
        <v>975</v>
      </c>
      <c r="AN1746" t="s">
        <v>108</v>
      </c>
      <c r="AO1746" t="s">
        <v>95</v>
      </c>
    </row>
    <row r="1747" spans="1:41" x14ac:dyDescent="0.25">
      <c r="A1747" s="7">
        <v>44530</v>
      </c>
      <c r="B1747" t="s">
        <v>3</v>
      </c>
      <c r="C1747" t="s">
        <v>100</v>
      </c>
      <c r="D1747" t="s">
        <v>600</v>
      </c>
      <c r="E1747" t="s">
        <v>600</v>
      </c>
      <c r="F1747">
        <v>2591448</v>
      </c>
      <c r="G1747" t="s">
        <v>3983</v>
      </c>
      <c r="H1747" t="s">
        <v>4</v>
      </c>
      <c r="I1747">
        <v>2111</v>
      </c>
      <c r="J1747" t="s">
        <v>3984</v>
      </c>
      <c r="K1747" t="s">
        <v>4051</v>
      </c>
      <c r="L1747" t="s">
        <v>4051</v>
      </c>
      <c r="M1747" t="s">
        <v>4052</v>
      </c>
      <c r="N1747" s="7">
        <v>44505</v>
      </c>
      <c r="O1747" s="7">
        <v>44505</v>
      </c>
      <c r="P1747" s="7">
        <v>44686</v>
      </c>
      <c r="Q1747" t="s">
        <v>115</v>
      </c>
      <c r="R1747" t="s">
        <v>82</v>
      </c>
      <c r="S1747">
        <v>637658770</v>
      </c>
      <c r="T1747">
        <v>637658770</v>
      </c>
      <c r="U1747">
        <v>637658770</v>
      </c>
      <c r="V1747">
        <v>1</v>
      </c>
      <c r="W1747">
        <v>0</v>
      </c>
      <c r="X1747">
        <v>1</v>
      </c>
      <c r="Z1747">
        <v>1</v>
      </c>
      <c r="AA1747">
        <v>1</v>
      </c>
      <c r="AB1747">
        <v>5.4</v>
      </c>
      <c r="AC1747">
        <v>2.7</v>
      </c>
      <c r="AD1747" t="s">
        <v>83</v>
      </c>
      <c r="AE1747" t="s">
        <v>319</v>
      </c>
      <c r="AF1747" t="s">
        <v>4044</v>
      </c>
      <c r="AG1747" t="s">
        <v>8</v>
      </c>
      <c r="AH1747" t="s">
        <v>393</v>
      </c>
      <c r="AI1747" t="s">
        <v>389</v>
      </c>
      <c r="AL1747" t="s">
        <v>122</v>
      </c>
      <c r="AM1747" t="s">
        <v>3987</v>
      </c>
      <c r="AN1747" t="s">
        <v>108</v>
      </c>
      <c r="AO1747" t="s">
        <v>95</v>
      </c>
    </row>
    <row r="1748" spans="1:41" x14ac:dyDescent="0.25">
      <c r="A1748" s="7">
        <v>44530</v>
      </c>
      <c r="B1748" t="s">
        <v>3</v>
      </c>
      <c r="C1748" t="s">
        <v>100</v>
      </c>
      <c r="D1748" t="s">
        <v>600</v>
      </c>
      <c r="E1748" t="s">
        <v>600</v>
      </c>
      <c r="F1748">
        <v>1046721</v>
      </c>
      <c r="G1748" t="s">
        <v>1673</v>
      </c>
      <c r="H1748" t="s">
        <v>4</v>
      </c>
      <c r="I1748">
        <v>2141</v>
      </c>
      <c r="J1748" t="s">
        <v>3049</v>
      </c>
      <c r="K1748" t="s">
        <v>4053</v>
      </c>
      <c r="L1748" t="s">
        <v>4053</v>
      </c>
      <c r="M1748" t="s">
        <v>4054</v>
      </c>
      <c r="N1748" s="7">
        <v>44505</v>
      </c>
      <c r="O1748" s="7">
        <v>44505</v>
      </c>
      <c r="P1748" s="7">
        <v>44686</v>
      </c>
      <c r="Q1748" t="s">
        <v>115</v>
      </c>
      <c r="R1748" t="s">
        <v>107</v>
      </c>
      <c r="S1748">
        <v>101851.44</v>
      </c>
      <c r="T1748">
        <v>101851.44</v>
      </c>
      <c r="U1748">
        <v>2312995277</v>
      </c>
      <c r="V1748">
        <v>1</v>
      </c>
      <c r="W1748">
        <v>0</v>
      </c>
      <c r="X1748">
        <v>1</v>
      </c>
      <c r="Z1748">
        <v>1</v>
      </c>
      <c r="AA1748">
        <v>1</v>
      </c>
      <c r="AB1748">
        <v>0.15</v>
      </c>
      <c r="AC1748">
        <v>3.55</v>
      </c>
      <c r="AD1748" t="s">
        <v>83</v>
      </c>
      <c r="AE1748" t="s">
        <v>535</v>
      </c>
      <c r="AF1748" t="s">
        <v>4044</v>
      </c>
      <c r="AG1748" t="s">
        <v>9</v>
      </c>
      <c r="AH1748" t="s">
        <v>1121</v>
      </c>
      <c r="AI1748" t="s">
        <v>3052</v>
      </c>
      <c r="AL1748" t="s">
        <v>144</v>
      </c>
      <c r="AM1748" t="s">
        <v>1677</v>
      </c>
      <c r="AN1748" t="s">
        <v>108</v>
      </c>
      <c r="AO1748" t="s">
        <v>95</v>
      </c>
    </row>
    <row r="1749" spans="1:41" x14ac:dyDescent="0.25">
      <c r="A1749" s="7">
        <v>44530</v>
      </c>
      <c r="B1749" t="s">
        <v>3</v>
      </c>
      <c r="C1749" t="s">
        <v>100</v>
      </c>
      <c r="D1749" t="s">
        <v>600</v>
      </c>
      <c r="E1749" t="s">
        <v>600</v>
      </c>
      <c r="F1749">
        <v>1046721</v>
      </c>
      <c r="G1749" t="s">
        <v>1673</v>
      </c>
      <c r="H1749" t="s">
        <v>4</v>
      </c>
      <c r="I1749">
        <v>2141</v>
      </c>
      <c r="J1749" t="s">
        <v>3049</v>
      </c>
      <c r="K1749" t="s">
        <v>4055</v>
      </c>
      <c r="L1749" t="s">
        <v>4055</v>
      </c>
      <c r="M1749" t="s">
        <v>4056</v>
      </c>
      <c r="N1749" s="7">
        <v>44508</v>
      </c>
      <c r="O1749" s="7">
        <v>44508</v>
      </c>
      <c r="P1749" s="7">
        <v>44690</v>
      </c>
      <c r="Q1749" t="s">
        <v>241</v>
      </c>
      <c r="R1749" t="s">
        <v>107</v>
      </c>
      <c r="S1749">
        <v>47198.94</v>
      </c>
      <c r="T1749">
        <v>47198.94</v>
      </c>
      <c r="U1749">
        <v>1071864328</v>
      </c>
      <c r="V1749">
        <v>1</v>
      </c>
      <c r="W1749">
        <v>0</v>
      </c>
      <c r="X1749">
        <v>1</v>
      </c>
      <c r="Z1749">
        <v>1</v>
      </c>
      <c r="AA1749">
        <v>1</v>
      </c>
      <c r="AB1749">
        <v>0.15</v>
      </c>
      <c r="AC1749">
        <v>3.55</v>
      </c>
      <c r="AD1749" t="s">
        <v>83</v>
      </c>
      <c r="AE1749" t="s">
        <v>535</v>
      </c>
      <c r="AF1749" t="s">
        <v>4057</v>
      </c>
      <c r="AG1749" t="s">
        <v>9</v>
      </c>
      <c r="AH1749" t="s">
        <v>248</v>
      </c>
      <c r="AI1749" t="s">
        <v>3052</v>
      </c>
      <c r="AL1749" t="s">
        <v>144</v>
      </c>
      <c r="AM1749" t="s">
        <v>1677</v>
      </c>
      <c r="AN1749" t="s">
        <v>108</v>
      </c>
      <c r="AO1749" t="s">
        <v>95</v>
      </c>
    </row>
    <row r="1750" spans="1:41" x14ac:dyDescent="0.25">
      <c r="A1750" s="7">
        <v>44530</v>
      </c>
      <c r="B1750" t="s">
        <v>3</v>
      </c>
      <c r="C1750" t="s">
        <v>100</v>
      </c>
      <c r="D1750" t="s">
        <v>600</v>
      </c>
      <c r="E1750" t="s">
        <v>600</v>
      </c>
      <c r="F1750">
        <v>1046721</v>
      </c>
      <c r="G1750" t="s">
        <v>1673</v>
      </c>
      <c r="H1750" t="s">
        <v>4</v>
      </c>
      <c r="I1750">
        <v>2141</v>
      </c>
      <c r="J1750" t="s">
        <v>3049</v>
      </c>
      <c r="K1750" t="s">
        <v>4058</v>
      </c>
      <c r="L1750" t="s">
        <v>4058</v>
      </c>
      <c r="M1750" t="s">
        <v>4059</v>
      </c>
      <c r="N1750" s="7">
        <v>44508</v>
      </c>
      <c r="O1750" s="7">
        <v>44508</v>
      </c>
      <c r="P1750" s="7">
        <v>44689</v>
      </c>
      <c r="Q1750" t="s">
        <v>115</v>
      </c>
      <c r="R1750" t="s">
        <v>107</v>
      </c>
      <c r="S1750">
        <v>352884.5</v>
      </c>
      <c r="T1750">
        <v>352884.5</v>
      </c>
      <c r="U1750">
        <v>8013830553</v>
      </c>
      <c r="V1750">
        <v>1</v>
      </c>
      <c r="W1750">
        <v>0</v>
      </c>
      <c r="X1750">
        <v>1</v>
      </c>
      <c r="Z1750">
        <v>1</v>
      </c>
      <c r="AA1750">
        <v>1</v>
      </c>
      <c r="AB1750">
        <v>0.15</v>
      </c>
      <c r="AC1750">
        <v>3.55</v>
      </c>
      <c r="AD1750" t="s">
        <v>83</v>
      </c>
      <c r="AE1750" t="s">
        <v>535</v>
      </c>
      <c r="AF1750" t="s">
        <v>4057</v>
      </c>
      <c r="AG1750" t="s">
        <v>9</v>
      </c>
      <c r="AH1750" t="s">
        <v>248</v>
      </c>
      <c r="AI1750" t="s">
        <v>3052</v>
      </c>
      <c r="AL1750" t="s">
        <v>144</v>
      </c>
      <c r="AM1750" t="s">
        <v>1677</v>
      </c>
      <c r="AN1750" t="s">
        <v>108</v>
      </c>
      <c r="AO1750" t="s">
        <v>95</v>
      </c>
    </row>
    <row r="1751" spans="1:41" x14ac:dyDescent="0.25">
      <c r="A1751" s="7">
        <v>44530</v>
      </c>
      <c r="B1751" t="s">
        <v>3</v>
      </c>
      <c r="C1751" t="s">
        <v>80</v>
      </c>
      <c r="D1751" t="s">
        <v>600</v>
      </c>
      <c r="E1751" t="s">
        <v>600</v>
      </c>
      <c r="F1751">
        <v>1941263</v>
      </c>
      <c r="G1751" t="s">
        <v>4032</v>
      </c>
      <c r="H1751" t="s">
        <v>4</v>
      </c>
      <c r="I1751">
        <v>2111</v>
      </c>
      <c r="J1751" t="s">
        <v>4033</v>
      </c>
      <c r="K1751" t="s">
        <v>4060</v>
      </c>
      <c r="L1751" t="s">
        <v>4060</v>
      </c>
      <c r="M1751" t="s">
        <v>4061</v>
      </c>
      <c r="N1751" s="7">
        <v>44508</v>
      </c>
      <c r="O1751" s="7">
        <v>44508</v>
      </c>
      <c r="P1751" s="7">
        <v>44689</v>
      </c>
      <c r="Q1751" t="s">
        <v>115</v>
      </c>
      <c r="R1751" t="s">
        <v>82</v>
      </c>
      <c r="S1751">
        <v>500000000</v>
      </c>
      <c r="T1751">
        <v>500000000</v>
      </c>
      <c r="U1751">
        <v>500000000</v>
      </c>
      <c r="V1751">
        <v>1</v>
      </c>
      <c r="W1751">
        <v>0</v>
      </c>
      <c r="X1751">
        <v>1</v>
      </c>
      <c r="Z1751">
        <v>1</v>
      </c>
      <c r="AA1751">
        <v>1</v>
      </c>
      <c r="AB1751">
        <v>5.4</v>
      </c>
      <c r="AC1751">
        <v>3</v>
      </c>
      <c r="AD1751" t="s">
        <v>83</v>
      </c>
      <c r="AE1751" t="s">
        <v>319</v>
      </c>
      <c r="AF1751" t="s">
        <v>4057</v>
      </c>
      <c r="AG1751" t="s">
        <v>8</v>
      </c>
      <c r="AH1751" t="s">
        <v>393</v>
      </c>
      <c r="AI1751" t="s">
        <v>389</v>
      </c>
      <c r="AL1751" t="s">
        <v>122</v>
      </c>
      <c r="AM1751" t="s">
        <v>3428</v>
      </c>
      <c r="AN1751" t="s">
        <v>108</v>
      </c>
      <c r="AO1751" t="s">
        <v>95</v>
      </c>
    </row>
    <row r="1752" spans="1:41" x14ac:dyDescent="0.25">
      <c r="A1752" s="7">
        <v>44530</v>
      </c>
      <c r="B1752" t="s">
        <v>6</v>
      </c>
      <c r="C1752" t="s">
        <v>86</v>
      </c>
      <c r="D1752" t="s">
        <v>600</v>
      </c>
      <c r="E1752" t="s">
        <v>600</v>
      </c>
      <c r="F1752">
        <v>7375917</v>
      </c>
      <c r="G1752" t="s">
        <v>4062</v>
      </c>
      <c r="H1752" t="s">
        <v>4</v>
      </c>
      <c r="I1752">
        <v>2131</v>
      </c>
      <c r="J1752" t="s">
        <v>4063</v>
      </c>
      <c r="K1752" t="s">
        <v>4064</v>
      </c>
      <c r="L1752" t="s">
        <v>4064</v>
      </c>
      <c r="M1752" t="s">
        <v>4065</v>
      </c>
      <c r="N1752" s="7">
        <v>44508</v>
      </c>
      <c r="O1752" s="7">
        <v>44508</v>
      </c>
      <c r="P1752" s="7">
        <v>47065</v>
      </c>
      <c r="Q1752" t="s">
        <v>106</v>
      </c>
      <c r="R1752" t="s">
        <v>82</v>
      </c>
      <c r="S1752">
        <v>337000000</v>
      </c>
      <c r="T1752">
        <v>337000000</v>
      </c>
      <c r="U1752">
        <v>337000000</v>
      </c>
      <c r="V1752">
        <v>1</v>
      </c>
      <c r="W1752">
        <v>0</v>
      </c>
      <c r="X1752">
        <v>1</v>
      </c>
      <c r="Z1752">
        <v>1</v>
      </c>
      <c r="AA1752">
        <v>1</v>
      </c>
      <c r="AB1752">
        <v>4.7</v>
      </c>
      <c r="AC1752">
        <v>3.9</v>
      </c>
      <c r="AD1752" t="s">
        <v>83</v>
      </c>
      <c r="AE1752" t="s">
        <v>84</v>
      </c>
      <c r="AF1752" t="s">
        <v>4066</v>
      </c>
      <c r="AG1752" t="s">
        <v>5</v>
      </c>
      <c r="AH1752" t="s">
        <v>133</v>
      </c>
      <c r="AI1752" t="s">
        <v>134</v>
      </c>
      <c r="AJ1752" t="s">
        <v>278</v>
      </c>
      <c r="AL1752" t="s">
        <v>122</v>
      </c>
      <c r="AM1752" t="s">
        <v>3303</v>
      </c>
      <c r="AN1752" t="s">
        <v>94</v>
      </c>
      <c r="AO1752" t="s">
        <v>95</v>
      </c>
    </row>
    <row r="1753" spans="1:41" x14ac:dyDescent="0.25">
      <c r="A1753" s="7">
        <v>44530</v>
      </c>
      <c r="B1753" t="s">
        <v>6</v>
      </c>
      <c r="C1753" t="s">
        <v>86</v>
      </c>
      <c r="D1753" t="s">
        <v>600</v>
      </c>
      <c r="E1753" t="s">
        <v>600</v>
      </c>
      <c r="F1753">
        <v>2683496</v>
      </c>
      <c r="G1753" t="s">
        <v>4067</v>
      </c>
      <c r="H1753" t="s">
        <v>4</v>
      </c>
      <c r="I1753">
        <v>2131</v>
      </c>
      <c r="J1753" t="s">
        <v>4068</v>
      </c>
      <c r="K1753" t="s">
        <v>4069</v>
      </c>
      <c r="L1753" t="s">
        <v>4069</v>
      </c>
      <c r="M1753" t="s">
        <v>4070</v>
      </c>
      <c r="N1753" s="7">
        <v>44508</v>
      </c>
      <c r="O1753" s="7">
        <v>44508</v>
      </c>
      <c r="P1753" s="7">
        <v>47430</v>
      </c>
      <c r="Q1753" t="s">
        <v>156</v>
      </c>
      <c r="R1753" t="s">
        <v>82</v>
      </c>
      <c r="S1753">
        <v>487000000</v>
      </c>
      <c r="T1753">
        <v>487000000</v>
      </c>
      <c r="U1753">
        <v>487000000</v>
      </c>
      <c r="V1753">
        <v>1</v>
      </c>
      <c r="W1753">
        <v>0</v>
      </c>
      <c r="X1753">
        <v>1</v>
      </c>
      <c r="Z1753">
        <v>1</v>
      </c>
      <c r="AA1753">
        <v>1</v>
      </c>
      <c r="AB1753">
        <v>4.7</v>
      </c>
      <c r="AC1753">
        <v>3.9</v>
      </c>
      <c r="AD1753" t="s">
        <v>83</v>
      </c>
      <c r="AE1753" t="s">
        <v>84</v>
      </c>
      <c r="AF1753" t="s">
        <v>4066</v>
      </c>
      <c r="AG1753" t="s">
        <v>5</v>
      </c>
      <c r="AH1753" t="s">
        <v>133</v>
      </c>
      <c r="AI1753" t="s">
        <v>134</v>
      </c>
      <c r="AJ1753" t="s">
        <v>278</v>
      </c>
      <c r="AL1753" t="s">
        <v>122</v>
      </c>
      <c r="AM1753" t="s">
        <v>3303</v>
      </c>
      <c r="AN1753" t="s">
        <v>123</v>
      </c>
      <c r="AO1753" t="s">
        <v>95</v>
      </c>
    </row>
    <row r="1754" spans="1:41" x14ac:dyDescent="0.25">
      <c r="A1754" s="7">
        <v>44530</v>
      </c>
      <c r="B1754" t="s">
        <v>3</v>
      </c>
      <c r="C1754" t="s">
        <v>100</v>
      </c>
      <c r="D1754" t="s">
        <v>600</v>
      </c>
      <c r="E1754" t="s">
        <v>600</v>
      </c>
      <c r="F1754">
        <v>986058</v>
      </c>
      <c r="G1754" t="s">
        <v>970</v>
      </c>
      <c r="H1754" t="s">
        <v>4</v>
      </c>
      <c r="I1754">
        <v>2111</v>
      </c>
      <c r="J1754" t="s">
        <v>2412</v>
      </c>
      <c r="K1754" t="s">
        <v>4071</v>
      </c>
      <c r="L1754" t="s">
        <v>4071</v>
      </c>
      <c r="M1754" t="s">
        <v>4072</v>
      </c>
      <c r="N1754" s="7">
        <v>44509</v>
      </c>
      <c r="O1754" s="7">
        <v>44509</v>
      </c>
      <c r="P1754" s="7">
        <v>44874</v>
      </c>
      <c r="Q1754" t="s">
        <v>184</v>
      </c>
      <c r="R1754" t="s">
        <v>82</v>
      </c>
      <c r="S1754">
        <v>180736699</v>
      </c>
      <c r="T1754">
        <v>180736699</v>
      </c>
      <c r="U1754">
        <v>180736699</v>
      </c>
      <c r="V1754">
        <v>1</v>
      </c>
      <c r="W1754">
        <v>0</v>
      </c>
      <c r="X1754">
        <v>1</v>
      </c>
      <c r="Z1754">
        <v>1</v>
      </c>
      <c r="AA1754">
        <v>1</v>
      </c>
      <c r="AB1754">
        <v>5.2</v>
      </c>
      <c r="AC1754">
        <v>1.8</v>
      </c>
      <c r="AD1754" t="s">
        <v>83</v>
      </c>
      <c r="AE1754" t="s">
        <v>116</v>
      </c>
      <c r="AF1754" t="s">
        <v>3036</v>
      </c>
      <c r="AG1754" t="s">
        <v>8</v>
      </c>
      <c r="AH1754" t="s">
        <v>393</v>
      </c>
      <c r="AI1754" t="s">
        <v>389</v>
      </c>
      <c r="AL1754" t="s">
        <v>144</v>
      </c>
      <c r="AM1754" t="s">
        <v>975</v>
      </c>
      <c r="AN1754" t="s">
        <v>108</v>
      </c>
      <c r="AO1754" t="s">
        <v>95</v>
      </c>
    </row>
    <row r="1755" spans="1:41" x14ac:dyDescent="0.25">
      <c r="A1755" s="7">
        <v>44530</v>
      </c>
      <c r="B1755" t="s">
        <v>475</v>
      </c>
      <c r="C1755" t="s">
        <v>100</v>
      </c>
      <c r="D1755" t="s">
        <v>600</v>
      </c>
      <c r="E1755" t="s">
        <v>600</v>
      </c>
      <c r="F1755">
        <v>2371916</v>
      </c>
      <c r="G1755" t="s">
        <v>3076</v>
      </c>
      <c r="H1755" t="s">
        <v>4</v>
      </c>
      <c r="I1755">
        <v>2111</v>
      </c>
      <c r="J1755" t="s">
        <v>3077</v>
      </c>
      <c r="K1755" t="s">
        <v>4073</v>
      </c>
      <c r="L1755" t="s">
        <v>4073</v>
      </c>
      <c r="M1755" t="s">
        <v>4074</v>
      </c>
      <c r="N1755" s="7">
        <v>44509</v>
      </c>
      <c r="O1755" s="7">
        <v>44509</v>
      </c>
      <c r="P1755" s="7">
        <v>44690</v>
      </c>
      <c r="Q1755" t="s">
        <v>115</v>
      </c>
      <c r="R1755" t="s">
        <v>82</v>
      </c>
      <c r="S1755">
        <v>1750000000</v>
      </c>
      <c r="T1755">
        <v>1750000000</v>
      </c>
      <c r="U1755">
        <v>1750000000</v>
      </c>
      <c r="V1755">
        <v>1</v>
      </c>
      <c r="W1755">
        <v>0</v>
      </c>
      <c r="X1755">
        <v>1</v>
      </c>
      <c r="Z1755">
        <v>1</v>
      </c>
      <c r="AA1755">
        <v>1</v>
      </c>
      <c r="AB1755">
        <v>5.74</v>
      </c>
      <c r="AC1755">
        <v>2.7</v>
      </c>
      <c r="AD1755" t="s">
        <v>83</v>
      </c>
      <c r="AE1755" t="s">
        <v>279</v>
      </c>
      <c r="AF1755" t="s">
        <v>4075</v>
      </c>
      <c r="AG1755" t="s">
        <v>8</v>
      </c>
      <c r="AH1755" t="s">
        <v>393</v>
      </c>
      <c r="AI1755" t="s">
        <v>389</v>
      </c>
      <c r="AL1755" t="s">
        <v>144</v>
      </c>
      <c r="AM1755" t="s">
        <v>3080</v>
      </c>
      <c r="AN1755" t="s">
        <v>138</v>
      </c>
      <c r="AO1755" t="s">
        <v>95</v>
      </c>
    </row>
    <row r="1756" spans="1:41" x14ac:dyDescent="0.25">
      <c r="A1756" s="7">
        <v>44530</v>
      </c>
      <c r="B1756" t="s">
        <v>3</v>
      </c>
      <c r="C1756" t="s">
        <v>80</v>
      </c>
      <c r="D1756" t="s">
        <v>600</v>
      </c>
      <c r="E1756" t="s">
        <v>600</v>
      </c>
      <c r="F1756">
        <v>1941263</v>
      </c>
      <c r="G1756" t="s">
        <v>4032</v>
      </c>
      <c r="H1756" t="s">
        <v>4</v>
      </c>
      <c r="I1756">
        <v>2111</v>
      </c>
      <c r="J1756" t="s">
        <v>4033</v>
      </c>
      <c r="K1756" t="s">
        <v>4076</v>
      </c>
      <c r="L1756" t="s">
        <v>4076</v>
      </c>
      <c r="M1756" t="s">
        <v>4077</v>
      </c>
      <c r="N1756" s="7">
        <v>44509</v>
      </c>
      <c r="O1756" s="7">
        <v>44509</v>
      </c>
      <c r="P1756" s="7">
        <v>44690</v>
      </c>
      <c r="Q1756" t="s">
        <v>115</v>
      </c>
      <c r="R1756" t="s">
        <v>82</v>
      </c>
      <c r="S1756">
        <v>400000000</v>
      </c>
      <c r="T1756">
        <v>400000000</v>
      </c>
      <c r="U1756">
        <v>400000000</v>
      </c>
      <c r="V1756">
        <v>1</v>
      </c>
      <c r="W1756">
        <v>0</v>
      </c>
      <c r="X1756">
        <v>1</v>
      </c>
      <c r="Z1756">
        <v>1</v>
      </c>
      <c r="AA1756">
        <v>1</v>
      </c>
      <c r="AB1756">
        <v>5.4</v>
      </c>
      <c r="AC1756">
        <v>3</v>
      </c>
      <c r="AD1756" t="s">
        <v>83</v>
      </c>
      <c r="AE1756" t="s">
        <v>319</v>
      </c>
      <c r="AF1756" t="s">
        <v>4075</v>
      </c>
      <c r="AG1756" t="s">
        <v>8</v>
      </c>
      <c r="AH1756" t="s">
        <v>393</v>
      </c>
      <c r="AI1756" t="s">
        <v>389</v>
      </c>
      <c r="AL1756" t="s">
        <v>122</v>
      </c>
      <c r="AM1756" t="s">
        <v>3428</v>
      </c>
      <c r="AN1756" t="s">
        <v>123</v>
      </c>
      <c r="AO1756" t="s">
        <v>95</v>
      </c>
    </row>
    <row r="1757" spans="1:41" x14ac:dyDescent="0.25">
      <c r="A1757" s="7">
        <v>44530</v>
      </c>
      <c r="B1757" t="s">
        <v>3</v>
      </c>
      <c r="C1757" t="s">
        <v>80</v>
      </c>
      <c r="D1757" t="s">
        <v>600</v>
      </c>
      <c r="E1757" t="s">
        <v>600</v>
      </c>
      <c r="F1757">
        <v>1037815</v>
      </c>
      <c r="G1757" t="s">
        <v>3538</v>
      </c>
      <c r="H1757" t="s">
        <v>4</v>
      </c>
      <c r="I1757">
        <v>2111</v>
      </c>
      <c r="J1757" t="s">
        <v>3539</v>
      </c>
      <c r="K1757" t="s">
        <v>4078</v>
      </c>
      <c r="L1757" t="s">
        <v>4078</v>
      </c>
      <c r="M1757" t="s">
        <v>4079</v>
      </c>
      <c r="N1757" s="7">
        <v>44510</v>
      </c>
      <c r="O1757" s="7">
        <v>44510</v>
      </c>
      <c r="P1757" s="7">
        <v>44691</v>
      </c>
      <c r="Q1757" t="s">
        <v>115</v>
      </c>
      <c r="R1757" t="s">
        <v>82</v>
      </c>
      <c r="S1757">
        <v>201957840</v>
      </c>
      <c r="T1757">
        <v>201957840</v>
      </c>
      <c r="U1757">
        <v>201957840</v>
      </c>
      <c r="V1757">
        <v>1</v>
      </c>
      <c r="W1757">
        <v>0</v>
      </c>
      <c r="X1757">
        <v>1</v>
      </c>
      <c r="Z1757">
        <v>1</v>
      </c>
      <c r="AA1757">
        <v>1</v>
      </c>
      <c r="AB1757">
        <v>5.2</v>
      </c>
      <c r="AC1757">
        <v>2.9</v>
      </c>
      <c r="AD1757" t="s">
        <v>83</v>
      </c>
      <c r="AE1757" t="s">
        <v>116</v>
      </c>
      <c r="AF1757" t="s">
        <v>485</v>
      </c>
      <c r="AG1757" t="s">
        <v>9</v>
      </c>
      <c r="AH1757" t="s">
        <v>1121</v>
      </c>
      <c r="AI1757" t="s">
        <v>1834</v>
      </c>
      <c r="AL1757" t="s">
        <v>122</v>
      </c>
      <c r="AM1757" t="s">
        <v>3057</v>
      </c>
      <c r="AN1757" t="s">
        <v>111</v>
      </c>
      <c r="AO1757" t="s">
        <v>95</v>
      </c>
    </row>
    <row r="1758" spans="1:41" x14ac:dyDescent="0.25">
      <c r="A1758" s="7">
        <v>44530</v>
      </c>
      <c r="B1758" t="s">
        <v>475</v>
      </c>
      <c r="C1758" t="s">
        <v>100</v>
      </c>
      <c r="D1758" t="s">
        <v>600</v>
      </c>
      <c r="E1758" t="s">
        <v>600</v>
      </c>
      <c r="F1758">
        <v>2371916</v>
      </c>
      <c r="G1758" t="s">
        <v>3076</v>
      </c>
      <c r="H1758" t="s">
        <v>4</v>
      </c>
      <c r="I1758">
        <v>2111</v>
      </c>
      <c r="J1758" t="s">
        <v>3077</v>
      </c>
      <c r="K1758" t="s">
        <v>4080</v>
      </c>
      <c r="L1758" t="s">
        <v>4080</v>
      </c>
      <c r="M1758" t="s">
        <v>4081</v>
      </c>
      <c r="N1758" s="7">
        <v>44510</v>
      </c>
      <c r="O1758" s="7">
        <v>44510</v>
      </c>
      <c r="P1758" s="7">
        <v>44691</v>
      </c>
      <c r="Q1758" t="s">
        <v>115</v>
      </c>
      <c r="R1758" t="s">
        <v>82</v>
      </c>
      <c r="S1758">
        <v>3000000000</v>
      </c>
      <c r="T1758">
        <v>3000000000</v>
      </c>
      <c r="U1758">
        <v>3000000000</v>
      </c>
      <c r="V1758">
        <v>1</v>
      </c>
      <c r="W1758">
        <v>0</v>
      </c>
      <c r="X1758">
        <v>1</v>
      </c>
      <c r="Z1758">
        <v>1</v>
      </c>
      <c r="AA1758">
        <v>1</v>
      </c>
      <c r="AB1758">
        <v>5.74</v>
      </c>
      <c r="AC1758">
        <v>2.7</v>
      </c>
      <c r="AD1758" t="s">
        <v>83</v>
      </c>
      <c r="AE1758" t="s">
        <v>279</v>
      </c>
      <c r="AF1758" t="s">
        <v>485</v>
      </c>
      <c r="AG1758" t="s">
        <v>8</v>
      </c>
      <c r="AH1758" t="s">
        <v>393</v>
      </c>
      <c r="AI1758" t="s">
        <v>389</v>
      </c>
      <c r="AL1758" t="s">
        <v>144</v>
      </c>
      <c r="AM1758" t="s">
        <v>3080</v>
      </c>
      <c r="AN1758" t="s">
        <v>138</v>
      </c>
      <c r="AO1758" t="s">
        <v>95</v>
      </c>
    </row>
    <row r="1759" spans="1:41" x14ac:dyDescent="0.25">
      <c r="A1759" s="7">
        <v>44530</v>
      </c>
      <c r="B1759" t="s">
        <v>3</v>
      </c>
      <c r="C1759" t="s">
        <v>100</v>
      </c>
      <c r="D1759" t="s">
        <v>600</v>
      </c>
      <c r="E1759" t="s">
        <v>600</v>
      </c>
      <c r="F1759">
        <v>1257324</v>
      </c>
      <c r="G1759" t="s">
        <v>3423</v>
      </c>
      <c r="H1759" t="s">
        <v>4</v>
      </c>
      <c r="I1759">
        <v>2111</v>
      </c>
      <c r="J1759" t="s">
        <v>3424</v>
      </c>
      <c r="K1759" t="s">
        <v>4082</v>
      </c>
      <c r="L1759" t="s">
        <v>4082</v>
      </c>
      <c r="M1759" t="s">
        <v>4083</v>
      </c>
      <c r="N1759" s="7">
        <v>44510</v>
      </c>
      <c r="O1759" s="7">
        <v>44510</v>
      </c>
      <c r="P1759" s="7">
        <v>44691</v>
      </c>
      <c r="Q1759" t="s">
        <v>115</v>
      </c>
      <c r="R1759" t="s">
        <v>82</v>
      </c>
      <c r="S1759">
        <v>500000000</v>
      </c>
      <c r="T1759">
        <v>500000000</v>
      </c>
      <c r="U1759">
        <v>500000000</v>
      </c>
      <c r="V1759">
        <v>1</v>
      </c>
      <c r="W1759">
        <v>0</v>
      </c>
      <c r="X1759">
        <v>1</v>
      </c>
      <c r="Z1759">
        <v>1</v>
      </c>
      <c r="AA1759">
        <v>1</v>
      </c>
      <c r="AB1759">
        <v>5.4</v>
      </c>
      <c r="AC1759">
        <v>3</v>
      </c>
      <c r="AD1759" t="s">
        <v>83</v>
      </c>
      <c r="AE1759" t="s">
        <v>319</v>
      </c>
      <c r="AF1759" t="s">
        <v>485</v>
      </c>
      <c r="AG1759" t="s">
        <v>8</v>
      </c>
      <c r="AH1759" t="s">
        <v>393</v>
      </c>
      <c r="AI1759" t="s">
        <v>389</v>
      </c>
      <c r="AL1759" t="s">
        <v>144</v>
      </c>
      <c r="AM1759" t="s">
        <v>3428</v>
      </c>
      <c r="AN1759" t="s">
        <v>111</v>
      </c>
      <c r="AO1759" t="s">
        <v>95</v>
      </c>
    </row>
    <row r="1760" spans="1:41" x14ac:dyDescent="0.25">
      <c r="A1760" s="7">
        <v>44530</v>
      </c>
      <c r="B1760" t="s">
        <v>3</v>
      </c>
      <c r="C1760" t="s">
        <v>100</v>
      </c>
      <c r="D1760" t="s">
        <v>600</v>
      </c>
      <c r="E1760" t="s">
        <v>600</v>
      </c>
      <c r="F1760">
        <v>1046721</v>
      </c>
      <c r="G1760" t="s">
        <v>1673</v>
      </c>
      <c r="H1760" t="s">
        <v>4</v>
      </c>
      <c r="I1760">
        <v>2141</v>
      </c>
      <c r="J1760" t="s">
        <v>3049</v>
      </c>
      <c r="K1760" t="s">
        <v>4084</v>
      </c>
      <c r="L1760" t="s">
        <v>4084</v>
      </c>
      <c r="M1760" t="s">
        <v>4085</v>
      </c>
      <c r="N1760" s="7">
        <v>44510</v>
      </c>
      <c r="O1760" s="7">
        <v>44510</v>
      </c>
      <c r="P1760" s="7">
        <v>44691</v>
      </c>
      <c r="Q1760" t="s">
        <v>115</v>
      </c>
      <c r="R1760" t="s">
        <v>107</v>
      </c>
      <c r="S1760">
        <v>126385.59</v>
      </c>
      <c r="T1760">
        <v>126385.59</v>
      </c>
      <c r="U1760">
        <v>2870153556</v>
      </c>
      <c r="V1760">
        <v>1</v>
      </c>
      <c r="W1760">
        <v>0</v>
      </c>
      <c r="X1760">
        <v>1</v>
      </c>
      <c r="Z1760">
        <v>1</v>
      </c>
      <c r="AA1760">
        <v>1</v>
      </c>
      <c r="AB1760">
        <v>0.15</v>
      </c>
      <c r="AC1760">
        <v>3.55</v>
      </c>
      <c r="AD1760" t="s">
        <v>83</v>
      </c>
      <c r="AE1760" t="s">
        <v>535</v>
      </c>
      <c r="AF1760" t="s">
        <v>485</v>
      </c>
      <c r="AG1760" t="s">
        <v>9</v>
      </c>
      <c r="AH1760" t="s">
        <v>1121</v>
      </c>
      <c r="AI1760" t="s">
        <v>3052</v>
      </c>
      <c r="AL1760" t="s">
        <v>144</v>
      </c>
      <c r="AM1760" t="s">
        <v>1677</v>
      </c>
      <c r="AN1760" t="s">
        <v>108</v>
      </c>
      <c r="AO1760" t="s">
        <v>95</v>
      </c>
    </row>
    <row r="1761" spans="1:41" x14ac:dyDescent="0.25">
      <c r="A1761" s="7">
        <v>44530</v>
      </c>
      <c r="B1761" t="s">
        <v>3</v>
      </c>
      <c r="C1761" t="s">
        <v>100</v>
      </c>
      <c r="D1761" t="s">
        <v>600</v>
      </c>
      <c r="E1761" t="s">
        <v>600</v>
      </c>
      <c r="F1761">
        <v>986058</v>
      </c>
      <c r="G1761" t="s">
        <v>970</v>
      </c>
      <c r="H1761" t="s">
        <v>4</v>
      </c>
      <c r="I1761">
        <v>2111</v>
      </c>
      <c r="J1761" t="s">
        <v>2412</v>
      </c>
      <c r="K1761" t="s">
        <v>4086</v>
      </c>
      <c r="L1761" t="s">
        <v>4086</v>
      </c>
      <c r="M1761" t="s">
        <v>4087</v>
      </c>
      <c r="N1761" s="7">
        <v>44510</v>
      </c>
      <c r="O1761" s="7">
        <v>44510</v>
      </c>
      <c r="P1761" s="7">
        <v>44875</v>
      </c>
      <c r="Q1761" t="s">
        <v>184</v>
      </c>
      <c r="R1761" t="s">
        <v>82</v>
      </c>
      <c r="S1761">
        <v>242784148</v>
      </c>
      <c r="T1761">
        <v>242784148</v>
      </c>
      <c r="U1761">
        <v>242784148</v>
      </c>
      <c r="V1761">
        <v>1</v>
      </c>
      <c r="W1761">
        <v>0</v>
      </c>
      <c r="X1761">
        <v>1</v>
      </c>
      <c r="Z1761">
        <v>1</v>
      </c>
      <c r="AA1761">
        <v>1</v>
      </c>
      <c r="AB1761">
        <v>5.4</v>
      </c>
      <c r="AC1761">
        <v>1.8</v>
      </c>
      <c r="AD1761" t="s">
        <v>83</v>
      </c>
      <c r="AE1761" t="s">
        <v>319</v>
      </c>
      <c r="AF1761" t="s">
        <v>3269</v>
      </c>
      <c r="AG1761" t="s">
        <v>8</v>
      </c>
      <c r="AH1761" t="s">
        <v>393</v>
      </c>
      <c r="AI1761" t="s">
        <v>389</v>
      </c>
      <c r="AL1761" t="s">
        <v>144</v>
      </c>
      <c r="AM1761" t="s">
        <v>975</v>
      </c>
      <c r="AN1761" t="s">
        <v>108</v>
      </c>
      <c r="AO1761" t="s">
        <v>95</v>
      </c>
    </row>
    <row r="1762" spans="1:41" x14ac:dyDescent="0.25">
      <c r="A1762" s="7">
        <v>44530</v>
      </c>
      <c r="B1762" t="s">
        <v>3</v>
      </c>
      <c r="C1762" t="s">
        <v>100</v>
      </c>
      <c r="D1762" t="s">
        <v>600</v>
      </c>
      <c r="E1762" t="s">
        <v>600</v>
      </c>
      <c r="F1762">
        <v>2591448</v>
      </c>
      <c r="G1762" t="s">
        <v>3983</v>
      </c>
      <c r="H1762" t="s">
        <v>4</v>
      </c>
      <c r="I1762">
        <v>2111</v>
      </c>
      <c r="J1762" t="s">
        <v>3984</v>
      </c>
      <c r="K1762" t="s">
        <v>4088</v>
      </c>
      <c r="L1762" t="s">
        <v>4088</v>
      </c>
      <c r="M1762" t="s">
        <v>4089</v>
      </c>
      <c r="N1762" s="7">
        <v>44510</v>
      </c>
      <c r="O1762" s="7">
        <v>44510</v>
      </c>
      <c r="P1762" s="7">
        <v>44691</v>
      </c>
      <c r="Q1762" t="s">
        <v>115</v>
      </c>
      <c r="R1762" t="s">
        <v>82</v>
      </c>
      <c r="S1762">
        <v>239960000</v>
      </c>
      <c r="T1762">
        <v>239960000</v>
      </c>
      <c r="U1762">
        <v>239960000</v>
      </c>
      <c r="V1762">
        <v>1</v>
      </c>
      <c r="W1762">
        <v>0</v>
      </c>
      <c r="X1762">
        <v>1</v>
      </c>
      <c r="Z1762">
        <v>1</v>
      </c>
      <c r="AA1762">
        <v>1</v>
      </c>
      <c r="AB1762">
        <v>5.4</v>
      </c>
      <c r="AC1762">
        <v>2.7</v>
      </c>
      <c r="AD1762" t="s">
        <v>83</v>
      </c>
      <c r="AE1762" t="s">
        <v>319</v>
      </c>
      <c r="AF1762" t="s">
        <v>485</v>
      </c>
      <c r="AG1762" t="s">
        <v>8</v>
      </c>
      <c r="AH1762" t="s">
        <v>103</v>
      </c>
      <c r="AI1762" t="s">
        <v>104</v>
      </c>
      <c r="AL1762" t="s">
        <v>122</v>
      </c>
      <c r="AM1762" t="s">
        <v>3987</v>
      </c>
      <c r="AN1762" t="s">
        <v>108</v>
      </c>
      <c r="AO1762" t="s">
        <v>95</v>
      </c>
    </row>
    <row r="1763" spans="1:41" x14ac:dyDescent="0.25">
      <c r="A1763" s="7">
        <v>44530</v>
      </c>
      <c r="B1763" t="s">
        <v>3</v>
      </c>
      <c r="C1763" t="s">
        <v>100</v>
      </c>
      <c r="D1763" t="s">
        <v>600</v>
      </c>
      <c r="E1763" t="s">
        <v>600</v>
      </c>
      <c r="F1763">
        <v>986058</v>
      </c>
      <c r="G1763" t="s">
        <v>970</v>
      </c>
      <c r="H1763" t="s">
        <v>4</v>
      </c>
      <c r="I1763">
        <v>2111</v>
      </c>
      <c r="J1763" t="s">
        <v>2412</v>
      </c>
      <c r="K1763" t="s">
        <v>4090</v>
      </c>
      <c r="L1763" t="s">
        <v>4090</v>
      </c>
      <c r="M1763" t="s">
        <v>4091</v>
      </c>
      <c r="N1763" s="7">
        <v>44510</v>
      </c>
      <c r="O1763" s="7">
        <v>44510</v>
      </c>
      <c r="P1763" s="7">
        <v>44875</v>
      </c>
      <c r="Q1763" t="s">
        <v>184</v>
      </c>
      <c r="R1763" t="s">
        <v>82</v>
      </c>
      <c r="S1763">
        <v>114621184</v>
      </c>
      <c r="T1763">
        <v>114621184</v>
      </c>
      <c r="U1763">
        <v>114621184</v>
      </c>
      <c r="V1763">
        <v>1</v>
      </c>
      <c r="W1763">
        <v>0</v>
      </c>
      <c r="X1763">
        <v>1</v>
      </c>
      <c r="Z1763">
        <v>1</v>
      </c>
      <c r="AA1763">
        <v>1</v>
      </c>
      <c r="AB1763">
        <v>5.4</v>
      </c>
      <c r="AC1763">
        <v>1.8</v>
      </c>
      <c r="AD1763" t="s">
        <v>83</v>
      </c>
      <c r="AE1763" t="s">
        <v>319</v>
      </c>
      <c r="AF1763" t="s">
        <v>3269</v>
      </c>
      <c r="AG1763" t="s">
        <v>8</v>
      </c>
      <c r="AH1763" t="s">
        <v>393</v>
      </c>
      <c r="AI1763" t="s">
        <v>389</v>
      </c>
      <c r="AL1763" t="s">
        <v>144</v>
      </c>
      <c r="AM1763" t="s">
        <v>975</v>
      </c>
      <c r="AN1763" t="s">
        <v>108</v>
      </c>
      <c r="AO1763" t="s">
        <v>95</v>
      </c>
    </row>
    <row r="1764" spans="1:41" x14ac:dyDescent="0.25">
      <c r="A1764" s="7">
        <v>44530</v>
      </c>
      <c r="B1764" t="s">
        <v>3</v>
      </c>
      <c r="C1764" t="s">
        <v>100</v>
      </c>
      <c r="D1764" t="s">
        <v>600</v>
      </c>
      <c r="E1764" t="s">
        <v>600</v>
      </c>
      <c r="F1764">
        <v>1257324</v>
      </c>
      <c r="G1764" t="s">
        <v>3423</v>
      </c>
      <c r="H1764" t="s">
        <v>4</v>
      </c>
      <c r="I1764">
        <v>2111</v>
      </c>
      <c r="J1764" t="s">
        <v>3424</v>
      </c>
      <c r="K1764" t="s">
        <v>4092</v>
      </c>
      <c r="L1764" t="s">
        <v>4092</v>
      </c>
      <c r="M1764" t="s">
        <v>4093</v>
      </c>
      <c r="N1764" s="7">
        <v>44511</v>
      </c>
      <c r="O1764" s="7">
        <v>44511</v>
      </c>
      <c r="P1764" s="7">
        <v>44692</v>
      </c>
      <c r="Q1764" t="s">
        <v>115</v>
      </c>
      <c r="R1764" t="s">
        <v>82</v>
      </c>
      <c r="S1764">
        <v>600000000</v>
      </c>
      <c r="T1764">
        <v>600000000</v>
      </c>
      <c r="U1764">
        <v>600000000</v>
      </c>
      <c r="V1764">
        <v>1</v>
      </c>
      <c r="W1764">
        <v>0</v>
      </c>
      <c r="X1764">
        <v>1</v>
      </c>
      <c r="Z1764">
        <v>1</v>
      </c>
      <c r="AA1764">
        <v>1</v>
      </c>
      <c r="AB1764">
        <v>5.4</v>
      </c>
      <c r="AC1764">
        <v>3</v>
      </c>
      <c r="AD1764" t="s">
        <v>83</v>
      </c>
      <c r="AE1764" t="s">
        <v>319</v>
      </c>
      <c r="AF1764" t="s">
        <v>4094</v>
      </c>
      <c r="AG1764" t="s">
        <v>8</v>
      </c>
      <c r="AH1764" t="s">
        <v>393</v>
      </c>
      <c r="AI1764" t="s">
        <v>389</v>
      </c>
      <c r="AL1764" t="s">
        <v>144</v>
      </c>
      <c r="AM1764" t="s">
        <v>3428</v>
      </c>
      <c r="AN1764" t="s">
        <v>111</v>
      </c>
      <c r="AO1764" t="s">
        <v>95</v>
      </c>
    </row>
    <row r="1765" spans="1:41" x14ac:dyDescent="0.25">
      <c r="A1765" s="7">
        <v>44530</v>
      </c>
      <c r="B1765" t="s">
        <v>3</v>
      </c>
      <c r="C1765" t="s">
        <v>100</v>
      </c>
      <c r="D1765" t="s">
        <v>600</v>
      </c>
      <c r="E1765" t="s">
        <v>600</v>
      </c>
      <c r="F1765">
        <v>986058</v>
      </c>
      <c r="G1765" t="s">
        <v>970</v>
      </c>
      <c r="H1765" t="s">
        <v>4</v>
      </c>
      <c r="I1765">
        <v>2111</v>
      </c>
      <c r="J1765" t="s">
        <v>2412</v>
      </c>
      <c r="K1765" t="s">
        <v>4095</v>
      </c>
      <c r="L1765" t="s">
        <v>4095</v>
      </c>
      <c r="M1765" t="s">
        <v>4096</v>
      </c>
      <c r="N1765" s="7">
        <v>44511</v>
      </c>
      <c r="O1765" s="7">
        <v>44511</v>
      </c>
      <c r="P1765" s="7">
        <v>44876</v>
      </c>
      <c r="Q1765" t="s">
        <v>184</v>
      </c>
      <c r="R1765" t="s">
        <v>82</v>
      </c>
      <c r="S1765">
        <v>288699950</v>
      </c>
      <c r="T1765">
        <v>288699950</v>
      </c>
      <c r="U1765">
        <v>288699950</v>
      </c>
      <c r="V1765">
        <v>1</v>
      </c>
      <c r="W1765">
        <v>0</v>
      </c>
      <c r="X1765">
        <v>1</v>
      </c>
      <c r="Z1765">
        <v>1</v>
      </c>
      <c r="AA1765">
        <v>1</v>
      </c>
      <c r="AB1765">
        <v>5.4</v>
      </c>
      <c r="AC1765">
        <v>1.8</v>
      </c>
      <c r="AD1765" t="s">
        <v>83</v>
      </c>
      <c r="AE1765" t="s">
        <v>319</v>
      </c>
      <c r="AF1765" t="s">
        <v>2837</v>
      </c>
      <c r="AG1765" t="s">
        <v>8</v>
      </c>
      <c r="AH1765" t="s">
        <v>393</v>
      </c>
      <c r="AI1765" t="s">
        <v>389</v>
      </c>
      <c r="AL1765" t="s">
        <v>144</v>
      </c>
      <c r="AM1765" t="s">
        <v>975</v>
      </c>
      <c r="AN1765" t="s">
        <v>108</v>
      </c>
      <c r="AO1765" t="s">
        <v>95</v>
      </c>
    </row>
    <row r="1766" spans="1:41" x14ac:dyDescent="0.25">
      <c r="A1766" s="7">
        <v>44530</v>
      </c>
      <c r="B1766" t="s">
        <v>3</v>
      </c>
      <c r="C1766" t="s">
        <v>80</v>
      </c>
      <c r="D1766" t="s">
        <v>600</v>
      </c>
      <c r="E1766" t="s">
        <v>600</v>
      </c>
      <c r="F1766">
        <v>1037815</v>
      </c>
      <c r="G1766" t="s">
        <v>3538</v>
      </c>
      <c r="H1766" t="s">
        <v>4</v>
      </c>
      <c r="I1766">
        <v>2111</v>
      </c>
      <c r="J1766" t="s">
        <v>3539</v>
      </c>
      <c r="K1766" t="s">
        <v>4097</v>
      </c>
      <c r="L1766" t="s">
        <v>4097</v>
      </c>
      <c r="M1766" t="s">
        <v>4098</v>
      </c>
      <c r="N1766" s="7">
        <v>44511</v>
      </c>
      <c r="O1766" s="7">
        <v>44511</v>
      </c>
      <c r="P1766" s="7">
        <v>44692</v>
      </c>
      <c r="Q1766" t="s">
        <v>115</v>
      </c>
      <c r="R1766" t="s">
        <v>82</v>
      </c>
      <c r="S1766">
        <v>185379667</v>
      </c>
      <c r="T1766">
        <v>185379667</v>
      </c>
      <c r="U1766">
        <v>185379667</v>
      </c>
      <c r="V1766">
        <v>1</v>
      </c>
      <c r="W1766">
        <v>0</v>
      </c>
      <c r="X1766">
        <v>1</v>
      </c>
      <c r="Z1766">
        <v>1</v>
      </c>
      <c r="AA1766">
        <v>1</v>
      </c>
      <c r="AB1766">
        <v>5.2</v>
      </c>
      <c r="AC1766">
        <v>2.9</v>
      </c>
      <c r="AD1766" t="s">
        <v>83</v>
      </c>
      <c r="AE1766" t="s">
        <v>116</v>
      </c>
      <c r="AF1766" t="s">
        <v>4094</v>
      </c>
      <c r="AG1766" t="s">
        <v>9</v>
      </c>
      <c r="AH1766" t="s">
        <v>1121</v>
      </c>
      <c r="AI1766" t="s">
        <v>1834</v>
      </c>
      <c r="AL1766" t="s">
        <v>122</v>
      </c>
      <c r="AM1766" t="s">
        <v>3057</v>
      </c>
      <c r="AN1766" t="s">
        <v>111</v>
      </c>
      <c r="AO1766" t="s">
        <v>95</v>
      </c>
    </row>
    <row r="1767" spans="1:41" x14ac:dyDescent="0.25">
      <c r="A1767" s="7">
        <v>44530</v>
      </c>
      <c r="B1767" t="s">
        <v>3</v>
      </c>
      <c r="C1767" t="s">
        <v>100</v>
      </c>
      <c r="D1767" t="s">
        <v>600</v>
      </c>
      <c r="E1767" t="s">
        <v>600</v>
      </c>
      <c r="F1767">
        <v>2591448</v>
      </c>
      <c r="G1767" t="s">
        <v>3983</v>
      </c>
      <c r="H1767" t="s">
        <v>4</v>
      </c>
      <c r="I1767">
        <v>2111</v>
      </c>
      <c r="J1767" t="s">
        <v>3984</v>
      </c>
      <c r="K1767" t="s">
        <v>4099</v>
      </c>
      <c r="L1767" t="s">
        <v>4099</v>
      </c>
      <c r="M1767" t="s">
        <v>4100</v>
      </c>
      <c r="N1767" s="7">
        <v>44511</v>
      </c>
      <c r="O1767" s="7">
        <v>44511</v>
      </c>
      <c r="P1767" s="7">
        <v>44692</v>
      </c>
      <c r="Q1767" t="s">
        <v>115</v>
      </c>
      <c r="R1767" t="s">
        <v>82</v>
      </c>
      <c r="S1767">
        <v>1035608863</v>
      </c>
      <c r="T1767">
        <v>1035608863</v>
      </c>
      <c r="U1767">
        <v>1035608863</v>
      </c>
      <c r="V1767">
        <v>1</v>
      </c>
      <c r="W1767">
        <v>0</v>
      </c>
      <c r="X1767">
        <v>1</v>
      </c>
      <c r="Z1767">
        <v>1</v>
      </c>
      <c r="AA1767">
        <v>1</v>
      </c>
      <c r="AB1767">
        <v>5.4</v>
      </c>
      <c r="AC1767">
        <v>2.7</v>
      </c>
      <c r="AD1767" t="s">
        <v>83</v>
      </c>
      <c r="AE1767" t="s">
        <v>319</v>
      </c>
      <c r="AF1767" t="s">
        <v>4094</v>
      </c>
      <c r="AG1767" t="s">
        <v>8</v>
      </c>
      <c r="AH1767" t="s">
        <v>103</v>
      </c>
      <c r="AI1767" t="s">
        <v>104</v>
      </c>
      <c r="AL1767" t="s">
        <v>122</v>
      </c>
      <c r="AM1767" t="s">
        <v>3987</v>
      </c>
      <c r="AN1767" t="s">
        <v>108</v>
      </c>
      <c r="AO1767" t="s">
        <v>95</v>
      </c>
    </row>
    <row r="1768" spans="1:41" x14ac:dyDescent="0.25">
      <c r="A1768" s="7">
        <v>44530</v>
      </c>
      <c r="B1768" t="s">
        <v>6</v>
      </c>
      <c r="C1768" t="s">
        <v>86</v>
      </c>
      <c r="D1768" t="s">
        <v>600</v>
      </c>
      <c r="E1768" t="s">
        <v>600</v>
      </c>
      <c r="F1768">
        <v>7386321</v>
      </c>
      <c r="G1768" t="s">
        <v>4101</v>
      </c>
      <c r="H1768" t="s">
        <v>4</v>
      </c>
      <c r="I1768">
        <v>2131</v>
      </c>
      <c r="J1768" t="s">
        <v>4102</v>
      </c>
      <c r="K1768" t="s">
        <v>4103</v>
      </c>
      <c r="L1768" t="s">
        <v>4103</v>
      </c>
      <c r="M1768" t="s">
        <v>4104</v>
      </c>
      <c r="N1768" s="7">
        <v>44512</v>
      </c>
      <c r="O1768" s="7">
        <v>44512</v>
      </c>
      <c r="P1768" s="7">
        <v>53643</v>
      </c>
      <c r="Q1768" t="s">
        <v>170</v>
      </c>
      <c r="R1768" t="s">
        <v>82</v>
      </c>
      <c r="S1768">
        <v>2450000000</v>
      </c>
      <c r="T1768">
        <v>2450000000</v>
      </c>
      <c r="U1768">
        <v>2450000000</v>
      </c>
      <c r="V1768">
        <v>1</v>
      </c>
      <c r="W1768">
        <v>0</v>
      </c>
      <c r="X1768">
        <v>1</v>
      </c>
      <c r="Z1768">
        <v>1</v>
      </c>
      <c r="AA1768">
        <v>1</v>
      </c>
      <c r="AB1768">
        <v>4.7</v>
      </c>
      <c r="AC1768">
        <v>3.5</v>
      </c>
      <c r="AD1768" t="s">
        <v>83</v>
      </c>
      <c r="AE1768" t="s">
        <v>84</v>
      </c>
      <c r="AF1768" t="s">
        <v>4105</v>
      </c>
      <c r="AG1768" t="s">
        <v>7</v>
      </c>
      <c r="AH1768" t="s">
        <v>315</v>
      </c>
      <c r="AI1768" t="s">
        <v>149</v>
      </c>
      <c r="AJ1768" t="s">
        <v>313</v>
      </c>
      <c r="AL1768" t="s">
        <v>238</v>
      </c>
      <c r="AM1768" t="s">
        <v>3164</v>
      </c>
      <c r="AN1768" t="s">
        <v>123</v>
      </c>
      <c r="AO1768" t="s">
        <v>95</v>
      </c>
    </row>
    <row r="1769" spans="1:41" x14ac:dyDescent="0.25">
      <c r="A1769" s="7">
        <v>44530</v>
      </c>
      <c r="B1769" t="s">
        <v>6</v>
      </c>
      <c r="C1769" t="s">
        <v>86</v>
      </c>
      <c r="D1769" t="s">
        <v>600</v>
      </c>
      <c r="E1769" t="s">
        <v>600</v>
      </c>
      <c r="F1769">
        <v>1218310</v>
      </c>
      <c r="G1769" t="s">
        <v>2307</v>
      </c>
      <c r="H1769" t="s">
        <v>4</v>
      </c>
      <c r="I1769">
        <v>2111</v>
      </c>
      <c r="J1769" t="s">
        <v>3058</v>
      </c>
      <c r="K1769" t="s">
        <v>4106</v>
      </c>
      <c r="L1769" t="s">
        <v>4106</v>
      </c>
      <c r="M1769" t="s">
        <v>4107</v>
      </c>
      <c r="N1769" s="7">
        <v>44512</v>
      </c>
      <c r="O1769" s="7">
        <v>44512</v>
      </c>
      <c r="P1769" s="7">
        <v>44693</v>
      </c>
      <c r="Q1769" t="s">
        <v>115</v>
      </c>
      <c r="R1769" t="s">
        <v>82</v>
      </c>
      <c r="S1769">
        <v>1950000000</v>
      </c>
      <c r="T1769">
        <v>1950000000</v>
      </c>
      <c r="U1769">
        <v>1950000000</v>
      </c>
      <c r="V1769">
        <v>1</v>
      </c>
      <c r="W1769">
        <v>0</v>
      </c>
      <c r="X1769">
        <v>1</v>
      </c>
      <c r="Z1769">
        <v>1</v>
      </c>
      <c r="AA1769">
        <v>1</v>
      </c>
      <c r="AB1769">
        <v>5.8</v>
      </c>
      <c r="AC1769">
        <v>3.4</v>
      </c>
      <c r="AD1769" t="s">
        <v>83</v>
      </c>
      <c r="AE1769" t="s">
        <v>84</v>
      </c>
      <c r="AF1769" t="s">
        <v>4108</v>
      </c>
      <c r="AG1769" t="s">
        <v>8</v>
      </c>
      <c r="AH1769" t="s">
        <v>393</v>
      </c>
      <c r="AI1769" t="s">
        <v>389</v>
      </c>
      <c r="AL1769" t="s">
        <v>122</v>
      </c>
      <c r="AM1769" t="s">
        <v>604</v>
      </c>
      <c r="AN1769" t="s">
        <v>111</v>
      </c>
      <c r="AO1769" t="s">
        <v>95</v>
      </c>
    </row>
    <row r="1770" spans="1:41" x14ac:dyDescent="0.25">
      <c r="A1770" s="7">
        <v>44530</v>
      </c>
      <c r="B1770" t="s">
        <v>475</v>
      </c>
      <c r="C1770" t="s">
        <v>100</v>
      </c>
      <c r="D1770" t="s">
        <v>600</v>
      </c>
      <c r="E1770" t="s">
        <v>600</v>
      </c>
      <c r="F1770">
        <v>2371916</v>
      </c>
      <c r="G1770" t="s">
        <v>3076</v>
      </c>
      <c r="H1770" t="s">
        <v>4</v>
      </c>
      <c r="I1770">
        <v>2111</v>
      </c>
      <c r="J1770" t="s">
        <v>3077</v>
      </c>
      <c r="K1770" t="s">
        <v>4109</v>
      </c>
      <c r="L1770" t="s">
        <v>4109</v>
      </c>
      <c r="M1770" t="s">
        <v>4110</v>
      </c>
      <c r="N1770" s="7">
        <v>44512</v>
      </c>
      <c r="O1770" s="7">
        <v>44512</v>
      </c>
      <c r="P1770" s="7">
        <v>44693</v>
      </c>
      <c r="Q1770" t="s">
        <v>115</v>
      </c>
      <c r="R1770" t="s">
        <v>82</v>
      </c>
      <c r="S1770">
        <v>2560000000</v>
      </c>
      <c r="T1770">
        <v>2560000000</v>
      </c>
      <c r="U1770">
        <v>2560000000</v>
      </c>
      <c r="V1770">
        <v>1</v>
      </c>
      <c r="W1770">
        <v>0</v>
      </c>
      <c r="X1770">
        <v>1</v>
      </c>
      <c r="Z1770">
        <v>1</v>
      </c>
      <c r="AA1770">
        <v>1</v>
      </c>
      <c r="AB1770">
        <v>5.74</v>
      </c>
      <c r="AC1770">
        <v>2.7</v>
      </c>
      <c r="AD1770" t="s">
        <v>83</v>
      </c>
      <c r="AE1770" t="s">
        <v>279</v>
      </c>
      <c r="AF1770" t="s">
        <v>4108</v>
      </c>
      <c r="AG1770" t="s">
        <v>8</v>
      </c>
      <c r="AH1770" t="s">
        <v>393</v>
      </c>
      <c r="AI1770" t="s">
        <v>389</v>
      </c>
      <c r="AL1770" t="s">
        <v>144</v>
      </c>
      <c r="AM1770" t="s">
        <v>3080</v>
      </c>
      <c r="AN1770" t="s">
        <v>138</v>
      </c>
      <c r="AO1770" t="s">
        <v>95</v>
      </c>
    </row>
    <row r="1771" spans="1:41" x14ac:dyDescent="0.25">
      <c r="A1771" s="7">
        <v>44530</v>
      </c>
      <c r="B1771" t="s">
        <v>3</v>
      </c>
      <c r="C1771" t="s">
        <v>80</v>
      </c>
      <c r="D1771" t="s">
        <v>600</v>
      </c>
      <c r="E1771" t="s">
        <v>600</v>
      </c>
      <c r="F1771">
        <v>1037815</v>
      </c>
      <c r="G1771" t="s">
        <v>3538</v>
      </c>
      <c r="H1771" t="s">
        <v>4</v>
      </c>
      <c r="I1771">
        <v>2111</v>
      </c>
      <c r="J1771" t="s">
        <v>3539</v>
      </c>
      <c r="K1771" t="s">
        <v>4111</v>
      </c>
      <c r="L1771" t="s">
        <v>4111</v>
      </c>
      <c r="M1771" t="s">
        <v>4112</v>
      </c>
      <c r="N1771" s="7">
        <v>44512</v>
      </c>
      <c r="O1771" s="7">
        <v>44512</v>
      </c>
      <c r="P1771" s="7">
        <v>44693</v>
      </c>
      <c r="Q1771" t="s">
        <v>115</v>
      </c>
      <c r="R1771" t="s">
        <v>82</v>
      </c>
      <c r="S1771">
        <v>676679835</v>
      </c>
      <c r="T1771">
        <v>676679835</v>
      </c>
      <c r="U1771">
        <v>676679835</v>
      </c>
      <c r="V1771">
        <v>1</v>
      </c>
      <c r="W1771">
        <v>0</v>
      </c>
      <c r="X1771">
        <v>1</v>
      </c>
      <c r="Z1771">
        <v>1</v>
      </c>
      <c r="AA1771">
        <v>1</v>
      </c>
      <c r="AB1771">
        <v>5.2</v>
      </c>
      <c r="AC1771">
        <v>2.9</v>
      </c>
      <c r="AD1771" t="s">
        <v>83</v>
      </c>
      <c r="AE1771" t="s">
        <v>116</v>
      </c>
      <c r="AF1771" t="s">
        <v>4108</v>
      </c>
      <c r="AG1771" t="s">
        <v>9</v>
      </c>
      <c r="AH1771" t="s">
        <v>1121</v>
      </c>
      <c r="AI1771" t="s">
        <v>1834</v>
      </c>
      <c r="AL1771" t="s">
        <v>122</v>
      </c>
      <c r="AM1771" t="s">
        <v>3057</v>
      </c>
      <c r="AN1771" t="s">
        <v>111</v>
      </c>
      <c r="AO1771" t="s">
        <v>95</v>
      </c>
    </row>
    <row r="1772" spans="1:41" x14ac:dyDescent="0.25">
      <c r="A1772" s="7">
        <v>44530</v>
      </c>
      <c r="B1772" t="s">
        <v>3</v>
      </c>
      <c r="C1772" t="s">
        <v>100</v>
      </c>
      <c r="D1772" t="s">
        <v>600</v>
      </c>
      <c r="E1772" t="s">
        <v>600</v>
      </c>
      <c r="F1772">
        <v>986058</v>
      </c>
      <c r="G1772" t="s">
        <v>970</v>
      </c>
      <c r="H1772" t="s">
        <v>4</v>
      </c>
      <c r="I1772">
        <v>2111</v>
      </c>
      <c r="J1772" t="s">
        <v>2412</v>
      </c>
      <c r="K1772" t="s">
        <v>4113</v>
      </c>
      <c r="L1772" t="s">
        <v>4113</v>
      </c>
      <c r="M1772" t="s">
        <v>4114</v>
      </c>
      <c r="N1772" s="7">
        <v>44515</v>
      </c>
      <c r="O1772" s="7">
        <v>44515</v>
      </c>
      <c r="P1772" s="7">
        <v>44880</v>
      </c>
      <c r="Q1772" t="s">
        <v>184</v>
      </c>
      <c r="R1772" t="s">
        <v>82</v>
      </c>
      <c r="S1772">
        <v>211317080</v>
      </c>
      <c r="T1772">
        <v>211317080</v>
      </c>
      <c r="U1772">
        <v>211317080</v>
      </c>
      <c r="V1772">
        <v>1</v>
      </c>
      <c r="W1772">
        <v>0</v>
      </c>
      <c r="X1772">
        <v>1</v>
      </c>
      <c r="Z1772">
        <v>1</v>
      </c>
      <c r="AA1772">
        <v>1</v>
      </c>
      <c r="AB1772">
        <v>5.4</v>
      </c>
      <c r="AC1772">
        <v>1.8</v>
      </c>
      <c r="AD1772" t="s">
        <v>83</v>
      </c>
      <c r="AE1772" t="s">
        <v>319</v>
      </c>
      <c r="AF1772" t="s">
        <v>3556</v>
      </c>
      <c r="AG1772" t="s">
        <v>8</v>
      </c>
      <c r="AH1772" t="s">
        <v>393</v>
      </c>
      <c r="AI1772" t="s">
        <v>389</v>
      </c>
      <c r="AL1772" t="s">
        <v>144</v>
      </c>
      <c r="AM1772" t="s">
        <v>975</v>
      </c>
      <c r="AN1772" t="s">
        <v>108</v>
      </c>
      <c r="AO1772" t="s">
        <v>95</v>
      </c>
    </row>
    <row r="1773" spans="1:41" x14ac:dyDescent="0.25">
      <c r="A1773" s="7">
        <v>44530</v>
      </c>
      <c r="B1773" t="s">
        <v>3</v>
      </c>
      <c r="C1773" t="s">
        <v>100</v>
      </c>
      <c r="D1773" t="s">
        <v>600</v>
      </c>
      <c r="E1773" t="s">
        <v>600</v>
      </c>
      <c r="F1773">
        <v>986058</v>
      </c>
      <c r="G1773" t="s">
        <v>970</v>
      </c>
      <c r="H1773" t="s">
        <v>4</v>
      </c>
      <c r="I1773">
        <v>2111</v>
      </c>
      <c r="J1773" t="s">
        <v>2412</v>
      </c>
      <c r="K1773" t="s">
        <v>4115</v>
      </c>
      <c r="L1773" t="s">
        <v>4115</v>
      </c>
      <c r="M1773" t="s">
        <v>4116</v>
      </c>
      <c r="N1773" s="7">
        <v>44515</v>
      </c>
      <c r="O1773" s="7">
        <v>44515</v>
      </c>
      <c r="P1773" s="7">
        <v>44880</v>
      </c>
      <c r="Q1773" t="s">
        <v>184</v>
      </c>
      <c r="R1773" t="s">
        <v>82</v>
      </c>
      <c r="S1773">
        <v>134347840</v>
      </c>
      <c r="T1773">
        <v>134347840</v>
      </c>
      <c r="U1773">
        <v>134347840</v>
      </c>
      <c r="V1773">
        <v>1</v>
      </c>
      <c r="W1773">
        <v>0</v>
      </c>
      <c r="X1773">
        <v>1</v>
      </c>
      <c r="Z1773">
        <v>1</v>
      </c>
      <c r="AA1773">
        <v>1</v>
      </c>
      <c r="AB1773">
        <v>5.4</v>
      </c>
      <c r="AC1773">
        <v>1.8</v>
      </c>
      <c r="AD1773" t="s">
        <v>83</v>
      </c>
      <c r="AE1773" t="s">
        <v>319</v>
      </c>
      <c r="AF1773" t="s">
        <v>3556</v>
      </c>
      <c r="AG1773" t="s">
        <v>8</v>
      </c>
      <c r="AH1773" t="s">
        <v>393</v>
      </c>
      <c r="AI1773" t="s">
        <v>389</v>
      </c>
      <c r="AL1773" t="s">
        <v>144</v>
      </c>
      <c r="AM1773" t="s">
        <v>975</v>
      </c>
      <c r="AN1773" t="s">
        <v>108</v>
      </c>
      <c r="AO1773" t="s">
        <v>95</v>
      </c>
    </row>
    <row r="1774" spans="1:41" x14ac:dyDescent="0.25">
      <c r="A1774" s="7">
        <v>44530</v>
      </c>
      <c r="B1774" t="s">
        <v>475</v>
      </c>
      <c r="C1774" t="s">
        <v>100</v>
      </c>
      <c r="D1774" t="s">
        <v>600</v>
      </c>
      <c r="E1774" t="s">
        <v>600</v>
      </c>
      <c r="F1774">
        <v>2371916</v>
      </c>
      <c r="G1774" t="s">
        <v>3076</v>
      </c>
      <c r="H1774" t="s">
        <v>4</v>
      </c>
      <c r="I1774">
        <v>2111</v>
      </c>
      <c r="J1774" t="s">
        <v>3077</v>
      </c>
      <c r="K1774" t="s">
        <v>4117</v>
      </c>
      <c r="L1774" t="s">
        <v>4117</v>
      </c>
      <c r="M1774" t="s">
        <v>4118</v>
      </c>
      <c r="N1774" s="7">
        <v>44515</v>
      </c>
      <c r="O1774" s="7">
        <v>44515</v>
      </c>
      <c r="P1774" s="7">
        <v>44697</v>
      </c>
      <c r="Q1774" t="s">
        <v>241</v>
      </c>
      <c r="R1774" t="s">
        <v>82</v>
      </c>
      <c r="S1774">
        <v>900000000</v>
      </c>
      <c r="T1774">
        <v>900000000</v>
      </c>
      <c r="U1774">
        <v>900000000</v>
      </c>
      <c r="V1774">
        <v>1</v>
      </c>
      <c r="W1774">
        <v>0</v>
      </c>
      <c r="X1774">
        <v>1</v>
      </c>
      <c r="Z1774">
        <v>1</v>
      </c>
      <c r="AA1774">
        <v>1</v>
      </c>
      <c r="AB1774">
        <v>5.74</v>
      </c>
      <c r="AC1774">
        <v>2.7</v>
      </c>
      <c r="AD1774" t="s">
        <v>83</v>
      </c>
      <c r="AE1774" t="s">
        <v>279</v>
      </c>
      <c r="AF1774" t="s">
        <v>515</v>
      </c>
      <c r="AG1774" t="s">
        <v>8</v>
      </c>
      <c r="AH1774" t="s">
        <v>393</v>
      </c>
      <c r="AI1774" t="s">
        <v>389</v>
      </c>
      <c r="AL1774" t="s">
        <v>144</v>
      </c>
      <c r="AM1774" t="s">
        <v>3080</v>
      </c>
      <c r="AN1774" t="s">
        <v>138</v>
      </c>
      <c r="AO1774" t="s">
        <v>95</v>
      </c>
    </row>
    <row r="1775" spans="1:41" x14ac:dyDescent="0.25">
      <c r="A1775" s="7">
        <v>44530</v>
      </c>
      <c r="B1775" t="s">
        <v>3</v>
      </c>
      <c r="C1775" t="s">
        <v>100</v>
      </c>
      <c r="D1775" t="s">
        <v>600</v>
      </c>
      <c r="E1775" t="s">
        <v>600</v>
      </c>
      <c r="F1775">
        <v>2002873</v>
      </c>
      <c r="G1775" t="s">
        <v>1138</v>
      </c>
      <c r="H1775" t="s">
        <v>4</v>
      </c>
      <c r="I1775">
        <v>2121</v>
      </c>
      <c r="J1775" t="s">
        <v>1139</v>
      </c>
      <c r="K1775" t="s">
        <v>4119</v>
      </c>
      <c r="L1775" t="s">
        <v>4119</v>
      </c>
      <c r="M1775" t="s">
        <v>4120</v>
      </c>
      <c r="N1775" s="7">
        <v>44515</v>
      </c>
      <c r="O1775" s="7">
        <v>44515</v>
      </c>
      <c r="P1775" s="7">
        <v>45406</v>
      </c>
      <c r="Q1775" t="s">
        <v>266</v>
      </c>
      <c r="R1775" t="s">
        <v>82</v>
      </c>
      <c r="S1775">
        <v>89999536</v>
      </c>
      <c r="T1775">
        <v>89999536</v>
      </c>
      <c r="U1775">
        <v>89999536</v>
      </c>
      <c r="V1775">
        <v>1</v>
      </c>
      <c r="W1775">
        <v>0</v>
      </c>
      <c r="X1775">
        <v>1</v>
      </c>
      <c r="Z1775">
        <v>1</v>
      </c>
      <c r="AA1775">
        <v>1</v>
      </c>
      <c r="AB1775">
        <v>5.5</v>
      </c>
      <c r="AC1775">
        <v>5</v>
      </c>
      <c r="AD1775" t="s">
        <v>83</v>
      </c>
      <c r="AE1775" t="s">
        <v>141</v>
      </c>
      <c r="AF1775" t="s">
        <v>220</v>
      </c>
      <c r="AG1775" t="s">
        <v>8</v>
      </c>
      <c r="AH1775" t="s">
        <v>393</v>
      </c>
      <c r="AI1775" t="s">
        <v>389</v>
      </c>
      <c r="AL1775" t="s">
        <v>91</v>
      </c>
      <c r="AM1775" t="s">
        <v>1143</v>
      </c>
      <c r="AN1775" t="s">
        <v>108</v>
      </c>
      <c r="AO1775" t="s">
        <v>95</v>
      </c>
    </row>
    <row r="1776" spans="1:41" x14ac:dyDescent="0.25">
      <c r="A1776" s="7">
        <v>44530</v>
      </c>
      <c r="B1776" t="s">
        <v>3</v>
      </c>
      <c r="C1776" t="s">
        <v>80</v>
      </c>
      <c r="D1776" t="s">
        <v>600</v>
      </c>
      <c r="E1776" t="s">
        <v>600</v>
      </c>
      <c r="F1776">
        <v>1032646</v>
      </c>
      <c r="G1776" t="s">
        <v>3165</v>
      </c>
      <c r="H1776" t="s">
        <v>4</v>
      </c>
      <c r="I1776">
        <v>2111</v>
      </c>
      <c r="J1776" t="s">
        <v>3166</v>
      </c>
      <c r="K1776" t="s">
        <v>4121</v>
      </c>
      <c r="L1776" t="s">
        <v>4121</v>
      </c>
      <c r="M1776" t="s">
        <v>4122</v>
      </c>
      <c r="N1776" s="7">
        <v>44515</v>
      </c>
      <c r="O1776" s="7">
        <v>44515</v>
      </c>
      <c r="P1776" s="7">
        <v>44697</v>
      </c>
      <c r="Q1776" t="s">
        <v>241</v>
      </c>
      <c r="R1776" t="s">
        <v>82</v>
      </c>
      <c r="S1776">
        <v>1800000000</v>
      </c>
      <c r="T1776">
        <v>1800000000</v>
      </c>
      <c r="U1776">
        <v>1800000000</v>
      </c>
      <c r="V1776">
        <v>1</v>
      </c>
      <c r="W1776">
        <v>0</v>
      </c>
      <c r="X1776">
        <v>1</v>
      </c>
      <c r="Z1776">
        <v>1</v>
      </c>
      <c r="AA1776">
        <v>1</v>
      </c>
      <c r="AB1776">
        <v>5.4</v>
      </c>
      <c r="AC1776">
        <v>3</v>
      </c>
      <c r="AD1776" t="s">
        <v>83</v>
      </c>
      <c r="AE1776" t="s">
        <v>319</v>
      </c>
      <c r="AF1776" t="s">
        <v>515</v>
      </c>
      <c r="AG1776" t="s">
        <v>8</v>
      </c>
      <c r="AH1776" t="s">
        <v>393</v>
      </c>
      <c r="AI1776" t="s">
        <v>389</v>
      </c>
      <c r="AL1776" t="s">
        <v>122</v>
      </c>
      <c r="AM1776" t="s">
        <v>3057</v>
      </c>
      <c r="AN1776" t="s">
        <v>111</v>
      </c>
      <c r="AO1776" t="s">
        <v>95</v>
      </c>
    </row>
    <row r="1777" spans="1:41" x14ac:dyDescent="0.25">
      <c r="A1777" s="7">
        <v>44530</v>
      </c>
      <c r="B1777" t="s">
        <v>6</v>
      </c>
      <c r="C1777" t="s">
        <v>86</v>
      </c>
      <c r="D1777" t="s">
        <v>600</v>
      </c>
      <c r="E1777" t="s">
        <v>600</v>
      </c>
      <c r="F1777">
        <v>1218310</v>
      </c>
      <c r="G1777" t="s">
        <v>2307</v>
      </c>
      <c r="H1777" t="s">
        <v>4</v>
      </c>
      <c r="I1777">
        <v>2111</v>
      </c>
      <c r="J1777" t="s">
        <v>3058</v>
      </c>
      <c r="K1777" t="s">
        <v>4123</v>
      </c>
      <c r="L1777" t="s">
        <v>4123</v>
      </c>
      <c r="M1777" t="s">
        <v>4124</v>
      </c>
      <c r="N1777" s="7">
        <v>44516</v>
      </c>
      <c r="O1777" s="7">
        <v>44516</v>
      </c>
      <c r="P1777" s="7">
        <v>44697</v>
      </c>
      <c r="Q1777" t="s">
        <v>115</v>
      </c>
      <c r="R1777" t="s">
        <v>82</v>
      </c>
      <c r="S1777">
        <v>1850000000</v>
      </c>
      <c r="T1777">
        <v>1850000000</v>
      </c>
      <c r="U1777">
        <v>1850000000</v>
      </c>
      <c r="V1777">
        <v>1</v>
      </c>
      <c r="W1777">
        <v>0</v>
      </c>
      <c r="X1777">
        <v>1</v>
      </c>
      <c r="Z1777">
        <v>1</v>
      </c>
      <c r="AA1777">
        <v>1</v>
      </c>
      <c r="AB1777">
        <v>5.8</v>
      </c>
      <c r="AC1777">
        <v>3.4</v>
      </c>
      <c r="AD1777" t="s">
        <v>83</v>
      </c>
      <c r="AE1777" t="s">
        <v>84</v>
      </c>
      <c r="AF1777" t="s">
        <v>4125</v>
      </c>
      <c r="AG1777" t="s">
        <v>8</v>
      </c>
      <c r="AH1777" t="s">
        <v>393</v>
      </c>
      <c r="AI1777" t="s">
        <v>389</v>
      </c>
      <c r="AL1777" t="s">
        <v>122</v>
      </c>
      <c r="AM1777" t="s">
        <v>604</v>
      </c>
      <c r="AN1777" t="s">
        <v>111</v>
      </c>
      <c r="AO1777" t="s">
        <v>95</v>
      </c>
    </row>
    <row r="1778" spans="1:41" x14ac:dyDescent="0.25">
      <c r="A1778" s="7">
        <v>44530</v>
      </c>
      <c r="B1778" t="s">
        <v>3</v>
      </c>
      <c r="C1778" t="s">
        <v>100</v>
      </c>
      <c r="D1778" t="s">
        <v>600</v>
      </c>
      <c r="E1778" t="s">
        <v>600</v>
      </c>
      <c r="F1778">
        <v>2002873</v>
      </c>
      <c r="G1778" t="s">
        <v>1138</v>
      </c>
      <c r="H1778" t="s">
        <v>4</v>
      </c>
      <c r="I1778">
        <v>2121</v>
      </c>
      <c r="J1778" t="s">
        <v>1139</v>
      </c>
      <c r="K1778" t="s">
        <v>4126</v>
      </c>
      <c r="L1778" t="s">
        <v>4126</v>
      </c>
      <c r="M1778" t="s">
        <v>4127</v>
      </c>
      <c r="N1778" s="7">
        <v>44516</v>
      </c>
      <c r="O1778" s="7">
        <v>44516</v>
      </c>
      <c r="P1778" s="7">
        <v>45406</v>
      </c>
      <c r="Q1778" t="s">
        <v>266</v>
      </c>
      <c r="R1778" t="s">
        <v>82</v>
      </c>
      <c r="S1778">
        <v>1800000000</v>
      </c>
      <c r="T1778">
        <v>1800000000</v>
      </c>
      <c r="U1778">
        <v>1800000000</v>
      </c>
      <c r="V1778">
        <v>1</v>
      </c>
      <c r="W1778">
        <v>0</v>
      </c>
      <c r="X1778">
        <v>1</v>
      </c>
      <c r="Z1778">
        <v>1</v>
      </c>
      <c r="AA1778">
        <v>1</v>
      </c>
      <c r="AB1778">
        <v>5.5</v>
      </c>
      <c r="AC1778">
        <v>5</v>
      </c>
      <c r="AD1778" t="s">
        <v>83</v>
      </c>
      <c r="AE1778" t="s">
        <v>141</v>
      </c>
      <c r="AF1778" t="s">
        <v>220</v>
      </c>
      <c r="AG1778" t="s">
        <v>8</v>
      </c>
      <c r="AH1778" t="s">
        <v>393</v>
      </c>
      <c r="AI1778" t="s">
        <v>389</v>
      </c>
      <c r="AL1778" t="s">
        <v>91</v>
      </c>
      <c r="AM1778" t="s">
        <v>1143</v>
      </c>
      <c r="AN1778" t="s">
        <v>108</v>
      </c>
      <c r="AO1778" t="s">
        <v>95</v>
      </c>
    </row>
    <row r="1779" spans="1:41" x14ac:dyDescent="0.25">
      <c r="A1779" s="7">
        <v>44530</v>
      </c>
      <c r="B1779" t="s">
        <v>6</v>
      </c>
      <c r="C1779" t="s">
        <v>86</v>
      </c>
      <c r="D1779" t="s">
        <v>600</v>
      </c>
      <c r="E1779" t="s">
        <v>600</v>
      </c>
      <c r="F1779">
        <v>7350843</v>
      </c>
      <c r="G1779" t="s">
        <v>272</v>
      </c>
      <c r="H1779" t="s">
        <v>4</v>
      </c>
      <c r="I1779">
        <v>2131</v>
      </c>
      <c r="J1779" t="s">
        <v>4128</v>
      </c>
      <c r="K1779" t="s">
        <v>4129</v>
      </c>
      <c r="L1779" t="s">
        <v>4129</v>
      </c>
      <c r="M1779" t="s">
        <v>4130</v>
      </c>
      <c r="N1779" s="7">
        <v>44517</v>
      </c>
      <c r="O1779" s="7">
        <v>44517</v>
      </c>
      <c r="P1779" s="7">
        <v>52552</v>
      </c>
      <c r="Q1779" t="s">
        <v>4131</v>
      </c>
      <c r="R1779" t="s">
        <v>82</v>
      </c>
      <c r="S1779">
        <v>1390000000</v>
      </c>
      <c r="T1779">
        <v>1390000000</v>
      </c>
      <c r="U1779">
        <v>1390000000</v>
      </c>
      <c r="V1779">
        <v>1</v>
      </c>
      <c r="W1779">
        <v>0</v>
      </c>
      <c r="X1779">
        <v>1</v>
      </c>
      <c r="Z1779">
        <v>1</v>
      </c>
      <c r="AA1779">
        <v>1</v>
      </c>
      <c r="AB1779">
        <v>5</v>
      </c>
      <c r="AC1779">
        <v>3.5</v>
      </c>
      <c r="AD1779" t="s">
        <v>83</v>
      </c>
      <c r="AE1779" t="s">
        <v>84</v>
      </c>
      <c r="AF1779" t="s">
        <v>4132</v>
      </c>
      <c r="AG1779" t="s">
        <v>7</v>
      </c>
      <c r="AH1779" t="s">
        <v>89</v>
      </c>
      <c r="AI1779" t="s">
        <v>131</v>
      </c>
      <c r="AJ1779" t="s">
        <v>313</v>
      </c>
      <c r="AL1779" t="s">
        <v>188</v>
      </c>
      <c r="AM1779" t="s">
        <v>3303</v>
      </c>
      <c r="AN1779" t="s">
        <v>123</v>
      </c>
      <c r="AO1779" t="s">
        <v>95</v>
      </c>
    </row>
    <row r="1780" spans="1:41" x14ac:dyDescent="0.25">
      <c r="A1780" s="7">
        <v>44530</v>
      </c>
      <c r="B1780" t="s">
        <v>3</v>
      </c>
      <c r="C1780" t="s">
        <v>80</v>
      </c>
      <c r="D1780" t="s">
        <v>600</v>
      </c>
      <c r="E1780" t="s">
        <v>600</v>
      </c>
      <c r="F1780">
        <v>1037815</v>
      </c>
      <c r="G1780" t="s">
        <v>3538</v>
      </c>
      <c r="H1780" t="s">
        <v>4</v>
      </c>
      <c r="I1780">
        <v>2111</v>
      </c>
      <c r="J1780" t="s">
        <v>3539</v>
      </c>
      <c r="K1780" t="s">
        <v>4133</v>
      </c>
      <c r="L1780" t="s">
        <v>4133</v>
      </c>
      <c r="M1780" t="s">
        <v>4134</v>
      </c>
      <c r="N1780" s="7">
        <v>44518</v>
      </c>
      <c r="O1780" s="7">
        <v>44518</v>
      </c>
      <c r="P1780" s="7">
        <v>44699</v>
      </c>
      <c r="Q1780" t="s">
        <v>115</v>
      </c>
      <c r="R1780" t="s">
        <v>82</v>
      </c>
      <c r="S1780">
        <v>236168836</v>
      </c>
      <c r="T1780">
        <v>236168836</v>
      </c>
      <c r="U1780">
        <v>236168836</v>
      </c>
      <c r="V1780">
        <v>1</v>
      </c>
      <c r="W1780">
        <v>0</v>
      </c>
      <c r="X1780">
        <v>1</v>
      </c>
      <c r="Z1780">
        <v>1</v>
      </c>
      <c r="AA1780">
        <v>1</v>
      </c>
      <c r="AB1780">
        <v>5.2</v>
      </c>
      <c r="AC1780">
        <v>2.9</v>
      </c>
      <c r="AD1780" t="s">
        <v>83</v>
      </c>
      <c r="AE1780" t="s">
        <v>116</v>
      </c>
      <c r="AF1780" t="s">
        <v>4135</v>
      </c>
      <c r="AG1780" t="s">
        <v>9</v>
      </c>
      <c r="AH1780" t="s">
        <v>1121</v>
      </c>
      <c r="AI1780" t="s">
        <v>1834</v>
      </c>
      <c r="AL1780" t="s">
        <v>122</v>
      </c>
      <c r="AM1780" t="s">
        <v>3057</v>
      </c>
      <c r="AN1780" t="s">
        <v>111</v>
      </c>
      <c r="AO1780" t="s">
        <v>95</v>
      </c>
    </row>
    <row r="1781" spans="1:41" x14ac:dyDescent="0.25">
      <c r="A1781" s="7">
        <v>44530</v>
      </c>
      <c r="B1781" t="s">
        <v>3</v>
      </c>
      <c r="C1781" t="s">
        <v>100</v>
      </c>
      <c r="D1781" t="s">
        <v>600</v>
      </c>
      <c r="E1781" t="s">
        <v>600</v>
      </c>
      <c r="F1781">
        <v>1046721</v>
      </c>
      <c r="G1781" t="s">
        <v>1673</v>
      </c>
      <c r="H1781" t="s">
        <v>4</v>
      </c>
      <c r="I1781">
        <v>2141</v>
      </c>
      <c r="J1781" t="s">
        <v>3049</v>
      </c>
      <c r="K1781" t="s">
        <v>4136</v>
      </c>
      <c r="L1781" t="s">
        <v>4136</v>
      </c>
      <c r="M1781" t="s">
        <v>4137</v>
      </c>
      <c r="N1781" s="7">
        <v>44518</v>
      </c>
      <c r="O1781" s="7">
        <v>44518</v>
      </c>
      <c r="P1781" s="7">
        <v>44699</v>
      </c>
      <c r="Q1781" t="s">
        <v>115</v>
      </c>
      <c r="R1781" t="s">
        <v>107</v>
      </c>
      <c r="S1781">
        <v>43811.85</v>
      </c>
      <c r="T1781">
        <v>43811.85</v>
      </c>
      <c r="U1781">
        <v>994945208</v>
      </c>
      <c r="V1781">
        <v>1</v>
      </c>
      <c r="W1781">
        <v>0</v>
      </c>
      <c r="X1781">
        <v>1</v>
      </c>
      <c r="Z1781">
        <v>1</v>
      </c>
      <c r="AA1781">
        <v>1</v>
      </c>
      <c r="AB1781">
        <v>0.16</v>
      </c>
      <c r="AC1781">
        <v>3.54</v>
      </c>
      <c r="AD1781" t="s">
        <v>83</v>
      </c>
      <c r="AE1781" t="s">
        <v>535</v>
      </c>
      <c r="AF1781" t="s">
        <v>4135</v>
      </c>
      <c r="AG1781" t="s">
        <v>9</v>
      </c>
      <c r="AH1781" t="s">
        <v>1121</v>
      </c>
      <c r="AI1781" t="s">
        <v>3052</v>
      </c>
      <c r="AL1781" t="s">
        <v>144</v>
      </c>
      <c r="AM1781" t="s">
        <v>1677</v>
      </c>
      <c r="AN1781" t="s">
        <v>108</v>
      </c>
      <c r="AO1781" t="s">
        <v>95</v>
      </c>
    </row>
    <row r="1782" spans="1:41" x14ac:dyDescent="0.25">
      <c r="A1782" s="7">
        <v>44530</v>
      </c>
      <c r="B1782" t="s">
        <v>6</v>
      </c>
      <c r="C1782" t="s">
        <v>86</v>
      </c>
      <c r="D1782" t="s">
        <v>600</v>
      </c>
      <c r="E1782" t="s">
        <v>600</v>
      </c>
      <c r="F1782">
        <v>1218310</v>
      </c>
      <c r="G1782" t="s">
        <v>2307</v>
      </c>
      <c r="H1782" t="s">
        <v>4</v>
      </c>
      <c r="I1782">
        <v>2111</v>
      </c>
      <c r="J1782" t="s">
        <v>3058</v>
      </c>
      <c r="K1782" t="s">
        <v>4138</v>
      </c>
      <c r="L1782" t="s">
        <v>4138</v>
      </c>
      <c r="M1782" t="s">
        <v>4139</v>
      </c>
      <c r="N1782" s="7">
        <v>44518</v>
      </c>
      <c r="O1782" s="7">
        <v>44518</v>
      </c>
      <c r="P1782" s="7">
        <v>44699</v>
      </c>
      <c r="Q1782" t="s">
        <v>115</v>
      </c>
      <c r="R1782" t="s">
        <v>82</v>
      </c>
      <c r="S1782">
        <v>1500000000</v>
      </c>
      <c r="T1782">
        <v>1500000000</v>
      </c>
      <c r="U1782">
        <v>1500000000</v>
      </c>
      <c r="V1782">
        <v>1</v>
      </c>
      <c r="W1782">
        <v>0</v>
      </c>
      <c r="X1782">
        <v>1</v>
      </c>
      <c r="Z1782">
        <v>1</v>
      </c>
      <c r="AA1782">
        <v>1</v>
      </c>
      <c r="AB1782">
        <v>5.8</v>
      </c>
      <c r="AC1782">
        <v>3.4</v>
      </c>
      <c r="AD1782" t="s">
        <v>83</v>
      </c>
      <c r="AE1782" t="s">
        <v>84</v>
      </c>
      <c r="AF1782" t="s">
        <v>4135</v>
      </c>
      <c r="AG1782" t="s">
        <v>8</v>
      </c>
      <c r="AH1782" t="s">
        <v>393</v>
      </c>
      <c r="AI1782" t="s">
        <v>389</v>
      </c>
      <c r="AL1782" t="s">
        <v>122</v>
      </c>
      <c r="AM1782" t="s">
        <v>604</v>
      </c>
      <c r="AN1782" t="s">
        <v>111</v>
      </c>
      <c r="AO1782" t="s">
        <v>95</v>
      </c>
    </row>
    <row r="1783" spans="1:41" x14ac:dyDescent="0.25">
      <c r="A1783" s="7">
        <v>44530</v>
      </c>
      <c r="B1783" t="s">
        <v>3</v>
      </c>
      <c r="C1783" t="s">
        <v>100</v>
      </c>
      <c r="D1783" t="s">
        <v>600</v>
      </c>
      <c r="E1783" t="s">
        <v>600</v>
      </c>
      <c r="F1783">
        <v>1046721</v>
      </c>
      <c r="G1783" t="s">
        <v>1673</v>
      </c>
      <c r="H1783" t="s">
        <v>4</v>
      </c>
      <c r="I1783">
        <v>2141</v>
      </c>
      <c r="J1783" t="s">
        <v>3049</v>
      </c>
      <c r="K1783" t="s">
        <v>4140</v>
      </c>
      <c r="L1783" t="s">
        <v>4140</v>
      </c>
      <c r="M1783" t="s">
        <v>4141</v>
      </c>
      <c r="N1783" s="7">
        <v>44518</v>
      </c>
      <c r="O1783" s="7">
        <v>44518</v>
      </c>
      <c r="P1783" s="7">
        <v>44699</v>
      </c>
      <c r="Q1783" t="s">
        <v>115</v>
      </c>
      <c r="R1783" t="s">
        <v>107</v>
      </c>
      <c r="S1783">
        <v>28672.2</v>
      </c>
      <c r="T1783">
        <v>28672.2</v>
      </c>
      <c r="U1783">
        <v>651131326</v>
      </c>
      <c r="V1783">
        <v>1</v>
      </c>
      <c r="W1783">
        <v>0</v>
      </c>
      <c r="X1783">
        <v>1</v>
      </c>
      <c r="Z1783">
        <v>1</v>
      </c>
      <c r="AA1783">
        <v>1</v>
      </c>
      <c r="AB1783">
        <v>0.16</v>
      </c>
      <c r="AC1783">
        <v>3.54</v>
      </c>
      <c r="AD1783" t="s">
        <v>83</v>
      </c>
      <c r="AE1783" t="s">
        <v>535</v>
      </c>
      <c r="AF1783" t="s">
        <v>4135</v>
      </c>
      <c r="AG1783" t="s">
        <v>9</v>
      </c>
      <c r="AH1783" t="s">
        <v>1121</v>
      </c>
      <c r="AI1783" t="s">
        <v>3052</v>
      </c>
      <c r="AL1783" t="s">
        <v>144</v>
      </c>
      <c r="AM1783" t="s">
        <v>1677</v>
      </c>
      <c r="AN1783" t="s">
        <v>108</v>
      </c>
      <c r="AO1783" t="s">
        <v>95</v>
      </c>
    </row>
    <row r="1784" spans="1:41" x14ac:dyDescent="0.25">
      <c r="A1784" s="7">
        <v>44530</v>
      </c>
      <c r="B1784" t="s">
        <v>3</v>
      </c>
      <c r="C1784" t="s">
        <v>100</v>
      </c>
      <c r="D1784" t="s">
        <v>600</v>
      </c>
      <c r="E1784" t="s">
        <v>600</v>
      </c>
      <c r="F1784">
        <v>2002873</v>
      </c>
      <c r="G1784" t="s">
        <v>1138</v>
      </c>
      <c r="H1784" t="s">
        <v>4</v>
      </c>
      <c r="I1784">
        <v>2121</v>
      </c>
      <c r="J1784" t="s">
        <v>1139</v>
      </c>
      <c r="K1784" t="s">
        <v>4142</v>
      </c>
      <c r="L1784" t="s">
        <v>4142</v>
      </c>
      <c r="M1784" t="s">
        <v>4143</v>
      </c>
      <c r="N1784" s="7">
        <v>44518</v>
      </c>
      <c r="O1784" s="7">
        <v>44518</v>
      </c>
      <c r="P1784" s="7">
        <v>45406</v>
      </c>
      <c r="Q1784" t="s">
        <v>266</v>
      </c>
      <c r="R1784" t="s">
        <v>82</v>
      </c>
      <c r="S1784">
        <v>117000000</v>
      </c>
      <c r="T1784">
        <v>117000000</v>
      </c>
      <c r="U1784">
        <v>117000000</v>
      </c>
      <c r="V1784">
        <v>1</v>
      </c>
      <c r="W1784">
        <v>0</v>
      </c>
      <c r="X1784">
        <v>1</v>
      </c>
      <c r="Z1784">
        <v>1</v>
      </c>
      <c r="AA1784">
        <v>1</v>
      </c>
      <c r="AB1784">
        <v>5.5</v>
      </c>
      <c r="AC1784">
        <v>5</v>
      </c>
      <c r="AD1784" t="s">
        <v>83</v>
      </c>
      <c r="AE1784" t="s">
        <v>141</v>
      </c>
      <c r="AF1784" t="s">
        <v>220</v>
      </c>
      <c r="AG1784" t="s">
        <v>8</v>
      </c>
      <c r="AH1784" t="s">
        <v>393</v>
      </c>
      <c r="AI1784" t="s">
        <v>389</v>
      </c>
      <c r="AL1784" t="s">
        <v>91</v>
      </c>
      <c r="AM1784" t="s">
        <v>1143</v>
      </c>
      <c r="AN1784" t="s">
        <v>108</v>
      </c>
      <c r="AO1784" t="s">
        <v>95</v>
      </c>
    </row>
    <row r="1785" spans="1:41" x14ac:dyDescent="0.25">
      <c r="A1785" s="7">
        <v>44530</v>
      </c>
      <c r="B1785" t="s">
        <v>3</v>
      </c>
      <c r="C1785" t="s">
        <v>80</v>
      </c>
      <c r="D1785" t="s">
        <v>600</v>
      </c>
      <c r="E1785" t="s">
        <v>600</v>
      </c>
      <c r="F1785">
        <v>1032646</v>
      </c>
      <c r="G1785" t="s">
        <v>3165</v>
      </c>
      <c r="H1785" t="s">
        <v>4</v>
      </c>
      <c r="I1785">
        <v>2111</v>
      </c>
      <c r="J1785" t="s">
        <v>3166</v>
      </c>
      <c r="K1785" t="s">
        <v>4144</v>
      </c>
      <c r="L1785" t="s">
        <v>4144</v>
      </c>
      <c r="M1785" t="s">
        <v>4145</v>
      </c>
      <c r="N1785" s="7">
        <v>44519</v>
      </c>
      <c r="O1785" s="7">
        <v>44519</v>
      </c>
      <c r="P1785" s="7">
        <v>44700</v>
      </c>
      <c r="Q1785" t="s">
        <v>115</v>
      </c>
      <c r="R1785" t="s">
        <v>82</v>
      </c>
      <c r="S1785">
        <v>1710000000</v>
      </c>
      <c r="T1785">
        <v>1710000000</v>
      </c>
      <c r="U1785">
        <v>1710000000</v>
      </c>
      <c r="V1785">
        <v>1</v>
      </c>
      <c r="W1785">
        <v>0</v>
      </c>
      <c r="X1785">
        <v>1</v>
      </c>
      <c r="Z1785">
        <v>1</v>
      </c>
      <c r="AA1785">
        <v>1</v>
      </c>
      <c r="AB1785">
        <v>5.4</v>
      </c>
      <c r="AC1785">
        <v>3</v>
      </c>
      <c r="AD1785" t="s">
        <v>83</v>
      </c>
      <c r="AE1785" t="s">
        <v>319</v>
      </c>
      <c r="AF1785" t="s">
        <v>4146</v>
      </c>
      <c r="AG1785" t="s">
        <v>8</v>
      </c>
      <c r="AH1785" t="s">
        <v>393</v>
      </c>
      <c r="AI1785" t="s">
        <v>389</v>
      </c>
      <c r="AL1785" t="s">
        <v>122</v>
      </c>
      <c r="AM1785" t="s">
        <v>1358</v>
      </c>
      <c r="AN1785" t="s">
        <v>111</v>
      </c>
      <c r="AO1785" t="s">
        <v>95</v>
      </c>
    </row>
    <row r="1786" spans="1:41" x14ac:dyDescent="0.25">
      <c r="A1786" s="7">
        <v>44530</v>
      </c>
      <c r="B1786" t="s">
        <v>3</v>
      </c>
      <c r="C1786" t="s">
        <v>80</v>
      </c>
      <c r="D1786" t="s">
        <v>600</v>
      </c>
      <c r="E1786" t="s">
        <v>600</v>
      </c>
      <c r="F1786">
        <v>1007604</v>
      </c>
      <c r="G1786" t="s">
        <v>3250</v>
      </c>
      <c r="H1786" t="s">
        <v>4</v>
      </c>
      <c r="I1786">
        <v>2111</v>
      </c>
      <c r="J1786" t="s">
        <v>3251</v>
      </c>
      <c r="K1786" t="s">
        <v>4147</v>
      </c>
      <c r="L1786" t="s">
        <v>4147</v>
      </c>
      <c r="M1786" t="s">
        <v>4148</v>
      </c>
      <c r="N1786" s="7">
        <v>44519</v>
      </c>
      <c r="O1786" s="7">
        <v>44519</v>
      </c>
      <c r="P1786" s="7">
        <v>44700</v>
      </c>
      <c r="Q1786" t="s">
        <v>115</v>
      </c>
      <c r="R1786" t="s">
        <v>82</v>
      </c>
      <c r="S1786">
        <v>216466800</v>
      </c>
      <c r="T1786">
        <v>216466800</v>
      </c>
      <c r="U1786">
        <v>216466800</v>
      </c>
      <c r="V1786">
        <v>1</v>
      </c>
      <c r="W1786">
        <v>0</v>
      </c>
      <c r="X1786">
        <v>1</v>
      </c>
      <c r="Z1786">
        <v>1</v>
      </c>
      <c r="AA1786">
        <v>1</v>
      </c>
      <c r="AB1786">
        <v>5.74</v>
      </c>
      <c r="AC1786">
        <v>2.7</v>
      </c>
      <c r="AD1786" t="s">
        <v>83</v>
      </c>
      <c r="AE1786" t="s">
        <v>279</v>
      </c>
      <c r="AF1786" t="s">
        <v>4146</v>
      </c>
      <c r="AG1786" t="s">
        <v>8</v>
      </c>
      <c r="AH1786" t="s">
        <v>393</v>
      </c>
      <c r="AI1786" t="s">
        <v>389</v>
      </c>
      <c r="AL1786" t="s">
        <v>122</v>
      </c>
      <c r="AM1786" t="s">
        <v>1143</v>
      </c>
      <c r="AN1786" t="s">
        <v>138</v>
      </c>
      <c r="AO1786" t="s">
        <v>95</v>
      </c>
    </row>
    <row r="1787" spans="1:41" x14ac:dyDescent="0.25">
      <c r="A1787" s="7">
        <v>44530</v>
      </c>
      <c r="B1787" t="s">
        <v>475</v>
      </c>
      <c r="C1787" t="s">
        <v>80</v>
      </c>
      <c r="D1787" t="s">
        <v>600</v>
      </c>
      <c r="E1787" t="s">
        <v>600</v>
      </c>
      <c r="F1787">
        <v>1680415</v>
      </c>
      <c r="G1787" t="s">
        <v>4149</v>
      </c>
      <c r="H1787" t="s">
        <v>4</v>
      </c>
      <c r="I1787">
        <v>2141</v>
      </c>
      <c r="J1787" t="s">
        <v>4150</v>
      </c>
      <c r="K1787" t="s">
        <v>4151</v>
      </c>
      <c r="L1787" t="s">
        <v>4151</v>
      </c>
      <c r="M1787" t="s">
        <v>4152</v>
      </c>
      <c r="N1787" s="7">
        <v>44520</v>
      </c>
      <c r="O1787" s="7">
        <v>44520</v>
      </c>
      <c r="P1787" s="7">
        <v>44700</v>
      </c>
      <c r="Q1787" t="s">
        <v>115</v>
      </c>
      <c r="R1787" t="s">
        <v>107</v>
      </c>
      <c r="S1787">
        <v>441988.95</v>
      </c>
      <c r="T1787">
        <v>441988.95</v>
      </c>
      <c r="U1787">
        <v>10037348060</v>
      </c>
      <c r="V1787">
        <v>1</v>
      </c>
      <c r="W1787">
        <v>0</v>
      </c>
      <c r="X1787">
        <v>1</v>
      </c>
      <c r="Z1787">
        <v>1</v>
      </c>
      <c r="AA1787">
        <v>1</v>
      </c>
      <c r="AB1787">
        <v>3.1</v>
      </c>
      <c r="AC1787">
        <v>0</v>
      </c>
      <c r="AD1787" t="s">
        <v>102</v>
      </c>
      <c r="AG1787" t="s">
        <v>9</v>
      </c>
      <c r="AH1787" t="s">
        <v>1121</v>
      </c>
      <c r="AI1787" t="s">
        <v>3052</v>
      </c>
      <c r="AL1787" t="s">
        <v>144</v>
      </c>
      <c r="AM1787" t="s">
        <v>4153</v>
      </c>
      <c r="AN1787" t="s">
        <v>138</v>
      </c>
      <c r="AO1787" t="s">
        <v>95</v>
      </c>
    </row>
    <row r="1788" spans="1:41" x14ac:dyDescent="0.25">
      <c r="A1788" s="7">
        <v>44530</v>
      </c>
      <c r="B1788" t="s">
        <v>3</v>
      </c>
      <c r="C1788" t="s">
        <v>80</v>
      </c>
      <c r="D1788" t="s">
        <v>600</v>
      </c>
      <c r="E1788" t="s">
        <v>600</v>
      </c>
      <c r="F1788">
        <v>1032646</v>
      </c>
      <c r="G1788" t="s">
        <v>3165</v>
      </c>
      <c r="H1788" t="s">
        <v>4</v>
      </c>
      <c r="I1788">
        <v>2111</v>
      </c>
      <c r="J1788" t="s">
        <v>3166</v>
      </c>
      <c r="K1788" t="s">
        <v>4154</v>
      </c>
      <c r="L1788" t="s">
        <v>4154</v>
      </c>
      <c r="M1788" t="s">
        <v>4155</v>
      </c>
      <c r="N1788" s="7">
        <v>44522</v>
      </c>
      <c r="O1788" s="7">
        <v>44522</v>
      </c>
      <c r="P1788" s="7">
        <v>44704</v>
      </c>
      <c r="Q1788" t="s">
        <v>241</v>
      </c>
      <c r="R1788" t="s">
        <v>82</v>
      </c>
      <c r="S1788">
        <v>590000000</v>
      </c>
      <c r="T1788">
        <v>590000000</v>
      </c>
      <c r="U1788">
        <v>590000000</v>
      </c>
      <c r="V1788">
        <v>1</v>
      </c>
      <c r="W1788">
        <v>0</v>
      </c>
      <c r="X1788">
        <v>1</v>
      </c>
      <c r="Z1788">
        <v>1</v>
      </c>
      <c r="AA1788">
        <v>1</v>
      </c>
      <c r="AB1788">
        <v>5.4</v>
      </c>
      <c r="AC1788">
        <v>3</v>
      </c>
      <c r="AD1788" t="s">
        <v>83</v>
      </c>
      <c r="AE1788" t="s">
        <v>319</v>
      </c>
      <c r="AF1788" t="s">
        <v>516</v>
      </c>
      <c r="AG1788" t="s">
        <v>8</v>
      </c>
      <c r="AH1788" t="s">
        <v>393</v>
      </c>
      <c r="AI1788" t="s">
        <v>389</v>
      </c>
      <c r="AL1788" t="s">
        <v>122</v>
      </c>
      <c r="AM1788" t="s">
        <v>1358</v>
      </c>
      <c r="AN1788" t="s">
        <v>111</v>
      </c>
      <c r="AO1788" t="s">
        <v>95</v>
      </c>
    </row>
    <row r="1789" spans="1:41" x14ac:dyDescent="0.25">
      <c r="A1789" s="7">
        <v>44530</v>
      </c>
      <c r="B1789" t="s">
        <v>6</v>
      </c>
      <c r="C1789" t="s">
        <v>86</v>
      </c>
      <c r="D1789" t="s">
        <v>600</v>
      </c>
      <c r="E1789" t="s">
        <v>600</v>
      </c>
      <c r="F1789">
        <v>7415226</v>
      </c>
      <c r="G1789" t="s">
        <v>4156</v>
      </c>
      <c r="H1789" t="s">
        <v>4</v>
      </c>
      <c r="I1789">
        <v>2131</v>
      </c>
      <c r="J1789" t="s">
        <v>4157</v>
      </c>
      <c r="K1789" t="s">
        <v>4158</v>
      </c>
      <c r="L1789" t="s">
        <v>4158</v>
      </c>
      <c r="M1789" t="s">
        <v>4159</v>
      </c>
      <c r="N1789" s="7">
        <v>44523</v>
      </c>
      <c r="O1789" s="7">
        <v>44523</v>
      </c>
      <c r="P1789" s="7">
        <v>47445</v>
      </c>
      <c r="Q1789" t="s">
        <v>156</v>
      </c>
      <c r="R1789" t="s">
        <v>82</v>
      </c>
      <c r="S1789">
        <v>595000000</v>
      </c>
      <c r="T1789">
        <v>595000000</v>
      </c>
      <c r="U1789">
        <v>595000000</v>
      </c>
      <c r="V1789">
        <v>1</v>
      </c>
      <c r="W1789">
        <v>0</v>
      </c>
      <c r="X1789">
        <v>1</v>
      </c>
      <c r="Z1789">
        <v>1</v>
      </c>
      <c r="AA1789">
        <v>1</v>
      </c>
      <c r="AB1789">
        <v>4.7</v>
      </c>
      <c r="AC1789">
        <v>3.9</v>
      </c>
      <c r="AD1789" t="s">
        <v>83</v>
      </c>
      <c r="AE1789" t="s">
        <v>84</v>
      </c>
      <c r="AF1789" t="s">
        <v>4160</v>
      </c>
      <c r="AG1789" t="s">
        <v>5</v>
      </c>
      <c r="AH1789" t="s">
        <v>133</v>
      </c>
      <c r="AI1789" t="s">
        <v>134</v>
      </c>
      <c r="AJ1789" t="s">
        <v>278</v>
      </c>
      <c r="AL1789" t="s">
        <v>122</v>
      </c>
      <c r="AM1789" t="s">
        <v>3044</v>
      </c>
      <c r="AN1789" t="s">
        <v>123</v>
      </c>
      <c r="AO1789" t="s">
        <v>95</v>
      </c>
    </row>
    <row r="1790" spans="1:41" x14ac:dyDescent="0.25">
      <c r="A1790" s="7">
        <v>44530</v>
      </c>
      <c r="B1790" t="s">
        <v>3</v>
      </c>
      <c r="C1790" t="s">
        <v>100</v>
      </c>
      <c r="D1790" t="s">
        <v>600</v>
      </c>
      <c r="E1790" t="s">
        <v>600</v>
      </c>
      <c r="F1790">
        <v>1046721</v>
      </c>
      <c r="G1790" t="s">
        <v>1673</v>
      </c>
      <c r="H1790" t="s">
        <v>4</v>
      </c>
      <c r="I1790">
        <v>2141</v>
      </c>
      <c r="J1790" t="s">
        <v>3049</v>
      </c>
      <c r="K1790" t="s">
        <v>4161</v>
      </c>
      <c r="L1790" t="s">
        <v>4161</v>
      </c>
      <c r="M1790" t="s">
        <v>4162</v>
      </c>
      <c r="N1790" s="7">
        <v>44523</v>
      </c>
      <c r="O1790" s="7">
        <v>44523</v>
      </c>
      <c r="P1790" s="7">
        <v>44704</v>
      </c>
      <c r="Q1790" t="s">
        <v>115</v>
      </c>
      <c r="R1790" t="s">
        <v>107</v>
      </c>
      <c r="S1790">
        <v>43168.44</v>
      </c>
      <c r="T1790">
        <v>43168.44</v>
      </c>
      <c r="U1790">
        <v>980333688</v>
      </c>
      <c r="V1790">
        <v>1</v>
      </c>
      <c r="W1790">
        <v>0</v>
      </c>
      <c r="X1790">
        <v>1</v>
      </c>
      <c r="Z1790">
        <v>1</v>
      </c>
      <c r="AA1790">
        <v>1</v>
      </c>
      <c r="AB1790">
        <v>0.17</v>
      </c>
      <c r="AC1790">
        <v>3.53</v>
      </c>
      <c r="AD1790" t="s">
        <v>83</v>
      </c>
      <c r="AE1790" t="s">
        <v>535</v>
      </c>
      <c r="AF1790" t="s">
        <v>4163</v>
      </c>
      <c r="AG1790" t="s">
        <v>9</v>
      </c>
      <c r="AH1790" t="s">
        <v>1121</v>
      </c>
      <c r="AI1790" t="s">
        <v>3052</v>
      </c>
      <c r="AL1790" t="s">
        <v>144</v>
      </c>
      <c r="AM1790" t="s">
        <v>1677</v>
      </c>
      <c r="AN1790" t="s">
        <v>108</v>
      </c>
      <c r="AO1790" t="s">
        <v>95</v>
      </c>
    </row>
    <row r="1791" spans="1:41" x14ac:dyDescent="0.25">
      <c r="A1791" s="7">
        <v>44530</v>
      </c>
      <c r="B1791" t="s">
        <v>3</v>
      </c>
      <c r="C1791" t="s">
        <v>100</v>
      </c>
      <c r="D1791" t="s">
        <v>600</v>
      </c>
      <c r="E1791" t="s">
        <v>600</v>
      </c>
      <c r="F1791">
        <v>2002873</v>
      </c>
      <c r="G1791" t="s">
        <v>1138</v>
      </c>
      <c r="H1791" t="s">
        <v>4</v>
      </c>
      <c r="I1791">
        <v>2121</v>
      </c>
      <c r="J1791" t="s">
        <v>1139</v>
      </c>
      <c r="K1791" t="s">
        <v>4164</v>
      </c>
      <c r="L1791" t="s">
        <v>4164</v>
      </c>
      <c r="M1791" t="s">
        <v>4165</v>
      </c>
      <c r="N1791" s="7">
        <v>44523</v>
      </c>
      <c r="O1791" s="7">
        <v>44523</v>
      </c>
      <c r="P1791" s="7">
        <v>45406</v>
      </c>
      <c r="Q1791" t="s">
        <v>266</v>
      </c>
      <c r="R1791" t="s">
        <v>82</v>
      </c>
      <c r="S1791">
        <v>308635348</v>
      </c>
      <c r="T1791">
        <v>308635348</v>
      </c>
      <c r="U1791">
        <v>308635348</v>
      </c>
      <c r="V1791">
        <v>1</v>
      </c>
      <c r="W1791">
        <v>0</v>
      </c>
      <c r="X1791">
        <v>1</v>
      </c>
      <c r="Z1791">
        <v>1</v>
      </c>
      <c r="AA1791">
        <v>1</v>
      </c>
      <c r="AB1791">
        <v>5.5</v>
      </c>
      <c r="AC1791">
        <v>5</v>
      </c>
      <c r="AD1791" t="s">
        <v>83</v>
      </c>
      <c r="AE1791" t="s">
        <v>141</v>
      </c>
      <c r="AF1791" t="s">
        <v>220</v>
      </c>
      <c r="AG1791" t="s">
        <v>8</v>
      </c>
      <c r="AH1791" t="s">
        <v>393</v>
      </c>
      <c r="AI1791" t="s">
        <v>389</v>
      </c>
      <c r="AL1791" t="s">
        <v>91</v>
      </c>
      <c r="AM1791" t="s">
        <v>1143</v>
      </c>
      <c r="AN1791" t="s">
        <v>108</v>
      </c>
      <c r="AO1791" t="s">
        <v>95</v>
      </c>
    </row>
    <row r="1792" spans="1:41" x14ac:dyDescent="0.25">
      <c r="A1792" s="7">
        <v>44530</v>
      </c>
      <c r="B1792" t="s">
        <v>6</v>
      </c>
      <c r="C1792" t="s">
        <v>86</v>
      </c>
      <c r="D1792" t="s">
        <v>600</v>
      </c>
      <c r="E1792" t="s">
        <v>600</v>
      </c>
      <c r="F1792">
        <v>7414873</v>
      </c>
      <c r="G1792" t="s">
        <v>4166</v>
      </c>
      <c r="H1792" t="s">
        <v>4</v>
      </c>
      <c r="I1792">
        <v>2131</v>
      </c>
      <c r="J1792" t="s">
        <v>4167</v>
      </c>
      <c r="K1792" t="s">
        <v>4168</v>
      </c>
      <c r="L1792" t="s">
        <v>4168</v>
      </c>
      <c r="M1792" t="s">
        <v>4169</v>
      </c>
      <c r="N1792" s="7">
        <v>44524</v>
      </c>
      <c r="O1792" s="7">
        <v>44524</v>
      </c>
      <c r="P1792" s="7">
        <v>47446</v>
      </c>
      <c r="Q1792" t="s">
        <v>156</v>
      </c>
      <c r="R1792" t="s">
        <v>82</v>
      </c>
      <c r="S1792">
        <v>540000000</v>
      </c>
      <c r="T1792">
        <v>540000000</v>
      </c>
      <c r="U1792">
        <v>540000000</v>
      </c>
      <c r="V1792">
        <v>1</v>
      </c>
      <c r="W1792">
        <v>0</v>
      </c>
      <c r="X1792">
        <v>1</v>
      </c>
      <c r="Z1792">
        <v>1</v>
      </c>
      <c r="AA1792">
        <v>1</v>
      </c>
      <c r="AB1792">
        <v>4.7</v>
      </c>
      <c r="AC1792">
        <v>3.9</v>
      </c>
      <c r="AD1792" t="s">
        <v>83</v>
      </c>
      <c r="AE1792" t="s">
        <v>84</v>
      </c>
      <c r="AF1792" t="s">
        <v>4170</v>
      </c>
      <c r="AG1792" t="s">
        <v>5</v>
      </c>
      <c r="AH1792" t="s">
        <v>133</v>
      </c>
      <c r="AI1792" t="s">
        <v>134</v>
      </c>
      <c r="AJ1792" t="s">
        <v>278</v>
      </c>
      <c r="AL1792" t="s">
        <v>122</v>
      </c>
      <c r="AM1792" t="s">
        <v>3303</v>
      </c>
      <c r="AN1792" t="s">
        <v>123</v>
      </c>
      <c r="AO1792" t="s">
        <v>95</v>
      </c>
    </row>
    <row r="1793" spans="1:41" x14ac:dyDescent="0.25">
      <c r="A1793" s="7">
        <v>44530</v>
      </c>
      <c r="B1793" t="s">
        <v>6</v>
      </c>
      <c r="C1793" t="s">
        <v>86</v>
      </c>
      <c r="D1793" t="s">
        <v>600</v>
      </c>
      <c r="E1793" t="s">
        <v>600</v>
      </c>
      <c r="F1793">
        <v>1745922</v>
      </c>
      <c r="G1793" t="s">
        <v>4171</v>
      </c>
      <c r="H1793" t="s">
        <v>4</v>
      </c>
      <c r="I1793">
        <v>2121</v>
      </c>
      <c r="J1793" t="s">
        <v>4172</v>
      </c>
      <c r="K1793" t="s">
        <v>4173</v>
      </c>
      <c r="L1793" t="s">
        <v>4173</v>
      </c>
      <c r="M1793" t="s">
        <v>4174</v>
      </c>
      <c r="N1793" s="7">
        <v>44524</v>
      </c>
      <c r="O1793" s="7">
        <v>44524</v>
      </c>
      <c r="P1793" s="7">
        <v>45620</v>
      </c>
      <c r="Q1793" t="s">
        <v>128</v>
      </c>
      <c r="R1793" t="s">
        <v>82</v>
      </c>
      <c r="S1793">
        <v>50000000</v>
      </c>
      <c r="T1793">
        <v>50000000</v>
      </c>
      <c r="U1793">
        <v>50000000</v>
      </c>
      <c r="V1793">
        <v>1</v>
      </c>
      <c r="W1793">
        <v>0</v>
      </c>
      <c r="X1793">
        <v>1</v>
      </c>
      <c r="Z1793">
        <v>1</v>
      </c>
      <c r="AA1793">
        <v>1</v>
      </c>
      <c r="AB1793">
        <v>7.41</v>
      </c>
      <c r="AC1793">
        <v>0</v>
      </c>
      <c r="AD1793" t="s">
        <v>83</v>
      </c>
      <c r="AE1793" t="s">
        <v>176</v>
      </c>
      <c r="AF1793" t="s">
        <v>448</v>
      </c>
      <c r="AG1793" t="s">
        <v>11</v>
      </c>
      <c r="AH1793" t="s">
        <v>208</v>
      </c>
      <c r="AI1793" t="s">
        <v>190</v>
      </c>
      <c r="AJ1793" t="s">
        <v>179</v>
      </c>
      <c r="AL1793" t="s">
        <v>122</v>
      </c>
      <c r="AM1793" t="s">
        <v>604</v>
      </c>
      <c r="AN1793" t="s">
        <v>123</v>
      </c>
      <c r="AO1793" t="s">
        <v>95</v>
      </c>
    </row>
    <row r="1794" spans="1:41" x14ac:dyDescent="0.25">
      <c r="A1794" s="7">
        <v>44530</v>
      </c>
      <c r="B1794" t="s">
        <v>3</v>
      </c>
      <c r="C1794" t="s">
        <v>100</v>
      </c>
      <c r="D1794" t="s">
        <v>600</v>
      </c>
      <c r="E1794" t="s">
        <v>600</v>
      </c>
      <c r="F1794">
        <v>986058</v>
      </c>
      <c r="G1794" t="s">
        <v>970</v>
      </c>
      <c r="H1794" t="s">
        <v>4</v>
      </c>
      <c r="I1794">
        <v>2111</v>
      </c>
      <c r="J1794" t="s">
        <v>2412</v>
      </c>
      <c r="K1794" t="s">
        <v>4175</v>
      </c>
      <c r="L1794" t="s">
        <v>4175</v>
      </c>
      <c r="M1794" t="s">
        <v>4176</v>
      </c>
      <c r="N1794" s="7">
        <v>44525</v>
      </c>
      <c r="O1794" s="7">
        <v>44525</v>
      </c>
      <c r="P1794" s="7">
        <v>44890</v>
      </c>
      <c r="Q1794" t="s">
        <v>184</v>
      </c>
      <c r="R1794" t="s">
        <v>82</v>
      </c>
      <c r="S1794">
        <v>250268200</v>
      </c>
      <c r="T1794">
        <v>250268200</v>
      </c>
      <c r="U1794">
        <v>250268200</v>
      </c>
      <c r="V1794">
        <v>1</v>
      </c>
      <c r="W1794">
        <v>0</v>
      </c>
      <c r="X1794">
        <v>1</v>
      </c>
      <c r="Z1794">
        <v>1</v>
      </c>
      <c r="AA1794">
        <v>1</v>
      </c>
      <c r="AB1794">
        <v>5.4</v>
      </c>
      <c r="AC1794">
        <v>1.8</v>
      </c>
      <c r="AD1794" t="s">
        <v>83</v>
      </c>
      <c r="AE1794" t="s">
        <v>319</v>
      </c>
      <c r="AF1794" t="s">
        <v>2878</v>
      </c>
      <c r="AG1794" t="s">
        <v>8</v>
      </c>
      <c r="AH1794" t="s">
        <v>393</v>
      </c>
      <c r="AI1794" t="s">
        <v>389</v>
      </c>
      <c r="AL1794" t="s">
        <v>144</v>
      </c>
      <c r="AM1794" t="s">
        <v>975</v>
      </c>
      <c r="AN1794" t="s">
        <v>108</v>
      </c>
      <c r="AO1794" t="s">
        <v>95</v>
      </c>
    </row>
    <row r="1795" spans="1:41" x14ac:dyDescent="0.25">
      <c r="A1795" s="7">
        <v>44530</v>
      </c>
      <c r="B1795" t="s">
        <v>6</v>
      </c>
      <c r="C1795" t="s">
        <v>86</v>
      </c>
      <c r="D1795" t="s">
        <v>600</v>
      </c>
      <c r="E1795" t="s">
        <v>600</v>
      </c>
      <c r="F1795">
        <v>2486061</v>
      </c>
      <c r="G1795" t="s">
        <v>2748</v>
      </c>
      <c r="H1795" t="s">
        <v>4</v>
      </c>
      <c r="I1795">
        <v>2131</v>
      </c>
      <c r="J1795" t="s">
        <v>2749</v>
      </c>
      <c r="K1795" t="s">
        <v>4177</v>
      </c>
      <c r="L1795" t="s">
        <v>4177</v>
      </c>
      <c r="M1795" t="s">
        <v>4178</v>
      </c>
      <c r="N1795" s="7">
        <v>44525</v>
      </c>
      <c r="O1795" s="7">
        <v>44525</v>
      </c>
      <c r="P1795" s="7">
        <v>48177</v>
      </c>
      <c r="Q1795" t="s">
        <v>87</v>
      </c>
      <c r="R1795" t="s">
        <v>82</v>
      </c>
      <c r="S1795">
        <v>300000000</v>
      </c>
      <c r="T1795">
        <v>300000000</v>
      </c>
      <c r="U1795">
        <v>300000000</v>
      </c>
      <c r="V1795">
        <v>1</v>
      </c>
      <c r="W1795">
        <v>0</v>
      </c>
      <c r="X1795">
        <v>1</v>
      </c>
      <c r="Z1795">
        <v>1</v>
      </c>
      <c r="AA1795">
        <v>1</v>
      </c>
      <c r="AB1795">
        <v>6.6</v>
      </c>
      <c r="AC1795">
        <v>3.7</v>
      </c>
      <c r="AD1795" t="s">
        <v>83</v>
      </c>
      <c r="AE1795" t="s">
        <v>84</v>
      </c>
      <c r="AF1795" t="s">
        <v>174</v>
      </c>
      <c r="AG1795" t="s">
        <v>10</v>
      </c>
      <c r="AH1795" t="s">
        <v>120</v>
      </c>
      <c r="AI1795" t="s">
        <v>121</v>
      </c>
      <c r="AL1795" t="s">
        <v>122</v>
      </c>
      <c r="AM1795" t="s">
        <v>2752</v>
      </c>
      <c r="AN1795" t="s">
        <v>123</v>
      </c>
      <c r="AO1795" t="s">
        <v>95</v>
      </c>
    </row>
    <row r="1796" spans="1:41" x14ac:dyDescent="0.25">
      <c r="A1796" s="7">
        <v>44530</v>
      </c>
      <c r="B1796" t="s">
        <v>3</v>
      </c>
      <c r="C1796" t="s">
        <v>100</v>
      </c>
      <c r="D1796" t="s">
        <v>600</v>
      </c>
      <c r="E1796" t="s">
        <v>600</v>
      </c>
      <c r="F1796">
        <v>1046721</v>
      </c>
      <c r="G1796" t="s">
        <v>1673</v>
      </c>
      <c r="H1796" t="s">
        <v>4</v>
      </c>
      <c r="I1796">
        <v>2121</v>
      </c>
      <c r="J1796" t="s">
        <v>1674</v>
      </c>
      <c r="K1796" t="s">
        <v>4179</v>
      </c>
      <c r="L1796" t="s">
        <v>4179</v>
      </c>
      <c r="M1796" t="s">
        <v>4180</v>
      </c>
      <c r="N1796" s="7">
        <v>44525</v>
      </c>
      <c r="O1796" s="7">
        <v>44525</v>
      </c>
      <c r="P1796" s="7">
        <v>46223</v>
      </c>
      <c r="Q1796" t="s">
        <v>1482</v>
      </c>
      <c r="R1796" t="s">
        <v>82</v>
      </c>
      <c r="S1796">
        <v>2245950836</v>
      </c>
      <c r="T1796">
        <v>2245950836</v>
      </c>
      <c r="U1796">
        <v>2245950836</v>
      </c>
      <c r="V1796">
        <v>1</v>
      </c>
      <c r="W1796">
        <v>0</v>
      </c>
      <c r="X1796">
        <v>1</v>
      </c>
      <c r="Z1796">
        <v>1</v>
      </c>
      <c r="AA1796">
        <v>1</v>
      </c>
      <c r="AB1796">
        <v>6.1</v>
      </c>
      <c r="AC1796">
        <v>3.9</v>
      </c>
      <c r="AD1796" t="s">
        <v>83</v>
      </c>
      <c r="AE1796" t="s">
        <v>141</v>
      </c>
      <c r="AF1796" t="s">
        <v>306</v>
      </c>
      <c r="AG1796" t="s">
        <v>7</v>
      </c>
      <c r="AH1796" t="s">
        <v>427</v>
      </c>
      <c r="AI1796" t="s">
        <v>490</v>
      </c>
      <c r="AL1796" t="s">
        <v>144</v>
      </c>
      <c r="AM1796" t="s">
        <v>1677</v>
      </c>
      <c r="AN1796" t="s">
        <v>108</v>
      </c>
      <c r="AO1796" t="s">
        <v>95</v>
      </c>
    </row>
    <row r="1797" spans="1:41" x14ac:dyDescent="0.25">
      <c r="A1797" s="7">
        <v>44530</v>
      </c>
      <c r="B1797" t="s">
        <v>3</v>
      </c>
      <c r="C1797" t="s">
        <v>100</v>
      </c>
      <c r="D1797" t="s">
        <v>600</v>
      </c>
      <c r="E1797" t="s">
        <v>600</v>
      </c>
      <c r="F1797">
        <v>986058</v>
      </c>
      <c r="G1797" t="s">
        <v>970</v>
      </c>
      <c r="H1797" t="s">
        <v>4</v>
      </c>
      <c r="I1797">
        <v>2111</v>
      </c>
      <c r="J1797" t="s">
        <v>2412</v>
      </c>
      <c r="K1797" t="s">
        <v>4181</v>
      </c>
      <c r="L1797" t="s">
        <v>4181</v>
      </c>
      <c r="M1797" t="s">
        <v>4182</v>
      </c>
      <c r="N1797" s="7">
        <v>44525</v>
      </c>
      <c r="O1797" s="7">
        <v>44525</v>
      </c>
      <c r="P1797" s="7">
        <v>44890</v>
      </c>
      <c r="Q1797" t="s">
        <v>184</v>
      </c>
      <c r="R1797" t="s">
        <v>82</v>
      </c>
      <c r="S1797">
        <v>2005416877</v>
      </c>
      <c r="T1797">
        <v>2005416877</v>
      </c>
      <c r="U1797">
        <v>2005416877</v>
      </c>
      <c r="V1797">
        <v>1</v>
      </c>
      <c r="W1797">
        <v>0</v>
      </c>
      <c r="X1797">
        <v>1</v>
      </c>
      <c r="Z1797">
        <v>1</v>
      </c>
      <c r="AA1797">
        <v>1</v>
      </c>
      <c r="AB1797">
        <v>5.4</v>
      </c>
      <c r="AC1797">
        <v>1.8</v>
      </c>
      <c r="AD1797" t="s">
        <v>83</v>
      </c>
      <c r="AE1797" t="s">
        <v>319</v>
      </c>
      <c r="AF1797" t="s">
        <v>2878</v>
      </c>
      <c r="AG1797" t="s">
        <v>8</v>
      </c>
      <c r="AH1797" t="s">
        <v>393</v>
      </c>
      <c r="AI1797" t="s">
        <v>389</v>
      </c>
      <c r="AL1797" t="s">
        <v>144</v>
      </c>
      <c r="AM1797" t="s">
        <v>975</v>
      </c>
      <c r="AN1797" t="s">
        <v>108</v>
      </c>
      <c r="AO1797" t="s">
        <v>95</v>
      </c>
    </row>
    <row r="1798" spans="1:41" x14ac:dyDescent="0.25">
      <c r="A1798" s="7">
        <v>44530</v>
      </c>
      <c r="B1798" t="s">
        <v>3</v>
      </c>
      <c r="C1798" t="s">
        <v>100</v>
      </c>
      <c r="D1798" t="s">
        <v>600</v>
      </c>
      <c r="E1798" t="s">
        <v>600</v>
      </c>
      <c r="F1798">
        <v>2002873</v>
      </c>
      <c r="G1798" t="s">
        <v>1138</v>
      </c>
      <c r="H1798" t="s">
        <v>4</v>
      </c>
      <c r="I1798">
        <v>2121</v>
      </c>
      <c r="J1798" t="s">
        <v>1139</v>
      </c>
      <c r="K1798" t="s">
        <v>4183</v>
      </c>
      <c r="L1798" t="s">
        <v>4183</v>
      </c>
      <c r="M1798" t="s">
        <v>4184</v>
      </c>
      <c r="N1798" s="7">
        <v>44525</v>
      </c>
      <c r="O1798" s="7">
        <v>44525</v>
      </c>
      <c r="P1798" s="7">
        <v>45406</v>
      </c>
      <c r="Q1798" t="s">
        <v>4185</v>
      </c>
      <c r="R1798" t="s">
        <v>82</v>
      </c>
      <c r="S1798">
        <v>134827265</v>
      </c>
      <c r="T1798">
        <v>134827265</v>
      </c>
      <c r="U1798">
        <v>134827265</v>
      </c>
      <c r="V1798">
        <v>1</v>
      </c>
      <c r="W1798">
        <v>0</v>
      </c>
      <c r="X1798">
        <v>1</v>
      </c>
      <c r="Z1798">
        <v>1</v>
      </c>
      <c r="AA1798">
        <v>1</v>
      </c>
      <c r="AB1798">
        <v>5.5</v>
      </c>
      <c r="AC1798">
        <v>5</v>
      </c>
      <c r="AD1798" t="s">
        <v>83</v>
      </c>
      <c r="AE1798" t="s">
        <v>141</v>
      </c>
      <c r="AF1798" t="s">
        <v>220</v>
      </c>
      <c r="AG1798" t="s">
        <v>8</v>
      </c>
      <c r="AH1798" t="s">
        <v>393</v>
      </c>
      <c r="AI1798" t="s">
        <v>389</v>
      </c>
      <c r="AL1798" t="s">
        <v>91</v>
      </c>
      <c r="AM1798" t="s">
        <v>1143</v>
      </c>
      <c r="AN1798" t="s">
        <v>108</v>
      </c>
      <c r="AO1798" t="s">
        <v>95</v>
      </c>
    </row>
    <row r="1799" spans="1:41" x14ac:dyDescent="0.25">
      <c r="A1799" s="7">
        <v>44530</v>
      </c>
      <c r="B1799" t="s">
        <v>3</v>
      </c>
      <c r="C1799" t="s">
        <v>100</v>
      </c>
      <c r="D1799" t="s">
        <v>600</v>
      </c>
      <c r="E1799" t="s">
        <v>600</v>
      </c>
      <c r="F1799">
        <v>986058</v>
      </c>
      <c r="G1799" t="s">
        <v>970</v>
      </c>
      <c r="H1799" t="s">
        <v>4</v>
      </c>
      <c r="I1799">
        <v>2111</v>
      </c>
      <c r="J1799" t="s">
        <v>2412</v>
      </c>
      <c r="K1799" t="s">
        <v>4186</v>
      </c>
      <c r="L1799" t="s">
        <v>4186</v>
      </c>
      <c r="M1799" t="s">
        <v>4187</v>
      </c>
      <c r="N1799" s="7">
        <v>44525</v>
      </c>
      <c r="O1799" s="7">
        <v>44525</v>
      </c>
      <c r="P1799" s="7">
        <v>44890</v>
      </c>
      <c r="Q1799" t="s">
        <v>184</v>
      </c>
      <c r="R1799" t="s">
        <v>82</v>
      </c>
      <c r="S1799">
        <v>141094700</v>
      </c>
      <c r="T1799">
        <v>141094700</v>
      </c>
      <c r="U1799">
        <v>141094700</v>
      </c>
      <c r="V1799">
        <v>1</v>
      </c>
      <c r="W1799">
        <v>0</v>
      </c>
      <c r="X1799">
        <v>1</v>
      </c>
      <c r="Z1799">
        <v>1</v>
      </c>
      <c r="AA1799">
        <v>1</v>
      </c>
      <c r="AB1799">
        <v>5.4</v>
      </c>
      <c r="AC1799">
        <v>1.8</v>
      </c>
      <c r="AD1799" t="s">
        <v>83</v>
      </c>
      <c r="AE1799" t="s">
        <v>319</v>
      </c>
      <c r="AF1799" t="s">
        <v>2878</v>
      </c>
      <c r="AG1799" t="s">
        <v>8</v>
      </c>
      <c r="AH1799" t="s">
        <v>393</v>
      </c>
      <c r="AI1799" t="s">
        <v>389</v>
      </c>
      <c r="AL1799" t="s">
        <v>144</v>
      </c>
      <c r="AM1799" t="s">
        <v>975</v>
      </c>
      <c r="AN1799" t="s">
        <v>108</v>
      </c>
      <c r="AO1799" t="s">
        <v>95</v>
      </c>
    </row>
    <row r="1800" spans="1:41" x14ac:dyDescent="0.25">
      <c r="A1800" s="7">
        <v>44530</v>
      </c>
      <c r="B1800" t="s">
        <v>6</v>
      </c>
      <c r="C1800" t="s">
        <v>86</v>
      </c>
      <c r="D1800" t="s">
        <v>600</v>
      </c>
      <c r="E1800" t="s">
        <v>600</v>
      </c>
      <c r="F1800">
        <v>2591227</v>
      </c>
      <c r="G1800" t="s">
        <v>519</v>
      </c>
      <c r="H1800" t="s">
        <v>4</v>
      </c>
      <c r="I1800">
        <v>2111</v>
      </c>
      <c r="J1800" t="s">
        <v>4188</v>
      </c>
      <c r="K1800" t="s">
        <v>4189</v>
      </c>
      <c r="L1800" t="s">
        <v>4189</v>
      </c>
      <c r="M1800" t="s">
        <v>4190</v>
      </c>
      <c r="N1800" s="7">
        <v>44526</v>
      </c>
      <c r="O1800" s="7">
        <v>44526</v>
      </c>
      <c r="P1800" s="7">
        <v>44603</v>
      </c>
      <c r="Q1800" t="s">
        <v>101</v>
      </c>
      <c r="R1800" t="s">
        <v>82</v>
      </c>
      <c r="S1800">
        <v>550000000</v>
      </c>
      <c r="T1800">
        <v>550000000</v>
      </c>
      <c r="U1800">
        <v>550000000</v>
      </c>
      <c r="V1800">
        <v>1</v>
      </c>
      <c r="W1800">
        <v>0</v>
      </c>
      <c r="X1800">
        <v>1</v>
      </c>
      <c r="Z1800">
        <v>1</v>
      </c>
      <c r="AA1800">
        <v>1</v>
      </c>
      <c r="AB1800">
        <v>7.94</v>
      </c>
      <c r="AC1800">
        <v>0</v>
      </c>
      <c r="AD1800" t="s">
        <v>102</v>
      </c>
      <c r="AG1800" t="s">
        <v>14</v>
      </c>
      <c r="AH1800" t="s">
        <v>14</v>
      </c>
      <c r="AI1800" t="s">
        <v>121</v>
      </c>
      <c r="AL1800" t="s">
        <v>122</v>
      </c>
      <c r="AM1800" t="s">
        <v>3315</v>
      </c>
      <c r="AN1800" t="s">
        <v>94</v>
      </c>
      <c r="AO1800" t="s">
        <v>95</v>
      </c>
    </row>
    <row r="1801" spans="1:41" x14ac:dyDescent="0.25">
      <c r="A1801" s="7">
        <v>44530</v>
      </c>
      <c r="B1801" t="s">
        <v>6</v>
      </c>
      <c r="C1801" t="s">
        <v>86</v>
      </c>
      <c r="D1801" t="s">
        <v>600</v>
      </c>
      <c r="E1801" t="s">
        <v>600</v>
      </c>
      <c r="F1801">
        <v>936646</v>
      </c>
      <c r="G1801" t="s">
        <v>4191</v>
      </c>
      <c r="H1801" t="s">
        <v>4</v>
      </c>
      <c r="I1801">
        <v>2111</v>
      </c>
      <c r="J1801" t="s">
        <v>4192</v>
      </c>
      <c r="K1801" t="s">
        <v>4193</v>
      </c>
      <c r="L1801" t="s">
        <v>4193</v>
      </c>
      <c r="M1801" t="s">
        <v>4194</v>
      </c>
      <c r="N1801" s="7">
        <v>44526</v>
      </c>
      <c r="O1801" s="7">
        <v>44526</v>
      </c>
      <c r="P1801" s="7">
        <v>44838</v>
      </c>
      <c r="Q1801" t="s">
        <v>312</v>
      </c>
      <c r="R1801" t="s">
        <v>82</v>
      </c>
      <c r="S1801">
        <v>2000000000</v>
      </c>
      <c r="T1801">
        <v>2000000000</v>
      </c>
      <c r="U1801">
        <v>2000000000</v>
      </c>
      <c r="V1801">
        <v>1</v>
      </c>
      <c r="W1801">
        <v>0</v>
      </c>
      <c r="X1801">
        <v>1</v>
      </c>
      <c r="Z1801">
        <v>1</v>
      </c>
      <c r="AA1801">
        <v>1</v>
      </c>
      <c r="AB1801">
        <v>7.44</v>
      </c>
      <c r="AC1801">
        <v>0</v>
      </c>
      <c r="AD1801" t="s">
        <v>102</v>
      </c>
      <c r="AG1801" t="s">
        <v>14</v>
      </c>
      <c r="AH1801" t="s">
        <v>14</v>
      </c>
      <c r="AI1801" t="s">
        <v>121</v>
      </c>
      <c r="AL1801" t="s">
        <v>122</v>
      </c>
      <c r="AM1801" t="s">
        <v>3342</v>
      </c>
      <c r="AN1801" t="s">
        <v>94</v>
      </c>
      <c r="AO1801" t="s">
        <v>95</v>
      </c>
    </row>
    <row r="1802" spans="1:41" x14ac:dyDescent="0.25">
      <c r="A1802" s="7">
        <v>44530</v>
      </c>
      <c r="B1802" t="s">
        <v>3</v>
      </c>
      <c r="C1802" t="s">
        <v>100</v>
      </c>
      <c r="D1802" t="s">
        <v>600</v>
      </c>
      <c r="E1802" t="s">
        <v>600</v>
      </c>
      <c r="F1802">
        <v>986058</v>
      </c>
      <c r="G1802" t="s">
        <v>970</v>
      </c>
      <c r="H1802" t="s">
        <v>4</v>
      </c>
      <c r="I1802">
        <v>2111</v>
      </c>
      <c r="J1802" t="s">
        <v>2412</v>
      </c>
      <c r="K1802" t="s">
        <v>4195</v>
      </c>
      <c r="L1802" t="s">
        <v>4195</v>
      </c>
      <c r="M1802" t="s">
        <v>4196</v>
      </c>
      <c r="N1802" s="7">
        <v>44526</v>
      </c>
      <c r="O1802" s="7">
        <v>44526</v>
      </c>
      <c r="P1802" s="7">
        <v>44891</v>
      </c>
      <c r="Q1802" t="s">
        <v>184</v>
      </c>
      <c r="R1802" t="s">
        <v>82</v>
      </c>
      <c r="S1802">
        <v>360000000</v>
      </c>
      <c r="T1802">
        <v>360000000</v>
      </c>
      <c r="U1802">
        <v>360000000</v>
      </c>
      <c r="V1802">
        <v>1</v>
      </c>
      <c r="W1802">
        <v>0</v>
      </c>
      <c r="X1802">
        <v>1</v>
      </c>
      <c r="Z1802">
        <v>1</v>
      </c>
      <c r="AA1802">
        <v>1</v>
      </c>
      <c r="AB1802">
        <v>5.4</v>
      </c>
      <c r="AC1802">
        <v>1.8</v>
      </c>
      <c r="AD1802" t="s">
        <v>83</v>
      </c>
      <c r="AE1802" t="s">
        <v>319</v>
      </c>
      <c r="AF1802" t="s">
        <v>2959</v>
      </c>
      <c r="AG1802" t="s">
        <v>8</v>
      </c>
      <c r="AH1802" t="s">
        <v>393</v>
      </c>
      <c r="AI1802" t="s">
        <v>389</v>
      </c>
      <c r="AL1802" t="s">
        <v>144</v>
      </c>
      <c r="AM1802" t="s">
        <v>975</v>
      </c>
      <c r="AN1802" t="s">
        <v>108</v>
      </c>
      <c r="AO1802" t="s">
        <v>95</v>
      </c>
    </row>
    <row r="1803" spans="1:41" x14ac:dyDescent="0.25">
      <c r="A1803" s="7">
        <v>44530</v>
      </c>
      <c r="B1803" t="s">
        <v>3</v>
      </c>
      <c r="C1803" t="s">
        <v>100</v>
      </c>
      <c r="D1803" t="s">
        <v>600</v>
      </c>
      <c r="E1803" t="s">
        <v>600</v>
      </c>
      <c r="F1803">
        <v>986058</v>
      </c>
      <c r="G1803" t="s">
        <v>970</v>
      </c>
      <c r="H1803" t="s">
        <v>4</v>
      </c>
      <c r="I1803">
        <v>2111</v>
      </c>
      <c r="J1803" t="s">
        <v>2412</v>
      </c>
      <c r="K1803" t="s">
        <v>4197</v>
      </c>
      <c r="L1803" t="s">
        <v>4197</v>
      </c>
      <c r="M1803" t="s">
        <v>4198</v>
      </c>
      <c r="N1803" s="7">
        <v>44526</v>
      </c>
      <c r="O1803" s="7">
        <v>44526</v>
      </c>
      <c r="P1803" s="7">
        <v>44891</v>
      </c>
      <c r="Q1803" t="s">
        <v>184</v>
      </c>
      <c r="R1803" t="s">
        <v>82</v>
      </c>
      <c r="S1803">
        <v>432970228</v>
      </c>
      <c r="T1803">
        <v>432970228</v>
      </c>
      <c r="U1803">
        <v>432970228</v>
      </c>
      <c r="V1803">
        <v>1</v>
      </c>
      <c r="W1803">
        <v>0</v>
      </c>
      <c r="X1803">
        <v>1</v>
      </c>
      <c r="Z1803">
        <v>1</v>
      </c>
      <c r="AA1803">
        <v>1</v>
      </c>
      <c r="AB1803">
        <v>5.4</v>
      </c>
      <c r="AC1803">
        <v>1.8</v>
      </c>
      <c r="AD1803" t="s">
        <v>83</v>
      </c>
      <c r="AE1803" t="s">
        <v>319</v>
      </c>
      <c r="AF1803" t="s">
        <v>2959</v>
      </c>
      <c r="AG1803" t="s">
        <v>8</v>
      </c>
      <c r="AH1803" t="s">
        <v>103</v>
      </c>
      <c r="AI1803" t="s">
        <v>104</v>
      </c>
      <c r="AL1803" t="s">
        <v>144</v>
      </c>
      <c r="AM1803" t="s">
        <v>975</v>
      </c>
      <c r="AN1803" t="s">
        <v>108</v>
      </c>
      <c r="AO1803" t="s">
        <v>95</v>
      </c>
    </row>
    <row r="1804" spans="1:41" x14ac:dyDescent="0.25">
      <c r="A1804" s="7">
        <v>44530</v>
      </c>
      <c r="B1804" t="s">
        <v>3</v>
      </c>
      <c r="C1804" t="s">
        <v>100</v>
      </c>
      <c r="D1804" t="s">
        <v>600</v>
      </c>
      <c r="E1804" t="s">
        <v>600</v>
      </c>
      <c r="F1804">
        <v>986058</v>
      </c>
      <c r="G1804" t="s">
        <v>970</v>
      </c>
      <c r="H1804" t="s">
        <v>4</v>
      </c>
      <c r="I1804">
        <v>2111</v>
      </c>
      <c r="J1804" t="s">
        <v>2412</v>
      </c>
      <c r="K1804" t="s">
        <v>4199</v>
      </c>
      <c r="L1804" t="s">
        <v>4199</v>
      </c>
      <c r="M1804" t="s">
        <v>4200</v>
      </c>
      <c r="N1804" s="7">
        <v>44526</v>
      </c>
      <c r="O1804" s="7">
        <v>44526</v>
      </c>
      <c r="P1804" s="7">
        <v>44891</v>
      </c>
      <c r="Q1804" t="s">
        <v>184</v>
      </c>
      <c r="R1804" t="s">
        <v>82</v>
      </c>
      <c r="S1804">
        <v>919600000</v>
      </c>
      <c r="T1804">
        <v>919600000</v>
      </c>
      <c r="U1804">
        <v>919600000</v>
      </c>
      <c r="V1804">
        <v>1</v>
      </c>
      <c r="W1804">
        <v>0</v>
      </c>
      <c r="X1804">
        <v>1</v>
      </c>
      <c r="Z1804">
        <v>1</v>
      </c>
      <c r="AA1804">
        <v>1</v>
      </c>
      <c r="AB1804">
        <v>5.4</v>
      </c>
      <c r="AC1804">
        <v>1.8</v>
      </c>
      <c r="AD1804" t="s">
        <v>83</v>
      </c>
      <c r="AE1804" t="s">
        <v>319</v>
      </c>
      <c r="AF1804" t="s">
        <v>2959</v>
      </c>
      <c r="AG1804" t="s">
        <v>8</v>
      </c>
      <c r="AH1804" t="s">
        <v>393</v>
      </c>
      <c r="AI1804" t="s">
        <v>389</v>
      </c>
      <c r="AL1804" t="s">
        <v>144</v>
      </c>
      <c r="AM1804" t="s">
        <v>975</v>
      </c>
      <c r="AN1804" t="s">
        <v>108</v>
      </c>
      <c r="AO1804" t="s">
        <v>95</v>
      </c>
    </row>
    <row r="1805" spans="1:41" x14ac:dyDescent="0.25">
      <c r="A1805" s="7">
        <v>44530</v>
      </c>
      <c r="B1805" t="s">
        <v>3</v>
      </c>
      <c r="C1805" t="s">
        <v>100</v>
      </c>
      <c r="D1805" t="s">
        <v>600</v>
      </c>
      <c r="E1805" t="s">
        <v>600</v>
      </c>
      <c r="F1805">
        <v>986058</v>
      </c>
      <c r="G1805" t="s">
        <v>970</v>
      </c>
      <c r="H1805" t="s">
        <v>4</v>
      </c>
      <c r="I1805">
        <v>2111</v>
      </c>
      <c r="J1805" t="s">
        <v>2412</v>
      </c>
      <c r="K1805" t="s">
        <v>4201</v>
      </c>
      <c r="L1805" t="s">
        <v>4201</v>
      </c>
      <c r="M1805" t="s">
        <v>4202</v>
      </c>
      <c r="N1805" s="7">
        <v>44526</v>
      </c>
      <c r="O1805" s="7">
        <v>44526</v>
      </c>
      <c r="P1805" s="7">
        <v>44891</v>
      </c>
      <c r="Q1805" t="s">
        <v>184</v>
      </c>
      <c r="R1805" t="s">
        <v>82</v>
      </c>
      <c r="S1805">
        <v>8544238230</v>
      </c>
      <c r="T1805">
        <v>8544238230</v>
      </c>
      <c r="U1805">
        <v>8544238230</v>
      </c>
      <c r="V1805">
        <v>1</v>
      </c>
      <c r="W1805">
        <v>0</v>
      </c>
      <c r="X1805">
        <v>1</v>
      </c>
      <c r="Z1805">
        <v>1</v>
      </c>
      <c r="AA1805">
        <v>1</v>
      </c>
      <c r="AB1805">
        <v>5.4</v>
      </c>
      <c r="AC1805">
        <v>1.8</v>
      </c>
      <c r="AD1805" t="s">
        <v>83</v>
      </c>
      <c r="AE1805" t="s">
        <v>319</v>
      </c>
      <c r="AF1805" t="s">
        <v>2959</v>
      </c>
      <c r="AG1805" t="s">
        <v>8</v>
      </c>
      <c r="AH1805" t="s">
        <v>393</v>
      </c>
      <c r="AI1805" t="s">
        <v>389</v>
      </c>
      <c r="AL1805" t="s">
        <v>144</v>
      </c>
      <c r="AM1805" t="s">
        <v>975</v>
      </c>
      <c r="AN1805" t="s">
        <v>108</v>
      </c>
      <c r="AO1805" t="s">
        <v>95</v>
      </c>
    </row>
    <row r="1806" spans="1:41" x14ac:dyDescent="0.25">
      <c r="A1806" s="7">
        <v>44530</v>
      </c>
      <c r="B1806" t="s">
        <v>6</v>
      </c>
      <c r="C1806" t="s">
        <v>86</v>
      </c>
      <c r="D1806" t="s">
        <v>600</v>
      </c>
      <c r="E1806" t="s">
        <v>600</v>
      </c>
      <c r="F1806">
        <v>7400982</v>
      </c>
      <c r="G1806" t="s">
        <v>4203</v>
      </c>
      <c r="H1806" t="s">
        <v>4</v>
      </c>
      <c r="I1806">
        <v>2131</v>
      </c>
      <c r="J1806" t="s">
        <v>4204</v>
      </c>
      <c r="K1806" t="s">
        <v>4205</v>
      </c>
      <c r="L1806" t="s">
        <v>4205</v>
      </c>
      <c r="M1806" t="s">
        <v>4206</v>
      </c>
      <c r="N1806" s="7">
        <v>44526</v>
      </c>
      <c r="O1806" s="7">
        <v>44526</v>
      </c>
      <c r="P1806" s="7">
        <v>51831</v>
      </c>
      <c r="Q1806" t="s">
        <v>136</v>
      </c>
      <c r="R1806" t="s">
        <v>82</v>
      </c>
      <c r="S1806">
        <v>1950000000</v>
      </c>
      <c r="T1806">
        <v>1950000000</v>
      </c>
      <c r="U1806">
        <v>1950000000</v>
      </c>
      <c r="V1806">
        <v>1</v>
      </c>
      <c r="W1806">
        <v>0</v>
      </c>
      <c r="X1806">
        <v>1</v>
      </c>
      <c r="Z1806">
        <v>1</v>
      </c>
      <c r="AA1806">
        <v>1</v>
      </c>
      <c r="AB1806">
        <v>6.5</v>
      </c>
      <c r="AC1806">
        <v>4.5</v>
      </c>
      <c r="AD1806" t="s">
        <v>83</v>
      </c>
      <c r="AE1806" t="s">
        <v>84</v>
      </c>
      <c r="AF1806" t="s">
        <v>145</v>
      </c>
      <c r="AG1806" t="s">
        <v>7</v>
      </c>
      <c r="AH1806" t="s">
        <v>218</v>
      </c>
      <c r="AI1806" t="s">
        <v>131</v>
      </c>
      <c r="AL1806" t="s">
        <v>238</v>
      </c>
      <c r="AM1806" t="s">
        <v>3397</v>
      </c>
      <c r="AN1806" t="s">
        <v>123</v>
      </c>
      <c r="AO1806" t="s">
        <v>95</v>
      </c>
    </row>
    <row r="1807" spans="1:41" x14ac:dyDescent="0.25">
      <c r="A1807" s="7">
        <v>44530</v>
      </c>
      <c r="B1807" t="s">
        <v>475</v>
      </c>
      <c r="C1807" t="s">
        <v>80</v>
      </c>
      <c r="D1807" t="s">
        <v>600</v>
      </c>
      <c r="E1807" t="s">
        <v>600</v>
      </c>
      <c r="F1807">
        <v>1680415</v>
      </c>
      <c r="G1807" t="s">
        <v>4149</v>
      </c>
      <c r="H1807" t="s">
        <v>4</v>
      </c>
      <c r="I1807">
        <v>2141</v>
      </c>
      <c r="J1807" t="s">
        <v>4150</v>
      </c>
      <c r="K1807" t="s">
        <v>4207</v>
      </c>
      <c r="L1807" t="s">
        <v>4207</v>
      </c>
      <c r="M1807" t="s">
        <v>4208</v>
      </c>
      <c r="N1807" s="7">
        <v>44529</v>
      </c>
      <c r="O1807" s="7">
        <v>44529</v>
      </c>
      <c r="P1807" s="7">
        <v>44709</v>
      </c>
      <c r="Q1807" t="s">
        <v>115</v>
      </c>
      <c r="R1807" t="s">
        <v>107</v>
      </c>
      <c r="S1807">
        <v>353559.91</v>
      </c>
      <c r="T1807">
        <v>353559.91</v>
      </c>
      <c r="U1807">
        <v>8029168776</v>
      </c>
      <c r="V1807">
        <v>1</v>
      </c>
      <c r="W1807">
        <v>0</v>
      </c>
      <c r="X1807">
        <v>1</v>
      </c>
      <c r="Z1807">
        <v>1</v>
      </c>
      <c r="AA1807">
        <v>1</v>
      </c>
      <c r="AB1807">
        <v>3.1</v>
      </c>
      <c r="AC1807">
        <v>0</v>
      </c>
      <c r="AD1807" t="s">
        <v>102</v>
      </c>
      <c r="AG1807" t="s">
        <v>9</v>
      </c>
      <c r="AH1807" t="s">
        <v>1121</v>
      </c>
      <c r="AI1807" t="s">
        <v>3052</v>
      </c>
      <c r="AL1807" t="s">
        <v>144</v>
      </c>
      <c r="AM1807" t="s">
        <v>4153</v>
      </c>
      <c r="AN1807" t="s">
        <v>138</v>
      </c>
      <c r="AO1807" t="s">
        <v>95</v>
      </c>
    </row>
    <row r="1808" spans="1:41" x14ac:dyDescent="0.25">
      <c r="A1808" s="7">
        <v>44530</v>
      </c>
      <c r="B1808" t="s">
        <v>3</v>
      </c>
      <c r="C1808" t="s">
        <v>100</v>
      </c>
      <c r="D1808" t="s">
        <v>600</v>
      </c>
      <c r="E1808" t="s">
        <v>600</v>
      </c>
      <c r="F1808">
        <v>1046721</v>
      </c>
      <c r="G1808" t="s">
        <v>1673</v>
      </c>
      <c r="H1808" t="s">
        <v>4</v>
      </c>
      <c r="I1808">
        <v>2141</v>
      </c>
      <c r="J1808" t="s">
        <v>3049</v>
      </c>
      <c r="K1808" t="s">
        <v>4209</v>
      </c>
      <c r="L1808" t="s">
        <v>4209</v>
      </c>
      <c r="M1808" t="s">
        <v>4210</v>
      </c>
      <c r="N1808" s="7">
        <v>44529</v>
      </c>
      <c r="O1808" s="7">
        <v>44529</v>
      </c>
      <c r="P1808" s="7">
        <v>44710</v>
      </c>
      <c r="Q1808" t="s">
        <v>115</v>
      </c>
      <c r="R1808" t="s">
        <v>107</v>
      </c>
      <c r="S1808">
        <v>67337.48</v>
      </c>
      <c r="T1808">
        <v>67337.48</v>
      </c>
      <c r="U1808">
        <v>1529200502</v>
      </c>
      <c r="V1808">
        <v>1</v>
      </c>
      <c r="W1808">
        <v>0</v>
      </c>
      <c r="X1808">
        <v>1</v>
      </c>
      <c r="Z1808">
        <v>1</v>
      </c>
      <c r="AA1808">
        <v>1</v>
      </c>
      <c r="AB1808">
        <v>0.18</v>
      </c>
      <c r="AC1808">
        <v>3.52</v>
      </c>
      <c r="AD1808" t="s">
        <v>83</v>
      </c>
      <c r="AE1808" t="s">
        <v>535</v>
      </c>
      <c r="AF1808" t="s">
        <v>526</v>
      </c>
      <c r="AG1808" t="s">
        <v>9</v>
      </c>
      <c r="AH1808" t="s">
        <v>248</v>
      </c>
      <c r="AI1808" t="s">
        <v>3052</v>
      </c>
      <c r="AL1808" t="s">
        <v>144</v>
      </c>
      <c r="AM1808" t="s">
        <v>1677</v>
      </c>
      <c r="AN1808" t="s">
        <v>108</v>
      </c>
      <c r="AO1808" t="s">
        <v>95</v>
      </c>
    </row>
    <row r="1809" spans="1:41" x14ac:dyDescent="0.25">
      <c r="A1809" s="7">
        <v>44530</v>
      </c>
      <c r="B1809" t="s">
        <v>475</v>
      </c>
      <c r="C1809" t="s">
        <v>100</v>
      </c>
      <c r="D1809" t="s">
        <v>600</v>
      </c>
      <c r="E1809" t="s">
        <v>600</v>
      </c>
      <c r="F1809">
        <v>2371916</v>
      </c>
      <c r="G1809" t="s">
        <v>3076</v>
      </c>
      <c r="H1809" t="s">
        <v>4</v>
      </c>
      <c r="I1809">
        <v>2111</v>
      </c>
      <c r="J1809" t="s">
        <v>3077</v>
      </c>
      <c r="K1809" t="s">
        <v>4211</v>
      </c>
      <c r="L1809" t="s">
        <v>4211</v>
      </c>
      <c r="M1809" t="s">
        <v>4212</v>
      </c>
      <c r="N1809" s="7">
        <v>44529</v>
      </c>
      <c r="O1809" s="7">
        <v>44529</v>
      </c>
      <c r="P1809" s="7">
        <v>44711</v>
      </c>
      <c r="Q1809" t="s">
        <v>241</v>
      </c>
      <c r="R1809" t="s">
        <v>82</v>
      </c>
      <c r="S1809">
        <v>3774386750</v>
      </c>
      <c r="T1809">
        <v>3774386750</v>
      </c>
      <c r="U1809">
        <v>3774386750</v>
      </c>
      <c r="V1809">
        <v>1</v>
      </c>
      <c r="W1809">
        <v>0</v>
      </c>
      <c r="X1809">
        <v>1</v>
      </c>
      <c r="Z1809">
        <v>1</v>
      </c>
      <c r="AA1809">
        <v>1</v>
      </c>
      <c r="AB1809">
        <v>5.74</v>
      </c>
      <c r="AC1809">
        <v>2.7</v>
      </c>
      <c r="AD1809" t="s">
        <v>83</v>
      </c>
      <c r="AE1809" t="s">
        <v>279</v>
      </c>
      <c r="AF1809" t="s">
        <v>526</v>
      </c>
      <c r="AG1809" t="s">
        <v>8</v>
      </c>
      <c r="AH1809" t="s">
        <v>393</v>
      </c>
      <c r="AI1809" t="s">
        <v>389</v>
      </c>
      <c r="AL1809" t="s">
        <v>144</v>
      </c>
      <c r="AM1809" t="s">
        <v>3080</v>
      </c>
      <c r="AN1809" t="s">
        <v>138</v>
      </c>
      <c r="AO1809" t="s">
        <v>95</v>
      </c>
    </row>
    <row r="1810" spans="1:41" x14ac:dyDescent="0.25">
      <c r="A1810" s="7">
        <v>44530</v>
      </c>
      <c r="B1810" t="s">
        <v>3</v>
      </c>
      <c r="C1810" t="s">
        <v>100</v>
      </c>
      <c r="D1810" t="s">
        <v>600</v>
      </c>
      <c r="E1810" t="s">
        <v>600</v>
      </c>
      <c r="F1810">
        <v>986058</v>
      </c>
      <c r="G1810" t="s">
        <v>970</v>
      </c>
      <c r="H1810" t="s">
        <v>4</v>
      </c>
      <c r="I1810">
        <v>2111</v>
      </c>
      <c r="J1810" t="s">
        <v>2412</v>
      </c>
      <c r="K1810" t="s">
        <v>4213</v>
      </c>
      <c r="L1810" t="s">
        <v>4213</v>
      </c>
      <c r="M1810" t="s">
        <v>4214</v>
      </c>
      <c r="N1810" s="7">
        <v>44529</v>
      </c>
      <c r="O1810" s="7">
        <v>44529</v>
      </c>
      <c r="P1810" s="7">
        <v>44894</v>
      </c>
      <c r="Q1810" t="s">
        <v>184</v>
      </c>
      <c r="R1810" t="s">
        <v>82</v>
      </c>
      <c r="S1810">
        <v>530044650</v>
      </c>
      <c r="T1810">
        <v>530044650</v>
      </c>
      <c r="U1810">
        <v>530044650</v>
      </c>
      <c r="V1810">
        <v>1</v>
      </c>
      <c r="W1810">
        <v>0</v>
      </c>
      <c r="X1810">
        <v>1</v>
      </c>
      <c r="Z1810">
        <v>1</v>
      </c>
      <c r="AA1810">
        <v>1</v>
      </c>
      <c r="AB1810">
        <v>5.4</v>
      </c>
      <c r="AC1810">
        <v>1.8</v>
      </c>
      <c r="AD1810" t="s">
        <v>83</v>
      </c>
      <c r="AE1810" t="s">
        <v>319</v>
      </c>
      <c r="AF1810" t="s">
        <v>2158</v>
      </c>
      <c r="AG1810" t="s">
        <v>8</v>
      </c>
      <c r="AH1810" t="s">
        <v>393</v>
      </c>
      <c r="AI1810" t="s">
        <v>389</v>
      </c>
      <c r="AL1810" t="s">
        <v>144</v>
      </c>
      <c r="AM1810" t="s">
        <v>975</v>
      </c>
      <c r="AN1810" t="s">
        <v>108</v>
      </c>
      <c r="AO1810" t="s">
        <v>95</v>
      </c>
    </row>
    <row r="1811" spans="1:41" x14ac:dyDescent="0.25">
      <c r="A1811" s="7">
        <v>44530</v>
      </c>
      <c r="B1811" t="s">
        <v>3</v>
      </c>
      <c r="C1811" t="s">
        <v>100</v>
      </c>
      <c r="D1811" t="s">
        <v>600</v>
      </c>
      <c r="E1811" t="s">
        <v>600</v>
      </c>
      <c r="F1811">
        <v>986058</v>
      </c>
      <c r="G1811" t="s">
        <v>970</v>
      </c>
      <c r="H1811" t="s">
        <v>4</v>
      </c>
      <c r="I1811">
        <v>2111</v>
      </c>
      <c r="J1811" t="s">
        <v>2412</v>
      </c>
      <c r="K1811" t="s">
        <v>4215</v>
      </c>
      <c r="L1811" t="s">
        <v>4215</v>
      </c>
      <c r="M1811" t="s">
        <v>4216</v>
      </c>
      <c r="N1811" s="7">
        <v>44529</v>
      </c>
      <c r="O1811" s="7">
        <v>44529</v>
      </c>
      <c r="P1811" s="7">
        <v>44894</v>
      </c>
      <c r="Q1811" t="s">
        <v>184</v>
      </c>
      <c r="R1811" t="s">
        <v>82</v>
      </c>
      <c r="S1811">
        <v>190339760</v>
      </c>
      <c r="T1811">
        <v>190339760</v>
      </c>
      <c r="U1811">
        <v>190339760</v>
      </c>
      <c r="V1811">
        <v>1</v>
      </c>
      <c r="W1811">
        <v>0</v>
      </c>
      <c r="X1811">
        <v>1</v>
      </c>
      <c r="Z1811">
        <v>1</v>
      </c>
      <c r="AA1811">
        <v>1</v>
      </c>
      <c r="AB1811">
        <v>5.4</v>
      </c>
      <c r="AC1811">
        <v>1.8</v>
      </c>
      <c r="AD1811" t="s">
        <v>83</v>
      </c>
      <c r="AE1811" t="s">
        <v>319</v>
      </c>
      <c r="AF1811" t="s">
        <v>2158</v>
      </c>
      <c r="AG1811" t="s">
        <v>8</v>
      </c>
      <c r="AH1811" t="s">
        <v>393</v>
      </c>
      <c r="AI1811" t="s">
        <v>389</v>
      </c>
      <c r="AL1811" t="s">
        <v>144</v>
      </c>
      <c r="AM1811" t="s">
        <v>975</v>
      </c>
      <c r="AN1811" t="s">
        <v>108</v>
      </c>
      <c r="AO1811" t="s">
        <v>95</v>
      </c>
    </row>
    <row r="1812" spans="1:41" x14ac:dyDescent="0.25">
      <c r="A1812" s="7">
        <v>44530</v>
      </c>
      <c r="B1812" t="s">
        <v>3</v>
      </c>
      <c r="C1812" t="s">
        <v>100</v>
      </c>
      <c r="D1812" t="s">
        <v>600</v>
      </c>
      <c r="E1812" t="s">
        <v>600</v>
      </c>
      <c r="F1812">
        <v>986058</v>
      </c>
      <c r="G1812" t="s">
        <v>970</v>
      </c>
      <c r="H1812" t="s">
        <v>4</v>
      </c>
      <c r="I1812">
        <v>2111</v>
      </c>
      <c r="J1812" t="s">
        <v>2412</v>
      </c>
      <c r="K1812" t="s">
        <v>4217</v>
      </c>
      <c r="L1812" t="s">
        <v>4217</v>
      </c>
      <c r="M1812" t="s">
        <v>4218</v>
      </c>
      <c r="N1812" s="7">
        <v>44529</v>
      </c>
      <c r="O1812" s="7">
        <v>44529</v>
      </c>
      <c r="P1812" s="7">
        <v>44894</v>
      </c>
      <c r="Q1812" t="s">
        <v>184</v>
      </c>
      <c r="R1812" t="s">
        <v>82</v>
      </c>
      <c r="S1812">
        <v>710000000</v>
      </c>
      <c r="T1812">
        <v>710000000</v>
      </c>
      <c r="U1812">
        <v>710000000</v>
      </c>
      <c r="V1812">
        <v>1</v>
      </c>
      <c r="W1812">
        <v>0</v>
      </c>
      <c r="X1812">
        <v>1</v>
      </c>
      <c r="Z1812">
        <v>1</v>
      </c>
      <c r="AA1812">
        <v>1</v>
      </c>
      <c r="AB1812">
        <v>5.4</v>
      </c>
      <c r="AC1812">
        <v>1.8</v>
      </c>
      <c r="AD1812" t="s">
        <v>83</v>
      </c>
      <c r="AE1812" t="s">
        <v>319</v>
      </c>
      <c r="AF1812" t="s">
        <v>2158</v>
      </c>
      <c r="AG1812" t="s">
        <v>8</v>
      </c>
      <c r="AH1812" t="s">
        <v>393</v>
      </c>
      <c r="AI1812" t="s">
        <v>389</v>
      </c>
      <c r="AL1812" t="s">
        <v>144</v>
      </c>
      <c r="AM1812" t="s">
        <v>975</v>
      </c>
      <c r="AN1812" t="s">
        <v>108</v>
      </c>
      <c r="AO1812" t="s">
        <v>95</v>
      </c>
    </row>
    <row r="1813" spans="1:41" x14ac:dyDescent="0.25">
      <c r="A1813" s="7">
        <v>44530</v>
      </c>
      <c r="B1813" t="s">
        <v>6</v>
      </c>
      <c r="C1813" t="s">
        <v>86</v>
      </c>
      <c r="D1813" t="s">
        <v>600</v>
      </c>
      <c r="E1813" t="s">
        <v>600</v>
      </c>
      <c r="F1813">
        <v>7433862</v>
      </c>
      <c r="G1813" t="s">
        <v>2714</v>
      </c>
      <c r="H1813" t="s">
        <v>4</v>
      </c>
      <c r="I1813">
        <v>2131</v>
      </c>
      <c r="J1813" t="s">
        <v>4219</v>
      </c>
      <c r="K1813" t="s">
        <v>4220</v>
      </c>
      <c r="L1813" t="s">
        <v>4220</v>
      </c>
      <c r="M1813" t="s">
        <v>4221</v>
      </c>
      <c r="N1813" s="7">
        <v>44530</v>
      </c>
      <c r="O1813" s="7">
        <v>44530</v>
      </c>
      <c r="P1813" s="7">
        <v>48182</v>
      </c>
      <c r="Q1813" t="s">
        <v>87</v>
      </c>
      <c r="R1813" t="s">
        <v>82</v>
      </c>
      <c r="S1813">
        <v>5000000000</v>
      </c>
      <c r="T1813">
        <v>5000000000</v>
      </c>
      <c r="U1813">
        <v>5000000000</v>
      </c>
      <c r="V1813">
        <v>1</v>
      </c>
      <c r="W1813">
        <v>0</v>
      </c>
      <c r="X1813">
        <v>1</v>
      </c>
      <c r="Z1813">
        <v>1</v>
      </c>
      <c r="AA1813">
        <v>1</v>
      </c>
      <c r="AB1813">
        <v>6.6</v>
      </c>
      <c r="AC1813">
        <v>3.9</v>
      </c>
      <c r="AD1813" t="s">
        <v>83</v>
      </c>
      <c r="AE1813" t="s">
        <v>84</v>
      </c>
      <c r="AF1813" t="s">
        <v>207</v>
      </c>
      <c r="AG1813" t="s">
        <v>10</v>
      </c>
      <c r="AH1813" t="s">
        <v>120</v>
      </c>
      <c r="AI1813" t="s">
        <v>121</v>
      </c>
      <c r="AL1813" t="s">
        <v>122</v>
      </c>
      <c r="AM1813" t="s">
        <v>2752</v>
      </c>
      <c r="AN1813" t="s">
        <v>123</v>
      </c>
      <c r="AO1813" t="s">
        <v>95</v>
      </c>
    </row>
    <row r="1814" spans="1:41" x14ac:dyDescent="0.25">
      <c r="A1814" s="7">
        <v>44530</v>
      </c>
      <c r="B1814" t="s">
        <v>6</v>
      </c>
      <c r="C1814" t="s">
        <v>86</v>
      </c>
      <c r="D1814" t="s">
        <v>600</v>
      </c>
      <c r="E1814" t="s">
        <v>600</v>
      </c>
      <c r="F1814">
        <v>1429269</v>
      </c>
      <c r="G1814" t="s">
        <v>851</v>
      </c>
      <c r="H1814" t="s">
        <v>4</v>
      </c>
      <c r="I1814">
        <v>2111</v>
      </c>
      <c r="J1814" t="s">
        <v>4222</v>
      </c>
      <c r="K1814" t="s">
        <v>4223</v>
      </c>
      <c r="L1814" t="s">
        <v>4223</v>
      </c>
      <c r="R1814" t="s">
        <v>82</v>
      </c>
      <c r="T1814">
        <v>99907917</v>
      </c>
      <c r="U1814">
        <v>99907917</v>
      </c>
      <c r="V1814">
        <v>1</v>
      </c>
      <c r="W1814">
        <v>0</v>
      </c>
      <c r="X1814">
        <v>1</v>
      </c>
      <c r="Z1814">
        <v>1</v>
      </c>
      <c r="AB1814">
        <v>7.51</v>
      </c>
      <c r="AG1814" t="s">
        <v>15</v>
      </c>
      <c r="AI1814" t="s">
        <v>178</v>
      </c>
      <c r="AL1814" t="s">
        <v>238</v>
      </c>
      <c r="AM1814" t="s">
        <v>4224</v>
      </c>
    </row>
    <row r="1815" spans="1:41" x14ac:dyDescent="0.25">
      <c r="A1815" s="7">
        <v>44530</v>
      </c>
      <c r="B1815" t="s">
        <v>475</v>
      </c>
      <c r="C1815" t="s">
        <v>100</v>
      </c>
      <c r="D1815" t="s">
        <v>600</v>
      </c>
      <c r="E1815" t="s">
        <v>600</v>
      </c>
      <c r="F1815">
        <v>2473858</v>
      </c>
      <c r="G1815" t="s">
        <v>4225</v>
      </c>
      <c r="H1815" t="s">
        <v>4</v>
      </c>
      <c r="I1815">
        <v>2111</v>
      </c>
      <c r="J1815" t="s">
        <v>4226</v>
      </c>
      <c r="K1815" t="s">
        <v>4227</v>
      </c>
      <c r="L1815" t="s">
        <v>4227</v>
      </c>
      <c r="R1815" t="s">
        <v>82</v>
      </c>
      <c r="T1815">
        <v>4996368226</v>
      </c>
      <c r="U1815">
        <v>4996368226</v>
      </c>
      <c r="V1815">
        <v>1</v>
      </c>
      <c r="W1815">
        <v>0</v>
      </c>
      <c r="X1815">
        <v>1</v>
      </c>
      <c r="Z1815">
        <v>1</v>
      </c>
      <c r="AG1815" t="s">
        <v>15</v>
      </c>
      <c r="AI1815" t="s">
        <v>104</v>
      </c>
      <c r="AL1815" t="s">
        <v>85</v>
      </c>
      <c r="AM1815" t="s">
        <v>696</v>
      </c>
    </row>
    <row r="1816" spans="1:41" x14ac:dyDescent="0.25">
      <c r="A1816" s="7">
        <v>44530</v>
      </c>
      <c r="B1816" t="s">
        <v>6</v>
      </c>
      <c r="C1816" t="s">
        <v>86</v>
      </c>
      <c r="D1816" t="s">
        <v>600</v>
      </c>
      <c r="E1816" t="s">
        <v>600</v>
      </c>
      <c r="F1816">
        <v>1591165</v>
      </c>
      <c r="G1816" t="s">
        <v>4228</v>
      </c>
      <c r="H1816" t="s">
        <v>4</v>
      </c>
      <c r="I1816">
        <v>2112</v>
      </c>
      <c r="J1816" t="s">
        <v>4229</v>
      </c>
      <c r="K1816" t="s">
        <v>4230</v>
      </c>
      <c r="L1816" t="s">
        <v>4230</v>
      </c>
      <c r="R1816" t="s">
        <v>82</v>
      </c>
      <c r="T1816">
        <v>200000</v>
      </c>
      <c r="U1816">
        <v>200000</v>
      </c>
      <c r="V1816">
        <v>5</v>
      </c>
      <c r="W1816">
        <v>716</v>
      </c>
      <c r="X1816">
        <v>5</v>
      </c>
      <c r="Z1816">
        <v>5</v>
      </c>
      <c r="AG1816" t="s">
        <v>16</v>
      </c>
      <c r="AI1816" t="s">
        <v>320</v>
      </c>
      <c r="AL1816" t="s">
        <v>238</v>
      </c>
    </row>
    <row r="1817" spans="1:41" x14ac:dyDescent="0.25">
      <c r="A1817" s="7">
        <v>44530</v>
      </c>
      <c r="B1817" t="s">
        <v>6</v>
      </c>
      <c r="C1817" t="s">
        <v>86</v>
      </c>
      <c r="D1817" t="s">
        <v>600</v>
      </c>
      <c r="E1817" t="s">
        <v>600</v>
      </c>
      <c r="F1817">
        <v>2291592</v>
      </c>
      <c r="G1817" t="s">
        <v>580</v>
      </c>
      <c r="H1817" t="s">
        <v>4</v>
      </c>
      <c r="I1817">
        <v>2112</v>
      </c>
      <c r="J1817" t="s">
        <v>4231</v>
      </c>
      <c r="K1817" t="s">
        <v>4232</v>
      </c>
      <c r="L1817" t="s">
        <v>4232</v>
      </c>
      <c r="R1817" t="s">
        <v>82</v>
      </c>
      <c r="T1817">
        <v>29500000</v>
      </c>
      <c r="U1817">
        <v>29500000</v>
      </c>
      <c r="V1817">
        <v>5</v>
      </c>
      <c r="W1817">
        <v>472</v>
      </c>
      <c r="X1817">
        <v>5</v>
      </c>
      <c r="Z1817">
        <v>5</v>
      </c>
      <c r="AG1817" t="s">
        <v>16</v>
      </c>
      <c r="AI1817" t="s">
        <v>320</v>
      </c>
      <c r="AL1817" t="s">
        <v>238</v>
      </c>
    </row>
    <row r="1818" spans="1:41" x14ac:dyDescent="0.25">
      <c r="A1818" s="7">
        <v>44530</v>
      </c>
      <c r="B1818" t="s">
        <v>6</v>
      </c>
      <c r="C1818" t="s">
        <v>86</v>
      </c>
      <c r="D1818" t="s">
        <v>600</v>
      </c>
      <c r="E1818" t="s">
        <v>600</v>
      </c>
      <c r="F1818">
        <v>2413633</v>
      </c>
      <c r="G1818" t="s">
        <v>4233</v>
      </c>
      <c r="H1818" t="s">
        <v>4</v>
      </c>
      <c r="I1818">
        <v>2111</v>
      </c>
      <c r="J1818" t="s">
        <v>4234</v>
      </c>
      <c r="K1818" t="s">
        <v>4235</v>
      </c>
      <c r="L1818" t="s">
        <v>4235</v>
      </c>
      <c r="R1818" t="s">
        <v>82</v>
      </c>
      <c r="T1818">
        <v>4316666</v>
      </c>
      <c r="U1818">
        <v>4316666</v>
      </c>
      <c r="V1818">
        <v>1</v>
      </c>
      <c r="W1818">
        <v>0</v>
      </c>
      <c r="X1818">
        <v>1</v>
      </c>
      <c r="Z1818">
        <v>1</v>
      </c>
      <c r="AG1818" t="s">
        <v>16</v>
      </c>
      <c r="AI1818" t="s">
        <v>320</v>
      </c>
      <c r="AL1818" t="s">
        <v>238</v>
      </c>
    </row>
    <row r="1819" spans="1:41" x14ac:dyDescent="0.25">
      <c r="A1819" s="7">
        <v>44530</v>
      </c>
      <c r="B1819" t="s">
        <v>6</v>
      </c>
      <c r="C1819" t="s">
        <v>86</v>
      </c>
      <c r="D1819" t="s">
        <v>600</v>
      </c>
      <c r="E1819" t="s">
        <v>600</v>
      </c>
      <c r="F1819">
        <v>2354143</v>
      </c>
      <c r="G1819" t="s">
        <v>4236</v>
      </c>
      <c r="H1819" t="s">
        <v>4</v>
      </c>
      <c r="I1819">
        <v>2111</v>
      </c>
      <c r="J1819" t="s">
        <v>4237</v>
      </c>
      <c r="K1819" t="s">
        <v>4238</v>
      </c>
      <c r="L1819" t="s">
        <v>4238</v>
      </c>
      <c r="R1819" t="s">
        <v>82</v>
      </c>
      <c r="T1819">
        <v>1289082</v>
      </c>
      <c r="U1819">
        <v>1289082</v>
      </c>
      <c r="V1819">
        <v>1</v>
      </c>
      <c r="W1819">
        <v>0</v>
      </c>
      <c r="X1819">
        <v>1</v>
      </c>
      <c r="Z1819">
        <v>1</v>
      </c>
      <c r="AG1819" t="s">
        <v>16</v>
      </c>
      <c r="AI1819" t="s">
        <v>320</v>
      </c>
      <c r="AL1819" t="s">
        <v>238</v>
      </c>
    </row>
    <row r="1820" spans="1:41" x14ac:dyDescent="0.25">
      <c r="A1820" s="7">
        <v>44530</v>
      </c>
      <c r="B1820" t="s">
        <v>6</v>
      </c>
      <c r="C1820" t="s">
        <v>86</v>
      </c>
      <c r="D1820" t="s">
        <v>600</v>
      </c>
      <c r="E1820" t="s">
        <v>600</v>
      </c>
      <c r="F1820">
        <v>1070115</v>
      </c>
      <c r="G1820" t="s">
        <v>525</v>
      </c>
      <c r="H1820" t="s">
        <v>4</v>
      </c>
      <c r="I1820">
        <v>2111</v>
      </c>
      <c r="J1820" t="s">
        <v>4239</v>
      </c>
      <c r="K1820" t="s">
        <v>4240</v>
      </c>
      <c r="L1820" t="s">
        <v>4240</v>
      </c>
      <c r="R1820" t="s">
        <v>82</v>
      </c>
      <c r="T1820">
        <v>6247056</v>
      </c>
      <c r="U1820">
        <v>6247056</v>
      </c>
      <c r="V1820">
        <v>1</v>
      </c>
      <c r="W1820">
        <v>0</v>
      </c>
      <c r="X1820">
        <v>1</v>
      </c>
      <c r="Z1820">
        <v>1</v>
      </c>
      <c r="AG1820" t="s">
        <v>16</v>
      </c>
      <c r="AI1820" t="s">
        <v>320</v>
      </c>
      <c r="AL1820" t="s">
        <v>238</v>
      </c>
    </row>
    <row r="1821" spans="1:41" x14ac:dyDescent="0.25">
      <c r="A1821" s="7">
        <v>44530</v>
      </c>
      <c r="B1821" t="s">
        <v>6</v>
      </c>
      <c r="C1821" t="s">
        <v>86</v>
      </c>
      <c r="D1821" t="s">
        <v>600</v>
      </c>
      <c r="E1821" t="s">
        <v>600</v>
      </c>
      <c r="F1821">
        <v>1704489</v>
      </c>
      <c r="G1821" t="s">
        <v>554</v>
      </c>
      <c r="H1821" t="s">
        <v>4</v>
      </c>
      <c r="I1821">
        <v>2112</v>
      </c>
      <c r="J1821" t="s">
        <v>4241</v>
      </c>
      <c r="K1821" t="s">
        <v>4242</v>
      </c>
      <c r="L1821" t="s">
        <v>4242</v>
      </c>
      <c r="R1821" t="s">
        <v>82</v>
      </c>
      <c r="T1821">
        <v>79450360</v>
      </c>
      <c r="U1821">
        <v>79450360</v>
      </c>
      <c r="V1821">
        <v>4</v>
      </c>
      <c r="W1821">
        <v>350</v>
      </c>
      <c r="X1821">
        <v>4</v>
      </c>
      <c r="Z1821">
        <v>4</v>
      </c>
      <c r="AG1821" t="s">
        <v>16</v>
      </c>
      <c r="AI1821" t="s">
        <v>320</v>
      </c>
      <c r="AL1821" t="s">
        <v>238</v>
      </c>
    </row>
    <row r="1822" spans="1:41" x14ac:dyDescent="0.25">
      <c r="A1822" s="7">
        <v>44530</v>
      </c>
      <c r="B1822" t="s">
        <v>6</v>
      </c>
      <c r="C1822" t="s">
        <v>86</v>
      </c>
      <c r="D1822" t="s">
        <v>600</v>
      </c>
      <c r="E1822" t="s">
        <v>600</v>
      </c>
      <c r="F1822">
        <v>2375403</v>
      </c>
      <c r="G1822" t="s">
        <v>4243</v>
      </c>
      <c r="H1822" t="s">
        <v>4</v>
      </c>
      <c r="I1822">
        <v>2111</v>
      </c>
      <c r="J1822" t="s">
        <v>4244</v>
      </c>
      <c r="K1822" t="s">
        <v>4245</v>
      </c>
      <c r="L1822" t="s">
        <v>4245</v>
      </c>
      <c r="R1822" t="s">
        <v>82</v>
      </c>
      <c r="T1822">
        <v>4881816</v>
      </c>
      <c r="U1822">
        <v>4881816</v>
      </c>
      <c r="V1822">
        <v>1</v>
      </c>
      <c r="W1822">
        <v>0</v>
      </c>
      <c r="X1822">
        <v>1</v>
      </c>
      <c r="Z1822">
        <v>1</v>
      </c>
      <c r="AG1822" t="s">
        <v>16</v>
      </c>
      <c r="AI1822" t="s">
        <v>320</v>
      </c>
      <c r="AL1822" t="s">
        <v>238</v>
      </c>
    </row>
    <row r="1823" spans="1:41" x14ac:dyDescent="0.25">
      <c r="A1823" s="7">
        <v>44530</v>
      </c>
      <c r="B1823" t="s">
        <v>6</v>
      </c>
      <c r="C1823" t="s">
        <v>86</v>
      </c>
      <c r="D1823" t="s">
        <v>600</v>
      </c>
      <c r="E1823" t="s">
        <v>600</v>
      </c>
      <c r="F1823">
        <v>2375403</v>
      </c>
      <c r="G1823" t="s">
        <v>4243</v>
      </c>
      <c r="H1823" t="s">
        <v>4</v>
      </c>
      <c r="I1823">
        <v>2111</v>
      </c>
      <c r="J1823" t="s">
        <v>4244</v>
      </c>
      <c r="K1823" t="s">
        <v>4246</v>
      </c>
      <c r="L1823" t="s">
        <v>4246</v>
      </c>
      <c r="R1823" t="s">
        <v>82</v>
      </c>
      <c r="T1823">
        <v>2159218</v>
      </c>
      <c r="U1823">
        <v>2159218</v>
      </c>
      <c r="V1823">
        <v>1</v>
      </c>
      <c r="W1823">
        <v>0</v>
      </c>
      <c r="X1823">
        <v>1</v>
      </c>
      <c r="Z1823">
        <v>1</v>
      </c>
      <c r="AG1823" t="s">
        <v>16</v>
      </c>
      <c r="AI1823" t="s">
        <v>320</v>
      </c>
      <c r="AL1823" t="s">
        <v>238</v>
      </c>
    </row>
    <row r="1824" spans="1:41" x14ac:dyDescent="0.25">
      <c r="A1824" s="7">
        <v>44530</v>
      </c>
      <c r="B1824" t="s">
        <v>6</v>
      </c>
      <c r="C1824" t="s">
        <v>86</v>
      </c>
      <c r="D1824" t="s">
        <v>600</v>
      </c>
      <c r="E1824" t="s">
        <v>600</v>
      </c>
      <c r="F1824">
        <v>2484754</v>
      </c>
      <c r="G1824" t="s">
        <v>4247</v>
      </c>
      <c r="H1824" t="s">
        <v>4</v>
      </c>
      <c r="I1824">
        <v>2111</v>
      </c>
      <c r="J1824" t="s">
        <v>4248</v>
      </c>
      <c r="K1824" t="s">
        <v>4249</v>
      </c>
      <c r="L1824" t="s">
        <v>4249</v>
      </c>
      <c r="R1824" t="s">
        <v>82</v>
      </c>
      <c r="T1824">
        <v>315416</v>
      </c>
      <c r="U1824">
        <v>315416</v>
      </c>
      <c r="V1824">
        <v>1</v>
      </c>
      <c r="W1824">
        <v>0</v>
      </c>
      <c r="X1824">
        <v>1</v>
      </c>
      <c r="Z1824">
        <v>1</v>
      </c>
      <c r="AG1824" t="s">
        <v>16</v>
      </c>
      <c r="AI1824" t="s">
        <v>320</v>
      </c>
      <c r="AL1824" t="s">
        <v>238</v>
      </c>
    </row>
    <row r="1825" spans="1:38" x14ac:dyDescent="0.25">
      <c r="A1825" s="7">
        <v>44530</v>
      </c>
      <c r="B1825" t="s">
        <v>6</v>
      </c>
      <c r="C1825" t="s">
        <v>86</v>
      </c>
      <c r="D1825" t="s">
        <v>600</v>
      </c>
      <c r="E1825" t="s">
        <v>600</v>
      </c>
      <c r="F1825">
        <v>1126035</v>
      </c>
      <c r="G1825" t="s">
        <v>605</v>
      </c>
      <c r="H1825" t="s">
        <v>4</v>
      </c>
      <c r="I1825">
        <v>2111</v>
      </c>
      <c r="J1825" t="s">
        <v>4250</v>
      </c>
      <c r="K1825" t="s">
        <v>4251</v>
      </c>
      <c r="L1825" t="s">
        <v>4251</v>
      </c>
      <c r="R1825" t="s">
        <v>82</v>
      </c>
      <c r="T1825">
        <v>6724748</v>
      </c>
      <c r="U1825">
        <v>6724748</v>
      </c>
      <c r="V1825">
        <v>1</v>
      </c>
      <c r="W1825">
        <v>0</v>
      </c>
      <c r="X1825">
        <v>1</v>
      </c>
      <c r="Z1825">
        <v>1</v>
      </c>
      <c r="AG1825" t="s">
        <v>16</v>
      </c>
      <c r="AI1825" t="s">
        <v>320</v>
      </c>
      <c r="AL1825" t="s">
        <v>238</v>
      </c>
    </row>
    <row r="1826" spans="1:38" x14ac:dyDescent="0.25">
      <c r="A1826" s="7">
        <v>44530</v>
      </c>
      <c r="B1826" t="s">
        <v>6</v>
      </c>
      <c r="C1826" t="s">
        <v>86</v>
      </c>
      <c r="D1826" t="s">
        <v>600</v>
      </c>
      <c r="E1826" t="s">
        <v>600</v>
      </c>
      <c r="F1826">
        <v>819927</v>
      </c>
      <c r="G1826" t="s">
        <v>4252</v>
      </c>
      <c r="H1826" t="s">
        <v>4</v>
      </c>
      <c r="I1826">
        <v>2111</v>
      </c>
      <c r="J1826" t="s">
        <v>4253</v>
      </c>
      <c r="K1826" t="s">
        <v>4254</v>
      </c>
      <c r="L1826" t="s">
        <v>4254</v>
      </c>
      <c r="R1826" t="s">
        <v>82</v>
      </c>
      <c r="T1826">
        <v>2526500</v>
      </c>
      <c r="U1826">
        <v>2526500</v>
      </c>
      <c r="V1826">
        <v>1</v>
      </c>
      <c r="W1826">
        <v>0</v>
      </c>
      <c r="X1826">
        <v>1</v>
      </c>
      <c r="Z1826">
        <v>1</v>
      </c>
      <c r="AG1826" t="s">
        <v>16</v>
      </c>
      <c r="AI1826" t="s">
        <v>320</v>
      </c>
      <c r="AL1826" t="s">
        <v>238</v>
      </c>
    </row>
    <row r="1827" spans="1:38" x14ac:dyDescent="0.25">
      <c r="A1827" s="7">
        <v>44530</v>
      </c>
      <c r="B1827" t="s">
        <v>6</v>
      </c>
      <c r="C1827" t="s">
        <v>86</v>
      </c>
      <c r="D1827" t="s">
        <v>600</v>
      </c>
      <c r="E1827" t="s">
        <v>600</v>
      </c>
      <c r="F1827">
        <v>1723553</v>
      </c>
      <c r="G1827" t="s">
        <v>4255</v>
      </c>
      <c r="H1827" t="s">
        <v>4</v>
      </c>
      <c r="I1827">
        <v>2111</v>
      </c>
      <c r="J1827" t="s">
        <v>4256</v>
      </c>
      <c r="K1827" t="s">
        <v>4257</v>
      </c>
      <c r="L1827" t="s">
        <v>4257</v>
      </c>
      <c r="R1827" t="s">
        <v>82</v>
      </c>
      <c r="T1827">
        <v>16781285</v>
      </c>
      <c r="U1827">
        <v>16781285</v>
      </c>
      <c r="V1827">
        <v>1</v>
      </c>
      <c r="W1827">
        <v>0</v>
      </c>
      <c r="X1827">
        <v>1</v>
      </c>
      <c r="Z1827">
        <v>1</v>
      </c>
      <c r="AG1827" t="s">
        <v>16</v>
      </c>
      <c r="AI1827" t="s">
        <v>320</v>
      </c>
      <c r="AL1827" t="s">
        <v>238</v>
      </c>
    </row>
    <row r="1828" spans="1:38" x14ac:dyDescent="0.25">
      <c r="A1828" s="7">
        <v>44530</v>
      </c>
      <c r="B1828" t="s">
        <v>6</v>
      </c>
      <c r="C1828" t="s">
        <v>86</v>
      </c>
      <c r="D1828" t="s">
        <v>600</v>
      </c>
      <c r="E1828" t="s">
        <v>600</v>
      </c>
      <c r="F1828">
        <v>1666546</v>
      </c>
      <c r="G1828" t="s">
        <v>321</v>
      </c>
      <c r="H1828" t="s">
        <v>4</v>
      </c>
      <c r="I1828">
        <v>2111</v>
      </c>
      <c r="J1828" t="s">
        <v>4258</v>
      </c>
      <c r="K1828" t="s">
        <v>4259</v>
      </c>
      <c r="L1828" t="s">
        <v>4259</v>
      </c>
      <c r="R1828" t="s">
        <v>82</v>
      </c>
      <c r="T1828">
        <v>2758360</v>
      </c>
      <c r="U1828">
        <v>2758360</v>
      </c>
      <c r="V1828">
        <v>1</v>
      </c>
      <c r="W1828">
        <v>0</v>
      </c>
      <c r="X1828">
        <v>1</v>
      </c>
      <c r="Z1828">
        <v>1</v>
      </c>
      <c r="AG1828" t="s">
        <v>16</v>
      </c>
      <c r="AI1828" t="s">
        <v>320</v>
      </c>
      <c r="AL1828" t="s">
        <v>238</v>
      </c>
    </row>
    <row r="1829" spans="1:38" x14ac:dyDescent="0.25">
      <c r="A1829" s="7">
        <v>44530</v>
      </c>
      <c r="B1829" t="s">
        <v>6</v>
      </c>
      <c r="C1829" t="s">
        <v>86</v>
      </c>
      <c r="D1829" t="s">
        <v>600</v>
      </c>
      <c r="E1829" t="s">
        <v>600</v>
      </c>
      <c r="F1829">
        <v>1795492</v>
      </c>
      <c r="G1829" t="s">
        <v>303</v>
      </c>
      <c r="H1829" t="s">
        <v>4</v>
      </c>
      <c r="I1829">
        <v>2112</v>
      </c>
      <c r="J1829" t="s">
        <v>4260</v>
      </c>
      <c r="K1829" t="s">
        <v>4261</v>
      </c>
      <c r="L1829" t="s">
        <v>4261</v>
      </c>
      <c r="R1829" t="s">
        <v>82</v>
      </c>
      <c r="T1829">
        <v>49148116</v>
      </c>
      <c r="U1829">
        <v>49148116</v>
      </c>
      <c r="V1829">
        <v>5</v>
      </c>
      <c r="W1829">
        <v>716</v>
      </c>
      <c r="X1829">
        <v>5</v>
      </c>
      <c r="Z1829">
        <v>5</v>
      </c>
      <c r="AG1829" t="s">
        <v>16</v>
      </c>
      <c r="AI1829" t="s">
        <v>320</v>
      </c>
      <c r="AL1829" t="s">
        <v>238</v>
      </c>
    </row>
    <row r="1830" spans="1:38" x14ac:dyDescent="0.25">
      <c r="A1830" s="7">
        <v>44530</v>
      </c>
      <c r="B1830" t="s">
        <v>6</v>
      </c>
      <c r="C1830" t="s">
        <v>86</v>
      </c>
      <c r="D1830" t="s">
        <v>600</v>
      </c>
      <c r="E1830" t="s">
        <v>600</v>
      </c>
      <c r="F1830">
        <v>1957097</v>
      </c>
      <c r="G1830" t="s">
        <v>4262</v>
      </c>
      <c r="H1830" t="s">
        <v>4</v>
      </c>
      <c r="I1830">
        <v>2111</v>
      </c>
      <c r="J1830" t="s">
        <v>4263</v>
      </c>
      <c r="K1830" t="s">
        <v>4264</v>
      </c>
      <c r="L1830" t="s">
        <v>4264</v>
      </c>
      <c r="R1830" t="s">
        <v>82</v>
      </c>
      <c r="T1830">
        <v>19998604</v>
      </c>
      <c r="U1830">
        <v>19998604</v>
      </c>
      <c r="V1830">
        <v>1</v>
      </c>
      <c r="W1830">
        <v>0</v>
      </c>
      <c r="X1830">
        <v>1</v>
      </c>
      <c r="Z1830">
        <v>1</v>
      </c>
      <c r="AG1830" t="s">
        <v>16</v>
      </c>
      <c r="AI1830" t="s">
        <v>320</v>
      </c>
      <c r="AL1830" t="s">
        <v>238</v>
      </c>
    </row>
    <row r="1831" spans="1:38" x14ac:dyDescent="0.25">
      <c r="A1831" s="7">
        <v>44530</v>
      </c>
      <c r="B1831" t="s">
        <v>6</v>
      </c>
      <c r="C1831" t="s">
        <v>86</v>
      </c>
      <c r="D1831" t="s">
        <v>600</v>
      </c>
      <c r="E1831" t="s">
        <v>600</v>
      </c>
      <c r="F1831">
        <v>1192881</v>
      </c>
      <c r="G1831" t="s">
        <v>4265</v>
      </c>
      <c r="H1831" t="s">
        <v>4</v>
      </c>
      <c r="I1831">
        <v>2111</v>
      </c>
      <c r="J1831" t="s">
        <v>4266</v>
      </c>
      <c r="K1831" t="s">
        <v>4267</v>
      </c>
      <c r="L1831" t="s">
        <v>4267</v>
      </c>
      <c r="R1831" t="s">
        <v>82</v>
      </c>
      <c r="T1831">
        <v>17298700</v>
      </c>
      <c r="U1831">
        <v>17298700</v>
      </c>
      <c r="V1831">
        <v>1</v>
      </c>
      <c r="W1831">
        <v>0</v>
      </c>
      <c r="X1831">
        <v>1</v>
      </c>
      <c r="Z1831">
        <v>1</v>
      </c>
      <c r="AG1831" t="s">
        <v>16</v>
      </c>
      <c r="AI1831" t="s">
        <v>320</v>
      </c>
      <c r="AL1831" t="s">
        <v>238</v>
      </c>
    </row>
    <row r="1832" spans="1:38" x14ac:dyDescent="0.25">
      <c r="A1832" s="7">
        <v>44530</v>
      </c>
      <c r="B1832" t="s">
        <v>6</v>
      </c>
      <c r="C1832" t="s">
        <v>86</v>
      </c>
      <c r="D1832" t="s">
        <v>600</v>
      </c>
      <c r="E1832" t="s">
        <v>600</v>
      </c>
      <c r="F1832">
        <v>955937</v>
      </c>
      <c r="G1832" t="s">
        <v>2819</v>
      </c>
      <c r="H1832" t="s">
        <v>4</v>
      </c>
      <c r="I1832">
        <v>2111</v>
      </c>
      <c r="J1832" t="s">
        <v>4268</v>
      </c>
      <c r="K1832" t="s">
        <v>4269</v>
      </c>
      <c r="L1832" t="s">
        <v>4269</v>
      </c>
      <c r="R1832" t="s">
        <v>82</v>
      </c>
      <c r="T1832">
        <v>35439565</v>
      </c>
      <c r="U1832">
        <v>35439565</v>
      </c>
      <c r="V1832">
        <v>1</v>
      </c>
      <c r="W1832">
        <v>0</v>
      </c>
      <c r="X1832">
        <v>1</v>
      </c>
      <c r="Z1832">
        <v>1</v>
      </c>
      <c r="AG1832" t="s">
        <v>16</v>
      </c>
      <c r="AI1832" t="s">
        <v>320</v>
      </c>
      <c r="AL1832" t="s">
        <v>238</v>
      </c>
    </row>
    <row r="1833" spans="1:38" x14ac:dyDescent="0.25">
      <c r="A1833" s="7">
        <v>44530</v>
      </c>
      <c r="B1833" t="s">
        <v>6</v>
      </c>
      <c r="C1833" t="s">
        <v>86</v>
      </c>
      <c r="D1833" t="s">
        <v>600</v>
      </c>
      <c r="E1833" t="s">
        <v>600</v>
      </c>
      <c r="F1833">
        <v>1623530</v>
      </c>
      <c r="G1833" t="s">
        <v>4270</v>
      </c>
      <c r="H1833" t="s">
        <v>4</v>
      </c>
      <c r="I1833">
        <v>2112</v>
      </c>
      <c r="J1833" t="s">
        <v>4271</v>
      </c>
      <c r="K1833" t="s">
        <v>4272</v>
      </c>
      <c r="L1833" t="s">
        <v>4272</v>
      </c>
      <c r="R1833" t="s">
        <v>82</v>
      </c>
      <c r="T1833">
        <v>50048222</v>
      </c>
      <c r="U1833">
        <v>50048222</v>
      </c>
      <c r="V1833">
        <v>2</v>
      </c>
      <c r="W1833">
        <v>15</v>
      </c>
      <c r="X1833">
        <v>2</v>
      </c>
      <c r="Z1833">
        <v>2</v>
      </c>
      <c r="AG1833" t="s">
        <v>16</v>
      </c>
      <c r="AI1833" t="s">
        <v>320</v>
      </c>
      <c r="AL1833" t="s">
        <v>238</v>
      </c>
    </row>
    <row r="1834" spans="1:38" x14ac:dyDescent="0.25">
      <c r="A1834" s="7">
        <v>44530</v>
      </c>
      <c r="B1834" t="s">
        <v>6</v>
      </c>
      <c r="C1834" t="s">
        <v>86</v>
      </c>
      <c r="D1834" t="s">
        <v>600</v>
      </c>
      <c r="E1834" t="s">
        <v>600</v>
      </c>
      <c r="F1834">
        <v>1755000</v>
      </c>
      <c r="G1834" t="s">
        <v>4273</v>
      </c>
      <c r="H1834" t="s">
        <v>4</v>
      </c>
      <c r="I1834">
        <v>2112</v>
      </c>
      <c r="J1834" t="s">
        <v>4274</v>
      </c>
      <c r="K1834" t="s">
        <v>4275</v>
      </c>
      <c r="L1834" t="s">
        <v>4275</v>
      </c>
      <c r="R1834" t="s">
        <v>82</v>
      </c>
      <c r="T1834">
        <v>50591000</v>
      </c>
      <c r="U1834">
        <v>50591000</v>
      </c>
      <c r="V1834">
        <v>5</v>
      </c>
      <c r="W1834">
        <v>716</v>
      </c>
      <c r="X1834">
        <v>5</v>
      </c>
      <c r="Z1834">
        <v>5</v>
      </c>
      <c r="AG1834" t="s">
        <v>16</v>
      </c>
      <c r="AI1834" t="s">
        <v>320</v>
      </c>
      <c r="AL1834" t="s">
        <v>238</v>
      </c>
    </row>
    <row r="1835" spans="1:38" x14ac:dyDescent="0.25">
      <c r="A1835" s="7">
        <v>44530</v>
      </c>
      <c r="B1835" t="s">
        <v>6</v>
      </c>
      <c r="C1835" t="s">
        <v>86</v>
      </c>
      <c r="D1835" t="s">
        <v>600</v>
      </c>
      <c r="E1835" t="s">
        <v>600</v>
      </c>
      <c r="F1835">
        <v>1805096</v>
      </c>
      <c r="G1835" t="s">
        <v>4276</v>
      </c>
      <c r="H1835" t="s">
        <v>4</v>
      </c>
      <c r="I1835">
        <v>2112</v>
      </c>
      <c r="J1835" t="s">
        <v>4277</v>
      </c>
      <c r="K1835" t="s">
        <v>4278</v>
      </c>
      <c r="L1835" t="s">
        <v>4278</v>
      </c>
      <c r="R1835" t="s">
        <v>82</v>
      </c>
      <c r="T1835">
        <v>17443612</v>
      </c>
      <c r="U1835">
        <v>17443612</v>
      </c>
      <c r="V1835">
        <v>5</v>
      </c>
      <c r="W1835">
        <v>533</v>
      </c>
      <c r="X1835">
        <v>5</v>
      </c>
      <c r="Z1835">
        <v>5</v>
      </c>
      <c r="AG1835" t="s">
        <v>16</v>
      </c>
      <c r="AI1835" t="s">
        <v>320</v>
      </c>
      <c r="AL1835" t="s">
        <v>238</v>
      </c>
    </row>
    <row r="1836" spans="1:38" x14ac:dyDescent="0.25">
      <c r="A1836" s="7">
        <v>44530</v>
      </c>
      <c r="B1836" t="s">
        <v>6</v>
      </c>
      <c r="C1836" t="s">
        <v>86</v>
      </c>
      <c r="D1836" t="s">
        <v>600</v>
      </c>
      <c r="E1836" t="s">
        <v>600</v>
      </c>
      <c r="F1836">
        <v>1993215</v>
      </c>
      <c r="G1836" t="s">
        <v>4279</v>
      </c>
      <c r="H1836" t="s">
        <v>4</v>
      </c>
      <c r="I1836">
        <v>2111</v>
      </c>
      <c r="J1836" t="s">
        <v>4280</v>
      </c>
      <c r="K1836" t="s">
        <v>4281</v>
      </c>
      <c r="L1836" t="s">
        <v>4281</v>
      </c>
      <c r="R1836" t="s">
        <v>82</v>
      </c>
      <c r="T1836">
        <v>38324066</v>
      </c>
      <c r="U1836">
        <v>38324066</v>
      </c>
      <c r="V1836">
        <v>1</v>
      </c>
      <c r="W1836">
        <v>0</v>
      </c>
      <c r="X1836">
        <v>1</v>
      </c>
      <c r="Z1836">
        <v>1</v>
      </c>
      <c r="AG1836" t="s">
        <v>16</v>
      </c>
      <c r="AI1836" t="s">
        <v>320</v>
      </c>
      <c r="AL1836" t="s">
        <v>238</v>
      </c>
    </row>
    <row r="1837" spans="1:38" x14ac:dyDescent="0.25">
      <c r="A1837" s="7">
        <v>44530</v>
      </c>
      <c r="B1837" t="s">
        <v>6</v>
      </c>
      <c r="C1837" t="s">
        <v>86</v>
      </c>
      <c r="D1837" t="s">
        <v>600</v>
      </c>
      <c r="E1837" t="s">
        <v>600</v>
      </c>
      <c r="F1837">
        <v>1461592</v>
      </c>
      <c r="G1837" t="s">
        <v>4282</v>
      </c>
      <c r="H1837" t="s">
        <v>4</v>
      </c>
      <c r="I1837">
        <v>2111</v>
      </c>
      <c r="J1837" t="s">
        <v>4283</v>
      </c>
      <c r="K1837" t="s">
        <v>4284</v>
      </c>
      <c r="L1837" t="s">
        <v>4284</v>
      </c>
      <c r="R1837" t="s">
        <v>82</v>
      </c>
      <c r="T1837">
        <v>271453295</v>
      </c>
      <c r="U1837">
        <v>271453295</v>
      </c>
      <c r="V1837">
        <v>1</v>
      </c>
      <c r="W1837">
        <v>0</v>
      </c>
      <c r="X1837">
        <v>1</v>
      </c>
      <c r="Z1837">
        <v>1</v>
      </c>
      <c r="AG1837" t="s">
        <v>16</v>
      </c>
      <c r="AI1837" t="s">
        <v>320</v>
      </c>
      <c r="AL1837" t="s">
        <v>238</v>
      </c>
    </row>
    <row r="1838" spans="1:38" x14ac:dyDescent="0.25">
      <c r="A1838" s="7">
        <v>44530</v>
      </c>
      <c r="B1838" t="s">
        <v>6</v>
      </c>
      <c r="C1838" t="s">
        <v>86</v>
      </c>
      <c r="D1838" t="s">
        <v>600</v>
      </c>
      <c r="E1838" t="s">
        <v>600</v>
      </c>
      <c r="F1838">
        <v>2494268</v>
      </c>
      <c r="G1838" t="s">
        <v>4285</v>
      </c>
      <c r="H1838" t="s">
        <v>4</v>
      </c>
      <c r="I1838">
        <v>2111</v>
      </c>
      <c r="J1838" t="s">
        <v>4286</v>
      </c>
      <c r="K1838" t="s">
        <v>4287</v>
      </c>
      <c r="L1838" t="s">
        <v>4287</v>
      </c>
      <c r="R1838" t="s">
        <v>82</v>
      </c>
      <c r="T1838">
        <v>29149897</v>
      </c>
      <c r="U1838">
        <v>29149897</v>
      </c>
      <c r="V1838">
        <v>1</v>
      </c>
      <c r="W1838">
        <v>0</v>
      </c>
      <c r="X1838">
        <v>1</v>
      </c>
      <c r="Z1838">
        <v>1</v>
      </c>
      <c r="AG1838" t="s">
        <v>16</v>
      </c>
      <c r="AI1838" t="s">
        <v>320</v>
      </c>
      <c r="AL1838" t="s">
        <v>238</v>
      </c>
    </row>
    <row r="1839" spans="1:38" x14ac:dyDescent="0.25">
      <c r="A1839" s="7">
        <v>44530</v>
      </c>
      <c r="B1839" t="s">
        <v>6</v>
      </c>
      <c r="C1839" t="s">
        <v>86</v>
      </c>
      <c r="D1839" t="s">
        <v>600</v>
      </c>
      <c r="E1839" t="s">
        <v>600</v>
      </c>
      <c r="F1839">
        <v>2479583</v>
      </c>
      <c r="G1839" t="s">
        <v>166</v>
      </c>
      <c r="H1839" t="s">
        <v>4</v>
      </c>
      <c r="I1839">
        <v>2111</v>
      </c>
      <c r="J1839" t="s">
        <v>4288</v>
      </c>
      <c r="K1839" t="s">
        <v>4289</v>
      </c>
      <c r="L1839" t="s">
        <v>4289</v>
      </c>
      <c r="R1839" t="s">
        <v>82</v>
      </c>
      <c r="T1839">
        <v>179909815</v>
      </c>
      <c r="U1839">
        <v>179909815</v>
      </c>
      <c r="V1839">
        <v>1</v>
      </c>
      <c r="W1839">
        <v>0</v>
      </c>
      <c r="X1839">
        <v>1</v>
      </c>
      <c r="Z1839">
        <v>1</v>
      </c>
      <c r="AG1839" t="s">
        <v>16</v>
      </c>
      <c r="AI1839" t="s">
        <v>320</v>
      </c>
      <c r="AL1839" t="s">
        <v>238</v>
      </c>
    </row>
    <row r="1840" spans="1:38" x14ac:dyDescent="0.25">
      <c r="A1840" s="7">
        <v>44530</v>
      </c>
      <c r="B1840" t="s">
        <v>6</v>
      </c>
      <c r="C1840" t="s">
        <v>86</v>
      </c>
      <c r="D1840" t="s">
        <v>600</v>
      </c>
      <c r="E1840" t="s">
        <v>600</v>
      </c>
      <c r="F1840">
        <v>111141</v>
      </c>
      <c r="G1840" t="s">
        <v>4290</v>
      </c>
      <c r="H1840" t="s">
        <v>4</v>
      </c>
      <c r="I1840">
        <v>2111</v>
      </c>
      <c r="J1840" t="s">
        <v>4291</v>
      </c>
      <c r="K1840" t="s">
        <v>4292</v>
      </c>
      <c r="L1840" t="s">
        <v>4292</v>
      </c>
      <c r="R1840" t="s">
        <v>82</v>
      </c>
      <c r="T1840">
        <v>8709683</v>
      </c>
      <c r="U1840">
        <v>8709683</v>
      </c>
      <c r="V1840">
        <v>1</v>
      </c>
      <c r="W1840">
        <v>0</v>
      </c>
      <c r="X1840">
        <v>1</v>
      </c>
      <c r="Z1840">
        <v>1</v>
      </c>
      <c r="AG1840" t="s">
        <v>16</v>
      </c>
      <c r="AI1840" t="s">
        <v>320</v>
      </c>
      <c r="AL1840" t="s">
        <v>238</v>
      </c>
    </row>
    <row r="1841" spans="1:38" x14ac:dyDescent="0.25">
      <c r="A1841" s="7">
        <v>44530</v>
      </c>
      <c r="B1841" t="s">
        <v>6</v>
      </c>
      <c r="C1841" t="s">
        <v>86</v>
      </c>
      <c r="D1841" t="s">
        <v>600</v>
      </c>
      <c r="E1841" t="s">
        <v>600</v>
      </c>
      <c r="F1841">
        <v>1822472</v>
      </c>
      <c r="G1841" t="s">
        <v>4293</v>
      </c>
      <c r="H1841" t="s">
        <v>4</v>
      </c>
      <c r="I1841">
        <v>2111</v>
      </c>
      <c r="J1841" t="s">
        <v>4294</v>
      </c>
      <c r="K1841" t="s">
        <v>4295</v>
      </c>
      <c r="L1841" t="s">
        <v>4295</v>
      </c>
      <c r="R1841" t="s">
        <v>82</v>
      </c>
      <c r="T1841">
        <v>24834123</v>
      </c>
      <c r="U1841">
        <v>24834123</v>
      </c>
      <c r="V1841">
        <v>1</v>
      </c>
      <c r="W1841">
        <v>0</v>
      </c>
      <c r="X1841">
        <v>1</v>
      </c>
      <c r="Z1841">
        <v>1</v>
      </c>
      <c r="AG1841" t="s">
        <v>16</v>
      </c>
      <c r="AI1841" t="s">
        <v>320</v>
      </c>
      <c r="AL1841" t="s">
        <v>238</v>
      </c>
    </row>
    <row r="1842" spans="1:38" x14ac:dyDescent="0.25">
      <c r="A1842" s="7">
        <v>44530</v>
      </c>
      <c r="B1842" t="s">
        <v>6</v>
      </c>
      <c r="C1842" t="s">
        <v>86</v>
      </c>
      <c r="D1842" t="s">
        <v>600</v>
      </c>
      <c r="E1842" t="s">
        <v>600</v>
      </c>
      <c r="F1842">
        <v>988210</v>
      </c>
      <c r="G1842" t="s">
        <v>4296</v>
      </c>
      <c r="H1842" t="s">
        <v>4</v>
      </c>
      <c r="I1842">
        <v>2111</v>
      </c>
      <c r="J1842" t="s">
        <v>4297</v>
      </c>
      <c r="K1842" t="s">
        <v>4298</v>
      </c>
      <c r="L1842" t="s">
        <v>4298</v>
      </c>
      <c r="R1842" t="s">
        <v>82</v>
      </c>
      <c r="T1842">
        <v>44645672</v>
      </c>
      <c r="U1842">
        <v>44645672</v>
      </c>
      <c r="V1842">
        <v>1</v>
      </c>
      <c r="W1842">
        <v>0</v>
      </c>
      <c r="X1842">
        <v>1</v>
      </c>
      <c r="Z1842">
        <v>1</v>
      </c>
      <c r="AG1842" t="s">
        <v>16</v>
      </c>
      <c r="AI1842" t="s">
        <v>320</v>
      </c>
      <c r="AL1842" t="s">
        <v>238</v>
      </c>
    </row>
    <row r="1843" spans="1:38" x14ac:dyDescent="0.25">
      <c r="A1843" s="7">
        <v>44530</v>
      </c>
      <c r="B1843" t="s">
        <v>6</v>
      </c>
      <c r="C1843" t="s">
        <v>86</v>
      </c>
      <c r="D1843" t="s">
        <v>600</v>
      </c>
      <c r="E1843" t="s">
        <v>600</v>
      </c>
      <c r="F1843">
        <v>1439831</v>
      </c>
      <c r="G1843" t="s">
        <v>1081</v>
      </c>
      <c r="H1843" t="s">
        <v>4</v>
      </c>
      <c r="I1843">
        <v>2111</v>
      </c>
      <c r="J1843" t="s">
        <v>4299</v>
      </c>
      <c r="K1843" t="s">
        <v>4300</v>
      </c>
      <c r="L1843" t="s">
        <v>4300</v>
      </c>
      <c r="R1843" t="s">
        <v>82</v>
      </c>
      <c r="T1843">
        <v>15260000</v>
      </c>
      <c r="U1843">
        <v>15260000</v>
      </c>
      <c r="V1843">
        <v>1</v>
      </c>
      <c r="W1843">
        <v>0</v>
      </c>
      <c r="X1843">
        <v>1</v>
      </c>
      <c r="Z1843">
        <v>1</v>
      </c>
      <c r="AG1843" t="s">
        <v>16</v>
      </c>
      <c r="AI1843" t="s">
        <v>320</v>
      </c>
      <c r="AL1843" t="s">
        <v>238</v>
      </c>
    </row>
    <row r="1844" spans="1:38" x14ac:dyDescent="0.25">
      <c r="A1844" s="7">
        <v>44530</v>
      </c>
      <c r="B1844" t="s">
        <v>6</v>
      </c>
      <c r="C1844" t="s">
        <v>86</v>
      </c>
      <c r="D1844" t="s">
        <v>600</v>
      </c>
      <c r="E1844" t="s">
        <v>600</v>
      </c>
      <c r="F1844">
        <v>2471596</v>
      </c>
      <c r="G1844" t="s">
        <v>4301</v>
      </c>
      <c r="H1844" t="s">
        <v>4</v>
      </c>
      <c r="I1844">
        <v>2111</v>
      </c>
      <c r="J1844" t="s">
        <v>4302</v>
      </c>
      <c r="K1844" t="s">
        <v>4303</v>
      </c>
      <c r="L1844" t="s">
        <v>4303</v>
      </c>
      <c r="R1844" t="s">
        <v>82</v>
      </c>
      <c r="T1844">
        <v>98243858</v>
      </c>
      <c r="U1844">
        <v>98243858</v>
      </c>
      <c r="V1844">
        <v>1</v>
      </c>
      <c r="W1844">
        <v>0</v>
      </c>
      <c r="X1844">
        <v>1</v>
      </c>
      <c r="Z1844">
        <v>1</v>
      </c>
      <c r="AG1844" t="s">
        <v>16</v>
      </c>
      <c r="AI1844" t="s">
        <v>320</v>
      </c>
      <c r="AL1844" t="s">
        <v>238</v>
      </c>
    </row>
    <row r="1845" spans="1:38" x14ac:dyDescent="0.25">
      <c r="A1845" s="7">
        <v>44530</v>
      </c>
      <c r="B1845" t="s">
        <v>6</v>
      </c>
      <c r="C1845" t="s">
        <v>86</v>
      </c>
      <c r="D1845" t="s">
        <v>600</v>
      </c>
      <c r="E1845" t="s">
        <v>600</v>
      </c>
      <c r="F1845">
        <v>1137493</v>
      </c>
      <c r="G1845" t="s">
        <v>4304</v>
      </c>
      <c r="H1845" t="s">
        <v>4</v>
      </c>
      <c r="I1845">
        <v>2111</v>
      </c>
      <c r="J1845" t="s">
        <v>4305</v>
      </c>
      <c r="K1845" t="s">
        <v>4306</v>
      </c>
      <c r="L1845" t="s">
        <v>4306</v>
      </c>
      <c r="R1845" t="s">
        <v>82</v>
      </c>
      <c r="T1845">
        <v>14282490</v>
      </c>
      <c r="U1845">
        <v>14282490</v>
      </c>
      <c r="V1845">
        <v>1</v>
      </c>
      <c r="W1845">
        <v>0</v>
      </c>
      <c r="X1845">
        <v>1</v>
      </c>
      <c r="Z1845">
        <v>1</v>
      </c>
      <c r="AG1845" t="s">
        <v>16</v>
      </c>
      <c r="AI1845" t="s">
        <v>320</v>
      </c>
      <c r="AL1845" t="s">
        <v>238</v>
      </c>
    </row>
    <row r="1846" spans="1:38" x14ac:dyDescent="0.25">
      <c r="A1846" s="7">
        <v>44530</v>
      </c>
      <c r="B1846" t="s">
        <v>6</v>
      </c>
      <c r="C1846" t="s">
        <v>86</v>
      </c>
      <c r="D1846" t="s">
        <v>600</v>
      </c>
      <c r="E1846" t="s">
        <v>600</v>
      </c>
      <c r="F1846">
        <v>1635994</v>
      </c>
      <c r="G1846" t="s">
        <v>4307</v>
      </c>
      <c r="H1846" t="s">
        <v>4</v>
      </c>
      <c r="I1846">
        <v>2111</v>
      </c>
      <c r="J1846" t="s">
        <v>4308</v>
      </c>
      <c r="K1846" t="s">
        <v>4309</v>
      </c>
      <c r="L1846" t="s">
        <v>4309</v>
      </c>
      <c r="R1846" t="s">
        <v>82</v>
      </c>
      <c r="T1846">
        <v>69833876</v>
      </c>
      <c r="U1846">
        <v>69833876</v>
      </c>
      <c r="V1846">
        <v>1</v>
      </c>
      <c r="W1846">
        <v>0</v>
      </c>
      <c r="X1846">
        <v>1</v>
      </c>
      <c r="Z1846">
        <v>1</v>
      </c>
      <c r="AG1846" t="s">
        <v>16</v>
      </c>
      <c r="AI1846" t="s">
        <v>320</v>
      </c>
      <c r="AL1846" t="s">
        <v>238</v>
      </c>
    </row>
    <row r="1847" spans="1:38" x14ac:dyDescent="0.25">
      <c r="A1847" s="7">
        <v>44530</v>
      </c>
      <c r="B1847" t="s">
        <v>6</v>
      </c>
      <c r="C1847" t="s">
        <v>86</v>
      </c>
      <c r="D1847" t="s">
        <v>600</v>
      </c>
      <c r="E1847" t="s">
        <v>600</v>
      </c>
      <c r="F1847">
        <v>988552</v>
      </c>
      <c r="G1847" t="s">
        <v>4310</v>
      </c>
      <c r="H1847" t="s">
        <v>4</v>
      </c>
      <c r="I1847">
        <v>2111</v>
      </c>
      <c r="J1847" t="s">
        <v>4311</v>
      </c>
      <c r="K1847" t="s">
        <v>4312</v>
      </c>
      <c r="L1847" t="s">
        <v>4312</v>
      </c>
      <c r="R1847" t="s">
        <v>82</v>
      </c>
      <c r="T1847">
        <v>14600000</v>
      </c>
      <c r="U1847">
        <v>14600000</v>
      </c>
      <c r="V1847">
        <v>1</v>
      </c>
      <c r="W1847">
        <v>0</v>
      </c>
      <c r="X1847">
        <v>1</v>
      </c>
      <c r="Z1847">
        <v>1</v>
      </c>
      <c r="AG1847" t="s">
        <v>16</v>
      </c>
      <c r="AI1847" t="s">
        <v>320</v>
      </c>
      <c r="AL1847" t="s">
        <v>238</v>
      </c>
    </row>
    <row r="1848" spans="1:38" x14ac:dyDescent="0.25">
      <c r="A1848" s="7">
        <v>44530</v>
      </c>
      <c r="B1848" t="s">
        <v>6</v>
      </c>
      <c r="C1848" t="s">
        <v>86</v>
      </c>
      <c r="D1848" t="s">
        <v>600</v>
      </c>
      <c r="E1848" t="s">
        <v>600</v>
      </c>
      <c r="F1848">
        <v>1679905</v>
      </c>
      <c r="G1848" t="s">
        <v>587</v>
      </c>
      <c r="H1848" t="s">
        <v>4</v>
      </c>
      <c r="I1848">
        <v>2111</v>
      </c>
      <c r="J1848" t="s">
        <v>4313</v>
      </c>
      <c r="K1848" t="s">
        <v>4314</v>
      </c>
      <c r="L1848" t="s">
        <v>4314</v>
      </c>
      <c r="R1848" t="s">
        <v>82</v>
      </c>
      <c r="T1848">
        <v>70816165</v>
      </c>
      <c r="U1848">
        <v>70816165</v>
      </c>
      <c r="V1848">
        <v>1</v>
      </c>
      <c r="W1848">
        <v>0</v>
      </c>
      <c r="X1848">
        <v>1</v>
      </c>
      <c r="Z1848">
        <v>1</v>
      </c>
      <c r="AG1848" t="s">
        <v>16</v>
      </c>
      <c r="AI1848" t="s">
        <v>320</v>
      </c>
      <c r="AL1848" t="s">
        <v>238</v>
      </c>
    </row>
    <row r="1849" spans="1:38" x14ac:dyDescent="0.25">
      <c r="A1849" s="7">
        <v>44530</v>
      </c>
      <c r="B1849" t="s">
        <v>6</v>
      </c>
      <c r="C1849" t="s">
        <v>86</v>
      </c>
      <c r="D1849" t="s">
        <v>600</v>
      </c>
      <c r="E1849" t="s">
        <v>600</v>
      </c>
      <c r="F1849">
        <v>1748449</v>
      </c>
      <c r="G1849" t="s">
        <v>4315</v>
      </c>
      <c r="H1849" t="s">
        <v>4</v>
      </c>
      <c r="I1849">
        <v>2112</v>
      </c>
      <c r="J1849" t="s">
        <v>4316</v>
      </c>
      <c r="K1849" t="s">
        <v>4317</v>
      </c>
      <c r="L1849" t="s">
        <v>4317</v>
      </c>
      <c r="R1849" t="s">
        <v>82</v>
      </c>
      <c r="T1849">
        <v>80397956</v>
      </c>
      <c r="U1849">
        <v>80397956</v>
      </c>
      <c r="V1849">
        <v>5</v>
      </c>
      <c r="W1849">
        <v>625</v>
      </c>
      <c r="X1849">
        <v>5</v>
      </c>
      <c r="Z1849">
        <v>5</v>
      </c>
      <c r="AG1849" t="s">
        <v>16</v>
      </c>
      <c r="AI1849" t="s">
        <v>320</v>
      </c>
      <c r="AL1849" t="s">
        <v>238</v>
      </c>
    </row>
    <row r="1850" spans="1:38" x14ac:dyDescent="0.25">
      <c r="A1850" s="7">
        <v>44530</v>
      </c>
      <c r="B1850" t="s">
        <v>6</v>
      </c>
      <c r="C1850" t="s">
        <v>86</v>
      </c>
      <c r="D1850" t="s">
        <v>600</v>
      </c>
      <c r="E1850" t="s">
        <v>600</v>
      </c>
      <c r="F1850">
        <v>1766046</v>
      </c>
      <c r="G1850" t="s">
        <v>4318</v>
      </c>
      <c r="H1850" t="s">
        <v>4</v>
      </c>
      <c r="I1850">
        <v>2112</v>
      </c>
      <c r="J1850" t="s">
        <v>4319</v>
      </c>
      <c r="K1850" t="s">
        <v>4320</v>
      </c>
      <c r="L1850" t="s">
        <v>4320</v>
      </c>
      <c r="R1850" t="s">
        <v>82</v>
      </c>
      <c r="T1850">
        <v>19595352</v>
      </c>
      <c r="U1850">
        <v>19595352</v>
      </c>
      <c r="V1850">
        <v>4</v>
      </c>
      <c r="W1850">
        <v>350</v>
      </c>
      <c r="X1850">
        <v>4</v>
      </c>
      <c r="Z1850">
        <v>4</v>
      </c>
      <c r="AG1850" t="s">
        <v>16</v>
      </c>
      <c r="AI1850" t="s">
        <v>320</v>
      </c>
      <c r="AL1850" t="s">
        <v>238</v>
      </c>
    </row>
    <row r="1851" spans="1:38" x14ac:dyDescent="0.25">
      <c r="A1851" s="7">
        <v>44530</v>
      </c>
      <c r="B1851" t="s">
        <v>6</v>
      </c>
      <c r="C1851" t="s">
        <v>86</v>
      </c>
      <c r="D1851" t="s">
        <v>600</v>
      </c>
      <c r="E1851" t="s">
        <v>600</v>
      </c>
      <c r="F1851">
        <v>1825594</v>
      </c>
      <c r="G1851" t="s">
        <v>4321</v>
      </c>
      <c r="H1851" t="s">
        <v>4</v>
      </c>
      <c r="I1851">
        <v>2111</v>
      </c>
      <c r="J1851" t="s">
        <v>4322</v>
      </c>
      <c r="K1851" t="s">
        <v>4323</v>
      </c>
      <c r="L1851" t="s">
        <v>4323</v>
      </c>
      <c r="R1851" t="s">
        <v>82</v>
      </c>
      <c r="T1851">
        <v>261523115</v>
      </c>
      <c r="U1851">
        <v>261523115</v>
      </c>
      <c r="V1851">
        <v>1</v>
      </c>
      <c r="W1851">
        <v>0</v>
      </c>
      <c r="X1851">
        <v>1</v>
      </c>
      <c r="Z1851">
        <v>1</v>
      </c>
      <c r="AG1851" t="s">
        <v>16</v>
      </c>
      <c r="AI1851" t="s">
        <v>320</v>
      </c>
      <c r="AL1851" t="s">
        <v>238</v>
      </c>
    </row>
    <row r="1852" spans="1:38" x14ac:dyDescent="0.25">
      <c r="A1852" s="7">
        <v>44530</v>
      </c>
      <c r="B1852" t="s">
        <v>6</v>
      </c>
      <c r="C1852" t="s">
        <v>86</v>
      </c>
      <c r="D1852" t="s">
        <v>600</v>
      </c>
      <c r="E1852" t="s">
        <v>600</v>
      </c>
      <c r="F1852">
        <v>1012913</v>
      </c>
      <c r="G1852" t="s">
        <v>590</v>
      </c>
      <c r="H1852" t="s">
        <v>4</v>
      </c>
      <c r="I1852">
        <v>2111</v>
      </c>
      <c r="J1852" t="s">
        <v>4324</v>
      </c>
      <c r="K1852" t="s">
        <v>4325</v>
      </c>
      <c r="L1852" t="s">
        <v>4325</v>
      </c>
      <c r="R1852" t="s">
        <v>82</v>
      </c>
      <c r="T1852">
        <v>8022770</v>
      </c>
      <c r="U1852">
        <v>8022770</v>
      </c>
      <c r="V1852">
        <v>1</v>
      </c>
      <c r="W1852">
        <v>0</v>
      </c>
      <c r="X1852">
        <v>1</v>
      </c>
      <c r="Z1852">
        <v>1</v>
      </c>
      <c r="AG1852" t="s">
        <v>16</v>
      </c>
      <c r="AI1852" t="s">
        <v>320</v>
      </c>
      <c r="AL1852" t="s">
        <v>238</v>
      </c>
    </row>
    <row r="1853" spans="1:38" x14ac:dyDescent="0.25">
      <c r="A1853" s="7">
        <v>44530</v>
      </c>
      <c r="B1853" t="s">
        <v>6</v>
      </c>
      <c r="C1853" t="s">
        <v>86</v>
      </c>
      <c r="D1853" t="s">
        <v>600</v>
      </c>
      <c r="E1853" t="s">
        <v>600</v>
      </c>
      <c r="F1853">
        <v>2492076</v>
      </c>
      <c r="G1853" t="s">
        <v>4326</v>
      </c>
      <c r="H1853" t="s">
        <v>4</v>
      </c>
      <c r="I1853">
        <v>2112</v>
      </c>
      <c r="J1853" t="s">
        <v>4327</v>
      </c>
      <c r="K1853" t="s">
        <v>4328</v>
      </c>
      <c r="L1853" t="s">
        <v>4328</v>
      </c>
      <c r="R1853" t="s">
        <v>82</v>
      </c>
      <c r="T1853">
        <v>199800000</v>
      </c>
      <c r="U1853">
        <v>199800000</v>
      </c>
      <c r="V1853">
        <v>2</v>
      </c>
      <c r="W1853">
        <v>46</v>
      </c>
      <c r="X1853">
        <v>2</v>
      </c>
      <c r="Z1853">
        <v>2</v>
      </c>
      <c r="AG1853" t="s">
        <v>16</v>
      </c>
      <c r="AI1853" t="s">
        <v>320</v>
      </c>
      <c r="AL1853" t="s">
        <v>238</v>
      </c>
    </row>
    <row r="1854" spans="1:38" x14ac:dyDescent="0.25">
      <c r="A1854" s="7">
        <v>44530</v>
      </c>
      <c r="B1854" t="s">
        <v>6</v>
      </c>
      <c r="C1854" t="s">
        <v>86</v>
      </c>
      <c r="D1854" t="s">
        <v>600</v>
      </c>
      <c r="E1854" t="s">
        <v>600</v>
      </c>
      <c r="F1854">
        <v>2414422</v>
      </c>
      <c r="G1854" t="s">
        <v>3342</v>
      </c>
      <c r="H1854" t="s">
        <v>4</v>
      </c>
      <c r="I1854">
        <v>2111</v>
      </c>
      <c r="J1854" t="s">
        <v>4329</v>
      </c>
      <c r="K1854" t="s">
        <v>4330</v>
      </c>
      <c r="L1854" t="s">
        <v>4330</v>
      </c>
      <c r="R1854" t="s">
        <v>82</v>
      </c>
      <c r="T1854">
        <v>18993905</v>
      </c>
      <c r="U1854">
        <v>18993905</v>
      </c>
      <c r="V1854">
        <v>1</v>
      </c>
      <c r="W1854">
        <v>0</v>
      </c>
      <c r="X1854">
        <v>1</v>
      </c>
      <c r="Z1854">
        <v>1</v>
      </c>
      <c r="AG1854" t="s">
        <v>16</v>
      </c>
      <c r="AI1854" t="s">
        <v>320</v>
      </c>
      <c r="AL1854" t="s">
        <v>238</v>
      </c>
    </row>
    <row r="1855" spans="1:38" x14ac:dyDescent="0.25">
      <c r="A1855" s="7">
        <v>44530</v>
      </c>
      <c r="B1855" t="s">
        <v>6</v>
      </c>
      <c r="C1855" t="s">
        <v>86</v>
      </c>
      <c r="D1855" t="s">
        <v>600</v>
      </c>
      <c r="E1855" t="s">
        <v>600</v>
      </c>
      <c r="F1855">
        <v>2480701</v>
      </c>
      <c r="G1855" t="s">
        <v>4331</v>
      </c>
      <c r="H1855" t="s">
        <v>4</v>
      </c>
      <c r="I1855">
        <v>2111</v>
      </c>
      <c r="J1855" t="s">
        <v>4332</v>
      </c>
      <c r="K1855" t="s">
        <v>4333</v>
      </c>
      <c r="L1855" t="s">
        <v>4333</v>
      </c>
      <c r="R1855" t="s">
        <v>82</v>
      </c>
      <c r="T1855">
        <v>28102102</v>
      </c>
      <c r="U1855">
        <v>28102102</v>
      </c>
      <c r="V1855">
        <v>1</v>
      </c>
      <c r="W1855">
        <v>0</v>
      </c>
      <c r="X1855">
        <v>1</v>
      </c>
      <c r="Z1855">
        <v>1</v>
      </c>
      <c r="AG1855" t="s">
        <v>16</v>
      </c>
      <c r="AI1855" t="s">
        <v>320</v>
      </c>
      <c r="AL1855" t="s">
        <v>238</v>
      </c>
    </row>
    <row r="1856" spans="1:38" x14ac:dyDescent="0.25">
      <c r="A1856" s="7">
        <v>44530</v>
      </c>
      <c r="B1856" t="s">
        <v>6</v>
      </c>
      <c r="C1856" t="s">
        <v>86</v>
      </c>
      <c r="D1856" t="s">
        <v>600</v>
      </c>
      <c r="E1856" t="s">
        <v>600</v>
      </c>
      <c r="F1856">
        <v>2480726</v>
      </c>
      <c r="G1856" t="s">
        <v>4334</v>
      </c>
      <c r="H1856" t="s">
        <v>4</v>
      </c>
      <c r="I1856">
        <v>2111</v>
      </c>
      <c r="J1856" t="s">
        <v>4335</v>
      </c>
      <c r="K1856" t="s">
        <v>4336</v>
      </c>
      <c r="L1856" t="s">
        <v>4336</v>
      </c>
      <c r="R1856" t="s">
        <v>82</v>
      </c>
      <c r="T1856">
        <v>151565340</v>
      </c>
      <c r="U1856">
        <v>151565340</v>
      </c>
      <c r="V1856">
        <v>1</v>
      </c>
      <c r="W1856">
        <v>0</v>
      </c>
      <c r="X1856">
        <v>1</v>
      </c>
      <c r="Z1856">
        <v>1</v>
      </c>
      <c r="AG1856" t="s">
        <v>16</v>
      </c>
      <c r="AI1856" t="s">
        <v>320</v>
      </c>
      <c r="AL1856" t="s">
        <v>238</v>
      </c>
    </row>
    <row r="1857" spans="1:38" x14ac:dyDescent="0.25">
      <c r="A1857" s="7">
        <v>44530</v>
      </c>
      <c r="B1857" t="s">
        <v>6</v>
      </c>
      <c r="C1857" t="s">
        <v>86</v>
      </c>
      <c r="D1857" t="s">
        <v>600</v>
      </c>
      <c r="E1857" t="s">
        <v>600</v>
      </c>
      <c r="F1857">
        <v>1269582</v>
      </c>
      <c r="G1857" t="s">
        <v>4337</v>
      </c>
      <c r="H1857" t="s">
        <v>4</v>
      </c>
      <c r="I1857">
        <v>2111</v>
      </c>
      <c r="J1857" t="s">
        <v>4338</v>
      </c>
      <c r="K1857" t="s">
        <v>4339</v>
      </c>
      <c r="L1857" t="s">
        <v>4339</v>
      </c>
      <c r="R1857" t="s">
        <v>82</v>
      </c>
      <c r="T1857">
        <v>299952800</v>
      </c>
      <c r="U1857">
        <v>299952800</v>
      </c>
      <c r="V1857">
        <v>1</v>
      </c>
      <c r="W1857">
        <v>0</v>
      </c>
      <c r="X1857">
        <v>1</v>
      </c>
      <c r="Z1857">
        <v>1</v>
      </c>
      <c r="AG1857" t="s">
        <v>16</v>
      </c>
      <c r="AI1857" t="s">
        <v>320</v>
      </c>
      <c r="AL1857" t="s">
        <v>238</v>
      </c>
    </row>
    <row r="1858" spans="1:38" x14ac:dyDescent="0.25">
      <c r="A1858" s="7">
        <v>44530</v>
      </c>
      <c r="B1858" t="s">
        <v>6</v>
      </c>
      <c r="C1858" t="s">
        <v>86</v>
      </c>
      <c r="D1858" t="s">
        <v>600</v>
      </c>
      <c r="E1858" t="s">
        <v>600</v>
      </c>
      <c r="F1858">
        <v>1044261</v>
      </c>
      <c r="G1858" t="s">
        <v>4340</v>
      </c>
      <c r="H1858" t="s">
        <v>4</v>
      </c>
      <c r="I1858">
        <v>2111</v>
      </c>
      <c r="J1858" t="s">
        <v>4341</v>
      </c>
      <c r="K1858" t="s">
        <v>4342</v>
      </c>
      <c r="L1858" t="s">
        <v>4342</v>
      </c>
      <c r="R1858" t="s">
        <v>82</v>
      </c>
      <c r="T1858">
        <v>8324346</v>
      </c>
      <c r="U1858">
        <v>8324346</v>
      </c>
      <c r="V1858">
        <v>1</v>
      </c>
      <c r="W1858">
        <v>0</v>
      </c>
      <c r="X1858">
        <v>1</v>
      </c>
      <c r="Z1858">
        <v>1</v>
      </c>
      <c r="AG1858" t="s">
        <v>16</v>
      </c>
      <c r="AI1858" t="s">
        <v>320</v>
      </c>
      <c r="AL1858" t="s">
        <v>238</v>
      </c>
    </row>
    <row r="1859" spans="1:38" x14ac:dyDescent="0.25">
      <c r="A1859" s="7">
        <v>44530</v>
      </c>
      <c r="B1859" t="s">
        <v>6</v>
      </c>
      <c r="C1859" t="s">
        <v>86</v>
      </c>
      <c r="D1859" t="s">
        <v>600</v>
      </c>
      <c r="E1859" t="s">
        <v>600</v>
      </c>
      <c r="F1859">
        <v>1626861</v>
      </c>
      <c r="G1859" t="s">
        <v>4343</v>
      </c>
      <c r="H1859" t="s">
        <v>4</v>
      </c>
      <c r="I1859">
        <v>2111</v>
      </c>
      <c r="J1859" t="s">
        <v>4344</v>
      </c>
      <c r="K1859" t="s">
        <v>4345</v>
      </c>
      <c r="L1859" t="s">
        <v>4345</v>
      </c>
      <c r="R1859" t="s">
        <v>82</v>
      </c>
      <c r="T1859">
        <v>49888940</v>
      </c>
      <c r="U1859">
        <v>49888940</v>
      </c>
      <c r="V1859">
        <v>1</v>
      </c>
      <c r="W1859">
        <v>0</v>
      </c>
      <c r="X1859">
        <v>1</v>
      </c>
      <c r="Z1859">
        <v>1</v>
      </c>
      <c r="AG1859" t="s">
        <v>16</v>
      </c>
      <c r="AI1859" t="s">
        <v>320</v>
      </c>
      <c r="AL1859" t="s">
        <v>238</v>
      </c>
    </row>
    <row r="1860" spans="1:38" x14ac:dyDescent="0.25">
      <c r="A1860" s="7">
        <v>44530</v>
      </c>
      <c r="B1860" t="s">
        <v>6</v>
      </c>
      <c r="C1860" t="s">
        <v>86</v>
      </c>
      <c r="D1860" t="s">
        <v>600</v>
      </c>
      <c r="E1860" t="s">
        <v>600</v>
      </c>
      <c r="F1860">
        <v>1707640</v>
      </c>
      <c r="G1860" t="s">
        <v>4346</v>
      </c>
      <c r="H1860" t="s">
        <v>4</v>
      </c>
      <c r="I1860">
        <v>2112</v>
      </c>
      <c r="J1860" t="s">
        <v>4347</v>
      </c>
      <c r="K1860" t="s">
        <v>4348</v>
      </c>
      <c r="L1860" t="s">
        <v>4348</v>
      </c>
      <c r="R1860" t="s">
        <v>82</v>
      </c>
      <c r="T1860">
        <v>27219449</v>
      </c>
      <c r="U1860">
        <v>27219449</v>
      </c>
      <c r="V1860">
        <v>3</v>
      </c>
      <c r="W1860">
        <v>138</v>
      </c>
      <c r="X1860">
        <v>3</v>
      </c>
      <c r="Z1860">
        <v>3</v>
      </c>
      <c r="AG1860" t="s">
        <v>16</v>
      </c>
      <c r="AI1860" t="s">
        <v>320</v>
      </c>
      <c r="AL1860" t="s">
        <v>238</v>
      </c>
    </row>
    <row r="1861" spans="1:38" x14ac:dyDescent="0.25">
      <c r="A1861" s="7">
        <v>44530</v>
      </c>
      <c r="B1861" t="s">
        <v>6</v>
      </c>
      <c r="C1861" t="s">
        <v>86</v>
      </c>
      <c r="D1861" t="s">
        <v>600</v>
      </c>
      <c r="E1861" t="s">
        <v>600</v>
      </c>
      <c r="F1861">
        <v>1707634</v>
      </c>
      <c r="G1861" t="s">
        <v>4349</v>
      </c>
      <c r="H1861" t="s">
        <v>4</v>
      </c>
      <c r="I1861">
        <v>2111</v>
      </c>
      <c r="J1861" t="s">
        <v>4350</v>
      </c>
      <c r="K1861" t="s">
        <v>4351</v>
      </c>
      <c r="L1861" t="s">
        <v>4351</v>
      </c>
      <c r="R1861" t="s">
        <v>82</v>
      </c>
      <c r="T1861">
        <v>18479470</v>
      </c>
      <c r="U1861">
        <v>18479470</v>
      </c>
      <c r="V1861">
        <v>1</v>
      </c>
      <c r="W1861">
        <v>0</v>
      </c>
      <c r="X1861">
        <v>1</v>
      </c>
      <c r="Z1861">
        <v>1</v>
      </c>
      <c r="AG1861" t="s">
        <v>16</v>
      </c>
      <c r="AI1861" t="s">
        <v>320</v>
      </c>
      <c r="AL1861" t="s">
        <v>238</v>
      </c>
    </row>
    <row r="1862" spans="1:38" x14ac:dyDescent="0.25">
      <c r="A1862" s="7">
        <v>44530</v>
      </c>
      <c r="B1862" t="s">
        <v>6</v>
      </c>
      <c r="C1862" t="s">
        <v>86</v>
      </c>
      <c r="D1862" t="s">
        <v>600</v>
      </c>
      <c r="E1862" t="s">
        <v>600</v>
      </c>
      <c r="F1862">
        <v>1323488</v>
      </c>
      <c r="G1862" t="s">
        <v>4352</v>
      </c>
      <c r="H1862" t="s">
        <v>4</v>
      </c>
      <c r="I1862">
        <v>2111</v>
      </c>
      <c r="J1862" t="s">
        <v>4353</v>
      </c>
      <c r="K1862" t="s">
        <v>4354</v>
      </c>
      <c r="L1862" t="s">
        <v>4354</v>
      </c>
      <c r="R1862" t="s">
        <v>82</v>
      </c>
      <c r="T1862">
        <v>49601000</v>
      </c>
      <c r="U1862">
        <v>49601000</v>
      </c>
      <c r="V1862">
        <v>1</v>
      </c>
      <c r="W1862">
        <v>0</v>
      </c>
      <c r="X1862">
        <v>1</v>
      </c>
      <c r="Z1862">
        <v>1</v>
      </c>
      <c r="AG1862" t="s">
        <v>16</v>
      </c>
      <c r="AI1862" t="s">
        <v>320</v>
      </c>
      <c r="AL1862" t="s">
        <v>238</v>
      </c>
    </row>
    <row r="1863" spans="1:38" x14ac:dyDescent="0.25">
      <c r="A1863" s="7">
        <v>44530</v>
      </c>
      <c r="B1863" t="s">
        <v>6</v>
      </c>
      <c r="C1863" t="s">
        <v>86</v>
      </c>
      <c r="D1863" t="s">
        <v>600</v>
      </c>
      <c r="E1863" t="s">
        <v>600</v>
      </c>
      <c r="F1863">
        <v>1475104</v>
      </c>
      <c r="G1863" t="s">
        <v>679</v>
      </c>
      <c r="H1863" t="s">
        <v>4</v>
      </c>
      <c r="I1863">
        <v>2111</v>
      </c>
      <c r="J1863" t="s">
        <v>4355</v>
      </c>
      <c r="K1863" t="s">
        <v>4356</v>
      </c>
      <c r="L1863" t="s">
        <v>4356</v>
      </c>
      <c r="R1863" t="s">
        <v>82</v>
      </c>
      <c r="T1863">
        <v>17250932</v>
      </c>
      <c r="U1863">
        <v>17250932</v>
      </c>
      <c r="V1863">
        <v>1</v>
      </c>
      <c r="W1863">
        <v>0</v>
      </c>
      <c r="X1863">
        <v>1</v>
      </c>
      <c r="Z1863">
        <v>1</v>
      </c>
      <c r="AG1863" t="s">
        <v>16</v>
      </c>
      <c r="AI1863" t="s">
        <v>320</v>
      </c>
      <c r="AL1863" t="s">
        <v>238</v>
      </c>
    </row>
    <row r="1864" spans="1:38" x14ac:dyDescent="0.25">
      <c r="A1864" s="7">
        <v>44530</v>
      </c>
      <c r="B1864" t="s">
        <v>6</v>
      </c>
      <c r="C1864" t="s">
        <v>86</v>
      </c>
      <c r="D1864" t="s">
        <v>600</v>
      </c>
      <c r="E1864" t="s">
        <v>600</v>
      </c>
      <c r="F1864">
        <v>2413200</v>
      </c>
      <c r="G1864" t="s">
        <v>4357</v>
      </c>
      <c r="H1864" t="s">
        <v>4</v>
      </c>
      <c r="I1864">
        <v>2111</v>
      </c>
      <c r="J1864" t="s">
        <v>4358</v>
      </c>
      <c r="K1864" t="s">
        <v>4359</v>
      </c>
      <c r="L1864" t="s">
        <v>4359</v>
      </c>
      <c r="R1864" t="s">
        <v>82</v>
      </c>
      <c r="T1864">
        <v>8643724</v>
      </c>
      <c r="U1864">
        <v>8643724</v>
      </c>
      <c r="V1864">
        <v>1</v>
      </c>
      <c r="W1864">
        <v>0</v>
      </c>
      <c r="X1864">
        <v>1</v>
      </c>
      <c r="Z1864">
        <v>1</v>
      </c>
      <c r="AG1864" t="s">
        <v>16</v>
      </c>
      <c r="AI1864" t="s">
        <v>320</v>
      </c>
      <c r="AL1864" t="s">
        <v>238</v>
      </c>
    </row>
    <row r="1865" spans="1:38" x14ac:dyDescent="0.25">
      <c r="A1865" s="7">
        <v>44530</v>
      </c>
      <c r="B1865" t="s">
        <v>6</v>
      </c>
      <c r="C1865" t="s">
        <v>86</v>
      </c>
      <c r="D1865" t="s">
        <v>600</v>
      </c>
      <c r="E1865" t="s">
        <v>600</v>
      </c>
      <c r="F1865">
        <v>852289</v>
      </c>
      <c r="G1865" t="s">
        <v>625</v>
      </c>
      <c r="H1865" t="s">
        <v>4</v>
      </c>
      <c r="I1865">
        <v>2111</v>
      </c>
      <c r="J1865" t="s">
        <v>4360</v>
      </c>
      <c r="K1865" t="s">
        <v>4361</v>
      </c>
      <c r="L1865" t="s">
        <v>4361</v>
      </c>
      <c r="R1865" t="s">
        <v>82</v>
      </c>
      <c r="T1865">
        <v>14343595</v>
      </c>
      <c r="U1865">
        <v>14343595</v>
      </c>
      <c r="V1865">
        <v>1</v>
      </c>
      <c r="W1865">
        <v>0</v>
      </c>
      <c r="X1865">
        <v>1</v>
      </c>
      <c r="Z1865">
        <v>1</v>
      </c>
      <c r="AG1865" t="s">
        <v>16</v>
      </c>
      <c r="AI1865" t="s">
        <v>320</v>
      </c>
      <c r="AL1865" t="s">
        <v>238</v>
      </c>
    </row>
    <row r="1866" spans="1:38" x14ac:dyDescent="0.25">
      <c r="A1866" s="7">
        <v>44530</v>
      </c>
      <c r="B1866" t="s">
        <v>6</v>
      </c>
      <c r="C1866" t="s">
        <v>86</v>
      </c>
      <c r="D1866" t="s">
        <v>600</v>
      </c>
      <c r="E1866" t="s">
        <v>600</v>
      </c>
      <c r="F1866">
        <v>1610237</v>
      </c>
      <c r="G1866" t="s">
        <v>4362</v>
      </c>
      <c r="H1866" t="s">
        <v>4</v>
      </c>
      <c r="I1866">
        <v>2111</v>
      </c>
      <c r="J1866" t="s">
        <v>4363</v>
      </c>
      <c r="K1866" t="s">
        <v>4364</v>
      </c>
      <c r="L1866" t="s">
        <v>4364</v>
      </c>
      <c r="R1866" t="s">
        <v>82</v>
      </c>
      <c r="T1866">
        <v>60080276</v>
      </c>
      <c r="U1866">
        <v>60080276</v>
      </c>
      <c r="V1866">
        <v>1</v>
      </c>
      <c r="W1866">
        <v>0</v>
      </c>
      <c r="X1866">
        <v>1</v>
      </c>
      <c r="Z1866">
        <v>1</v>
      </c>
      <c r="AG1866" t="s">
        <v>16</v>
      </c>
      <c r="AI1866" t="s">
        <v>320</v>
      </c>
      <c r="AL1866" t="s">
        <v>238</v>
      </c>
    </row>
    <row r="1867" spans="1:38" x14ac:dyDescent="0.25">
      <c r="A1867" s="7">
        <v>44530</v>
      </c>
      <c r="B1867" t="s">
        <v>6</v>
      </c>
      <c r="C1867" t="s">
        <v>86</v>
      </c>
      <c r="D1867" t="s">
        <v>600</v>
      </c>
      <c r="E1867" t="s">
        <v>600</v>
      </c>
      <c r="F1867">
        <v>1635772</v>
      </c>
      <c r="G1867" t="s">
        <v>4365</v>
      </c>
      <c r="H1867" t="s">
        <v>4</v>
      </c>
      <c r="I1867">
        <v>2111</v>
      </c>
      <c r="J1867" t="s">
        <v>4366</v>
      </c>
      <c r="K1867" t="s">
        <v>4367</v>
      </c>
      <c r="L1867" t="s">
        <v>4367</v>
      </c>
      <c r="R1867" t="s">
        <v>82</v>
      </c>
      <c r="T1867">
        <v>4532038</v>
      </c>
      <c r="U1867">
        <v>4532038</v>
      </c>
      <c r="V1867">
        <v>1</v>
      </c>
      <c r="W1867">
        <v>0</v>
      </c>
      <c r="X1867">
        <v>1</v>
      </c>
      <c r="Z1867">
        <v>1</v>
      </c>
      <c r="AG1867" t="s">
        <v>16</v>
      </c>
      <c r="AI1867" t="s">
        <v>320</v>
      </c>
      <c r="AL1867" t="s">
        <v>238</v>
      </c>
    </row>
    <row r="1868" spans="1:38" x14ac:dyDescent="0.25">
      <c r="A1868" s="7">
        <v>44530</v>
      </c>
      <c r="B1868" t="s">
        <v>6</v>
      </c>
      <c r="C1868" t="s">
        <v>86</v>
      </c>
      <c r="D1868" t="s">
        <v>600</v>
      </c>
      <c r="E1868" t="s">
        <v>600</v>
      </c>
      <c r="F1868">
        <v>1667433</v>
      </c>
      <c r="G1868" t="s">
        <v>4368</v>
      </c>
      <c r="H1868" t="s">
        <v>4</v>
      </c>
      <c r="I1868">
        <v>2111</v>
      </c>
      <c r="J1868" t="s">
        <v>4369</v>
      </c>
      <c r="K1868" t="s">
        <v>4370</v>
      </c>
      <c r="L1868" t="s">
        <v>4370</v>
      </c>
      <c r="R1868" t="s">
        <v>82</v>
      </c>
      <c r="T1868">
        <v>107908422</v>
      </c>
      <c r="U1868">
        <v>107908422</v>
      </c>
      <c r="V1868">
        <v>1</v>
      </c>
      <c r="W1868">
        <v>0</v>
      </c>
      <c r="X1868">
        <v>1</v>
      </c>
      <c r="Z1868">
        <v>1</v>
      </c>
      <c r="AG1868" t="s">
        <v>16</v>
      </c>
      <c r="AI1868" t="s">
        <v>320</v>
      </c>
      <c r="AL1868" t="s">
        <v>238</v>
      </c>
    </row>
    <row r="1869" spans="1:38" x14ac:dyDescent="0.25">
      <c r="A1869" s="7">
        <v>44530</v>
      </c>
      <c r="B1869" t="s">
        <v>6</v>
      </c>
      <c r="C1869" t="s">
        <v>86</v>
      </c>
      <c r="D1869" t="s">
        <v>600</v>
      </c>
      <c r="E1869" t="s">
        <v>600</v>
      </c>
      <c r="F1869">
        <v>1772921</v>
      </c>
      <c r="G1869" t="s">
        <v>4371</v>
      </c>
      <c r="H1869" t="s">
        <v>4</v>
      </c>
      <c r="I1869">
        <v>2111</v>
      </c>
      <c r="J1869" t="s">
        <v>4372</v>
      </c>
      <c r="K1869" t="s">
        <v>4373</v>
      </c>
      <c r="L1869" t="s">
        <v>4373</v>
      </c>
      <c r="R1869" t="s">
        <v>82</v>
      </c>
      <c r="T1869">
        <v>56753176</v>
      </c>
      <c r="U1869">
        <v>56753176</v>
      </c>
      <c r="V1869">
        <v>1</v>
      </c>
      <c r="W1869">
        <v>0</v>
      </c>
      <c r="X1869">
        <v>1</v>
      </c>
      <c r="Z1869">
        <v>1</v>
      </c>
      <c r="AG1869" t="s">
        <v>16</v>
      </c>
      <c r="AI1869" t="s">
        <v>320</v>
      </c>
      <c r="AL1869" t="s">
        <v>238</v>
      </c>
    </row>
    <row r="1870" spans="1:38" x14ac:dyDescent="0.25">
      <c r="A1870" s="7">
        <v>44530</v>
      </c>
      <c r="B1870" t="s">
        <v>6</v>
      </c>
      <c r="C1870" t="s">
        <v>86</v>
      </c>
      <c r="D1870" t="s">
        <v>600</v>
      </c>
      <c r="E1870" t="s">
        <v>600</v>
      </c>
      <c r="F1870">
        <v>1796782</v>
      </c>
      <c r="G1870" t="s">
        <v>4374</v>
      </c>
      <c r="H1870" t="s">
        <v>4</v>
      </c>
      <c r="I1870">
        <v>2111</v>
      </c>
      <c r="J1870" t="s">
        <v>4375</v>
      </c>
      <c r="K1870" t="s">
        <v>4376</v>
      </c>
      <c r="L1870" t="s">
        <v>4376</v>
      </c>
      <c r="R1870" t="s">
        <v>82</v>
      </c>
      <c r="T1870">
        <v>19171362</v>
      </c>
      <c r="U1870">
        <v>19171362</v>
      </c>
      <c r="V1870">
        <v>1</v>
      </c>
      <c r="W1870">
        <v>0</v>
      </c>
      <c r="X1870">
        <v>1</v>
      </c>
      <c r="Z1870">
        <v>1</v>
      </c>
      <c r="AG1870" t="s">
        <v>16</v>
      </c>
      <c r="AI1870" t="s">
        <v>320</v>
      </c>
      <c r="AL1870" t="s">
        <v>238</v>
      </c>
    </row>
    <row r="1871" spans="1:38" x14ac:dyDescent="0.25">
      <c r="A1871" s="7">
        <v>44530</v>
      </c>
      <c r="B1871" t="s">
        <v>6</v>
      </c>
      <c r="C1871" t="s">
        <v>86</v>
      </c>
      <c r="D1871" t="s">
        <v>600</v>
      </c>
      <c r="E1871" t="s">
        <v>600</v>
      </c>
      <c r="F1871">
        <v>1804954</v>
      </c>
      <c r="G1871" t="s">
        <v>4377</v>
      </c>
      <c r="H1871" t="s">
        <v>4</v>
      </c>
      <c r="I1871">
        <v>2112</v>
      </c>
      <c r="J1871" t="s">
        <v>4378</v>
      </c>
      <c r="K1871" t="s">
        <v>4379</v>
      </c>
      <c r="L1871" t="s">
        <v>4379</v>
      </c>
      <c r="R1871" t="s">
        <v>82</v>
      </c>
      <c r="T1871">
        <v>20191562</v>
      </c>
      <c r="U1871">
        <v>20191562</v>
      </c>
      <c r="V1871">
        <v>5</v>
      </c>
      <c r="W1871">
        <v>533</v>
      </c>
      <c r="X1871">
        <v>5</v>
      </c>
      <c r="Z1871">
        <v>5</v>
      </c>
      <c r="AG1871" t="s">
        <v>16</v>
      </c>
      <c r="AI1871" t="s">
        <v>320</v>
      </c>
      <c r="AL1871" t="s">
        <v>238</v>
      </c>
    </row>
    <row r="1872" spans="1:38" x14ac:dyDescent="0.25">
      <c r="A1872" s="7">
        <v>44530</v>
      </c>
      <c r="B1872" t="s">
        <v>6</v>
      </c>
      <c r="C1872" t="s">
        <v>86</v>
      </c>
      <c r="D1872" t="s">
        <v>600</v>
      </c>
      <c r="E1872" t="s">
        <v>600</v>
      </c>
      <c r="F1872">
        <v>1820100</v>
      </c>
      <c r="G1872" t="s">
        <v>4380</v>
      </c>
      <c r="H1872" t="s">
        <v>4</v>
      </c>
      <c r="I1872">
        <v>2112</v>
      </c>
      <c r="J1872" t="s">
        <v>4381</v>
      </c>
      <c r="K1872" t="s">
        <v>4382</v>
      </c>
      <c r="L1872" t="s">
        <v>4382</v>
      </c>
      <c r="R1872" t="s">
        <v>82</v>
      </c>
      <c r="T1872">
        <v>100000</v>
      </c>
      <c r="U1872">
        <v>100000</v>
      </c>
      <c r="V1872">
        <v>5</v>
      </c>
      <c r="W1872">
        <v>807</v>
      </c>
      <c r="X1872">
        <v>5</v>
      </c>
      <c r="Z1872">
        <v>5</v>
      </c>
      <c r="AG1872" t="s">
        <v>16</v>
      </c>
      <c r="AI1872" t="s">
        <v>320</v>
      </c>
      <c r="AL1872" t="s">
        <v>238</v>
      </c>
    </row>
    <row r="1873" spans="1:38" x14ac:dyDescent="0.25">
      <c r="A1873" s="7">
        <v>44530</v>
      </c>
      <c r="B1873" t="s">
        <v>6</v>
      </c>
      <c r="C1873" t="s">
        <v>86</v>
      </c>
      <c r="D1873" t="s">
        <v>600</v>
      </c>
      <c r="E1873" t="s">
        <v>600</v>
      </c>
      <c r="F1873">
        <v>1754253</v>
      </c>
      <c r="G1873" t="s">
        <v>4383</v>
      </c>
      <c r="H1873" t="s">
        <v>4</v>
      </c>
      <c r="I1873">
        <v>2111</v>
      </c>
      <c r="J1873" t="s">
        <v>4384</v>
      </c>
      <c r="K1873" t="s">
        <v>4385</v>
      </c>
      <c r="L1873" t="s">
        <v>4385</v>
      </c>
      <c r="R1873" t="s">
        <v>82</v>
      </c>
      <c r="T1873">
        <v>5132273</v>
      </c>
      <c r="U1873">
        <v>5132273</v>
      </c>
      <c r="V1873">
        <v>1</v>
      </c>
      <c r="W1873">
        <v>0</v>
      </c>
      <c r="X1873">
        <v>1</v>
      </c>
      <c r="Z1873">
        <v>1</v>
      </c>
      <c r="AG1873" t="s">
        <v>16</v>
      </c>
      <c r="AI1873" t="s">
        <v>320</v>
      </c>
      <c r="AL1873" t="s">
        <v>238</v>
      </c>
    </row>
    <row r="1874" spans="1:38" x14ac:dyDescent="0.25">
      <c r="A1874" s="7">
        <v>44530</v>
      </c>
      <c r="B1874" t="s">
        <v>6</v>
      </c>
      <c r="C1874" t="s">
        <v>86</v>
      </c>
      <c r="D1874" t="s">
        <v>600</v>
      </c>
      <c r="E1874" t="s">
        <v>600</v>
      </c>
      <c r="F1874">
        <v>1756920</v>
      </c>
      <c r="G1874" t="s">
        <v>4386</v>
      </c>
      <c r="H1874" t="s">
        <v>4</v>
      </c>
      <c r="I1874">
        <v>2112</v>
      </c>
      <c r="J1874" t="s">
        <v>4387</v>
      </c>
      <c r="K1874" t="s">
        <v>4388</v>
      </c>
      <c r="L1874" t="s">
        <v>4388</v>
      </c>
      <c r="R1874" t="s">
        <v>82</v>
      </c>
      <c r="T1874">
        <v>50400000</v>
      </c>
      <c r="U1874">
        <v>50400000</v>
      </c>
      <c r="V1874">
        <v>5</v>
      </c>
      <c r="W1874">
        <v>716</v>
      </c>
      <c r="X1874">
        <v>5</v>
      </c>
      <c r="Z1874">
        <v>5</v>
      </c>
      <c r="AG1874" t="s">
        <v>16</v>
      </c>
      <c r="AI1874" t="s">
        <v>320</v>
      </c>
      <c r="AL1874" t="s">
        <v>238</v>
      </c>
    </row>
    <row r="1875" spans="1:38" x14ac:dyDescent="0.25">
      <c r="A1875" s="7">
        <v>44530</v>
      </c>
      <c r="B1875" t="s">
        <v>6</v>
      </c>
      <c r="C1875" t="s">
        <v>86</v>
      </c>
      <c r="D1875" t="s">
        <v>600</v>
      </c>
      <c r="E1875" t="s">
        <v>600</v>
      </c>
      <c r="F1875">
        <v>1823221</v>
      </c>
      <c r="G1875" t="s">
        <v>4389</v>
      </c>
      <c r="H1875" t="s">
        <v>4</v>
      </c>
      <c r="I1875">
        <v>2111</v>
      </c>
      <c r="J1875" t="s">
        <v>4390</v>
      </c>
      <c r="K1875" t="s">
        <v>4391</v>
      </c>
      <c r="L1875" t="s">
        <v>4391</v>
      </c>
      <c r="R1875" t="s">
        <v>82</v>
      </c>
      <c r="T1875">
        <v>13994743</v>
      </c>
      <c r="U1875">
        <v>13994743</v>
      </c>
      <c r="V1875">
        <v>1</v>
      </c>
      <c r="W1875">
        <v>0</v>
      </c>
      <c r="X1875">
        <v>1</v>
      </c>
      <c r="Z1875">
        <v>1</v>
      </c>
      <c r="AG1875" t="s">
        <v>16</v>
      </c>
      <c r="AI1875" t="s">
        <v>320</v>
      </c>
      <c r="AL1875" t="s">
        <v>238</v>
      </c>
    </row>
    <row r="1876" spans="1:38" x14ac:dyDescent="0.25">
      <c r="A1876" s="7">
        <v>44530</v>
      </c>
      <c r="B1876" t="s">
        <v>6</v>
      </c>
      <c r="C1876" t="s">
        <v>86</v>
      </c>
      <c r="D1876" t="s">
        <v>600</v>
      </c>
      <c r="E1876" t="s">
        <v>600</v>
      </c>
      <c r="F1876">
        <v>1938147</v>
      </c>
      <c r="G1876" t="s">
        <v>4392</v>
      </c>
      <c r="H1876" t="s">
        <v>4</v>
      </c>
      <c r="I1876">
        <v>2111</v>
      </c>
      <c r="J1876" t="s">
        <v>4393</v>
      </c>
      <c r="K1876" t="s">
        <v>4394</v>
      </c>
      <c r="L1876" t="s">
        <v>4394</v>
      </c>
      <c r="R1876" t="s">
        <v>82</v>
      </c>
      <c r="T1876">
        <v>52492675</v>
      </c>
      <c r="U1876">
        <v>52492675</v>
      </c>
      <c r="V1876">
        <v>1</v>
      </c>
      <c r="W1876">
        <v>0</v>
      </c>
      <c r="X1876">
        <v>1</v>
      </c>
      <c r="Z1876">
        <v>1</v>
      </c>
      <c r="AG1876" t="s">
        <v>16</v>
      </c>
      <c r="AI1876" t="s">
        <v>320</v>
      </c>
      <c r="AL1876" t="s">
        <v>238</v>
      </c>
    </row>
    <row r="1877" spans="1:38" x14ac:dyDescent="0.25">
      <c r="A1877" s="7">
        <v>44530</v>
      </c>
      <c r="B1877" t="s">
        <v>6</v>
      </c>
      <c r="C1877" t="s">
        <v>86</v>
      </c>
      <c r="D1877" t="s">
        <v>600</v>
      </c>
      <c r="E1877" t="s">
        <v>600</v>
      </c>
      <c r="F1877">
        <v>1973675</v>
      </c>
      <c r="G1877" t="s">
        <v>4395</v>
      </c>
      <c r="H1877" t="s">
        <v>4</v>
      </c>
      <c r="I1877">
        <v>2112</v>
      </c>
      <c r="J1877" t="s">
        <v>4396</v>
      </c>
      <c r="K1877" t="s">
        <v>4397</v>
      </c>
      <c r="L1877" t="s">
        <v>4397</v>
      </c>
      <c r="R1877" t="s">
        <v>82</v>
      </c>
      <c r="T1877">
        <v>61315899</v>
      </c>
      <c r="U1877">
        <v>61315899</v>
      </c>
      <c r="V1877">
        <v>5</v>
      </c>
      <c r="W1877">
        <v>380</v>
      </c>
      <c r="X1877">
        <v>5</v>
      </c>
      <c r="Z1877">
        <v>5</v>
      </c>
      <c r="AG1877" t="s">
        <v>16</v>
      </c>
      <c r="AI1877" t="s">
        <v>320</v>
      </c>
      <c r="AL1877" t="s">
        <v>238</v>
      </c>
    </row>
    <row r="1878" spans="1:38" x14ac:dyDescent="0.25">
      <c r="A1878" s="7">
        <v>44530</v>
      </c>
      <c r="B1878" t="s">
        <v>6</v>
      </c>
      <c r="C1878" t="s">
        <v>86</v>
      </c>
      <c r="D1878" t="s">
        <v>600</v>
      </c>
      <c r="E1878" t="s">
        <v>600</v>
      </c>
      <c r="F1878">
        <v>1285733</v>
      </c>
      <c r="G1878" t="s">
        <v>4398</v>
      </c>
      <c r="H1878" t="s">
        <v>4</v>
      </c>
      <c r="I1878">
        <v>2111</v>
      </c>
      <c r="J1878" t="s">
        <v>4399</v>
      </c>
      <c r="K1878" t="s">
        <v>4400</v>
      </c>
      <c r="L1878" t="s">
        <v>4400</v>
      </c>
      <c r="R1878" t="s">
        <v>82</v>
      </c>
      <c r="T1878">
        <v>20191362</v>
      </c>
      <c r="U1878">
        <v>20191362</v>
      </c>
      <c r="V1878">
        <v>1</v>
      </c>
      <c r="W1878">
        <v>0</v>
      </c>
      <c r="X1878">
        <v>1</v>
      </c>
      <c r="Z1878">
        <v>1</v>
      </c>
      <c r="AG1878" t="s">
        <v>16</v>
      </c>
      <c r="AI1878" t="s">
        <v>320</v>
      </c>
      <c r="AL1878" t="s">
        <v>238</v>
      </c>
    </row>
    <row r="1879" spans="1:38" x14ac:dyDescent="0.25">
      <c r="A1879" s="7">
        <v>44530</v>
      </c>
      <c r="B1879" t="s">
        <v>6</v>
      </c>
      <c r="C1879" t="s">
        <v>86</v>
      </c>
      <c r="D1879" t="s">
        <v>600</v>
      </c>
      <c r="E1879" t="s">
        <v>600</v>
      </c>
      <c r="F1879">
        <v>1285733</v>
      </c>
      <c r="G1879" t="s">
        <v>4398</v>
      </c>
      <c r="H1879" t="s">
        <v>4</v>
      </c>
      <c r="I1879">
        <v>2111</v>
      </c>
      <c r="J1879" t="s">
        <v>4399</v>
      </c>
      <c r="K1879" t="s">
        <v>4401</v>
      </c>
      <c r="L1879" t="s">
        <v>4401</v>
      </c>
      <c r="R1879" t="s">
        <v>82</v>
      </c>
      <c r="T1879">
        <v>50798999</v>
      </c>
      <c r="U1879">
        <v>50798999</v>
      </c>
      <c r="V1879">
        <v>1</v>
      </c>
      <c r="W1879">
        <v>0</v>
      </c>
      <c r="X1879">
        <v>1</v>
      </c>
      <c r="Z1879">
        <v>1</v>
      </c>
      <c r="AG1879" t="s">
        <v>16</v>
      </c>
      <c r="AI1879" t="s">
        <v>320</v>
      </c>
      <c r="AL1879" t="s">
        <v>238</v>
      </c>
    </row>
    <row r="1880" spans="1:38" x14ac:dyDescent="0.25">
      <c r="A1880" s="7">
        <v>44530</v>
      </c>
      <c r="B1880" t="s">
        <v>6</v>
      </c>
      <c r="C1880" t="s">
        <v>86</v>
      </c>
      <c r="D1880" t="s">
        <v>600</v>
      </c>
      <c r="E1880" t="s">
        <v>600</v>
      </c>
      <c r="F1880">
        <v>1415064</v>
      </c>
      <c r="G1880" t="s">
        <v>649</v>
      </c>
      <c r="H1880" t="s">
        <v>4</v>
      </c>
      <c r="I1880">
        <v>2111</v>
      </c>
      <c r="J1880" t="s">
        <v>4402</v>
      </c>
      <c r="K1880" t="s">
        <v>4403</v>
      </c>
      <c r="L1880" t="s">
        <v>4403</v>
      </c>
      <c r="R1880" t="s">
        <v>82</v>
      </c>
      <c r="T1880">
        <v>67355417</v>
      </c>
      <c r="U1880">
        <v>67355417</v>
      </c>
      <c r="V1880">
        <v>1</v>
      </c>
      <c r="W1880">
        <v>0</v>
      </c>
      <c r="X1880">
        <v>1</v>
      </c>
      <c r="Z1880">
        <v>1</v>
      </c>
      <c r="AG1880" t="s">
        <v>16</v>
      </c>
      <c r="AI1880" t="s">
        <v>320</v>
      </c>
      <c r="AL1880" t="s">
        <v>238</v>
      </c>
    </row>
    <row r="1881" spans="1:38" x14ac:dyDescent="0.25">
      <c r="A1881" s="7">
        <v>44530</v>
      </c>
      <c r="B1881" t="s">
        <v>6</v>
      </c>
      <c r="C1881" t="s">
        <v>86</v>
      </c>
      <c r="D1881" t="s">
        <v>600</v>
      </c>
      <c r="E1881" t="s">
        <v>600</v>
      </c>
      <c r="F1881">
        <v>2287261</v>
      </c>
      <c r="G1881" t="s">
        <v>1901</v>
      </c>
      <c r="H1881" t="s">
        <v>4</v>
      </c>
      <c r="I1881">
        <v>2111</v>
      </c>
      <c r="J1881" t="s">
        <v>4404</v>
      </c>
      <c r="K1881" t="s">
        <v>4405</v>
      </c>
      <c r="L1881" t="s">
        <v>4405</v>
      </c>
      <c r="R1881" t="s">
        <v>82</v>
      </c>
      <c r="T1881">
        <v>49988869</v>
      </c>
      <c r="U1881">
        <v>49988869</v>
      </c>
      <c r="V1881">
        <v>1</v>
      </c>
      <c r="W1881">
        <v>0</v>
      </c>
      <c r="X1881">
        <v>1</v>
      </c>
      <c r="Z1881">
        <v>1</v>
      </c>
      <c r="AG1881" t="s">
        <v>16</v>
      </c>
      <c r="AI1881" t="s">
        <v>320</v>
      </c>
      <c r="AL1881" t="s">
        <v>238</v>
      </c>
    </row>
    <row r="1882" spans="1:38" x14ac:dyDescent="0.25">
      <c r="A1882" s="7">
        <v>44530</v>
      </c>
      <c r="B1882" t="s">
        <v>6</v>
      </c>
      <c r="C1882" t="s">
        <v>86</v>
      </c>
      <c r="D1882" t="s">
        <v>600</v>
      </c>
      <c r="E1882" t="s">
        <v>600</v>
      </c>
      <c r="F1882">
        <v>1479793</v>
      </c>
      <c r="G1882" t="s">
        <v>4406</v>
      </c>
      <c r="H1882" t="s">
        <v>4</v>
      </c>
      <c r="I1882">
        <v>2111</v>
      </c>
      <c r="J1882" t="s">
        <v>4407</v>
      </c>
      <c r="K1882" t="s">
        <v>4408</v>
      </c>
      <c r="L1882" t="s">
        <v>4408</v>
      </c>
      <c r="R1882" t="s">
        <v>82</v>
      </c>
      <c r="T1882">
        <v>29878951</v>
      </c>
      <c r="U1882">
        <v>29878951</v>
      </c>
      <c r="V1882">
        <v>1</v>
      </c>
      <c r="W1882">
        <v>0</v>
      </c>
      <c r="X1882">
        <v>1</v>
      </c>
      <c r="Z1882">
        <v>1</v>
      </c>
      <c r="AG1882" t="s">
        <v>16</v>
      </c>
      <c r="AI1882" t="s">
        <v>320</v>
      </c>
      <c r="AL1882" t="s">
        <v>238</v>
      </c>
    </row>
    <row r="1883" spans="1:38" x14ac:dyDescent="0.25">
      <c r="A1883" s="7">
        <v>44530</v>
      </c>
      <c r="B1883" t="s">
        <v>6</v>
      </c>
      <c r="C1883" t="s">
        <v>86</v>
      </c>
      <c r="D1883" t="s">
        <v>600</v>
      </c>
      <c r="E1883" t="s">
        <v>600</v>
      </c>
      <c r="F1883">
        <v>999580</v>
      </c>
      <c r="G1883" t="s">
        <v>4409</v>
      </c>
      <c r="H1883" t="s">
        <v>4</v>
      </c>
      <c r="I1883">
        <v>2111</v>
      </c>
      <c r="J1883" t="s">
        <v>4410</v>
      </c>
      <c r="K1883" t="s">
        <v>4411</v>
      </c>
      <c r="L1883" t="s">
        <v>4411</v>
      </c>
      <c r="R1883" t="s">
        <v>82</v>
      </c>
      <c r="T1883">
        <v>4413200</v>
      </c>
      <c r="U1883">
        <v>4413200</v>
      </c>
      <c r="V1883">
        <v>1</v>
      </c>
      <c r="W1883">
        <v>0</v>
      </c>
      <c r="X1883">
        <v>1</v>
      </c>
      <c r="Z1883">
        <v>1</v>
      </c>
      <c r="AG1883" t="s">
        <v>16</v>
      </c>
      <c r="AI1883" t="s">
        <v>320</v>
      </c>
      <c r="AL1883" t="s">
        <v>238</v>
      </c>
    </row>
    <row r="1884" spans="1:38" x14ac:dyDescent="0.25">
      <c r="A1884" s="7">
        <v>44530</v>
      </c>
      <c r="B1884" t="s">
        <v>6</v>
      </c>
      <c r="C1884" t="s">
        <v>86</v>
      </c>
      <c r="D1884" t="s">
        <v>600</v>
      </c>
      <c r="E1884" t="s">
        <v>600</v>
      </c>
      <c r="F1884">
        <v>1779066</v>
      </c>
      <c r="G1884" t="s">
        <v>4412</v>
      </c>
      <c r="H1884" t="s">
        <v>4</v>
      </c>
      <c r="I1884">
        <v>2111</v>
      </c>
      <c r="J1884" t="s">
        <v>4413</v>
      </c>
      <c r="K1884" t="s">
        <v>4414</v>
      </c>
      <c r="L1884" t="s">
        <v>4414</v>
      </c>
      <c r="R1884" t="s">
        <v>82</v>
      </c>
      <c r="T1884">
        <v>49424700</v>
      </c>
      <c r="U1884">
        <v>49424700</v>
      </c>
      <c r="V1884">
        <v>1</v>
      </c>
      <c r="W1884">
        <v>0</v>
      </c>
      <c r="X1884">
        <v>1</v>
      </c>
      <c r="Z1884">
        <v>1</v>
      </c>
      <c r="AG1884" t="s">
        <v>16</v>
      </c>
      <c r="AI1884" t="s">
        <v>320</v>
      </c>
      <c r="AL1884" t="s">
        <v>238</v>
      </c>
    </row>
    <row r="1885" spans="1:38" x14ac:dyDescent="0.25">
      <c r="A1885" s="7">
        <v>44530</v>
      </c>
      <c r="B1885" t="s">
        <v>6</v>
      </c>
      <c r="C1885" t="s">
        <v>86</v>
      </c>
      <c r="D1885" t="s">
        <v>600</v>
      </c>
      <c r="E1885" t="s">
        <v>600</v>
      </c>
      <c r="F1885">
        <v>1037120</v>
      </c>
      <c r="G1885" t="s">
        <v>4415</v>
      </c>
      <c r="H1885" t="s">
        <v>4</v>
      </c>
      <c r="I1885">
        <v>2111</v>
      </c>
      <c r="J1885" t="s">
        <v>4416</v>
      </c>
      <c r="K1885" t="s">
        <v>4417</v>
      </c>
      <c r="L1885" t="s">
        <v>4417</v>
      </c>
      <c r="R1885" t="s">
        <v>82</v>
      </c>
      <c r="T1885">
        <v>7189829</v>
      </c>
      <c r="U1885">
        <v>7189829</v>
      </c>
      <c r="V1885">
        <v>1</v>
      </c>
      <c r="W1885">
        <v>0</v>
      </c>
      <c r="X1885">
        <v>1</v>
      </c>
      <c r="Z1885">
        <v>1</v>
      </c>
      <c r="AG1885" t="s">
        <v>16</v>
      </c>
      <c r="AI1885" t="s">
        <v>320</v>
      </c>
      <c r="AL1885" t="s">
        <v>238</v>
      </c>
    </row>
    <row r="1886" spans="1:38" x14ac:dyDescent="0.25">
      <c r="A1886" s="7">
        <v>44530</v>
      </c>
      <c r="B1886" t="s">
        <v>6</v>
      </c>
      <c r="C1886" t="s">
        <v>86</v>
      </c>
      <c r="D1886" t="s">
        <v>600</v>
      </c>
      <c r="E1886" t="s">
        <v>600</v>
      </c>
      <c r="F1886">
        <v>1978333</v>
      </c>
      <c r="G1886" t="s">
        <v>675</v>
      </c>
      <c r="H1886" t="s">
        <v>4</v>
      </c>
      <c r="I1886">
        <v>2111</v>
      </c>
      <c r="J1886" t="s">
        <v>4418</v>
      </c>
      <c r="K1886" t="s">
        <v>4419</v>
      </c>
      <c r="L1886" t="s">
        <v>4419</v>
      </c>
      <c r="R1886" t="s">
        <v>82</v>
      </c>
      <c r="T1886">
        <v>94957269</v>
      </c>
      <c r="U1886">
        <v>94957269</v>
      </c>
      <c r="V1886">
        <v>1</v>
      </c>
      <c r="W1886">
        <v>0</v>
      </c>
      <c r="X1886">
        <v>1</v>
      </c>
      <c r="Z1886">
        <v>1</v>
      </c>
      <c r="AG1886" t="s">
        <v>16</v>
      </c>
      <c r="AI1886" t="s">
        <v>320</v>
      </c>
      <c r="AL1886" t="s">
        <v>238</v>
      </c>
    </row>
    <row r="1887" spans="1:38" x14ac:dyDescent="0.25">
      <c r="A1887" s="7">
        <v>44530</v>
      </c>
      <c r="B1887" t="s">
        <v>6</v>
      </c>
      <c r="C1887" t="s">
        <v>86</v>
      </c>
      <c r="D1887" t="s">
        <v>600</v>
      </c>
      <c r="E1887" t="s">
        <v>600</v>
      </c>
      <c r="F1887">
        <v>2028757</v>
      </c>
      <c r="G1887" t="s">
        <v>604</v>
      </c>
      <c r="H1887" t="s">
        <v>4</v>
      </c>
      <c r="I1887">
        <v>2111</v>
      </c>
      <c r="J1887" t="s">
        <v>4420</v>
      </c>
      <c r="K1887" t="s">
        <v>4421</v>
      </c>
      <c r="L1887" t="s">
        <v>4421</v>
      </c>
      <c r="R1887" t="s">
        <v>82</v>
      </c>
      <c r="T1887">
        <v>37000000</v>
      </c>
      <c r="U1887">
        <v>37000000</v>
      </c>
      <c r="V1887">
        <v>1</v>
      </c>
      <c r="W1887">
        <v>0</v>
      </c>
      <c r="X1887">
        <v>1</v>
      </c>
      <c r="Z1887">
        <v>1</v>
      </c>
      <c r="AG1887" t="s">
        <v>16</v>
      </c>
      <c r="AI1887" t="s">
        <v>320</v>
      </c>
      <c r="AL1887" t="s">
        <v>238</v>
      </c>
    </row>
    <row r="1888" spans="1:38" x14ac:dyDescent="0.25">
      <c r="A1888" s="7">
        <v>44530</v>
      </c>
      <c r="B1888" t="s">
        <v>6</v>
      </c>
      <c r="C1888" t="s">
        <v>86</v>
      </c>
      <c r="D1888" t="s">
        <v>600</v>
      </c>
      <c r="E1888" t="s">
        <v>600</v>
      </c>
      <c r="F1888">
        <v>919311</v>
      </c>
      <c r="G1888" t="s">
        <v>4422</v>
      </c>
      <c r="H1888" t="s">
        <v>4</v>
      </c>
      <c r="I1888">
        <v>2111</v>
      </c>
      <c r="J1888" t="s">
        <v>4423</v>
      </c>
      <c r="K1888" t="s">
        <v>4424</v>
      </c>
      <c r="L1888" t="s">
        <v>4424</v>
      </c>
      <c r="R1888" t="s">
        <v>82</v>
      </c>
      <c r="T1888">
        <v>170000</v>
      </c>
      <c r="U1888">
        <v>170000</v>
      </c>
      <c r="V1888">
        <v>1</v>
      </c>
      <c r="W1888">
        <v>0</v>
      </c>
      <c r="X1888">
        <v>1</v>
      </c>
      <c r="Z1888">
        <v>1</v>
      </c>
      <c r="AG1888" t="s">
        <v>16</v>
      </c>
      <c r="AI1888" t="s">
        <v>320</v>
      </c>
      <c r="AL1888" t="s">
        <v>238</v>
      </c>
    </row>
    <row r="1889" spans="1:38" x14ac:dyDescent="0.25">
      <c r="A1889" s="7">
        <v>44530</v>
      </c>
      <c r="B1889" t="s">
        <v>6</v>
      </c>
      <c r="C1889" t="s">
        <v>86</v>
      </c>
      <c r="D1889" t="s">
        <v>600</v>
      </c>
      <c r="E1889" t="s">
        <v>600</v>
      </c>
      <c r="F1889">
        <v>2253508</v>
      </c>
      <c r="G1889" t="s">
        <v>4425</v>
      </c>
      <c r="H1889" t="s">
        <v>4</v>
      </c>
      <c r="I1889">
        <v>2111</v>
      </c>
      <c r="J1889" t="s">
        <v>4426</v>
      </c>
      <c r="K1889" t="s">
        <v>4427</v>
      </c>
      <c r="L1889" t="s">
        <v>4427</v>
      </c>
      <c r="R1889" t="s">
        <v>82</v>
      </c>
      <c r="T1889">
        <v>47686762</v>
      </c>
      <c r="U1889">
        <v>47686762</v>
      </c>
      <c r="V1889">
        <v>1</v>
      </c>
      <c r="W1889">
        <v>0</v>
      </c>
      <c r="X1889">
        <v>1</v>
      </c>
      <c r="Z1889">
        <v>1</v>
      </c>
      <c r="AG1889" t="s">
        <v>16</v>
      </c>
      <c r="AI1889" t="s">
        <v>320</v>
      </c>
      <c r="AL1889" t="s">
        <v>238</v>
      </c>
    </row>
    <row r="1890" spans="1:38" x14ac:dyDescent="0.25">
      <c r="A1890" s="7">
        <v>44530</v>
      </c>
      <c r="B1890" t="s">
        <v>6</v>
      </c>
      <c r="C1890" t="s">
        <v>86</v>
      </c>
      <c r="D1890" t="s">
        <v>600</v>
      </c>
      <c r="E1890" t="s">
        <v>600</v>
      </c>
      <c r="F1890">
        <v>1192803</v>
      </c>
      <c r="G1890" t="s">
        <v>4428</v>
      </c>
      <c r="H1890" t="s">
        <v>4</v>
      </c>
      <c r="I1890">
        <v>2111</v>
      </c>
      <c r="J1890" t="s">
        <v>4429</v>
      </c>
      <c r="K1890" t="s">
        <v>4430</v>
      </c>
      <c r="L1890" t="s">
        <v>4430</v>
      </c>
      <c r="R1890" t="s">
        <v>82</v>
      </c>
      <c r="T1890">
        <v>5686049</v>
      </c>
      <c r="U1890">
        <v>5686049</v>
      </c>
      <c r="V1890">
        <v>1</v>
      </c>
      <c r="W1890">
        <v>0</v>
      </c>
      <c r="X1890">
        <v>1</v>
      </c>
      <c r="Z1890">
        <v>1</v>
      </c>
      <c r="AG1890" t="s">
        <v>16</v>
      </c>
      <c r="AI1890" t="s">
        <v>320</v>
      </c>
      <c r="AL1890" t="s">
        <v>238</v>
      </c>
    </row>
    <row r="1891" spans="1:38" x14ac:dyDescent="0.25">
      <c r="A1891" s="7">
        <v>44530</v>
      </c>
      <c r="B1891" t="s">
        <v>6</v>
      </c>
      <c r="C1891" t="s">
        <v>86</v>
      </c>
      <c r="D1891" t="s">
        <v>600</v>
      </c>
      <c r="E1891" t="s">
        <v>600</v>
      </c>
      <c r="F1891">
        <v>1089432</v>
      </c>
      <c r="G1891" t="s">
        <v>4431</v>
      </c>
      <c r="H1891" t="s">
        <v>4</v>
      </c>
      <c r="I1891">
        <v>2111</v>
      </c>
      <c r="J1891" t="s">
        <v>4432</v>
      </c>
      <c r="K1891" t="s">
        <v>4433</v>
      </c>
      <c r="L1891" t="s">
        <v>4433</v>
      </c>
      <c r="R1891" t="s">
        <v>82</v>
      </c>
      <c r="T1891">
        <v>2575873</v>
      </c>
      <c r="U1891">
        <v>2575873</v>
      </c>
      <c r="V1891">
        <v>1</v>
      </c>
      <c r="W1891">
        <v>0</v>
      </c>
      <c r="X1891">
        <v>1</v>
      </c>
      <c r="Z1891">
        <v>1</v>
      </c>
      <c r="AG1891" t="s">
        <v>16</v>
      </c>
      <c r="AI1891" t="s">
        <v>320</v>
      </c>
      <c r="AL1891" t="s">
        <v>238</v>
      </c>
    </row>
    <row r="1892" spans="1:38" x14ac:dyDescent="0.25">
      <c r="A1892" s="7">
        <v>44530</v>
      </c>
      <c r="B1892" t="s">
        <v>6</v>
      </c>
      <c r="C1892" t="s">
        <v>86</v>
      </c>
      <c r="D1892" t="s">
        <v>600</v>
      </c>
      <c r="E1892" t="s">
        <v>600</v>
      </c>
      <c r="F1892">
        <v>1836665</v>
      </c>
      <c r="G1892" t="s">
        <v>4434</v>
      </c>
      <c r="H1892" t="s">
        <v>4</v>
      </c>
      <c r="I1892">
        <v>2111</v>
      </c>
      <c r="J1892" t="s">
        <v>4435</v>
      </c>
      <c r="K1892" t="s">
        <v>4436</v>
      </c>
      <c r="L1892" t="s">
        <v>4436</v>
      </c>
      <c r="R1892" t="s">
        <v>82</v>
      </c>
      <c r="T1892">
        <v>15454253</v>
      </c>
      <c r="U1892">
        <v>15454253</v>
      </c>
      <c r="V1892">
        <v>1</v>
      </c>
      <c r="W1892">
        <v>0</v>
      </c>
      <c r="X1892">
        <v>1</v>
      </c>
      <c r="Z1892">
        <v>1</v>
      </c>
      <c r="AG1892" t="s">
        <v>16</v>
      </c>
      <c r="AI1892" t="s">
        <v>320</v>
      </c>
      <c r="AL1892" t="s">
        <v>238</v>
      </c>
    </row>
    <row r="1893" spans="1:38" x14ac:dyDescent="0.25">
      <c r="A1893" s="7">
        <v>44530</v>
      </c>
      <c r="B1893" t="s">
        <v>6</v>
      </c>
      <c r="C1893" t="s">
        <v>86</v>
      </c>
      <c r="D1893" t="s">
        <v>600</v>
      </c>
      <c r="E1893" t="s">
        <v>600</v>
      </c>
      <c r="F1893">
        <v>2164009</v>
      </c>
      <c r="G1893" t="s">
        <v>4437</v>
      </c>
      <c r="H1893" t="s">
        <v>4</v>
      </c>
      <c r="I1893">
        <v>2111</v>
      </c>
      <c r="J1893" t="s">
        <v>4438</v>
      </c>
      <c r="K1893" t="s">
        <v>4439</v>
      </c>
      <c r="L1893" t="s">
        <v>4439</v>
      </c>
      <c r="R1893" t="s">
        <v>82</v>
      </c>
      <c r="T1893">
        <v>1355000</v>
      </c>
      <c r="U1893">
        <v>1355000</v>
      </c>
      <c r="V1893">
        <v>1</v>
      </c>
      <c r="W1893">
        <v>0</v>
      </c>
      <c r="X1893">
        <v>1</v>
      </c>
      <c r="Z1893">
        <v>1</v>
      </c>
      <c r="AG1893" t="s">
        <v>16</v>
      </c>
      <c r="AI1893" t="s">
        <v>320</v>
      </c>
      <c r="AL1893" t="s">
        <v>238</v>
      </c>
    </row>
    <row r="1894" spans="1:38" x14ac:dyDescent="0.25">
      <c r="A1894" s="7">
        <v>44530</v>
      </c>
      <c r="B1894" t="s">
        <v>6</v>
      </c>
      <c r="C1894" t="s">
        <v>86</v>
      </c>
      <c r="D1894" t="s">
        <v>600</v>
      </c>
      <c r="E1894" t="s">
        <v>600</v>
      </c>
      <c r="F1894">
        <v>1287487</v>
      </c>
      <c r="G1894" t="s">
        <v>4440</v>
      </c>
      <c r="H1894" t="s">
        <v>4</v>
      </c>
      <c r="I1894">
        <v>2111</v>
      </c>
      <c r="J1894" t="s">
        <v>4441</v>
      </c>
      <c r="K1894" t="s">
        <v>4442</v>
      </c>
      <c r="L1894" t="s">
        <v>4442</v>
      </c>
      <c r="R1894" t="s">
        <v>82</v>
      </c>
      <c r="T1894">
        <v>49975479</v>
      </c>
      <c r="U1894">
        <v>49975479</v>
      </c>
      <c r="V1894">
        <v>1</v>
      </c>
      <c r="W1894">
        <v>0</v>
      </c>
      <c r="X1894">
        <v>1</v>
      </c>
      <c r="Z1894">
        <v>1</v>
      </c>
      <c r="AG1894" t="s">
        <v>16</v>
      </c>
      <c r="AI1894" t="s">
        <v>320</v>
      </c>
      <c r="AL1894" t="s">
        <v>238</v>
      </c>
    </row>
    <row r="1895" spans="1:38" x14ac:dyDescent="0.25">
      <c r="A1895" s="7">
        <v>44530</v>
      </c>
      <c r="B1895" t="s">
        <v>6</v>
      </c>
      <c r="C1895" t="s">
        <v>86</v>
      </c>
      <c r="D1895" t="s">
        <v>600</v>
      </c>
      <c r="E1895" t="s">
        <v>600</v>
      </c>
      <c r="F1895">
        <v>1377487</v>
      </c>
      <c r="G1895" t="s">
        <v>4443</v>
      </c>
      <c r="H1895" t="s">
        <v>4</v>
      </c>
      <c r="I1895">
        <v>2111</v>
      </c>
      <c r="J1895" t="s">
        <v>4444</v>
      </c>
      <c r="K1895" t="s">
        <v>4445</v>
      </c>
      <c r="L1895" t="s">
        <v>4445</v>
      </c>
      <c r="R1895" t="s">
        <v>82</v>
      </c>
      <c r="T1895">
        <v>14897498</v>
      </c>
      <c r="U1895">
        <v>14897498</v>
      </c>
      <c r="V1895">
        <v>1</v>
      </c>
      <c r="W1895">
        <v>0</v>
      </c>
      <c r="X1895">
        <v>1</v>
      </c>
      <c r="Z1895">
        <v>1</v>
      </c>
      <c r="AG1895" t="s">
        <v>16</v>
      </c>
      <c r="AI1895" t="s">
        <v>320</v>
      </c>
      <c r="AL1895" t="s">
        <v>238</v>
      </c>
    </row>
    <row r="1896" spans="1:38" x14ac:dyDescent="0.25">
      <c r="A1896" s="7">
        <v>44530</v>
      </c>
      <c r="B1896" t="s">
        <v>6</v>
      </c>
      <c r="C1896" t="s">
        <v>86</v>
      </c>
      <c r="D1896" t="s">
        <v>600</v>
      </c>
      <c r="E1896" t="s">
        <v>600</v>
      </c>
      <c r="F1896">
        <v>1305373</v>
      </c>
      <c r="G1896" t="s">
        <v>975</v>
      </c>
      <c r="H1896" t="s">
        <v>4</v>
      </c>
      <c r="I1896">
        <v>2111</v>
      </c>
      <c r="J1896" t="s">
        <v>4446</v>
      </c>
      <c r="K1896" t="s">
        <v>4447</v>
      </c>
      <c r="L1896" t="s">
        <v>4447</v>
      </c>
      <c r="R1896" t="s">
        <v>82</v>
      </c>
      <c r="T1896">
        <v>770500</v>
      </c>
      <c r="U1896">
        <v>770500</v>
      </c>
      <c r="V1896">
        <v>1</v>
      </c>
      <c r="W1896">
        <v>0</v>
      </c>
      <c r="X1896">
        <v>1</v>
      </c>
      <c r="Z1896">
        <v>1</v>
      </c>
      <c r="AG1896" t="s">
        <v>16</v>
      </c>
      <c r="AI1896" t="s">
        <v>320</v>
      </c>
      <c r="AL1896" t="s">
        <v>238</v>
      </c>
    </row>
    <row r="1897" spans="1:38" x14ac:dyDescent="0.25">
      <c r="A1897" s="7">
        <v>44530</v>
      </c>
      <c r="B1897" t="s">
        <v>6</v>
      </c>
      <c r="C1897" t="s">
        <v>86</v>
      </c>
      <c r="D1897" t="s">
        <v>600</v>
      </c>
      <c r="E1897" t="s">
        <v>600</v>
      </c>
      <c r="F1897">
        <v>1997532</v>
      </c>
      <c r="G1897" t="s">
        <v>4448</v>
      </c>
      <c r="H1897" t="s">
        <v>4</v>
      </c>
      <c r="I1897">
        <v>2111</v>
      </c>
      <c r="J1897" t="s">
        <v>4449</v>
      </c>
      <c r="K1897" t="s">
        <v>4450</v>
      </c>
      <c r="L1897" t="s">
        <v>4450</v>
      </c>
      <c r="R1897" t="s">
        <v>82</v>
      </c>
      <c r="T1897">
        <v>1330664</v>
      </c>
      <c r="U1897">
        <v>1330664</v>
      </c>
      <c r="V1897">
        <v>1</v>
      </c>
      <c r="W1897">
        <v>0</v>
      </c>
      <c r="X1897">
        <v>1</v>
      </c>
      <c r="Z1897">
        <v>1</v>
      </c>
      <c r="AG1897" t="s">
        <v>16</v>
      </c>
      <c r="AI1897" t="s">
        <v>320</v>
      </c>
      <c r="AL1897" t="s">
        <v>238</v>
      </c>
    </row>
    <row r="1898" spans="1:38" x14ac:dyDescent="0.25">
      <c r="A1898" s="7">
        <v>44530</v>
      </c>
      <c r="B1898" t="s">
        <v>6</v>
      </c>
      <c r="C1898" t="s">
        <v>86</v>
      </c>
      <c r="D1898" t="s">
        <v>600</v>
      </c>
      <c r="E1898" t="s">
        <v>600</v>
      </c>
      <c r="F1898">
        <v>1997532</v>
      </c>
      <c r="G1898" t="s">
        <v>4448</v>
      </c>
      <c r="H1898" t="s">
        <v>4</v>
      </c>
      <c r="I1898">
        <v>2111</v>
      </c>
      <c r="J1898" t="s">
        <v>4449</v>
      </c>
      <c r="K1898" t="s">
        <v>4451</v>
      </c>
      <c r="L1898" t="s">
        <v>4451</v>
      </c>
      <c r="R1898" t="s">
        <v>82</v>
      </c>
      <c r="T1898">
        <v>249063</v>
      </c>
      <c r="U1898">
        <v>249063</v>
      </c>
      <c r="V1898">
        <v>1</v>
      </c>
      <c r="W1898">
        <v>0</v>
      </c>
      <c r="X1898">
        <v>1</v>
      </c>
      <c r="Z1898">
        <v>1</v>
      </c>
      <c r="AG1898" t="s">
        <v>16</v>
      </c>
      <c r="AI1898" t="s">
        <v>320</v>
      </c>
      <c r="AL1898" t="s">
        <v>238</v>
      </c>
    </row>
    <row r="1899" spans="1:38" x14ac:dyDescent="0.25">
      <c r="A1899" s="7">
        <v>44530</v>
      </c>
      <c r="B1899" t="s">
        <v>6</v>
      </c>
      <c r="C1899" t="s">
        <v>86</v>
      </c>
      <c r="D1899" t="s">
        <v>600</v>
      </c>
      <c r="E1899" t="s">
        <v>600</v>
      </c>
      <c r="F1899">
        <v>1149694</v>
      </c>
      <c r="G1899" t="s">
        <v>4452</v>
      </c>
      <c r="H1899" t="s">
        <v>4</v>
      </c>
      <c r="I1899">
        <v>2111</v>
      </c>
      <c r="J1899" t="s">
        <v>4453</v>
      </c>
      <c r="K1899" t="s">
        <v>4454</v>
      </c>
      <c r="L1899" t="s">
        <v>4454</v>
      </c>
      <c r="R1899" t="s">
        <v>82</v>
      </c>
      <c r="T1899">
        <v>3765600</v>
      </c>
      <c r="U1899">
        <v>3765600</v>
      </c>
      <c r="V1899">
        <v>1</v>
      </c>
      <c r="W1899">
        <v>0</v>
      </c>
      <c r="X1899">
        <v>1</v>
      </c>
      <c r="Z1899">
        <v>1</v>
      </c>
      <c r="AG1899" t="s">
        <v>16</v>
      </c>
      <c r="AI1899" t="s">
        <v>320</v>
      </c>
      <c r="AL1899" t="s">
        <v>238</v>
      </c>
    </row>
    <row r="1900" spans="1:38" x14ac:dyDescent="0.25">
      <c r="A1900" s="7">
        <v>44530</v>
      </c>
      <c r="B1900" t="s">
        <v>6</v>
      </c>
      <c r="C1900" t="s">
        <v>86</v>
      </c>
      <c r="D1900" t="s">
        <v>600</v>
      </c>
      <c r="E1900" t="s">
        <v>600</v>
      </c>
      <c r="F1900">
        <v>1640827</v>
      </c>
      <c r="G1900" t="s">
        <v>4455</v>
      </c>
      <c r="H1900" t="s">
        <v>4</v>
      </c>
      <c r="I1900">
        <v>2112</v>
      </c>
      <c r="J1900" t="s">
        <v>4456</v>
      </c>
      <c r="K1900" t="s">
        <v>4457</v>
      </c>
      <c r="L1900" t="s">
        <v>4457</v>
      </c>
      <c r="R1900" t="s">
        <v>82</v>
      </c>
      <c r="T1900">
        <v>59950050</v>
      </c>
      <c r="U1900">
        <v>59950050</v>
      </c>
      <c r="V1900">
        <v>5</v>
      </c>
      <c r="W1900">
        <v>533</v>
      </c>
      <c r="X1900">
        <v>5</v>
      </c>
      <c r="Z1900">
        <v>5</v>
      </c>
      <c r="AG1900" t="s">
        <v>16</v>
      </c>
      <c r="AI1900" t="s">
        <v>320</v>
      </c>
      <c r="AL1900" t="s">
        <v>238</v>
      </c>
    </row>
    <row r="1901" spans="1:38" x14ac:dyDescent="0.25">
      <c r="A1901" s="7">
        <v>44530</v>
      </c>
      <c r="B1901" t="s">
        <v>6</v>
      </c>
      <c r="C1901" t="s">
        <v>86</v>
      </c>
      <c r="D1901" t="s">
        <v>600</v>
      </c>
      <c r="E1901" t="s">
        <v>600</v>
      </c>
      <c r="F1901">
        <v>1726100</v>
      </c>
      <c r="G1901" t="s">
        <v>4458</v>
      </c>
      <c r="H1901" t="s">
        <v>4</v>
      </c>
      <c r="I1901">
        <v>2112</v>
      </c>
      <c r="J1901" t="s">
        <v>4459</v>
      </c>
      <c r="K1901" t="s">
        <v>4460</v>
      </c>
      <c r="L1901" t="s">
        <v>4460</v>
      </c>
      <c r="R1901" t="s">
        <v>82</v>
      </c>
      <c r="T1901">
        <v>27084646</v>
      </c>
      <c r="U1901">
        <v>27084646</v>
      </c>
      <c r="V1901">
        <v>2</v>
      </c>
      <c r="W1901">
        <v>15</v>
      </c>
      <c r="X1901">
        <v>2</v>
      </c>
      <c r="Z1901">
        <v>2</v>
      </c>
      <c r="AG1901" t="s">
        <v>16</v>
      </c>
      <c r="AI1901" t="s">
        <v>320</v>
      </c>
      <c r="AL1901" t="s">
        <v>238</v>
      </c>
    </row>
    <row r="1902" spans="1:38" x14ac:dyDescent="0.25">
      <c r="A1902" s="7">
        <v>44530</v>
      </c>
      <c r="B1902" t="s">
        <v>6</v>
      </c>
      <c r="C1902" t="s">
        <v>86</v>
      </c>
      <c r="D1902" t="s">
        <v>600</v>
      </c>
      <c r="E1902" t="s">
        <v>600</v>
      </c>
      <c r="F1902">
        <v>2182349</v>
      </c>
      <c r="G1902" t="s">
        <v>4461</v>
      </c>
      <c r="H1902" t="s">
        <v>4</v>
      </c>
      <c r="I1902">
        <v>2111</v>
      </c>
      <c r="J1902" t="s">
        <v>4462</v>
      </c>
      <c r="K1902" t="s">
        <v>4463</v>
      </c>
      <c r="L1902" t="s">
        <v>4463</v>
      </c>
      <c r="R1902" t="s">
        <v>82</v>
      </c>
      <c r="T1902">
        <v>3010172</v>
      </c>
      <c r="U1902">
        <v>3010172</v>
      </c>
      <c r="V1902">
        <v>1</v>
      </c>
      <c r="W1902">
        <v>0</v>
      </c>
      <c r="X1902">
        <v>1</v>
      </c>
      <c r="Z1902">
        <v>1</v>
      </c>
      <c r="AG1902" t="s">
        <v>16</v>
      </c>
      <c r="AI1902" t="s">
        <v>320</v>
      </c>
      <c r="AL1902" t="s">
        <v>238</v>
      </c>
    </row>
    <row r="1903" spans="1:38" x14ac:dyDescent="0.25">
      <c r="A1903" s="7">
        <v>44530</v>
      </c>
      <c r="B1903" t="s">
        <v>6</v>
      </c>
      <c r="C1903" t="s">
        <v>86</v>
      </c>
      <c r="D1903" t="s">
        <v>600</v>
      </c>
      <c r="E1903" t="s">
        <v>600</v>
      </c>
      <c r="F1903">
        <v>2182349</v>
      </c>
      <c r="G1903" t="s">
        <v>4461</v>
      </c>
      <c r="H1903" t="s">
        <v>4</v>
      </c>
      <c r="I1903">
        <v>2111</v>
      </c>
      <c r="J1903" t="s">
        <v>4462</v>
      </c>
      <c r="K1903" t="s">
        <v>4464</v>
      </c>
      <c r="L1903" t="s">
        <v>4464</v>
      </c>
      <c r="R1903" t="s">
        <v>82</v>
      </c>
      <c r="T1903">
        <v>89998112</v>
      </c>
      <c r="U1903">
        <v>89998112</v>
      </c>
      <c r="V1903">
        <v>1</v>
      </c>
      <c r="W1903">
        <v>0</v>
      </c>
      <c r="X1903">
        <v>1</v>
      </c>
      <c r="Z1903">
        <v>1</v>
      </c>
      <c r="AG1903" t="s">
        <v>16</v>
      </c>
      <c r="AI1903" t="s">
        <v>320</v>
      </c>
      <c r="AL1903" t="s">
        <v>238</v>
      </c>
    </row>
    <row r="1904" spans="1:38" x14ac:dyDescent="0.25">
      <c r="A1904" s="7">
        <v>44530</v>
      </c>
      <c r="B1904" t="s">
        <v>6</v>
      </c>
      <c r="C1904" t="s">
        <v>86</v>
      </c>
      <c r="D1904" t="s">
        <v>600</v>
      </c>
      <c r="E1904" t="s">
        <v>600</v>
      </c>
      <c r="F1904">
        <v>2316366</v>
      </c>
      <c r="G1904" t="s">
        <v>4465</v>
      </c>
      <c r="H1904" t="s">
        <v>4</v>
      </c>
      <c r="I1904">
        <v>2111</v>
      </c>
      <c r="J1904" t="s">
        <v>4466</v>
      </c>
      <c r="K1904" t="s">
        <v>4467</v>
      </c>
      <c r="L1904" t="s">
        <v>4467</v>
      </c>
      <c r="R1904" t="s">
        <v>82</v>
      </c>
      <c r="T1904">
        <v>13545619</v>
      </c>
      <c r="U1904">
        <v>13545619</v>
      </c>
      <c r="V1904">
        <v>1</v>
      </c>
      <c r="W1904">
        <v>0</v>
      </c>
      <c r="X1904">
        <v>1</v>
      </c>
      <c r="Z1904">
        <v>1</v>
      </c>
      <c r="AG1904" t="s">
        <v>16</v>
      </c>
      <c r="AI1904" t="s">
        <v>320</v>
      </c>
      <c r="AL1904" t="s">
        <v>238</v>
      </c>
    </row>
    <row r="1905" spans="1:38" x14ac:dyDescent="0.25">
      <c r="A1905" s="7">
        <v>44530</v>
      </c>
      <c r="B1905" t="s">
        <v>6</v>
      </c>
      <c r="C1905" t="s">
        <v>86</v>
      </c>
      <c r="D1905" t="s">
        <v>600</v>
      </c>
      <c r="E1905" t="s">
        <v>600</v>
      </c>
      <c r="F1905">
        <v>1619255</v>
      </c>
      <c r="G1905" t="s">
        <v>4468</v>
      </c>
      <c r="H1905" t="s">
        <v>4</v>
      </c>
      <c r="I1905">
        <v>2111</v>
      </c>
      <c r="J1905" t="s">
        <v>4469</v>
      </c>
      <c r="K1905" t="s">
        <v>4470</v>
      </c>
      <c r="L1905" t="s">
        <v>4470</v>
      </c>
      <c r="R1905" t="s">
        <v>82</v>
      </c>
      <c r="T1905">
        <v>14115700</v>
      </c>
      <c r="U1905">
        <v>14115700</v>
      </c>
      <c r="V1905">
        <v>1</v>
      </c>
      <c r="W1905">
        <v>0</v>
      </c>
      <c r="X1905">
        <v>1</v>
      </c>
      <c r="Z1905">
        <v>1</v>
      </c>
      <c r="AG1905" t="s">
        <v>16</v>
      </c>
      <c r="AI1905" t="s">
        <v>320</v>
      </c>
      <c r="AL1905" t="s">
        <v>238</v>
      </c>
    </row>
    <row r="1906" spans="1:38" x14ac:dyDescent="0.25">
      <c r="A1906" s="7">
        <v>44530</v>
      </c>
      <c r="B1906" t="s">
        <v>6</v>
      </c>
      <c r="C1906" t="s">
        <v>86</v>
      </c>
      <c r="D1906" t="s">
        <v>600</v>
      </c>
      <c r="E1906" t="s">
        <v>600</v>
      </c>
      <c r="F1906">
        <v>1652404</v>
      </c>
      <c r="G1906" t="s">
        <v>4471</v>
      </c>
      <c r="H1906" t="s">
        <v>4</v>
      </c>
      <c r="I1906">
        <v>2111</v>
      </c>
      <c r="J1906" t="s">
        <v>4472</v>
      </c>
      <c r="K1906" t="s">
        <v>4473</v>
      </c>
      <c r="L1906" t="s">
        <v>4473</v>
      </c>
      <c r="R1906" t="s">
        <v>82</v>
      </c>
      <c r="T1906">
        <v>75060793</v>
      </c>
      <c r="U1906">
        <v>75060793</v>
      </c>
      <c r="V1906">
        <v>1</v>
      </c>
      <c r="W1906">
        <v>0</v>
      </c>
      <c r="X1906">
        <v>1</v>
      </c>
      <c r="Z1906">
        <v>1</v>
      </c>
      <c r="AG1906" t="s">
        <v>16</v>
      </c>
      <c r="AI1906" t="s">
        <v>320</v>
      </c>
      <c r="AL1906" t="s">
        <v>238</v>
      </c>
    </row>
    <row r="1907" spans="1:38" x14ac:dyDescent="0.25">
      <c r="A1907" s="7">
        <v>44530</v>
      </c>
      <c r="B1907" t="s">
        <v>6</v>
      </c>
      <c r="C1907" t="s">
        <v>86</v>
      </c>
      <c r="D1907" t="s">
        <v>600</v>
      </c>
      <c r="E1907" t="s">
        <v>600</v>
      </c>
      <c r="F1907">
        <v>1795514</v>
      </c>
      <c r="G1907" t="s">
        <v>4474</v>
      </c>
      <c r="H1907" t="s">
        <v>4</v>
      </c>
      <c r="I1907">
        <v>2112</v>
      </c>
      <c r="J1907" t="s">
        <v>4475</v>
      </c>
      <c r="K1907" t="s">
        <v>4476</v>
      </c>
      <c r="L1907" t="s">
        <v>4476</v>
      </c>
      <c r="R1907" t="s">
        <v>82</v>
      </c>
      <c r="T1907">
        <v>100000</v>
      </c>
      <c r="U1907">
        <v>100000</v>
      </c>
      <c r="V1907">
        <v>5</v>
      </c>
      <c r="W1907">
        <v>869</v>
      </c>
      <c r="X1907">
        <v>5</v>
      </c>
      <c r="Z1907">
        <v>5</v>
      </c>
      <c r="AG1907" t="s">
        <v>16</v>
      </c>
      <c r="AI1907" t="s">
        <v>320</v>
      </c>
      <c r="AL1907" t="s">
        <v>238</v>
      </c>
    </row>
    <row r="1908" spans="1:38" x14ac:dyDescent="0.25">
      <c r="A1908" s="7">
        <v>44530</v>
      </c>
      <c r="B1908" t="s">
        <v>6</v>
      </c>
      <c r="C1908" t="s">
        <v>86</v>
      </c>
      <c r="D1908" t="s">
        <v>600</v>
      </c>
      <c r="E1908" t="s">
        <v>600</v>
      </c>
      <c r="F1908">
        <v>1783597</v>
      </c>
      <c r="G1908" t="s">
        <v>4477</v>
      </c>
      <c r="H1908" t="s">
        <v>4</v>
      </c>
      <c r="I1908">
        <v>2112</v>
      </c>
      <c r="J1908" t="s">
        <v>4478</v>
      </c>
      <c r="K1908" t="s">
        <v>4479</v>
      </c>
      <c r="L1908" t="s">
        <v>4479</v>
      </c>
      <c r="R1908" t="s">
        <v>82</v>
      </c>
      <c r="T1908">
        <v>20028754</v>
      </c>
      <c r="U1908">
        <v>20028754</v>
      </c>
      <c r="V1908">
        <v>2</v>
      </c>
      <c r="W1908">
        <v>46</v>
      </c>
      <c r="X1908">
        <v>2</v>
      </c>
      <c r="Z1908">
        <v>2</v>
      </c>
      <c r="AG1908" t="s">
        <v>16</v>
      </c>
      <c r="AI1908" t="s">
        <v>320</v>
      </c>
      <c r="AL1908" t="s">
        <v>238</v>
      </c>
    </row>
    <row r="1909" spans="1:38" x14ac:dyDescent="0.25">
      <c r="A1909" s="7">
        <v>44530</v>
      </c>
      <c r="B1909" t="s">
        <v>6</v>
      </c>
      <c r="C1909" t="s">
        <v>86</v>
      </c>
      <c r="D1909" t="s">
        <v>600</v>
      </c>
      <c r="E1909" t="s">
        <v>600</v>
      </c>
      <c r="F1909">
        <v>1916510</v>
      </c>
      <c r="G1909" t="s">
        <v>507</v>
      </c>
      <c r="H1909" t="s">
        <v>4</v>
      </c>
      <c r="I1909">
        <v>2111</v>
      </c>
      <c r="J1909" t="s">
        <v>4480</v>
      </c>
      <c r="K1909" t="s">
        <v>4481</v>
      </c>
      <c r="L1909" t="s">
        <v>4481</v>
      </c>
      <c r="R1909" t="s">
        <v>82</v>
      </c>
      <c r="T1909">
        <v>30100000</v>
      </c>
      <c r="U1909">
        <v>30100000</v>
      </c>
      <c r="V1909">
        <v>1</v>
      </c>
      <c r="W1909">
        <v>0</v>
      </c>
      <c r="X1909">
        <v>1</v>
      </c>
      <c r="Z1909">
        <v>1</v>
      </c>
      <c r="AG1909" t="s">
        <v>16</v>
      </c>
      <c r="AI1909" t="s">
        <v>320</v>
      </c>
      <c r="AL1909" t="s">
        <v>238</v>
      </c>
    </row>
    <row r="1910" spans="1:38" x14ac:dyDescent="0.25">
      <c r="A1910" s="7">
        <v>44530</v>
      </c>
      <c r="B1910" t="s">
        <v>6</v>
      </c>
      <c r="C1910" t="s">
        <v>86</v>
      </c>
      <c r="D1910" t="s">
        <v>600</v>
      </c>
      <c r="E1910" t="s">
        <v>600</v>
      </c>
      <c r="F1910">
        <v>2622222</v>
      </c>
      <c r="G1910" t="s">
        <v>323</v>
      </c>
      <c r="H1910" t="s">
        <v>4</v>
      </c>
      <c r="I1910">
        <v>2111</v>
      </c>
      <c r="J1910" t="s">
        <v>4482</v>
      </c>
      <c r="K1910" t="s">
        <v>4483</v>
      </c>
      <c r="L1910" t="s">
        <v>4483</v>
      </c>
      <c r="R1910" t="s">
        <v>82</v>
      </c>
      <c r="T1910">
        <v>149994000</v>
      </c>
      <c r="U1910">
        <v>149994000</v>
      </c>
      <c r="V1910">
        <v>1</v>
      </c>
      <c r="W1910">
        <v>0</v>
      </c>
      <c r="X1910">
        <v>1</v>
      </c>
      <c r="Z1910">
        <v>1</v>
      </c>
      <c r="AG1910" t="s">
        <v>16</v>
      </c>
      <c r="AI1910" t="s">
        <v>320</v>
      </c>
      <c r="AL1910" t="s">
        <v>238</v>
      </c>
    </row>
    <row r="1911" spans="1:38" x14ac:dyDescent="0.25">
      <c r="A1911" s="7">
        <v>44530</v>
      </c>
      <c r="B1911" t="s">
        <v>6</v>
      </c>
      <c r="C1911" t="s">
        <v>86</v>
      </c>
      <c r="D1911" t="s">
        <v>600</v>
      </c>
      <c r="E1911" t="s">
        <v>600</v>
      </c>
      <c r="F1911">
        <v>2486061</v>
      </c>
      <c r="G1911" t="s">
        <v>2748</v>
      </c>
      <c r="H1911" t="s">
        <v>4</v>
      </c>
      <c r="I1911">
        <v>2111</v>
      </c>
      <c r="J1911" t="s">
        <v>4484</v>
      </c>
      <c r="K1911" t="s">
        <v>4485</v>
      </c>
      <c r="L1911" t="s">
        <v>4485</v>
      </c>
      <c r="R1911" t="s">
        <v>82</v>
      </c>
      <c r="T1911">
        <v>69096626</v>
      </c>
      <c r="U1911">
        <v>69096626</v>
      </c>
      <c r="V1911">
        <v>1</v>
      </c>
      <c r="W1911">
        <v>0</v>
      </c>
      <c r="X1911">
        <v>1</v>
      </c>
      <c r="Z1911">
        <v>1</v>
      </c>
      <c r="AG1911" t="s">
        <v>16</v>
      </c>
      <c r="AI1911" t="s">
        <v>320</v>
      </c>
      <c r="AL1911" t="s">
        <v>238</v>
      </c>
    </row>
    <row r="1912" spans="1:38" x14ac:dyDescent="0.25">
      <c r="A1912" s="7">
        <v>44530</v>
      </c>
      <c r="B1912" t="s">
        <v>6</v>
      </c>
      <c r="C1912" t="s">
        <v>86</v>
      </c>
      <c r="D1912" t="s">
        <v>600</v>
      </c>
      <c r="E1912" t="s">
        <v>600</v>
      </c>
      <c r="F1912">
        <v>2481974</v>
      </c>
      <c r="G1912" t="s">
        <v>4486</v>
      </c>
      <c r="H1912" t="s">
        <v>4</v>
      </c>
      <c r="I1912">
        <v>2112</v>
      </c>
      <c r="J1912" t="s">
        <v>4487</v>
      </c>
      <c r="K1912" t="s">
        <v>4488</v>
      </c>
      <c r="L1912" t="s">
        <v>4488</v>
      </c>
      <c r="R1912" t="s">
        <v>82</v>
      </c>
      <c r="T1912">
        <v>150400000</v>
      </c>
      <c r="U1912">
        <v>150400000</v>
      </c>
      <c r="V1912">
        <v>2</v>
      </c>
      <c r="W1912">
        <v>46</v>
      </c>
      <c r="X1912">
        <v>2</v>
      </c>
      <c r="Z1912">
        <v>2</v>
      </c>
      <c r="AG1912" t="s">
        <v>16</v>
      </c>
      <c r="AI1912" t="s">
        <v>320</v>
      </c>
      <c r="AL1912" t="s">
        <v>238</v>
      </c>
    </row>
    <row r="1913" spans="1:38" x14ac:dyDescent="0.25">
      <c r="A1913" s="7">
        <v>44530</v>
      </c>
      <c r="B1913" t="s">
        <v>6</v>
      </c>
      <c r="C1913" t="s">
        <v>86</v>
      </c>
      <c r="D1913" t="s">
        <v>600</v>
      </c>
      <c r="E1913" t="s">
        <v>600</v>
      </c>
      <c r="F1913">
        <v>927109</v>
      </c>
      <c r="G1913" t="s">
        <v>2299</v>
      </c>
      <c r="H1913" t="s">
        <v>4</v>
      </c>
      <c r="I1913">
        <v>2111</v>
      </c>
      <c r="J1913" t="s">
        <v>4489</v>
      </c>
      <c r="K1913" t="s">
        <v>4490</v>
      </c>
      <c r="L1913" t="s">
        <v>4490</v>
      </c>
      <c r="R1913" t="s">
        <v>82</v>
      </c>
      <c r="T1913">
        <v>5500000</v>
      </c>
      <c r="U1913">
        <v>5500000</v>
      </c>
      <c r="V1913">
        <v>1</v>
      </c>
      <c r="W1913">
        <v>0</v>
      </c>
      <c r="X1913">
        <v>1</v>
      </c>
      <c r="Z1913">
        <v>1</v>
      </c>
      <c r="AG1913" t="s">
        <v>16</v>
      </c>
      <c r="AI1913" t="s">
        <v>320</v>
      </c>
      <c r="AL1913" t="s">
        <v>238</v>
      </c>
    </row>
    <row r="1914" spans="1:38" x14ac:dyDescent="0.25">
      <c r="A1914" s="7">
        <v>44530</v>
      </c>
      <c r="B1914" t="s">
        <v>6</v>
      </c>
      <c r="C1914" t="s">
        <v>86</v>
      </c>
      <c r="D1914" t="s">
        <v>600</v>
      </c>
      <c r="E1914" t="s">
        <v>600</v>
      </c>
      <c r="F1914">
        <v>2528865</v>
      </c>
      <c r="G1914" t="s">
        <v>2999</v>
      </c>
      <c r="H1914" t="s">
        <v>4</v>
      </c>
      <c r="I1914">
        <v>2111</v>
      </c>
      <c r="J1914" t="s">
        <v>4491</v>
      </c>
      <c r="K1914" t="s">
        <v>4492</v>
      </c>
      <c r="L1914" t="s">
        <v>4492</v>
      </c>
      <c r="R1914" t="s">
        <v>82</v>
      </c>
      <c r="T1914">
        <v>48749025</v>
      </c>
      <c r="U1914">
        <v>48749025</v>
      </c>
      <c r="V1914">
        <v>1</v>
      </c>
      <c r="W1914">
        <v>0</v>
      </c>
      <c r="X1914">
        <v>1</v>
      </c>
      <c r="Z1914">
        <v>1</v>
      </c>
      <c r="AG1914" t="s">
        <v>16</v>
      </c>
      <c r="AI1914" t="s">
        <v>320</v>
      </c>
      <c r="AL1914" t="s">
        <v>238</v>
      </c>
    </row>
    <row r="1915" spans="1:38" x14ac:dyDescent="0.25">
      <c r="A1915" s="7">
        <v>44530</v>
      </c>
      <c r="B1915" t="s">
        <v>6</v>
      </c>
      <c r="C1915" t="s">
        <v>86</v>
      </c>
      <c r="D1915" t="s">
        <v>600</v>
      </c>
      <c r="E1915" t="s">
        <v>600</v>
      </c>
      <c r="F1915">
        <v>7372062</v>
      </c>
      <c r="G1915" t="s">
        <v>2776</v>
      </c>
      <c r="H1915" t="s">
        <v>4</v>
      </c>
      <c r="I1915">
        <v>2111</v>
      </c>
      <c r="J1915" t="s">
        <v>4493</v>
      </c>
      <c r="K1915" t="s">
        <v>4494</v>
      </c>
      <c r="L1915" t="s">
        <v>4494</v>
      </c>
      <c r="R1915" t="s">
        <v>82</v>
      </c>
      <c r="T1915">
        <v>49999000</v>
      </c>
      <c r="U1915">
        <v>49999000</v>
      </c>
      <c r="V1915">
        <v>1</v>
      </c>
      <c r="W1915">
        <v>0</v>
      </c>
      <c r="X1915">
        <v>1</v>
      </c>
      <c r="Z1915">
        <v>1</v>
      </c>
      <c r="AG1915" t="s">
        <v>16</v>
      </c>
      <c r="AI1915" t="s">
        <v>320</v>
      </c>
      <c r="AL1915" t="s">
        <v>238</v>
      </c>
    </row>
    <row r="1916" spans="1:38" x14ac:dyDescent="0.25">
      <c r="A1916" s="7">
        <v>44530</v>
      </c>
      <c r="B1916" t="s">
        <v>6</v>
      </c>
      <c r="C1916" t="s">
        <v>86</v>
      </c>
      <c r="D1916" t="s">
        <v>600</v>
      </c>
      <c r="E1916" t="s">
        <v>600</v>
      </c>
      <c r="F1916">
        <v>2665806</v>
      </c>
      <c r="G1916" t="s">
        <v>4495</v>
      </c>
      <c r="H1916" t="s">
        <v>4</v>
      </c>
      <c r="I1916">
        <v>2111</v>
      </c>
      <c r="J1916" t="s">
        <v>4496</v>
      </c>
      <c r="K1916" t="s">
        <v>4497</v>
      </c>
      <c r="L1916" t="s">
        <v>4497</v>
      </c>
      <c r="R1916" t="s">
        <v>82</v>
      </c>
      <c r="T1916">
        <v>44719000</v>
      </c>
      <c r="U1916">
        <v>44719000</v>
      </c>
      <c r="V1916">
        <v>1</v>
      </c>
      <c r="W1916">
        <v>0</v>
      </c>
      <c r="X1916">
        <v>1</v>
      </c>
      <c r="Z1916">
        <v>1</v>
      </c>
      <c r="AG1916" t="s">
        <v>16</v>
      </c>
      <c r="AI1916" t="s">
        <v>320</v>
      </c>
      <c r="AL1916" t="s">
        <v>238</v>
      </c>
    </row>
    <row r="1917" spans="1:38" x14ac:dyDescent="0.25">
      <c r="A1917" s="7">
        <v>44530</v>
      </c>
      <c r="B1917" t="s">
        <v>6</v>
      </c>
      <c r="C1917" t="s">
        <v>86</v>
      </c>
      <c r="D1917" t="s">
        <v>600</v>
      </c>
      <c r="E1917" t="s">
        <v>600</v>
      </c>
      <c r="F1917">
        <v>1321119</v>
      </c>
      <c r="G1917" t="s">
        <v>4498</v>
      </c>
      <c r="H1917" t="s">
        <v>4</v>
      </c>
      <c r="I1917">
        <v>2111</v>
      </c>
      <c r="J1917" t="s">
        <v>4499</v>
      </c>
      <c r="K1917" t="s">
        <v>4500</v>
      </c>
      <c r="L1917" t="s">
        <v>4500</v>
      </c>
      <c r="R1917" t="s">
        <v>82</v>
      </c>
      <c r="T1917">
        <v>2644500</v>
      </c>
      <c r="U1917">
        <v>2644500</v>
      </c>
      <c r="V1917">
        <v>1</v>
      </c>
      <c r="W1917">
        <v>0</v>
      </c>
      <c r="X1917">
        <v>1</v>
      </c>
      <c r="Z1917">
        <v>1</v>
      </c>
      <c r="AG1917" t="s">
        <v>16</v>
      </c>
      <c r="AI1917" t="s">
        <v>320</v>
      </c>
      <c r="AL1917" t="s">
        <v>238</v>
      </c>
    </row>
    <row r="1918" spans="1:38" x14ac:dyDescent="0.25">
      <c r="A1918" s="7">
        <v>44530</v>
      </c>
      <c r="B1918" t="s">
        <v>6</v>
      </c>
      <c r="C1918" t="s">
        <v>86</v>
      </c>
      <c r="D1918" t="s">
        <v>600</v>
      </c>
      <c r="E1918" t="s">
        <v>600</v>
      </c>
      <c r="F1918">
        <v>1272610</v>
      </c>
      <c r="G1918" t="s">
        <v>4501</v>
      </c>
      <c r="H1918" t="s">
        <v>4</v>
      </c>
      <c r="I1918">
        <v>2111</v>
      </c>
      <c r="J1918" t="s">
        <v>4502</v>
      </c>
      <c r="K1918" t="s">
        <v>4503</v>
      </c>
      <c r="L1918" t="s">
        <v>4503</v>
      </c>
      <c r="R1918" t="s">
        <v>82</v>
      </c>
      <c r="T1918">
        <v>499000</v>
      </c>
      <c r="U1918">
        <v>499000</v>
      </c>
      <c r="V1918">
        <v>1</v>
      </c>
      <c r="W1918">
        <v>0</v>
      </c>
      <c r="X1918">
        <v>1</v>
      </c>
      <c r="Z1918">
        <v>1</v>
      </c>
      <c r="AG1918" t="s">
        <v>16</v>
      </c>
      <c r="AI1918" t="s">
        <v>320</v>
      </c>
      <c r="AL1918" t="s">
        <v>238</v>
      </c>
    </row>
    <row r="1919" spans="1:38" x14ac:dyDescent="0.25">
      <c r="A1919" s="7">
        <v>44530</v>
      </c>
      <c r="B1919" t="s">
        <v>6</v>
      </c>
      <c r="C1919" t="s">
        <v>86</v>
      </c>
      <c r="D1919" t="s">
        <v>600</v>
      </c>
      <c r="E1919" t="s">
        <v>600</v>
      </c>
      <c r="F1919">
        <v>2576949</v>
      </c>
      <c r="G1919" t="s">
        <v>4504</v>
      </c>
      <c r="H1919" t="s">
        <v>4</v>
      </c>
      <c r="I1919">
        <v>2111</v>
      </c>
      <c r="J1919" t="s">
        <v>4505</v>
      </c>
      <c r="K1919" t="s">
        <v>4506</v>
      </c>
      <c r="L1919" t="s">
        <v>4506</v>
      </c>
      <c r="R1919" t="s">
        <v>82</v>
      </c>
      <c r="T1919">
        <v>42466852</v>
      </c>
      <c r="U1919">
        <v>42466852</v>
      </c>
      <c r="V1919">
        <v>1</v>
      </c>
      <c r="W1919">
        <v>0</v>
      </c>
      <c r="X1919">
        <v>1</v>
      </c>
      <c r="Z1919">
        <v>1</v>
      </c>
      <c r="AG1919" t="s">
        <v>16</v>
      </c>
      <c r="AI1919" t="s">
        <v>320</v>
      </c>
      <c r="AL1919" t="s">
        <v>238</v>
      </c>
    </row>
    <row r="1920" spans="1:38" x14ac:dyDescent="0.25">
      <c r="A1920" s="7">
        <v>44530</v>
      </c>
      <c r="B1920" t="s">
        <v>6</v>
      </c>
      <c r="C1920" t="s">
        <v>86</v>
      </c>
      <c r="D1920" t="s">
        <v>600</v>
      </c>
      <c r="E1920" t="s">
        <v>600</v>
      </c>
      <c r="F1920">
        <v>2515136</v>
      </c>
      <c r="G1920" t="s">
        <v>4507</v>
      </c>
      <c r="H1920" t="s">
        <v>4</v>
      </c>
      <c r="I1920">
        <v>2111</v>
      </c>
      <c r="J1920" t="s">
        <v>4508</v>
      </c>
      <c r="K1920" t="s">
        <v>4509</v>
      </c>
      <c r="L1920" t="s">
        <v>4509</v>
      </c>
      <c r="R1920" t="s">
        <v>82</v>
      </c>
      <c r="T1920">
        <v>6669334</v>
      </c>
      <c r="U1920">
        <v>6669334</v>
      </c>
      <c r="V1920">
        <v>1</v>
      </c>
      <c r="W1920">
        <v>0</v>
      </c>
      <c r="X1920">
        <v>1</v>
      </c>
      <c r="Z1920">
        <v>1</v>
      </c>
      <c r="AG1920" t="s">
        <v>16</v>
      </c>
      <c r="AI1920" t="s">
        <v>320</v>
      </c>
      <c r="AL1920" t="s">
        <v>238</v>
      </c>
    </row>
    <row r="1921" spans="1:38" x14ac:dyDescent="0.25">
      <c r="A1921" s="7">
        <v>44530</v>
      </c>
      <c r="B1921" t="s">
        <v>6</v>
      </c>
      <c r="C1921" t="s">
        <v>86</v>
      </c>
      <c r="D1921" t="s">
        <v>600</v>
      </c>
      <c r="E1921" t="s">
        <v>600</v>
      </c>
      <c r="F1921">
        <v>2463634</v>
      </c>
      <c r="G1921" t="s">
        <v>2752</v>
      </c>
      <c r="H1921" t="s">
        <v>4</v>
      </c>
      <c r="I1921">
        <v>2111</v>
      </c>
      <c r="J1921" t="s">
        <v>4510</v>
      </c>
      <c r="K1921" t="s">
        <v>4511</v>
      </c>
      <c r="L1921" t="s">
        <v>4511</v>
      </c>
      <c r="R1921" t="s">
        <v>82</v>
      </c>
      <c r="T1921">
        <v>38025600</v>
      </c>
      <c r="U1921">
        <v>38025600</v>
      </c>
      <c r="V1921">
        <v>1</v>
      </c>
      <c r="W1921">
        <v>0</v>
      </c>
      <c r="X1921">
        <v>1</v>
      </c>
      <c r="Z1921">
        <v>1</v>
      </c>
      <c r="AG1921" t="s">
        <v>16</v>
      </c>
      <c r="AI1921" t="s">
        <v>320</v>
      </c>
      <c r="AL1921" t="s">
        <v>238</v>
      </c>
    </row>
    <row r="1922" spans="1:38" x14ac:dyDescent="0.25">
      <c r="A1922" s="7">
        <v>44530</v>
      </c>
      <c r="B1922" t="s">
        <v>6</v>
      </c>
      <c r="C1922" t="s">
        <v>86</v>
      </c>
      <c r="D1922" t="s">
        <v>600</v>
      </c>
      <c r="E1922" t="s">
        <v>600</v>
      </c>
      <c r="F1922">
        <v>2595577</v>
      </c>
      <c r="G1922" t="s">
        <v>3325</v>
      </c>
      <c r="H1922" t="s">
        <v>4</v>
      </c>
      <c r="I1922">
        <v>2111</v>
      </c>
      <c r="J1922" t="s">
        <v>4512</v>
      </c>
      <c r="K1922" t="s">
        <v>4513</v>
      </c>
      <c r="L1922" t="s">
        <v>4513</v>
      </c>
      <c r="R1922" t="s">
        <v>82</v>
      </c>
      <c r="T1922">
        <v>19900000</v>
      </c>
      <c r="U1922">
        <v>19900000</v>
      </c>
      <c r="V1922">
        <v>1</v>
      </c>
      <c r="W1922">
        <v>0</v>
      </c>
      <c r="X1922">
        <v>1</v>
      </c>
      <c r="Z1922">
        <v>1</v>
      </c>
      <c r="AG1922" t="s">
        <v>16</v>
      </c>
      <c r="AI1922" t="s">
        <v>320</v>
      </c>
      <c r="AL1922" t="s">
        <v>238</v>
      </c>
    </row>
    <row r="1923" spans="1:38" x14ac:dyDescent="0.25">
      <c r="A1923" s="7">
        <v>44530</v>
      </c>
      <c r="B1923" t="s">
        <v>6</v>
      </c>
      <c r="C1923" t="s">
        <v>86</v>
      </c>
      <c r="D1923" t="s">
        <v>600</v>
      </c>
      <c r="E1923" t="s">
        <v>600</v>
      </c>
      <c r="F1923">
        <v>2429596</v>
      </c>
      <c r="G1923" t="s">
        <v>2533</v>
      </c>
      <c r="H1923" t="s">
        <v>4</v>
      </c>
      <c r="I1923">
        <v>2111</v>
      </c>
      <c r="J1923" t="s">
        <v>4514</v>
      </c>
      <c r="K1923" t="s">
        <v>4515</v>
      </c>
      <c r="L1923" t="s">
        <v>4515</v>
      </c>
      <c r="R1923" t="s">
        <v>82</v>
      </c>
      <c r="T1923">
        <v>24575602</v>
      </c>
      <c r="U1923">
        <v>24575602</v>
      </c>
      <c r="V1923">
        <v>1</v>
      </c>
      <c r="W1923">
        <v>0</v>
      </c>
      <c r="X1923">
        <v>1</v>
      </c>
      <c r="Z1923">
        <v>1</v>
      </c>
      <c r="AG1923" t="s">
        <v>16</v>
      </c>
      <c r="AI1923" t="s">
        <v>320</v>
      </c>
      <c r="AL1923" t="s">
        <v>238</v>
      </c>
    </row>
    <row r="1924" spans="1:38" x14ac:dyDescent="0.25">
      <c r="A1924" s="7">
        <v>44530</v>
      </c>
      <c r="B1924" t="s">
        <v>6</v>
      </c>
      <c r="C1924" t="s">
        <v>86</v>
      </c>
      <c r="D1924" t="s">
        <v>600</v>
      </c>
      <c r="E1924" t="s">
        <v>600</v>
      </c>
      <c r="F1924">
        <v>2492868</v>
      </c>
      <c r="G1924" t="s">
        <v>591</v>
      </c>
      <c r="H1924" t="s">
        <v>4</v>
      </c>
      <c r="I1924">
        <v>2111</v>
      </c>
      <c r="J1924" t="s">
        <v>4516</v>
      </c>
      <c r="K1924" t="s">
        <v>4517</v>
      </c>
      <c r="L1924" t="s">
        <v>4517</v>
      </c>
      <c r="R1924" t="s">
        <v>82</v>
      </c>
      <c r="T1924">
        <v>199830000</v>
      </c>
      <c r="U1924">
        <v>199830000</v>
      </c>
      <c r="V1924">
        <v>1</v>
      </c>
      <c r="W1924">
        <v>0</v>
      </c>
      <c r="X1924">
        <v>1</v>
      </c>
      <c r="Z1924">
        <v>1</v>
      </c>
      <c r="AG1924" t="s">
        <v>16</v>
      </c>
      <c r="AI1924" t="s">
        <v>320</v>
      </c>
      <c r="AL1924" t="s">
        <v>238</v>
      </c>
    </row>
    <row r="1925" spans="1:38" x14ac:dyDescent="0.25">
      <c r="A1925" s="7">
        <v>44530</v>
      </c>
      <c r="B1925" t="s">
        <v>6</v>
      </c>
      <c r="C1925" t="s">
        <v>86</v>
      </c>
      <c r="D1925" t="s">
        <v>600</v>
      </c>
      <c r="E1925" t="s">
        <v>600</v>
      </c>
      <c r="F1925">
        <v>2335542</v>
      </c>
      <c r="G1925" t="s">
        <v>4518</v>
      </c>
      <c r="H1925" t="s">
        <v>4</v>
      </c>
      <c r="I1925">
        <v>2111</v>
      </c>
      <c r="J1925" t="s">
        <v>4519</v>
      </c>
      <c r="K1925" t="s">
        <v>4520</v>
      </c>
      <c r="L1925" t="s">
        <v>4520</v>
      </c>
      <c r="R1925" t="s">
        <v>82</v>
      </c>
      <c r="T1925">
        <v>55145926</v>
      </c>
      <c r="U1925">
        <v>55145926</v>
      </c>
      <c r="V1925">
        <v>1</v>
      </c>
      <c r="W1925">
        <v>0</v>
      </c>
      <c r="X1925">
        <v>1</v>
      </c>
      <c r="Z1925">
        <v>1</v>
      </c>
      <c r="AG1925" t="s">
        <v>16</v>
      </c>
      <c r="AI1925" t="s">
        <v>320</v>
      </c>
      <c r="AL1925" t="s">
        <v>238</v>
      </c>
    </row>
    <row r="1926" spans="1:38" x14ac:dyDescent="0.25">
      <c r="A1926" s="7">
        <v>44530</v>
      </c>
      <c r="B1926" t="s">
        <v>6</v>
      </c>
      <c r="C1926" t="s">
        <v>86</v>
      </c>
      <c r="D1926" t="s">
        <v>600</v>
      </c>
      <c r="E1926" t="s">
        <v>600</v>
      </c>
      <c r="F1926">
        <v>1092250</v>
      </c>
      <c r="G1926" t="s">
        <v>3224</v>
      </c>
      <c r="H1926" t="s">
        <v>4</v>
      </c>
      <c r="I1926">
        <v>2111</v>
      </c>
      <c r="J1926" t="s">
        <v>4521</v>
      </c>
      <c r="K1926" t="s">
        <v>4522</v>
      </c>
      <c r="L1926" t="s">
        <v>4522</v>
      </c>
      <c r="R1926" t="s">
        <v>82</v>
      </c>
      <c r="T1926">
        <v>95286656</v>
      </c>
      <c r="U1926">
        <v>95286656</v>
      </c>
      <c r="V1926">
        <v>1</v>
      </c>
      <c r="W1926">
        <v>0</v>
      </c>
      <c r="X1926">
        <v>1</v>
      </c>
      <c r="Z1926">
        <v>1</v>
      </c>
      <c r="AG1926" t="s">
        <v>16</v>
      </c>
      <c r="AI1926" t="s">
        <v>320</v>
      </c>
      <c r="AL1926" t="s">
        <v>238</v>
      </c>
    </row>
    <row r="1927" spans="1:38" x14ac:dyDescent="0.25">
      <c r="A1927" s="7">
        <v>44530</v>
      </c>
      <c r="B1927" t="s">
        <v>6</v>
      </c>
      <c r="C1927" t="s">
        <v>86</v>
      </c>
      <c r="D1927" t="s">
        <v>600</v>
      </c>
      <c r="E1927" t="s">
        <v>600</v>
      </c>
      <c r="F1927">
        <v>2032291</v>
      </c>
      <c r="G1927" t="s">
        <v>4523</v>
      </c>
      <c r="H1927" t="s">
        <v>4</v>
      </c>
      <c r="I1927">
        <v>2111</v>
      </c>
      <c r="J1927" t="s">
        <v>4524</v>
      </c>
      <c r="K1927" t="s">
        <v>4525</v>
      </c>
      <c r="L1927" t="s">
        <v>4525</v>
      </c>
      <c r="R1927" t="s">
        <v>82</v>
      </c>
      <c r="T1927">
        <v>25100900</v>
      </c>
      <c r="U1927">
        <v>25100900</v>
      </c>
      <c r="V1927">
        <v>1</v>
      </c>
      <c r="W1927">
        <v>0</v>
      </c>
      <c r="X1927">
        <v>1</v>
      </c>
      <c r="Z1927">
        <v>1</v>
      </c>
      <c r="AG1927" t="s">
        <v>16</v>
      </c>
      <c r="AI1927" t="s">
        <v>320</v>
      </c>
      <c r="AL1927" t="s">
        <v>238</v>
      </c>
    </row>
    <row r="1928" spans="1:38" x14ac:dyDescent="0.25">
      <c r="A1928" s="7">
        <v>44530</v>
      </c>
      <c r="B1928" t="s">
        <v>6</v>
      </c>
      <c r="C1928" t="s">
        <v>86</v>
      </c>
      <c r="D1928" t="s">
        <v>600</v>
      </c>
      <c r="E1928" t="s">
        <v>600</v>
      </c>
      <c r="F1928">
        <v>7354342</v>
      </c>
      <c r="G1928" t="s">
        <v>4526</v>
      </c>
      <c r="H1928" t="s">
        <v>4</v>
      </c>
      <c r="I1928">
        <v>2111</v>
      </c>
      <c r="J1928" t="s">
        <v>4527</v>
      </c>
      <c r="K1928" t="s">
        <v>4528</v>
      </c>
      <c r="L1928" t="s">
        <v>4528</v>
      </c>
      <c r="R1928" t="s">
        <v>82</v>
      </c>
      <c r="T1928">
        <v>30399000</v>
      </c>
      <c r="U1928">
        <v>30399000</v>
      </c>
      <c r="V1928">
        <v>1</v>
      </c>
      <c r="W1928">
        <v>0</v>
      </c>
      <c r="X1928">
        <v>1</v>
      </c>
      <c r="Z1928">
        <v>1</v>
      </c>
      <c r="AG1928" t="s">
        <v>16</v>
      </c>
      <c r="AI1928" t="s">
        <v>320</v>
      </c>
      <c r="AL1928" t="s">
        <v>238</v>
      </c>
    </row>
    <row r="1929" spans="1:38" x14ac:dyDescent="0.25">
      <c r="A1929" s="7">
        <v>44530</v>
      </c>
      <c r="B1929" t="s">
        <v>6</v>
      </c>
      <c r="C1929" t="s">
        <v>86</v>
      </c>
      <c r="D1929" t="s">
        <v>600</v>
      </c>
      <c r="E1929" t="s">
        <v>600</v>
      </c>
      <c r="F1929">
        <v>2499647</v>
      </c>
      <c r="G1929" t="s">
        <v>550</v>
      </c>
      <c r="H1929" t="s">
        <v>4</v>
      </c>
      <c r="I1929">
        <v>2111</v>
      </c>
      <c r="J1929" t="s">
        <v>4529</v>
      </c>
      <c r="K1929" t="s">
        <v>4530</v>
      </c>
      <c r="L1929" t="s">
        <v>4530</v>
      </c>
      <c r="R1929" t="s">
        <v>82</v>
      </c>
      <c r="T1929">
        <v>100065437</v>
      </c>
      <c r="U1929">
        <v>100065437</v>
      </c>
      <c r="V1929">
        <v>1</v>
      </c>
      <c r="W1929">
        <v>0</v>
      </c>
      <c r="X1929">
        <v>1</v>
      </c>
      <c r="Z1929">
        <v>1</v>
      </c>
      <c r="AG1929" t="s">
        <v>16</v>
      </c>
      <c r="AI1929" t="s">
        <v>320</v>
      </c>
      <c r="AL1929" t="s">
        <v>238</v>
      </c>
    </row>
    <row r="1930" spans="1:38" x14ac:dyDescent="0.25">
      <c r="A1930" s="7">
        <v>44530</v>
      </c>
      <c r="B1930" t="s">
        <v>6</v>
      </c>
      <c r="C1930" t="s">
        <v>86</v>
      </c>
      <c r="D1930" t="s">
        <v>600</v>
      </c>
      <c r="E1930" t="s">
        <v>600</v>
      </c>
      <c r="F1930">
        <v>7305878</v>
      </c>
      <c r="G1930" t="s">
        <v>4531</v>
      </c>
      <c r="H1930" t="s">
        <v>4</v>
      </c>
      <c r="I1930">
        <v>2111</v>
      </c>
      <c r="J1930" t="s">
        <v>4532</v>
      </c>
      <c r="K1930" t="s">
        <v>4533</v>
      </c>
      <c r="L1930" t="s">
        <v>4533</v>
      </c>
      <c r="R1930" t="s">
        <v>82</v>
      </c>
      <c r="T1930">
        <v>206900</v>
      </c>
      <c r="U1930">
        <v>206900</v>
      </c>
      <c r="V1930">
        <v>1</v>
      </c>
      <c r="W1930">
        <v>0</v>
      </c>
      <c r="X1930">
        <v>1</v>
      </c>
      <c r="Z1930">
        <v>1</v>
      </c>
      <c r="AG1930" t="s">
        <v>16</v>
      </c>
      <c r="AI1930" t="s">
        <v>320</v>
      </c>
      <c r="AL1930" t="s">
        <v>238</v>
      </c>
    </row>
    <row r="1931" spans="1:38" x14ac:dyDescent="0.25">
      <c r="A1931" s="7">
        <v>44530</v>
      </c>
      <c r="B1931" t="s">
        <v>6</v>
      </c>
      <c r="C1931" t="s">
        <v>86</v>
      </c>
      <c r="D1931" t="s">
        <v>600</v>
      </c>
      <c r="E1931" t="s">
        <v>600</v>
      </c>
      <c r="F1931">
        <v>2582529</v>
      </c>
      <c r="G1931" t="s">
        <v>593</v>
      </c>
      <c r="H1931" t="s">
        <v>4</v>
      </c>
      <c r="I1931">
        <v>2111</v>
      </c>
      <c r="J1931" t="s">
        <v>4534</v>
      </c>
      <c r="K1931" t="s">
        <v>4535</v>
      </c>
      <c r="L1931" t="s">
        <v>4535</v>
      </c>
      <c r="R1931" t="s">
        <v>82</v>
      </c>
      <c r="T1931">
        <v>341970000</v>
      </c>
      <c r="U1931">
        <v>341970000</v>
      </c>
      <c r="V1931">
        <v>1</v>
      </c>
      <c r="W1931">
        <v>0</v>
      </c>
      <c r="X1931">
        <v>1</v>
      </c>
      <c r="Z1931">
        <v>1</v>
      </c>
      <c r="AG1931" t="s">
        <v>16</v>
      </c>
      <c r="AI1931" t="s">
        <v>320</v>
      </c>
      <c r="AL1931" t="s">
        <v>238</v>
      </c>
    </row>
    <row r="1932" spans="1:38" x14ac:dyDescent="0.25">
      <c r="A1932" s="7">
        <v>44530</v>
      </c>
      <c r="B1932" t="s">
        <v>6</v>
      </c>
      <c r="C1932" t="s">
        <v>86</v>
      </c>
      <c r="D1932" t="s">
        <v>600</v>
      </c>
      <c r="E1932" t="s">
        <v>600</v>
      </c>
      <c r="F1932">
        <v>1225296</v>
      </c>
      <c r="G1932" t="s">
        <v>392</v>
      </c>
      <c r="H1932" t="s">
        <v>4</v>
      </c>
      <c r="I1932">
        <v>2111</v>
      </c>
      <c r="J1932" t="s">
        <v>4536</v>
      </c>
      <c r="K1932" t="s">
        <v>4537</v>
      </c>
      <c r="L1932" t="s">
        <v>4537</v>
      </c>
      <c r="R1932" t="s">
        <v>82</v>
      </c>
      <c r="T1932">
        <v>8292602</v>
      </c>
      <c r="U1932">
        <v>8292602</v>
      </c>
      <c r="V1932">
        <v>1</v>
      </c>
      <c r="W1932">
        <v>0</v>
      </c>
      <c r="X1932">
        <v>1</v>
      </c>
      <c r="Z1932">
        <v>1</v>
      </c>
      <c r="AG1932" t="s">
        <v>16</v>
      </c>
      <c r="AI1932" t="s">
        <v>320</v>
      </c>
      <c r="AL1932" t="s">
        <v>238</v>
      </c>
    </row>
    <row r="1933" spans="1:38" x14ac:dyDescent="0.25">
      <c r="A1933" s="7">
        <v>44530</v>
      </c>
      <c r="B1933" t="s">
        <v>6</v>
      </c>
      <c r="C1933" t="s">
        <v>86</v>
      </c>
      <c r="D1933" t="s">
        <v>600</v>
      </c>
      <c r="E1933" t="s">
        <v>600</v>
      </c>
      <c r="F1933">
        <v>1187999</v>
      </c>
      <c r="G1933" t="s">
        <v>4538</v>
      </c>
      <c r="H1933" t="s">
        <v>4</v>
      </c>
      <c r="I1933">
        <v>2111</v>
      </c>
      <c r="J1933" t="s">
        <v>4539</v>
      </c>
      <c r="K1933" t="s">
        <v>4540</v>
      </c>
      <c r="L1933" t="s">
        <v>4540</v>
      </c>
      <c r="R1933" t="s">
        <v>82</v>
      </c>
      <c r="T1933">
        <v>61107056</v>
      </c>
      <c r="U1933">
        <v>61107056</v>
      </c>
      <c r="V1933">
        <v>1</v>
      </c>
      <c r="W1933">
        <v>0</v>
      </c>
      <c r="X1933">
        <v>1</v>
      </c>
      <c r="Z1933">
        <v>1</v>
      </c>
      <c r="AG1933" t="s">
        <v>16</v>
      </c>
      <c r="AI1933" t="s">
        <v>320</v>
      </c>
      <c r="AL1933" t="s">
        <v>238</v>
      </c>
    </row>
    <row r="1934" spans="1:38" x14ac:dyDescent="0.25">
      <c r="A1934" s="7">
        <v>44530</v>
      </c>
      <c r="B1934" t="s">
        <v>6</v>
      </c>
      <c r="C1934" t="s">
        <v>86</v>
      </c>
      <c r="D1934" t="s">
        <v>600</v>
      </c>
      <c r="E1934" t="s">
        <v>600</v>
      </c>
      <c r="F1934">
        <v>1532450</v>
      </c>
      <c r="G1934" t="s">
        <v>4541</v>
      </c>
      <c r="H1934" t="s">
        <v>4</v>
      </c>
      <c r="I1934">
        <v>2111</v>
      </c>
      <c r="J1934" t="s">
        <v>4542</v>
      </c>
      <c r="K1934" t="s">
        <v>4543</v>
      </c>
      <c r="L1934" t="s">
        <v>4543</v>
      </c>
      <c r="R1934" t="s">
        <v>82</v>
      </c>
      <c r="T1934">
        <v>20184703</v>
      </c>
      <c r="U1934">
        <v>20184703</v>
      </c>
      <c r="V1934">
        <v>1</v>
      </c>
      <c r="W1934">
        <v>0</v>
      </c>
      <c r="X1934">
        <v>1</v>
      </c>
      <c r="Z1934">
        <v>1</v>
      </c>
      <c r="AG1934" t="s">
        <v>16</v>
      </c>
      <c r="AI1934" t="s">
        <v>320</v>
      </c>
      <c r="AL1934" t="s">
        <v>238</v>
      </c>
    </row>
    <row r="1935" spans="1:38" x14ac:dyDescent="0.25">
      <c r="A1935" s="7">
        <v>44530</v>
      </c>
      <c r="B1935" t="s">
        <v>6</v>
      </c>
      <c r="C1935" t="s">
        <v>86</v>
      </c>
      <c r="D1935" t="s">
        <v>600</v>
      </c>
      <c r="E1935" t="s">
        <v>600</v>
      </c>
      <c r="F1935">
        <v>1992133</v>
      </c>
      <c r="G1935" t="s">
        <v>4544</v>
      </c>
      <c r="H1935" t="s">
        <v>4</v>
      </c>
      <c r="I1935">
        <v>2111</v>
      </c>
      <c r="J1935" t="s">
        <v>4545</v>
      </c>
      <c r="K1935" t="s">
        <v>4546</v>
      </c>
      <c r="L1935" t="s">
        <v>4546</v>
      </c>
      <c r="R1935" t="s">
        <v>82</v>
      </c>
      <c r="T1935">
        <v>49222145</v>
      </c>
      <c r="U1935">
        <v>49222145</v>
      </c>
      <c r="V1935">
        <v>1</v>
      </c>
      <c r="W1935">
        <v>0</v>
      </c>
      <c r="X1935">
        <v>1</v>
      </c>
      <c r="Z1935">
        <v>1</v>
      </c>
      <c r="AG1935" t="s">
        <v>16</v>
      </c>
      <c r="AI1935" t="s">
        <v>320</v>
      </c>
      <c r="AL1935" t="s">
        <v>238</v>
      </c>
    </row>
    <row r="1936" spans="1:38" x14ac:dyDescent="0.25">
      <c r="A1936" s="7">
        <v>44530</v>
      </c>
      <c r="B1936" t="s">
        <v>6</v>
      </c>
      <c r="C1936" t="s">
        <v>86</v>
      </c>
      <c r="D1936" t="s">
        <v>600</v>
      </c>
      <c r="E1936" t="s">
        <v>600</v>
      </c>
      <c r="F1936">
        <v>2358997</v>
      </c>
      <c r="G1936" t="s">
        <v>4547</v>
      </c>
      <c r="H1936" t="s">
        <v>4</v>
      </c>
      <c r="I1936">
        <v>2112</v>
      </c>
      <c r="J1936" t="s">
        <v>4548</v>
      </c>
      <c r="K1936" t="s">
        <v>4549</v>
      </c>
      <c r="L1936" t="s">
        <v>4549</v>
      </c>
      <c r="R1936" t="s">
        <v>82</v>
      </c>
      <c r="T1936">
        <v>162100000</v>
      </c>
      <c r="U1936">
        <v>162100000</v>
      </c>
      <c r="V1936">
        <v>2</v>
      </c>
      <c r="W1936">
        <v>76</v>
      </c>
      <c r="X1936">
        <v>2</v>
      </c>
      <c r="Z1936">
        <v>2</v>
      </c>
      <c r="AG1936" t="s">
        <v>16</v>
      </c>
      <c r="AI1936" t="s">
        <v>320</v>
      </c>
      <c r="AL1936" t="s">
        <v>238</v>
      </c>
    </row>
    <row r="1937" spans="1:38" x14ac:dyDescent="0.25">
      <c r="A1937" s="7">
        <v>44530</v>
      </c>
      <c r="B1937" t="s">
        <v>6</v>
      </c>
      <c r="C1937" t="s">
        <v>86</v>
      </c>
      <c r="D1937" t="s">
        <v>600</v>
      </c>
      <c r="E1937" t="s">
        <v>600</v>
      </c>
      <c r="F1937">
        <v>1931987</v>
      </c>
      <c r="G1937" t="s">
        <v>4550</v>
      </c>
      <c r="H1937" t="s">
        <v>4</v>
      </c>
      <c r="I1937">
        <v>2111</v>
      </c>
      <c r="J1937" t="s">
        <v>4551</v>
      </c>
      <c r="K1937" t="s">
        <v>4552</v>
      </c>
      <c r="L1937" t="s">
        <v>4552</v>
      </c>
      <c r="R1937" t="s">
        <v>82</v>
      </c>
      <c r="T1937">
        <v>7630948</v>
      </c>
      <c r="U1937">
        <v>7630948</v>
      </c>
      <c r="V1937">
        <v>1</v>
      </c>
      <c r="W1937">
        <v>0</v>
      </c>
      <c r="X1937">
        <v>1</v>
      </c>
      <c r="Z1937">
        <v>1</v>
      </c>
      <c r="AG1937" t="s">
        <v>16</v>
      </c>
      <c r="AI1937" t="s">
        <v>320</v>
      </c>
      <c r="AL1937" t="s">
        <v>238</v>
      </c>
    </row>
    <row r="1938" spans="1:38" x14ac:dyDescent="0.25">
      <c r="A1938" s="7">
        <v>44530</v>
      </c>
      <c r="B1938" t="s">
        <v>6</v>
      </c>
      <c r="C1938" t="s">
        <v>86</v>
      </c>
      <c r="D1938" t="s">
        <v>600</v>
      </c>
      <c r="E1938" t="s">
        <v>600</v>
      </c>
      <c r="F1938">
        <v>1670834</v>
      </c>
      <c r="G1938" t="s">
        <v>589</v>
      </c>
      <c r="H1938" t="s">
        <v>4</v>
      </c>
      <c r="I1938">
        <v>2111</v>
      </c>
      <c r="J1938" t="s">
        <v>4553</v>
      </c>
      <c r="K1938" t="s">
        <v>4554</v>
      </c>
      <c r="L1938" t="s">
        <v>4554</v>
      </c>
      <c r="R1938" t="s">
        <v>82</v>
      </c>
      <c r="T1938">
        <v>24999358</v>
      </c>
      <c r="U1938">
        <v>24999358</v>
      </c>
      <c r="V1938">
        <v>1</v>
      </c>
      <c r="W1938">
        <v>0</v>
      </c>
      <c r="X1938">
        <v>1</v>
      </c>
      <c r="Z1938">
        <v>1</v>
      </c>
      <c r="AG1938" t="s">
        <v>16</v>
      </c>
      <c r="AI1938" t="s">
        <v>320</v>
      </c>
      <c r="AL1938" t="s">
        <v>238</v>
      </c>
    </row>
    <row r="1939" spans="1:38" x14ac:dyDescent="0.25">
      <c r="A1939" s="7">
        <v>44530</v>
      </c>
      <c r="B1939" t="s">
        <v>6</v>
      </c>
      <c r="C1939" t="s">
        <v>86</v>
      </c>
      <c r="D1939" t="s">
        <v>600</v>
      </c>
      <c r="E1939" t="s">
        <v>600</v>
      </c>
      <c r="F1939">
        <v>2127973</v>
      </c>
      <c r="G1939" t="s">
        <v>311</v>
      </c>
      <c r="H1939" t="s">
        <v>4</v>
      </c>
      <c r="I1939">
        <v>2111</v>
      </c>
      <c r="J1939" t="s">
        <v>4555</v>
      </c>
      <c r="K1939" t="s">
        <v>4556</v>
      </c>
      <c r="L1939" t="s">
        <v>4556</v>
      </c>
      <c r="R1939" t="s">
        <v>82</v>
      </c>
      <c r="T1939">
        <v>19771682</v>
      </c>
      <c r="U1939">
        <v>19771682</v>
      </c>
      <c r="V1939">
        <v>1</v>
      </c>
      <c r="W1939">
        <v>0</v>
      </c>
      <c r="X1939">
        <v>1</v>
      </c>
      <c r="Z1939">
        <v>1</v>
      </c>
      <c r="AG1939" t="s">
        <v>16</v>
      </c>
      <c r="AI1939" t="s">
        <v>320</v>
      </c>
      <c r="AL1939" t="s">
        <v>238</v>
      </c>
    </row>
    <row r="1940" spans="1:38" x14ac:dyDescent="0.25">
      <c r="A1940" s="7">
        <v>44530</v>
      </c>
      <c r="B1940" t="s">
        <v>6</v>
      </c>
      <c r="C1940" t="s">
        <v>86</v>
      </c>
      <c r="D1940" t="s">
        <v>600</v>
      </c>
      <c r="E1940" t="s">
        <v>600</v>
      </c>
      <c r="F1940">
        <v>1671830</v>
      </c>
      <c r="G1940" t="s">
        <v>4557</v>
      </c>
      <c r="H1940" t="s">
        <v>4</v>
      </c>
      <c r="I1940">
        <v>2111</v>
      </c>
      <c r="J1940" t="s">
        <v>4558</v>
      </c>
      <c r="K1940" t="s">
        <v>4559</v>
      </c>
      <c r="L1940" t="s">
        <v>4559</v>
      </c>
      <c r="R1940" t="s">
        <v>82</v>
      </c>
      <c r="T1940">
        <v>99999000</v>
      </c>
      <c r="U1940">
        <v>99999000</v>
      </c>
      <c r="V1940">
        <v>1</v>
      </c>
      <c r="W1940">
        <v>0</v>
      </c>
      <c r="X1940">
        <v>1</v>
      </c>
      <c r="Z1940">
        <v>1</v>
      </c>
      <c r="AG1940" t="s">
        <v>16</v>
      </c>
      <c r="AI1940" t="s">
        <v>320</v>
      </c>
      <c r="AL1940" t="s">
        <v>238</v>
      </c>
    </row>
    <row r="1941" spans="1:38" x14ac:dyDescent="0.25">
      <c r="A1941" s="7">
        <v>44530</v>
      </c>
      <c r="B1941" t="s">
        <v>6</v>
      </c>
      <c r="C1941" t="s">
        <v>86</v>
      </c>
      <c r="D1941" t="s">
        <v>600</v>
      </c>
      <c r="E1941" t="s">
        <v>600</v>
      </c>
      <c r="F1941">
        <v>988522</v>
      </c>
      <c r="G1941" t="s">
        <v>4560</v>
      </c>
      <c r="H1941" t="s">
        <v>4</v>
      </c>
      <c r="I1941">
        <v>2111</v>
      </c>
      <c r="J1941" t="s">
        <v>4561</v>
      </c>
      <c r="K1941" t="s">
        <v>4562</v>
      </c>
      <c r="L1941" t="s">
        <v>4562</v>
      </c>
      <c r="R1941" t="s">
        <v>82</v>
      </c>
      <c r="T1941">
        <v>2000000</v>
      </c>
      <c r="U1941">
        <v>2000000</v>
      </c>
      <c r="V1941">
        <v>1</v>
      </c>
      <c r="W1941">
        <v>0</v>
      </c>
      <c r="X1941">
        <v>1</v>
      </c>
      <c r="Z1941">
        <v>1</v>
      </c>
      <c r="AG1941" t="s">
        <v>16</v>
      </c>
      <c r="AI1941" t="s">
        <v>320</v>
      </c>
      <c r="AL1941" t="s">
        <v>238</v>
      </c>
    </row>
    <row r="1942" spans="1:38" x14ac:dyDescent="0.25">
      <c r="A1942" s="7">
        <v>44530</v>
      </c>
      <c r="B1942" t="s">
        <v>6</v>
      </c>
      <c r="C1942" t="s">
        <v>86</v>
      </c>
      <c r="D1942" t="s">
        <v>600</v>
      </c>
      <c r="E1942" t="s">
        <v>600</v>
      </c>
      <c r="F1942">
        <v>1940494</v>
      </c>
      <c r="G1942" t="s">
        <v>4563</v>
      </c>
      <c r="H1942" t="s">
        <v>4</v>
      </c>
      <c r="I1942">
        <v>2111</v>
      </c>
      <c r="J1942" t="s">
        <v>4564</v>
      </c>
      <c r="K1942" t="s">
        <v>4565</v>
      </c>
      <c r="L1942" t="s">
        <v>4565</v>
      </c>
      <c r="R1942" t="s">
        <v>82</v>
      </c>
      <c r="T1942">
        <v>13367777</v>
      </c>
      <c r="U1942">
        <v>13367777</v>
      </c>
      <c r="V1942">
        <v>1</v>
      </c>
      <c r="W1942">
        <v>0</v>
      </c>
      <c r="X1942">
        <v>1</v>
      </c>
      <c r="Z1942">
        <v>1</v>
      </c>
      <c r="AG1942" t="s">
        <v>16</v>
      </c>
      <c r="AI1942" t="s">
        <v>320</v>
      </c>
      <c r="AL1942" t="s">
        <v>238</v>
      </c>
    </row>
    <row r="1943" spans="1:38" x14ac:dyDescent="0.25">
      <c r="A1943" s="7">
        <v>44530</v>
      </c>
      <c r="B1943" t="s">
        <v>6</v>
      </c>
      <c r="C1943" t="s">
        <v>86</v>
      </c>
      <c r="D1943" t="s">
        <v>600</v>
      </c>
      <c r="E1943" t="s">
        <v>600</v>
      </c>
      <c r="F1943">
        <v>1896208</v>
      </c>
      <c r="G1943" t="s">
        <v>4566</v>
      </c>
      <c r="H1943" t="s">
        <v>4</v>
      </c>
      <c r="I1943">
        <v>2111</v>
      </c>
      <c r="J1943" t="s">
        <v>4567</v>
      </c>
      <c r="K1943" t="s">
        <v>4568</v>
      </c>
      <c r="L1943" t="s">
        <v>4568</v>
      </c>
      <c r="R1943" t="s">
        <v>82</v>
      </c>
      <c r="T1943">
        <v>371000</v>
      </c>
      <c r="U1943">
        <v>371000</v>
      </c>
      <c r="V1943">
        <v>1</v>
      </c>
      <c r="W1943">
        <v>0</v>
      </c>
      <c r="X1943">
        <v>1</v>
      </c>
      <c r="Z1943">
        <v>1</v>
      </c>
      <c r="AG1943" t="s">
        <v>16</v>
      </c>
      <c r="AI1943" t="s">
        <v>320</v>
      </c>
      <c r="AL1943" t="s">
        <v>238</v>
      </c>
    </row>
    <row r="1944" spans="1:38" x14ac:dyDescent="0.25">
      <c r="A1944" s="7">
        <v>44530</v>
      </c>
      <c r="B1944" t="s">
        <v>6</v>
      </c>
      <c r="C1944" t="s">
        <v>86</v>
      </c>
      <c r="D1944" t="s">
        <v>600</v>
      </c>
      <c r="E1944" t="s">
        <v>600</v>
      </c>
      <c r="F1944">
        <v>2201767</v>
      </c>
      <c r="G1944" t="s">
        <v>608</v>
      </c>
      <c r="H1944" t="s">
        <v>4</v>
      </c>
      <c r="I1944">
        <v>2111</v>
      </c>
      <c r="J1944" t="s">
        <v>4569</v>
      </c>
      <c r="K1944" t="s">
        <v>4570</v>
      </c>
      <c r="L1944" t="s">
        <v>4570</v>
      </c>
      <c r="R1944" t="s">
        <v>82</v>
      </c>
      <c r="T1944">
        <v>29586656</v>
      </c>
      <c r="U1944">
        <v>29586656</v>
      </c>
      <c r="V1944">
        <v>1</v>
      </c>
      <c r="W1944">
        <v>0</v>
      </c>
      <c r="X1944">
        <v>1</v>
      </c>
      <c r="Z1944">
        <v>1</v>
      </c>
      <c r="AG1944" t="s">
        <v>16</v>
      </c>
      <c r="AI1944" t="s">
        <v>320</v>
      </c>
      <c r="AL1944" t="s">
        <v>238</v>
      </c>
    </row>
    <row r="1945" spans="1:38" x14ac:dyDescent="0.25">
      <c r="A1945" s="7">
        <v>44530</v>
      </c>
      <c r="B1945" t="s">
        <v>6</v>
      </c>
      <c r="C1945" t="s">
        <v>86</v>
      </c>
      <c r="D1945" t="s">
        <v>600</v>
      </c>
      <c r="E1945" t="s">
        <v>600</v>
      </c>
      <c r="F1945">
        <v>2278103</v>
      </c>
      <c r="G1945" t="s">
        <v>4571</v>
      </c>
      <c r="H1945" t="s">
        <v>4</v>
      </c>
      <c r="I1945">
        <v>2111</v>
      </c>
      <c r="J1945" t="s">
        <v>4572</v>
      </c>
      <c r="K1945" t="s">
        <v>4573</v>
      </c>
      <c r="L1945" t="s">
        <v>4573</v>
      </c>
      <c r="R1945" t="s">
        <v>82</v>
      </c>
      <c r="T1945">
        <v>1324100</v>
      </c>
      <c r="U1945">
        <v>1324100</v>
      </c>
      <c r="V1945">
        <v>1</v>
      </c>
      <c r="W1945">
        <v>0</v>
      </c>
      <c r="X1945">
        <v>1</v>
      </c>
      <c r="Z1945">
        <v>1</v>
      </c>
      <c r="AG1945" t="s">
        <v>16</v>
      </c>
      <c r="AI1945" t="s">
        <v>320</v>
      </c>
      <c r="AL1945" t="s">
        <v>238</v>
      </c>
    </row>
    <row r="1946" spans="1:38" x14ac:dyDescent="0.25">
      <c r="A1946" s="7">
        <v>44530</v>
      </c>
      <c r="B1946" t="s">
        <v>6</v>
      </c>
      <c r="C1946" t="s">
        <v>86</v>
      </c>
      <c r="D1946" t="s">
        <v>600</v>
      </c>
      <c r="E1946" t="s">
        <v>600</v>
      </c>
      <c r="F1946">
        <v>1789093</v>
      </c>
      <c r="G1946" t="s">
        <v>775</v>
      </c>
      <c r="H1946" t="s">
        <v>4</v>
      </c>
      <c r="I1946">
        <v>2111</v>
      </c>
      <c r="J1946" t="s">
        <v>4574</v>
      </c>
      <c r="K1946" t="s">
        <v>4575</v>
      </c>
      <c r="L1946" t="s">
        <v>4575</v>
      </c>
      <c r="R1946" t="s">
        <v>82</v>
      </c>
      <c r="T1946">
        <v>5556500</v>
      </c>
      <c r="U1946">
        <v>5556500</v>
      </c>
      <c r="V1946">
        <v>1</v>
      </c>
      <c r="W1946">
        <v>0</v>
      </c>
      <c r="X1946">
        <v>1</v>
      </c>
      <c r="Z1946">
        <v>1</v>
      </c>
      <c r="AG1946" t="s">
        <v>16</v>
      </c>
      <c r="AI1946" t="s">
        <v>320</v>
      </c>
      <c r="AL1946" t="s">
        <v>238</v>
      </c>
    </row>
    <row r="1947" spans="1:38" x14ac:dyDescent="0.25">
      <c r="A1947" s="7">
        <v>44530</v>
      </c>
      <c r="B1947" t="s">
        <v>6</v>
      </c>
      <c r="C1947" t="s">
        <v>86</v>
      </c>
      <c r="D1947" t="s">
        <v>600</v>
      </c>
      <c r="E1947" t="s">
        <v>600</v>
      </c>
      <c r="F1947">
        <v>926679</v>
      </c>
      <c r="G1947" t="s">
        <v>4576</v>
      </c>
      <c r="H1947" t="s">
        <v>4</v>
      </c>
      <c r="I1947">
        <v>2111</v>
      </c>
      <c r="J1947" t="s">
        <v>4577</v>
      </c>
      <c r="K1947" t="s">
        <v>4578</v>
      </c>
      <c r="L1947" t="s">
        <v>4578</v>
      </c>
      <c r="R1947" t="s">
        <v>82</v>
      </c>
      <c r="T1947">
        <v>4796369</v>
      </c>
      <c r="U1947">
        <v>4796369</v>
      </c>
      <c r="V1947">
        <v>1</v>
      </c>
      <c r="W1947">
        <v>0</v>
      </c>
      <c r="X1947">
        <v>1</v>
      </c>
      <c r="Z1947">
        <v>1</v>
      </c>
      <c r="AG1947" t="s">
        <v>16</v>
      </c>
      <c r="AI1947" t="s">
        <v>320</v>
      </c>
      <c r="AL1947" t="s">
        <v>238</v>
      </c>
    </row>
    <row r="1948" spans="1:38" x14ac:dyDescent="0.25">
      <c r="A1948" s="7">
        <v>44530</v>
      </c>
      <c r="B1948" t="s">
        <v>6</v>
      </c>
      <c r="C1948" t="s">
        <v>86</v>
      </c>
      <c r="D1948" t="s">
        <v>600</v>
      </c>
      <c r="E1948" t="s">
        <v>600</v>
      </c>
      <c r="F1948">
        <v>2468678</v>
      </c>
      <c r="G1948" t="s">
        <v>4579</v>
      </c>
      <c r="H1948" t="s">
        <v>4</v>
      </c>
      <c r="I1948">
        <v>2111</v>
      </c>
      <c r="J1948" t="s">
        <v>4580</v>
      </c>
      <c r="K1948" t="s">
        <v>4581</v>
      </c>
      <c r="L1948" t="s">
        <v>4581</v>
      </c>
      <c r="R1948" t="s">
        <v>82</v>
      </c>
      <c r="T1948">
        <v>3772670</v>
      </c>
      <c r="U1948">
        <v>3772670</v>
      </c>
      <c r="V1948">
        <v>1</v>
      </c>
      <c r="W1948">
        <v>0</v>
      </c>
      <c r="X1948">
        <v>1</v>
      </c>
      <c r="Z1948">
        <v>1</v>
      </c>
      <c r="AG1948" t="s">
        <v>16</v>
      </c>
      <c r="AI1948" t="s">
        <v>320</v>
      </c>
      <c r="AL1948" t="s">
        <v>238</v>
      </c>
    </row>
    <row r="1949" spans="1:38" x14ac:dyDescent="0.25">
      <c r="A1949" s="7">
        <v>44530</v>
      </c>
      <c r="B1949" t="s">
        <v>6</v>
      </c>
      <c r="C1949" t="s">
        <v>86</v>
      </c>
      <c r="D1949" t="s">
        <v>600</v>
      </c>
      <c r="E1949" t="s">
        <v>600</v>
      </c>
      <c r="F1949">
        <v>2364535</v>
      </c>
      <c r="G1949" t="s">
        <v>4582</v>
      </c>
      <c r="H1949" t="s">
        <v>4</v>
      </c>
      <c r="I1949">
        <v>2111</v>
      </c>
      <c r="J1949" t="s">
        <v>4583</v>
      </c>
      <c r="K1949" t="s">
        <v>4584</v>
      </c>
      <c r="L1949" t="s">
        <v>4584</v>
      </c>
      <c r="R1949" t="s">
        <v>82</v>
      </c>
      <c r="T1949">
        <v>820090</v>
      </c>
      <c r="U1949">
        <v>820090</v>
      </c>
      <c r="V1949">
        <v>1</v>
      </c>
      <c r="W1949">
        <v>0</v>
      </c>
      <c r="X1949">
        <v>1</v>
      </c>
      <c r="Z1949">
        <v>1</v>
      </c>
      <c r="AG1949" t="s">
        <v>16</v>
      </c>
      <c r="AI1949" t="s">
        <v>320</v>
      </c>
      <c r="AL1949" t="s">
        <v>238</v>
      </c>
    </row>
    <row r="1950" spans="1:38" x14ac:dyDescent="0.25">
      <c r="A1950" s="7">
        <v>44530</v>
      </c>
      <c r="B1950" t="s">
        <v>6</v>
      </c>
      <c r="C1950" t="s">
        <v>86</v>
      </c>
      <c r="D1950" t="s">
        <v>600</v>
      </c>
      <c r="E1950" t="s">
        <v>600</v>
      </c>
      <c r="F1950">
        <v>1261877</v>
      </c>
      <c r="G1950" t="s">
        <v>2316</v>
      </c>
      <c r="H1950" t="s">
        <v>4</v>
      </c>
      <c r="I1950">
        <v>2111</v>
      </c>
      <c r="J1950" t="s">
        <v>4585</v>
      </c>
      <c r="K1950" t="s">
        <v>4586</v>
      </c>
      <c r="L1950" t="s">
        <v>4586</v>
      </c>
      <c r="R1950" t="s">
        <v>82</v>
      </c>
      <c r="T1950">
        <v>6184418</v>
      </c>
      <c r="U1950">
        <v>6184418</v>
      </c>
      <c r="V1950">
        <v>1</v>
      </c>
      <c r="W1950">
        <v>0</v>
      </c>
      <c r="X1950">
        <v>1</v>
      </c>
      <c r="Z1950">
        <v>1</v>
      </c>
      <c r="AG1950" t="s">
        <v>16</v>
      </c>
      <c r="AI1950" t="s">
        <v>320</v>
      </c>
      <c r="AL1950" t="s">
        <v>238</v>
      </c>
    </row>
    <row r="1951" spans="1:38" x14ac:dyDescent="0.25">
      <c r="A1951" s="7">
        <v>44530</v>
      </c>
      <c r="B1951" t="s">
        <v>6</v>
      </c>
      <c r="C1951" t="s">
        <v>86</v>
      </c>
      <c r="D1951" t="s">
        <v>600</v>
      </c>
      <c r="E1951" t="s">
        <v>600</v>
      </c>
      <c r="F1951">
        <v>1693246</v>
      </c>
      <c r="G1951" t="s">
        <v>273</v>
      </c>
      <c r="H1951" t="s">
        <v>4</v>
      </c>
      <c r="I1951">
        <v>2111</v>
      </c>
      <c r="J1951" t="s">
        <v>4587</v>
      </c>
      <c r="K1951" t="s">
        <v>4588</v>
      </c>
      <c r="L1951" t="s">
        <v>4588</v>
      </c>
      <c r="R1951" t="s">
        <v>82</v>
      </c>
      <c r="T1951">
        <v>59239180</v>
      </c>
      <c r="U1951">
        <v>59239180</v>
      </c>
      <c r="V1951">
        <v>1</v>
      </c>
      <c r="W1951">
        <v>0</v>
      </c>
      <c r="X1951">
        <v>1</v>
      </c>
      <c r="Z1951">
        <v>1</v>
      </c>
      <c r="AG1951" t="s">
        <v>16</v>
      </c>
      <c r="AI1951" t="s">
        <v>320</v>
      </c>
      <c r="AL1951" t="s">
        <v>238</v>
      </c>
    </row>
    <row r="1952" spans="1:38" x14ac:dyDescent="0.25">
      <c r="A1952" s="7">
        <v>44530</v>
      </c>
      <c r="B1952" t="s">
        <v>6</v>
      </c>
      <c r="C1952" t="s">
        <v>86</v>
      </c>
      <c r="D1952" t="s">
        <v>600</v>
      </c>
      <c r="E1952" t="s">
        <v>600</v>
      </c>
      <c r="F1952">
        <v>1690275</v>
      </c>
      <c r="G1952" t="s">
        <v>4589</v>
      </c>
      <c r="H1952" t="s">
        <v>4</v>
      </c>
      <c r="I1952">
        <v>2111</v>
      </c>
      <c r="J1952" t="s">
        <v>4590</v>
      </c>
      <c r="K1952" t="s">
        <v>4591</v>
      </c>
      <c r="L1952" t="s">
        <v>4591</v>
      </c>
      <c r="R1952" t="s">
        <v>82</v>
      </c>
      <c r="T1952">
        <v>51952860</v>
      </c>
      <c r="U1952">
        <v>51952860</v>
      </c>
      <c r="V1952">
        <v>1</v>
      </c>
      <c r="W1952">
        <v>0</v>
      </c>
      <c r="X1952">
        <v>1</v>
      </c>
      <c r="Z1952">
        <v>1</v>
      </c>
      <c r="AG1952" t="s">
        <v>16</v>
      </c>
      <c r="AI1952" t="s">
        <v>320</v>
      </c>
      <c r="AL1952" t="s">
        <v>238</v>
      </c>
    </row>
    <row r="1953" spans="1:38" x14ac:dyDescent="0.25">
      <c r="A1953" s="7">
        <v>44530</v>
      </c>
      <c r="B1953" t="s">
        <v>6</v>
      </c>
      <c r="C1953" t="s">
        <v>86</v>
      </c>
      <c r="D1953" t="s">
        <v>600</v>
      </c>
      <c r="E1953" t="s">
        <v>600</v>
      </c>
      <c r="F1953">
        <v>1782867</v>
      </c>
      <c r="G1953" t="s">
        <v>4592</v>
      </c>
      <c r="H1953" t="s">
        <v>4</v>
      </c>
      <c r="I1953">
        <v>2111</v>
      </c>
      <c r="J1953" t="s">
        <v>4593</v>
      </c>
      <c r="K1953" t="s">
        <v>4594</v>
      </c>
      <c r="L1953" t="s">
        <v>4594</v>
      </c>
      <c r="R1953" t="s">
        <v>82</v>
      </c>
      <c r="T1953">
        <v>35986100</v>
      </c>
      <c r="U1953">
        <v>35986100</v>
      </c>
      <c r="V1953">
        <v>1</v>
      </c>
      <c r="W1953">
        <v>0</v>
      </c>
      <c r="X1953">
        <v>1</v>
      </c>
      <c r="Z1953">
        <v>1</v>
      </c>
      <c r="AG1953" t="s">
        <v>16</v>
      </c>
      <c r="AI1953" t="s">
        <v>320</v>
      </c>
      <c r="AL1953" t="s">
        <v>238</v>
      </c>
    </row>
    <row r="1954" spans="1:38" x14ac:dyDescent="0.25">
      <c r="A1954" s="7">
        <v>44530</v>
      </c>
      <c r="B1954" t="s">
        <v>6</v>
      </c>
      <c r="C1954" t="s">
        <v>86</v>
      </c>
      <c r="D1954" t="s">
        <v>600</v>
      </c>
      <c r="E1954" t="s">
        <v>600</v>
      </c>
      <c r="F1954">
        <v>2028488</v>
      </c>
      <c r="G1954" t="s">
        <v>4595</v>
      </c>
      <c r="H1954" t="s">
        <v>4</v>
      </c>
      <c r="I1954">
        <v>2111</v>
      </c>
      <c r="J1954" t="s">
        <v>4596</v>
      </c>
      <c r="K1954" t="s">
        <v>4597</v>
      </c>
      <c r="L1954" t="s">
        <v>4597</v>
      </c>
      <c r="R1954" t="s">
        <v>82</v>
      </c>
      <c r="T1954">
        <v>17058887</v>
      </c>
      <c r="U1954">
        <v>17058887</v>
      </c>
      <c r="V1954">
        <v>1</v>
      </c>
      <c r="W1954">
        <v>0</v>
      </c>
      <c r="X1954">
        <v>1</v>
      </c>
      <c r="Z1954">
        <v>1</v>
      </c>
      <c r="AG1954" t="s">
        <v>16</v>
      </c>
      <c r="AI1954" t="s">
        <v>320</v>
      </c>
      <c r="AL1954" t="s">
        <v>238</v>
      </c>
    </row>
    <row r="1955" spans="1:38" x14ac:dyDescent="0.25">
      <c r="A1955" s="7">
        <v>44530</v>
      </c>
      <c r="B1955" t="s">
        <v>6</v>
      </c>
      <c r="C1955" t="s">
        <v>86</v>
      </c>
      <c r="D1955" t="s">
        <v>600</v>
      </c>
      <c r="E1955" t="s">
        <v>600</v>
      </c>
      <c r="F1955">
        <v>2183206</v>
      </c>
      <c r="G1955" t="s">
        <v>4598</v>
      </c>
      <c r="H1955" t="s">
        <v>4</v>
      </c>
      <c r="I1955">
        <v>2111</v>
      </c>
      <c r="J1955" t="s">
        <v>4599</v>
      </c>
      <c r="K1955" t="s">
        <v>4600</v>
      </c>
      <c r="L1955" t="s">
        <v>4600</v>
      </c>
      <c r="R1955" t="s">
        <v>82</v>
      </c>
      <c r="T1955">
        <v>13366343</v>
      </c>
      <c r="U1955">
        <v>13366343</v>
      </c>
      <c r="V1955">
        <v>1</v>
      </c>
      <c r="W1955">
        <v>0</v>
      </c>
      <c r="X1955">
        <v>1</v>
      </c>
      <c r="Z1955">
        <v>1</v>
      </c>
      <c r="AG1955" t="s">
        <v>16</v>
      </c>
      <c r="AI1955" t="s">
        <v>320</v>
      </c>
      <c r="AL1955" t="s">
        <v>238</v>
      </c>
    </row>
    <row r="1956" spans="1:38" x14ac:dyDescent="0.25">
      <c r="A1956" s="7">
        <v>44530</v>
      </c>
      <c r="B1956" t="s">
        <v>6</v>
      </c>
      <c r="C1956" t="s">
        <v>86</v>
      </c>
      <c r="D1956" t="s">
        <v>600</v>
      </c>
      <c r="E1956" t="s">
        <v>600</v>
      </c>
      <c r="F1956">
        <v>1044955</v>
      </c>
      <c r="G1956" t="s">
        <v>2765</v>
      </c>
      <c r="H1956" t="s">
        <v>4</v>
      </c>
      <c r="I1956">
        <v>2111</v>
      </c>
      <c r="J1956" t="s">
        <v>4601</v>
      </c>
      <c r="K1956" t="s">
        <v>4602</v>
      </c>
      <c r="L1956" t="s">
        <v>4602</v>
      </c>
      <c r="R1956" t="s">
        <v>82</v>
      </c>
      <c r="T1956">
        <v>27676841</v>
      </c>
      <c r="U1956">
        <v>27676841</v>
      </c>
      <c r="V1956">
        <v>1</v>
      </c>
      <c r="W1956">
        <v>0</v>
      </c>
      <c r="X1956">
        <v>1</v>
      </c>
      <c r="Z1956">
        <v>1</v>
      </c>
      <c r="AG1956" t="s">
        <v>16</v>
      </c>
      <c r="AI1956" t="s">
        <v>320</v>
      </c>
      <c r="AL1956" t="s">
        <v>238</v>
      </c>
    </row>
    <row r="1957" spans="1:38" x14ac:dyDescent="0.25">
      <c r="A1957" s="7">
        <v>44530</v>
      </c>
      <c r="B1957" t="s">
        <v>6</v>
      </c>
      <c r="C1957" t="s">
        <v>86</v>
      </c>
      <c r="D1957" t="s">
        <v>600</v>
      </c>
      <c r="E1957" t="s">
        <v>600</v>
      </c>
      <c r="F1957">
        <v>1640629</v>
      </c>
      <c r="G1957" t="s">
        <v>4603</v>
      </c>
      <c r="H1957" t="s">
        <v>4</v>
      </c>
      <c r="I1957">
        <v>2111</v>
      </c>
      <c r="J1957" t="s">
        <v>4604</v>
      </c>
      <c r="K1957" t="s">
        <v>4605</v>
      </c>
      <c r="L1957" t="s">
        <v>4605</v>
      </c>
      <c r="R1957" t="s">
        <v>82</v>
      </c>
      <c r="T1957">
        <v>80000000</v>
      </c>
      <c r="U1957">
        <v>80000000</v>
      </c>
      <c r="V1957">
        <v>1</v>
      </c>
      <c r="W1957">
        <v>0</v>
      </c>
      <c r="X1957">
        <v>1</v>
      </c>
      <c r="Z1957">
        <v>1</v>
      </c>
      <c r="AG1957" t="s">
        <v>16</v>
      </c>
      <c r="AI1957" t="s">
        <v>320</v>
      </c>
      <c r="AL1957" t="s">
        <v>238</v>
      </c>
    </row>
    <row r="1958" spans="1:38" x14ac:dyDescent="0.25">
      <c r="A1958" s="7">
        <v>44530</v>
      </c>
      <c r="B1958" t="s">
        <v>6</v>
      </c>
      <c r="C1958" t="s">
        <v>86</v>
      </c>
      <c r="D1958" t="s">
        <v>600</v>
      </c>
      <c r="E1958" t="s">
        <v>600</v>
      </c>
      <c r="F1958">
        <v>891205</v>
      </c>
      <c r="G1958" t="s">
        <v>4606</v>
      </c>
      <c r="H1958" t="s">
        <v>4</v>
      </c>
      <c r="I1958">
        <v>2111</v>
      </c>
      <c r="J1958" t="s">
        <v>4607</v>
      </c>
      <c r="K1958" t="s">
        <v>4608</v>
      </c>
      <c r="L1958" t="s">
        <v>4608</v>
      </c>
      <c r="R1958" t="s">
        <v>82</v>
      </c>
      <c r="T1958">
        <v>23362826</v>
      </c>
      <c r="U1958">
        <v>23362826</v>
      </c>
      <c r="V1958">
        <v>1</v>
      </c>
      <c r="W1958">
        <v>0</v>
      </c>
      <c r="X1958">
        <v>1</v>
      </c>
      <c r="Z1958">
        <v>1</v>
      </c>
      <c r="AG1958" t="s">
        <v>16</v>
      </c>
      <c r="AI1958" t="s">
        <v>320</v>
      </c>
      <c r="AL1958" t="s">
        <v>238</v>
      </c>
    </row>
    <row r="1959" spans="1:38" x14ac:dyDescent="0.25">
      <c r="A1959" s="7">
        <v>44530</v>
      </c>
      <c r="B1959" t="s">
        <v>6</v>
      </c>
      <c r="C1959" t="s">
        <v>86</v>
      </c>
      <c r="D1959" t="s">
        <v>600</v>
      </c>
      <c r="E1959" t="s">
        <v>600</v>
      </c>
      <c r="F1959">
        <v>1322041</v>
      </c>
      <c r="G1959" t="s">
        <v>4609</v>
      </c>
      <c r="H1959" t="s">
        <v>4</v>
      </c>
      <c r="I1959">
        <v>2111</v>
      </c>
      <c r="J1959" t="s">
        <v>4610</v>
      </c>
      <c r="K1959" t="s">
        <v>4611</v>
      </c>
      <c r="L1959" t="s">
        <v>4611</v>
      </c>
      <c r="R1959" t="s">
        <v>82</v>
      </c>
      <c r="T1959">
        <v>36272885</v>
      </c>
      <c r="U1959">
        <v>36272885</v>
      </c>
      <c r="V1959">
        <v>1</v>
      </c>
      <c r="W1959">
        <v>0</v>
      </c>
      <c r="X1959">
        <v>1</v>
      </c>
      <c r="Z1959">
        <v>1</v>
      </c>
      <c r="AG1959" t="s">
        <v>16</v>
      </c>
      <c r="AI1959" t="s">
        <v>320</v>
      </c>
      <c r="AL1959" t="s">
        <v>238</v>
      </c>
    </row>
    <row r="1960" spans="1:38" x14ac:dyDescent="0.25">
      <c r="A1960" s="7">
        <v>44530</v>
      </c>
      <c r="B1960" t="s">
        <v>6</v>
      </c>
      <c r="C1960" t="s">
        <v>86</v>
      </c>
      <c r="D1960" t="s">
        <v>600</v>
      </c>
      <c r="E1960" t="s">
        <v>600</v>
      </c>
      <c r="F1960">
        <v>1114655</v>
      </c>
      <c r="G1960" t="s">
        <v>4612</v>
      </c>
      <c r="H1960" t="s">
        <v>4</v>
      </c>
      <c r="I1960">
        <v>2111</v>
      </c>
      <c r="J1960" t="s">
        <v>4613</v>
      </c>
      <c r="K1960" t="s">
        <v>4614</v>
      </c>
      <c r="L1960" t="s">
        <v>4614</v>
      </c>
      <c r="R1960" t="s">
        <v>82</v>
      </c>
      <c r="T1960">
        <v>697000</v>
      </c>
      <c r="U1960">
        <v>697000</v>
      </c>
      <c r="V1960">
        <v>1</v>
      </c>
      <c r="W1960">
        <v>0</v>
      </c>
      <c r="X1960">
        <v>1</v>
      </c>
      <c r="Z1960">
        <v>1</v>
      </c>
      <c r="AG1960" t="s">
        <v>16</v>
      </c>
      <c r="AI1960" t="s">
        <v>320</v>
      </c>
      <c r="AL1960" t="s">
        <v>238</v>
      </c>
    </row>
    <row r="1961" spans="1:38" x14ac:dyDescent="0.25">
      <c r="A1961" s="7">
        <v>44530</v>
      </c>
      <c r="B1961" t="s">
        <v>6</v>
      </c>
      <c r="C1961" t="s">
        <v>86</v>
      </c>
      <c r="D1961" t="s">
        <v>600</v>
      </c>
      <c r="E1961" t="s">
        <v>600</v>
      </c>
      <c r="F1961">
        <v>1347133</v>
      </c>
      <c r="G1961" t="s">
        <v>772</v>
      </c>
      <c r="H1961" t="s">
        <v>4</v>
      </c>
      <c r="I1961">
        <v>2111</v>
      </c>
      <c r="J1961" t="s">
        <v>4615</v>
      </c>
      <c r="K1961" t="s">
        <v>4616</v>
      </c>
      <c r="L1961" t="s">
        <v>4616</v>
      </c>
      <c r="R1961" t="s">
        <v>82</v>
      </c>
      <c r="T1961">
        <v>58291089</v>
      </c>
      <c r="U1961">
        <v>58291089</v>
      </c>
      <c r="V1961">
        <v>1</v>
      </c>
      <c r="W1961">
        <v>0</v>
      </c>
      <c r="X1961">
        <v>1</v>
      </c>
      <c r="Z1961">
        <v>1</v>
      </c>
      <c r="AG1961" t="s">
        <v>16</v>
      </c>
      <c r="AI1961" t="s">
        <v>320</v>
      </c>
      <c r="AL1961" t="s">
        <v>238</v>
      </c>
    </row>
    <row r="1962" spans="1:38" x14ac:dyDescent="0.25">
      <c r="A1962" s="7">
        <v>44530</v>
      </c>
      <c r="B1962" t="s">
        <v>6</v>
      </c>
      <c r="C1962" t="s">
        <v>86</v>
      </c>
      <c r="D1962" t="s">
        <v>600</v>
      </c>
      <c r="E1962" t="s">
        <v>600</v>
      </c>
      <c r="F1962">
        <v>1347133</v>
      </c>
      <c r="G1962" t="s">
        <v>772</v>
      </c>
      <c r="H1962" t="s">
        <v>4</v>
      </c>
      <c r="I1962">
        <v>2111</v>
      </c>
      <c r="J1962" t="s">
        <v>4615</v>
      </c>
      <c r="K1962" t="s">
        <v>4617</v>
      </c>
      <c r="L1962" t="s">
        <v>4617</v>
      </c>
      <c r="R1962" t="s">
        <v>82</v>
      </c>
      <c r="T1962">
        <v>913290</v>
      </c>
      <c r="U1962">
        <v>913290</v>
      </c>
      <c r="V1962">
        <v>1</v>
      </c>
      <c r="W1962">
        <v>0</v>
      </c>
      <c r="X1962">
        <v>1</v>
      </c>
      <c r="Z1962">
        <v>1</v>
      </c>
      <c r="AG1962" t="s">
        <v>16</v>
      </c>
      <c r="AI1962" t="s">
        <v>320</v>
      </c>
      <c r="AL1962" t="s">
        <v>238</v>
      </c>
    </row>
    <row r="1963" spans="1:38" x14ac:dyDescent="0.25">
      <c r="A1963" s="7">
        <v>44530</v>
      </c>
      <c r="B1963" t="s">
        <v>6</v>
      </c>
      <c r="C1963" t="s">
        <v>86</v>
      </c>
      <c r="D1963" t="s">
        <v>600</v>
      </c>
      <c r="E1963" t="s">
        <v>600</v>
      </c>
      <c r="F1963">
        <v>1766230</v>
      </c>
      <c r="G1963" t="s">
        <v>4618</v>
      </c>
      <c r="H1963" t="s">
        <v>4</v>
      </c>
      <c r="I1963">
        <v>2112</v>
      </c>
      <c r="J1963" t="s">
        <v>4619</v>
      </c>
      <c r="K1963" t="s">
        <v>4620</v>
      </c>
      <c r="L1963" t="s">
        <v>4620</v>
      </c>
      <c r="R1963" t="s">
        <v>82</v>
      </c>
      <c r="T1963">
        <v>45539814</v>
      </c>
      <c r="U1963">
        <v>45539814</v>
      </c>
      <c r="V1963">
        <v>5</v>
      </c>
      <c r="W1963">
        <v>472</v>
      </c>
      <c r="X1963">
        <v>5</v>
      </c>
      <c r="Z1963">
        <v>5</v>
      </c>
      <c r="AG1963" t="s">
        <v>16</v>
      </c>
      <c r="AI1963" t="s">
        <v>320</v>
      </c>
      <c r="AL1963" t="s">
        <v>238</v>
      </c>
    </row>
    <row r="1964" spans="1:38" x14ac:dyDescent="0.25">
      <c r="A1964" s="7">
        <v>44530</v>
      </c>
      <c r="B1964" t="s">
        <v>6</v>
      </c>
      <c r="C1964" t="s">
        <v>86</v>
      </c>
      <c r="D1964" t="s">
        <v>600</v>
      </c>
      <c r="E1964" t="s">
        <v>600</v>
      </c>
      <c r="F1964">
        <v>2063342</v>
      </c>
      <c r="G1964" t="s">
        <v>4621</v>
      </c>
      <c r="H1964" t="s">
        <v>4</v>
      </c>
      <c r="I1964">
        <v>2111</v>
      </c>
      <c r="J1964" t="s">
        <v>4622</v>
      </c>
      <c r="K1964" t="s">
        <v>4623</v>
      </c>
      <c r="L1964" t="s">
        <v>4623</v>
      </c>
      <c r="R1964" t="s">
        <v>82</v>
      </c>
      <c r="T1964">
        <v>6920747</v>
      </c>
      <c r="U1964">
        <v>6920747</v>
      </c>
      <c r="V1964">
        <v>1</v>
      </c>
      <c r="W1964">
        <v>0</v>
      </c>
      <c r="X1964">
        <v>1</v>
      </c>
      <c r="Z1964">
        <v>1</v>
      </c>
      <c r="AG1964" t="s">
        <v>16</v>
      </c>
      <c r="AI1964" t="s">
        <v>320</v>
      </c>
      <c r="AL1964" t="s">
        <v>238</v>
      </c>
    </row>
    <row r="1965" spans="1:38" x14ac:dyDescent="0.25">
      <c r="A1965" s="7">
        <v>44530</v>
      </c>
      <c r="B1965" t="s">
        <v>6</v>
      </c>
      <c r="C1965" t="s">
        <v>86</v>
      </c>
      <c r="D1965" t="s">
        <v>600</v>
      </c>
      <c r="E1965" t="s">
        <v>600</v>
      </c>
      <c r="F1965">
        <v>1156932</v>
      </c>
      <c r="G1965" t="s">
        <v>4624</v>
      </c>
      <c r="H1965" t="s">
        <v>4</v>
      </c>
      <c r="I1965">
        <v>2111</v>
      </c>
      <c r="J1965" t="s">
        <v>4625</v>
      </c>
      <c r="K1965" t="s">
        <v>4626</v>
      </c>
      <c r="L1965" t="s">
        <v>4626</v>
      </c>
      <c r="R1965" t="s">
        <v>82</v>
      </c>
      <c r="T1965">
        <v>2323200</v>
      </c>
      <c r="U1965">
        <v>2323200</v>
      </c>
      <c r="V1965">
        <v>1</v>
      </c>
      <c r="W1965">
        <v>0</v>
      </c>
      <c r="X1965">
        <v>1</v>
      </c>
      <c r="Z1965">
        <v>1</v>
      </c>
      <c r="AG1965" t="s">
        <v>16</v>
      </c>
      <c r="AI1965" t="s">
        <v>320</v>
      </c>
      <c r="AL1965" t="s">
        <v>238</v>
      </c>
    </row>
    <row r="1966" spans="1:38" x14ac:dyDescent="0.25">
      <c r="A1966" s="7">
        <v>44530</v>
      </c>
      <c r="B1966" t="s">
        <v>6</v>
      </c>
      <c r="C1966" t="s">
        <v>86</v>
      </c>
      <c r="D1966" t="s">
        <v>600</v>
      </c>
      <c r="E1966" t="s">
        <v>600</v>
      </c>
      <c r="F1966">
        <v>1215303</v>
      </c>
      <c r="G1966" t="s">
        <v>3072</v>
      </c>
      <c r="H1966" t="s">
        <v>4</v>
      </c>
      <c r="I1966">
        <v>2111</v>
      </c>
      <c r="J1966" t="s">
        <v>4627</v>
      </c>
      <c r="K1966" t="s">
        <v>4628</v>
      </c>
      <c r="L1966" t="s">
        <v>4628</v>
      </c>
      <c r="R1966" t="s">
        <v>82</v>
      </c>
      <c r="T1966">
        <v>6176354</v>
      </c>
      <c r="U1966">
        <v>6176354</v>
      </c>
      <c r="V1966">
        <v>1</v>
      </c>
      <c r="W1966">
        <v>0</v>
      </c>
      <c r="X1966">
        <v>1</v>
      </c>
      <c r="Z1966">
        <v>1</v>
      </c>
      <c r="AG1966" t="s">
        <v>16</v>
      </c>
      <c r="AI1966" t="s">
        <v>320</v>
      </c>
      <c r="AL1966" t="s">
        <v>238</v>
      </c>
    </row>
    <row r="1967" spans="1:38" x14ac:dyDescent="0.25">
      <c r="A1967" s="7">
        <v>44530</v>
      </c>
      <c r="B1967" t="s">
        <v>6</v>
      </c>
      <c r="C1967" t="s">
        <v>86</v>
      </c>
      <c r="D1967" t="s">
        <v>600</v>
      </c>
      <c r="E1967" t="s">
        <v>600</v>
      </c>
      <c r="F1967">
        <v>1783226</v>
      </c>
      <c r="G1967" t="s">
        <v>4629</v>
      </c>
      <c r="H1967" t="s">
        <v>4</v>
      </c>
      <c r="I1967">
        <v>2112</v>
      </c>
      <c r="J1967" t="s">
        <v>4630</v>
      </c>
      <c r="K1967" t="s">
        <v>4631</v>
      </c>
      <c r="L1967" t="s">
        <v>4631</v>
      </c>
      <c r="R1967" t="s">
        <v>82</v>
      </c>
      <c r="T1967">
        <v>49989000</v>
      </c>
      <c r="U1967">
        <v>49989000</v>
      </c>
      <c r="V1967">
        <v>5</v>
      </c>
      <c r="W1967">
        <v>411</v>
      </c>
      <c r="X1967">
        <v>5</v>
      </c>
      <c r="Z1967">
        <v>5</v>
      </c>
      <c r="AG1967" t="s">
        <v>16</v>
      </c>
      <c r="AI1967" t="s">
        <v>320</v>
      </c>
      <c r="AL1967" t="s">
        <v>238</v>
      </c>
    </row>
    <row r="1968" spans="1:38" x14ac:dyDescent="0.25">
      <c r="A1968" s="7">
        <v>44530</v>
      </c>
      <c r="B1968" t="s">
        <v>6</v>
      </c>
      <c r="C1968" t="s">
        <v>86</v>
      </c>
      <c r="D1968" t="s">
        <v>600</v>
      </c>
      <c r="E1968" t="s">
        <v>600</v>
      </c>
      <c r="F1968">
        <v>1552857</v>
      </c>
      <c r="G1968" t="s">
        <v>4632</v>
      </c>
      <c r="H1968" t="s">
        <v>4</v>
      </c>
      <c r="I1968">
        <v>2112</v>
      </c>
      <c r="J1968" t="s">
        <v>4633</v>
      </c>
      <c r="K1968" t="s">
        <v>4634</v>
      </c>
      <c r="L1968" t="s">
        <v>4634</v>
      </c>
      <c r="R1968" t="s">
        <v>82</v>
      </c>
      <c r="T1968">
        <v>50487430</v>
      </c>
      <c r="U1968">
        <v>50487430</v>
      </c>
      <c r="V1968">
        <v>5</v>
      </c>
      <c r="W1968">
        <v>654</v>
      </c>
      <c r="X1968">
        <v>5</v>
      </c>
      <c r="Z1968">
        <v>5</v>
      </c>
      <c r="AG1968" t="s">
        <v>16</v>
      </c>
      <c r="AI1968" t="s">
        <v>320</v>
      </c>
      <c r="AL1968" t="s">
        <v>238</v>
      </c>
    </row>
    <row r="1969" spans="1:38" x14ac:dyDescent="0.25">
      <c r="A1969" s="7">
        <v>44530</v>
      </c>
      <c r="B1969" t="s">
        <v>6</v>
      </c>
      <c r="C1969" t="s">
        <v>86</v>
      </c>
      <c r="D1969" t="s">
        <v>600</v>
      </c>
      <c r="E1969" t="s">
        <v>600</v>
      </c>
      <c r="F1969">
        <v>1802138</v>
      </c>
      <c r="G1969" t="s">
        <v>4635</v>
      </c>
      <c r="H1969" t="s">
        <v>4</v>
      </c>
      <c r="I1969">
        <v>2112</v>
      </c>
      <c r="J1969" t="s">
        <v>4636</v>
      </c>
      <c r="K1969" t="s">
        <v>4637</v>
      </c>
      <c r="L1969" t="s">
        <v>4637</v>
      </c>
      <c r="R1969" t="s">
        <v>82</v>
      </c>
      <c r="T1969">
        <v>300000</v>
      </c>
      <c r="U1969">
        <v>300000</v>
      </c>
      <c r="V1969">
        <v>5</v>
      </c>
      <c r="W1969">
        <v>991</v>
      </c>
      <c r="X1969">
        <v>5</v>
      </c>
      <c r="Z1969">
        <v>5</v>
      </c>
      <c r="AG1969" t="s">
        <v>16</v>
      </c>
      <c r="AI1969" t="s">
        <v>320</v>
      </c>
      <c r="AL1969" t="s">
        <v>238</v>
      </c>
    </row>
    <row r="1970" spans="1:38" x14ac:dyDescent="0.25">
      <c r="A1970" s="7">
        <v>44530</v>
      </c>
      <c r="B1970" t="s">
        <v>6</v>
      </c>
      <c r="C1970" t="s">
        <v>86</v>
      </c>
      <c r="D1970" t="s">
        <v>600</v>
      </c>
      <c r="E1970" t="s">
        <v>600</v>
      </c>
      <c r="F1970">
        <v>1843750</v>
      </c>
      <c r="G1970" t="s">
        <v>4638</v>
      </c>
      <c r="H1970" t="s">
        <v>4</v>
      </c>
      <c r="I1970">
        <v>2112</v>
      </c>
      <c r="J1970" t="s">
        <v>4639</v>
      </c>
      <c r="K1970" t="s">
        <v>4640</v>
      </c>
      <c r="L1970" t="s">
        <v>4640</v>
      </c>
      <c r="R1970" t="s">
        <v>82</v>
      </c>
      <c r="T1970">
        <v>100000</v>
      </c>
      <c r="U1970">
        <v>100000</v>
      </c>
      <c r="V1970">
        <v>5</v>
      </c>
      <c r="W1970">
        <v>777</v>
      </c>
      <c r="X1970">
        <v>5</v>
      </c>
      <c r="Z1970">
        <v>5</v>
      </c>
      <c r="AG1970" t="s">
        <v>16</v>
      </c>
      <c r="AI1970" t="s">
        <v>320</v>
      </c>
      <c r="AL1970" t="s">
        <v>238</v>
      </c>
    </row>
    <row r="1971" spans="1:38" x14ac:dyDescent="0.25">
      <c r="A1971" s="7">
        <v>44530</v>
      </c>
      <c r="B1971" t="s">
        <v>6</v>
      </c>
      <c r="C1971" t="s">
        <v>86</v>
      </c>
      <c r="D1971" t="s">
        <v>600</v>
      </c>
      <c r="E1971" t="s">
        <v>600</v>
      </c>
      <c r="F1971">
        <v>2307848</v>
      </c>
      <c r="G1971" t="s">
        <v>4641</v>
      </c>
      <c r="H1971" t="s">
        <v>4</v>
      </c>
      <c r="I1971">
        <v>2111</v>
      </c>
      <c r="J1971" t="s">
        <v>4642</v>
      </c>
      <c r="K1971" t="s">
        <v>4643</v>
      </c>
      <c r="L1971" t="s">
        <v>4643</v>
      </c>
      <c r="R1971" t="s">
        <v>82</v>
      </c>
      <c r="T1971">
        <v>361687</v>
      </c>
      <c r="U1971">
        <v>361687</v>
      </c>
      <c r="V1971">
        <v>1</v>
      </c>
      <c r="W1971">
        <v>0</v>
      </c>
      <c r="X1971">
        <v>1</v>
      </c>
      <c r="Z1971">
        <v>1</v>
      </c>
      <c r="AG1971" t="s">
        <v>16</v>
      </c>
      <c r="AI1971" t="s">
        <v>320</v>
      </c>
      <c r="AL1971" t="s">
        <v>238</v>
      </c>
    </row>
    <row r="1972" spans="1:38" x14ac:dyDescent="0.25">
      <c r="A1972" s="7">
        <v>44530</v>
      </c>
      <c r="B1972" t="s">
        <v>6</v>
      </c>
      <c r="C1972" t="s">
        <v>86</v>
      </c>
      <c r="D1972" t="s">
        <v>600</v>
      </c>
      <c r="E1972" t="s">
        <v>600</v>
      </c>
      <c r="F1972">
        <v>1632047</v>
      </c>
      <c r="G1972" t="s">
        <v>242</v>
      </c>
      <c r="H1972" t="s">
        <v>4</v>
      </c>
      <c r="I1972">
        <v>2112</v>
      </c>
      <c r="J1972" t="s">
        <v>4644</v>
      </c>
      <c r="K1972" t="s">
        <v>4645</v>
      </c>
      <c r="L1972" t="s">
        <v>4645</v>
      </c>
      <c r="R1972" t="s">
        <v>82</v>
      </c>
      <c r="T1972">
        <v>34887263</v>
      </c>
      <c r="U1972">
        <v>34887263</v>
      </c>
      <c r="V1972">
        <v>5</v>
      </c>
      <c r="W1972">
        <v>503</v>
      </c>
      <c r="X1972">
        <v>5</v>
      </c>
      <c r="Z1972">
        <v>5</v>
      </c>
      <c r="AG1972" t="s">
        <v>16</v>
      </c>
      <c r="AI1972" t="s">
        <v>320</v>
      </c>
      <c r="AL1972" t="s">
        <v>238</v>
      </c>
    </row>
    <row r="1973" spans="1:38" x14ac:dyDescent="0.25">
      <c r="A1973" s="7">
        <v>44530</v>
      </c>
      <c r="B1973" t="s">
        <v>6</v>
      </c>
      <c r="C1973" t="s">
        <v>86</v>
      </c>
      <c r="D1973" t="s">
        <v>600</v>
      </c>
      <c r="E1973" t="s">
        <v>600</v>
      </c>
      <c r="F1973">
        <v>1917223</v>
      </c>
      <c r="G1973" t="s">
        <v>534</v>
      </c>
      <c r="H1973" t="s">
        <v>4</v>
      </c>
      <c r="I1973">
        <v>2111</v>
      </c>
      <c r="J1973" t="s">
        <v>4646</v>
      </c>
      <c r="K1973" t="s">
        <v>4647</v>
      </c>
      <c r="L1973" t="s">
        <v>4647</v>
      </c>
      <c r="R1973" t="s">
        <v>82</v>
      </c>
      <c r="T1973">
        <v>49859270</v>
      </c>
      <c r="U1973">
        <v>49859270</v>
      </c>
      <c r="V1973">
        <v>1</v>
      </c>
      <c r="W1973">
        <v>0</v>
      </c>
      <c r="X1973">
        <v>1</v>
      </c>
      <c r="Z1973">
        <v>1</v>
      </c>
      <c r="AG1973" t="s">
        <v>16</v>
      </c>
      <c r="AI1973" t="s">
        <v>320</v>
      </c>
      <c r="AL1973" t="s">
        <v>238</v>
      </c>
    </row>
    <row r="1974" spans="1:38" x14ac:dyDescent="0.25">
      <c r="A1974" s="7">
        <v>44530</v>
      </c>
      <c r="B1974" t="s">
        <v>6</v>
      </c>
      <c r="C1974" t="s">
        <v>86</v>
      </c>
      <c r="D1974" t="s">
        <v>600</v>
      </c>
      <c r="E1974" t="s">
        <v>600</v>
      </c>
      <c r="F1974">
        <v>2483869</v>
      </c>
      <c r="G1974" t="s">
        <v>2776</v>
      </c>
      <c r="H1974" t="s">
        <v>4</v>
      </c>
      <c r="I1974">
        <v>2111</v>
      </c>
      <c r="J1974" t="s">
        <v>4648</v>
      </c>
      <c r="K1974" t="s">
        <v>4649</v>
      </c>
      <c r="L1974" t="s">
        <v>4649</v>
      </c>
      <c r="R1974" t="s">
        <v>82</v>
      </c>
      <c r="T1974">
        <v>25000000</v>
      </c>
      <c r="U1974">
        <v>25000000</v>
      </c>
      <c r="V1974">
        <v>1</v>
      </c>
      <c r="W1974">
        <v>0</v>
      </c>
      <c r="X1974">
        <v>1</v>
      </c>
      <c r="Z1974">
        <v>1</v>
      </c>
      <c r="AG1974" t="s">
        <v>16</v>
      </c>
      <c r="AI1974" t="s">
        <v>320</v>
      </c>
      <c r="AL1974" t="s">
        <v>238</v>
      </c>
    </row>
    <row r="1975" spans="1:38" x14ac:dyDescent="0.25">
      <c r="A1975" s="7">
        <v>44530</v>
      </c>
      <c r="B1975" t="s">
        <v>6</v>
      </c>
      <c r="C1975" t="s">
        <v>86</v>
      </c>
      <c r="D1975" t="s">
        <v>600</v>
      </c>
      <c r="E1975" t="s">
        <v>600</v>
      </c>
      <c r="F1975">
        <v>2483869</v>
      </c>
      <c r="G1975" t="s">
        <v>2776</v>
      </c>
      <c r="H1975" t="s">
        <v>4</v>
      </c>
      <c r="I1975">
        <v>2111</v>
      </c>
      <c r="J1975" t="s">
        <v>4648</v>
      </c>
      <c r="K1975" t="s">
        <v>4650</v>
      </c>
      <c r="L1975" t="s">
        <v>4650</v>
      </c>
      <c r="R1975" t="s">
        <v>82</v>
      </c>
      <c r="T1975">
        <v>45000000</v>
      </c>
      <c r="U1975">
        <v>45000000</v>
      </c>
      <c r="V1975">
        <v>1</v>
      </c>
      <c r="W1975">
        <v>0</v>
      </c>
      <c r="X1975">
        <v>1</v>
      </c>
      <c r="Z1975">
        <v>1</v>
      </c>
      <c r="AG1975" t="s">
        <v>16</v>
      </c>
      <c r="AI1975" t="s">
        <v>320</v>
      </c>
      <c r="AL1975" t="s">
        <v>238</v>
      </c>
    </row>
    <row r="1976" spans="1:38" x14ac:dyDescent="0.25">
      <c r="A1976" s="7">
        <v>44530</v>
      </c>
      <c r="B1976" t="s">
        <v>6</v>
      </c>
      <c r="C1976" t="s">
        <v>86</v>
      </c>
      <c r="D1976" t="s">
        <v>600</v>
      </c>
      <c r="E1976" t="s">
        <v>600</v>
      </c>
      <c r="F1976">
        <v>2455551</v>
      </c>
      <c r="G1976" t="s">
        <v>227</v>
      </c>
      <c r="H1976" t="s">
        <v>4</v>
      </c>
      <c r="I1976">
        <v>2111</v>
      </c>
      <c r="J1976" t="s">
        <v>4651</v>
      </c>
      <c r="K1976" t="s">
        <v>4652</v>
      </c>
      <c r="L1976" t="s">
        <v>4652</v>
      </c>
      <c r="R1976" t="s">
        <v>82</v>
      </c>
      <c r="T1976">
        <v>50988000</v>
      </c>
      <c r="U1976">
        <v>50988000</v>
      </c>
      <c r="V1976">
        <v>1</v>
      </c>
      <c r="W1976">
        <v>0</v>
      </c>
      <c r="X1976">
        <v>1</v>
      </c>
      <c r="Z1976">
        <v>1</v>
      </c>
      <c r="AG1976" t="s">
        <v>16</v>
      </c>
      <c r="AI1976" t="s">
        <v>320</v>
      </c>
      <c r="AL1976" t="s">
        <v>238</v>
      </c>
    </row>
    <row r="1977" spans="1:38" x14ac:dyDescent="0.25">
      <c r="A1977" s="7">
        <v>44530</v>
      </c>
      <c r="B1977" t="s">
        <v>6</v>
      </c>
      <c r="C1977" t="s">
        <v>86</v>
      </c>
      <c r="D1977" t="s">
        <v>600</v>
      </c>
      <c r="E1977" t="s">
        <v>600</v>
      </c>
      <c r="F1977">
        <v>2503823</v>
      </c>
      <c r="G1977" t="s">
        <v>4653</v>
      </c>
      <c r="H1977" t="s">
        <v>4</v>
      </c>
      <c r="I1977">
        <v>2111</v>
      </c>
      <c r="J1977" t="s">
        <v>4654</v>
      </c>
      <c r="K1977" t="s">
        <v>4655</v>
      </c>
      <c r="L1977" t="s">
        <v>4655</v>
      </c>
      <c r="R1977" t="s">
        <v>82</v>
      </c>
      <c r="T1977">
        <v>59333332</v>
      </c>
      <c r="U1977">
        <v>59333332</v>
      </c>
      <c r="V1977">
        <v>1</v>
      </c>
      <c r="W1977">
        <v>0</v>
      </c>
      <c r="X1977">
        <v>1</v>
      </c>
      <c r="Z1977">
        <v>1</v>
      </c>
      <c r="AG1977" t="s">
        <v>16</v>
      </c>
      <c r="AI1977" t="s">
        <v>320</v>
      </c>
      <c r="AL1977" t="s">
        <v>238</v>
      </c>
    </row>
    <row r="1978" spans="1:38" x14ac:dyDescent="0.25">
      <c r="A1978" s="7">
        <v>44530</v>
      </c>
      <c r="B1978" t="s">
        <v>6</v>
      </c>
      <c r="C1978" t="s">
        <v>86</v>
      </c>
      <c r="D1978" t="s">
        <v>600</v>
      </c>
      <c r="E1978" t="s">
        <v>600</v>
      </c>
      <c r="F1978">
        <v>2316066</v>
      </c>
      <c r="G1978" t="s">
        <v>2370</v>
      </c>
      <c r="H1978" t="s">
        <v>4</v>
      </c>
      <c r="I1978">
        <v>2111</v>
      </c>
      <c r="J1978" t="s">
        <v>4656</v>
      </c>
      <c r="K1978" t="s">
        <v>4657</v>
      </c>
      <c r="L1978" t="s">
        <v>4657</v>
      </c>
      <c r="R1978" t="s">
        <v>82</v>
      </c>
      <c r="T1978">
        <v>899000</v>
      </c>
      <c r="U1978">
        <v>899000</v>
      </c>
      <c r="V1978">
        <v>1</v>
      </c>
      <c r="W1978">
        <v>0</v>
      </c>
      <c r="X1978">
        <v>1</v>
      </c>
      <c r="Z1978">
        <v>1</v>
      </c>
      <c r="AG1978" t="s">
        <v>16</v>
      </c>
      <c r="AI1978" t="s">
        <v>320</v>
      </c>
      <c r="AL1978" t="s">
        <v>238</v>
      </c>
    </row>
    <row r="1979" spans="1:38" x14ac:dyDescent="0.25">
      <c r="A1979" s="7">
        <v>44530</v>
      </c>
      <c r="B1979" t="s">
        <v>6</v>
      </c>
      <c r="C1979" t="s">
        <v>86</v>
      </c>
      <c r="D1979" t="s">
        <v>600</v>
      </c>
      <c r="E1979" t="s">
        <v>600</v>
      </c>
      <c r="F1979">
        <v>2512032</v>
      </c>
      <c r="G1979" t="s">
        <v>4658</v>
      </c>
      <c r="H1979" t="s">
        <v>4</v>
      </c>
      <c r="I1979">
        <v>2111</v>
      </c>
      <c r="J1979" t="s">
        <v>4659</v>
      </c>
      <c r="K1979" t="s">
        <v>4660</v>
      </c>
      <c r="L1979" t="s">
        <v>4660</v>
      </c>
      <c r="R1979" t="s">
        <v>82</v>
      </c>
      <c r="T1979">
        <v>9584352</v>
      </c>
      <c r="U1979">
        <v>9584352</v>
      </c>
      <c r="V1979">
        <v>1</v>
      </c>
      <c r="W1979">
        <v>0</v>
      </c>
      <c r="X1979">
        <v>1</v>
      </c>
      <c r="Z1979">
        <v>1</v>
      </c>
      <c r="AG1979" t="s">
        <v>16</v>
      </c>
      <c r="AI1979" t="s">
        <v>320</v>
      </c>
      <c r="AL1979" t="s">
        <v>238</v>
      </c>
    </row>
    <row r="1980" spans="1:38" x14ac:dyDescent="0.25">
      <c r="A1980" s="7">
        <v>44530</v>
      </c>
      <c r="B1980" t="s">
        <v>6</v>
      </c>
      <c r="C1980" t="s">
        <v>86</v>
      </c>
      <c r="D1980" t="s">
        <v>600</v>
      </c>
      <c r="E1980" t="s">
        <v>600</v>
      </c>
      <c r="F1980">
        <v>2484938</v>
      </c>
      <c r="G1980" t="s">
        <v>4661</v>
      </c>
      <c r="H1980" t="s">
        <v>4</v>
      </c>
      <c r="I1980">
        <v>2111</v>
      </c>
      <c r="J1980" t="s">
        <v>4662</v>
      </c>
      <c r="K1980" t="s">
        <v>4663</v>
      </c>
      <c r="L1980" t="s">
        <v>4663</v>
      </c>
      <c r="R1980" t="s">
        <v>82</v>
      </c>
      <c r="T1980">
        <v>90333972</v>
      </c>
      <c r="U1980">
        <v>90333972</v>
      </c>
      <c r="V1980">
        <v>1</v>
      </c>
      <c r="W1980">
        <v>0</v>
      </c>
      <c r="X1980">
        <v>1</v>
      </c>
      <c r="Z1980">
        <v>1</v>
      </c>
      <c r="AG1980" t="s">
        <v>16</v>
      </c>
      <c r="AI1980" t="s">
        <v>320</v>
      </c>
      <c r="AL1980" t="s">
        <v>238</v>
      </c>
    </row>
    <row r="1981" spans="1:38" x14ac:dyDescent="0.25">
      <c r="A1981" s="7">
        <v>44530</v>
      </c>
      <c r="B1981" t="s">
        <v>6</v>
      </c>
      <c r="C1981" t="s">
        <v>86</v>
      </c>
      <c r="D1981" t="s">
        <v>600</v>
      </c>
      <c r="E1981" t="s">
        <v>600</v>
      </c>
      <c r="F1981">
        <v>2331532</v>
      </c>
      <c r="G1981" t="s">
        <v>2196</v>
      </c>
      <c r="H1981" t="s">
        <v>4</v>
      </c>
      <c r="I1981">
        <v>2111</v>
      </c>
      <c r="J1981" t="s">
        <v>4664</v>
      </c>
      <c r="K1981" t="s">
        <v>4665</v>
      </c>
      <c r="L1981" t="s">
        <v>4665</v>
      </c>
      <c r="R1981" t="s">
        <v>82</v>
      </c>
      <c r="T1981">
        <v>6698860</v>
      </c>
      <c r="U1981">
        <v>6698860</v>
      </c>
      <c r="V1981">
        <v>1</v>
      </c>
      <c r="W1981">
        <v>0</v>
      </c>
      <c r="X1981">
        <v>1</v>
      </c>
      <c r="Z1981">
        <v>1</v>
      </c>
      <c r="AG1981" t="s">
        <v>16</v>
      </c>
      <c r="AI1981" t="s">
        <v>320</v>
      </c>
      <c r="AL1981" t="s">
        <v>238</v>
      </c>
    </row>
    <row r="1982" spans="1:38" x14ac:dyDescent="0.25">
      <c r="A1982" s="7">
        <v>44530</v>
      </c>
      <c r="B1982" t="s">
        <v>6</v>
      </c>
      <c r="C1982" t="s">
        <v>86</v>
      </c>
      <c r="D1982" t="s">
        <v>600</v>
      </c>
      <c r="E1982" t="s">
        <v>600</v>
      </c>
      <c r="F1982">
        <v>2669453</v>
      </c>
      <c r="G1982" t="s">
        <v>531</v>
      </c>
      <c r="H1982" t="s">
        <v>4</v>
      </c>
      <c r="I1982">
        <v>2111</v>
      </c>
      <c r="J1982" t="s">
        <v>4666</v>
      </c>
      <c r="K1982" t="s">
        <v>4667</v>
      </c>
      <c r="L1982" t="s">
        <v>4667</v>
      </c>
      <c r="R1982" t="s">
        <v>82</v>
      </c>
      <c r="T1982">
        <v>49244162</v>
      </c>
      <c r="U1982">
        <v>49244162</v>
      </c>
      <c r="V1982">
        <v>1</v>
      </c>
      <c r="W1982">
        <v>0</v>
      </c>
      <c r="X1982">
        <v>1</v>
      </c>
      <c r="Z1982">
        <v>1</v>
      </c>
      <c r="AG1982" t="s">
        <v>16</v>
      </c>
      <c r="AI1982" t="s">
        <v>320</v>
      </c>
      <c r="AL1982" t="s">
        <v>238</v>
      </c>
    </row>
    <row r="1983" spans="1:38" x14ac:dyDescent="0.25">
      <c r="A1983" s="7">
        <v>44530</v>
      </c>
      <c r="B1983" t="s">
        <v>6</v>
      </c>
      <c r="C1983" t="s">
        <v>86</v>
      </c>
      <c r="D1983" t="s">
        <v>600</v>
      </c>
      <c r="E1983" t="s">
        <v>600</v>
      </c>
      <c r="F1983">
        <v>2367616</v>
      </c>
      <c r="G1983" t="s">
        <v>518</v>
      </c>
      <c r="H1983" t="s">
        <v>4</v>
      </c>
      <c r="I1983">
        <v>2111</v>
      </c>
      <c r="J1983" t="s">
        <v>4668</v>
      </c>
      <c r="K1983" t="s">
        <v>4669</v>
      </c>
      <c r="L1983" t="s">
        <v>4669</v>
      </c>
      <c r="R1983" t="s">
        <v>82</v>
      </c>
      <c r="T1983">
        <v>49500000</v>
      </c>
      <c r="U1983">
        <v>49500000</v>
      </c>
      <c r="V1983">
        <v>1</v>
      </c>
      <c r="W1983">
        <v>0</v>
      </c>
      <c r="X1983">
        <v>1</v>
      </c>
      <c r="Z1983">
        <v>1</v>
      </c>
      <c r="AG1983" t="s">
        <v>16</v>
      </c>
      <c r="AI1983" t="s">
        <v>320</v>
      </c>
      <c r="AL1983" t="s">
        <v>238</v>
      </c>
    </row>
    <row r="1984" spans="1:38" x14ac:dyDescent="0.25">
      <c r="A1984" s="7">
        <v>44530</v>
      </c>
      <c r="B1984" t="s">
        <v>6</v>
      </c>
      <c r="C1984" t="s">
        <v>86</v>
      </c>
      <c r="D1984" t="s">
        <v>600</v>
      </c>
      <c r="E1984" t="s">
        <v>600</v>
      </c>
      <c r="F1984">
        <v>2591227</v>
      </c>
      <c r="G1984" t="s">
        <v>519</v>
      </c>
      <c r="H1984" t="s">
        <v>4</v>
      </c>
      <c r="I1984">
        <v>2111</v>
      </c>
      <c r="J1984" t="s">
        <v>4670</v>
      </c>
      <c r="K1984" t="s">
        <v>4671</v>
      </c>
      <c r="L1984" t="s">
        <v>4671</v>
      </c>
      <c r="R1984" t="s">
        <v>82</v>
      </c>
      <c r="T1984">
        <v>999000</v>
      </c>
      <c r="U1984">
        <v>999000</v>
      </c>
      <c r="V1984">
        <v>1</v>
      </c>
      <c r="W1984">
        <v>0</v>
      </c>
      <c r="X1984">
        <v>1</v>
      </c>
      <c r="Z1984">
        <v>1</v>
      </c>
      <c r="AG1984" t="s">
        <v>16</v>
      </c>
      <c r="AI1984" t="s">
        <v>320</v>
      </c>
      <c r="AL1984" t="s">
        <v>238</v>
      </c>
    </row>
    <row r="1985" spans="1:38" x14ac:dyDescent="0.25">
      <c r="A1985" s="7">
        <v>44530</v>
      </c>
      <c r="B1985" t="s">
        <v>6</v>
      </c>
      <c r="C1985" t="s">
        <v>86</v>
      </c>
      <c r="D1985" t="s">
        <v>600</v>
      </c>
      <c r="E1985" t="s">
        <v>600</v>
      </c>
      <c r="F1985">
        <v>1804964</v>
      </c>
      <c r="G1985" t="s">
        <v>4672</v>
      </c>
      <c r="H1985" t="s">
        <v>4</v>
      </c>
      <c r="I1985">
        <v>2112</v>
      </c>
      <c r="J1985" t="s">
        <v>4673</v>
      </c>
      <c r="K1985" t="s">
        <v>4674</v>
      </c>
      <c r="L1985" t="s">
        <v>4674</v>
      </c>
      <c r="R1985" t="s">
        <v>82</v>
      </c>
      <c r="T1985">
        <v>27752431</v>
      </c>
      <c r="U1985">
        <v>27752431</v>
      </c>
      <c r="V1985">
        <v>4</v>
      </c>
      <c r="W1985">
        <v>319</v>
      </c>
      <c r="X1985">
        <v>4</v>
      </c>
      <c r="Z1985">
        <v>4</v>
      </c>
      <c r="AG1985" t="s">
        <v>16</v>
      </c>
      <c r="AI1985" t="s">
        <v>320</v>
      </c>
      <c r="AL1985" t="s">
        <v>238</v>
      </c>
    </row>
    <row r="1986" spans="1:38" x14ac:dyDescent="0.25">
      <c r="A1986" s="7">
        <v>44530</v>
      </c>
      <c r="B1986" t="s">
        <v>6</v>
      </c>
      <c r="C1986" t="s">
        <v>86</v>
      </c>
      <c r="D1986" t="s">
        <v>600</v>
      </c>
      <c r="E1986" t="s">
        <v>600</v>
      </c>
      <c r="F1986">
        <v>2247968</v>
      </c>
      <c r="G1986" t="s">
        <v>4675</v>
      </c>
      <c r="H1986" t="s">
        <v>4</v>
      </c>
      <c r="I1986">
        <v>2112</v>
      </c>
      <c r="J1986" t="s">
        <v>4676</v>
      </c>
      <c r="K1986" t="s">
        <v>4677</v>
      </c>
      <c r="L1986" t="s">
        <v>4677</v>
      </c>
      <c r="R1986" t="s">
        <v>82</v>
      </c>
      <c r="T1986">
        <v>300000</v>
      </c>
      <c r="U1986">
        <v>300000</v>
      </c>
      <c r="V1986">
        <v>3</v>
      </c>
      <c r="W1986">
        <v>168</v>
      </c>
      <c r="X1986">
        <v>3</v>
      </c>
      <c r="Z1986">
        <v>3</v>
      </c>
      <c r="AG1986" t="s">
        <v>16</v>
      </c>
      <c r="AI1986" t="s">
        <v>320</v>
      </c>
      <c r="AL1986" t="s">
        <v>238</v>
      </c>
    </row>
    <row r="1987" spans="1:38" x14ac:dyDescent="0.25">
      <c r="A1987" s="7">
        <v>44530</v>
      </c>
      <c r="B1987" t="s">
        <v>6</v>
      </c>
      <c r="C1987" t="s">
        <v>86</v>
      </c>
      <c r="D1987" t="s">
        <v>600</v>
      </c>
      <c r="E1987" t="s">
        <v>600</v>
      </c>
      <c r="F1987">
        <v>1691377</v>
      </c>
      <c r="G1987" t="s">
        <v>159</v>
      </c>
      <c r="H1987" t="s">
        <v>4</v>
      </c>
      <c r="I1987">
        <v>2111</v>
      </c>
      <c r="J1987" t="s">
        <v>4678</v>
      </c>
      <c r="K1987" t="s">
        <v>4679</v>
      </c>
      <c r="L1987" t="s">
        <v>4679</v>
      </c>
      <c r="R1987" t="s">
        <v>82</v>
      </c>
      <c r="T1987">
        <v>19855542</v>
      </c>
      <c r="U1987">
        <v>19855542</v>
      </c>
      <c r="V1987">
        <v>1</v>
      </c>
      <c r="W1987">
        <v>0</v>
      </c>
      <c r="X1987">
        <v>1</v>
      </c>
      <c r="Z1987">
        <v>1</v>
      </c>
      <c r="AG1987" t="s">
        <v>16</v>
      </c>
      <c r="AI1987" t="s">
        <v>320</v>
      </c>
      <c r="AL1987" t="s">
        <v>238</v>
      </c>
    </row>
    <row r="1988" spans="1:38" x14ac:dyDescent="0.25">
      <c r="A1988" s="7">
        <v>44530</v>
      </c>
      <c r="B1988" t="s">
        <v>6</v>
      </c>
      <c r="C1988" t="s">
        <v>86</v>
      </c>
      <c r="D1988" t="s">
        <v>600</v>
      </c>
      <c r="E1988" t="s">
        <v>600</v>
      </c>
      <c r="F1988">
        <v>945553</v>
      </c>
      <c r="G1988" t="s">
        <v>4680</v>
      </c>
      <c r="H1988" t="s">
        <v>4</v>
      </c>
      <c r="I1988">
        <v>2111</v>
      </c>
      <c r="J1988" t="s">
        <v>4681</v>
      </c>
      <c r="K1988" t="s">
        <v>4682</v>
      </c>
      <c r="L1988" t="s">
        <v>4682</v>
      </c>
      <c r="R1988" t="s">
        <v>82</v>
      </c>
      <c r="T1988">
        <v>17006161</v>
      </c>
      <c r="U1988">
        <v>17006161</v>
      </c>
      <c r="V1988">
        <v>1</v>
      </c>
      <c r="W1988">
        <v>0</v>
      </c>
      <c r="X1988">
        <v>1</v>
      </c>
      <c r="Z1988">
        <v>1</v>
      </c>
      <c r="AG1988" t="s">
        <v>16</v>
      </c>
      <c r="AI1988" t="s">
        <v>320</v>
      </c>
      <c r="AL1988" t="s">
        <v>238</v>
      </c>
    </row>
    <row r="1989" spans="1:38" x14ac:dyDescent="0.25">
      <c r="A1989" s="7">
        <v>44530</v>
      </c>
      <c r="B1989" t="s">
        <v>6</v>
      </c>
      <c r="C1989" t="s">
        <v>86</v>
      </c>
      <c r="D1989" t="s">
        <v>600</v>
      </c>
      <c r="E1989" t="s">
        <v>600</v>
      </c>
      <c r="F1989">
        <v>1652878</v>
      </c>
      <c r="G1989" t="s">
        <v>4683</v>
      </c>
      <c r="H1989" t="s">
        <v>4</v>
      </c>
      <c r="I1989">
        <v>2111</v>
      </c>
      <c r="J1989" t="s">
        <v>4684</v>
      </c>
      <c r="K1989" t="s">
        <v>4685</v>
      </c>
      <c r="L1989" t="s">
        <v>4685</v>
      </c>
      <c r="R1989" t="s">
        <v>82</v>
      </c>
      <c r="T1989">
        <v>23444831</v>
      </c>
      <c r="U1989">
        <v>23444831</v>
      </c>
      <c r="V1989">
        <v>1</v>
      </c>
      <c r="W1989">
        <v>0</v>
      </c>
      <c r="X1989">
        <v>1</v>
      </c>
      <c r="Z1989">
        <v>1</v>
      </c>
      <c r="AG1989" t="s">
        <v>16</v>
      </c>
      <c r="AI1989" t="s">
        <v>320</v>
      </c>
      <c r="AL1989" t="s">
        <v>238</v>
      </c>
    </row>
    <row r="1990" spans="1:38" x14ac:dyDescent="0.25">
      <c r="A1990" s="7">
        <v>44530</v>
      </c>
      <c r="B1990" t="s">
        <v>6</v>
      </c>
      <c r="C1990" t="s">
        <v>86</v>
      </c>
      <c r="D1990" t="s">
        <v>600</v>
      </c>
      <c r="E1990" t="s">
        <v>600</v>
      </c>
      <c r="F1990">
        <v>1180223</v>
      </c>
      <c r="G1990" t="s">
        <v>685</v>
      </c>
      <c r="H1990" t="s">
        <v>4</v>
      </c>
      <c r="I1990">
        <v>2111</v>
      </c>
      <c r="J1990" t="s">
        <v>4686</v>
      </c>
      <c r="K1990" t="s">
        <v>4687</v>
      </c>
      <c r="L1990" t="s">
        <v>4687</v>
      </c>
      <c r="R1990" t="s">
        <v>82</v>
      </c>
      <c r="T1990">
        <v>14496971</v>
      </c>
      <c r="U1990">
        <v>14496971</v>
      </c>
      <c r="V1990">
        <v>1</v>
      </c>
      <c r="W1990">
        <v>0</v>
      </c>
      <c r="X1990">
        <v>1</v>
      </c>
      <c r="Z1990">
        <v>1</v>
      </c>
      <c r="AG1990" t="s">
        <v>16</v>
      </c>
      <c r="AI1990" t="s">
        <v>320</v>
      </c>
      <c r="AL1990" t="s">
        <v>238</v>
      </c>
    </row>
    <row r="1991" spans="1:38" x14ac:dyDescent="0.25">
      <c r="A1991" s="7">
        <v>44530</v>
      </c>
      <c r="B1991" t="s">
        <v>6</v>
      </c>
      <c r="C1991" t="s">
        <v>86</v>
      </c>
      <c r="D1991" t="s">
        <v>600</v>
      </c>
      <c r="E1991" t="s">
        <v>600</v>
      </c>
      <c r="F1991">
        <v>1970062</v>
      </c>
      <c r="G1991" t="s">
        <v>4688</v>
      </c>
      <c r="H1991" t="s">
        <v>4</v>
      </c>
      <c r="I1991">
        <v>2111</v>
      </c>
      <c r="J1991" t="s">
        <v>4689</v>
      </c>
      <c r="K1991" t="s">
        <v>4690</v>
      </c>
      <c r="L1991" t="s">
        <v>4690</v>
      </c>
      <c r="R1991" t="s">
        <v>82</v>
      </c>
      <c r="T1991">
        <v>1434304</v>
      </c>
      <c r="U1991">
        <v>1434304</v>
      </c>
      <c r="V1991">
        <v>1</v>
      </c>
      <c r="W1991">
        <v>0</v>
      </c>
      <c r="X1991">
        <v>1</v>
      </c>
      <c r="Z1991">
        <v>1</v>
      </c>
      <c r="AG1991" t="s">
        <v>16</v>
      </c>
      <c r="AI1991" t="s">
        <v>320</v>
      </c>
      <c r="AL1991" t="s">
        <v>238</v>
      </c>
    </row>
    <row r="1992" spans="1:38" x14ac:dyDescent="0.25">
      <c r="A1992" s="7">
        <v>44530</v>
      </c>
      <c r="B1992" t="s">
        <v>6</v>
      </c>
      <c r="C1992" t="s">
        <v>86</v>
      </c>
      <c r="D1992" t="s">
        <v>600</v>
      </c>
      <c r="E1992" t="s">
        <v>600</v>
      </c>
      <c r="F1992">
        <v>2309946</v>
      </c>
      <c r="G1992" t="s">
        <v>4691</v>
      </c>
      <c r="H1992" t="s">
        <v>4</v>
      </c>
      <c r="I1992">
        <v>2111</v>
      </c>
      <c r="J1992" t="s">
        <v>4692</v>
      </c>
      <c r="K1992" t="s">
        <v>4693</v>
      </c>
      <c r="L1992" t="s">
        <v>4693</v>
      </c>
      <c r="R1992" t="s">
        <v>82</v>
      </c>
      <c r="T1992">
        <v>920130</v>
      </c>
      <c r="U1992">
        <v>920130</v>
      </c>
      <c r="V1992">
        <v>1</v>
      </c>
      <c r="W1992">
        <v>0</v>
      </c>
      <c r="X1992">
        <v>1</v>
      </c>
      <c r="Z1992">
        <v>1</v>
      </c>
      <c r="AG1992" t="s">
        <v>16</v>
      </c>
      <c r="AI1992" t="s">
        <v>320</v>
      </c>
      <c r="AL1992" t="s">
        <v>238</v>
      </c>
    </row>
    <row r="1993" spans="1:38" x14ac:dyDescent="0.25">
      <c r="A1993" s="7">
        <v>44530</v>
      </c>
      <c r="B1993" t="s">
        <v>6</v>
      </c>
      <c r="C1993" t="s">
        <v>86</v>
      </c>
      <c r="D1993" t="s">
        <v>600</v>
      </c>
      <c r="E1993" t="s">
        <v>600</v>
      </c>
      <c r="F1993">
        <v>2298601</v>
      </c>
      <c r="G1993" t="s">
        <v>4694</v>
      </c>
      <c r="H1993" t="s">
        <v>4</v>
      </c>
      <c r="I1993">
        <v>2111</v>
      </c>
      <c r="J1993" t="s">
        <v>4695</v>
      </c>
      <c r="K1993" t="s">
        <v>4696</v>
      </c>
      <c r="L1993" t="s">
        <v>4696</v>
      </c>
      <c r="R1993" t="s">
        <v>82</v>
      </c>
      <c r="T1993">
        <v>13496955</v>
      </c>
      <c r="U1993">
        <v>13496955</v>
      </c>
      <c r="V1993">
        <v>1</v>
      </c>
      <c r="W1993">
        <v>0</v>
      </c>
      <c r="X1993">
        <v>1</v>
      </c>
      <c r="Z1993">
        <v>1</v>
      </c>
      <c r="AG1993" t="s">
        <v>16</v>
      </c>
      <c r="AI1993" t="s">
        <v>320</v>
      </c>
      <c r="AL1993" t="s">
        <v>238</v>
      </c>
    </row>
    <row r="1994" spans="1:38" x14ac:dyDescent="0.25">
      <c r="A1994" s="7">
        <v>44530</v>
      </c>
      <c r="B1994" t="s">
        <v>6</v>
      </c>
      <c r="C1994" t="s">
        <v>86</v>
      </c>
      <c r="D1994" t="s">
        <v>600</v>
      </c>
      <c r="E1994" t="s">
        <v>600</v>
      </c>
      <c r="F1994">
        <v>7357715</v>
      </c>
      <c r="G1994" t="s">
        <v>4697</v>
      </c>
      <c r="H1994" t="s">
        <v>4</v>
      </c>
      <c r="I1994">
        <v>2111</v>
      </c>
      <c r="J1994" t="s">
        <v>4698</v>
      </c>
      <c r="K1994" t="s">
        <v>4699</v>
      </c>
      <c r="L1994" t="s">
        <v>4699</v>
      </c>
      <c r="R1994" t="s">
        <v>82</v>
      </c>
      <c r="T1994">
        <v>498600</v>
      </c>
      <c r="U1994">
        <v>498600</v>
      </c>
      <c r="V1994">
        <v>1</v>
      </c>
      <c r="W1994">
        <v>0</v>
      </c>
      <c r="X1994">
        <v>1</v>
      </c>
      <c r="Z1994">
        <v>1</v>
      </c>
      <c r="AG1994" t="s">
        <v>16</v>
      </c>
      <c r="AI1994" t="s">
        <v>320</v>
      </c>
      <c r="AL1994" t="s">
        <v>238</v>
      </c>
    </row>
    <row r="1995" spans="1:38" x14ac:dyDescent="0.25">
      <c r="A1995" s="7">
        <v>44530</v>
      </c>
      <c r="B1995" t="s">
        <v>6</v>
      </c>
      <c r="C1995" t="s">
        <v>86</v>
      </c>
      <c r="D1995" t="s">
        <v>600</v>
      </c>
      <c r="E1995" t="s">
        <v>600</v>
      </c>
      <c r="F1995">
        <v>1739922</v>
      </c>
      <c r="G1995" t="s">
        <v>2095</v>
      </c>
      <c r="H1995" t="s">
        <v>4</v>
      </c>
      <c r="I1995">
        <v>2111</v>
      </c>
      <c r="J1995" t="s">
        <v>4700</v>
      </c>
      <c r="K1995" t="s">
        <v>4701</v>
      </c>
      <c r="L1995" t="s">
        <v>4701</v>
      </c>
      <c r="R1995" t="s">
        <v>82</v>
      </c>
      <c r="T1995">
        <v>39899464</v>
      </c>
      <c r="U1995">
        <v>39899464</v>
      </c>
      <c r="V1995">
        <v>1</v>
      </c>
      <c r="W1995">
        <v>0</v>
      </c>
      <c r="X1995">
        <v>1</v>
      </c>
      <c r="Z1995">
        <v>1</v>
      </c>
      <c r="AG1995" t="s">
        <v>16</v>
      </c>
      <c r="AI1995" t="s">
        <v>320</v>
      </c>
      <c r="AL1995" t="s">
        <v>238</v>
      </c>
    </row>
    <row r="1996" spans="1:38" x14ac:dyDescent="0.25">
      <c r="A1996" s="7">
        <v>44530</v>
      </c>
      <c r="B1996" t="s">
        <v>6</v>
      </c>
      <c r="C1996" t="s">
        <v>86</v>
      </c>
      <c r="D1996" t="s">
        <v>600</v>
      </c>
      <c r="E1996" t="s">
        <v>600</v>
      </c>
      <c r="F1996">
        <v>2499525</v>
      </c>
      <c r="G1996" t="s">
        <v>180</v>
      </c>
      <c r="H1996" t="s">
        <v>4</v>
      </c>
      <c r="I1996">
        <v>2111</v>
      </c>
      <c r="J1996" t="s">
        <v>4702</v>
      </c>
      <c r="K1996" t="s">
        <v>4703</v>
      </c>
      <c r="L1996" t="s">
        <v>4703</v>
      </c>
      <c r="R1996" t="s">
        <v>82</v>
      </c>
      <c r="T1996">
        <v>43500000</v>
      </c>
      <c r="U1996">
        <v>43500000</v>
      </c>
      <c r="V1996">
        <v>1</v>
      </c>
      <c r="W1996">
        <v>0</v>
      </c>
      <c r="X1996">
        <v>1</v>
      </c>
      <c r="Z1996">
        <v>1</v>
      </c>
      <c r="AG1996" t="s">
        <v>16</v>
      </c>
      <c r="AI1996" t="s">
        <v>320</v>
      </c>
      <c r="AL1996" t="s">
        <v>238</v>
      </c>
    </row>
    <row r="1997" spans="1:38" x14ac:dyDescent="0.25">
      <c r="A1997" s="7">
        <v>44530</v>
      </c>
      <c r="B1997" t="s">
        <v>6</v>
      </c>
      <c r="C1997" t="s">
        <v>86</v>
      </c>
      <c r="D1997" t="s">
        <v>600</v>
      </c>
      <c r="E1997" t="s">
        <v>600</v>
      </c>
      <c r="F1997">
        <v>2427936</v>
      </c>
      <c r="G1997" t="s">
        <v>4704</v>
      </c>
      <c r="H1997" t="s">
        <v>4</v>
      </c>
      <c r="I1997">
        <v>2111</v>
      </c>
      <c r="J1997" t="s">
        <v>4705</v>
      </c>
      <c r="K1997" t="s">
        <v>4706</v>
      </c>
      <c r="L1997" t="s">
        <v>4706</v>
      </c>
      <c r="R1997" t="s">
        <v>82</v>
      </c>
      <c r="T1997">
        <v>24351038</v>
      </c>
      <c r="U1997">
        <v>24351038</v>
      </c>
      <c r="V1997">
        <v>1</v>
      </c>
      <c r="W1997">
        <v>0</v>
      </c>
      <c r="X1997">
        <v>1</v>
      </c>
      <c r="Z1997">
        <v>1</v>
      </c>
      <c r="AG1997" t="s">
        <v>16</v>
      </c>
      <c r="AI1997" t="s">
        <v>320</v>
      </c>
      <c r="AL1997" t="s">
        <v>238</v>
      </c>
    </row>
    <row r="1998" spans="1:38" x14ac:dyDescent="0.25">
      <c r="A1998" s="7">
        <v>44530</v>
      </c>
      <c r="B1998" t="s">
        <v>6</v>
      </c>
      <c r="C1998" t="s">
        <v>86</v>
      </c>
      <c r="D1998" t="s">
        <v>600</v>
      </c>
      <c r="E1998" t="s">
        <v>600</v>
      </c>
      <c r="F1998">
        <v>1152272</v>
      </c>
      <c r="G1998" t="s">
        <v>4707</v>
      </c>
      <c r="H1998" t="s">
        <v>4</v>
      </c>
      <c r="I1998">
        <v>2111</v>
      </c>
      <c r="J1998" t="s">
        <v>4708</v>
      </c>
      <c r="K1998" t="s">
        <v>4709</v>
      </c>
      <c r="L1998" t="s">
        <v>4709</v>
      </c>
      <c r="R1998" t="s">
        <v>82</v>
      </c>
      <c r="T1998">
        <v>845000</v>
      </c>
      <c r="U1998">
        <v>845000</v>
      </c>
      <c r="V1998">
        <v>1</v>
      </c>
      <c r="W1998">
        <v>0</v>
      </c>
      <c r="X1998">
        <v>1</v>
      </c>
      <c r="Z1998">
        <v>1</v>
      </c>
      <c r="AG1998" t="s">
        <v>16</v>
      </c>
      <c r="AI1998" t="s">
        <v>320</v>
      </c>
      <c r="AL1998" t="s">
        <v>238</v>
      </c>
    </row>
    <row r="1999" spans="1:38" x14ac:dyDescent="0.25">
      <c r="A1999" s="7">
        <v>44530</v>
      </c>
      <c r="B1999" t="s">
        <v>6</v>
      </c>
      <c r="C1999" t="s">
        <v>86</v>
      </c>
      <c r="D1999" t="s">
        <v>600</v>
      </c>
      <c r="E1999" t="s">
        <v>600</v>
      </c>
      <c r="F1999">
        <v>988615</v>
      </c>
      <c r="G1999" t="s">
        <v>4710</v>
      </c>
      <c r="H1999" t="s">
        <v>4</v>
      </c>
      <c r="I1999">
        <v>2111</v>
      </c>
      <c r="J1999" t="s">
        <v>4711</v>
      </c>
      <c r="K1999" t="s">
        <v>4712</v>
      </c>
      <c r="L1999" t="s">
        <v>4712</v>
      </c>
      <c r="R1999" t="s">
        <v>82</v>
      </c>
      <c r="T1999">
        <v>4776214</v>
      </c>
      <c r="U1999">
        <v>4776214</v>
      </c>
      <c r="V1999">
        <v>1</v>
      </c>
      <c r="W1999">
        <v>0</v>
      </c>
      <c r="X1999">
        <v>1</v>
      </c>
      <c r="Z1999">
        <v>1</v>
      </c>
      <c r="AG1999" t="s">
        <v>16</v>
      </c>
      <c r="AI1999" t="s">
        <v>320</v>
      </c>
      <c r="AL1999" t="s">
        <v>238</v>
      </c>
    </row>
    <row r="2000" spans="1:38" x14ac:dyDescent="0.25">
      <c r="A2000" s="7">
        <v>44530</v>
      </c>
      <c r="B2000" t="s">
        <v>6</v>
      </c>
      <c r="C2000" t="s">
        <v>86</v>
      </c>
      <c r="D2000" t="s">
        <v>600</v>
      </c>
      <c r="E2000" t="s">
        <v>600</v>
      </c>
      <c r="F2000">
        <v>1655542</v>
      </c>
      <c r="G2000" t="s">
        <v>195</v>
      </c>
      <c r="H2000" t="s">
        <v>4</v>
      </c>
      <c r="I2000">
        <v>2111</v>
      </c>
      <c r="J2000" t="s">
        <v>4713</v>
      </c>
      <c r="K2000" t="s">
        <v>4714</v>
      </c>
      <c r="L2000" t="s">
        <v>4714</v>
      </c>
      <c r="R2000" t="s">
        <v>82</v>
      </c>
      <c r="T2000">
        <v>35169183</v>
      </c>
      <c r="U2000">
        <v>35169183</v>
      </c>
      <c r="V2000">
        <v>1</v>
      </c>
      <c r="W2000">
        <v>0</v>
      </c>
      <c r="X2000">
        <v>1</v>
      </c>
      <c r="Z2000">
        <v>1</v>
      </c>
      <c r="AG2000" t="s">
        <v>16</v>
      </c>
      <c r="AI2000" t="s">
        <v>320</v>
      </c>
      <c r="AL2000" t="s">
        <v>238</v>
      </c>
    </row>
    <row r="2001" spans="1:38" x14ac:dyDescent="0.25">
      <c r="A2001" s="7">
        <v>44530</v>
      </c>
      <c r="B2001" t="s">
        <v>6</v>
      </c>
      <c r="C2001" t="s">
        <v>86</v>
      </c>
      <c r="D2001" t="s">
        <v>600</v>
      </c>
      <c r="E2001" t="s">
        <v>600</v>
      </c>
      <c r="F2001">
        <v>2278866</v>
      </c>
      <c r="G2001" t="s">
        <v>4715</v>
      </c>
      <c r="H2001" t="s">
        <v>4</v>
      </c>
      <c r="I2001">
        <v>2111</v>
      </c>
      <c r="J2001" t="s">
        <v>4716</v>
      </c>
      <c r="K2001" t="s">
        <v>4717</v>
      </c>
      <c r="L2001" t="s">
        <v>4717</v>
      </c>
      <c r="R2001" t="s">
        <v>82</v>
      </c>
      <c r="T2001">
        <v>2884108</v>
      </c>
      <c r="U2001">
        <v>2884108</v>
      </c>
      <c r="V2001">
        <v>1</v>
      </c>
      <c r="W2001">
        <v>0</v>
      </c>
      <c r="X2001">
        <v>1</v>
      </c>
      <c r="Z2001">
        <v>1</v>
      </c>
      <c r="AG2001" t="s">
        <v>16</v>
      </c>
      <c r="AI2001" t="s">
        <v>320</v>
      </c>
      <c r="AL2001" t="s">
        <v>238</v>
      </c>
    </row>
    <row r="2002" spans="1:38" x14ac:dyDescent="0.25">
      <c r="A2002" s="7">
        <v>44530</v>
      </c>
      <c r="B2002" t="s">
        <v>6</v>
      </c>
      <c r="C2002" t="s">
        <v>86</v>
      </c>
      <c r="D2002" t="s">
        <v>600</v>
      </c>
      <c r="E2002" t="s">
        <v>600</v>
      </c>
      <c r="F2002">
        <v>2414715</v>
      </c>
      <c r="G2002" t="s">
        <v>201</v>
      </c>
      <c r="H2002" t="s">
        <v>4</v>
      </c>
      <c r="I2002">
        <v>2111</v>
      </c>
      <c r="J2002" t="s">
        <v>4718</v>
      </c>
      <c r="K2002" t="s">
        <v>4719</v>
      </c>
      <c r="L2002" t="s">
        <v>4719</v>
      </c>
      <c r="R2002" t="s">
        <v>82</v>
      </c>
      <c r="T2002">
        <v>4124031</v>
      </c>
      <c r="U2002">
        <v>4124031</v>
      </c>
      <c r="V2002">
        <v>1</v>
      </c>
      <c r="W2002">
        <v>0</v>
      </c>
      <c r="X2002">
        <v>1</v>
      </c>
      <c r="Z2002">
        <v>1</v>
      </c>
      <c r="AG2002" t="s">
        <v>16</v>
      </c>
      <c r="AI2002" t="s">
        <v>320</v>
      </c>
      <c r="AL2002" t="s">
        <v>238</v>
      </c>
    </row>
    <row r="2003" spans="1:38" x14ac:dyDescent="0.25">
      <c r="A2003" s="7">
        <v>44530</v>
      </c>
      <c r="B2003" t="s">
        <v>6</v>
      </c>
      <c r="C2003" t="s">
        <v>86</v>
      </c>
      <c r="D2003" t="s">
        <v>600</v>
      </c>
      <c r="E2003" t="s">
        <v>600</v>
      </c>
      <c r="F2003">
        <v>2278153</v>
      </c>
      <c r="G2003" t="s">
        <v>4720</v>
      </c>
      <c r="H2003" t="s">
        <v>4</v>
      </c>
      <c r="I2003">
        <v>2111</v>
      </c>
      <c r="J2003" t="s">
        <v>4721</v>
      </c>
      <c r="K2003" t="s">
        <v>4722</v>
      </c>
      <c r="L2003" t="s">
        <v>4722</v>
      </c>
      <c r="R2003" t="s">
        <v>82</v>
      </c>
      <c r="T2003">
        <v>289282600</v>
      </c>
      <c r="U2003">
        <v>289282600</v>
      </c>
      <c r="V2003">
        <v>1</v>
      </c>
      <c r="W2003">
        <v>0</v>
      </c>
      <c r="X2003">
        <v>1</v>
      </c>
      <c r="Z2003">
        <v>1</v>
      </c>
      <c r="AG2003" t="s">
        <v>16</v>
      </c>
      <c r="AI2003" t="s">
        <v>320</v>
      </c>
      <c r="AL2003" t="s">
        <v>238</v>
      </c>
    </row>
    <row r="2004" spans="1:38" x14ac:dyDescent="0.25">
      <c r="A2004" s="7">
        <v>44530</v>
      </c>
      <c r="B2004" t="s">
        <v>6</v>
      </c>
      <c r="C2004" t="s">
        <v>86</v>
      </c>
      <c r="D2004" t="s">
        <v>600</v>
      </c>
      <c r="E2004" t="s">
        <v>600</v>
      </c>
      <c r="F2004">
        <v>2007942</v>
      </c>
      <c r="G2004" t="s">
        <v>4723</v>
      </c>
      <c r="H2004" t="s">
        <v>4</v>
      </c>
      <c r="I2004">
        <v>2111</v>
      </c>
      <c r="J2004" t="s">
        <v>4724</v>
      </c>
      <c r="K2004" t="s">
        <v>4725</v>
      </c>
      <c r="L2004" t="s">
        <v>4725</v>
      </c>
      <c r="R2004" t="s">
        <v>82</v>
      </c>
      <c r="T2004">
        <v>1180700</v>
      </c>
      <c r="U2004">
        <v>1180700</v>
      </c>
      <c r="V2004">
        <v>1</v>
      </c>
      <c r="W2004">
        <v>0</v>
      </c>
      <c r="X2004">
        <v>1</v>
      </c>
      <c r="Z2004">
        <v>1</v>
      </c>
      <c r="AG2004" t="s">
        <v>16</v>
      </c>
      <c r="AI2004" t="s">
        <v>320</v>
      </c>
      <c r="AL2004" t="s">
        <v>238</v>
      </c>
    </row>
    <row r="2005" spans="1:38" x14ac:dyDescent="0.25">
      <c r="A2005" s="7">
        <v>44530</v>
      </c>
      <c r="B2005" t="s">
        <v>6</v>
      </c>
      <c r="C2005" t="s">
        <v>86</v>
      </c>
      <c r="D2005" t="s">
        <v>600</v>
      </c>
      <c r="E2005" t="s">
        <v>600</v>
      </c>
      <c r="F2005">
        <v>2523304</v>
      </c>
      <c r="G2005" t="s">
        <v>4726</v>
      </c>
      <c r="H2005" t="s">
        <v>4</v>
      </c>
      <c r="I2005">
        <v>2111</v>
      </c>
      <c r="J2005" t="s">
        <v>4727</v>
      </c>
      <c r="K2005" t="s">
        <v>4728</v>
      </c>
      <c r="L2005" t="s">
        <v>4728</v>
      </c>
      <c r="R2005" t="s">
        <v>82</v>
      </c>
      <c r="T2005">
        <v>39991000</v>
      </c>
      <c r="U2005">
        <v>39991000</v>
      </c>
      <c r="V2005">
        <v>1</v>
      </c>
      <c r="W2005">
        <v>0</v>
      </c>
      <c r="X2005">
        <v>1</v>
      </c>
      <c r="Z2005">
        <v>1</v>
      </c>
      <c r="AG2005" t="s">
        <v>16</v>
      </c>
      <c r="AI2005" t="s">
        <v>320</v>
      </c>
      <c r="AL2005" t="s">
        <v>238</v>
      </c>
    </row>
    <row r="2006" spans="1:38" x14ac:dyDescent="0.25">
      <c r="A2006" s="7">
        <v>44530</v>
      </c>
      <c r="B2006" t="s">
        <v>6</v>
      </c>
      <c r="C2006" t="s">
        <v>86</v>
      </c>
      <c r="D2006" t="s">
        <v>600</v>
      </c>
      <c r="E2006" t="s">
        <v>600</v>
      </c>
      <c r="F2006">
        <v>1470352</v>
      </c>
      <c r="G2006" t="s">
        <v>682</v>
      </c>
      <c r="H2006" t="s">
        <v>4</v>
      </c>
      <c r="I2006">
        <v>2111</v>
      </c>
      <c r="J2006" t="s">
        <v>4729</v>
      </c>
      <c r="K2006" t="s">
        <v>4730</v>
      </c>
      <c r="L2006" t="s">
        <v>4730</v>
      </c>
      <c r="R2006" t="s">
        <v>82</v>
      </c>
      <c r="T2006">
        <v>39623231</v>
      </c>
      <c r="U2006">
        <v>39623231</v>
      </c>
      <c r="V2006">
        <v>1</v>
      </c>
      <c r="W2006">
        <v>0</v>
      </c>
      <c r="X2006">
        <v>1</v>
      </c>
      <c r="Z2006">
        <v>1</v>
      </c>
      <c r="AG2006" t="s">
        <v>16</v>
      </c>
      <c r="AI2006" t="s">
        <v>320</v>
      </c>
      <c r="AL2006" t="s">
        <v>238</v>
      </c>
    </row>
    <row r="2007" spans="1:38" x14ac:dyDescent="0.25">
      <c r="A2007" s="7">
        <v>44530</v>
      </c>
      <c r="B2007" t="s">
        <v>6</v>
      </c>
      <c r="C2007" t="s">
        <v>86</v>
      </c>
      <c r="D2007" t="s">
        <v>600</v>
      </c>
      <c r="E2007" t="s">
        <v>600</v>
      </c>
      <c r="F2007">
        <v>1622898</v>
      </c>
      <c r="G2007" t="s">
        <v>4731</v>
      </c>
      <c r="H2007" t="s">
        <v>4</v>
      </c>
      <c r="I2007">
        <v>2111</v>
      </c>
      <c r="J2007" t="s">
        <v>4732</v>
      </c>
      <c r="K2007" t="s">
        <v>4733</v>
      </c>
      <c r="L2007" t="s">
        <v>4733</v>
      </c>
      <c r="R2007" t="s">
        <v>82</v>
      </c>
      <c r="T2007">
        <v>7156300</v>
      </c>
      <c r="U2007">
        <v>7156300</v>
      </c>
      <c r="V2007">
        <v>1</v>
      </c>
      <c r="W2007">
        <v>0</v>
      </c>
      <c r="X2007">
        <v>1</v>
      </c>
      <c r="Z2007">
        <v>1</v>
      </c>
      <c r="AG2007" t="s">
        <v>16</v>
      </c>
      <c r="AI2007" t="s">
        <v>320</v>
      </c>
      <c r="AL2007" t="s">
        <v>238</v>
      </c>
    </row>
    <row r="2008" spans="1:38" x14ac:dyDescent="0.25">
      <c r="A2008" s="7">
        <v>44530</v>
      </c>
      <c r="B2008" t="s">
        <v>6</v>
      </c>
      <c r="C2008" t="s">
        <v>86</v>
      </c>
      <c r="D2008" t="s">
        <v>600</v>
      </c>
      <c r="E2008" t="s">
        <v>600</v>
      </c>
      <c r="F2008">
        <v>927159</v>
      </c>
      <c r="G2008" t="s">
        <v>1011</v>
      </c>
      <c r="H2008" t="s">
        <v>4</v>
      </c>
      <c r="I2008">
        <v>2111</v>
      </c>
      <c r="J2008" t="s">
        <v>4734</v>
      </c>
      <c r="K2008" t="s">
        <v>4735</v>
      </c>
      <c r="L2008" t="s">
        <v>4735</v>
      </c>
      <c r="R2008" t="s">
        <v>82</v>
      </c>
      <c r="T2008">
        <v>5000000</v>
      </c>
      <c r="U2008">
        <v>5000000</v>
      </c>
      <c r="V2008">
        <v>1</v>
      </c>
      <c r="W2008">
        <v>0</v>
      </c>
      <c r="X2008">
        <v>1</v>
      </c>
      <c r="Z2008">
        <v>1</v>
      </c>
      <c r="AG2008" t="s">
        <v>16</v>
      </c>
      <c r="AI2008" t="s">
        <v>320</v>
      </c>
      <c r="AL2008" t="s">
        <v>238</v>
      </c>
    </row>
    <row r="2009" spans="1:38" x14ac:dyDescent="0.25">
      <c r="A2009" s="7">
        <v>44530</v>
      </c>
      <c r="B2009" t="s">
        <v>6</v>
      </c>
      <c r="C2009" t="s">
        <v>86</v>
      </c>
      <c r="D2009" t="s">
        <v>600</v>
      </c>
      <c r="E2009" t="s">
        <v>600</v>
      </c>
      <c r="F2009">
        <v>1832676</v>
      </c>
      <c r="G2009" t="s">
        <v>4736</v>
      </c>
      <c r="H2009" t="s">
        <v>4</v>
      </c>
      <c r="I2009">
        <v>2111</v>
      </c>
      <c r="J2009" t="s">
        <v>4737</v>
      </c>
      <c r="K2009" t="s">
        <v>4738</v>
      </c>
      <c r="L2009" t="s">
        <v>4738</v>
      </c>
      <c r="R2009" t="s">
        <v>82</v>
      </c>
      <c r="T2009">
        <v>49643679</v>
      </c>
      <c r="U2009">
        <v>49643679</v>
      </c>
      <c r="V2009">
        <v>1</v>
      </c>
      <c r="W2009">
        <v>0</v>
      </c>
      <c r="X2009">
        <v>1</v>
      </c>
      <c r="Z2009">
        <v>1</v>
      </c>
      <c r="AG2009" t="s">
        <v>16</v>
      </c>
      <c r="AI2009" t="s">
        <v>320</v>
      </c>
      <c r="AL2009" t="s">
        <v>238</v>
      </c>
    </row>
    <row r="2010" spans="1:38" x14ac:dyDescent="0.25">
      <c r="A2010" s="7">
        <v>44530</v>
      </c>
      <c r="B2010" t="s">
        <v>6</v>
      </c>
      <c r="C2010" t="s">
        <v>86</v>
      </c>
      <c r="D2010" t="s">
        <v>600</v>
      </c>
      <c r="E2010" t="s">
        <v>600</v>
      </c>
      <c r="F2010">
        <v>2415202</v>
      </c>
      <c r="G2010" t="s">
        <v>2381</v>
      </c>
      <c r="H2010" t="s">
        <v>4</v>
      </c>
      <c r="I2010">
        <v>2111</v>
      </c>
      <c r="J2010" t="s">
        <v>4739</v>
      </c>
      <c r="K2010" t="s">
        <v>4740</v>
      </c>
      <c r="L2010" t="s">
        <v>4740</v>
      </c>
      <c r="R2010" t="s">
        <v>82</v>
      </c>
      <c r="T2010">
        <v>3480230</v>
      </c>
      <c r="U2010">
        <v>3480230</v>
      </c>
      <c r="V2010">
        <v>1</v>
      </c>
      <c r="W2010">
        <v>0</v>
      </c>
      <c r="X2010">
        <v>1</v>
      </c>
      <c r="Z2010">
        <v>1</v>
      </c>
      <c r="AG2010" t="s">
        <v>16</v>
      </c>
      <c r="AI2010" t="s">
        <v>320</v>
      </c>
      <c r="AL2010" t="s">
        <v>238</v>
      </c>
    </row>
    <row r="2011" spans="1:38" x14ac:dyDescent="0.25">
      <c r="A2011" s="7">
        <v>44530</v>
      </c>
      <c r="B2011" t="s">
        <v>6</v>
      </c>
      <c r="C2011" t="s">
        <v>86</v>
      </c>
      <c r="D2011" t="s">
        <v>600</v>
      </c>
      <c r="E2011" t="s">
        <v>600</v>
      </c>
      <c r="F2011">
        <v>2530282</v>
      </c>
      <c r="G2011" t="s">
        <v>4741</v>
      </c>
      <c r="H2011" t="s">
        <v>4</v>
      </c>
      <c r="I2011">
        <v>2111</v>
      </c>
      <c r="J2011" t="s">
        <v>4742</v>
      </c>
      <c r="K2011" t="s">
        <v>4743</v>
      </c>
      <c r="L2011" t="s">
        <v>4743</v>
      </c>
      <c r="R2011" t="s">
        <v>82</v>
      </c>
      <c r="T2011">
        <v>329000</v>
      </c>
      <c r="U2011">
        <v>329000</v>
      </c>
      <c r="V2011">
        <v>1</v>
      </c>
      <c r="W2011">
        <v>0</v>
      </c>
      <c r="X2011">
        <v>1</v>
      </c>
      <c r="Z2011">
        <v>1</v>
      </c>
      <c r="AG2011" t="s">
        <v>16</v>
      </c>
      <c r="AI2011" t="s">
        <v>320</v>
      </c>
      <c r="AL2011" t="s">
        <v>238</v>
      </c>
    </row>
    <row r="2012" spans="1:38" x14ac:dyDescent="0.25">
      <c r="A2012" s="7">
        <v>44530</v>
      </c>
      <c r="B2012" t="s">
        <v>6</v>
      </c>
      <c r="C2012" t="s">
        <v>86</v>
      </c>
      <c r="D2012" t="s">
        <v>600</v>
      </c>
      <c r="E2012" t="s">
        <v>600</v>
      </c>
      <c r="F2012">
        <v>2521747</v>
      </c>
      <c r="G2012" t="s">
        <v>4744</v>
      </c>
      <c r="H2012" t="s">
        <v>4</v>
      </c>
      <c r="I2012">
        <v>2111</v>
      </c>
      <c r="J2012" t="s">
        <v>4745</v>
      </c>
      <c r="K2012" t="s">
        <v>4746</v>
      </c>
      <c r="L2012" t="s">
        <v>4746</v>
      </c>
      <c r="R2012" t="s">
        <v>82</v>
      </c>
      <c r="T2012">
        <v>80874180</v>
      </c>
      <c r="U2012">
        <v>80874180</v>
      </c>
      <c r="V2012">
        <v>1</v>
      </c>
      <c r="W2012">
        <v>0</v>
      </c>
      <c r="X2012">
        <v>1</v>
      </c>
      <c r="Z2012">
        <v>1</v>
      </c>
      <c r="AG2012" t="s">
        <v>16</v>
      </c>
      <c r="AI2012" t="s">
        <v>320</v>
      </c>
      <c r="AL2012" t="s">
        <v>238</v>
      </c>
    </row>
    <row r="2013" spans="1:38" x14ac:dyDescent="0.25">
      <c r="A2013" s="7">
        <v>44530</v>
      </c>
      <c r="B2013" t="s">
        <v>6</v>
      </c>
      <c r="C2013" t="s">
        <v>86</v>
      </c>
      <c r="D2013" t="s">
        <v>600</v>
      </c>
      <c r="E2013" t="s">
        <v>600</v>
      </c>
      <c r="F2013">
        <v>927804</v>
      </c>
      <c r="G2013" t="s">
        <v>1995</v>
      </c>
      <c r="H2013" t="s">
        <v>4</v>
      </c>
      <c r="I2013">
        <v>2111</v>
      </c>
      <c r="J2013" t="s">
        <v>4747</v>
      </c>
      <c r="K2013" t="s">
        <v>4748</v>
      </c>
      <c r="L2013" t="s">
        <v>4748</v>
      </c>
      <c r="R2013" t="s">
        <v>82</v>
      </c>
      <c r="T2013">
        <v>5802132</v>
      </c>
      <c r="U2013">
        <v>5802132</v>
      </c>
      <c r="V2013">
        <v>1</v>
      </c>
      <c r="W2013">
        <v>0</v>
      </c>
      <c r="X2013">
        <v>1</v>
      </c>
      <c r="Z2013">
        <v>1</v>
      </c>
      <c r="AG2013" t="s">
        <v>16</v>
      </c>
      <c r="AI2013" t="s">
        <v>320</v>
      </c>
      <c r="AL2013" t="s">
        <v>238</v>
      </c>
    </row>
    <row r="2014" spans="1:38" x14ac:dyDescent="0.25">
      <c r="A2014" s="7">
        <v>44530</v>
      </c>
      <c r="B2014" t="s">
        <v>6</v>
      </c>
      <c r="C2014" t="s">
        <v>86</v>
      </c>
      <c r="D2014" t="s">
        <v>600</v>
      </c>
      <c r="E2014" t="s">
        <v>600</v>
      </c>
      <c r="F2014">
        <v>1664717</v>
      </c>
      <c r="G2014" t="s">
        <v>4749</v>
      </c>
      <c r="H2014" t="s">
        <v>4</v>
      </c>
      <c r="I2014">
        <v>2111</v>
      </c>
      <c r="J2014" t="s">
        <v>4750</v>
      </c>
      <c r="K2014" t="s">
        <v>4751</v>
      </c>
      <c r="L2014" t="s">
        <v>4751</v>
      </c>
      <c r="R2014" t="s">
        <v>82</v>
      </c>
      <c r="T2014">
        <v>13861247</v>
      </c>
      <c r="U2014">
        <v>13861247</v>
      </c>
      <c r="V2014">
        <v>1</v>
      </c>
      <c r="W2014">
        <v>0</v>
      </c>
      <c r="X2014">
        <v>1</v>
      </c>
      <c r="Z2014">
        <v>1</v>
      </c>
      <c r="AG2014" t="s">
        <v>16</v>
      </c>
      <c r="AI2014" t="s">
        <v>320</v>
      </c>
      <c r="AL2014" t="s">
        <v>238</v>
      </c>
    </row>
    <row r="2015" spans="1:38" x14ac:dyDescent="0.25">
      <c r="A2015" s="7">
        <v>44530</v>
      </c>
      <c r="B2015" t="s">
        <v>6</v>
      </c>
      <c r="C2015" t="s">
        <v>86</v>
      </c>
      <c r="D2015" t="s">
        <v>600</v>
      </c>
      <c r="E2015" t="s">
        <v>600</v>
      </c>
      <c r="F2015">
        <v>1708956</v>
      </c>
      <c r="G2015" t="s">
        <v>4752</v>
      </c>
      <c r="H2015" t="s">
        <v>4</v>
      </c>
      <c r="I2015">
        <v>2111</v>
      </c>
      <c r="J2015" t="s">
        <v>4753</v>
      </c>
      <c r="K2015" t="s">
        <v>4754</v>
      </c>
      <c r="L2015" t="s">
        <v>4754</v>
      </c>
      <c r="R2015" t="s">
        <v>82</v>
      </c>
      <c r="T2015">
        <v>19637084</v>
      </c>
      <c r="U2015">
        <v>19637084</v>
      </c>
      <c r="V2015">
        <v>1</v>
      </c>
      <c r="W2015">
        <v>0</v>
      </c>
      <c r="X2015">
        <v>1</v>
      </c>
      <c r="Z2015">
        <v>1</v>
      </c>
      <c r="AG2015" t="s">
        <v>16</v>
      </c>
      <c r="AI2015" t="s">
        <v>320</v>
      </c>
      <c r="AL2015" t="s">
        <v>238</v>
      </c>
    </row>
    <row r="2016" spans="1:38" x14ac:dyDescent="0.25">
      <c r="A2016" s="7">
        <v>44530</v>
      </c>
      <c r="B2016" t="s">
        <v>6</v>
      </c>
      <c r="C2016" t="s">
        <v>86</v>
      </c>
      <c r="D2016" t="s">
        <v>600</v>
      </c>
      <c r="E2016" t="s">
        <v>600</v>
      </c>
      <c r="F2016">
        <v>1830261</v>
      </c>
      <c r="G2016" t="s">
        <v>4755</v>
      </c>
      <c r="H2016" t="s">
        <v>4</v>
      </c>
      <c r="I2016">
        <v>2111</v>
      </c>
      <c r="J2016" t="s">
        <v>4756</v>
      </c>
      <c r="K2016" t="s">
        <v>4757</v>
      </c>
      <c r="L2016" t="s">
        <v>4757</v>
      </c>
      <c r="R2016" t="s">
        <v>82</v>
      </c>
      <c r="T2016">
        <v>49089981</v>
      </c>
      <c r="U2016">
        <v>49089981</v>
      </c>
      <c r="V2016">
        <v>1</v>
      </c>
      <c r="W2016">
        <v>0</v>
      </c>
      <c r="X2016">
        <v>1</v>
      </c>
      <c r="Z2016">
        <v>1</v>
      </c>
      <c r="AG2016" t="s">
        <v>16</v>
      </c>
      <c r="AI2016" t="s">
        <v>320</v>
      </c>
      <c r="AL2016" t="s">
        <v>238</v>
      </c>
    </row>
    <row r="2017" spans="1:38" x14ac:dyDescent="0.25">
      <c r="A2017" s="7">
        <v>44530</v>
      </c>
      <c r="B2017" t="s">
        <v>6</v>
      </c>
      <c r="C2017" t="s">
        <v>86</v>
      </c>
      <c r="D2017" t="s">
        <v>600</v>
      </c>
      <c r="E2017" t="s">
        <v>600</v>
      </c>
      <c r="F2017">
        <v>2480414</v>
      </c>
      <c r="G2017" t="s">
        <v>4758</v>
      </c>
      <c r="H2017" t="s">
        <v>4</v>
      </c>
      <c r="I2017">
        <v>2111</v>
      </c>
      <c r="J2017" t="s">
        <v>4759</v>
      </c>
      <c r="K2017" t="s">
        <v>4760</v>
      </c>
      <c r="L2017" t="s">
        <v>4760</v>
      </c>
      <c r="R2017" t="s">
        <v>82</v>
      </c>
      <c r="T2017">
        <v>200283847</v>
      </c>
      <c r="U2017">
        <v>200283847</v>
      </c>
      <c r="V2017">
        <v>1</v>
      </c>
      <c r="W2017">
        <v>0</v>
      </c>
      <c r="X2017">
        <v>1</v>
      </c>
      <c r="Z2017">
        <v>1</v>
      </c>
      <c r="AG2017" t="s">
        <v>16</v>
      </c>
      <c r="AI2017" t="s">
        <v>320</v>
      </c>
      <c r="AL2017" t="s">
        <v>238</v>
      </c>
    </row>
    <row r="2018" spans="1:38" x14ac:dyDescent="0.25">
      <c r="A2018" s="7">
        <v>44530</v>
      </c>
      <c r="B2018" t="s">
        <v>6</v>
      </c>
      <c r="C2018" t="s">
        <v>86</v>
      </c>
      <c r="D2018" t="s">
        <v>600</v>
      </c>
      <c r="E2018" t="s">
        <v>600</v>
      </c>
      <c r="F2018">
        <v>1432909</v>
      </c>
      <c r="G2018" t="s">
        <v>4761</v>
      </c>
      <c r="H2018" t="s">
        <v>4</v>
      </c>
      <c r="I2018">
        <v>2111</v>
      </c>
      <c r="J2018" t="s">
        <v>4762</v>
      </c>
      <c r="K2018" t="s">
        <v>4763</v>
      </c>
      <c r="L2018" t="s">
        <v>4763</v>
      </c>
      <c r="R2018" t="s">
        <v>82</v>
      </c>
      <c r="T2018">
        <v>1829090</v>
      </c>
      <c r="U2018">
        <v>1829090</v>
      </c>
      <c r="V2018">
        <v>1</v>
      </c>
      <c r="W2018">
        <v>0</v>
      </c>
      <c r="X2018">
        <v>1</v>
      </c>
      <c r="Z2018">
        <v>1</v>
      </c>
      <c r="AG2018" t="s">
        <v>16</v>
      </c>
      <c r="AI2018" t="s">
        <v>320</v>
      </c>
      <c r="AL2018" t="s">
        <v>238</v>
      </c>
    </row>
    <row r="2019" spans="1:38" x14ac:dyDescent="0.25">
      <c r="A2019" s="7">
        <v>44530</v>
      </c>
      <c r="B2019" t="s">
        <v>6</v>
      </c>
      <c r="C2019" t="s">
        <v>86</v>
      </c>
      <c r="D2019" t="s">
        <v>600</v>
      </c>
      <c r="E2019" t="s">
        <v>600</v>
      </c>
      <c r="F2019">
        <v>891526</v>
      </c>
      <c r="G2019" t="s">
        <v>3593</v>
      </c>
      <c r="H2019" t="s">
        <v>4</v>
      </c>
      <c r="I2019">
        <v>2111</v>
      </c>
      <c r="J2019" t="s">
        <v>4764</v>
      </c>
      <c r="K2019" t="s">
        <v>4765</v>
      </c>
      <c r="L2019" t="s">
        <v>4765</v>
      </c>
      <c r="R2019" t="s">
        <v>82</v>
      </c>
      <c r="T2019">
        <v>17068612</v>
      </c>
      <c r="U2019">
        <v>17068612</v>
      </c>
      <c r="V2019">
        <v>1</v>
      </c>
      <c r="W2019">
        <v>0</v>
      </c>
      <c r="X2019">
        <v>1</v>
      </c>
      <c r="Z2019">
        <v>1</v>
      </c>
      <c r="AG2019" t="s">
        <v>16</v>
      </c>
      <c r="AI2019" t="s">
        <v>320</v>
      </c>
      <c r="AL2019" t="s">
        <v>238</v>
      </c>
    </row>
    <row r="2020" spans="1:38" x14ac:dyDescent="0.25">
      <c r="A2020" s="7">
        <v>44530</v>
      </c>
      <c r="B2020" t="s">
        <v>6</v>
      </c>
      <c r="C2020" t="s">
        <v>86</v>
      </c>
      <c r="D2020" t="s">
        <v>600</v>
      </c>
      <c r="E2020" t="s">
        <v>600</v>
      </c>
      <c r="F2020">
        <v>1675569</v>
      </c>
      <c r="G2020" t="s">
        <v>4766</v>
      </c>
      <c r="H2020" t="s">
        <v>4</v>
      </c>
      <c r="I2020">
        <v>2111</v>
      </c>
      <c r="J2020" t="s">
        <v>4767</v>
      </c>
      <c r="K2020" t="s">
        <v>4768</v>
      </c>
      <c r="L2020" t="s">
        <v>4768</v>
      </c>
      <c r="R2020" t="s">
        <v>82</v>
      </c>
      <c r="T2020">
        <v>56420954</v>
      </c>
      <c r="U2020">
        <v>56420954</v>
      </c>
      <c r="V2020">
        <v>1</v>
      </c>
      <c r="W2020">
        <v>0</v>
      </c>
      <c r="X2020">
        <v>1</v>
      </c>
      <c r="Z2020">
        <v>1</v>
      </c>
      <c r="AG2020" t="s">
        <v>16</v>
      </c>
      <c r="AI2020" t="s">
        <v>320</v>
      </c>
      <c r="AL2020" t="s">
        <v>238</v>
      </c>
    </row>
    <row r="2021" spans="1:38" x14ac:dyDescent="0.25">
      <c r="A2021" s="7">
        <v>44530</v>
      </c>
      <c r="B2021" t="s">
        <v>6</v>
      </c>
      <c r="C2021" t="s">
        <v>86</v>
      </c>
      <c r="D2021" t="s">
        <v>600</v>
      </c>
      <c r="E2021" t="s">
        <v>600</v>
      </c>
      <c r="F2021">
        <v>1675551</v>
      </c>
      <c r="G2021" t="s">
        <v>4769</v>
      </c>
      <c r="H2021" t="s">
        <v>4</v>
      </c>
      <c r="I2021">
        <v>2112</v>
      </c>
      <c r="J2021" t="s">
        <v>4770</v>
      </c>
      <c r="K2021" t="s">
        <v>4771</v>
      </c>
      <c r="L2021" t="s">
        <v>4771</v>
      </c>
      <c r="R2021" t="s">
        <v>82</v>
      </c>
      <c r="T2021">
        <v>58990301</v>
      </c>
      <c r="U2021">
        <v>58990301</v>
      </c>
      <c r="V2021">
        <v>5</v>
      </c>
      <c r="W2021">
        <v>380</v>
      </c>
      <c r="X2021">
        <v>5</v>
      </c>
      <c r="Z2021">
        <v>5</v>
      </c>
      <c r="AG2021" t="s">
        <v>16</v>
      </c>
      <c r="AI2021" t="s">
        <v>320</v>
      </c>
      <c r="AL2021" t="s">
        <v>238</v>
      </c>
    </row>
    <row r="2022" spans="1:38" x14ac:dyDescent="0.25">
      <c r="A2022" s="7">
        <v>44530</v>
      </c>
      <c r="B2022" t="s">
        <v>6</v>
      </c>
      <c r="C2022" t="s">
        <v>86</v>
      </c>
      <c r="D2022" t="s">
        <v>600</v>
      </c>
      <c r="E2022" t="s">
        <v>600</v>
      </c>
      <c r="F2022">
        <v>1675962</v>
      </c>
      <c r="G2022" t="s">
        <v>4772</v>
      </c>
      <c r="H2022" t="s">
        <v>4</v>
      </c>
      <c r="I2022">
        <v>2111</v>
      </c>
      <c r="J2022" t="s">
        <v>4773</v>
      </c>
      <c r="K2022" t="s">
        <v>4774</v>
      </c>
      <c r="L2022" t="s">
        <v>4774</v>
      </c>
      <c r="R2022" t="s">
        <v>82</v>
      </c>
      <c r="T2022">
        <v>76499947</v>
      </c>
      <c r="U2022">
        <v>76499947</v>
      </c>
      <c r="V2022">
        <v>1</v>
      </c>
      <c r="W2022">
        <v>0</v>
      </c>
      <c r="X2022">
        <v>1</v>
      </c>
      <c r="Z2022">
        <v>1</v>
      </c>
      <c r="AG2022" t="s">
        <v>16</v>
      </c>
      <c r="AI2022" t="s">
        <v>320</v>
      </c>
      <c r="AL2022" t="s">
        <v>238</v>
      </c>
    </row>
    <row r="2023" spans="1:38" x14ac:dyDescent="0.25">
      <c r="A2023" s="7">
        <v>44530</v>
      </c>
      <c r="B2023" t="s">
        <v>6</v>
      </c>
      <c r="C2023" t="s">
        <v>86</v>
      </c>
      <c r="D2023" t="s">
        <v>600</v>
      </c>
      <c r="E2023" t="s">
        <v>600</v>
      </c>
      <c r="F2023">
        <v>1770455</v>
      </c>
      <c r="G2023" t="s">
        <v>1176</v>
      </c>
      <c r="H2023" t="s">
        <v>4</v>
      </c>
      <c r="I2023">
        <v>2111</v>
      </c>
      <c r="J2023" t="s">
        <v>4775</v>
      </c>
      <c r="K2023" t="s">
        <v>4776</v>
      </c>
      <c r="L2023" t="s">
        <v>4776</v>
      </c>
      <c r="R2023" t="s">
        <v>82</v>
      </c>
      <c r="T2023">
        <v>20606715</v>
      </c>
      <c r="U2023">
        <v>20606715</v>
      </c>
      <c r="V2023">
        <v>1</v>
      </c>
      <c r="W2023">
        <v>0</v>
      </c>
      <c r="X2023">
        <v>1</v>
      </c>
      <c r="Z2023">
        <v>1</v>
      </c>
      <c r="AG2023" t="s">
        <v>16</v>
      </c>
      <c r="AI2023" t="s">
        <v>320</v>
      </c>
      <c r="AL2023" t="s">
        <v>238</v>
      </c>
    </row>
    <row r="2024" spans="1:38" x14ac:dyDescent="0.25">
      <c r="A2024" s="7">
        <v>44530</v>
      </c>
      <c r="B2024" t="s">
        <v>6</v>
      </c>
      <c r="C2024" t="s">
        <v>86</v>
      </c>
      <c r="D2024" t="s">
        <v>600</v>
      </c>
      <c r="E2024" t="s">
        <v>600</v>
      </c>
      <c r="F2024">
        <v>1770455</v>
      </c>
      <c r="G2024" t="s">
        <v>1176</v>
      </c>
      <c r="H2024" t="s">
        <v>4</v>
      </c>
      <c r="I2024">
        <v>2111</v>
      </c>
      <c r="J2024" t="s">
        <v>4775</v>
      </c>
      <c r="K2024" t="s">
        <v>4777</v>
      </c>
      <c r="L2024" t="s">
        <v>4777</v>
      </c>
      <c r="R2024" t="s">
        <v>82</v>
      </c>
      <c r="T2024">
        <v>79263357</v>
      </c>
      <c r="U2024">
        <v>79263357</v>
      </c>
      <c r="V2024">
        <v>1</v>
      </c>
      <c r="W2024">
        <v>0</v>
      </c>
      <c r="X2024">
        <v>1</v>
      </c>
      <c r="Z2024">
        <v>1</v>
      </c>
      <c r="AG2024" t="s">
        <v>16</v>
      </c>
      <c r="AI2024" t="s">
        <v>320</v>
      </c>
      <c r="AL2024" t="s">
        <v>238</v>
      </c>
    </row>
    <row r="2025" spans="1:38" x14ac:dyDescent="0.25">
      <c r="A2025" s="7">
        <v>44530</v>
      </c>
      <c r="B2025" t="s">
        <v>6</v>
      </c>
      <c r="C2025" t="s">
        <v>86</v>
      </c>
      <c r="D2025" t="s">
        <v>600</v>
      </c>
      <c r="E2025" t="s">
        <v>600</v>
      </c>
      <c r="F2025">
        <v>2033243</v>
      </c>
      <c r="G2025" t="s">
        <v>4778</v>
      </c>
      <c r="H2025" t="s">
        <v>4</v>
      </c>
      <c r="I2025">
        <v>2111</v>
      </c>
      <c r="J2025" t="s">
        <v>4779</v>
      </c>
      <c r="K2025" t="s">
        <v>4780</v>
      </c>
      <c r="L2025" t="s">
        <v>4780</v>
      </c>
      <c r="R2025" t="s">
        <v>82</v>
      </c>
      <c r="T2025">
        <v>20000000</v>
      </c>
      <c r="U2025">
        <v>20000000</v>
      </c>
      <c r="V2025">
        <v>1</v>
      </c>
      <c r="W2025">
        <v>0</v>
      </c>
      <c r="X2025">
        <v>1</v>
      </c>
      <c r="Z2025">
        <v>1</v>
      </c>
      <c r="AG2025" t="s">
        <v>16</v>
      </c>
      <c r="AI2025" t="s">
        <v>320</v>
      </c>
      <c r="AL2025" t="s">
        <v>238</v>
      </c>
    </row>
    <row r="2026" spans="1:38" x14ac:dyDescent="0.25">
      <c r="A2026" s="7">
        <v>44530</v>
      </c>
      <c r="B2026" t="s">
        <v>6</v>
      </c>
      <c r="C2026" t="s">
        <v>86</v>
      </c>
      <c r="D2026" t="s">
        <v>600</v>
      </c>
      <c r="E2026" t="s">
        <v>600</v>
      </c>
      <c r="F2026">
        <v>2047673</v>
      </c>
      <c r="G2026" t="s">
        <v>1282</v>
      </c>
      <c r="H2026" t="s">
        <v>4</v>
      </c>
      <c r="I2026">
        <v>2111</v>
      </c>
      <c r="J2026" t="s">
        <v>4781</v>
      </c>
      <c r="K2026" t="s">
        <v>4782</v>
      </c>
      <c r="L2026" t="s">
        <v>4782</v>
      </c>
      <c r="R2026" t="s">
        <v>82</v>
      </c>
      <c r="T2026">
        <v>7084226</v>
      </c>
      <c r="U2026">
        <v>7084226</v>
      </c>
      <c r="V2026">
        <v>1</v>
      </c>
      <c r="W2026">
        <v>0</v>
      </c>
      <c r="X2026">
        <v>1</v>
      </c>
      <c r="Z2026">
        <v>1</v>
      </c>
      <c r="AG2026" t="s">
        <v>16</v>
      </c>
      <c r="AI2026" t="s">
        <v>320</v>
      </c>
      <c r="AL2026" t="s">
        <v>238</v>
      </c>
    </row>
    <row r="2027" spans="1:38" x14ac:dyDescent="0.25">
      <c r="A2027" s="7">
        <v>44530</v>
      </c>
      <c r="B2027" t="s">
        <v>6</v>
      </c>
      <c r="C2027" t="s">
        <v>86</v>
      </c>
      <c r="D2027" t="s">
        <v>600</v>
      </c>
      <c r="E2027" t="s">
        <v>600</v>
      </c>
      <c r="F2027">
        <v>2504722</v>
      </c>
      <c r="G2027" t="s">
        <v>4783</v>
      </c>
      <c r="H2027" t="s">
        <v>4</v>
      </c>
      <c r="I2027">
        <v>2111</v>
      </c>
      <c r="J2027" t="s">
        <v>4784</v>
      </c>
      <c r="K2027" t="s">
        <v>4785</v>
      </c>
      <c r="L2027" t="s">
        <v>4785</v>
      </c>
      <c r="R2027" t="s">
        <v>82</v>
      </c>
      <c r="T2027">
        <v>12750350</v>
      </c>
      <c r="U2027">
        <v>12750350</v>
      </c>
      <c r="V2027">
        <v>1</v>
      </c>
      <c r="W2027">
        <v>0</v>
      </c>
      <c r="X2027">
        <v>1</v>
      </c>
      <c r="Z2027">
        <v>1</v>
      </c>
      <c r="AG2027" t="s">
        <v>16</v>
      </c>
      <c r="AI2027" t="s">
        <v>320</v>
      </c>
      <c r="AL2027" t="s">
        <v>238</v>
      </c>
    </row>
    <row r="2028" spans="1:38" x14ac:dyDescent="0.25">
      <c r="A2028" s="7">
        <v>44530</v>
      </c>
      <c r="B2028" t="s">
        <v>6</v>
      </c>
      <c r="C2028" t="s">
        <v>86</v>
      </c>
      <c r="D2028" t="s">
        <v>600</v>
      </c>
      <c r="E2028" t="s">
        <v>600</v>
      </c>
      <c r="F2028">
        <v>1267533</v>
      </c>
      <c r="G2028" t="s">
        <v>4786</v>
      </c>
      <c r="H2028" t="s">
        <v>4</v>
      </c>
      <c r="I2028">
        <v>2111</v>
      </c>
      <c r="J2028" t="s">
        <v>4787</v>
      </c>
      <c r="K2028" t="s">
        <v>4788</v>
      </c>
      <c r="L2028" t="s">
        <v>4788</v>
      </c>
      <c r="R2028" t="s">
        <v>82</v>
      </c>
      <c r="T2028">
        <v>6626200</v>
      </c>
      <c r="U2028">
        <v>6626200</v>
      </c>
      <c r="V2028">
        <v>1</v>
      </c>
      <c r="W2028">
        <v>0</v>
      </c>
      <c r="X2028">
        <v>1</v>
      </c>
      <c r="Z2028">
        <v>1</v>
      </c>
      <c r="AG2028" t="s">
        <v>16</v>
      </c>
      <c r="AI2028" t="s">
        <v>320</v>
      </c>
      <c r="AL2028" t="s">
        <v>238</v>
      </c>
    </row>
    <row r="2029" spans="1:38" x14ac:dyDescent="0.25">
      <c r="A2029" s="7">
        <v>44530</v>
      </c>
      <c r="B2029" t="s">
        <v>6</v>
      </c>
      <c r="C2029" t="s">
        <v>86</v>
      </c>
      <c r="D2029" t="s">
        <v>600</v>
      </c>
      <c r="E2029" t="s">
        <v>600</v>
      </c>
      <c r="F2029">
        <v>842248</v>
      </c>
      <c r="G2029" t="s">
        <v>4789</v>
      </c>
      <c r="H2029" t="s">
        <v>4</v>
      </c>
      <c r="I2029">
        <v>2111</v>
      </c>
      <c r="J2029" t="s">
        <v>4790</v>
      </c>
      <c r="K2029" t="s">
        <v>4791</v>
      </c>
      <c r="L2029" t="s">
        <v>4791</v>
      </c>
      <c r="R2029" t="s">
        <v>82</v>
      </c>
      <c r="T2029">
        <v>35013985</v>
      </c>
      <c r="U2029">
        <v>35013985</v>
      </c>
      <c r="V2029">
        <v>1</v>
      </c>
      <c r="W2029">
        <v>0</v>
      </c>
      <c r="X2029">
        <v>1</v>
      </c>
      <c r="Z2029">
        <v>1</v>
      </c>
      <c r="AG2029" t="s">
        <v>16</v>
      </c>
      <c r="AI2029" t="s">
        <v>320</v>
      </c>
      <c r="AL2029" t="s">
        <v>238</v>
      </c>
    </row>
    <row r="2030" spans="1:38" x14ac:dyDescent="0.25">
      <c r="A2030" s="7">
        <v>44530</v>
      </c>
      <c r="B2030" t="s">
        <v>6</v>
      </c>
      <c r="C2030" t="s">
        <v>86</v>
      </c>
      <c r="D2030" t="s">
        <v>600</v>
      </c>
      <c r="E2030" t="s">
        <v>600</v>
      </c>
      <c r="F2030">
        <v>842248</v>
      </c>
      <c r="G2030" t="s">
        <v>4789</v>
      </c>
      <c r="H2030" t="s">
        <v>4</v>
      </c>
      <c r="I2030">
        <v>2111</v>
      </c>
      <c r="J2030" t="s">
        <v>4790</v>
      </c>
      <c r="K2030" t="s">
        <v>4792</v>
      </c>
      <c r="L2030" t="s">
        <v>4792</v>
      </c>
      <c r="R2030" t="s">
        <v>82</v>
      </c>
      <c r="T2030">
        <v>98016081</v>
      </c>
      <c r="U2030">
        <v>98016081</v>
      </c>
      <c r="V2030">
        <v>1</v>
      </c>
      <c r="W2030">
        <v>0</v>
      </c>
      <c r="X2030">
        <v>1</v>
      </c>
      <c r="Z2030">
        <v>1</v>
      </c>
      <c r="AG2030" t="s">
        <v>16</v>
      </c>
      <c r="AI2030" t="s">
        <v>320</v>
      </c>
      <c r="AL2030" t="s">
        <v>238</v>
      </c>
    </row>
    <row r="2031" spans="1:38" x14ac:dyDescent="0.25">
      <c r="A2031" s="7">
        <v>44530</v>
      </c>
      <c r="B2031" t="s">
        <v>6</v>
      </c>
      <c r="C2031" t="s">
        <v>86</v>
      </c>
      <c r="D2031" t="s">
        <v>600</v>
      </c>
      <c r="E2031" t="s">
        <v>600</v>
      </c>
      <c r="F2031">
        <v>1816082</v>
      </c>
      <c r="G2031" t="s">
        <v>4793</v>
      </c>
      <c r="H2031" t="s">
        <v>4</v>
      </c>
      <c r="I2031">
        <v>2112</v>
      </c>
      <c r="J2031" t="s">
        <v>4794</v>
      </c>
      <c r="K2031" t="s">
        <v>4795</v>
      </c>
      <c r="L2031" t="s">
        <v>4795</v>
      </c>
      <c r="R2031" t="s">
        <v>82</v>
      </c>
      <c r="T2031">
        <v>14048295</v>
      </c>
      <c r="U2031">
        <v>14048295</v>
      </c>
      <c r="V2031">
        <v>5</v>
      </c>
      <c r="W2031">
        <v>533</v>
      </c>
      <c r="X2031">
        <v>5</v>
      </c>
      <c r="Z2031">
        <v>5</v>
      </c>
      <c r="AG2031" t="s">
        <v>16</v>
      </c>
      <c r="AI2031" t="s">
        <v>320</v>
      </c>
      <c r="AL2031" t="s">
        <v>238</v>
      </c>
    </row>
    <row r="2032" spans="1:38" x14ac:dyDescent="0.25">
      <c r="A2032" s="7">
        <v>44530</v>
      </c>
      <c r="B2032" t="s">
        <v>6</v>
      </c>
      <c r="C2032" t="s">
        <v>86</v>
      </c>
      <c r="D2032" t="s">
        <v>600</v>
      </c>
      <c r="E2032" t="s">
        <v>600</v>
      </c>
      <c r="F2032">
        <v>1449131</v>
      </c>
      <c r="G2032" t="s">
        <v>4796</v>
      </c>
      <c r="H2032" t="s">
        <v>4</v>
      </c>
      <c r="I2032">
        <v>2111</v>
      </c>
      <c r="J2032" t="s">
        <v>4797</v>
      </c>
      <c r="K2032" t="s">
        <v>4798</v>
      </c>
      <c r="L2032" t="s">
        <v>4798</v>
      </c>
      <c r="R2032" t="s">
        <v>82</v>
      </c>
      <c r="T2032">
        <v>27434593</v>
      </c>
      <c r="U2032">
        <v>27434593</v>
      </c>
      <c r="V2032">
        <v>1</v>
      </c>
      <c r="W2032">
        <v>0</v>
      </c>
      <c r="X2032">
        <v>1</v>
      </c>
      <c r="Z2032">
        <v>1</v>
      </c>
      <c r="AG2032" t="s">
        <v>16</v>
      </c>
      <c r="AI2032" t="s">
        <v>320</v>
      </c>
      <c r="AL2032" t="s">
        <v>238</v>
      </c>
    </row>
    <row r="2033" spans="1:38" x14ac:dyDescent="0.25">
      <c r="A2033" s="7">
        <v>44530</v>
      </c>
      <c r="B2033" t="s">
        <v>6</v>
      </c>
      <c r="C2033" t="s">
        <v>86</v>
      </c>
      <c r="D2033" t="s">
        <v>600</v>
      </c>
      <c r="E2033" t="s">
        <v>600</v>
      </c>
      <c r="F2033">
        <v>1021637</v>
      </c>
      <c r="G2033" t="s">
        <v>4799</v>
      </c>
      <c r="H2033" t="s">
        <v>4</v>
      </c>
      <c r="I2033">
        <v>2111</v>
      </c>
      <c r="J2033" t="s">
        <v>4800</v>
      </c>
      <c r="K2033" t="s">
        <v>4801</v>
      </c>
      <c r="L2033" t="s">
        <v>4801</v>
      </c>
      <c r="R2033" t="s">
        <v>82</v>
      </c>
      <c r="T2033">
        <v>16045245</v>
      </c>
      <c r="U2033">
        <v>16045245</v>
      </c>
      <c r="V2033">
        <v>1</v>
      </c>
      <c r="W2033">
        <v>0</v>
      </c>
      <c r="X2033">
        <v>1</v>
      </c>
      <c r="Z2033">
        <v>1</v>
      </c>
      <c r="AG2033" t="s">
        <v>16</v>
      </c>
      <c r="AI2033" t="s">
        <v>320</v>
      </c>
      <c r="AL2033" t="s">
        <v>238</v>
      </c>
    </row>
    <row r="2034" spans="1:38" x14ac:dyDescent="0.25">
      <c r="A2034" s="7">
        <v>44530</v>
      </c>
      <c r="B2034" t="s">
        <v>6</v>
      </c>
      <c r="C2034" t="s">
        <v>86</v>
      </c>
      <c r="D2034" t="s">
        <v>600</v>
      </c>
      <c r="E2034" t="s">
        <v>600</v>
      </c>
      <c r="F2034">
        <v>1778280</v>
      </c>
      <c r="G2034" t="s">
        <v>4802</v>
      </c>
      <c r="H2034" t="s">
        <v>4</v>
      </c>
      <c r="I2034">
        <v>2111</v>
      </c>
      <c r="J2034" t="s">
        <v>4803</v>
      </c>
      <c r="K2034" t="s">
        <v>4804</v>
      </c>
      <c r="L2034" t="s">
        <v>4804</v>
      </c>
      <c r="R2034" t="s">
        <v>82</v>
      </c>
      <c r="T2034">
        <v>98892550</v>
      </c>
      <c r="U2034">
        <v>98892550</v>
      </c>
      <c r="V2034">
        <v>1</v>
      </c>
      <c r="W2034">
        <v>0</v>
      </c>
      <c r="X2034">
        <v>1</v>
      </c>
      <c r="Z2034">
        <v>1</v>
      </c>
      <c r="AG2034" t="s">
        <v>16</v>
      </c>
      <c r="AI2034" t="s">
        <v>320</v>
      </c>
      <c r="AL2034" t="s">
        <v>238</v>
      </c>
    </row>
    <row r="2035" spans="1:38" x14ac:dyDescent="0.25">
      <c r="A2035" s="7">
        <v>44530</v>
      </c>
      <c r="B2035" t="s">
        <v>6</v>
      </c>
      <c r="C2035" t="s">
        <v>86</v>
      </c>
      <c r="D2035" t="s">
        <v>600</v>
      </c>
      <c r="E2035" t="s">
        <v>600</v>
      </c>
      <c r="F2035">
        <v>1730588</v>
      </c>
      <c r="G2035" t="s">
        <v>1358</v>
      </c>
      <c r="H2035" t="s">
        <v>4</v>
      </c>
      <c r="I2035">
        <v>2111</v>
      </c>
      <c r="J2035" t="s">
        <v>4805</v>
      </c>
      <c r="K2035" t="s">
        <v>4806</v>
      </c>
      <c r="L2035" t="s">
        <v>4806</v>
      </c>
      <c r="R2035" t="s">
        <v>82</v>
      </c>
      <c r="T2035">
        <v>1418800</v>
      </c>
      <c r="U2035">
        <v>1418800</v>
      </c>
      <c r="V2035">
        <v>1</v>
      </c>
      <c r="W2035">
        <v>0</v>
      </c>
      <c r="X2035">
        <v>1</v>
      </c>
      <c r="Z2035">
        <v>1</v>
      </c>
      <c r="AG2035" t="s">
        <v>16</v>
      </c>
      <c r="AI2035" t="s">
        <v>320</v>
      </c>
      <c r="AL2035" t="s">
        <v>238</v>
      </c>
    </row>
    <row r="2036" spans="1:38" x14ac:dyDescent="0.25">
      <c r="A2036" s="7">
        <v>44530</v>
      </c>
      <c r="B2036" t="s">
        <v>6</v>
      </c>
      <c r="C2036" t="s">
        <v>86</v>
      </c>
      <c r="D2036" t="s">
        <v>600</v>
      </c>
      <c r="E2036" t="s">
        <v>600</v>
      </c>
      <c r="F2036">
        <v>2225169</v>
      </c>
      <c r="G2036" t="s">
        <v>4807</v>
      </c>
      <c r="H2036" t="s">
        <v>4</v>
      </c>
      <c r="I2036">
        <v>2111</v>
      </c>
      <c r="J2036" t="s">
        <v>4808</v>
      </c>
      <c r="K2036" t="s">
        <v>4809</v>
      </c>
      <c r="L2036" t="s">
        <v>4809</v>
      </c>
      <c r="R2036" t="s">
        <v>82</v>
      </c>
      <c r="T2036">
        <v>197021468</v>
      </c>
      <c r="U2036">
        <v>197021468</v>
      </c>
      <c r="V2036">
        <v>1</v>
      </c>
      <c r="W2036">
        <v>0</v>
      </c>
      <c r="X2036">
        <v>1</v>
      </c>
      <c r="Z2036">
        <v>1</v>
      </c>
      <c r="AG2036" t="s">
        <v>16</v>
      </c>
      <c r="AI2036" t="s">
        <v>320</v>
      </c>
      <c r="AL2036" t="s">
        <v>238</v>
      </c>
    </row>
    <row r="2037" spans="1:38" x14ac:dyDescent="0.25">
      <c r="A2037" s="7">
        <v>44530</v>
      </c>
      <c r="B2037" t="s">
        <v>6</v>
      </c>
      <c r="C2037" t="s">
        <v>86</v>
      </c>
      <c r="D2037" t="s">
        <v>600</v>
      </c>
      <c r="E2037" t="s">
        <v>600</v>
      </c>
      <c r="F2037">
        <v>2336400</v>
      </c>
      <c r="G2037" t="s">
        <v>4810</v>
      </c>
      <c r="H2037" t="s">
        <v>4</v>
      </c>
      <c r="I2037">
        <v>2111</v>
      </c>
      <c r="J2037" t="s">
        <v>4811</v>
      </c>
      <c r="K2037" t="s">
        <v>4812</v>
      </c>
      <c r="L2037" t="s">
        <v>4812</v>
      </c>
      <c r="R2037" t="s">
        <v>82</v>
      </c>
      <c r="T2037">
        <v>11684100</v>
      </c>
      <c r="U2037">
        <v>11684100</v>
      </c>
      <c r="V2037">
        <v>1</v>
      </c>
      <c r="W2037">
        <v>0</v>
      </c>
      <c r="X2037">
        <v>1</v>
      </c>
      <c r="Z2037">
        <v>1</v>
      </c>
      <c r="AG2037" t="s">
        <v>16</v>
      </c>
      <c r="AI2037" t="s">
        <v>320</v>
      </c>
      <c r="AL2037" t="s">
        <v>238</v>
      </c>
    </row>
    <row r="2038" spans="1:38" x14ac:dyDescent="0.25">
      <c r="A2038" s="7">
        <v>44530</v>
      </c>
      <c r="B2038" t="s">
        <v>6</v>
      </c>
      <c r="C2038" t="s">
        <v>86</v>
      </c>
      <c r="D2038" t="s">
        <v>600</v>
      </c>
      <c r="E2038" t="s">
        <v>600</v>
      </c>
      <c r="F2038">
        <v>1756519</v>
      </c>
      <c r="G2038" t="s">
        <v>4813</v>
      </c>
      <c r="H2038" t="s">
        <v>4</v>
      </c>
      <c r="I2038">
        <v>2112</v>
      </c>
      <c r="J2038" t="s">
        <v>4814</v>
      </c>
      <c r="K2038" t="s">
        <v>4815</v>
      </c>
      <c r="L2038" t="s">
        <v>4815</v>
      </c>
      <c r="R2038" t="s">
        <v>82</v>
      </c>
      <c r="T2038">
        <v>134929898</v>
      </c>
      <c r="U2038">
        <v>134929898</v>
      </c>
      <c r="V2038">
        <v>5</v>
      </c>
      <c r="W2038">
        <v>533</v>
      </c>
      <c r="X2038">
        <v>5</v>
      </c>
      <c r="Z2038">
        <v>5</v>
      </c>
      <c r="AG2038" t="s">
        <v>16</v>
      </c>
      <c r="AI2038" t="s">
        <v>320</v>
      </c>
      <c r="AL2038" t="s">
        <v>238</v>
      </c>
    </row>
    <row r="2039" spans="1:38" x14ac:dyDescent="0.25">
      <c r="A2039" s="7">
        <v>44530</v>
      </c>
      <c r="B2039" t="s">
        <v>6</v>
      </c>
      <c r="C2039" t="s">
        <v>86</v>
      </c>
      <c r="D2039" t="s">
        <v>600</v>
      </c>
      <c r="E2039" t="s">
        <v>600</v>
      </c>
      <c r="F2039">
        <v>1174173</v>
      </c>
      <c r="G2039" t="s">
        <v>4816</v>
      </c>
      <c r="H2039" t="s">
        <v>4</v>
      </c>
      <c r="I2039">
        <v>2111</v>
      </c>
      <c r="J2039" t="s">
        <v>4817</v>
      </c>
      <c r="K2039" t="s">
        <v>4818</v>
      </c>
      <c r="L2039" t="s">
        <v>4818</v>
      </c>
      <c r="R2039" t="s">
        <v>82</v>
      </c>
      <c r="T2039">
        <v>304400</v>
      </c>
      <c r="U2039">
        <v>304400</v>
      </c>
      <c r="V2039">
        <v>1</v>
      </c>
      <c r="W2039">
        <v>0</v>
      </c>
      <c r="X2039">
        <v>1</v>
      </c>
      <c r="Z2039">
        <v>1</v>
      </c>
      <c r="AG2039" t="s">
        <v>16</v>
      </c>
      <c r="AI2039" t="s">
        <v>320</v>
      </c>
      <c r="AL2039" t="s">
        <v>238</v>
      </c>
    </row>
    <row r="2040" spans="1:38" x14ac:dyDescent="0.25">
      <c r="A2040" s="7">
        <v>44530</v>
      </c>
      <c r="B2040" t="s">
        <v>6</v>
      </c>
      <c r="C2040" t="s">
        <v>86</v>
      </c>
      <c r="D2040" t="s">
        <v>600</v>
      </c>
      <c r="E2040" t="s">
        <v>600</v>
      </c>
      <c r="F2040">
        <v>2463738</v>
      </c>
      <c r="G2040" t="s">
        <v>4819</v>
      </c>
      <c r="H2040" t="s">
        <v>4</v>
      </c>
      <c r="I2040">
        <v>2111</v>
      </c>
      <c r="J2040" t="s">
        <v>4820</v>
      </c>
      <c r="K2040" t="s">
        <v>4821</v>
      </c>
      <c r="L2040" t="s">
        <v>4821</v>
      </c>
      <c r="R2040" t="s">
        <v>82</v>
      </c>
      <c r="T2040">
        <v>308553</v>
      </c>
      <c r="U2040">
        <v>308553</v>
      </c>
      <c r="V2040">
        <v>1</v>
      </c>
      <c r="W2040">
        <v>0</v>
      </c>
      <c r="X2040">
        <v>1</v>
      </c>
      <c r="Z2040">
        <v>1</v>
      </c>
      <c r="AG2040" t="s">
        <v>16</v>
      </c>
      <c r="AI2040" t="s">
        <v>320</v>
      </c>
      <c r="AL2040" t="s">
        <v>238</v>
      </c>
    </row>
    <row r="2041" spans="1:38" x14ac:dyDescent="0.25">
      <c r="A2041" s="7">
        <v>44530</v>
      </c>
      <c r="B2041" t="s">
        <v>6</v>
      </c>
      <c r="C2041" t="s">
        <v>86</v>
      </c>
      <c r="D2041" t="s">
        <v>600</v>
      </c>
      <c r="E2041" t="s">
        <v>600</v>
      </c>
      <c r="F2041">
        <v>2691284</v>
      </c>
      <c r="G2041" t="s">
        <v>4822</v>
      </c>
      <c r="H2041" t="s">
        <v>4</v>
      </c>
      <c r="I2041">
        <v>2111</v>
      </c>
      <c r="J2041" t="s">
        <v>4823</v>
      </c>
      <c r="K2041" t="s">
        <v>4824</v>
      </c>
      <c r="L2041" t="s">
        <v>4824</v>
      </c>
      <c r="R2041" t="s">
        <v>82</v>
      </c>
      <c r="T2041">
        <v>8117800</v>
      </c>
      <c r="U2041">
        <v>8117800</v>
      </c>
      <c r="V2041">
        <v>1</v>
      </c>
      <c r="W2041">
        <v>0</v>
      </c>
      <c r="X2041">
        <v>1</v>
      </c>
      <c r="Z2041">
        <v>1</v>
      </c>
      <c r="AG2041" t="s">
        <v>16</v>
      </c>
      <c r="AI2041" t="s">
        <v>320</v>
      </c>
      <c r="AL2041" t="s">
        <v>238</v>
      </c>
    </row>
    <row r="2042" spans="1:38" x14ac:dyDescent="0.25">
      <c r="A2042" s="7">
        <v>44530</v>
      </c>
      <c r="B2042" t="s">
        <v>6</v>
      </c>
      <c r="C2042" t="s">
        <v>86</v>
      </c>
      <c r="D2042" t="s">
        <v>600</v>
      </c>
      <c r="E2042" t="s">
        <v>600</v>
      </c>
      <c r="F2042">
        <v>984411</v>
      </c>
      <c r="G2042" t="s">
        <v>537</v>
      </c>
      <c r="H2042" t="s">
        <v>4</v>
      </c>
      <c r="I2042">
        <v>2111</v>
      </c>
      <c r="J2042" t="s">
        <v>4825</v>
      </c>
      <c r="K2042" t="s">
        <v>4826</v>
      </c>
      <c r="L2042" t="s">
        <v>4826</v>
      </c>
      <c r="R2042" t="s">
        <v>82</v>
      </c>
      <c r="T2042">
        <v>1286776</v>
      </c>
      <c r="U2042">
        <v>1286776</v>
      </c>
      <c r="V2042">
        <v>1</v>
      </c>
      <c r="W2042">
        <v>0</v>
      </c>
      <c r="X2042">
        <v>1</v>
      </c>
      <c r="Z2042">
        <v>1</v>
      </c>
      <c r="AG2042" t="s">
        <v>16</v>
      </c>
      <c r="AI2042" t="s">
        <v>320</v>
      </c>
      <c r="AL2042" t="s">
        <v>238</v>
      </c>
    </row>
    <row r="2043" spans="1:38" x14ac:dyDescent="0.25">
      <c r="A2043" s="7">
        <v>44530</v>
      </c>
      <c r="B2043" t="s">
        <v>6</v>
      </c>
      <c r="C2043" t="s">
        <v>86</v>
      </c>
      <c r="D2043" t="s">
        <v>600</v>
      </c>
      <c r="E2043" t="s">
        <v>600</v>
      </c>
      <c r="F2043">
        <v>1754364</v>
      </c>
      <c r="G2043" t="s">
        <v>511</v>
      </c>
      <c r="H2043" t="s">
        <v>4</v>
      </c>
      <c r="I2043">
        <v>2111</v>
      </c>
      <c r="J2043" t="s">
        <v>4827</v>
      </c>
      <c r="K2043" t="s">
        <v>4828</v>
      </c>
      <c r="L2043" t="s">
        <v>4828</v>
      </c>
      <c r="R2043" t="s">
        <v>82</v>
      </c>
      <c r="T2043">
        <v>3797657</v>
      </c>
      <c r="U2043">
        <v>3797657</v>
      </c>
      <c r="V2043">
        <v>1</v>
      </c>
      <c r="W2043">
        <v>0</v>
      </c>
      <c r="X2043">
        <v>1</v>
      </c>
      <c r="Z2043">
        <v>1</v>
      </c>
      <c r="AG2043" t="s">
        <v>16</v>
      </c>
      <c r="AI2043" t="s">
        <v>320</v>
      </c>
      <c r="AL2043" t="s">
        <v>238</v>
      </c>
    </row>
    <row r="2044" spans="1:38" x14ac:dyDescent="0.25">
      <c r="A2044" s="7">
        <v>44530</v>
      </c>
      <c r="B2044" t="s">
        <v>6</v>
      </c>
      <c r="C2044" t="s">
        <v>86</v>
      </c>
      <c r="D2044" t="s">
        <v>600</v>
      </c>
      <c r="E2044" t="s">
        <v>600</v>
      </c>
      <c r="F2044">
        <v>1784835</v>
      </c>
      <c r="G2044" t="s">
        <v>4829</v>
      </c>
      <c r="H2044" t="s">
        <v>4</v>
      </c>
      <c r="I2044">
        <v>2111</v>
      </c>
      <c r="J2044" t="s">
        <v>4830</v>
      </c>
      <c r="K2044" t="s">
        <v>4831</v>
      </c>
      <c r="L2044" t="s">
        <v>4831</v>
      </c>
      <c r="R2044" t="s">
        <v>82</v>
      </c>
      <c r="T2044">
        <v>40090240</v>
      </c>
      <c r="U2044">
        <v>40090240</v>
      </c>
      <c r="V2044">
        <v>1</v>
      </c>
      <c r="W2044">
        <v>0</v>
      </c>
      <c r="X2044">
        <v>1</v>
      </c>
      <c r="Z2044">
        <v>1</v>
      </c>
      <c r="AG2044" t="s">
        <v>16</v>
      </c>
      <c r="AI2044" t="s">
        <v>320</v>
      </c>
      <c r="AL2044" t="s">
        <v>238</v>
      </c>
    </row>
    <row r="2045" spans="1:38" x14ac:dyDescent="0.25">
      <c r="A2045" s="7">
        <v>44530</v>
      </c>
      <c r="B2045" t="s">
        <v>6</v>
      </c>
      <c r="C2045" t="s">
        <v>86</v>
      </c>
      <c r="D2045" t="s">
        <v>600</v>
      </c>
      <c r="E2045" t="s">
        <v>600</v>
      </c>
      <c r="F2045">
        <v>1047906</v>
      </c>
      <c r="G2045" t="s">
        <v>4832</v>
      </c>
      <c r="H2045" t="s">
        <v>4</v>
      </c>
      <c r="I2045">
        <v>2111</v>
      </c>
      <c r="J2045" t="s">
        <v>4833</v>
      </c>
      <c r="K2045" t="s">
        <v>4834</v>
      </c>
      <c r="L2045" t="s">
        <v>4834</v>
      </c>
      <c r="R2045" t="s">
        <v>82</v>
      </c>
      <c r="T2045">
        <v>23685416</v>
      </c>
      <c r="U2045">
        <v>23685416</v>
      </c>
      <c r="V2045">
        <v>1</v>
      </c>
      <c r="W2045">
        <v>0</v>
      </c>
      <c r="X2045">
        <v>1</v>
      </c>
      <c r="Z2045">
        <v>1</v>
      </c>
      <c r="AG2045" t="s">
        <v>16</v>
      </c>
      <c r="AI2045" t="s">
        <v>320</v>
      </c>
      <c r="AL2045" t="s">
        <v>238</v>
      </c>
    </row>
    <row r="2046" spans="1:38" x14ac:dyDescent="0.25">
      <c r="A2046" s="7">
        <v>44530</v>
      </c>
      <c r="B2046" t="s">
        <v>6</v>
      </c>
      <c r="C2046" t="s">
        <v>86</v>
      </c>
      <c r="D2046" t="s">
        <v>600</v>
      </c>
      <c r="E2046" t="s">
        <v>600</v>
      </c>
      <c r="F2046">
        <v>1704399</v>
      </c>
      <c r="G2046" t="s">
        <v>4835</v>
      </c>
      <c r="H2046" t="s">
        <v>4</v>
      </c>
      <c r="I2046">
        <v>2111</v>
      </c>
      <c r="J2046" t="s">
        <v>4836</v>
      </c>
      <c r="K2046" t="s">
        <v>4837</v>
      </c>
      <c r="L2046" t="s">
        <v>4837</v>
      </c>
      <c r="R2046" t="s">
        <v>82</v>
      </c>
      <c r="T2046">
        <v>502682</v>
      </c>
      <c r="U2046">
        <v>502682</v>
      </c>
      <c r="V2046">
        <v>1</v>
      </c>
      <c r="W2046">
        <v>0</v>
      </c>
      <c r="X2046">
        <v>1</v>
      </c>
      <c r="Z2046">
        <v>1</v>
      </c>
      <c r="AG2046" t="s">
        <v>16</v>
      </c>
      <c r="AI2046" t="s">
        <v>320</v>
      </c>
      <c r="AL2046" t="s">
        <v>238</v>
      </c>
    </row>
    <row r="2047" spans="1:38" x14ac:dyDescent="0.25">
      <c r="A2047" s="7">
        <v>44530</v>
      </c>
      <c r="B2047" t="s">
        <v>6</v>
      </c>
      <c r="C2047" t="s">
        <v>86</v>
      </c>
      <c r="D2047" t="s">
        <v>600</v>
      </c>
      <c r="E2047" t="s">
        <v>600</v>
      </c>
      <c r="F2047">
        <v>2237244</v>
      </c>
      <c r="G2047" t="s">
        <v>4838</v>
      </c>
      <c r="H2047" t="s">
        <v>4</v>
      </c>
      <c r="I2047">
        <v>2111</v>
      </c>
      <c r="J2047" t="s">
        <v>4839</v>
      </c>
      <c r="K2047" t="s">
        <v>4840</v>
      </c>
      <c r="L2047" t="s">
        <v>4840</v>
      </c>
      <c r="R2047" t="s">
        <v>82</v>
      </c>
      <c r="T2047">
        <v>99997288</v>
      </c>
      <c r="U2047">
        <v>99997288</v>
      </c>
      <c r="V2047">
        <v>1</v>
      </c>
      <c r="W2047">
        <v>0</v>
      </c>
      <c r="X2047">
        <v>1</v>
      </c>
      <c r="Z2047">
        <v>1</v>
      </c>
      <c r="AG2047" t="s">
        <v>16</v>
      </c>
      <c r="AI2047" t="s">
        <v>320</v>
      </c>
      <c r="AL2047" t="s">
        <v>238</v>
      </c>
    </row>
    <row r="2048" spans="1:38" x14ac:dyDescent="0.25">
      <c r="A2048" s="7">
        <v>44530</v>
      </c>
      <c r="B2048" t="s">
        <v>6</v>
      </c>
      <c r="C2048" t="s">
        <v>86</v>
      </c>
      <c r="D2048" t="s">
        <v>600</v>
      </c>
      <c r="E2048" t="s">
        <v>600</v>
      </c>
      <c r="F2048">
        <v>1090703</v>
      </c>
      <c r="G2048" t="s">
        <v>521</v>
      </c>
      <c r="H2048" t="s">
        <v>4</v>
      </c>
      <c r="I2048">
        <v>2111</v>
      </c>
      <c r="J2048" t="s">
        <v>4841</v>
      </c>
      <c r="K2048" t="s">
        <v>4842</v>
      </c>
      <c r="L2048" t="s">
        <v>4842</v>
      </c>
      <c r="R2048" t="s">
        <v>82</v>
      </c>
      <c r="T2048">
        <v>2727429</v>
      </c>
      <c r="U2048">
        <v>2727429</v>
      </c>
      <c r="V2048">
        <v>1</v>
      </c>
      <c r="W2048">
        <v>0</v>
      </c>
      <c r="X2048">
        <v>1</v>
      </c>
      <c r="Z2048">
        <v>1</v>
      </c>
      <c r="AG2048" t="s">
        <v>16</v>
      </c>
      <c r="AI2048" t="s">
        <v>320</v>
      </c>
      <c r="AL2048" t="s">
        <v>238</v>
      </c>
    </row>
    <row r="2049" spans="1:38" x14ac:dyDescent="0.25">
      <c r="A2049" s="7">
        <v>44530</v>
      </c>
      <c r="B2049" t="s">
        <v>6</v>
      </c>
      <c r="C2049" t="s">
        <v>86</v>
      </c>
      <c r="D2049" t="s">
        <v>600</v>
      </c>
      <c r="E2049" t="s">
        <v>600</v>
      </c>
      <c r="F2049">
        <v>1597528</v>
      </c>
      <c r="G2049" t="s">
        <v>4843</v>
      </c>
      <c r="H2049" t="s">
        <v>4</v>
      </c>
      <c r="I2049">
        <v>2111</v>
      </c>
      <c r="J2049" t="s">
        <v>4844</v>
      </c>
      <c r="K2049" t="s">
        <v>4845</v>
      </c>
      <c r="L2049" t="s">
        <v>4845</v>
      </c>
      <c r="R2049" t="s">
        <v>82</v>
      </c>
      <c r="T2049">
        <v>33262000</v>
      </c>
      <c r="U2049">
        <v>33262000</v>
      </c>
      <c r="V2049">
        <v>1</v>
      </c>
      <c r="W2049">
        <v>0</v>
      </c>
      <c r="X2049">
        <v>1</v>
      </c>
      <c r="Z2049">
        <v>1</v>
      </c>
      <c r="AG2049" t="s">
        <v>16</v>
      </c>
      <c r="AI2049" t="s">
        <v>320</v>
      </c>
      <c r="AL2049" t="s">
        <v>238</v>
      </c>
    </row>
    <row r="2050" spans="1:38" x14ac:dyDescent="0.25">
      <c r="A2050" s="7">
        <v>44530</v>
      </c>
      <c r="B2050" t="s">
        <v>6</v>
      </c>
      <c r="C2050" t="s">
        <v>86</v>
      </c>
      <c r="D2050" t="s">
        <v>600</v>
      </c>
      <c r="E2050" t="s">
        <v>600</v>
      </c>
      <c r="F2050">
        <v>969833</v>
      </c>
      <c r="G2050" t="s">
        <v>160</v>
      </c>
      <c r="H2050" t="s">
        <v>4</v>
      </c>
      <c r="I2050">
        <v>2111</v>
      </c>
      <c r="J2050" t="s">
        <v>4846</v>
      </c>
      <c r="K2050" t="s">
        <v>4847</v>
      </c>
      <c r="L2050" t="s">
        <v>4847</v>
      </c>
      <c r="R2050" t="s">
        <v>82</v>
      </c>
      <c r="T2050">
        <v>3000000</v>
      </c>
      <c r="U2050">
        <v>3000000</v>
      </c>
      <c r="V2050">
        <v>1</v>
      </c>
      <c r="W2050">
        <v>0</v>
      </c>
      <c r="X2050">
        <v>1</v>
      </c>
      <c r="Z2050">
        <v>1</v>
      </c>
      <c r="AG2050" t="s">
        <v>16</v>
      </c>
      <c r="AI2050" t="s">
        <v>320</v>
      </c>
      <c r="AL2050" t="s">
        <v>238</v>
      </c>
    </row>
    <row r="2051" spans="1:38" x14ac:dyDescent="0.25">
      <c r="A2051" s="7">
        <v>44530</v>
      </c>
      <c r="B2051" t="s">
        <v>6</v>
      </c>
      <c r="C2051" t="s">
        <v>86</v>
      </c>
      <c r="D2051" t="s">
        <v>600</v>
      </c>
      <c r="E2051" t="s">
        <v>600</v>
      </c>
      <c r="F2051">
        <v>1615531</v>
      </c>
      <c r="G2051" t="s">
        <v>4848</v>
      </c>
      <c r="H2051" t="s">
        <v>4</v>
      </c>
      <c r="I2051">
        <v>2111</v>
      </c>
      <c r="J2051" t="s">
        <v>4849</v>
      </c>
      <c r="K2051" t="s">
        <v>4850</v>
      </c>
      <c r="L2051" t="s">
        <v>4850</v>
      </c>
      <c r="R2051" t="s">
        <v>82</v>
      </c>
      <c r="T2051">
        <v>40743744</v>
      </c>
      <c r="U2051">
        <v>40743744</v>
      </c>
      <c r="V2051">
        <v>1</v>
      </c>
      <c r="W2051">
        <v>0</v>
      </c>
      <c r="X2051">
        <v>1</v>
      </c>
      <c r="Z2051">
        <v>1</v>
      </c>
      <c r="AG2051" t="s">
        <v>16</v>
      </c>
      <c r="AI2051" t="s">
        <v>320</v>
      </c>
      <c r="AL2051" t="s">
        <v>238</v>
      </c>
    </row>
    <row r="2052" spans="1:38" x14ac:dyDescent="0.25">
      <c r="A2052" s="7">
        <v>44530</v>
      </c>
      <c r="B2052" t="s">
        <v>6</v>
      </c>
      <c r="C2052" t="s">
        <v>86</v>
      </c>
      <c r="D2052" t="s">
        <v>600</v>
      </c>
      <c r="E2052" t="s">
        <v>600</v>
      </c>
      <c r="F2052">
        <v>2409796</v>
      </c>
      <c r="G2052" t="s">
        <v>317</v>
      </c>
      <c r="H2052" t="s">
        <v>4</v>
      </c>
      <c r="I2052">
        <v>2111</v>
      </c>
      <c r="J2052" t="s">
        <v>4851</v>
      </c>
      <c r="K2052" t="s">
        <v>4852</v>
      </c>
      <c r="L2052" t="s">
        <v>4852</v>
      </c>
      <c r="R2052" t="s">
        <v>82</v>
      </c>
      <c r="T2052">
        <v>36997799</v>
      </c>
      <c r="U2052">
        <v>36997799</v>
      </c>
      <c r="V2052">
        <v>1</v>
      </c>
      <c r="W2052">
        <v>0</v>
      </c>
      <c r="X2052">
        <v>1</v>
      </c>
      <c r="Z2052">
        <v>1</v>
      </c>
      <c r="AG2052" t="s">
        <v>16</v>
      </c>
      <c r="AI2052" t="s">
        <v>320</v>
      </c>
      <c r="AL2052" t="s">
        <v>238</v>
      </c>
    </row>
    <row r="2053" spans="1:38" x14ac:dyDescent="0.25">
      <c r="A2053" s="7">
        <v>44530</v>
      </c>
      <c r="B2053" t="s">
        <v>6</v>
      </c>
      <c r="C2053" t="s">
        <v>86</v>
      </c>
      <c r="D2053" t="s">
        <v>600</v>
      </c>
      <c r="E2053" t="s">
        <v>600</v>
      </c>
      <c r="F2053">
        <v>2403422</v>
      </c>
      <c r="G2053" t="s">
        <v>529</v>
      </c>
      <c r="H2053" t="s">
        <v>4</v>
      </c>
      <c r="I2053">
        <v>2111</v>
      </c>
      <c r="J2053" t="s">
        <v>4853</v>
      </c>
      <c r="K2053" t="s">
        <v>4854</v>
      </c>
      <c r="L2053" t="s">
        <v>4854</v>
      </c>
      <c r="R2053" t="s">
        <v>82</v>
      </c>
      <c r="T2053">
        <v>99267500</v>
      </c>
      <c r="U2053">
        <v>99267500</v>
      </c>
      <c r="V2053">
        <v>1</v>
      </c>
      <c r="W2053">
        <v>0</v>
      </c>
      <c r="X2053">
        <v>1</v>
      </c>
      <c r="Z2053">
        <v>1</v>
      </c>
      <c r="AG2053" t="s">
        <v>16</v>
      </c>
      <c r="AI2053" t="s">
        <v>320</v>
      </c>
      <c r="AL2053" t="s">
        <v>238</v>
      </c>
    </row>
    <row r="2054" spans="1:38" x14ac:dyDescent="0.25">
      <c r="A2054" s="7">
        <v>44530</v>
      </c>
      <c r="B2054" t="s">
        <v>3</v>
      </c>
      <c r="C2054" t="s">
        <v>100</v>
      </c>
      <c r="D2054" t="s">
        <v>600</v>
      </c>
      <c r="E2054" t="s">
        <v>600</v>
      </c>
      <c r="F2054">
        <v>991775</v>
      </c>
      <c r="G2054" t="s">
        <v>4855</v>
      </c>
      <c r="H2054" t="s">
        <v>324</v>
      </c>
      <c r="I2054">
        <v>9220</v>
      </c>
      <c r="J2054" t="s">
        <v>4856</v>
      </c>
      <c r="K2054" t="s">
        <v>4857</v>
      </c>
      <c r="L2054" t="s">
        <v>4857</v>
      </c>
      <c r="N2054" s="7">
        <v>44165</v>
      </c>
      <c r="O2054" s="7">
        <v>44165</v>
      </c>
      <c r="P2054" s="7">
        <v>44630</v>
      </c>
      <c r="R2054" t="s">
        <v>82</v>
      </c>
      <c r="T2054">
        <v>300000000</v>
      </c>
      <c r="U2054">
        <v>300000000</v>
      </c>
      <c r="V2054">
        <v>1</v>
      </c>
      <c r="Z2054">
        <v>1</v>
      </c>
      <c r="AG2054" t="s">
        <v>325</v>
      </c>
      <c r="AK2054" t="s">
        <v>326</v>
      </c>
      <c r="AL2054" t="s">
        <v>182</v>
      </c>
    </row>
    <row r="2055" spans="1:38" x14ac:dyDescent="0.25">
      <c r="A2055" s="7">
        <v>44530</v>
      </c>
      <c r="B2055" t="s">
        <v>3</v>
      </c>
      <c r="C2055" t="s">
        <v>100</v>
      </c>
      <c r="D2055" t="s">
        <v>600</v>
      </c>
      <c r="E2055" t="s">
        <v>600</v>
      </c>
      <c r="F2055">
        <v>1109106</v>
      </c>
      <c r="G2055" t="s">
        <v>4858</v>
      </c>
      <c r="H2055" t="s">
        <v>324</v>
      </c>
      <c r="I2055">
        <v>9220</v>
      </c>
      <c r="J2055" t="s">
        <v>4859</v>
      </c>
      <c r="K2055" t="s">
        <v>4860</v>
      </c>
      <c r="L2055" t="s">
        <v>4860</v>
      </c>
      <c r="N2055" s="7">
        <v>44166</v>
      </c>
      <c r="O2055" s="7">
        <v>44166</v>
      </c>
      <c r="P2055" s="7">
        <v>45291</v>
      </c>
      <c r="R2055" t="s">
        <v>82</v>
      </c>
      <c r="T2055">
        <v>425151135297</v>
      </c>
      <c r="U2055">
        <v>425151135297</v>
      </c>
      <c r="V2055">
        <v>1</v>
      </c>
      <c r="Z2055">
        <v>1</v>
      </c>
      <c r="AG2055" t="s">
        <v>325</v>
      </c>
      <c r="AK2055" t="s">
        <v>326</v>
      </c>
      <c r="AL2055" t="s">
        <v>91</v>
      </c>
    </row>
    <row r="2056" spans="1:38" x14ac:dyDescent="0.25">
      <c r="A2056" s="7">
        <v>44530</v>
      </c>
      <c r="B2056" t="s">
        <v>3</v>
      </c>
      <c r="C2056" t="s">
        <v>100</v>
      </c>
      <c r="D2056" t="s">
        <v>600</v>
      </c>
      <c r="E2056" t="s">
        <v>600</v>
      </c>
      <c r="F2056">
        <v>986058</v>
      </c>
      <c r="G2056" t="s">
        <v>4861</v>
      </c>
      <c r="H2056" t="s">
        <v>324</v>
      </c>
      <c r="I2056">
        <v>9220</v>
      </c>
      <c r="J2056" t="s">
        <v>4862</v>
      </c>
      <c r="K2056" t="s">
        <v>4863</v>
      </c>
      <c r="L2056" t="s">
        <v>4863</v>
      </c>
      <c r="N2056" s="7">
        <v>44197</v>
      </c>
      <c r="O2056" s="7">
        <v>44197</v>
      </c>
      <c r="P2056" s="7">
        <v>44561</v>
      </c>
      <c r="R2056" t="s">
        <v>82</v>
      </c>
      <c r="T2056">
        <v>350000000</v>
      </c>
      <c r="U2056">
        <v>350000000</v>
      </c>
      <c r="V2056">
        <v>1</v>
      </c>
      <c r="Z2056">
        <v>1</v>
      </c>
      <c r="AG2056" t="s">
        <v>325</v>
      </c>
      <c r="AK2056" t="s">
        <v>326</v>
      </c>
      <c r="AL2056" t="s">
        <v>144</v>
      </c>
    </row>
    <row r="2057" spans="1:38" x14ac:dyDescent="0.25">
      <c r="A2057" s="7">
        <v>44530</v>
      </c>
      <c r="B2057" t="s">
        <v>3</v>
      </c>
      <c r="C2057" t="s">
        <v>100</v>
      </c>
      <c r="D2057" t="s">
        <v>600</v>
      </c>
      <c r="E2057" t="s">
        <v>600</v>
      </c>
      <c r="F2057">
        <v>1875632</v>
      </c>
      <c r="G2057" t="s">
        <v>4864</v>
      </c>
      <c r="H2057" t="s">
        <v>324</v>
      </c>
      <c r="I2057">
        <v>9220</v>
      </c>
      <c r="J2057" t="s">
        <v>4865</v>
      </c>
      <c r="K2057" t="s">
        <v>4866</v>
      </c>
      <c r="L2057" t="s">
        <v>4866</v>
      </c>
      <c r="N2057" s="7">
        <v>44212</v>
      </c>
      <c r="O2057" s="7">
        <v>44212</v>
      </c>
      <c r="P2057" s="7">
        <v>44576</v>
      </c>
      <c r="R2057" t="s">
        <v>82</v>
      </c>
      <c r="T2057">
        <v>20261292480</v>
      </c>
      <c r="U2057">
        <v>20261292480</v>
      </c>
      <c r="V2057">
        <v>1</v>
      </c>
      <c r="Z2057">
        <v>1</v>
      </c>
      <c r="AG2057" t="s">
        <v>325</v>
      </c>
      <c r="AK2057" t="s">
        <v>326</v>
      </c>
      <c r="AL2057" t="s">
        <v>85</v>
      </c>
    </row>
    <row r="2058" spans="1:38" x14ac:dyDescent="0.25">
      <c r="A2058" s="7">
        <v>44530</v>
      </c>
      <c r="B2058" t="s">
        <v>3</v>
      </c>
      <c r="C2058" t="s">
        <v>100</v>
      </c>
      <c r="D2058" t="s">
        <v>600</v>
      </c>
      <c r="E2058" t="s">
        <v>600</v>
      </c>
      <c r="F2058">
        <v>1875632</v>
      </c>
      <c r="G2058" t="s">
        <v>4864</v>
      </c>
      <c r="H2058" t="s">
        <v>324</v>
      </c>
      <c r="I2058">
        <v>9220</v>
      </c>
      <c r="J2058" t="s">
        <v>4865</v>
      </c>
      <c r="K2058" t="s">
        <v>4867</v>
      </c>
      <c r="L2058" t="s">
        <v>4867</v>
      </c>
      <c r="N2058" s="7">
        <v>44212</v>
      </c>
      <c r="O2058" s="7">
        <v>44212</v>
      </c>
      <c r="P2058" s="7">
        <v>44576</v>
      </c>
      <c r="R2058" t="s">
        <v>82</v>
      </c>
      <c r="T2058">
        <v>24200000000</v>
      </c>
      <c r="U2058">
        <v>24200000000</v>
      </c>
      <c r="V2058">
        <v>1</v>
      </c>
      <c r="Z2058">
        <v>1</v>
      </c>
      <c r="AG2058" t="s">
        <v>325</v>
      </c>
      <c r="AK2058" t="s">
        <v>326</v>
      </c>
      <c r="AL2058" t="s">
        <v>85</v>
      </c>
    </row>
    <row r="2059" spans="1:38" x14ac:dyDescent="0.25">
      <c r="A2059" s="7">
        <v>44530</v>
      </c>
      <c r="B2059" t="s">
        <v>3</v>
      </c>
      <c r="C2059" t="s">
        <v>100</v>
      </c>
      <c r="D2059" t="s">
        <v>600</v>
      </c>
      <c r="E2059" t="s">
        <v>600</v>
      </c>
      <c r="F2059">
        <v>1875632</v>
      </c>
      <c r="G2059" t="s">
        <v>4864</v>
      </c>
      <c r="H2059" t="s">
        <v>324</v>
      </c>
      <c r="I2059">
        <v>9220</v>
      </c>
      <c r="J2059" t="s">
        <v>4865</v>
      </c>
      <c r="K2059" t="s">
        <v>4868</v>
      </c>
      <c r="L2059" t="s">
        <v>4868</v>
      </c>
      <c r="N2059" s="7">
        <v>44251</v>
      </c>
      <c r="O2059" s="7">
        <v>44251</v>
      </c>
      <c r="P2059" s="7">
        <v>44616</v>
      </c>
      <c r="R2059" t="s">
        <v>82</v>
      </c>
      <c r="T2059">
        <v>236000000000</v>
      </c>
      <c r="U2059">
        <v>236000000000</v>
      </c>
      <c r="V2059">
        <v>1</v>
      </c>
      <c r="Z2059">
        <v>1</v>
      </c>
      <c r="AG2059" t="s">
        <v>325</v>
      </c>
      <c r="AK2059" t="s">
        <v>326</v>
      </c>
      <c r="AL2059" t="s">
        <v>85</v>
      </c>
    </row>
    <row r="2060" spans="1:38" x14ac:dyDescent="0.25">
      <c r="A2060" s="7">
        <v>44530</v>
      </c>
      <c r="B2060" t="s">
        <v>3</v>
      </c>
      <c r="C2060" t="s">
        <v>100</v>
      </c>
      <c r="D2060" t="s">
        <v>600</v>
      </c>
      <c r="E2060" t="s">
        <v>600</v>
      </c>
      <c r="F2060">
        <v>2508362</v>
      </c>
      <c r="G2060" t="s">
        <v>4869</v>
      </c>
      <c r="H2060" t="s">
        <v>324</v>
      </c>
      <c r="I2060">
        <v>9220</v>
      </c>
      <c r="J2060" t="s">
        <v>4870</v>
      </c>
      <c r="K2060" t="s">
        <v>4871</v>
      </c>
      <c r="L2060" t="s">
        <v>4871</v>
      </c>
      <c r="N2060" s="7">
        <v>44348</v>
      </c>
      <c r="O2060" s="7">
        <v>44348</v>
      </c>
      <c r="P2060" s="7">
        <v>44712</v>
      </c>
      <c r="R2060" t="s">
        <v>82</v>
      </c>
      <c r="T2060">
        <v>4000000000</v>
      </c>
      <c r="U2060">
        <v>4000000000</v>
      </c>
      <c r="V2060">
        <v>1</v>
      </c>
      <c r="Z2060">
        <v>1</v>
      </c>
      <c r="AG2060" t="s">
        <v>325</v>
      </c>
      <c r="AK2060" t="s">
        <v>326</v>
      </c>
      <c r="AL2060" t="s">
        <v>85</v>
      </c>
    </row>
    <row r="2061" spans="1:38" x14ac:dyDescent="0.25">
      <c r="A2061" s="7">
        <v>44530</v>
      </c>
      <c r="B2061" t="s">
        <v>3</v>
      </c>
      <c r="C2061" t="s">
        <v>80</v>
      </c>
      <c r="D2061" t="s">
        <v>600</v>
      </c>
      <c r="E2061" t="s">
        <v>600</v>
      </c>
      <c r="F2061">
        <v>1471910</v>
      </c>
      <c r="G2061" t="s">
        <v>4872</v>
      </c>
      <c r="H2061" t="s">
        <v>324</v>
      </c>
      <c r="I2061">
        <v>9220</v>
      </c>
      <c r="J2061" t="s">
        <v>4873</v>
      </c>
      <c r="K2061" t="s">
        <v>4874</v>
      </c>
      <c r="L2061" t="s">
        <v>4874</v>
      </c>
      <c r="N2061" s="7">
        <v>44348</v>
      </c>
      <c r="O2061" s="7">
        <v>44348</v>
      </c>
      <c r="P2061" s="7">
        <v>44713</v>
      </c>
      <c r="R2061" t="s">
        <v>82</v>
      </c>
      <c r="T2061">
        <v>500000000</v>
      </c>
      <c r="U2061">
        <v>500000000</v>
      </c>
      <c r="V2061">
        <v>1</v>
      </c>
      <c r="Z2061">
        <v>1</v>
      </c>
      <c r="AG2061" t="s">
        <v>325</v>
      </c>
      <c r="AK2061" t="s">
        <v>326</v>
      </c>
      <c r="AL2061" t="s">
        <v>122</v>
      </c>
    </row>
    <row r="2062" spans="1:38" x14ac:dyDescent="0.25">
      <c r="A2062" s="7">
        <v>44530</v>
      </c>
      <c r="B2062" t="s">
        <v>3</v>
      </c>
      <c r="C2062" t="s">
        <v>100</v>
      </c>
      <c r="D2062" t="s">
        <v>600</v>
      </c>
      <c r="E2062" t="s">
        <v>600</v>
      </c>
      <c r="F2062">
        <v>2591448</v>
      </c>
      <c r="G2062" t="s">
        <v>4875</v>
      </c>
      <c r="H2062" t="s">
        <v>324</v>
      </c>
      <c r="I2062">
        <v>9220</v>
      </c>
      <c r="J2062" t="s">
        <v>4876</v>
      </c>
      <c r="K2062" t="s">
        <v>4877</v>
      </c>
      <c r="L2062" t="s">
        <v>4877</v>
      </c>
      <c r="N2062" s="7">
        <v>44440</v>
      </c>
      <c r="O2062" s="7">
        <v>44440</v>
      </c>
      <c r="P2062" s="7">
        <v>45565</v>
      </c>
      <c r="R2062" t="s">
        <v>82</v>
      </c>
      <c r="T2062">
        <v>423893578533</v>
      </c>
      <c r="U2062">
        <v>423893578533</v>
      </c>
      <c r="V2062">
        <v>1</v>
      </c>
      <c r="Z2062">
        <v>1</v>
      </c>
      <c r="AG2062" t="s">
        <v>325</v>
      </c>
      <c r="AK2062" t="s">
        <v>326</v>
      </c>
      <c r="AL2062" t="s">
        <v>188</v>
      </c>
    </row>
    <row r="2063" spans="1:38" x14ac:dyDescent="0.25">
      <c r="A2063" s="7">
        <v>44530</v>
      </c>
      <c r="B2063" t="s">
        <v>3</v>
      </c>
      <c r="C2063" t="s">
        <v>100</v>
      </c>
      <c r="D2063" t="s">
        <v>600</v>
      </c>
      <c r="E2063" t="s">
        <v>600</v>
      </c>
      <c r="F2063">
        <v>2490490</v>
      </c>
      <c r="G2063" t="s">
        <v>4878</v>
      </c>
      <c r="H2063" t="s">
        <v>324</v>
      </c>
      <c r="I2063">
        <v>9220</v>
      </c>
      <c r="J2063" t="s">
        <v>4879</v>
      </c>
      <c r="K2063" t="s">
        <v>4880</v>
      </c>
      <c r="L2063" t="s">
        <v>4880</v>
      </c>
      <c r="N2063" s="7">
        <v>44446</v>
      </c>
      <c r="O2063" s="7">
        <v>44446</v>
      </c>
      <c r="P2063" s="7">
        <v>44537</v>
      </c>
      <c r="R2063" t="s">
        <v>82</v>
      </c>
      <c r="T2063">
        <v>1211499000</v>
      </c>
      <c r="U2063">
        <v>1211499000</v>
      </c>
      <c r="V2063">
        <v>1</v>
      </c>
      <c r="Z2063">
        <v>1</v>
      </c>
      <c r="AG2063" t="s">
        <v>325</v>
      </c>
      <c r="AK2063" t="s">
        <v>326</v>
      </c>
      <c r="AL2063" t="s">
        <v>144</v>
      </c>
    </row>
    <row r="2064" spans="1:38" x14ac:dyDescent="0.25">
      <c r="A2064" s="7">
        <v>44530</v>
      </c>
      <c r="B2064" t="s">
        <v>3</v>
      </c>
      <c r="C2064" t="s">
        <v>100</v>
      </c>
      <c r="D2064" t="s">
        <v>600</v>
      </c>
      <c r="E2064" t="s">
        <v>600</v>
      </c>
      <c r="F2064">
        <v>2490490</v>
      </c>
      <c r="G2064" t="s">
        <v>4878</v>
      </c>
      <c r="H2064" t="s">
        <v>324</v>
      </c>
      <c r="I2064">
        <v>9220</v>
      </c>
      <c r="J2064" t="s">
        <v>4879</v>
      </c>
      <c r="K2064" t="s">
        <v>4881</v>
      </c>
      <c r="L2064" t="s">
        <v>4881</v>
      </c>
      <c r="N2064" s="7">
        <v>44449</v>
      </c>
      <c r="O2064" s="7">
        <v>44449</v>
      </c>
      <c r="P2064" s="7">
        <v>44540</v>
      </c>
      <c r="R2064" t="s">
        <v>82</v>
      </c>
      <c r="T2064">
        <v>4744582000</v>
      </c>
      <c r="U2064">
        <v>4744582000</v>
      </c>
      <c r="V2064">
        <v>1</v>
      </c>
      <c r="Z2064">
        <v>1</v>
      </c>
      <c r="AG2064" t="s">
        <v>325</v>
      </c>
      <c r="AK2064" t="s">
        <v>326</v>
      </c>
      <c r="AL2064" t="s">
        <v>144</v>
      </c>
    </row>
    <row r="2065" spans="1:38" x14ac:dyDescent="0.25">
      <c r="A2065" s="7">
        <v>44530</v>
      </c>
      <c r="B2065" t="s">
        <v>3</v>
      </c>
      <c r="C2065" t="s">
        <v>100</v>
      </c>
      <c r="D2065" t="s">
        <v>600</v>
      </c>
      <c r="E2065" t="s">
        <v>600</v>
      </c>
      <c r="F2065">
        <v>2490490</v>
      </c>
      <c r="G2065" t="s">
        <v>4878</v>
      </c>
      <c r="H2065" t="s">
        <v>324</v>
      </c>
      <c r="I2065">
        <v>9220</v>
      </c>
      <c r="J2065" t="s">
        <v>4879</v>
      </c>
      <c r="K2065" t="s">
        <v>4882</v>
      </c>
      <c r="L2065" t="s">
        <v>4882</v>
      </c>
      <c r="N2065" s="7">
        <v>44449</v>
      </c>
      <c r="O2065" s="7">
        <v>44449</v>
      </c>
      <c r="P2065" s="7">
        <v>44540</v>
      </c>
      <c r="R2065" t="s">
        <v>82</v>
      </c>
      <c r="T2065">
        <v>598775000</v>
      </c>
      <c r="U2065">
        <v>598775000</v>
      </c>
      <c r="V2065">
        <v>1</v>
      </c>
      <c r="Z2065">
        <v>1</v>
      </c>
      <c r="AG2065" t="s">
        <v>325</v>
      </c>
      <c r="AK2065" t="s">
        <v>326</v>
      </c>
      <c r="AL2065" t="s">
        <v>144</v>
      </c>
    </row>
    <row r="2066" spans="1:38" x14ac:dyDescent="0.25">
      <c r="A2066" s="7">
        <v>44530</v>
      </c>
      <c r="B2066" t="s">
        <v>3</v>
      </c>
      <c r="C2066" t="s">
        <v>100</v>
      </c>
      <c r="D2066" t="s">
        <v>600</v>
      </c>
      <c r="E2066" t="s">
        <v>600</v>
      </c>
      <c r="F2066">
        <v>2490490</v>
      </c>
      <c r="G2066" t="s">
        <v>4878</v>
      </c>
      <c r="H2066" t="s">
        <v>324</v>
      </c>
      <c r="I2066">
        <v>9220</v>
      </c>
      <c r="J2066" t="s">
        <v>4879</v>
      </c>
      <c r="K2066" t="s">
        <v>4883</v>
      </c>
      <c r="L2066" t="s">
        <v>4883</v>
      </c>
      <c r="N2066" s="7">
        <v>44454</v>
      </c>
      <c r="O2066" s="7">
        <v>44454</v>
      </c>
      <c r="P2066" s="7">
        <v>44545</v>
      </c>
      <c r="R2066" t="s">
        <v>82</v>
      </c>
      <c r="T2066">
        <v>650000000</v>
      </c>
      <c r="U2066">
        <v>650000000</v>
      </c>
      <c r="V2066">
        <v>1</v>
      </c>
      <c r="Z2066">
        <v>1</v>
      </c>
      <c r="AG2066" t="s">
        <v>325</v>
      </c>
      <c r="AK2066" t="s">
        <v>326</v>
      </c>
      <c r="AL2066" t="s">
        <v>144</v>
      </c>
    </row>
    <row r="2067" spans="1:38" x14ac:dyDescent="0.25">
      <c r="A2067" s="7">
        <v>44530</v>
      </c>
      <c r="B2067" t="s">
        <v>3</v>
      </c>
      <c r="C2067" t="s">
        <v>100</v>
      </c>
      <c r="D2067" t="s">
        <v>600</v>
      </c>
      <c r="E2067" t="s">
        <v>600</v>
      </c>
      <c r="F2067">
        <v>2490490</v>
      </c>
      <c r="G2067" t="s">
        <v>4878</v>
      </c>
      <c r="H2067" t="s">
        <v>324</v>
      </c>
      <c r="I2067">
        <v>9220</v>
      </c>
      <c r="J2067" t="s">
        <v>4879</v>
      </c>
      <c r="K2067" t="s">
        <v>4884</v>
      </c>
      <c r="L2067" t="s">
        <v>4884</v>
      </c>
      <c r="N2067" s="7">
        <v>44456</v>
      </c>
      <c r="O2067" s="7">
        <v>44456</v>
      </c>
      <c r="P2067" s="7">
        <v>44547</v>
      </c>
      <c r="R2067" t="s">
        <v>82</v>
      </c>
      <c r="T2067">
        <v>1122092000</v>
      </c>
      <c r="U2067">
        <v>1122092000</v>
      </c>
      <c r="V2067">
        <v>1</v>
      </c>
      <c r="Z2067">
        <v>1</v>
      </c>
      <c r="AG2067" t="s">
        <v>325</v>
      </c>
      <c r="AK2067" t="s">
        <v>326</v>
      </c>
      <c r="AL2067" t="s">
        <v>144</v>
      </c>
    </row>
    <row r="2068" spans="1:38" x14ac:dyDescent="0.25">
      <c r="A2068" s="7">
        <v>44530</v>
      </c>
      <c r="B2068" t="s">
        <v>3</v>
      </c>
      <c r="C2068" t="s">
        <v>100</v>
      </c>
      <c r="D2068" t="s">
        <v>600</v>
      </c>
      <c r="E2068" t="s">
        <v>600</v>
      </c>
      <c r="F2068">
        <v>2490490</v>
      </c>
      <c r="G2068" t="s">
        <v>4878</v>
      </c>
      <c r="H2068" t="s">
        <v>324</v>
      </c>
      <c r="I2068">
        <v>9220</v>
      </c>
      <c r="J2068" t="s">
        <v>4879</v>
      </c>
      <c r="K2068" t="s">
        <v>4885</v>
      </c>
      <c r="L2068" t="s">
        <v>4885</v>
      </c>
      <c r="N2068" s="7">
        <v>44459</v>
      </c>
      <c r="O2068" s="7">
        <v>44459</v>
      </c>
      <c r="P2068" s="7">
        <v>44550</v>
      </c>
      <c r="R2068" t="s">
        <v>82</v>
      </c>
      <c r="T2068">
        <v>4287246000</v>
      </c>
      <c r="U2068">
        <v>4287246000</v>
      </c>
      <c r="V2068">
        <v>1</v>
      </c>
      <c r="Z2068">
        <v>1</v>
      </c>
      <c r="AG2068" t="s">
        <v>325</v>
      </c>
      <c r="AK2068" t="s">
        <v>326</v>
      </c>
      <c r="AL2068" t="s">
        <v>144</v>
      </c>
    </row>
    <row r="2069" spans="1:38" x14ac:dyDescent="0.25">
      <c r="A2069" s="7">
        <v>44530</v>
      </c>
      <c r="B2069" t="s">
        <v>3</v>
      </c>
      <c r="C2069" t="s">
        <v>100</v>
      </c>
      <c r="D2069" t="s">
        <v>600</v>
      </c>
      <c r="E2069" t="s">
        <v>600</v>
      </c>
      <c r="F2069">
        <v>2490490</v>
      </c>
      <c r="G2069" t="s">
        <v>4878</v>
      </c>
      <c r="H2069" t="s">
        <v>324</v>
      </c>
      <c r="I2069">
        <v>9220</v>
      </c>
      <c r="J2069" t="s">
        <v>4879</v>
      </c>
      <c r="K2069" t="s">
        <v>4886</v>
      </c>
      <c r="L2069" t="s">
        <v>4886</v>
      </c>
      <c r="N2069" s="7">
        <v>44459</v>
      </c>
      <c r="O2069" s="7">
        <v>44459</v>
      </c>
      <c r="P2069" s="7">
        <v>44550</v>
      </c>
      <c r="R2069" t="s">
        <v>82</v>
      </c>
      <c r="T2069">
        <v>807415000</v>
      </c>
      <c r="U2069">
        <v>807415000</v>
      </c>
      <c r="V2069">
        <v>1</v>
      </c>
      <c r="Z2069">
        <v>1</v>
      </c>
      <c r="AG2069" t="s">
        <v>325</v>
      </c>
      <c r="AK2069" t="s">
        <v>326</v>
      </c>
      <c r="AL2069" t="s">
        <v>144</v>
      </c>
    </row>
    <row r="2070" spans="1:38" x14ac:dyDescent="0.25">
      <c r="A2070" s="7">
        <v>44530</v>
      </c>
      <c r="B2070" t="s">
        <v>3</v>
      </c>
      <c r="C2070" t="s">
        <v>100</v>
      </c>
      <c r="D2070" t="s">
        <v>600</v>
      </c>
      <c r="E2070" t="s">
        <v>600</v>
      </c>
      <c r="F2070">
        <v>2490490</v>
      </c>
      <c r="G2070" t="s">
        <v>4878</v>
      </c>
      <c r="H2070" t="s">
        <v>324</v>
      </c>
      <c r="I2070">
        <v>9220</v>
      </c>
      <c r="J2070" t="s">
        <v>4879</v>
      </c>
      <c r="K2070" t="s">
        <v>4887</v>
      </c>
      <c r="L2070" t="s">
        <v>4887</v>
      </c>
      <c r="N2070" s="7">
        <v>44459</v>
      </c>
      <c r="O2070" s="7">
        <v>44459</v>
      </c>
      <c r="P2070" s="7">
        <v>44550</v>
      </c>
      <c r="R2070" t="s">
        <v>82</v>
      </c>
      <c r="T2070">
        <v>1052835000</v>
      </c>
      <c r="U2070">
        <v>1052835000</v>
      </c>
      <c r="V2070">
        <v>1</v>
      </c>
      <c r="Z2070">
        <v>1</v>
      </c>
      <c r="AG2070" t="s">
        <v>325</v>
      </c>
      <c r="AK2070" t="s">
        <v>326</v>
      </c>
      <c r="AL2070" t="s">
        <v>144</v>
      </c>
    </row>
    <row r="2071" spans="1:38" x14ac:dyDescent="0.25">
      <c r="A2071" s="7">
        <v>44530</v>
      </c>
      <c r="B2071" t="s">
        <v>3</v>
      </c>
      <c r="C2071" t="s">
        <v>100</v>
      </c>
      <c r="D2071" t="s">
        <v>600</v>
      </c>
      <c r="E2071" t="s">
        <v>600</v>
      </c>
      <c r="F2071">
        <v>1875632</v>
      </c>
      <c r="G2071" t="s">
        <v>4864</v>
      </c>
      <c r="H2071" t="s">
        <v>324</v>
      </c>
      <c r="I2071">
        <v>9220</v>
      </c>
      <c r="J2071" t="s">
        <v>4865</v>
      </c>
      <c r="K2071" t="s">
        <v>4888</v>
      </c>
      <c r="L2071" t="s">
        <v>4888</v>
      </c>
      <c r="N2071" s="7">
        <v>44460</v>
      </c>
      <c r="O2071" s="7">
        <v>44460</v>
      </c>
      <c r="P2071" s="7">
        <v>44549</v>
      </c>
      <c r="R2071" t="s">
        <v>82</v>
      </c>
      <c r="T2071">
        <v>1109517863</v>
      </c>
      <c r="U2071">
        <v>1109517863</v>
      </c>
      <c r="V2071">
        <v>1</v>
      </c>
      <c r="Z2071">
        <v>1</v>
      </c>
      <c r="AG2071" t="s">
        <v>325</v>
      </c>
      <c r="AK2071" t="s">
        <v>326</v>
      </c>
      <c r="AL2071" t="s">
        <v>85</v>
      </c>
    </row>
    <row r="2072" spans="1:38" x14ac:dyDescent="0.25">
      <c r="A2072" s="7">
        <v>44530</v>
      </c>
      <c r="B2072" t="s">
        <v>3</v>
      </c>
      <c r="C2072" t="s">
        <v>100</v>
      </c>
      <c r="D2072" t="s">
        <v>600</v>
      </c>
      <c r="E2072" t="s">
        <v>600</v>
      </c>
      <c r="F2072">
        <v>2490490</v>
      </c>
      <c r="G2072" t="s">
        <v>4878</v>
      </c>
      <c r="H2072" t="s">
        <v>324</v>
      </c>
      <c r="I2072">
        <v>9220</v>
      </c>
      <c r="J2072" t="s">
        <v>4879</v>
      </c>
      <c r="K2072" t="s">
        <v>4889</v>
      </c>
      <c r="L2072" t="s">
        <v>4889</v>
      </c>
      <c r="N2072" s="7">
        <v>44468</v>
      </c>
      <c r="O2072" s="7">
        <v>44468</v>
      </c>
      <c r="P2072" s="7">
        <v>44559</v>
      </c>
      <c r="R2072" t="s">
        <v>82</v>
      </c>
      <c r="T2072">
        <v>5966408000</v>
      </c>
      <c r="U2072">
        <v>5966408000</v>
      </c>
      <c r="V2072">
        <v>1</v>
      </c>
      <c r="Z2072">
        <v>1</v>
      </c>
      <c r="AG2072" t="s">
        <v>325</v>
      </c>
      <c r="AK2072" t="s">
        <v>326</v>
      </c>
      <c r="AL2072" t="s">
        <v>144</v>
      </c>
    </row>
    <row r="2073" spans="1:38" x14ac:dyDescent="0.25">
      <c r="A2073" s="7">
        <v>44530</v>
      </c>
      <c r="B2073" t="s">
        <v>3</v>
      </c>
      <c r="C2073" t="s">
        <v>100</v>
      </c>
      <c r="D2073" t="s">
        <v>600</v>
      </c>
      <c r="E2073" t="s">
        <v>600</v>
      </c>
      <c r="F2073">
        <v>2490490</v>
      </c>
      <c r="G2073" t="s">
        <v>4878</v>
      </c>
      <c r="H2073" t="s">
        <v>324</v>
      </c>
      <c r="I2073">
        <v>9220</v>
      </c>
      <c r="J2073" t="s">
        <v>4879</v>
      </c>
      <c r="K2073" t="s">
        <v>4890</v>
      </c>
      <c r="L2073" t="s">
        <v>4890</v>
      </c>
      <c r="N2073" s="7">
        <v>44469</v>
      </c>
      <c r="O2073" s="7">
        <v>44469</v>
      </c>
      <c r="P2073" s="7">
        <v>44560</v>
      </c>
      <c r="R2073" t="s">
        <v>82</v>
      </c>
      <c r="T2073">
        <v>2105359000</v>
      </c>
      <c r="U2073">
        <v>2105359000</v>
      </c>
      <c r="V2073">
        <v>1</v>
      </c>
      <c r="Z2073">
        <v>1</v>
      </c>
      <c r="AG2073" t="s">
        <v>325</v>
      </c>
      <c r="AK2073" t="s">
        <v>326</v>
      </c>
      <c r="AL2073" t="s">
        <v>144</v>
      </c>
    </row>
    <row r="2074" spans="1:38" x14ac:dyDescent="0.25">
      <c r="A2074" s="7">
        <v>44530</v>
      </c>
      <c r="B2074" t="s">
        <v>3</v>
      </c>
      <c r="C2074" t="s">
        <v>100</v>
      </c>
      <c r="D2074" t="s">
        <v>600</v>
      </c>
      <c r="E2074" t="s">
        <v>600</v>
      </c>
      <c r="F2074">
        <v>2490490</v>
      </c>
      <c r="G2074" t="s">
        <v>4878</v>
      </c>
      <c r="H2074" t="s">
        <v>324</v>
      </c>
      <c r="I2074">
        <v>9220</v>
      </c>
      <c r="J2074" t="s">
        <v>4879</v>
      </c>
      <c r="K2074" t="s">
        <v>4891</v>
      </c>
      <c r="L2074" t="s">
        <v>4891</v>
      </c>
      <c r="N2074" s="7">
        <v>44474</v>
      </c>
      <c r="O2074" s="7">
        <v>44474</v>
      </c>
      <c r="P2074" s="7">
        <v>44565</v>
      </c>
      <c r="R2074" t="s">
        <v>82</v>
      </c>
      <c r="T2074">
        <v>1427164000</v>
      </c>
      <c r="U2074">
        <v>1427164000</v>
      </c>
      <c r="V2074">
        <v>1</v>
      </c>
      <c r="Z2074">
        <v>1</v>
      </c>
      <c r="AG2074" t="s">
        <v>325</v>
      </c>
      <c r="AK2074" t="s">
        <v>326</v>
      </c>
      <c r="AL2074" t="s">
        <v>144</v>
      </c>
    </row>
    <row r="2075" spans="1:38" x14ac:dyDescent="0.25">
      <c r="A2075" s="7">
        <v>44530</v>
      </c>
      <c r="B2075" t="s">
        <v>3</v>
      </c>
      <c r="C2075" t="s">
        <v>80</v>
      </c>
      <c r="D2075" t="s">
        <v>600</v>
      </c>
      <c r="E2075" t="s">
        <v>600</v>
      </c>
      <c r="F2075">
        <v>1165359</v>
      </c>
      <c r="G2075" t="s">
        <v>4892</v>
      </c>
      <c r="H2075" t="s">
        <v>324</v>
      </c>
      <c r="I2075">
        <v>9220</v>
      </c>
      <c r="J2075" t="s">
        <v>4893</v>
      </c>
      <c r="K2075" t="s">
        <v>4894</v>
      </c>
      <c r="L2075" t="s">
        <v>4894</v>
      </c>
      <c r="N2075" s="7">
        <v>44490</v>
      </c>
      <c r="O2075" s="7">
        <v>44490</v>
      </c>
      <c r="P2075" s="7">
        <v>44534</v>
      </c>
      <c r="R2075" t="s">
        <v>82</v>
      </c>
      <c r="T2075">
        <v>211820400</v>
      </c>
      <c r="U2075">
        <v>211820400</v>
      </c>
      <c r="V2075">
        <v>1</v>
      </c>
      <c r="Z2075">
        <v>1</v>
      </c>
      <c r="AG2075" t="s">
        <v>325</v>
      </c>
      <c r="AK2075" t="s">
        <v>326</v>
      </c>
      <c r="AL2075" t="s">
        <v>144</v>
      </c>
    </row>
    <row r="2076" spans="1:38" x14ac:dyDescent="0.25">
      <c r="A2076" s="7">
        <v>44530</v>
      </c>
      <c r="B2076" t="s">
        <v>3</v>
      </c>
      <c r="C2076" t="s">
        <v>80</v>
      </c>
      <c r="D2076" t="s">
        <v>600</v>
      </c>
      <c r="E2076" t="s">
        <v>600</v>
      </c>
      <c r="F2076">
        <v>1165359</v>
      </c>
      <c r="G2076" t="s">
        <v>4892</v>
      </c>
      <c r="H2076" t="s">
        <v>324</v>
      </c>
      <c r="I2076">
        <v>9220</v>
      </c>
      <c r="J2076" t="s">
        <v>4893</v>
      </c>
      <c r="K2076" t="s">
        <v>4895</v>
      </c>
      <c r="L2076" t="s">
        <v>4895</v>
      </c>
      <c r="N2076" s="7">
        <v>44501</v>
      </c>
      <c r="O2076" s="7">
        <v>44501</v>
      </c>
      <c r="P2076" s="7">
        <v>44545</v>
      </c>
      <c r="R2076" t="s">
        <v>82</v>
      </c>
      <c r="T2076">
        <v>1036018720</v>
      </c>
      <c r="U2076">
        <v>1036018720</v>
      </c>
      <c r="V2076">
        <v>1</v>
      </c>
      <c r="Z2076">
        <v>1</v>
      </c>
      <c r="AG2076" t="s">
        <v>325</v>
      </c>
      <c r="AK2076" t="s">
        <v>326</v>
      </c>
      <c r="AL2076" t="s">
        <v>144</v>
      </c>
    </row>
    <row r="2077" spans="1:38" x14ac:dyDescent="0.25">
      <c r="A2077" s="7">
        <v>44530</v>
      </c>
      <c r="B2077" t="s">
        <v>3</v>
      </c>
      <c r="C2077" t="s">
        <v>100</v>
      </c>
      <c r="D2077" t="s">
        <v>600</v>
      </c>
      <c r="E2077" t="s">
        <v>600</v>
      </c>
      <c r="F2077">
        <v>2490490</v>
      </c>
      <c r="G2077" t="s">
        <v>4878</v>
      </c>
      <c r="H2077" t="s">
        <v>324</v>
      </c>
      <c r="I2077">
        <v>9220</v>
      </c>
      <c r="J2077" t="s">
        <v>4879</v>
      </c>
      <c r="K2077" t="s">
        <v>4896</v>
      </c>
      <c r="L2077" t="s">
        <v>4896</v>
      </c>
      <c r="N2077" s="7">
        <v>44503</v>
      </c>
      <c r="O2077" s="7">
        <v>44503</v>
      </c>
      <c r="P2077" s="7">
        <v>44594</v>
      </c>
      <c r="R2077" t="s">
        <v>82</v>
      </c>
      <c r="T2077">
        <v>1139464000</v>
      </c>
      <c r="U2077">
        <v>1139464000</v>
      </c>
      <c r="V2077">
        <v>1</v>
      </c>
      <c r="Z2077">
        <v>1</v>
      </c>
      <c r="AG2077" t="s">
        <v>325</v>
      </c>
      <c r="AK2077" t="s">
        <v>326</v>
      </c>
      <c r="AL2077" t="s">
        <v>144</v>
      </c>
    </row>
    <row r="2078" spans="1:38" x14ac:dyDescent="0.25">
      <c r="A2078" s="7">
        <v>44530</v>
      </c>
      <c r="B2078" t="s">
        <v>3</v>
      </c>
      <c r="C2078" t="s">
        <v>100</v>
      </c>
      <c r="D2078" t="s">
        <v>600</v>
      </c>
      <c r="E2078" t="s">
        <v>600</v>
      </c>
      <c r="F2078">
        <v>2490490</v>
      </c>
      <c r="G2078" t="s">
        <v>4878</v>
      </c>
      <c r="H2078" t="s">
        <v>324</v>
      </c>
      <c r="I2078">
        <v>9220</v>
      </c>
      <c r="J2078" t="s">
        <v>4879</v>
      </c>
      <c r="K2078" t="s">
        <v>4897</v>
      </c>
      <c r="L2078" t="s">
        <v>4897</v>
      </c>
      <c r="N2078" s="7">
        <v>44503</v>
      </c>
      <c r="O2078" s="7">
        <v>44503</v>
      </c>
      <c r="P2078" s="7">
        <v>44594</v>
      </c>
      <c r="R2078" t="s">
        <v>82</v>
      </c>
      <c r="T2078">
        <v>10000000000</v>
      </c>
      <c r="U2078">
        <v>10000000000</v>
      </c>
      <c r="V2078">
        <v>1</v>
      </c>
      <c r="Z2078">
        <v>1</v>
      </c>
      <c r="AG2078" t="s">
        <v>325</v>
      </c>
      <c r="AK2078" t="s">
        <v>326</v>
      </c>
      <c r="AL2078" t="s">
        <v>144</v>
      </c>
    </row>
    <row r="2079" spans="1:38" x14ac:dyDescent="0.25">
      <c r="A2079" s="7">
        <v>44530</v>
      </c>
      <c r="B2079" t="s">
        <v>3</v>
      </c>
      <c r="C2079" t="s">
        <v>100</v>
      </c>
      <c r="D2079" t="s">
        <v>600</v>
      </c>
      <c r="E2079" t="s">
        <v>600</v>
      </c>
      <c r="F2079">
        <v>2490490</v>
      </c>
      <c r="G2079" t="s">
        <v>4878</v>
      </c>
      <c r="H2079" t="s">
        <v>324</v>
      </c>
      <c r="I2079">
        <v>9220</v>
      </c>
      <c r="J2079" t="s">
        <v>4879</v>
      </c>
      <c r="K2079" t="s">
        <v>4898</v>
      </c>
      <c r="L2079" t="s">
        <v>4898</v>
      </c>
      <c r="N2079" s="7">
        <v>44504</v>
      </c>
      <c r="O2079" s="7">
        <v>44504</v>
      </c>
      <c r="P2079" s="7">
        <v>44595</v>
      </c>
      <c r="R2079" t="s">
        <v>82</v>
      </c>
      <c r="T2079">
        <v>6685489000</v>
      </c>
      <c r="U2079">
        <v>6685489000</v>
      </c>
      <c r="V2079">
        <v>1</v>
      </c>
      <c r="Z2079">
        <v>1</v>
      </c>
      <c r="AG2079" t="s">
        <v>325</v>
      </c>
      <c r="AK2079" t="s">
        <v>326</v>
      </c>
      <c r="AL2079" t="s">
        <v>144</v>
      </c>
    </row>
    <row r="2080" spans="1:38" x14ac:dyDescent="0.25">
      <c r="A2080" s="7">
        <v>44530</v>
      </c>
      <c r="B2080" t="s">
        <v>3</v>
      </c>
      <c r="C2080" t="s">
        <v>80</v>
      </c>
      <c r="D2080" t="s">
        <v>600</v>
      </c>
      <c r="E2080" t="s">
        <v>600</v>
      </c>
      <c r="F2080">
        <v>1165359</v>
      </c>
      <c r="G2080" t="s">
        <v>4892</v>
      </c>
      <c r="H2080" t="s">
        <v>324</v>
      </c>
      <c r="I2080">
        <v>9220</v>
      </c>
      <c r="J2080" t="s">
        <v>4893</v>
      </c>
      <c r="K2080" t="s">
        <v>4899</v>
      </c>
      <c r="L2080" t="s">
        <v>4899</v>
      </c>
      <c r="N2080" s="7">
        <v>44505</v>
      </c>
      <c r="O2080" s="7">
        <v>44505</v>
      </c>
      <c r="P2080" s="7">
        <v>44549</v>
      </c>
      <c r="R2080" t="s">
        <v>82</v>
      </c>
      <c r="T2080">
        <v>48313650</v>
      </c>
      <c r="U2080">
        <v>48313650</v>
      </c>
      <c r="V2080">
        <v>1</v>
      </c>
      <c r="Z2080">
        <v>1</v>
      </c>
      <c r="AG2080" t="s">
        <v>325</v>
      </c>
      <c r="AK2080" t="s">
        <v>326</v>
      </c>
      <c r="AL2080" t="s">
        <v>144</v>
      </c>
    </row>
    <row r="2081" spans="1:38" x14ac:dyDescent="0.25">
      <c r="A2081" s="7">
        <v>44530</v>
      </c>
      <c r="B2081" t="s">
        <v>3</v>
      </c>
      <c r="C2081" t="s">
        <v>100</v>
      </c>
      <c r="D2081" t="s">
        <v>600</v>
      </c>
      <c r="E2081" t="s">
        <v>600</v>
      </c>
      <c r="F2081">
        <v>2490490</v>
      </c>
      <c r="G2081" t="s">
        <v>4878</v>
      </c>
      <c r="H2081" t="s">
        <v>324</v>
      </c>
      <c r="I2081">
        <v>9220</v>
      </c>
      <c r="J2081" t="s">
        <v>4879</v>
      </c>
      <c r="K2081" t="s">
        <v>4900</v>
      </c>
      <c r="L2081" t="s">
        <v>4900</v>
      </c>
      <c r="N2081" s="7">
        <v>44510</v>
      </c>
      <c r="O2081" s="7">
        <v>44510</v>
      </c>
      <c r="P2081" s="7">
        <v>44601</v>
      </c>
      <c r="R2081" t="s">
        <v>82</v>
      </c>
      <c r="T2081">
        <v>829186000</v>
      </c>
      <c r="U2081">
        <v>829186000</v>
      </c>
      <c r="V2081">
        <v>1</v>
      </c>
      <c r="Z2081">
        <v>1</v>
      </c>
      <c r="AG2081" t="s">
        <v>325</v>
      </c>
      <c r="AK2081" t="s">
        <v>326</v>
      </c>
      <c r="AL2081" t="s">
        <v>144</v>
      </c>
    </row>
    <row r="2082" spans="1:38" x14ac:dyDescent="0.25">
      <c r="A2082" s="7">
        <v>44530</v>
      </c>
      <c r="B2082" t="s">
        <v>3</v>
      </c>
      <c r="C2082" t="s">
        <v>100</v>
      </c>
      <c r="D2082" t="s">
        <v>600</v>
      </c>
      <c r="E2082" t="s">
        <v>600</v>
      </c>
      <c r="F2082">
        <v>1875632</v>
      </c>
      <c r="G2082" t="s">
        <v>4864</v>
      </c>
      <c r="H2082" t="s">
        <v>324</v>
      </c>
      <c r="I2082">
        <v>9220</v>
      </c>
      <c r="J2082" t="s">
        <v>4865</v>
      </c>
      <c r="K2082" t="s">
        <v>4901</v>
      </c>
      <c r="L2082" t="s">
        <v>4901</v>
      </c>
      <c r="N2082" s="7">
        <v>44510</v>
      </c>
      <c r="O2082" s="7">
        <v>44510</v>
      </c>
      <c r="P2082" s="7">
        <v>44536</v>
      </c>
      <c r="R2082" t="s">
        <v>82</v>
      </c>
      <c r="T2082">
        <v>1050000000</v>
      </c>
      <c r="U2082">
        <v>1050000000</v>
      </c>
      <c r="V2082">
        <v>1</v>
      </c>
      <c r="Z2082">
        <v>1</v>
      </c>
      <c r="AG2082" t="s">
        <v>325</v>
      </c>
      <c r="AK2082" t="s">
        <v>326</v>
      </c>
      <c r="AL2082" t="s">
        <v>85</v>
      </c>
    </row>
    <row r="2083" spans="1:38" x14ac:dyDescent="0.25">
      <c r="A2083" s="7">
        <v>44530</v>
      </c>
      <c r="B2083" t="s">
        <v>3</v>
      </c>
      <c r="C2083" t="s">
        <v>100</v>
      </c>
      <c r="D2083" t="s">
        <v>600</v>
      </c>
      <c r="E2083" t="s">
        <v>600</v>
      </c>
      <c r="F2083">
        <v>2490490</v>
      </c>
      <c r="G2083" t="s">
        <v>4878</v>
      </c>
      <c r="H2083" t="s">
        <v>324</v>
      </c>
      <c r="I2083">
        <v>9220</v>
      </c>
      <c r="J2083" t="s">
        <v>4879</v>
      </c>
      <c r="K2083" t="s">
        <v>4902</v>
      </c>
      <c r="L2083" t="s">
        <v>4902</v>
      </c>
      <c r="N2083" s="7">
        <v>44510</v>
      </c>
      <c r="O2083" s="7">
        <v>44510</v>
      </c>
      <c r="P2083" s="7">
        <v>44601</v>
      </c>
      <c r="R2083" t="s">
        <v>82</v>
      </c>
      <c r="T2083">
        <v>1116310000</v>
      </c>
      <c r="U2083">
        <v>1116310000</v>
      </c>
      <c r="V2083">
        <v>1</v>
      </c>
      <c r="Z2083">
        <v>1</v>
      </c>
      <c r="AG2083" t="s">
        <v>325</v>
      </c>
      <c r="AK2083" t="s">
        <v>326</v>
      </c>
      <c r="AL2083" t="s">
        <v>144</v>
      </c>
    </row>
    <row r="2084" spans="1:38" x14ac:dyDescent="0.25">
      <c r="A2084" s="7">
        <v>44530</v>
      </c>
      <c r="B2084" t="s">
        <v>3</v>
      </c>
      <c r="C2084" t="s">
        <v>100</v>
      </c>
      <c r="D2084" t="s">
        <v>600</v>
      </c>
      <c r="E2084" t="s">
        <v>600</v>
      </c>
      <c r="F2084">
        <v>1875632</v>
      </c>
      <c r="G2084" t="s">
        <v>4864</v>
      </c>
      <c r="H2084" t="s">
        <v>324</v>
      </c>
      <c r="I2084">
        <v>9220</v>
      </c>
      <c r="J2084" t="s">
        <v>4865</v>
      </c>
      <c r="K2084" t="s">
        <v>4903</v>
      </c>
      <c r="L2084" t="s">
        <v>4903</v>
      </c>
      <c r="N2084" s="7">
        <v>44510</v>
      </c>
      <c r="O2084" s="7">
        <v>44510</v>
      </c>
      <c r="P2084" s="7">
        <v>44569</v>
      </c>
      <c r="R2084" t="s">
        <v>82</v>
      </c>
      <c r="T2084">
        <v>489923500</v>
      </c>
      <c r="U2084">
        <v>489923500</v>
      </c>
      <c r="V2084">
        <v>1</v>
      </c>
      <c r="Z2084">
        <v>1</v>
      </c>
      <c r="AG2084" t="s">
        <v>325</v>
      </c>
      <c r="AK2084" t="s">
        <v>326</v>
      </c>
      <c r="AL2084" t="s">
        <v>85</v>
      </c>
    </row>
    <row r="2085" spans="1:38" x14ac:dyDescent="0.25">
      <c r="A2085" s="7">
        <v>44530</v>
      </c>
      <c r="B2085" t="s">
        <v>3</v>
      </c>
      <c r="C2085" t="s">
        <v>100</v>
      </c>
      <c r="D2085" t="s">
        <v>600</v>
      </c>
      <c r="E2085" t="s">
        <v>600</v>
      </c>
      <c r="F2085">
        <v>1875632</v>
      </c>
      <c r="G2085" t="s">
        <v>4864</v>
      </c>
      <c r="H2085" t="s">
        <v>324</v>
      </c>
      <c r="I2085">
        <v>9220</v>
      </c>
      <c r="J2085" t="s">
        <v>4865</v>
      </c>
      <c r="K2085" t="s">
        <v>4904</v>
      </c>
      <c r="L2085" t="s">
        <v>4904</v>
      </c>
      <c r="N2085" s="7">
        <v>44510</v>
      </c>
      <c r="O2085" s="7">
        <v>44510</v>
      </c>
      <c r="P2085" s="7">
        <v>44569</v>
      </c>
      <c r="R2085" t="s">
        <v>82</v>
      </c>
      <c r="T2085">
        <v>309100000</v>
      </c>
      <c r="U2085">
        <v>309100000</v>
      </c>
      <c r="V2085">
        <v>1</v>
      </c>
      <c r="Z2085">
        <v>1</v>
      </c>
      <c r="AG2085" t="s">
        <v>325</v>
      </c>
      <c r="AK2085" t="s">
        <v>326</v>
      </c>
      <c r="AL2085" t="s">
        <v>85</v>
      </c>
    </row>
    <row r="2086" spans="1:38" x14ac:dyDescent="0.25">
      <c r="A2086" s="7">
        <v>44530</v>
      </c>
      <c r="B2086" t="s">
        <v>3</v>
      </c>
      <c r="C2086" t="s">
        <v>100</v>
      </c>
      <c r="D2086" t="s">
        <v>600</v>
      </c>
      <c r="E2086" t="s">
        <v>600</v>
      </c>
      <c r="F2086">
        <v>2490490</v>
      </c>
      <c r="G2086" t="s">
        <v>4878</v>
      </c>
      <c r="H2086" t="s">
        <v>324</v>
      </c>
      <c r="I2086">
        <v>9220</v>
      </c>
      <c r="J2086" t="s">
        <v>4879</v>
      </c>
      <c r="K2086" t="s">
        <v>4905</v>
      </c>
      <c r="L2086" t="s">
        <v>4905</v>
      </c>
      <c r="N2086" s="7">
        <v>44515</v>
      </c>
      <c r="O2086" s="7">
        <v>44515</v>
      </c>
      <c r="P2086" s="7">
        <v>44606</v>
      </c>
      <c r="R2086" t="s">
        <v>82</v>
      </c>
      <c r="T2086">
        <v>671790000</v>
      </c>
      <c r="U2086">
        <v>671790000</v>
      </c>
      <c r="V2086">
        <v>1</v>
      </c>
      <c r="Z2086">
        <v>1</v>
      </c>
      <c r="AG2086" t="s">
        <v>325</v>
      </c>
      <c r="AK2086" t="s">
        <v>326</v>
      </c>
      <c r="AL2086" t="s">
        <v>144</v>
      </c>
    </row>
    <row r="2087" spans="1:38" x14ac:dyDescent="0.25">
      <c r="A2087" s="7">
        <v>44530</v>
      </c>
      <c r="B2087" t="s">
        <v>3</v>
      </c>
      <c r="C2087" t="s">
        <v>100</v>
      </c>
      <c r="D2087" t="s">
        <v>600</v>
      </c>
      <c r="E2087" t="s">
        <v>600</v>
      </c>
      <c r="F2087">
        <v>986058</v>
      </c>
      <c r="G2087" t="s">
        <v>4861</v>
      </c>
      <c r="H2087" t="s">
        <v>324</v>
      </c>
      <c r="I2087">
        <v>9220</v>
      </c>
      <c r="J2087" t="s">
        <v>4906</v>
      </c>
      <c r="K2087" t="s">
        <v>4907</v>
      </c>
      <c r="L2087" t="s">
        <v>4907</v>
      </c>
      <c r="N2087" s="7">
        <v>44525</v>
      </c>
      <c r="O2087" s="7">
        <v>44525</v>
      </c>
      <c r="P2087" s="7">
        <v>44569</v>
      </c>
      <c r="R2087" t="s">
        <v>82</v>
      </c>
      <c r="T2087">
        <v>787935682</v>
      </c>
      <c r="U2087">
        <v>787935682</v>
      </c>
      <c r="V2087">
        <v>1</v>
      </c>
      <c r="Z2087">
        <v>1</v>
      </c>
      <c r="AG2087" t="s">
        <v>325</v>
      </c>
      <c r="AK2087" t="s">
        <v>326</v>
      </c>
      <c r="AL2087" t="s">
        <v>144</v>
      </c>
    </row>
    <row r="2088" spans="1:38" x14ac:dyDescent="0.25">
      <c r="A2088" s="7">
        <v>44530</v>
      </c>
      <c r="B2088" t="s">
        <v>3</v>
      </c>
      <c r="C2088" t="s">
        <v>100</v>
      </c>
      <c r="D2088" t="s">
        <v>600</v>
      </c>
      <c r="E2088" t="s">
        <v>600</v>
      </c>
      <c r="F2088">
        <v>2490490</v>
      </c>
      <c r="G2088" t="s">
        <v>4878</v>
      </c>
      <c r="H2088" t="s">
        <v>324</v>
      </c>
      <c r="I2088">
        <v>9220</v>
      </c>
      <c r="J2088" t="s">
        <v>4879</v>
      </c>
      <c r="K2088" t="s">
        <v>4908</v>
      </c>
      <c r="L2088" t="s">
        <v>4908</v>
      </c>
      <c r="N2088" s="7">
        <v>44529</v>
      </c>
      <c r="O2088" s="7">
        <v>44529</v>
      </c>
      <c r="P2088" s="7">
        <v>44620</v>
      </c>
      <c r="R2088" t="s">
        <v>82</v>
      </c>
      <c r="T2088">
        <v>7007127000</v>
      </c>
      <c r="U2088">
        <v>7007127000</v>
      </c>
      <c r="V2088">
        <v>1</v>
      </c>
      <c r="Z2088">
        <v>1</v>
      </c>
      <c r="AG2088" t="s">
        <v>325</v>
      </c>
      <c r="AK2088" t="s">
        <v>326</v>
      </c>
      <c r="AL2088" t="s">
        <v>144</v>
      </c>
    </row>
    <row r="2089" spans="1:38" x14ac:dyDescent="0.25">
      <c r="A2089" s="7">
        <v>44530</v>
      </c>
      <c r="B2089" t="s">
        <v>3</v>
      </c>
      <c r="C2089" t="s">
        <v>100</v>
      </c>
      <c r="D2089" t="s">
        <v>600</v>
      </c>
      <c r="E2089" t="s">
        <v>600</v>
      </c>
      <c r="F2089">
        <v>1047013</v>
      </c>
      <c r="G2089" t="s">
        <v>4909</v>
      </c>
      <c r="H2089" t="s">
        <v>324</v>
      </c>
      <c r="I2089">
        <v>9250</v>
      </c>
      <c r="J2089" t="s">
        <v>4910</v>
      </c>
      <c r="K2089" t="s">
        <v>4911</v>
      </c>
      <c r="L2089" t="s">
        <v>4911</v>
      </c>
      <c r="P2089" s="7">
        <v>44367</v>
      </c>
      <c r="R2089" t="s">
        <v>107</v>
      </c>
      <c r="T2089">
        <v>35211</v>
      </c>
      <c r="U2089">
        <v>799624205</v>
      </c>
      <c r="V2089">
        <v>1</v>
      </c>
      <c r="Z2089">
        <v>1</v>
      </c>
      <c r="AG2089" t="s">
        <v>594</v>
      </c>
      <c r="AL2089" t="s">
        <v>144</v>
      </c>
    </row>
    <row r="2090" spans="1:38" x14ac:dyDescent="0.25">
      <c r="A2090" s="7">
        <v>44530</v>
      </c>
      <c r="B2090" t="s">
        <v>3</v>
      </c>
      <c r="C2090" t="s">
        <v>100</v>
      </c>
      <c r="D2090" t="s">
        <v>600</v>
      </c>
      <c r="E2090" t="s">
        <v>600</v>
      </c>
      <c r="F2090">
        <v>1047013</v>
      </c>
      <c r="G2090" t="s">
        <v>4909</v>
      </c>
      <c r="H2090" t="s">
        <v>324</v>
      </c>
      <c r="I2090">
        <v>9250</v>
      </c>
      <c r="J2090" t="s">
        <v>4910</v>
      </c>
      <c r="K2090" t="s">
        <v>4912</v>
      </c>
      <c r="L2090" t="s">
        <v>4912</v>
      </c>
      <c r="P2090" s="7">
        <v>44367</v>
      </c>
      <c r="R2090" t="s">
        <v>107</v>
      </c>
      <c r="T2090">
        <v>35317.199999999997</v>
      </c>
      <c r="U2090">
        <v>802035953</v>
      </c>
      <c r="V2090">
        <v>1</v>
      </c>
      <c r="Z2090">
        <v>1</v>
      </c>
      <c r="AG2090" t="s">
        <v>594</v>
      </c>
      <c r="AL2090" t="s">
        <v>144</v>
      </c>
    </row>
    <row r="2091" spans="1:38" x14ac:dyDescent="0.25">
      <c r="A2091" s="7">
        <v>44530</v>
      </c>
      <c r="B2091" t="s">
        <v>3</v>
      </c>
      <c r="C2091" t="s">
        <v>100</v>
      </c>
      <c r="D2091" t="s">
        <v>600</v>
      </c>
      <c r="E2091" t="s">
        <v>600</v>
      </c>
      <c r="F2091">
        <v>1047013</v>
      </c>
      <c r="G2091" t="s">
        <v>4909</v>
      </c>
      <c r="H2091" t="s">
        <v>324</v>
      </c>
      <c r="I2091">
        <v>9250</v>
      </c>
      <c r="J2091" t="s">
        <v>4910</v>
      </c>
      <c r="K2091" t="s">
        <v>4913</v>
      </c>
      <c r="L2091" t="s">
        <v>4913</v>
      </c>
      <c r="P2091" s="7">
        <v>44367</v>
      </c>
      <c r="R2091" t="s">
        <v>107</v>
      </c>
      <c r="T2091">
        <v>29637</v>
      </c>
      <c r="U2091">
        <v>673041452</v>
      </c>
      <c r="V2091">
        <v>1</v>
      </c>
      <c r="Z2091">
        <v>1</v>
      </c>
      <c r="AG2091" t="s">
        <v>594</v>
      </c>
      <c r="AL2091" t="s">
        <v>144</v>
      </c>
    </row>
    <row r="2092" spans="1:38" x14ac:dyDescent="0.25">
      <c r="A2092" s="7">
        <v>44530</v>
      </c>
      <c r="B2092" t="s">
        <v>3</v>
      </c>
      <c r="C2092" t="s">
        <v>100</v>
      </c>
      <c r="D2092" t="s">
        <v>600</v>
      </c>
      <c r="E2092" t="s">
        <v>600</v>
      </c>
      <c r="F2092">
        <v>1047013</v>
      </c>
      <c r="G2092" t="s">
        <v>4909</v>
      </c>
      <c r="H2092" t="s">
        <v>324</v>
      </c>
      <c r="I2092">
        <v>9250</v>
      </c>
      <c r="J2092" t="s">
        <v>4910</v>
      </c>
      <c r="K2092" t="s">
        <v>4914</v>
      </c>
      <c r="L2092" t="s">
        <v>4914</v>
      </c>
      <c r="P2092" s="7">
        <v>44380</v>
      </c>
      <c r="R2092" t="s">
        <v>107</v>
      </c>
      <c r="T2092">
        <v>91525</v>
      </c>
      <c r="U2092">
        <v>2078486988</v>
      </c>
      <c r="V2092">
        <v>1</v>
      </c>
      <c r="Z2092">
        <v>1</v>
      </c>
      <c r="AG2092" t="s">
        <v>594</v>
      </c>
      <c r="AL2092" t="s">
        <v>144</v>
      </c>
    </row>
    <row r="2093" spans="1:38" x14ac:dyDescent="0.25">
      <c r="A2093" s="7">
        <v>44530</v>
      </c>
      <c r="B2093" t="s">
        <v>3</v>
      </c>
      <c r="C2093" t="s">
        <v>100</v>
      </c>
      <c r="D2093" t="s">
        <v>600</v>
      </c>
      <c r="E2093" t="s">
        <v>600</v>
      </c>
      <c r="F2093">
        <v>1047013</v>
      </c>
      <c r="G2093" t="s">
        <v>4909</v>
      </c>
      <c r="H2093" t="s">
        <v>324</v>
      </c>
      <c r="I2093">
        <v>9250</v>
      </c>
      <c r="J2093" t="s">
        <v>4910</v>
      </c>
      <c r="K2093" t="s">
        <v>4915</v>
      </c>
      <c r="L2093" t="s">
        <v>4915</v>
      </c>
      <c r="P2093" s="7">
        <v>44407</v>
      </c>
      <c r="R2093" t="s">
        <v>107</v>
      </c>
      <c r="T2093">
        <v>19001.7</v>
      </c>
      <c r="U2093">
        <v>431519106</v>
      </c>
      <c r="V2093">
        <v>1</v>
      </c>
      <c r="Z2093">
        <v>1</v>
      </c>
      <c r="AG2093" t="s">
        <v>594</v>
      </c>
      <c r="AL2093" t="s">
        <v>144</v>
      </c>
    </row>
    <row r="2094" spans="1:38" x14ac:dyDescent="0.25">
      <c r="A2094" s="7">
        <v>44530</v>
      </c>
      <c r="B2094" t="s">
        <v>3</v>
      </c>
      <c r="C2094" t="s">
        <v>100</v>
      </c>
      <c r="D2094" t="s">
        <v>600</v>
      </c>
      <c r="E2094" t="s">
        <v>600</v>
      </c>
      <c r="F2094">
        <v>1047013</v>
      </c>
      <c r="G2094" t="s">
        <v>4909</v>
      </c>
      <c r="H2094" t="s">
        <v>324</v>
      </c>
      <c r="I2094">
        <v>9250</v>
      </c>
      <c r="J2094" t="s">
        <v>4910</v>
      </c>
      <c r="K2094" t="s">
        <v>4916</v>
      </c>
      <c r="L2094" t="s">
        <v>4916</v>
      </c>
      <c r="P2094" s="7">
        <v>44392</v>
      </c>
      <c r="R2094" t="s">
        <v>107</v>
      </c>
      <c r="T2094">
        <v>20244</v>
      </c>
      <c r="U2094">
        <v>459731118</v>
      </c>
      <c r="V2094">
        <v>1</v>
      </c>
      <c r="Z2094">
        <v>1</v>
      </c>
      <c r="AG2094" t="s">
        <v>594</v>
      </c>
      <c r="AL2094" t="s">
        <v>144</v>
      </c>
    </row>
    <row r="2095" spans="1:38" x14ac:dyDescent="0.25">
      <c r="A2095" s="7">
        <v>44530</v>
      </c>
      <c r="B2095" t="s">
        <v>3</v>
      </c>
      <c r="C2095" t="s">
        <v>100</v>
      </c>
      <c r="D2095" t="s">
        <v>600</v>
      </c>
      <c r="E2095" t="s">
        <v>600</v>
      </c>
      <c r="F2095">
        <v>1047013</v>
      </c>
      <c r="G2095" t="s">
        <v>4909</v>
      </c>
      <c r="H2095" t="s">
        <v>324</v>
      </c>
      <c r="I2095">
        <v>9250</v>
      </c>
      <c r="J2095" t="s">
        <v>4910</v>
      </c>
      <c r="K2095" t="s">
        <v>4917</v>
      </c>
      <c r="L2095" t="s">
        <v>4917</v>
      </c>
      <c r="P2095" s="7">
        <v>44418</v>
      </c>
      <c r="R2095" t="s">
        <v>107</v>
      </c>
      <c r="T2095">
        <v>20160</v>
      </c>
      <c r="U2095">
        <v>457823520</v>
      </c>
      <c r="V2095">
        <v>1</v>
      </c>
      <c r="Z2095">
        <v>1</v>
      </c>
      <c r="AG2095" t="s">
        <v>594</v>
      </c>
      <c r="AL2095" t="s">
        <v>144</v>
      </c>
    </row>
    <row r="2096" spans="1:38" x14ac:dyDescent="0.25">
      <c r="A2096" s="7">
        <v>44530</v>
      </c>
      <c r="B2096" t="s">
        <v>3</v>
      </c>
      <c r="C2096" t="s">
        <v>100</v>
      </c>
      <c r="D2096" t="s">
        <v>600</v>
      </c>
      <c r="E2096" t="s">
        <v>600</v>
      </c>
      <c r="F2096">
        <v>1047013</v>
      </c>
      <c r="G2096" t="s">
        <v>4909</v>
      </c>
      <c r="H2096" t="s">
        <v>324</v>
      </c>
      <c r="I2096">
        <v>9250</v>
      </c>
      <c r="J2096" t="s">
        <v>4910</v>
      </c>
      <c r="K2096" t="s">
        <v>4918</v>
      </c>
      <c r="L2096" t="s">
        <v>4918</v>
      </c>
      <c r="P2096" s="7">
        <v>44418</v>
      </c>
      <c r="R2096" t="s">
        <v>107</v>
      </c>
      <c r="T2096">
        <v>13938</v>
      </c>
      <c r="U2096">
        <v>316525011</v>
      </c>
      <c r="V2096">
        <v>1</v>
      </c>
      <c r="Z2096">
        <v>1</v>
      </c>
      <c r="AG2096" t="s">
        <v>594</v>
      </c>
      <c r="AL2096" t="s">
        <v>144</v>
      </c>
    </row>
    <row r="2097" spans="1:38" x14ac:dyDescent="0.25">
      <c r="A2097" s="7">
        <v>44530</v>
      </c>
      <c r="B2097" t="s">
        <v>3</v>
      </c>
      <c r="C2097" t="s">
        <v>100</v>
      </c>
      <c r="D2097" t="s">
        <v>600</v>
      </c>
      <c r="E2097" t="s">
        <v>600</v>
      </c>
      <c r="F2097">
        <v>1047013</v>
      </c>
      <c r="G2097" t="s">
        <v>4909</v>
      </c>
      <c r="H2097" t="s">
        <v>324</v>
      </c>
      <c r="I2097">
        <v>9250</v>
      </c>
      <c r="J2097" t="s">
        <v>4910</v>
      </c>
      <c r="K2097" t="s">
        <v>4919</v>
      </c>
      <c r="L2097" t="s">
        <v>4919</v>
      </c>
      <c r="P2097" s="7">
        <v>44418</v>
      </c>
      <c r="R2097" t="s">
        <v>107</v>
      </c>
      <c r="T2097">
        <v>35217.599999999999</v>
      </c>
      <c r="U2097">
        <v>799774087</v>
      </c>
      <c r="V2097">
        <v>1</v>
      </c>
      <c r="Z2097">
        <v>1</v>
      </c>
      <c r="AG2097" t="s">
        <v>594</v>
      </c>
      <c r="AL2097" t="s">
        <v>144</v>
      </c>
    </row>
    <row r="2098" spans="1:38" x14ac:dyDescent="0.25">
      <c r="A2098" s="7">
        <v>44530</v>
      </c>
      <c r="B2098" t="s">
        <v>3</v>
      </c>
      <c r="C2098" t="s">
        <v>100</v>
      </c>
      <c r="D2098" t="s">
        <v>600</v>
      </c>
      <c r="E2098" t="s">
        <v>600</v>
      </c>
      <c r="F2098">
        <v>1047013</v>
      </c>
      <c r="G2098" t="s">
        <v>4909</v>
      </c>
      <c r="H2098" t="s">
        <v>324</v>
      </c>
      <c r="I2098">
        <v>9250</v>
      </c>
      <c r="J2098" t="s">
        <v>4910</v>
      </c>
      <c r="K2098" t="s">
        <v>4920</v>
      </c>
      <c r="L2098" t="s">
        <v>4920</v>
      </c>
      <c r="P2098" s="7">
        <v>44428</v>
      </c>
      <c r="R2098" t="s">
        <v>107</v>
      </c>
      <c r="T2098">
        <v>82689.600000000006</v>
      </c>
      <c r="U2098">
        <v>1877839471</v>
      </c>
      <c r="V2098">
        <v>1</v>
      </c>
      <c r="Z2098">
        <v>1</v>
      </c>
      <c r="AG2098" t="s">
        <v>594</v>
      </c>
      <c r="AL2098" t="s">
        <v>144</v>
      </c>
    </row>
    <row r="2099" spans="1:38" x14ac:dyDescent="0.25">
      <c r="A2099" s="7">
        <v>44530</v>
      </c>
      <c r="B2099" t="s">
        <v>475</v>
      </c>
      <c r="C2099" t="s">
        <v>100</v>
      </c>
      <c r="D2099" t="s">
        <v>600</v>
      </c>
      <c r="E2099" t="s">
        <v>600</v>
      </c>
      <c r="F2099">
        <v>1462997</v>
      </c>
      <c r="G2099" t="s">
        <v>4921</v>
      </c>
      <c r="H2099" t="s">
        <v>324</v>
      </c>
      <c r="I2099">
        <v>9250</v>
      </c>
      <c r="J2099" t="s">
        <v>4922</v>
      </c>
      <c r="K2099" t="s">
        <v>4923</v>
      </c>
      <c r="L2099" t="s">
        <v>4923</v>
      </c>
      <c r="P2099" s="7">
        <v>44499</v>
      </c>
      <c r="R2099" t="s">
        <v>107</v>
      </c>
      <c r="T2099">
        <v>287700.65999999997</v>
      </c>
      <c r="U2099">
        <v>6533538138</v>
      </c>
      <c r="V2099">
        <v>1</v>
      </c>
      <c r="Z2099">
        <v>1</v>
      </c>
      <c r="AG2099" t="s">
        <v>594</v>
      </c>
      <c r="AL2099" t="s">
        <v>144</v>
      </c>
    </row>
    <row r="2100" spans="1:38" x14ac:dyDescent="0.25">
      <c r="A2100" s="7">
        <v>44530</v>
      </c>
      <c r="B2100" t="s">
        <v>475</v>
      </c>
      <c r="C2100" t="s">
        <v>100</v>
      </c>
      <c r="D2100" t="s">
        <v>600</v>
      </c>
      <c r="E2100" t="s">
        <v>600</v>
      </c>
      <c r="F2100">
        <v>1462997</v>
      </c>
      <c r="G2100" t="s">
        <v>4921</v>
      </c>
      <c r="H2100" t="s">
        <v>324</v>
      </c>
      <c r="I2100">
        <v>9250</v>
      </c>
      <c r="J2100" t="s">
        <v>4922</v>
      </c>
      <c r="K2100" t="s">
        <v>4924</v>
      </c>
      <c r="L2100" t="s">
        <v>4924</v>
      </c>
      <c r="P2100" s="7">
        <v>44499</v>
      </c>
      <c r="R2100" t="s">
        <v>107</v>
      </c>
      <c r="T2100">
        <v>245483.42</v>
      </c>
      <c r="U2100">
        <v>5574805726</v>
      </c>
      <c r="V2100">
        <v>1</v>
      </c>
      <c r="Z2100">
        <v>1</v>
      </c>
      <c r="AG2100" t="s">
        <v>594</v>
      </c>
      <c r="AL2100" t="s">
        <v>144</v>
      </c>
    </row>
    <row r="2101" spans="1:38" x14ac:dyDescent="0.25">
      <c r="A2101" s="7">
        <v>44530</v>
      </c>
      <c r="B2101" t="s">
        <v>3</v>
      </c>
      <c r="C2101" t="s">
        <v>100</v>
      </c>
      <c r="D2101" t="s">
        <v>600</v>
      </c>
      <c r="E2101" t="s">
        <v>600</v>
      </c>
      <c r="F2101">
        <v>1047013</v>
      </c>
      <c r="G2101" t="s">
        <v>4909</v>
      </c>
      <c r="H2101" t="s">
        <v>324</v>
      </c>
      <c r="I2101">
        <v>9250</v>
      </c>
      <c r="J2101" t="s">
        <v>4910</v>
      </c>
      <c r="K2101" t="s">
        <v>4925</v>
      </c>
      <c r="L2101" t="s">
        <v>4925</v>
      </c>
      <c r="P2101" s="7">
        <v>44459</v>
      </c>
      <c r="R2101" t="s">
        <v>107</v>
      </c>
      <c r="T2101">
        <v>74289.399999999994</v>
      </c>
      <c r="U2101">
        <v>1687075129</v>
      </c>
      <c r="V2101">
        <v>1</v>
      </c>
      <c r="Z2101">
        <v>1</v>
      </c>
      <c r="AG2101" t="s">
        <v>594</v>
      </c>
      <c r="AL2101" t="s">
        <v>144</v>
      </c>
    </row>
    <row r="2102" spans="1:38" x14ac:dyDescent="0.25">
      <c r="A2102" s="7">
        <v>44530</v>
      </c>
      <c r="B2102" t="s">
        <v>3</v>
      </c>
      <c r="C2102" t="s">
        <v>100</v>
      </c>
      <c r="D2102" t="s">
        <v>600</v>
      </c>
      <c r="E2102" t="s">
        <v>600</v>
      </c>
      <c r="F2102">
        <v>1047013</v>
      </c>
      <c r="G2102" t="s">
        <v>4909</v>
      </c>
      <c r="H2102" t="s">
        <v>324</v>
      </c>
      <c r="I2102">
        <v>9250</v>
      </c>
      <c r="J2102" t="s">
        <v>4910</v>
      </c>
      <c r="K2102" t="s">
        <v>4926</v>
      </c>
      <c r="L2102" t="s">
        <v>4926</v>
      </c>
      <c r="P2102" s="7">
        <v>44412</v>
      </c>
      <c r="R2102" t="s">
        <v>107</v>
      </c>
      <c r="T2102">
        <v>24384</v>
      </c>
      <c r="U2102">
        <v>553748448</v>
      </c>
      <c r="V2102">
        <v>1</v>
      </c>
      <c r="Z2102">
        <v>1</v>
      </c>
      <c r="AG2102" t="s">
        <v>594</v>
      </c>
      <c r="AL2102" t="s">
        <v>144</v>
      </c>
    </row>
    <row r="2103" spans="1:38" x14ac:dyDescent="0.25">
      <c r="A2103" s="7">
        <v>44530</v>
      </c>
      <c r="B2103" t="s">
        <v>3</v>
      </c>
      <c r="C2103" t="s">
        <v>100</v>
      </c>
      <c r="D2103" t="s">
        <v>600</v>
      </c>
      <c r="E2103" t="s">
        <v>600</v>
      </c>
      <c r="F2103">
        <v>1047013</v>
      </c>
      <c r="G2103" t="s">
        <v>4909</v>
      </c>
      <c r="H2103" t="s">
        <v>324</v>
      </c>
      <c r="I2103">
        <v>9250</v>
      </c>
      <c r="J2103" t="s">
        <v>4910</v>
      </c>
      <c r="K2103" t="s">
        <v>4927</v>
      </c>
      <c r="L2103" t="s">
        <v>4927</v>
      </c>
      <c r="P2103" s="7">
        <v>44460</v>
      </c>
      <c r="R2103" t="s">
        <v>107</v>
      </c>
      <c r="T2103">
        <v>49321.8</v>
      </c>
      <c r="U2103">
        <v>1120073417</v>
      </c>
      <c r="V2103">
        <v>1</v>
      </c>
      <c r="Z2103">
        <v>1</v>
      </c>
      <c r="AG2103" t="s">
        <v>594</v>
      </c>
      <c r="AL2103" t="s">
        <v>144</v>
      </c>
    </row>
    <row r="2104" spans="1:38" x14ac:dyDescent="0.25">
      <c r="A2104" s="7">
        <v>44530</v>
      </c>
      <c r="B2104" t="s">
        <v>3</v>
      </c>
      <c r="C2104" t="s">
        <v>100</v>
      </c>
      <c r="D2104" t="s">
        <v>600</v>
      </c>
      <c r="E2104" t="s">
        <v>600</v>
      </c>
      <c r="F2104">
        <v>1047013</v>
      </c>
      <c r="G2104" t="s">
        <v>4909</v>
      </c>
      <c r="H2104" t="s">
        <v>324</v>
      </c>
      <c r="I2104">
        <v>9250</v>
      </c>
      <c r="J2104" t="s">
        <v>4910</v>
      </c>
      <c r="K2104" t="s">
        <v>4928</v>
      </c>
      <c r="L2104" t="s">
        <v>4928</v>
      </c>
      <c r="P2104" s="7">
        <v>44460</v>
      </c>
      <c r="R2104" t="s">
        <v>107</v>
      </c>
      <c r="T2104">
        <v>49321.8</v>
      </c>
      <c r="U2104">
        <v>1120073417</v>
      </c>
      <c r="V2104">
        <v>1</v>
      </c>
      <c r="Z2104">
        <v>1</v>
      </c>
      <c r="AG2104" t="s">
        <v>594</v>
      </c>
      <c r="AL2104" t="s">
        <v>144</v>
      </c>
    </row>
    <row r="2105" spans="1:38" x14ac:dyDescent="0.25">
      <c r="A2105" s="7">
        <v>44530</v>
      </c>
      <c r="B2105" t="s">
        <v>3</v>
      </c>
      <c r="C2105" t="s">
        <v>100</v>
      </c>
      <c r="D2105" t="s">
        <v>600</v>
      </c>
      <c r="E2105" t="s">
        <v>600</v>
      </c>
      <c r="F2105">
        <v>2490490</v>
      </c>
      <c r="G2105" t="s">
        <v>4878</v>
      </c>
      <c r="H2105" t="s">
        <v>324</v>
      </c>
      <c r="I2105">
        <v>9250</v>
      </c>
      <c r="J2105" t="s">
        <v>4929</v>
      </c>
      <c r="K2105" t="s">
        <v>4930</v>
      </c>
      <c r="L2105" t="s">
        <v>4930</v>
      </c>
      <c r="P2105" s="7">
        <v>44428</v>
      </c>
      <c r="R2105" t="s">
        <v>82</v>
      </c>
      <c r="T2105">
        <v>2821473655</v>
      </c>
      <c r="U2105">
        <v>2821473655</v>
      </c>
      <c r="V2105">
        <v>1</v>
      </c>
      <c r="Z2105">
        <v>1</v>
      </c>
      <c r="AG2105" t="s">
        <v>594</v>
      </c>
      <c r="AL2105" t="s">
        <v>122</v>
      </c>
    </row>
    <row r="2106" spans="1:38" x14ac:dyDescent="0.25">
      <c r="A2106" s="7">
        <v>44530</v>
      </c>
      <c r="B2106" t="s">
        <v>3</v>
      </c>
      <c r="C2106" t="s">
        <v>100</v>
      </c>
      <c r="D2106" t="s">
        <v>600</v>
      </c>
      <c r="E2106" t="s">
        <v>600</v>
      </c>
      <c r="F2106">
        <v>2490490</v>
      </c>
      <c r="G2106" t="s">
        <v>4878</v>
      </c>
      <c r="H2106" t="s">
        <v>324</v>
      </c>
      <c r="I2106">
        <v>9250</v>
      </c>
      <c r="J2106" t="s">
        <v>4929</v>
      </c>
      <c r="K2106" t="s">
        <v>4931</v>
      </c>
      <c r="L2106" t="s">
        <v>4931</v>
      </c>
      <c r="P2106" s="7">
        <v>44435</v>
      </c>
      <c r="R2106" t="s">
        <v>82</v>
      </c>
      <c r="T2106">
        <v>4500000000</v>
      </c>
      <c r="U2106">
        <v>4500000000</v>
      </c>
      <c r="V2106">
        <v>1</v>
      </c>
      <c r="Z2106">
        <v>1</v>
      </c>
      <c r="AG2106" t="s">
        <v>594</v>
      </c>
      <c r="AL2106" t="s">
        <v>122</v>
      </c>
    </row>
    <row r="2107" spans="1:38" x14ac:dyDescent="0.25">
      <c r="A2107" s="7">
        <v>44530</v>
      </c>
      <c r="B2107" t="s">
        <v>475</v>
      </c>
      <c r="C2107" t="s">
        <v>80</v>
      </c>
      <c r="D2107" t="s">
        <v>600</v>
      </c>
      <c r="E2107" t="s">
        <v>600</v>
      </c>
      <c r="F2107">
        <v>1479791</v>
      </c>
      <c r="G2107" t="s">
        <v>4932</v>
      </c>
      <c r="H2107" t="s">
        <v>324</v>
      </c>
      <c r="I2107">
        <v>9250</v>
      </c>
      <c r="J2107" t="s">
        <v>4933</v>
      </c>
      <c r="K2107" t="s">
        <v>4934</v>
      </c>
      <c r="L2107" t="s">
        <v>4934</v>
      </c>
      <c r="P2107" s="7">
        <v>44443</v>
      </c>
      <c r="R2107" t="s">
        <v>107</v>
      </c>
      <c r="T2107">
        <v>594890.53</v>
      </c>
      <c r="U2107">
        <v>13509666491</v>
      </c>
      <c r="V2107">
        <v>1</v>
      </c>
      <c r="Z2107">
        <v>1</v>
      </c>
      <c r="AG2107" t="s">
        <v>594</v>
      </c>
      <c r="AL2107" t="s">
        <v>144</v>
      </c>
    </row>
    <row r="2108" spans="1:38" x14ac:dyDescent="0.25">
      <c r="A2108" s="7">
        <v>44530</v>
      </c>
      <c r="B2108" t="s">
        <v>475</v>
      </c>
      <c r="C2108" t="s">
        <v>100</v>
      </c>
      <c r="D2108" t="s">
        <v>600</v>
      </c>
      <c r="E2108" t="s">
        <v>600</v>
      </c>
      <c r="F2108">
        <v>2361645</v>
      </c>
      <c r="G2108" t="s">
        <v>4935</v>
      </c>
      <c r="H2108" t="s">
        <v>324</v>
      </c>
      <c r="I2108">
        <v>9250</v>
      </c>
      <c r="J2108" t="s">
        <v>4936</v>
      </c>
      <c r="K2108" t="s">
        <v>4937</v>
      </c>
      <c r="L2108" t="s">
        <v>4937</v>
      </c>
      <c r="P2108" s="7">
        <v>44627</v>
      </c>
      <c r="R2108" t="s">
        <v>107</v>
      </c>
      <c r="T2108">
        <v>217700</v>
      </c>
      <c r="U2108">
        <v>4943858150</v>
      </c>
      <c r="V2108">
        <v>1</v>
      </c>
      <c r="Z2108">
        <v>1</v>
      </c>
      <c r="AG2108" t="s">
        <v>594</v>
      </c>
      <c r="AL2108" t="s">
        <v>144</v>
      </c>
    </row>
    <row r="2109" spans="1:38" x14ac:dyDescent="0.25">
      <c r="A2109" s="7">
        <v>44530</v>
      </c>
      <c r="B2109" t="s">
        <v>475</v>
      </c>
      <c r="C2109" t="s">
        <v>100</v>
      </c>
      <c r="D2109" t="s">
        <v>600</v>
      </c>
      <c r="E2109" t="s">
        <v>600</v>
      </c>
      <c r="F2109">
        <v>1462997</v>
      </c>
      <c r="G2109" t="s">
        <v>4921</v>
      </c>
      <c r="H2109" t="s">
        <v>324</v>
      </c>
      <c r="I2109">
        <v>9250</v>
      </c>
      <c r="J2109" t="s">
        <v>4922</v>
      </c>
      <c r="K2109" t="s">
        <v>4938</v>
      </c>
      <c r="L2109" t="s">
        <v>4938</v>
      </c>
      <c r="P2109" s="7">
        <v>44663</v>
      </c>
      <c r="R2109" t="s">
        <v>4939</v>
      </c>
      <c r="T2109">
        <v>201800.62</v>
      </c>
      <c r="U2109">
        <v>5185266931</v>
      </c>
      <c r="V2109">
        <v>1</v>
      </c>
      <c r="Z2109">
        <v>1</v>
      </c>
      <c r="AG2109" t="s">
        <v>594</v>
      </c>
      <c r="AL2109" t="s">
        <v>144</v>
      </c>
    </row>
    <row r="2110" spans="1:38" x14ac:dyDescent="0.25">
      <c r="A2110" s="7">
        <v>44530</v>
      </c>
      <c r="B2110" t="s">
        <v>475</v>
      </c>
      <c r="C2110" t="s">
        <v>100</v>
      </c>
      <c r="D2110" t="s">
        <v>600</v>
      </c>
      <c r="E2110" t="s">
        <v>600</v>
      </c>
      <c r="F2110">
        <v>2361645</v>
      </c>
      <c r="G2110" t="s">
        <v>4935</v>
      </c>
      <c r="H2110" t="s">
        <v>324</v>
      </c>
      <c r="I2110">
        <v>9250</v>
      </c>
      <c r="J2110" t="s">
        <v>4936</v>
      </c>
      <c r="K2110" t="s">
        <v>4940</v>
      </c>
      <c r="L2110" t="s">
        <v>4940</v>
      </c>
      <c r="P2110" s="7">
        <v>44570</v>
      </c>
      <c r="R2110" t="s">
        <v>4939</v>
      </c>
      <c r="T2110">
        <v>175800</v>
      </c>
      <c r="U2110">
        <v>4517181000</v>
      </c>
      <c r="V2110">
        <v>1</v>
      </c>
      <c r="Z2110">
        <v>1</v>
      </c>
      <c r="AG2110" t="s">
        <v>594</v>
      </c>
      <c r="AL2110" t="s">
        <v>144</v>
      </c>
    </row>
    <row r="2111" spans="1:38" x14ac:dyDescent="0.25">
      <c r="A2111" s="7">
        <v>44530</v>
      </c>
      <c r="B2111" t="s">
        <v>3</v>
      </c>
      <c r="C2111" t="s">
        <v>100</v>
      </c>
      <c r="D2111" t="s">
        <v>600</v>
      </c>
      <c r="E2111" t="s">
        <v>600</v>
      </c>
      <c r="F2111">
        <v>2490490</v>
      </c>
      <c r="G2111" t="s">
        <v>4878</v>
      </c>
      <c r="H2111" t="s">
        <v>324</v>
      </c>
      <c r="I2111">
        <v>9250</v>
      </c>
      <c r="J2111" t="s">
        <v>4929</v>
      </c>
      <c r="K2111" t="s">
        <v>4941</v>
      </c>
      <c r="L2111" t="s">
        <v>4941</v>
      </c>
      <c r="P2111" s="7">
        <v>44479</v>
      </c>
      <c r="R2111" t="s">
        <v>82</v>
      </c>
      <c r="T2111">
        <v>3533549921</v>
      </c>
      <c r="U2111">
        <v>3533549921</v>
      </c>
      <c r="V2111">
        <v>1</v>
      </c>
      <c r="Z2111">
        <v>1</v>
      </c>
      <c r="AG2111" t="s">
        <v>594</v>
      </c>
      <c r="AL2111" t="s">
        <v>122</v>
      </c>
    </row>
    <row r="2112" spans="1:38" x14ac:dyDescent="0.25">
      <c r="A2112" s="7">
        <v>44530</v>
      </c>
      <c r="B2112" t="s">
        <v>3</v>
      </c>
      <c r="C2112" t="s">
        <v>100</v>
      </c>
      <c r="D2112" t="s">
        <v>600</v>
      </c>
      <c r="E2112" t="s">
        <v>600</v>
      </c>
      <c r="F2112">
        <v>986058</v>
      </c>
      <c r="G2112" t="s">
        <v>4861</v>
      </c>
      <c r="H2112" t="s">
        <v>324</v>
      </c>
      <c r="I2112">
        <v>9250</v>
      </c>
      <c r="J2112" t="s">
        <v>4942</v>
      </c>
      <c r="K2112" t="s">
        <v>4943</v>
      </c>
      <c r="L2112" t="s">
        <v>4943</v>
      </c>
      <c r="P2112" s="7">
        <v>44530</v>
      </c>
      <c r="R2112" t="s">
        <v>82</v>
      </c>
      <c r="T2112">
        <v>5156624633</v>
      </c>
      <c r="U2112">
        <v>5156624633</v>
      </c>
      <c r="V2112">
        <v>1</v>
      </c>
      <c r="Z2112">
        <v>1</v>
      </c>
      <c r="AG2112" t="s">
        <v>594</v>
      </c>
      <c r="AL2112" t="s">
        <v>144</v>
      </c>
    </row>
    <row r="2113" spans="1:38" x14ac:dyDescent="0.25">
      <c r="A2113" s="7">
        <v>44530</v>
      </c>
      <c r="B2113" t="s">
        <v>475</v>
      </c>
      <c r="C2113" t="s">
        <v>80</v>
      </c>
      <c r="D2113" t="s">
        <v>600</v>
      </c>
      <c r="E2113" t="s">
        <v>600</v>
      </c>
      <c r="F2113">
        <v>1479791</v>
      </c>
      <c r="G2113" t="s">
        <v>4932</v>
      </c>
      <c r="H2113" t="s">
        <v>324</v>
      </c>
      <c r="I2113">
        <v>9250</v>
      </c>
      <c r="J2113" t="s">
        <v>4933</v>
      </c>
      <c r="K2113" t="s">
        <v>4944</v>
      </c>
      <c r="L2113" t="s">
        <v>4944</v>
      </c>
      <c r="P2113" s="7">
        <v>44494</v>
      </c>
      <c r="R2113" t="s">
        <v>107</v>
      </c>
      <c r="T2113">
        <v>314127.95</v>
      </c>
      <c r="U2113">
        <v>7133688681</v>
      </c>
      <c r="V2113">
        <v>1</v>
      </c>
      <c r="Z2113">
        <v>1</v>
      </c>
      <c r="AG2113" t="s">
        <v>594</v>
      </c>
      <c r="AL2113" t="s">
        <v>144</v>
      </c>
    </row>
    <row r="2114" spans="1:38" x14ac:dyDescent="0.25">
      <c r="A2114" s="7">
        <v>44530</v>
      </c>
      <c r="B2114" t="s">
        <v>3</v>
      </c>
      <c r="C2114" t="s">
        <v>100</v>
      </c>
      <c r="D2114" t="s">
        <v>600</v>
      </c>
      <c r="E2114" t="s">
        <v>600</v>
      </c>
      <c r="F2114">
        <v>986058</v>
      </c>
      <c r="G2114" t="s">
        <v>4861</v>
      </c>
      <c r="H2114" t="s">
        <v>324</v>
      </c>
      <c r="I2114">
        <v>9250</v>
      </c>
      <c r="J2114" t="s">
        <v>4942</v>
      </c>
      <c r="K2114" t="s">
        <v>4945</v>
      </c>
      <c r="L2114" t="s">
        <v>4945</v>
      </c>
      <c r="P2114" s="7">
        <v>44490</v>
      </c>
      <c r="R2114" t="s">
        <v>82</v>
      </c>
      <c r="T2114">
        <v>17326069860</v>
      </c>
      <c r="U2114">
        <v>17326069860</v>
      </c>
      <c r="V2114">
        <v>1</v>
      </c>
      <c r="Z2114">
        <v>1</v>
      </c>
      <c r="AG2114" t="s">
        <v>594</v>
      </c>
      <c r="AL2114" t="s">
        <v>144</v>
      </c>
    </row>
    <row r="2115" spans="1:38" x14ac:dyDescent="0.25">
      <c r="A2115" s="7">
        <v>44530</v>
      </c>
      <c r="B2115" t="s">
        <v>3</v>
      </c>
      <c r="C2115" t="s">
        <v>100</v>
      </c>
      <c r="D2115" t="s">
        <v>600</v>
      </c>
      <c r="E2115" t="s">
        <v>600</v>
      </c>
      <c r="F2115">
        <v>986058</v>
      </c>
      <c r="G2115" t="s">
        <v>4861</v>
      </c>
      <c r="H2115" t="s">
        <v>324</v>
      </c>
      <c r="I2115">
        <v>9250</v>
      </c>
      <c r="J2115" t="s">
        <v>4942</v>
      </c>
      <c r="K2115" t="s">
        <v>4946</v>
      </c>
      <c r="L2115" t="s">
        <v>4946</v>
      </c>
      <c r="P2115" s="7">
        <v>44490</v>
      </c>
      <c r="R2115" t="s">
        <v>82</v>
      </c>
      <c r="T2115">
        <v>4060319600</v>
      </c>
      <c r="U2115">
        <v>4060319600</v>
      </c>
      <c r="V2115">
        <v>1</v>
      </c>
      <c r="Z2115">
        <v>1</v>
      </c>
      <c r="AG2115" t="s">
        <v>594</v>
      </c>
      <c r="AL2115" t="s">
        <v>144</v>
      </c>
    </row>
    <row r="2116" spans="1:38" x14ac:dyDescent="0.25">
      <c r="A2116" s="7">
        <v>44530</v>
      </c>
      <c r="B2116" t="s">
        <v>3</v>
      </c>
      <c r="C2116" t="s">
        <v>100</v>
      </c>
      <c r="D2116" t="s">
        <v>600</v>
      </c>
      <c r="E2116" t="s">
        <v>600</v>
      </c>
      <c r="F2116">
        <v>1046721</v>
      </c>
      <c r="G2116" t="s">
        <v>4947</v>
      </c>
      <c r="H2116" t="s">
        <v>324</v>
      </c>
      <c r="I2116">
        <v>9250</v>
      </c>
      <c r="J2116" t="s">
        <v>4948</v>
      </c>
      <c r="K2116" t="s">
        <v>4949</v>
      </c>
      <c r="L2116" t="s">
        <v>4949</v>
      </c>
      <c r="P2116" s="7">
        <v>44536</v>
      </c>
      <c r="R2116" t="s">
        <v>107</v>
      </c>
      <c r="T2116">
        <v>0.99</v>
      </c>
      <c r="U2116">
        <v>22482</v>
      </c>
      <c r="V2116">
        <v>1</v>
      </c>
      <c r="Z2116">
        <v>1</v>
      </c>
      <c r="AG2116" t="s">
        <v>594</v>
      </c>
      <c r="AL2116" t="s">
        <v>144</v>
      </c>
    </row>
    <row r="2117" spans="1:38" x14ac:dyDescent="0.25">
      <c r="A2117" s="7">
        <v>44530</v>
      </c>
      <c r="B2117" t="s">
        <v>3</v>
      </c>
      <c r="C2117" t="s">
        <v>100</v>
      </c>
      <c r="D2117" t="s">
        <v>600</v>
      </c>
      <c r="E2117" t="s">
        <v>600</v>
      </c>
      <c r="F2117">
        <v>1047013</v>
      </c>
      <c r="G2117" t="s">
        <v>4909</v>
      </c>
      <c r="H2117" t="s">
        <v>324</v>
      </c>
      <c r="I2117">
        <v>9250</v>
      </c>
      <c r="J2117" t="s">
        <v>4910</v>
      </c>
      <c r="K2117" t="s">
        <v>4950</v>
      </c>
      <c r="L2117" t="s">
        <v>4950</v>
      </c>
      <c r="P2117" s="7">
        <v>44530</v>
      </c>
      <c r="R2117" t="s">
        <v>107</v>
      </c>
      <c r="T2117">
        <v>28152</v>
      </c>
      <c r="U2117">
        <v>639317844</v>
      </c>
      <c r="V2117">
        <v>1</v>
      </c>
      <c r="Z2117">
        <v>1</v>
      </c>
      <c r="AG2117" t="s">
        <v>594</v>
      </c>
      <c r="AL2117" t="s">
        <v>144</v>
      </c>
    </row>
    <row r="2118" spans="1:38" x14ac:dyDescent="0.25">
      <c r="A2118" s="7">
        <v>44530</v>
      </c>
      <c r="B2118" t="s">
        <v>3</v>
      </c>
      <c r="C2118" t="s">
        <v>100</v>
      </c>
      <c r="D2118" t="s">
        <v>600</v>
      </c>
      <c r="E2118" t="s">
        <v>600</v>
      </c>
      <c r="F2118">
        <v>2490490</v>
      </c>
      <c r="G2118" t="s">
        <v>4878</v>
      </c>
      <c r="H2118" t="s">
        <v>324</v>
      </c>
      <c r="I2118">
        <v>9250</v>
      </c>
      <c r="J2118" t="s">
        <v>4929</v>
      </c>
      <c r="K2118" t="s">
        <v>4951</v>
      </c>
      <c r="L2118" t="s">
        <v>4951</v>
      </c>
      <c r="P2118" s="7">
        <v>44503</v>
      </c>
      <c r="R2118" t="s">
        <v>82</v>
      </c>
      <c r="T2118">
        <v>2506338843</v>
      </c>
      <c r="U2118">
        <v>2506338843</v>
      </c>
      <c r="V2118">
        <v>1</v>
      </c>
      <c r="Z2118">
        <v>1</v>
      </c>
      <c r="AG2118" t="s">
        <v>594</v>
      </c>
      <c r="AL2118" t="s">
        <v>240</v>
      </c>
    </row>
    <row r="2119" spans="1:38" x14ac:dyDescent="0.25">
      <c r="A2119" s="7">
        <v>44530</v>
      </c>
      <c r="B2119" t="s">
        <v>3</v>
      </c>
      <c r="C2119" t="s">
        <v>100</v>
      </c>
      <c r="D2119" t="s">
        <v>600</v>
      </c>
      <c r="E2119" t="s">
        <v>600</v>
      </c>
      <c r="F2119">
        <v>1046721</v>
      </c>
      <c r="G2119" t="s">
        <v>4947</v>
      </c>
      <c r="H2119" t="s">
        <v>324</v>
      </c>
      <c r="I2119">
        <v>9250</v>
      </c>
      <c r="J2119" t="s">
        <v>4948</v>
      </c>
      <c r="K2119" t="s">
        <v>4952</v>
      </c>
      <c r="L2119" t="s">
        <v>4952</v>
      </c>
      <c r="P2119" s="7">
        <v>44551</v>
      </c>
      <c r="R2119" t="s">
        <v>107</v>
      </c>
      <c r="T2119">
        <v>0.95</v>
      </c>
      <c r="U2119">
        <v>21574</v>
      </c>
      <c r="V2119">
        <v>1</v>
      </c>
      <c r="Z2119">
        <v>1</v>
      </c>
      <c r="AG2119" t="s">
        <v>594</v>
      </c>
      <c r="AL2119" t="s">
        <v>144</v>
      </c>
    </row>
    <row r="2120" spans="1:38" x14ac:dyDescent="0.25">
      <c r="A2120" s="7">
        <v>44530</v>
      </c>
      <c r="B2120" t="s">
        <v>3</v>
      </c>
      <c r="C2120" t="s">
        <v>100</v>
      </c>
      <c r="D2120" t="s">
        <v>600</v>
      </c>
      <c r="E2120" t="s">
        <v>600</v>
      </c>
      <c r="F2120">
        <v>1046721</v>
      </c>
      <c r="G2120" t="s">
        <v>4947</v>
      </c>
      <c r="H2120" t="s">
        <v>324</v>
      </c>
      <c r="I2120">
        <v>9250</v>
      </c>
      <c r="J2120" t="s">
        <v>4948</v>
      </c>
      <c r="K2120" t="s">
        <v>4953</v>
      </c>
      <c r="L2120" t="s">
        <v>4953</v>
      </c>
      <c r="P2120" s="7">
        <v>44551</v>
      </c>
      <c r="R2120" t="s">
        <v>107</v>
      </c>
      <c r="T2120">
        <v>33934.82</v>
      </c>
      <c r="U2120">
        <v>770642795</v>
      </c>
      <c r="V2120">
        <v>1</v>
      </c>
      <c r="Z2120">
        <v>1</v>
      </c>
      <c r="AG2120" t="s">
        <v>594</v>
      </c>
      <c r="AL2120" t="s">
        <v>144</v>
      </c>
    </row>
    <row r="2121" spans="1:38" x14ac:dyDescent="0.25">
      <c r="A2121" s="7">
        <v>44530</v>
      </c>
      <c r="B2121" t="s">
        <v>3</v>
      </c>
      <c r="C2121" t="s">
        <v>100</v>
      </c>
      <c r="D2121" t="s">
        <v>600</v>
      </c>
      <c r="E2121" t="s">
        <v>600</v>
      </c>
      <c r="F2121">
        <v>986058</v>
      </c>
      <c r="G2121" t="s">
        <v>4861</v>
      </c>
      <c r="H2121" t="s">
        <v>324</v>
      </c>
      <c r="I2121">
        <v>9250</v>
      </c>
      <c r="J2121" t="s">
        <v>4942</v>
      </c>
      <c r="K2121" t="s">
        <v>4954</v>
      </c>
      <c r="L2121" t="s">
        <v>4954</v>
      </c>
      <c r="P2121" s="7">
        <v>44496</v>
      </c>
      <c r="R2121" t="s">
        <v>82</v>
      </c>
      <c r="T2121">
        <v>5899672625</v>
      </c>
      <c r="U2121">
        <v>5899672625</v>
      </c>
      <c r="V2121">
        <v>1</v>
      </c>
      <c r="Z2121">
        <v>1</v>
      </c>
      <c r="AG2121" t="s">
        <v>594</v>
      </c>
      <c r="AL2121" t="s">
        <v>144</v>
      </c>
    </row>
    <row r="2122" spans="1:38" x14ac:dyDescent="0.25">
      <c r="A2122" s="7">
        <v>44530</v>
      </c>
      <c r="B2122" t="s">
        <v>3</v>
      </c>
      <c r="C2122" t="s">
        <v>100</v>
      </c>
      <c r="D2122" t="s">
        <v>600</v>
      </c>
      <c r="E2122" t="s">
        <v>600</v>
      </c>
      <c r="F2122">
        <v>2490490</v>
      </c>
      <c r="G2122" t="s">
        <v>4878</v>
      </c>
      <c r="H2122" t="s">
        <v>324</v>
      </c>
      <c r="I2122">
        <v>9250</v>
      </c>
      <c r="J2122" t="s">
        <v>4929</v>
      </c>
      <c r="K2122" t="s">
        <v>4955</v>
      </c>
      <c r="L2122" t="s">
        <v>4955</v>
      </c>
      <c r="P2122" s="7">
        <v>44507</v>
      </c>
      <c r="R2122" t="s">
        <v>82</v>
      </c>
      <c r="T2122">
        <v>2508443377</v>
      </c>
      <c r="U2122">
        <v>2508443377</v>
      </c>
      <c r="V2122">
        <v>1</v>
      </c>
      <c r="Z2122">
        <v>1</v>
      </c>
      <c r="AG2122" t="s">
        <v>594</v>
      </c>
      <c r="AL2122" t="s">
        <v>122</v>
      </c>
    </row>
    <row r="2123" spans="1:38" x14ac:dyDescent="0.25">
      <c r="A2123" s="7">
        <v>44530</v>
      </c>
      <c r="B2123" t="s">
        <v>3</v>
      </c>
      <c r="C2123" t="s">
        <v>100</v>
      </c>
      <c r="D2123" t="s">
        <v>600</v>
      </c>
      <c r="E2123" t="s">
        <v>600</v>
      </c>
      <c r="F2123">
        <v>2490490</v>
      </c>
      <c r="G2123" t="s">
        <v>4878</v>
      </c>
      <c r="H2123" t="s">
        <v>324</v>
      </c>
      <c r="I2123">
        <v>9250</v>
      </c>
      <c r="J2123" t="s">
        <v>4929</v>
      </c>
      <c r="K2123" t="s">
        <v>4956</v>
      </c>
      <c r="L2123" t="s">
        <v>4956</v>
      </c>
      <c r="P2123" s="7">
        <v>44512</v>
      </c>
      <c r="R2123" t="s">
        <v>82</v>
      </c>
      <c r="T2123">
        <v>4456908170</v>
      </c>
      <c r="U2123">
        <v>4456908170</v>
      </c>
      <c r="V2123">
        <v>1</v>
      </c>
      <c r="Z2123">
        <v>1</v>
      </c>
      <c r="AG2123" t="s">
        <v>594</v>
      </c>
      <c r="AL2123" t="s">
        <v>122</v>
      </c>
    </row>
    <row r="2124" spans="1:38" x14ac:dyDescent="0.25">
      <c r="A2124" s="7">
        <v>44530</v>
      </c>
      <c r="B2124" t="s">
        <v>3</v>
      </c>
      <c r="C2124" t="s">
        <v>100</v>
      </c>
      <c r="D2124" t="s">
        <v>600</v>
      </c>
      <c r="E2124" t="s">
        <v>600</v>
      </c>
      <c r="F2124">
        <v>1047013</v>
      </c>
      <c r="G2124" t="s">
        <v>4909</v>
      </c>
      <c r="H2124" t="s">
        <v>324</v>
      </c>
      <c r="I2124">
        <v>9250</v>
      </c>
      <c r="J2124" t="s">
        <v>4910</v>
      </c>
      <c r="K2124" t="s">
        <v>4957</v>
      </c>
      <c r="L2124" t="s">
        <v>4957</v>
      </c>
      <c r="P2124" s="7">
        <v>44576</v>
      </c>
      <c r="R2124" t="s">
        <v>107</v>
      </c>
      <c r="T2124">
        <v>30552</v>
      </c>
      <c r="U2124">
        <v>693820644</v>
      </c>
      <c r="V2124">
        <v>1</v>
      </c>
      <c r="Z2124">
        <v>1</v>
      </c>
      <c r="AG2124" t="s">
        <v>594</v>
      </c>
      <c r="AL2124" t="s">
        <v>144</v>
      </c>
    </row>
    <row r="2125" spans="1:38" x14ac:dyDescent="0.25">
      <c r="A2125" s="7">
        <v>44530</v>
      </c>
      <c r="B2125" t="s">
        <v>3</v>
      </c>
      <c r="C2125" t="s">
        <v>100</v>
      </c>
      <c r="D2125" t="s">
        <v>600</v>
      </c>
      <c r="E2125" t="s">
        <v>600</v>
      </c>
      <c r="F2125">
        <v>1047013</v>
      </c>
      <c r="G2125" t="s">
        <v>4909</v>
      </c>
      <c r="H2125" t="s">
        <v>324</v>
      </c>
      <c r="I2125">
        <v>9250</v>
      </c>
      <c r="J2125" t="s">
        <v>4910</v>
      </c>
      <c r="K2125" t="s">
        <v>4958</v>
      </c>
      <c r="L2125" t="s">
        <v>4958</v>
      </c>
      <c r="P2125" s="7">
        <v>44578</v>
      </c>
      <c r="R2125" t="s">
        <v>107</v>
      </c>
      <c r="T2125">
        <v>35991.040000000001</v>
      </c>
      <c r="U2125">
        <v>817338523</v>
      </c>
      <c r="V2125">
        <v>1</v>
      </c>
      <c r="Z2125">
        <v>1</v>
      </c>
      <c r="AG2125" t="s">
        <v>594</v>
      </c>
      <c r="AL2125" t="s">
        <v>144</v>
      </c>
    </row>
    <row r="2126" spans="1:38" x14ac:dyDescent="0.25">
      <c r="A2126" s="7">
        <v>44530</v>
      </c>
      <c r="B2126" t="s">
        <v>3</v>
      </c>
      <c r="C2126" t="s">
        <v>100</v>
      </c>
      <c r="D2126" t="s">
        <v>600</v>
      </c>
      <c r="E2126" t="s">
        <v>600</v>
      </c>
      <c r="F2126">
        <v>1047013</v>
      </c>
      <c r="G2126" t="s">
        <v>4909</v>
      </c>
      <c r="H2126" t="s">
        <v>324</v>
      </c>
      <c r="I2126">
        <v>9250</v>
      </c>
      <c r="J2126" t="s">
        <v>4910</v>
      </c>
      <c r="K2126" t="s">
        <v>4959</v>
      </c>
      <c r="L2126" t="s">
        <v>4959</v>
      </c>
      <c r="P2126" s="7">
        <v>44558</v>
      </c>
      <c r="R2126" t="s">
        <v>107</v>
      </c>
      <c r="T2126">
        <v>20735</v>
      </c>
      <c r="U2126">
        <v>470881483</v>
      </c>
      <c r="V2126">
        <v>1</v>
      </c>
      <c r="Z2126">
        <v>1</v>
      </c>
      <c r="AG2126" t="s">
        <v>594</v>
      </c>
      <c r="AL2126" t="s">
        <v>144</v>
      </c>
    </row>
    <row r="2127" spans="1:38" x14ac:dyDescent="0.25">
      <c r="A2127" s="7">
        <v>44530</v>
      </c>
      <c r="B2127" t="s">
        <v>3</v>
      </c>
      <c r="C2127" t="s">
        <v>100</v>
      </c>
      <c r="D2127" t="s">
        <v>600</v>
      </c>
      <c r="E2127" t="s">
        <v>600</v>
      </c>
      <c r="F2127">
        <v>2490490</v>
      </c>
      <c r="G2127" t="s">
        <v>4878</v>
      </c>
      <c r="H2127" t="s">
        <v>324</v>
      </c>
      <c r="I2127">
        <v>9250</v>
      </c>
      <c r="J2127" t="s">
        <v>4929</v>
      </c>
      <c r="K2127" t="s">
        <v>4960</v>
      </c>
      <c r="L2127" t="s">
        <v>4960</v>
      </c>
      <c r="P2127" s="7">
        <v>44518</v>
      </c>
      <c r="R2127" t="s">
        <v>82</v>
      </c>
      <c r="T2127">
        <v>4209616620</v>
      </c>
      <c r="U2127">
        <v>4209616620</v>
      </c>
      <c r="V2127">
        <v>1</v>
      </c>
      <c r="Z2127">
        <v>1</v>
      </c>
      <c r="AG2127" t="s">
        <v>594</v>
      </c>
      <c r="AL2127" t="s">
        <v>240</v>
      </c>
    </row>
    <row r="2128" spans="1:38" x14ac:dyDescent="0.25">
      <c r="A2128" s="7">
        <v>44530</v>
      </c>
      <c r="B2128" t="s">
        <v>3</v>
      </c>
      <c r="C2128" t="s">
        <v>100</v>
      </c>
      <c r="D2128" t="s">
        <v>600</v>
      </c>
      <c r="E2128" t="s">
        <v>600</v>
      </c>
      <c r="F2128">
        <v>986058</v>
      </c>
      <c r="G2128" t="s">
        <v>4861</v>
      </c>
      <c r="H2128" t="s">
        <v>324</v>
      </c>
      <c r="I2128">
        <v>9250</v>
      </c>
      <c r="J2128" t="s">
        <v>4942</v>
      </c>
      <c r="K2128" t="s">
        <v>4961</v>
      </c>
      <c r="L2128" t="s">
        <v>4961</v>
      </c>
      <c r="P2128" s="7">
        <v>44582</v>
      </c>
      <c r="R2128" t="s">
        <v>107</v>
      </c>
      <c r="T2128">
        <v>1543128.3</v>
      </c>
      <c r="U2128">
        <v>35043672129</v>
      </c>
      <c r="V2128">
        <v>1</v>
      </c>
      <c r="Z2128">
        <v>1</v>
      </c>
      <c r="AG2128" t="s">
        <v>594</v>
      </c>
      <c r="AL2128" t="s">
        <v>144</v>
      </c>
    </row>
    <row r="2129" spans="1:38" x14ac:dyDescent="0.25">
      <c r="A2129" s="7">
        <v>44530</v>
      </c>
      <c r="B2129" t="s">
        <v>3</v>
      </c>
      <c r="C2129" t="s">
        <v>100</v>
      </c>
      <c r="D2129" t="s">
        <v>600</v>
      </c>
      <c r="E2129" t="s">
        <v>600</v>
      </c>
      <c r="F2129">
        <v>2490490</v>
      </c>
      <c r="G2129" t="s">
        <v>4878</v>
      </c>
      <c r="H2129" t="s">
        <v>324</v>
      </c>
      <c r="I2129">
        <v>9250</v>
      </c>
      <c r="J2129" t="s">
        <v>4929</v>
      </c>
      <c r="K2129" t="s">
        <v>4962</v>
      </c>
      <c r="L2129" t="s">
        <v>4962</v>
      </c>
      <c r="P2129" s="7">
        <v>44518</v>
      </c>
      <c r="R2129" t="s">
        <v>82</v>
      </c>
      <c r="T2129">
        <v>4027029820</v>
      </c>
      <c r="U2129">
        <v>4027029820</v>
      </c>
      <c r="V2129">
        <v>1</v>
      </c>
      <c r="Z2129">
        <v>1</v>
      </c>
      <c r="AG2129" t="s">
        <v>594</v>
      </c>
      <c r="AL2129" t="s">
        <v>240</v>
      </c>
    </row>
    <row r="2130" spans="1:38" x14ac:dyDescent="0.25">
      <c r="A2130" s="7">
        <v>44530</v>
      </c>
      <c r="B2130" t="s">
        <v>3</v>
      </c>
      <c r="C2130" t="s">
        <v>100</v>
      </c>
      <c r="D2130" t="s">
        <v>600</v>
      </c>
      <c r="E2130" t="s">
        <v>600</v>
      </c>
      <c r="F2130">
        <v>1046721</v>
      </c>
      <c r="G2130" t="s">
        <v>4947</v>
      </c>
      <c r="H2130" t="s">
        <v>324</v>
      </c>
      <c r="I2130">
        <v>9250</v>
      </c>
      <c r="J2130" t="s">
        <v>4948</v>
      </c>
      <c r="K2130" t="s">
        <v>4963</v>
      </c>
      <c r="L2130" t="s">
        <v>4963</v>
      </c>
      <c r="P2130" s="7">
        <v>44533</v>
      </c>
      <c r="R2130" t="s">
        <v>107</v>
      </c>
      <c r="T2130">
        <v>1374.09</v>
      </c>
      <c r="U2130">
        <v>31204897</v>
      </c>
      <c r="V2130">
        <v>1</v>
      </c>
      <c r="Z2130">
        <v>1</v>
      </c>
      <c r="AG2130" t="s">
        <v>594</v>
      </c>
      <c r="AL2130" t="s">
        <v>144</v>
      </c>
    </row>
    <row r="2131" spans="1:38" x14ac:dyDescent="0.25">
      <c r="A2131" s="7">
        <v>44530</v>
      </c>
      <c r="B2131" t="s">
        <v>3</v>
      </c>
      <c r="C2131" t="s">
        <v>100</v>
      </c>
      <c r="D2131" t="s">
        <v>600</v>
      </c>
      <c r="E2131" t="s">
        <v>600</v>
      </c>
      <c r="F2131">
        <v>986058</v>
      </c>
      <c r="G2131" t="s">
        <v>4861</v>
      </c>
      <c r="H2131" t="s">
        <v>324</v>
      </c>
      <c r="I2131">
        <v>9250</v>
      </c>
      <c r="J2131" t="s">
        <v>4942</v>
      </c>
      <c r="K2131" t="s">
        <v>4964</v>
      </c>
      <c r="L2131" t="s">
        <v>4964</v>
      </c>
      <c r="P2131" s="7">
        <v>44499</v>
      </c>
      <c r="R2131" t="s">
        <v>82</v>
      </c>
      <c r="T2131">
        <v>3385020233</v>
      </c>
      <c r="U2131">
        <v>3385020233</v>
      </c>
      <c r="V2131">
        <v>1</v>
      </c>
      <c r="Z2131">
        <v>1</v>
      </c>
      <c r="AG2131" t="s">
        <v>594</v>
      </c>
      <c r="AL2131" t="s">
        <v>144</v>
      </c>
    </row>
    <row r="2132" spans="1:38" x14ac:dyDescent="0.25">
      <c r="A2132" s="7">
        <v>44530</v>
      </c>
      <c r="B2132" t="s">
        <v>3</v>
      </c>
      <c r="C2132" t="s">
        <v>100</v>
      </c>
      <c r="D2132" t="s">
        <v>600</v>
      </c>
      <c r="E2132" t="s">
        <v>600</v>
      </c>
      <c r="F2132">
        <v>1047013</v>
      </c>
      <c r="G2132" t="s">
        <v>4909</v>
      </c>
      <c r="H2132" t="s">
        <v>324</v>
      </c>
      <c r="I2132">
        <v>9250</v>
      </c>
      <c r="J2132" t="s">
        <v>4910</v>
      </c>
      <c r="K2132" t="s">
        <v>4965</v>
      </c>
      <c r="L2132" t="s">
        <v>4965</v>
      </c>
      <c r="P2132" s="7">
        <v>44576</v>
      </c>
      <c r="R2132" t="s">
        <v>107</v>
      </c>
      <c r="T2132">
        <v>75160.800000000003</v>
      </c>
      <c r="U2132">
        <v>1706864188</v>
      </c>
      <c r="V2132">
        <v>1</v>
      </c>
      <c r="Z2132">
        <v>1</v>
      </c>
      <c r="AG2132" t="s">
        <v>594</v>
      </c>
      <c r="AL2132" t="s">
        <v>144</v>
      </c>
    </row>
    <row r="2133" spans="1:38" x14ac:dyDescent="0.25">
      <c r="A2133" s="7">
        <v>44530</v>
      </c>
      <c r="B2133" t="s">
        <v>3</v>
      </c>
      <c r="C2133" t="s">
        <v>100</v>
      </c>
      <c r="D2133" t="s">
        <v>600</v>
      </c>
      <c r="E2133" t="s">
        <v>600</v>
      </c>
      <c r="F2133">
        <v>986058</v>
      </c>
      <c r="G2133" t="s">
        <v>4861</v>
      </c>
      <c r="H2133" t="s">
        <v>324</v>
      </c>
      <c r="I2133">
        <v>9250</v>
      </c>
      <c r="J2133" t="s">
        <v>4942</v>
      </c>
      <c r="K2133" t="s">
        <v>4966</v>
      </c>
      <c r="L2133" t="s">
        <v>4966</v>
      </c>
      <c r="P2133" s="7">
        <v>44499</v>
      </c>
      <c r="R2133" t="s">
        <v>82</v>
      </c>
      <c r="T2133">
        <v>20623301435</v>
      </c>
      <c r="U2133">
        <v>20623301435</v>
      </c>
      <c r="V2133">
        <v>1</v>
      </c>
      <c r="Z2133">
        <v>1</v>
      </c>
      <c r="AG2133" t="s">
        <v>594</v>
      </c>
      <c r="AL2133" t="s">
        <v>144</v>
      </c>
    </row>
    <row r="2134" spans="1:38" x14ac:dyDescent="0.25">
      <c r="A2134" s="7">
        <v>44530</v>
      </c>
      <c r="B2134" t="s">
        <v>3</v>
      </c>
      <c r="C2134" t="s">
        <v>100</v>
      </c>
      <c r="D2134" t="s">
        <v>600</v>
      </c>
      <c r="E2134" t="s">
        <v>600</v>
      </c>
      <c r="F2134">
        <v>986058</v>
      </c>
      <c r="G2134" t="s">
        <v>4861</v>
      </c>
      <c r="H2134" t="s">
        <v>324</v>
      </c>
      <c r="I2134">
        <v>9250</v>
      </c>
      <c r="J2134" t="s">
        <v>4942</v>
      </c>
      <c r="K2134" t="s">
        <v>4967</v>
      </c>
      <c r="L2134" t="s">
        <v>4967</v>
      </c>
      <c r="P2134" s="7">
        <v>44623</v>
      </c>
      <c r="R2134" t="s">
        <v>107</v>
      </c>
      <c r="T2134">
        <v>1059631.6599999999</v>
      </c>
      <c r="U2134">
        <v>24063705183</v>
      </c>
      <c r="V2134">
        <v>1</v>
      </c>
      <c r="Z2134">
        <v>1</v>
      </c>
      <c r="AG2134" t="s">
        <v>594</v>
      </c>
      <c r="AL2134" t="s">
        <v>144</v>
      </c>
    </row>
    <row r="2135" spans="1:38" x14ac:dyDescent="0.25">
      <c r="A2135" s="7">
        <v>44530</v>
      </c>
      <c r="B2135" t="s">
        <v>3</v>
      </c>
      <c r="C2135" t="s">
        <v>100</v>
      </c>
      <c r="D2135" t="s">
        <v>600</v>
      </c>
      <c r="E2135" t="s">
        <v>600</v>
      </c>
      <c r="F2135">
        <v>2490490</v>
      </c>
      <c r="G2135" t="s">
        <v>4878</v>
      </c>
      <c r="H2135" t="s">
        <v>324</v>
      </c>
      <c r="I2135">
        <v>9250</v>
      </c>
      <c r="J2135" t="s">
        <v>4929</v>
      </c>
      <c r="K2135" t="s">
        <v>4968</v>
      </c>
      <c r="L2135" t="s">
        <v>4968</v>
      </c>
      <c r="P2135" s="7">
        <v>44522</v>
      </c>
      <c r="R2135" t="s">
        <v>82</v>
      </c>
      <c r="T2135">
        <v>3308859906</v>
      </c>
      <c r="U2135">
        <v>3308859906</v>
      </c>
      <c r="V2135">
        <v>1</v>
      </c>
      <c r="Z2135">
        <v>1</v>
      </c>
      <c r="AG2135" t="s">
        <v>594</v>
      </c>
      <c r="AL2135" t="s">
        <v>240</v>
      </c>
    </row>
    <row r="2136" spans="1:38" x14ac:dyDescent="0.25">
      <c r="A2136" s="7">
        <v>44530</v>
      </c>
      <c r="B2136" t="s">
        <v>3</v>
      </c>
      <c r="C2136" t="s">
        <v>100</v>
      </c>
      <c r="D2136" t="s">
        <v>600</v>
      </c>
      <c r="E2136" t="s">
        <v>600</v>
      </c>
      <c r="F2136">
        <v>986058</v>
      </c>
      <c r="G2136" t="s">
        <v>4861</v>
      </c>
      <c r="H2136" t="s">
        <v>324</v>
      </c>
      <c r="I2136">
        <v>9250</v>
      </c>
      <c r="J2136" t="s">
        <v>4942</v>
      </c>
      <c r="K2136" t="s">
        <v>4969</v>
      </c>
      <c r="L2136" t="s">
        <v>4969</v>
      </c>
      <c r="P2136" s="7">
        <v>44510</v>
      </c>
      <c r="R2136" t="s">
        <v>82</v>
      </c>
      <c r="T2136">
        <v>1804947360</v>
      </c>
      <c r="U2136">
        <v>1804947360</v>
      </c>
      <c r="V2136">
        <v>1</v>
      </c>
      <c r="Z2136">
        <v>1</v>
      </c>
      <c r="AG2136" t="s">
        <v>594</v>
      </c>
      <c r="AL2136" t="s">
        <v>144</v>
      </c>
    </row>
    <row r="2137" spans="1:38" x14ac:dyDescent="0.25">
      <c r="A2137" s="7">
        <v>44530</v>
      </c>
      <c r="B2137" t="s">
        <v>3</v>
      </c>
      <c r="C2137" t="s">
        <v>100</v>
      </c>
      <c r="D2137" t="s">
        <v>600</v>
      </c>
      <c r="E2137" t="s">
        <v>600</v>
      </c>
      <c r="F2137">
        <v>1047013</v>
      </c>
      <c r="G2137" t="s">
        <v>4909</v>
      </c>
      <c r="H2137" t="s">
        <v>324</v>
      </c>
      <c r="I2137">
        <v>9250</v>
      </c>
      <c r="J2137" t="s">
        <v>4910</v>
      </c>
      <c r="K2137" t="s">
        <v>4970</v>
      </c>
      <c r="L2137" t="s">
        <v>4970</v>
      </c>
      <c r="P2137" s="7">
        <v>44576</v>
      </c>
      <c r="R2137" t="s">
        <v>107</v>
      </c>
      <c r="T2137">
        <v>26594.9</v>
      </c>
      <c r="U2137">
        <v>603956882</v>
      </c>
      <c r="V2137">
        <v>1</v>
      </c>
      <c r="Z2137">
        <v>1</v>
      </c>
      <c r="AG2137" t="s">
        <v>594</v>
      </c>
      <c r="AL2137" t="s">
        <v>144</v>
      </c>
    </row>
    <row r="2138" spans="1:38" x14ac:dyDescent="0.25">
      <c r="A2138" s="7">
        <v>44530</v>
      </c>
      <c r="B2138" t="s">
        <v>3</v>
      </c>
      <c r="C2138" t="s">
        <v>100</v>
      </c>
      <c r="D2138" t="s">
        <v>600</v>
      </c>
      <c r="E2138" t="s">
        <v>600</v>
      </c>
      <c r="F2138">
        <v>1047013</v>
      </c>
      <c r="G2138" t="s">
        <v>4909</v>
      </c>
      <c r="H2138" t="s">
        <v>324</v>
      </c>
      <c r="I2138">
        <v>9250</v>
      </c>
      <c r="J2138" t="s">
        <v>4910</v>
      </c>
      <c r="K2138" t="s">
        <v>4971</v>
      </c>
      <c r="L2138" t="s">
        <v>4971</v>
      </c>
      <c r="P2138" s="7">
        <v>44576</v>
      </c>
      <c r="R2138" t="s">
        <v>107</v>
      </c>
      <c r="T2138">
        <v>23095.23</v>
      </c>
      <c r="U2138">
        <v>524481126</v>
      </c>
      <c r="V2138">
        <v>1</v>
      </c>
      <c r="Z2138">
        <v>1</v>
      </c>
      <c r="AG2138" t="s">
        <v>594</v>
      </c>
      <c r="AL2138" t="s">
        <v>144</v>
      </c>
    </row>
    <row r="2139" spans="1:38" x14ac:dyDescent="0.25">
      <c r="A2139" s="7">
        <v>44530</v>
      </c>
      <c r="B2139" t="s">
        <v>3</v>
      </c>
      <c r="C2139" t="s">
        <v>100</v>
      </c>
      <c r="D2139" t="s">
        <v>600</v>
      </c>
      <c r="E2139" t="s">
        <v>600</v>
      </c>
      <c r="F2139">
        <v>2490490</v>
      </c>
      <c r="G2139" t="s">
        <v>4878</v>
      </c>
      <c r="H2139" t="s">
        <v>324</v>
      </c>
      <c r="I2139">
        <v>9250</v>
      </c>
      <c r="J2139" t="s">
        <v>4929</v>
      </c>
      <c r="K2139" t="s">
        <v>4972</v>
      </c>
      <c r="L2139" t="s">
        <v>4972</v>
      </c>
      <c r="P2139" s="7">
        <v>44526</v>
      </c>
      <c r="R2139" t="s">
        <v>82</v>
      </c>
      <c r="T2139">
        <v>3519728421</v>
      </c>
      <c r="U2139">
        <v>3519728421</v>
      </c>
      <c r="V2139">
        <v>1</v>
      </c>
      <c r="Z2139">
        <v>1</v>
      </c>
      <c r="AG2139" t="s">
        <v>594</v>
      </c>
      <c r="AL2139" t="s">
        <v>122</v>
      </c>
    </row>
    <row r="2140" spans="1:38" x14ac:dyDescent="0.25">
      <c r="A2140" s="7">
        <v>44530</v>
      </c>
      <c r="B2140" t="s">
        <v>3</v>
      </c>
      <c r="C2140" t="s">
        <v>100</v>
      </c>
      <c r="D2140" t="s">
        <v>600</v>
      </c>
      <c r="E2140" t="s">
        <v>600</v>
      </c>
      <c r="F2140">
        <v>986058</v>
      </c>
      <c r="G2140" t="s">
        <v>4861</v>
      </c>
      <c r="H2140" t="s">
        <v>324</v>
      </c>
      <c r="I2140">
        <v>9250</v>
      </c>
      <c r="J2140" t="s">
        <v>4942</v>
      </c>
      <c r="K2140" t="s">
        <v>4973</v>
      </c>
      <c r="L2140" t="s">
        <v>4973</v>
      </c>
      <c r="P2140" s="7">
        <v>44582</v>
      </c>
      <c r="R2140" t="s">
        <v>107</v>
      </c>
      <c r="T2140">
        <v>1320760.3500000001</v>
      </c>
      <c r="U2140">
        <v>29993807168</v>
      </c>
      <c r="V2140">
        <v>1</v>
      </c>
      <c r="Z2140">
        <v>1</v>
      </c>
      <c r="AG2140" t="s">
        <v>594</v>
      </c>
      <c r="AL2140" t="s">
        <v>144</v>
      </c>
    </row>
    <row r="2141" spans="1:38" x14ac:dyDescent="0.25">
      <c r="A2141" s="7">
        <v>44530</v>
      </c>
      <c r="B2141" t="s">
        <v>475</v>
      </c>
      <c r="C2141" t="s">
        <v>80</v>
      </c>
      <c r="D2141" t="s">
        <v>600</v>
      </c>
      <c r="E2141" t="s">
        <v>600</v>
      </c>
      <c r="F2141">
        <v>1479791</v>
      </c>
      <c r="G2141" t="s">
        <v>4932</v>
      </c>
      <c r="H2141" t="s">
        <v>324</v>
      </c>
      <c r="I2141">
        <v>9250</v>
      </c>
      <c r="J2141" t="s">
        <v>4933</v>
      </c>
      <c r="K2141" t="s">
        <v>4974</v>
      </c>
      <c r="L2141" t="s">
        <v>4974</v>
      </c>
      <c r="P2141" s="7">
        <v>44525</v>
      </c>
      <c r="R2141" t="s">
        <v>107</v>
      </c>
      <c r="T2141">
        <v>312413.90000000002</v>
      </c>
      <c r="U2141">
        <v>7094763462</v>
      </c>
      <c r="V2141">
        <v>1</v>
      </c>
      <c r="Z2141">
        <v>1</v>
      </c>
      <c r="AG2141" t="s">
        <v>594</v>
      </c>
      <c r="AL2141" t="s">
        <v>144</v>
      </c>
    </row>
    <row r="2142" spans="1:38" x14ac:dyDescent="0.25">
      <c r="A2142" s="7">
        <v>44530</v>
      </c>
      <c r="B2142" t="s">
        <v>3</v>
      </c>
      <c r="C2142" t="s">
        <v>100</v>
      </c>
      <c r="D2142" t="s">
        <v>600</v>
      </c>
      <c r="E2142" t="s">
        <v>600</v>
      </c>
      <c r="F2142">
        <v>2490490</v>
      </c>
      <c r="G2142" t="s">
        <v>4878</v>
      </c>
      <c r="H2142" t="s">
        <v>324</v>
      </c>
      <c r="I2142">
        <v>9250</v>
      </c>
      <c r="J2142" t="s">
        <v>4929</v>
      </c>
      <c r="K2142" t="s">
        <v>4975</v>
      </c>
      <c r="L2142" t="s">
        <v>4975</v>
      </c>
      <c r="P2142" s="7">
        <v>44528</v>
      </c>
      <c r="R2142" t="s">
        <v>82</v>
      </c>
      <c r="T2142">
        <v>5207045382</v>
      </c>
      <c r="U2142">
        <v>5207045382</v>
      </c>
      <c r="V2142">
        <v>1</v>
      </c>
      <c r="Z2142">
        <v>1</v>
      </c>
      <c r="AG2142" t="s">
        <v>594</v>
      </c>
      <c r="AL2142" t="s">
        <v>122</v>
      </c>
    </row>
    <row r="2143" spans="1:38" x14ac:dyDescent="0.25">
      <c r="A2143" s="7">
        <v>44530</v>
      </c>
      <c r="B2143" t="s">
        <v>475</v>
      </c>
      <c r="C2143" t="s">
        <v>100</v>
      </c>
      <c r="D2143" t="s">
        <v>600</v>
      </c>
      <c r="E2143" t="s">
        <v>600</v>
      </c>
      <c r="F2143">
        <v>2361645</v>
      </c>
      <c r="G2143" t="s">
        <v>4935</v>
      </c>
      <c r="H2143" t="s">
        <v>324</v>
      </c>
      <c r="I2143">
        <v>9250</v>
      </c>
      <c r="J2143" t="s">
        <v>4936</v>
      </c>
      <c r="K2143" t="s">
        <v>4976</v>
      </c>
      <c r="L2143" t="s">
        <v>4976</v>
      </c>
      <c r="P2143" s="7">
        <v>44560</v>
      </c>
      <c r="R2143" t="s">
        <v>107</v>
      </c>
      <c r="T2143">
        <v>276250</v>
      </c>
      <c r="U2143">
        <v>6273499375</v>
      </c>
      <c r="V2143">
        <v>1</v>
      </c>
      <c r="Z2143">
        <v>1</v>
      </c>
      <c r="AG2143" t="s">
        <v>594</v>
      </c>
      <c r="AL2143" t="s">
        <v>144</v>
      </c>
    </row>
    <row r="2144" spans="1:38" x14ac:dyDescent="0.25">
      <c r="A2144" s="7">
        <v>44530</v>
      </c>
      <c r="B2144" t="s">
        <v>3</v>
      </c>
      <c r="C2144" t="s">
        <v>100</v>
      </c>
      <c r="D2144" t="s">
        <v>600</v>
      </c>
      <c r="E2144" t="s">
        <v>600</v>
      </c>
      <c r="F2144">
        <v>1047013</v>
      </c>
      <c r="G2144" t="s">
        <v>4909</v>
      </c>
      <c r="H2144" t="s">
        <v>324</v>
      </c>
      <c r="I2144">
        <v>9250</v>
      </c>
      <c r="J2144" t="s">
        <v>4910</v>
      </c>
      <c r="K2144" t="s">
        <v>4977</v>
      </c>
      <c r="L2144" t="s">
        <v>4977</v>
      </c>
      <c r="P2144" s="7">
        <v>44590</v>
      </c>
      <c r="R2144" t="s">
        <v>107</v>
      </c>
      <c r="T2144">
        <v>83145.600000000006</v>
      </c>
      <c r="U2144">
        <v>1888195003</v>
      </c>
      <c r="V2144">
        <v>1</v>
      </c>
      <c r="Z2144">
        <v>1</v>
      </c>
      <c r="AG2144" t="s">
        <v>594</v>
      </c>
      <c r="AL2144" t="s">
        <v>144</v>
      </c>
    </row>
    <row r="2145" spans="1:38" x14ac:dyDescent="0.25">
      <c r="A2145" s="7">
        <v>44530</v>
      </c>
      <c r="B2145" t="s">
        <v>3</v>
      </c>
      <c r="C2145" t="s">
        <v>100</v>
      </c>
      <c r="D2145" t="s">
        <v>600</v>
      </c>
      <c r="E2145" t="s">
        <v>600</v>
      </c>
      <c r="F2145">
        <v>1047013</v>
      </c>
      <c r="G2145" t="s">
        <v>4909</v>
      </c>
      <c r="H2145" t="s">
        <v>324</v>
      </c>
      <c r="I2145">
        <v>9250</v>
      </c>
      <c r="J2145" t="s">
        <v>4910</v>
      </c>
      <c r="K2145" t="s">
        <v>4978</v>
      </c>
      <c r="L2145" t="s">
        <v>4978</v>
      </c>
      <c r="P2145" s="7">
        <v>44652</v>
      </c>
      <c r="R2145" t="s">
        <v>107</v>
      </c>
      <c r="T2145">
        <v>62765.279999999999</v>
      </c>
      <c r="U2145">
        <v>1425368126</v>
      </c>
      <c r="V2145">
        <v>1</v>
      </c>
      <c r="Z2145">
        <v>1</v>
      </c>
      <c r="AG2145" t="s">
        <v>594</v>
      </c>
      <c r="AL2145" t="s">
        <v>144</v>
      </c>
    </row>
    <row r="2146" spans="1:38" x14ac:dyDescent="0.25">
      <c r="A2146" s="7">
        <v>44530</v>
      </c>
      <c r="B2146" t="s">
        <v>475</v>
      </c>
      <c r="C2146" t="s">
        <v>100</v>
      </c>
      <c r="D2146" t="s">
        <v>600</v>
      </c>
      <c r="E2146" t="s">
        <v>600</v>
      </c>
      <c r="F2146">
        <v>1462997</v>
      </c>
      <c r="G2146" t="s">
        <v>4921</v>
      </c>
      <c r="H2146" t="s">
        <v>324</v>
      </c>
      <c r="I2146">
        <v>9250</v>
      </c>
      <c r="J2146" t="s">
        <v>4922</v>
      </c>
      <c r="K2146" t="s">
        <v>4979</v>
      </c>
      <c r="L2146" t="s">
        <v>4979</v>
      </c>
      <c r="P2146" s="7">
        <v>44551</v>
      </c>
      <c r="R2146" t="s">
        <v>107</v>
      </c>
      <c r="T2146">
        <v>1594051.44</v>
      </c>
      <c r="U2146">
        <v>36200111177</v>
      </c>
      <c r="V2146">
        <v>1</v>
      </c>
      <c r="Z2146">
        <v>1</v>
      </c>
      <c r="AG2146" t="s">
        <v>594</v>
      </c>
      <c r="AL2146" t="s">
        <v>144</v>
      </c>
    </row>
    <row r="2147" spans="1:38" x14ac:dyDescent="0.25">
      <c r="A2147" s="7">
        <v>44530</v>
      </c>
      <c r="B2147" t="s">
        <v>475</v>
      </c>
      <c r="C2147" t="s">
        <v>100</v>
      </c>
      <c r="D2147" t="s">
        <v>600</v>
      </c>
      <c r="E2147" t="s">
        <v>600</v>
      </c>
      <c r="F2147">
        <v>1462997</v>
      </c>
      <c r="G2147" t="s">
        <v>4921</v>
      </c>
      <c r="H2147" t="s">
        <v>324</v>
      </c>
      <c r="I2147">
        <v>9250</v>
      </c>
      <c r="J2147" t="s">
        <v>4922</v>
      </c>
      <c r="K2147" t="s">
        <v>4980</v>
      </c>
      <c r="L2147" t="s">
        <v>4980</v>
      </c>
      <c r="P2147" s="7">
        <v>44701</v>
      </c>
      <c r="R2147" t="s">
        <v>107</v>
      </c>
      <c r="T2147">
        <v>220600</v>
      </c>
      <c r="U2147">
        <v>5009715700</v>
      </c>
      <c r="V2147">
        <v>1</v>
      </c>
      <c r="Z2147">
        <v>1</v>
      </c>
      <c r="AG2147" t="s">
        <v>594</v>
      </c>
      <c r="AL2147" t="s">
        <v>144</v>
      </c>
    </row>
    <row r="2148" spans="1:38" x14ac:dyDescent="0.25">
      <c r="A2148" s="7">
        <v>44530</v>
      </c>
      <c r="B2148" t="s">
        <v>475</v>
      </c>
      <c r="C2148" t="s">
        <v>100</v>
      </c>
      <c r="D2148" t="s">
        <v>600</v>
      </c>
      <c r="E2148" t="s">
        <v>600</v>
      </c>
      <c r="F2148">
        <v>1462997</v>
      </c>
      <c r="G2148" t="s">
        <v>4921</v>
      </c>
      <c r="H2148" t="s">
        <v>324</v>
      </c>
      <c r="I2148">
        <v>9250</v>
      </c>
      <c r="J2148" t="s">
        <v>4922</v>
      </c>
      <c r="K2148" t="s">
        <v>4981</v>
      </c>
      <c r="L2148" t="s">
        <v>4981</v>
      </c>
      <c r="P2148" s="7">
        <v>44679</v>
      </c>
      <c r="R2148" t="s">
        <v>107</v>
      </c>
      <c r="T2148">
        <v>57840</v>
      </c>
      <c r="U2148">
        <v>1313517480</v>
      </c>
      <c r="V2148">
        <v>1</v>
      </c>
      <c r="Z2148">
        <v>1</v>
      </c>
      <c r="AG2148" t="s">
        <v>594</v>
      </c>
      <c r="AL2148" t="s">
        <v>144</v>
      </c>
    </row>
    <row r="2149" spans="1:38" x14ac:dyDescent="0.25">
      <c r="A2149" s="7">
        <v>44530</v>
      </c>
      <c r="B2149" t="s">
        <v>3</v>
      </c>
      <c r="C2149" t="s">
        <v>100</v>
      </c>
      <c r="D2149" t="s">
        <v>600</v>
      </c>
      <c r="E2149" t="s">
        <v>600</v>
      </c>
      <c r="F2149">
        <v>1047013</v>
      </c>
      <c r="G2149" t="s">
        <v>4909</v>
      </c>
      <c r="H2149" t="s">
        <v>324</v>
      </c>
      <c r="I2149">
        <v>9250</v>
      </c>
      <c r="J2149" t="s">
        <v>4910</v>
      </c>
      <c r="K2149" t="s">
        <v>4982</v>
      </c>
      <c r="L2149" t="s">
        <v>4982</v>
      </c>
      <c r="P2149" s="7">
        <v>44591</v>
      </c>
      <c r="R2149" t="s">
        <v>107</v>
      </c>
      <c r="T2149">
        <v>21930</v>
      </c>
      <c r="U2149">
        <v>498019335</v>
      </c>
      <c r="V2149">
        <v>1</v>
      </c>
      <c r="Z2149">
        <v>1</v>
      </c>
      <c r="AG2149" t="s">
        <v>594</v>
      </c>
      <c r="AL2149" t="s">
        <v>144</v>
      </c>
    </row>
    <row r="2150" spans="1:38" x14ac:dyDescent="0.25">
      <c r="A2150" s="7">
        <v>44530</v>
      </c>
      <c r="B2150" t="s">
        <v>3</v>
      </c>
      <c r="C2150" t="s">
        <v>100</v>
      </c>
      <c r="D2150" t="s">
        <v>600</v>
      </c>
      <c r="E2150" t="s">
        <v>600</v>
      </c>
      <c r="F2150">
        <v>986058</v>
      </c>
      <c r="G2150" t="s">
        <v>4861</v>
      </c>
      <c r="H2150" t="s">
        <v>324</v>
      </c>
      <c r="I2150">
        <v>9260</v>
      </c>
      <c r="J2150" t="s">
        <v>4983</v>
      </c>
      <c r="K2150" t="s">
        <v>4984</v>
      </c>
      <c r="L2150" t="s">
        <v>4984</v>
      </c>
      <c r="N2150" s="7">
        <v>42073</v>
      </c>
      <c r="O2150" s="7">
        <v>42073</v>
      </c>
      <c r="P2150" s="7">
        <v>44604</v>
      </c>
      <c r="R2150" t="s">
        <v>4985</v>
      </c>
      <c r="T2150">
        <v>1829992181</v>
      </c>
      <c r="U2150">
        <v>36764542916</v>
      </c>
      <c r="V2150">
        <v>1</v>
      </c>
      <c r="Z2150">
        <v>1</v>
      </c>
      <c r="AG2150" t="s">
        <v>327</v>
      </c>
      <c r="AK2150" t="s">
        <v>326</v>
      </c>
      <c r="AL2150" t="s">
        <v>144</v>
      </c>
    </row>
    <row r="2151" spans="1:38" x14ac:dyDescent="0.25">
      <c r="A2151" s="7">
        <v>44530</v>
      </c>
      <c r="B2151" t="s">
        <v>3</v>
      </c>
      <c r="C2151" t="s">
        <v>100</v>
      </c>
      <c r="D2151" t="s">
        <v>600</v>
      </c>
      <c r="E2151" t="s">
        <v>600</v>
      </c>
      <c r="F2151">
        <v>986058</v>
      </c>
      <c r="G2151" t="s">
        <v>4861</v>
      </c>
      <c r="H2151" t="s">
        <v>324</v>
      </c>
      <c r="I2151">
        <v>9260</v>
      </c>
      <c r="J2151" t="s">
        <v>4986</v>
      </c>
      <c r="K2151" t="s">
        <v>4987</v>
      </c>
      <c r="L2151" t="s">
        <v>4987</v>
      </c>
      <c r="N2151" s="7">
        <v>43418</v>
      </c>
      <c r="O2151" s="7">
        <v>43418</v>
      </c>
      <c r="P2151" s="7">
        <v>44604</v>
      </c>
      <c r="R2151" t="s">
        <v>4985</v>
      </c>
      <c r="T2151">
        <v>344000000</v>
      </c>
      <c r="U2151">
        <v>6910960000</v>
      </c>
      <c r="V2151">
        <v>1</v>
      </c>
      <c r="Z2151">
        <v>1</v>
      </c>
      <c r="AG2151" t="s">
        <v>327</v>
      </c>
      <c r="AL2151" t="s">
        <v>105</v>
      </c>
    </row>
    <row r="2152" spans="1:38" x14ac:dyDescent="0.25">
      <c r="A2152" s="7">
        <v>44530</v>
      </c>
      <c r="B2152" t="s">
        <v>3</v>
      </c>
      <c r="C2152" t="s">
        <v>80</v>
      </c>
      <c r="D2152" t="s">
        <v>600</v>
      </c>
      <c r="E2152" t="s">
        <v>600</v>
      </c>
      <c r="F2152">
        <v>1125404</v>
      </c>
      <c r="G2152" t="s">
        <v>4988</v>
      </c>
      <c r="H2152" t="s">
        <v>324</v>
      </c>
      <c r="I2152">
        <v>9260</v>
      </c>
      <c r="J2152" t="s">
        <v>4989</v>
      </c>
      <c r="K2152" t="s">
        <v>4990</v>
      </c>
      <c r="L2152" t="s">
        <v>4990</v>
      </c>
      <c r="N2152" s="7">
        <v>43784</v>
      </c>
      <c r="O2152" s="7">
        <v>43784</v>
      </c>
      <c r="P2152" s="7">
        <v>44561</v>
      </c>
      <c r="R2152" t="s">
        <v>82</v>
      </c>
      <c r="T2152">
        <v>33027962</v>
      </c>
      <c r="U2152">
        <v>33027962</v>
      </c>
      <c r="V2152">
        <v>1</v>
      </c>
      <c r="Z2152">
        <v>1</v>
      </c>
      <c r="AG2152" t="s">
        <v>327</v>
      </c>
      <c r="AK2152" t="s">
        <v>326</v>
      </c>
      <c r="AL2152" t="s">
        <v>144</v>
      </c>
    </row>
    <row r="2153" spans="1:38" x14ac:dyDescent="0.25">
      <c r="A2153" s="7">
        <v>44530</v>
      </c>
      <c r="B2153" t="s">
        <v>3</v>
      </c>
      <c r="C2153" t="s">
        <v>100</v>
      </c>
      <c r="D2153" t="s">
        <v>600</v>
      </c>
      <c r="E2153" t="s">
        <v>600</v>
      </c>
      <c r="F2153">
        <v>986058</v>
      </c>
      <c r="G2153" t="s">
        <v>4861</v>
      </c>
      <c r="H2153" t="s">
        <v>324</v>
      </c>
      <c r="I2153">
        <v>9260</v>
      </c>
      <c r="J2153" t="s">
        <v>4991</v>
      </c>
      <c r="K2153" t="s">
        <v>4992</v>
      </c>
      <c r="L2153" t="s">
        <v>4992</v>
      </c>
      <c r="N2153" s="7">
        <v>43803</v>
      </c>
      <c r="O2153" s="7">
        <v>43803</v>
      </c>
      <c r="P2153" s="7">
        <v>44561</v>
      </c>
      <c r="R2153" t="s">
        <v>82</v>
      </c>
      <c r="T2153">
        <v>421013136</v>
      </c>
      <c r="U2153">
        <v>421013136</v>
      </c>
      <c r="V2153">
        <v>1</v>
      </c>
      <c r="Z2153">
        <v>1</v>
      </c>
      <c r="AG2153" t="s">
        <v>327</v>
      </c>
      <c r="AK2153" t="s">
        <v>326</v>
      </c>
      <c r="AL2153" t="s">
        <v>144</v>
      </c>
    </row>
    <row r="2154" spans="1:38" x14ac:dyDescent="0.25">
      <c r="A2154" s="7">
        <v>44530</v>
      </c>
      <c r="B2154" t="s">
        <v>3</v>
      </c>
      <c r="C2154" t="s">
        <v>100</v>
      </c>
      <c r="D2154" t="s">
        <v>600</v>
      </c>
      <c r="E2154" t="s">
        <v>600</v>
      </c>
      <c r="F2154">
        <v>986058</v>
      </c>
      <c r="G2154" t="s">
        <v>4861</v>
      </c>
      <c r="H2154" t="s">
        <v>324</v>
      </c>
      <c r="I2154">
        <v>9260</v>
      </c>
      <c r="J2154" t="s">
        <v>4991</v>
      </c>
      <c r="K2154" t="s">
        <v>4993</v>
      </c>
      <c r="L2154" t="s">
        <v>4993</v>
      </c>
      <c r="N2154" s="7">
        <v>43803</v>
      </c>
      <c r="O2154" s="7">
        <v>43803</v>
      </c>
      <c r="P2154" s="7">
        <v>44561</v>
      </c>
      <c r="R2154" t="s">
        <v>82</v>
      </c>
      <c r="T2154">
        <v>1269159731</v>
      </c>
      <c r="U2154">
        <v>1269159731</v>
      </c>
      <c r="V2154">
        <v>1</v>
      </c>
      <c r="Z2154">
        <v>1</v>
      </c>
      <c r="AG2154" t="s">
        <v>327</v>
      </c>
      <c r="AK2154" t="s">
        <v>326</v>
      </c>
      <c r="AL2154" t="s">
        <v>144</v>
      </c>
    </row>
    <row r="2155" spans="1:38" x14ac:dyDescent="0.25">
      <c r="A2155" s="7">
        <v>44530</v>
      </c>
      <c r="B2155" t="s">
        <v>3</v>
      </c>
      <c r="C2155" t="s">
        <v>100</v>
      </c>
      <c r="D2155" t="s">
        <v>600</v>
      </c>
      <c r="E2155" t="s">
        <v>600</v>
      </c>
      <c r="F2155">
        <v>986058</v>
      </c>
      <c r="G2155" t="s">
        <v>4861</v>
      </c>
      <c r="H2155" t="s">
        <v>324</v>
      </c>
      <c r="I2155">
        <v>9260</v>
      </c>
      <c r="J2155" t="s">
        <v>4991</v>
      </c>
      <c r="K2155" t="s">
        <v>4994</v>
      </c>
      <c r="L2155" t="s">
        <v>4994</v>
      </c>
      <c r="N2155" s="7">
        <v>44005</v>
      </c>
      <c r="O2155" s="7">
        <v>44005</v>
      </c>
      <c r="P2155" s="7">
        <v>44591</v>
      </c>
      <c r="R2155" t="s">
        <v>82</v>
      </c>
      <c r="T2155">
        <v>7334825155</v>
      </c>
      <c r="U2155">
        <v>7334825155</v>
      </c>
      <c r="V2155">
        <v>1</v>
      </c>
      <c r="Z2155">
        <v>1</v>
      </c>
      <c r="AG2155" t="s">
        <v>327</v>
      </c>
      <c r="AK2155" t="s">
        <v>326</v>
      </c>
      <c r="AL2155" t="s">
        <v>144</v>
      </c>
    </row>
    <row r="2156" spans="1:38" x14ac:dyDescent="0.25">
      <c r="A2156" s="7">
        <v>44530</v>
      </c>
      <c r="B2156" t="s">
        <v>3</v>
      </c>
      <c r="C2156" t="s">
        <v>80</v>
      </c>
      <c r="D2156" t="s">
        <v>600</v>
      </c>
      <c r="E2156" t="s">
        <v>600</v>
      </c>
      <c r="F2156">
        <v>1007604</v>
      </c>
      <c r="G2156" t="s">
        <v>3250</v>
      </c>
      <c r="H2156" t="s">
        <v>324</v>
      </c>
      <c r="I2156">
        <v>9260</v>
      </c>
      <c r="J2156" t="s">
        <v>4995</v>
      </c>
      <c r="K2156" t="s">
        <v>4996</v>
      </c>
      <c r="L2156" t="s">
        <v>4996</v>
      </c>
      <c r="N2156" s="7">
        <v>44011</v>
      </c>
      <c r="O2156" s="7">
        <v>44011</v>
      </c>
      <c r="P2156" s="7">
        <v>44741</v>
      </c>
      <c r="R2156" t="s">
        <v>82</v>
      </c>
      <c r="T2156">
        <v>4387500</v>
      </c>
      <c r="U2156">
        <v>4387500</v>
      </c>
      <c r="V2156">
        <v>1</v>
      </c>
      <c r="Z2156">
        <v>1</v>
      </c>
      <c r="AG2156" t="s">
        <v>327</v>
      </c>
      <c r="AK2156" t="s">
        <v>326</v>
      </c>
      <c r="AL2156" t="s">
        <v>122</v>
      </c>
    </row>
    <row r="2157" spans="1:38" x14ac:dyDescent="0.25">
      <c r="A2157" s="7">
        <v>44530</v>
      </c>
      <c r="B2157" t="s">
        <v>3</v>
      </c>
      <c r="C2157" t="s">
        <v>80</v>
      </c>
      <c r="D2157" t="s">
        <v>600</v>
      </c>
      <c r="E2157" t="s">
        <v>600</v>
      </c>
      <c r="F2157">
        <v>1007604</v>
      </c>
      <c r="G2157" t="s">
        <v>3250</v>
      </c>
      <c r="H2157" t="s">
        <v>324</v>
      </c>
      <c r="I2157">
        <v>9260</v>
      </c>
      <c r="J2157" t="s">
        <v>4995</v>
      </c>
      <c r="K2157" t="s">
        <v>4997</v>
      </c>
      <c r="L2157" t="s">
        <v>4997</v>
      </c>
      <c r="N2157" s="7">
        <v>44026</v>
      </c>
      <c r="O2157" s="7">
        <v>44026</v>
      </c>
      <c r="P2157" s="7">
        <v>44756</v>
      </c>
      <c r="R2157" t="s">
        <v>82</v>
      </c>
      <c r="T2157">
        <v>13480000</v>
      </c>
      <c r="U2157">
        <v>13480000</v>
      </c>
      <c r="V2157">
        <v>1</v>
      </c>
      <c r="Z2157">
        <v>1</v>
      </c>
      <c r="AG2157" t="s">
        <v>327</v>
      </c>
      <c r="AK2157" t="s">
        <v>326</v>
      </c>
      <c r="AL2157" t="s">
        <v>122</v>
      </c>
    </row>
    <row r="2158" spans="1:38" x14ac:dyDescent="0.25">
      <c r="A2158" s="7">
        <v>44530</v>
      </c>
      <c r="B2158" t="s">
        <v>3</v>
      </c>
      <c r="C2158" t="s">
        <v>100</v>
      </c>
      <c r="D2158" t="s">
        <v>600</v>
      </c>
      <c r="E2158" t="s">
        <v>600</v>
      </c>
      <c r="F2158">
        <v>986058</v>
      </c>
      <c r="G2158" t="s">
        <v>4861</v>
      </c>
      <c r="H2158" t="s">
        <v>324</v>
      </c>
      <c r="I2158">
        <v>9260</v>
      </c>
      <c r="J2158" t="s">
        <v>4983</v>
      </c>
      <c r="K2158" t="s">
        <v>4998</v>
      </c>
      <c r="L2158" t="s">
        <v>4998</v>
      </c>
      <c r="N2158" s="7">
        <v>44033</v>
      </c>
      <c r="O2158" s="7">
        <v>44033</v>
      </c>
      <c r="P2158" s="7">
        <v>44542</v>
      </c>
      <c r="R2158" t="s">
        <v>82</v>
      </c>
      <c r="T2158">
        <v>7825000000</v>
      </c>
      <c r="U2158">
        <v>7825000000</v>
      </c>
      <c r="V2158">
        <v>1</v>
      </c>
      <c r="Z2158">
        <v>1</v>
      </c>
      <c r="AG2158" t="s">
        <v>327</v>
      </c>
      <c r="AK2158" t="s">
        <v>326</v>
      </c>
      <c r="AL2158" t="s">
        <v>144</v>
      </c>
    </row>
    <row r="2159" spans="1:38" x14ac:dyDescent="0.25">
      <c r="A2159" s="7">
        <v>44530</v>
      </c>
      <c r="B2159" t="s">
        <v>3</v>
      </c>
      <c r="C2159" t="s">
        <v>80</v>
      </c>
      <c r="D2159" t="s">
        <v>600</v>
      </c>
      <c r="E2159" t="s">
        <v>600</v>
      </c>
      <c r="F2159">
        <v>1125404</v>
      </c>
      <c r="G2159" t="s">
        <v>4988</v>
      </c>
      <c r="H2159" t="s">
        <v>324</v>
      </c>
      <c r="I2159">
        <v>9260</v>
      </c>
      <c r="J2159" t="s">
        <v>4989</v>
      </c>
      <c r="K2159" t="s">
        <v>4999</v>
      </c>
      <c r="L2159" t="s">
        <v>4999</v>
      </c>
      <c r="N2159" s="7">
        <v>44054</v>
      </c>
      <c r="O2159" s="7">
        <v>44054</v>
      </c>
      <c r="P2159" s="7">
        <v>44602</v>
      </c>
      <c r="R2159" t="s">
        <v>82</v>
      </c>
      <c r="T2159">
        <v>183096857</v>
      </c>
      <c r="U2159">
        <v>183096857</v>
      </c>
      <c r="V2159">
        <v>1</v>
      </c>
      <c r="Z2159">
        <v>1</v>
      </c>
      <c r="AG2159" t="s">
        <v>327</v>
      </c>
      <c r="AK2159" t="s">
        <v>326</v>
      </c>
      <c r="AL2159" t="s">
        <v>144</v>
      </c>
    </row>
    <row r="2160" spans="1:38" x14ac:dyDescent="0.25">
      <c r="A2160" s="7">
        <v>44530</v>
      </c>
      <c r="B2160" t="s">
        <v>3</v>
      </c>
      <c r="C2160" t="s">
        <v>100</v>
      </c>
      <c r="D2160" t="s">
        <v>600</v>
      </c>
      <c r="E2160" t="s">
        <v>600</v>
      </c>
      <c r="F2160">
        <v>986058</v>
      </c>
      <c r="G2160" t="s">
        <v>4861</v>
      </c>
      <c r="H2160" t="s">
        <v>324</v>
      </c>
      <c r="I2160">
        <v>9260</v>
      </c>
      <c r="J2160" t="s">
        <v>4983</v>
      </c>
      <c r="K2160" t="s">
        <v>5000</v>
      </c>
      <c r="L2160" t="s">
        <v>5000</v>
      </c>
      <c r="N2160" s="7">
        <v>44110</v>
      </c>
      <c r="O2160" s="7">
        <v>44110</v>
      </c>
      <c r="P2160" s="7">
        <v>44588</v>
      </c>
      <c r="R2160" t="s">
        <v>82</v>
      </c>
      <c r="T2160">
        <v>5634414192</v>
      </c>
      <c r="U2160">
        <v>5634414192</v>
      </c>
      <c r="V2160">
        <v>1</v>
      </c>
      <c r="Z2160">
        <v>1</v>
      </c>
      <c r="AG2160" t="s">
        <v>327</v>
      </c>
      <c r="AK2160" t="s">
        <v>326</v>
      </c>
      <c r="AL2160" t="s">
        <v>144</v>
      </c>
    </row>
    <row r="2161" spans="1:38" x14ac:dyDescent="0.25">
      <c r="A2161" s="7">
        <v>44530</v>
      </c>
      <c r="B2161" t="s">
        <v>3</v>
      </c>
      <c r="C2161" t="s">
        <v>100</v>
      </c>
      <c r="D2161" t="s">
        <v>600</v>
      </c>
      <c r="E2161" t="s">
        <v>600</v>
      </c>
      <c r="F2161">
        <v>986058</v>
      </c>
      <c r="G2161" t="s">
        <v>4861</v>
      </c>
      <c r="H2161" t="s">
        <v>324</v>
      </c>
      <c r="I2161">
        <v>9260</v>
      </c>
      <c r="J2161" t="s">
        <v>4991</v>
      </c>
      <c r="K2161" t="s">
        <v>5001</v>
      </c>
      <c r="L2161" t="s">
        <v>5001</v>
      </c>
      <c r="N2161" s="7">
        <v>44113</v>
      </c>
      <c r="O2161" s="7">
        <v>44113</v>
      </c>
      <c r="P2161" s="7">
        <v>44570</v>
      </c>
      <c r="R2161" t="s">
        <v>82</v>
      </c>
      <c r="T2161">
        <v>2079433916</v>
      </c>
      <c r="U2161">
        <v>2079433916</v>
      </c>
      <c r="V2161">
        <v>1</v>
      </c>
      <c r="Z2161">
        <v>1</v>
      </c>
      <c r="AG2161" t="s">
        <v>327</v>
      </c>
      <c r="AK2161" t="s">
        <v>326</v>
      </c>
      <c r="AL2161" t="s">
        <v>144</v>
      </c>
    </row>
    <row r="2162" spans="1:38" x14ac:dyDescent="0.25">
      <c r="A2162" s="7">
        <v>44530</v>
      </c>
      <c r="B2162" t="s">
        <v>3</v>
      </c>
      <c r="C2162" t="s">
        <v>100</v>
      </c>
      <c r="D2162" t="s">
        <v>600</v>
      </c>
      <c r="E2162" t="s">
        <v>600</v>
      </c>
      <c r="F2162">
        <v>986058</v>
      </c>
      <c r="G2162" t="s">
        <v>4861</v>
      </c>
      <c r="H2162" t="s">
        <v>324</v>
      </c>
      <c r="I2162">
        <v>9260</v>
      </c>
      <c r="J2162" t="s">
        <v>4991</v>
      </c>
      <c r="K2162" t="s">
        <v>5002</v>
      </c>
      <c r="L2162" t="s">
        <v>5002</v>
      </c>
      <c r="N2162" s="7">
        <v>44113</v>
      </c>
      <c r="O2162" s="7">
        <v>44113</v>
      </c>
      <c r="P2162" s="7">
        <v>44570</v>
      </c>
      <c r="R2162" t="s">
        <v>82</v>
      </c>
      <c r="T2162">
        <v>18714905244</v>
      </c>
      <c r="U2162">
        <v>18714905244</v>
      </c>
      <c r="V2162">
        <v>1</v>
      </c>
      <c r="Z2162">
        <v>1</v>
      </c>
      <c r="AG2162" t="s">
        <v>327</v>
      </c>
      <c r="AK2162" t="s">
        <v>326</v>
      </c>
      <c r="AL2162" t="s">
        <v>144</v>
      </c>
    </row>
    <row r="2163" spans="1:38" x14ac:dyDescent="0.25">
      <c r="A2163" s="7">
        <v>44530</v>
      </c>
      <c r="B2163" t="s">
        <v>3</v>
      </c>
      <c r="C2163" t="s">
        <v>100</v>
      </c>
      <c r="D2163" t="s">
        <v>600</v>
      </c>
      <c r="E2163" t="s">
        <v>600</v>
      </c>
      <c r="F2163">
        <v>986058</v>
      </c>
      <c r="G2163" t="s">
        <v>4861</v>
      </c>
      <c r="H2163" t="s">
        <v>324</v>
      </c>
      <c r="I2163">
        <v>9260</v>
      </c>
      <c r="J2163" t="s">
        <v>4983</v>
      </c>
      <c r="K2163" t="s">
        <v>5003</v>
      </c>
      <c r="L2163" t="s">
        <v>5003</v>
      </c>
      <c r="N2163" s="7">
        <v>44121</v>
      </c>
      <c r="O2163" s="7">
        <v>44121</v>
      </c>
      <c r="P2163" s="7">
        <v>44601</v>
      </c>
      <c r="R2163" t="s">
        <v>82</v>
      </c>
      <c r="T2163">
        <v>6874277160</v>
      </c>
      <c r="U2163">
        <v>6874277160</v>
      </c>
      <c r="V2163">
        <v>1</v>
      </c>
      <c r="Z2163">
        <v>1</v>
      </c>
      <c r="AG2163" t="s">
        <v>327</v>
      </c>
      <c r="AK2163" t="s">
        <v>326</v>
      </c>
      <c r="AL2163" t="s">
        <v>144</v>
      </c>
    </row>
    <row r="2164" spans="1:38" x14ac:dyDescent="0.25">
      <c r="A2164" s="7">
        <v>44530</v>
      </c>
      <c r="B2164" t="s">
        <v>3</v>
      </c>
      <c r="C2164" t="s">
        <v>80</v>
      </c>
      <c r="D2164" t="s">
        <v>600</v>
      </c>
      <c r="E2164" t="s">
        <v>600</v>
      </c>
      <c r="F2164">
        <v>1125404</v>
      </c>
      <c r="G2164" t="s">
        <v>4988</v>
      </c>
      <c r="H2164" t="s">
        <v>324</v>
      </c>
      <c r="I2164">
        <v>9260</v>
      </c>
      <c r="J2164" t="s">
        <v>4989</v>
      </c>
      <c r="K2164" t="s">
        <v>5004</v>
      </c>
      <c r="L2164" t="s">
        <v>5004</v>
      </c>
      <c r="N2164" s="7">
        <v>44134</v>
      </c>
      <c r="O2164" s="7">
        <v>44134</v>
      </c>
      <c r="P2164" s="7">
        <v>44499</v>
      </c>
      <c r="R2164" t="s">
        <v>82</v>
      </c>
      <c r="T2164">
        <v>5018349</v>
      </c>
      <c r="U2164">
        <v>5018349</v>
      </c>
      <c r="V2164">
        <v>1</v>
      </c>
      <c r="Z2164">
        <v>1</v>
      </c>
      <c r="AG2164" t="s">
        <v>327</v>
      </c>
      <c r="AK2164" t="s">
        <v>326</v>
      </c>
      <c r="AL2164" t="s">
        <v>144</v>
      </c>
    </row>
    <row r="2165" spans="1:38" x14ac:dyDescent="0.25">
      <c r="A2165" s="7">
        <v>44530</v>
      </c>
      <c r="B2165" t="s">
        <v>475</v>
      </c>
      <c r="C2165" t="s">
        <v>100</v>
      </c>
      <c r="D2165" t="s">
        <v>600</v>
      </c>
      <c r="E2165" t="s">
        <v>600</v>
      </c>
      <c r="F2165">
        <v>2409713</v>
      </c>
      <c r="G2165" t="s">
        <v>5005</v>
      </c>
      <c r="H2165" t="s">
        <v>324</v>
      </c>
      <c r="I2165">
        <v>9260</v>
      </c>
      <c r="J2165" t="s">
        <v>5006</v>
      </c>
      <c r="K2165" t="s">
        <v>5007</v>
      </c>
      <c r="L2165" t="s">
        <v>5007</v>
      </c>
      <c r="N2165" s="7">
        <v>44134</v>
      </c>
      <c r="O2165" s="7">
        <v>44134</v>
      </c>
      <c r="P2165" s="7">
        <v>45807</v>
      </c>
      <c r="R2165" t="s">
        <v>82</v>
      </c>
      <c r="T2165">
        <v>10000000000</v>
      </c>
      <c r="U2165">
        <v>10000000000</v>
      </c>
      <c r="V2165">
        <v>1</v>
      </c>
      <c r="Z2165">
        <v>1</v>
      </c>
      <c r="AG2165" t="s">
        <v>327</v>
      </c>
      <c r="AK2165" t="s">
        <v>326</v>
      </c>
      <c r="AL2165" t="s">
        <v>105</v>
      </c>
    </row>
    <row r="2166" spans="1:38" x14ac:dyDescent="0.25">
      <c r="A2166" s="7">
        <v>44530</v>
      </c>
      <c r="B2166" t="s">
        <v>3</v>
      </c>
      <c r="C2166" t="s">
        <v>80</v>
      </c>
      <c r="D2166" t="s">
        <v>600</v>
      </c>
      <c r="E2166" t="s">
        <v>600</v>
      </c>
      <c r="F2166">
        <v>1125404</v>
      </c>
      <c r="G2166" t="s">
        <v>4988</v>
      </c>
      <c r="H2166" t="s">
        <v>324</v>
      </c>
      <c r="I2166">
        <v>9260</v>
      </c>
      <c r="J2166" t="s">
        <v>4989</v>
      </c>
      <c r="K2166" t="s">
        <v>5008</v>
      </c>
      <c r="L2166" t="s">
        <v>5008</v>
      </c>
      <c r="N2166" s="7">
        <v>44146</v>
      </c>
      <c r="O2166" s="7">
        <v>44146</v>
      </c>
      <c r="P2166" s="7">
        <v>44906</v>
      </c>
      <c r="R2166" t="s">
        <v>82</v>
      </c>
      <c r="T2166">
        <v>243013258</v>
      </c>
      <c r="U2166">
        <v>243013258</v>
      </c>
      <c r="V2166">
        <v>1</v>
      </c>
      <c r="Z2166">
        <v>1</v>
      </c>
      <c r="AG2166" t="s">
        <v>327</v>
      </c>
      <c r="AK2166" t="s">
        <v>326</v>
      </c>
      <c r="AL2166" t="s">
        <v>144</v>
      </c>
    </row>
    <row r="2167" spans="1:38" x14ac:dyDescent="0.25">
      <c r="A2167" s="7">
        <v>44530</v>
      </c>
      <c r="B2167" t="s">
        <v>3</v>
      </c>
      <c r="C2167" t="s">
        <v>80</v>
      </c>
      <c r="D2167" t="s">
        <v>600</v>
      </c>
      <c r="E2167" t="s">
        <v>600</v>
      </c>
      <c r="F2167">
        <v>1125404</v>
      </c>
      <c r="G2167" t="s">
        <v>4988</v>
      </c>
      <c r="H2167" t="s">
        <v>324</v>
      </c>
      <c r="I2167">
        <v>9260</v>
      </c>
      <c r="J2167" t="s">
        <v>4989</v>
      </c>
      <c r="K2167" t="s">
        <v>5009</v>
      </c>
      <c r="L2167" t="s">
        <v>5009</v>
      </c>
      <c r="N2167" s="7">
        <v>44200</v>
      </c>
      <c r="O2167" s="7">
        <v>44200</v>
      </c>
      <c r="P2167" s="7">
        <v>44596</v>
      </c>
      <c r="R2167" t="s">
        <v>82</v>
      </c>
      <c r="T2167">
        <v>38160540</v>
      </c>
      <c r="U2167">
        <v>38160540</v>
      </c>
      <c r="V2167">
        <v>1</v>
      </c>
      <c r="Z2167">
        <v>1</v>
      </c>
      <c r="AG2167" t="s">
        <v>327</v>
      </c>
      <c r="AK2167" t="s">
        <v>326</v>
      </c>
      <c r="AL2167" t="s">
        <v>144</v>
      </c>
    </row>
    <row r="2168" spans="1:38" x14ac:dyDescent="0.25">
      <c r="A2168" s="7">
        <v>44530</v>
      </c>
      <c r="B2168" t="s">
        <v>475</v>
      </c>
      <c r="C2168" t="s">
        <v>100</v>
      </c>
      <c r="D2168" t="s">
        <v>600</v>
      </c>
      <c r="E2168" t="s">
        <v>600</v>
      </c>
      <c r="F2168">
        <v>2409713</v>
      </c>
      <c r="G2168" t="s">
        <v>5005</v>
      </c>
      <c r="H2168" t="s">
        <v>324</v>
      </c>
      <c r="I2168">
        <v>9260</v>
      </c>
      <c r="J2168" t="s">
        <v>5006</v>
      </c>
      <c r="K2168" t="s">
        <v>5010</v>
      </c>
      <c r="L2168" t="s">
        <v>5010</v>
      </c>
      <c r="N2168" s="7">
        <v>44201</v>
      </c>
      <c r="O2168" s="7">
        <v>44201</v>
      </c>
      <c r="P2168" s="7">
        <v>44751</v>
      </c>
      <c r="R2168" t="s">
        <v>82</v>
      </c>
      <c r="T2168">
        <v>3000000000</v>
      </c>
      <c r="U2168">
        <v>3000000000</v>
      </c>
      <c r="V2168">
        <v>1</v>
      </c>
      <c r="Z2168">
        <v>1</v>
      </c>
      <c r="AG2168" t="s">
        <v>327</v>
      </c>
      <c r="AK2168" t="s">
        <v>326</v>
      </c>
      <c r="AL2168" t="s">
        <v>105</v>
      </c>
    </row>
    <row r="2169" spans="1:38" x14ac:dyDescent="0.25">
      <c r="A2169" s="7">
        <v>44530</v>
      </c>
      <c r="B2169" t="s">
        <v>3</v>
      </c>
      <c r="C2169" t="s">
        <v>80</v>
      </c>
      <c r="D2169" t="s">
        <v>600</v>
      </c>
      <c r="E2169" t="s">
        <v>600</v>
      </c>
      <c r="F2169">
        <v>1125404</v>
      </c>
      <c r="G2169" t="s">
        <v>4988</v>
      </c>
      <c r="H2169" t="s">
        <v>324</v>
      </c>
      <c r="I2169">
        <v>9260</v>
      </c>
      <c r="J2169" t="s">
        <v>4989</v>
      </c>
      <c r="K2169" t="s">
        <v>5011</v>
      </c>
      <c r="L2169" t="s">
        <v>5011</v>
      </c>
      <c r="N2169" s="7">
        <v>44201</v>
      </c>
      <c r="O2169" s="7">
        <v>44201</v>
      </c>
      <c r="P2169" s="7">
        <v>44561</v>
      </c>
      <c r="R2169" t="s">
        <v>82</v>
      </c>
      <c r="T2169">
        <v>25107828</v>
      </c>
      <c r="U2169">
        <v>25107828</v>
      </c>
      <c r="V2169">
        <v>1</v>
      </c>
      <c r="Z2169">
        <v>1</v>
      </c>
      <c r="AG2169" t="s">
        <v>327</v>
      </c>
      <c r="AK2169" t="s">
        <v>326</v>
      </c>
      <c r="AL2169" t="s">
        <v>144</v>
      </c>
    </row>
    <row r="2170" spans="1:38" x14ac:dyDescent="0.25">
      <c r="A2170" s="7">
        <v>44530</v>
      </c>
      <c r="B2170" t="s">
        <v>475</v>
      </c>
      <c r="C2170" t="s">
        <v>100</v>
      </c>
      <c r="D2170" t="s">
        <v>600</v>
      </c>
      <c r="E2170" t="s">
        <v>600</v>
      </c>
      <c r="F2170">
        <v>2409713</v>
      </c>
      <c r="G2170" t="s">
        <v>5005</v>
      </c>
      <c r="H2170" t="s">
        <v>324</v>
      </c>
      <c r="I2170">
        <v>9260</v>
      </c>
      <c r="J2170" t="s">
        <v>5006</v>
      </c>
      <c r="K2170" t="s">
        <v>5012</v>
      </c>
      <c r="L2170" t="s">
        <v>5012</v>
      </c>
      <c r="N2170" s="7">
        <v>44207</v>
      </c>
      <c r="O2170" s="7">
        <v>44207</v>
      </c>
      <c r="P2170" s="7">
        <v>46552</v>
      </c>
      <c r="R2170" t="s">
        <v>82</v>
      </c>
      <c r="T2170">
        <v>5580000000</v>
      </c>
      <c r="U2170">
        <v>5580000000</v>
      </c>
      <c r="V2170">
        <v>1</v>
      </c>
      <c r="Z2170">
        <v>1</v>
      </c>
      <c r="AG2170" t="s">
        <v>327</v>
      </c>
      <c r="AK2170" t="s">
        <v>326</v>
      </c>
      <c r="AL2170" t="s">
        <v>122</v>
      </c>
    </row>
    <row r="2171" spans="1:38" x14ac:dyDescent="0.25">
      <c r="A2171" s="7">
        <v>44530</v>
      </c>
      <c r="B2171" t="s">
        <v>3</v>
      </c>
      <c r="C2171" t="s">
        <v>100</v>
      </c>
      <c r="D2171" t="s">
        <v>600</v>
      </c>
      <c r="E2171" t="s">
        <v>600</v>
      </c>
      <c r="F2171">
        <v>986058</v>
      </c>
      <c r="G2171" t="s">
        <v>4861</v>
      </c>
      <c r="H2171" t="s">
        <v>324</v>
      </c>
      <c r="I2171">
        <v>9260</v>
      </c>
      <c r="J2171" t="s">
        <v>4991</v>
      </c>
      <c r="K2171" t="s">
        <v>5013</v>
      </c>
      <c r="L2171" t="s">
        <v>5013</v>
      </c>
      <c r="N2171" s="7">
        <v>44279</v>
      </c>
      <c r="O2171" s="7">
        <v>44279</v>
      </c>
      <c r="P2171" s="7">
        <v>44554</v>
      </c>
      <c r="R2171" t="s">
        <v>82</v>
      </c>
      <c r="T2171">
        <v>3646112000</v>
      </c>
      <c r="U2171">
        <v>3646112000</v>
      </c>
      <c r="V2171">
        <v>1</v>
      </c>
      <c r="Z2171">
        <v>1</v>
      </c>
      <c r="AG2171" t="s">
        <v>327</v>
      </c>
      <c r="AK2171" t="s">
        <v>326</v>
      </c>
      <c r="AL2171" t="s">
        <v>144</v>
      </c>
    </row>
    <row r="2172" spans="1:38" x14ac:dyDescent="0.25">
      <c r="A2172" s="7">
        <v>44530</v>
      </c>
      <c r="B2172" t="s">
        <v>3</v>
      </c>
      <c r="C2172" t="s">
        <v>80</v>
      </c>
      <c r="D2172" t="s">
        <v>600</v>
      </c>
      <c r="E2172" t="s">
        <v>600</v>
      </c>
      <c r="F2172">
        <v>1125404</v>
      </c>
      <c r="G2172" t="s">
        <v>4988</v>
      </c>
      <c r="H2172" t="s">
        <v>324</v>
      </c>
      <c r="I2172">
        <v>9260</v>
      </c>
      <c r="J2172" t="s">
        <v>4989</v>
      </c>
      <c r="K2172" t="s">
        <v>5014</v>
      </c>
      <c r="L2172" t="s">
        <v>5014</v>
      </c>
      <c r="N2172" s="7">
        <v>44295</v>
      </c>
      <c r="O2172" s="7">
        <v>44295</v>
      </c>
      <c r="P2172" s="7">
        <v>44660</v>
      </c>
      <c r="R2172" t="s">
        <v>82</v>
      </c>
      <c r="T2172">
        <v>33720433</v>
      </c>
      <c r="U2172">
        <v>33720433</v>
      </c>
      <c r="V2172">
        <v>1</v>
      </c>
      <c r="Z2172">
        <v>1</v>
      </c>
      <c r="AG2172" t="s">
        <v>327</v>
      </c>
      <c r="AK2172" t="s">
        <v>326</v>
      </c>
      <c r="AL2172" t="s">
        <v>144</v>
      </c>
    </row>
    <row r="2173" spans="1:38" x14ac:dyDescent="0.25">
      <c r="A2173" s="7">
        <v>44530</v>
      </c>
      <c r="B2173" t="s">
        <v>3</v>
      </c>
      <c r="C2173" t="s">
        <v>80</v>
      </c>
      <c r="D2173" t="s">
        <v>600</v>
      </c>
      <c r="E2173" t="s">
        <v>600</v>
      </c>
      <c r="F2173">
        <v>1125404</v>
      </c>
      <c r="G2173" t="s">
        <v>4988</v>
      </c>
      <c r="H2173" t="s">
        <v>324</v>
      </c>
      <c r="I2173">
        <v>9260</v>
      </c>
      <c r="J2173" t="s">
        <v>4989</v>
      </c>
      <c r="K2173" t="s">
        <v>5015</v>
      </c>
      <c r="L2173" t="s">
        <v>5015</v>
      </c>
      <c r="N2173" s="7">
        <v>44295</v>
      </c>
      <c r="O2173" s="7">
        <v>44295</v>
      </c>
      <c r="P2173" s="7">
        <v>44690</v>
      </c>
      <c r="R2173" t="s">
        <v>82</v>
      </c>
      <c r="T2173">
        <v>13435394</v>
      </c>
      <c r="U2173">
        <v>13435394</v>
      </c>
      <c r="V2173">
        <v>1</v>
      </c>
      <c r="Z2173">
        <v>1</v>
      </c>
      <c r="AG2173" t="s">
        <v>327</v>
      </c>
      <c r="AK2173" t="s">
        <v>326</v>
      </c>
      <c r="AL2173" t="s">
        <v>144</v>
      </c>
    </row>
    <row r="2174" spans="1:38" x14ac:dyDescent="0.25">
      <c r="A2174" s="7">
        <v>44530</v>
      </c>
      <c r="B2174" t="s">
        <v>3</v>
      </c>
      <c r="C2174" t="s">
        <v>100</v>
      </c>
      <c r="D2174" t="s">
        <v>600</v>
      </c>
      <c r="E2174" t="s">
        <v>600</v>
      </c>
      <c r="F2174">
        <v>1022928</v>
      </c>
      <c r="G2174" t="s">
        <v>5016</v>
      </c>
      <c r="H2174" t="s">
        <v>324</v>
      </c>
      <c r="I2174">
        <v>9260</v>
      </c>
      <c r="J2174" t="s">
        <v>5017</v>
      </c>
      <c r="K2174" t="s">
        <v>5018</v>
      </c>
      <c r="L2174" t="s">
        <v>5018</v>
      </c>
      <c r="N2174" s="7">
        <v>44341</v>
      </c>
      <c r="O2174" s="7">
        <v>44341</v>
      </c>
      <c r="P2174" s="7">
        <v>44645</v>
      </c>
      <c r="R2174" t="s">
        <v>82</v>
      </c>
      <c r="T2174">
        <v>8000000</v>
      </c>
      <c r="U2174">
        <v>8000000</v>
      </c>
      <c r="V2174">
        <v>1</v>
      </c>
      <c r="Z2174">
        <v>1</v>
      </c>
      <c r="AG2174" t="s">
        <v>327</v>
      </c>
      <c r="AK2174" t="s">
        <v>326</v>
      </c>
      <c r="AL2174" t="s">
        <v>122</v>
      </c>
    </row>
    <row r="2175" spans="1:38" x14ac:dyDescent="0.25">
      <c r="A2175" s="7">
        <v>44530</v>
      </c>
      <c r="B2175" t="s">
        <v>3</v>
      </c>
      <c r="C2175" t="s">
        <v>100</v>
      </c>
      <c r="D2175" t="s">
        <v>600</v>
      </c>
      <c r="E2175" t="s">
        <v>600</v>
      </c>
      <c r="F2175">
        <v>991775</v>
      </c>
      <c r="G2175" t="s">
        <v>4855</v>
      </c>
      <c r="H2175" t="s">
        <v>324</v>
      </c>
      <c r="I2175">
        <v>9260</v>
      </c>
      <c r="J2175" t="s">
        <v>5019</v>
      </c>
      <c r="K2175" t="s">
        <v>5020</v>
      </c>
      <c r="L2175" t="s">
        <v>5020</v>
      </c>
      <c r="N2175" s="7">
        <v>44351</v>
      </c>
      <c r="O2175" s="7">
        <v>44351</v>
      </c>
      <c r="P2175" s="7">
        <v>44561</v>
      </c>
      <c r="R2175" t="s">
        <v>82</v>
      </c>
      <c r="T2175">
        <v>13900000</v>
      </c>
      <c r="U2175">
        <v>13900000</v>
      </c>
      <c r="V2175">
        <v>1</v>
      </c>
      <c r="Z2175">
        <v>1</v>
      </c>
      <c r="AG2175" t="s">
        <v>327</v>
      </c>
      <c r="AK2175" t="s">
        <v>326</v>
      </c>
      <c r="AL2175" t="s">
        <v>182</v>
      </c>
    </row>
    <row r="2176" spans="1:38" x14ac:dyDescent="0.25">
      <c r="A2176" s="7">
        <v>44530</v>
      </c>
      <c r="B2176" t="s">
        <v>3</v>
      </c>
      <c r="C2176" t="s">
        <v>80</v>
      </c>
      <c r="D2176" t="s">
        <v>600</v>
      </c>
      <c r="E2176" t="s">
        <v>600</v>
      </c>
      <c r="F2176">
        <v>1125404</v>
      </c>
      <c r="G2176" t="s">
        <v>4988</v>
      </c>
      <c r="H2176" t="s">
        <v>324</v>
      </c>
      <c r="I2176">
        <v>9260</v>
      </c>
      <c r="J2176" t="s">
        <v>4989</v>
      </c>
      <c r="K2176" t="s">
        <v>5021</v>
      </c>
      <c r="L2176" t="s">
        <v>5021</v>
      </c>
      <c r="N2176" s="7">
        <v>44393</v>
      </c>
      <c r="O2176" s="7">
        <v>44393</v>
      </c>
      <c r="P2176" s="7">
        <v>44758</v>
      </c>
      <c r="R2176" t="s">
        <v>82</v>
      </c>
      <c r="T2176">
        <v>39891899</v>
      </c>
      <c r="U2176">
        <v>39891899</v>
      </c>
      <c r="V2176">
        <v>1</v>
      </c>
      <c r="Z2176">
        <v>1</v>
      </c>
      <c r="AG2176" t="s">
        <v>327</v>
      </c>
      <c r="AK2176" t="s">
        <v>326</v>
      </c>
      <c r="AL2176" t="s">
        <v>144</v>
      </c>
    </row>
    <row r="2177" spans="1:38" x14ac:dyDescent="0.25">
      <c r="A2177" s="7">
        <v>44530</v>
      </c>
      <c r="B2177" t="s">
        <v>3</v>
      </c>
      <c r="C2177" t="s">
        <v>100</v>
      </c>
      <c r="D2177" t="s">
        <v>600</v>
      </c>
      <c r="E2177" t="s">
        <v>600</v>
      </c>
      <c r="F2177">
        <v>986058</v>
      </c>
      <c r="G2177" t="s">
        <v>4861</v>
      </c>
      <c r="H2177" t="s">
        <v>324</v>
      </c>
      <c r="I2177">
        <v>9260</v>
      </c>
      <c r="J2177" t="s">
        <v>4991</v>
      </c>
      <c r="K2177" t="s">
        <v>5022</v>
      </c>
      <c r="L2177" t="s">
        <v>5022</v>
      </c>
      <c r="N2177" s="7">
        <v>44412</v>
      </c>
      <c r="O2177" s="7">
        <v>44412</v>
      </c>
      <c r="P2177" s="7">
        <v>44691</v>
      </c>
      <c r="R2177" t="s">
        <v>82</v>
      </c>
      <c r="T2177">
        <v>13807263364</v>
      </c>
      <c r="U2177">
        <v>13807263364</v>
      </c>
      <c r="V2177">
        <v>1</v>
      </c>
      <c r="Z2177">
        <v>1</v>
      </c>
      <c r="AG2177" t="s">
        <v>327</v>
      </c>
      <c r="AK2177" t="s">
        <v>326</v>
      </c>
      <c r="AL2177" t="s">
        <v>144</v>
      </c>
    </row>
    <row r="2178" spans="1:38" x14ac:dyDescent="0.25">
      <c r="A2178" s="7">
        <v>44530</v>
      </c>
      <c r="B2178" t="s">
        <v>3</v>
      </c>
      <c r="C2178" t="s">
        <v>80</v>
      </c>
      <c r="D2178" t="s">
        <v>600</v>
      </c>
      <c r="E2178" t="s">
        <v>600</v>
      </c>
      <c r="F2178">
        <v>1125404</v>
      </c>
      <c r="G2178" t="s">
        <v>4988</v>
      </c>
      <c r="H2178" t="s">
        <v>324</v>
      </c>
      <c r="I2178">
        <v>9260</v>
      </c>
      <c r="J2178" t="s">
        <v>4989</v>
      </c>
      <c r="K2178" t="s">
        <v>5023</v>
      </c>
      <c r="L2178" t="s">
        <v>5023</v>
      </c>
      <c r="N2178" s="7">
        <v>44411</v>
      </c>
      <c r="O2178" s="7">
        <v>44411</v>
      </c>
      <c r="P2178" s="7">
        <v>44785</v>
      </c>
      <c r="R2178" t="s">
        <v>82</v>
      </c>
      <c r="T2178">
        <v>39027096</v>
      </c>
      <c r="U2178">
        <v>39027096</v>
      </c>
      <c r="V2178">
        <v>1</v>
      </c>
      <c r="Z2178">
        <v>1</v>
      </c>
      <c r="AG2178" t="s">
        <v>327</v>
      </c>
      <c r="AK2178" t="s">
        <v>326</v>
      </c>
      <c r="AL2178" t="s">
        <v>144</v>
      </c>
    </row>
    <row r="2179" spans="1:38" x14ac:dyDescent="0.25">
      <c r="A2179" s="7">
        <v>44530</v>
      </c>
      <c r="B2179" t="s">
        <v>3</v>
      </c>
      <c r="C2179" t="s">
        <v>100</v>
      </c>
      <c r="D2179" t="s">
        <v>600</v>
      </c>
      <c r="E2179" t="s">
        <v>600</v>
      </c>
      <c r="F2179">
        <v>986058</v>
      </c>
      <c r="G2179" t="s">
        <v>4861</v>
      </c>
      <c r="H2179" t="s">
        <v>324</v>
      </c>
      <c r="I2179">
        <v>9260</v>
      </c>
      <c r="J2179" t="s">
        <v>4983</v>
      </c>
      <c r="K2179" t="s">
        <v>5024</v>
      </c>
      <c r="L2179" t="s">
        <v>5024</v>
      </c>
      <c r="N2179" s="7">
        <v>44448</v>
      </c>
      <c r="O2179" s="7">
        <v>44448</v>
      </c>
      <c r="P2179" s="7">
        <v>44537</v>
      </c>
      <c r="R2179" t="s">
        <v>82</v>
      </c>
      <c r="T2179">
        <v>1094175500</v>
      </c>
      <c r="U2179">
        <v>1094175500</v>
      </c>
      <c r="V2179">
        <v>1</v>
      </c>
      <c r="Z2179">
        <v>1</v>
      </c>
      <c r="AG2179" t="s">
        <v>327</v>
      </c>
      <c r="AK2179" t="s">
        <v>326</v>
      </c>
      <c r="AL2179" t="s">
        <v>144</v>
      </c>
    </row>
    <row r="2180" spans="1:38" x14ac:dyDescent="0.25">
      <c r="A2180" s="7">
        <v>44530</v>
      </c>
      <c r="B2180" t="s">
        <v>3</v>
      </c>
      <c r="C2180" t="s">
        <v>100</v>
      </c>
      <c r="D2180" t="s">
        <v>600</v>
      </c>
      <c r="E2180" t="s">
        <v>600</v>
      </c>
      <c r="F2180">
        <v>991775</v>
      </c>
      <c r="G2180" t="s">
        <v>4855</v>
      </c>
      <c r="H2180" t="s">
        <v>324</v>
      </c>
      <c r="I2180">
        <v>9260</v>
      </c>
      <c r="J2180" t="s">
        <v>5019</v>
      </c>
      <c r="K2180" t="s">
        <v>5025</v>
      </c>
      <c r="L2180" t="s">
        <v>5025</v>
      </c>
      <c r="N2180" s="7">
        <v>44455</v>
      </c>
      <c r="O2180" s="7">
        <v>44455</v>
      </c>
      <c r="P2180" s="7">
        <v>44634</v>
      </c>
      <c r="R2180" t="s">
        <v>82</v>
      </c>
      <c r="T2180">
        <v>13770540</v>
      </c>
      <c r="U2180">
        <v>13770540</v>
      </c>
      <c r="V2180">
        <v>1</v>
      </c>
      <c r="Z2180">
        <v>1</v>
      </c>
      <c r="AG2180" t="s">
        <v>327</v>
      </c>
      <c r="AK2180" t="s">
        <v>326</v>
      </c>
      <c r="AL2180" t="s">
        <v>182</v>
      </c>
    </row>
    <row r="2181" spans="1:38" x14ac:dyDescent="0.25">
      <c r="A2181" s="7">
        <v>44530</v>
      </c>
      <c r="B2181" t="s">
        <v>3</v>
      </c>
      <c r="C2181" t="s">
        <v>100</v>
      </c>
      <c r="D2181" t="s">
        <v>600</v>
      </c>
      <c r="E2181" t="s">
        <v>600</v>
      </c>
      <c r="F2181">
        <v>986058</v>
      </c>
      <c r="G2181" t="s">
        <v>4861</v>
      </c>
      <c r="H2181" t="s">
        <v>324</v>
      </c>
      <c r="I2181">
        <v>9260</v>
      </c>
      <c r="J2181" t="s">
        <v>4983</v>
      </c>
      <c r="K2181" t="s">
        <v>5026</v>
      </c>
      <c r="L2181" t="s">
        <v>5026</v>
      </c>
      <c r="N2181" s="7">
        <v>44466</v>
      </c>
      <c r="O2181" s="7">
        <v>44466</v>
      </c>
      <c r="P2181" s="7">
        <v>44795</v>
      </c>
      <c r="R2181" t="s">
        <v>82</v>
      </c>
      <c r="T2181">
        <v>21119187799</v>
      </c>
      <c r="U2181">
        <v>21119187799</v>
      </c>
      <c r="V2181">
        <v>1</v>
      </c>
      <c r="Z2181">
        <v>1</v>
      </c>
      <c r="AG2181" t="s">
        <v>327</v>
      </c>
      <c r="AK2181" t="s">
        <v>326</v>
      </c>
      <c r="AL2181" t="s">
        <v>144</v>
      </c>
    </row>
    <row r="2182" spans="1:38" x14ac:dyDescent="0.25">
      <c r="A2182" s="7">
        <v>44530</v>
      </c>
      <c r="B2182" t="s">
        <v>3</v>
      </c>
      <c r="C2182" t="s">
        <v>100</v>
      </c>
      <c r="D2182" t="s">
        <v>600</v>
      </c>
      <c r="E2182" t="s">
        <v>600</v>
      </c>
      <c r="F2182">
        <v>991775</v>
      </c>
      <c r="G2182" t="s">
        <v>4855</v>
      </c>
      <c r="H2182" t="s">
        <v>324</v>
      </c>
      <c r="I2182">
        <v>9260</v>
      </c>
      <c r="J2182" t="s">
        <v>5019</v>
      </c>
      <c r="K2182" t="s">
        <v>5027</v>
      </c>
      <c r="L2182" t="s">
        <v>5027</v>
      </c>
      <c r="N2182" s="7">
        <v>44525</v>
      </c>
      <c r="O2182" s="7">
        <v>44525</v>
      </c>
      <c r="P2182" s="7">
        <v>44890</v>
      </c>
      <c r="R2182" t="s">
        <v>82</v>
      </c>
      <c r="T2182">
        <v>233764650</v>
      </c>
      <c r="U2182">
        <v>233764650</v>
      </c>
      <c r="V2182">
        <v>1</v>
      </c>
      <c r="Z2182">
        <v>1</v>
      </c>
      <c r="AG2182" t="s">
        <v>327</v>
      </c>
      <c r="AK2182" t="s">
        <v>326</v>
      </c>
      <c r="AL2182" t="s">
        <v>182</v>
      </c>
    </row>
    <row r="2183" spans="1:38" x14ac:dyDescent="0.25">
      <c r="A2183" s="7">
        <v>44530</v>
      </c>
      <c r="B2183" t="s">
        <v>3</v>
      </c>
      <c r="C2183" t="s">
        <v>100</v>
      </c>
      <c r="D2183" t="s">
        <v>600</v>
      </c>
      <c r="E2183" t="s">
        <v>600</v>
      </c>
      <c r="F2183">
        <v>1114155</v>
      </c>
      <c r="G2183" t="s">
        <v>5028</v>
      </c>
      <c r="H2183" t="s">
        <v>324</v>
      </c>
      <c r="I2183">
        <v>9260</v>
      </c>
      <c r="J2183" t="s">
        <v>5029</v>
      </c>
      <c r="K2183" t="s">
        <v>5030</v>
      </c>
      <c r="L2183" t="s">
        <v>5030</v>
      </c>
      <c r="N2183" s="7">
        <v>44529</v>
      </c>
      <c r="O2183" s="7">
        <v>44529</v>
      </c>
      <c r="P2183" s="7">
        <v>44588</v>
      </c>
      <c r="R2183" t="s">
        <v>82</v>
      </c>
      <c r="T2183">
        <v>151724893</v>
      </c>
      <c r="U2183">
        <v>151724893</v>
      </c>
      <c r="V2183">
        <v>1</v>
      </c>
      <c r="Z2183">
        <v>1</v>
      </c>
      <c r="AG2183" t="s">
        <v>327</v>
      </c>
      <c r="AK2183" t="s">
        <v>326</v>
      </c>
      <c r="AL2183" t="s">
        <v>122</v>
      </c>
    </row>
    <row r="2184" spans="1:38" x14ac:dyDescent="0.25">
      <c r="A2184" s="7">
        <v>44530</v>
      </c>
      <c r="B2184" t="s">
        <v>3</v>
      </c>
      <c r="C2184" t="s">
        <v>100</v>
      </c>
      <c r="D2184" t="s">
        <v>600</v>
      </c>
      <c r="E2184" t="s">
        <v>600</v>
      </c>
      <c r="F2184">
        <v>986058</v>
      </c>
      <c r="G2184" t="s">
        <v>4861</v>
      </c>
      <c r="H2184" t="s">
        <v>324</v>
      </c>
      <c r="I2184">
        <v>9270</v>
      </c>
      <c r="J2184" t="s">
        <v>5031</v>
      </c>
      <c r="K2184" t="s">
        <v>5032</v>
      </c>
      <c r="L2184" t="s">
        <v>5032</v>
      </c>
      <c r="N2184" s="7">
        <v>44211</v>
      </c>
      <c r="O2184" s="7">
        <v>44211</v>
      </c>
      <c r="P2184" s="7">
        <v>44578</v>
      </c>
      <c r="R2184" t="s">
        <v>82</v>
      </c>
      <c r="T2184">
        <v>1577300000</v>
      </c>
      <c r="U2184">
        <v>1577300000</v>
      </c>
      <c r="V2184">
        <v>1</v>
      </c>
      <c r="Z2184">
        <v>1</v>
      </c>
      <c r="AG2184" t="s">
        <v>595</v>
      </c>
      <c r="AK2184" t="s">
        <v>326</v>
      </c>
      <c r="AL2184" t="s">
        <v>144</v>
      </c>
    </row>
    <row r="2185" spans="1:38" x14ac:dyDescent="0.25">
      <c r="A2185" s="7">
        <v>44530</v>
      </c>
      <c r="B2185" t="s">
        <v>3</v>
      </c>
      <c r="C2185" t="s">
        <v>100</v>
      </c>
      <c r="D2185" t="s">
        <v>600</v>
      </c>
      <c r="E2185" t="s">
        <v>600</v>
      </c>
      <c r="F2185">
        <v>986058</v>
      </c>
      <c r="G2185" t="s">
        <v>4861</v>
      </c>
      <c r="H2185" t="s">
        <v>324</v>
      </c>
      <c r="I2185">
        <v>9270</v>
      </c>
      <c r="J2185" t="s">
        <v>5031</v>
      </c>
      <c r="K2185" t="s">
        <v>5033</v>
      </c>
      <c r="L2185" t="s">
        <v>5033</v>
      </c>
      <c r="N2185" s="7">
        <v>44211</v>
      </c>
      <c r="O2185" s="7">
        <v>44211</v>
      </c>
      <c r="P2185" s="7">
        <v>44578</v>
      </c>
      <c r="R2185" t="s">
        <v>82</v>
      </c>
      <c r="T2185">
        <v>1697200000</v>
      </c>
      <c r="U2185">
        <v>1697200000</v>
      </c>
      <c r="V2185">
        <v>1</v>
      </c>
      <c r="Z2185">
        <v>1</v>
      </c>
      <c r="AG2185" t="s">
        <v>595</v>
      </c>
      <c r="AK2185" t="s">
        <v>326</v>
      </c>
      <c r="AL2185" t="s">
        <v>144</v>
      </c>
    </row>
    <row r="2186" spans="1:38" x14ac:dyDescent="0.25">
      <c r="A2186" s="7">
        <v>44530</v>
      </c>
      <c r="B2186" t="s">
        <v>3</v>
      </c>
      <c r="C2186" t="s">
        <v>100</v>
      </c>
      <c r="D2186" t="s">
        <v>600</v>
      </c>
      <c r="E2186" t="s">
        <v>600</v>
      </c>
      <c r="F2186">
        <v>986058</v>
      </c>
      <c r="G2186" t="s">
        <v>4861</v>
      </c>
      <c r="H2186" t="s">
        <v>324</v>
      </c>
      <c r="I2186">
        <v>9270</v>
      </c>
      <c r="J2186" t="s">
        <v>5031</v>
      </c>
      <c r="K2186" t="s">
        <v>5034</v>
      </c>
      <c r="L2186" t="s">
        <v>5034</v>
      </c>
      <c r="N2186" s="7">
        <v>44211</v>
      </c>
      <c r="O2186" s="7">
        <v>44211</v>
      </c>
      <c r="P2186" s="7">
        <v>44578</v>
      </c>
      <c r="R2186" t="s">
        <v>82</v>
      </c>
      <c r="T2186">
        <v>1551000000</v>
      </c>
      <c r="U2186">
        <v>1551000000</v>
      </c>
      <c r="V2186">
        <v>1</v>
      </c>
      <c r="Z2186">
        <v>1</v>
      </c>
      <c r="AG2186" t="s">
        <v>595</v>
      </c>
      <c r="AK2186" t="s">
        <v>326</v>
      </c>
      <c r="AL2186" t="s">
        <v>144</v>
      </c>
    </row>
    <row r="2187" spans="1:38" x14ac:dyDescent="0.25">
      <c r="A2187" s="7">
        <v>44530</v>
      </c>
      <c r="B2187" t="s">
        <v>3</v>
      </c>
      <c r="C2187" t="s">
        <v>100</v>
      </c>
      <c r="D2187" t="s">
        <v>600</v>
      </c>
      <c r="E2187" t="s">
        <v>600</v>
      </c>
      <c r="F2187">
        <v>986058</v>
      </c>
      <c r="G2187" t="s">
        <v>4861</v>
      </c>
      <c r="H2187" t="s">
        <v>324</v>
      </c>
      <c r="I2187">
        <v>9270</v>
      </c>
      <c r="J2187" t="s">
        <v>5031</v>
      </c>
      <c r="K2187" t="s">
        <v>5035</v>
      </c>
      <c r="L2187" t="s">
        <v>5035</v>
      </c>
      <c r="N2187" s="7">
        <v>44211</v>
      </c>
      <c r="O2187" s="7">
        <v>44211</v>
      </c>
      <c r="P2187" s="7">
        <v>44578</v>
      </c>
      <c r="R2187" t="s">
        <v>82</v>
      </c>
      <c r="T2187">
        <v>1535500000</v>
      </c>
      <c r="U2187">
        <v>1535500000</v>
      </c>
      <c r="V2187">
        <v>1</v>
      </c>
      <c r="Z2187">
        <v>1</v>
      </c>
      <c r="AG2187" t="s">
        <v>595</v>
      </c>
      <c r="AK2187" t="s">
        <v>326</v>
      </c>
      <c r="AL2187" t="s">
        <v>144</v>
      </c>
    </row>
    <row r="2188" spans="1:38" x14ac:dyDescent="0.25">
      <c r="A2188" s="7">
        <v>44530</v>
      </c>
      <c r="B2188" t="s">
        <v>3</v>
      </c>
      <c r="C2188" t="s">
        <v>100</v>
      </c>
      <c r="D2188" t="s">
        <v>600</v>
      </c>
      <c r="E2188" t="s">
        <v>600</v>
      </c>
      <c r="F2188">
        <v>986058</v>
      </c>
      <c r="G2188" t="s">
        <v>4861</v>
      </c>
      <c r="H2188" t="s">
        <v>324</v>
      </c>
      <c r="I2188">
        <v>9270</v>
      </c>
      <c r="J2188" t="s">
        <v>5031</v>
      </c>
      <c r="K2188" t="s">
        <v>5036</v>
      </c>
      <c r="L2188" t="s">
        <v>5036</v>
      </c>
      <c r="N2188" s="7">
        <v>44267</v>
      </c>
      <c r="O2188" s="7">
        <v>44267</v>
      </c>
      <c r="P2188" s="7">
        <v>44566</v>
      </c>
      <c r="R2188" t="s">
        <v>82</v>
      </c>
      <c r="T2188">
        <v>1245000000</v>
      </c>
      <c r="U2188">
        <v>1245000000</v>
      </c>
      <c r="V2188">
        <v>1</v>
      </c>
      <c r="Z2188">
        <v>1</v>
      </c>
      <c r="AG2188" t="s">
        <v>595</v>
      </c>
      <c r="AK2188" t="s">
        <v>326</v>
      </c>
      <c r="AL2188" t="s">
        <v>144</v>
      </c>
    </row>
    <row r="2189" spans="1:38" x14ac:dyDescent="0.25">
      <c r="A2189" s="7">
        <v>44530</v>
      </c>
      <c r="B2189" t="s">
        <v>3</v>
      </c>
      <c r="C2189" t="s">
        <v>100</v>
      </c>
      <c r="D2189" t="s">
        <v>600</v>
      </c>
      <c r="E2189" t="s">
        <v>600</v>
      </c>
      <c r="F2189">
        <v>986058</v>
      </c>
      <c r="G2189" t="s">
        <v>4861</v>
      </c>
      <c r="H2189" t="s">
        <v>324</v>
      </c>
      <c r="I2189">
        <v>9270</v>
      </c>
      <c r="J2189" t="s">
        <v>5031</v>
      </c>
      <c r="K2189" t="s">
        <v>5037</v>
      </c>
      <c r="L2189" t="s">
        <v>5037</v>
      </c>
      <c r="N2189" s="7">
        <v>44267</v>
      </c>
      <c r="O2189" s="7">
        <v>44267</v>
      </c>
      <c r="P2189" s="7">
        <v>44566</v>
      </c>
      <c r="R2189" t="s">
        <v>82</v>
      </c>
      <c r="T2189">
        <v>1094000000</v>
      </c>
      <c r="U2189">
        <v>1094000000</v>
      </c>
      <c r="V2189">
        <v>1</v>
      </c>
      <c r="Z2189">
        <v>1</v>
      </c>
      <c r="AG2189" t="s">
        <v>595</v>
      </c>
      <c r="AK2189" t="s">
        <v>326</v>
      </c>
      <c r="AL2189" t="s">
        <v>144</v>
      </c>
    </row>
    <row r="2190" spans="1:38" x14ac:dyDescent="0.25">
      <c r="A2190" s="7">
        <v>44530</v>
      </c>
      <c r="B2190" t="s">
        <v>3</v>
      </c>
      <c r="C2190" t="s">
        <v>80</v>
      </c>
      <c r="D2190" t="s">
        <v>600</v>
      </c>
      <c r="E2190" t="s">
        <v>600</v>
      </c>
      <c r="F2190">
        <v>1125404</v>
      </c>
      <c r="G2190" t="s">
        <v>4988</v>
      </c>
      <c r="H2190" t="s">
        <v>324</v>
      </c>
      <c r="I2190">
        <v>9270</v>
      </c>
      <c r="J2190" t="s">
        <v>5038</v>
      </c>
      <c r="K2190" t="s">
        <v>5039</v>
      </c>
      <c r="L2190" t="s">
        <v>5039</v>
      </c>
      <c r="N2190" s="7">
        <v>44377</v>
      </c>
      <c r="O2190" s="7">
        <v>44377</v>
      </c>
      <c r="P2190" s="7">
        <v>44556</v>
      </c>
      <c r="R2190" t="s">
        <v>82</v>
      </c>
      <c r="T2190">
        <v>26400000</v>
      </c>
      <c r="U2190">
        <v>26400000</v>
      </c>
      <c r="V2190">
        <v>1</v>
      </c>
      <c r="Z2190">
        <v>1</v>
      </c>
      <c r="AG2190" t="s">
        <v>595</v>
      </c>
      <c r="AK2190" t="s">
        <v>326</v>
      </c>
      <c r="AL2190" t="s">
        <v>144</v>
      </c>
    </row>
    <row r="2191" spans="1:38" x14ac:dyDescent="0.25">
      <c r="A2191" s="7">
        <v>44530</v>
      </c>
      <c r="B2191" t="s">
        <v>475</v>
      </c>
      <c r="C2191" t="s">
        <v>100</v>
      </c>
      <c r="D2191" t="s">
        <v>600</v>
      </c>
      <c r="E2191" t="s">
        <v>600</v>
      </c>
      <c r="F2191">
        <v>2562214</v>
      </c>
      <c r="G2191" t="s">
        <v>5040</v>
      </c>
      <c r="H2191" t="s">
        <v>324</v>
      </c>
      <c r="I2191">
        <v>9270</v>
      </c>
      <c r="J2191" t="s">
        <v>5041</v>
      </c>
      <c r="K2191" t="s">
        <v>5042</v>
      </c>
      <c r="L2191" t="s">
        <v>5042</v>
      </c>
      <c r="N2191" s="7">
        <v>44406</v>
      </c>
      <c r="O2191" s="7">
        <v>44406</v>
      </c>
      <c r="P2191" s="7">
        <v>44664</v>
      </c>
      <c r="R2191" t="s">
        <v>82</v>
      </c>
      <c r="T2191">
        <v>11000000000</v>
      </c>
      <c r="U2191">
        <v>11000000000</v>
      </c>
      <c r="V2191">
        <v>1</v>
      </c>
      <c r="Z2191">
        <v>1</v>
      </c>
      <c r="AG2191" t="s">
        <v>595</v>
      </c>
      <c r="AK2191" t="s">
        <v>326</v>
      </c>
      <c r="AL2191" t="s">
        <v>462</v>
      </c>
    </row>
    <row r="2192" spans="1:38" x14ac:dyDescent="0.25">
      <c r="A2192" s="7">
        <v>44530</v>
      </c>
      <c r="B2192" t="s">
        <v>475</v>
      </c>
      <c r="C2192" t="s">
        <v>100</v>
      </c>
      <c r="D2192" t="s">
        <v>600</v>
      </c>
      <c r="E2192" t="s">
        <v>600</v>
      </c>
      <c r="F2192">
        <v>2562214</v>
      </c>
      <c r="G2192" t="s">
        <v>5040</v>
      </c>
      <c r="H2192" t="s">
        <v>324</v>
      </c>
      <c r="I2192">
        <v>9270</v>
      </c>
      <c r="J2192" t="s">
        <v>5041</v>
      </c>
      <c r="K2192" t="s">
        <v>5043</v>
      </c>
      <c r="L2192" t="s">
        <v>5043</v>
      </c>
      <c r="N2192" s="7">
        <v>44406</v>
      </c>
      <c r="O2192" s="7">
        <v>44406</v>
      </c>
      <c r="P2192" s="7">
        <v>44663</v>
      </c>
      <c r="R2192" t="s">
        <v>82</v>
      </c>
      <c r="T2192">
        <v>21000000000</v>
      </c>
      <c r="U2192">
        <v>21000000000</v>
      </c>
      <c r="V2192">
        <v>1</v>
      </c>
      <c r="Z2192">
        <v>1</v>
      </c>
      <c r="AG2192" t="s">
        <v>595</v>
      </c>
      <c r="AK2192" t="s">
        <v>326</v>
      </c>
      <c r="AL2192" t="s">
        <v>462</v>
      </c>
    </row>
    <row r="2193" spans="1:38" x14ac:dyDescent="0.25">
      <c r="A2193" s="7">
        <v>44530</v>
      </c>
      <c r="B2193" t="s">
        <v>3</v>
      </c>
      <c r="C2193" t="s">
        <v>80</v>
      </c>
      <c r="D2193" t="s">
        <v>600</v>
      </c>
      <c r="E2193" t="s">
        <v>600</v>
      </c>
      <c r="F2193">
        <v>1125404</v>
      </c>
      <c r="G2193" t="s">
        <v>4988</v>
      </c>
      <c r="H2193" t="s">
        <v>324</v>
      </c>
      <c r="I2193">
        <v>9270</v>
      </c>
      <c r="J2193" t="s">
        <v>5038</v>
      </c>
      <c r="K2193" t="s">
        <v>5044</v>
      </c>
      <c r="L2193" t="s">
        <v>5044</v>
      </c>
      <c r="N2193" s="7">
        <v>44417</v>
      </c>
      <c r="O2193" s="7">
        <v>44417</v>
      </c>
      <c r="P2193" s="7">
        <v>44626</v>
      </c>
      <c r="R2193" t="s">
        <v>82</v>
      </c>
      <c r="T2193">
        <v>249089106</v>
      </c>
      <c r="U2193">
        <v>249089106</v>
      </c>
      <c r="V2193">
        <v>1</v>
      </c>
      <c r="Z2193">
        <v>1</v>
      </c>
      <c r="AG2193" t="s">
        <v>595</v>
      </c>
      <c r="AK2193" t="s">
        <v>326</v>
      </c>
      <c r="AL2193" t="s">
        <v>144</v>
      </c>
    </row>
    <row r="2194" spans="1:38" x14ac:dyDescent="0.25">
      <c r="A2194" s="7">
        <v>44530</v>
      </c>
      <c r="B2194" t="s">
        <v>3</v>
      </c>
      <c r="C2194" t="s">
        <v>80</v>
      </c>
      <c r="D2194" t="s">
        <v>600</v>
      </c>
      <c r="E2194" t="s">
        <v>600</v>
      </c>
      <c r="F2194">
        <v>1165359</v>
      </c>
      <c r="G2194" t="s">
        <v>4892</v>
      </c>
      <c r="H2194" t="s">
        <v>324</v>
      </c>
      <c r="I2194">
        <v>9270</v>
      </c>
      <c r="J2194" t="s">
        <v>5045</v>
      </c>
      <c r="K2194" t="s">
        <v>5046</v>
      </c>
      <c r="L2194" t="s">
        <v>5046</v>
      </c>
      <c r="N2194" s="7">
        <v>44422</v>
      </c>
      <c r="O2194" s="7">
        <v>44422</v>
      </c>
      <c r="P2194" s="7">
        <v>44550</v>
      </c>
      <c r="R2194" t="s">
        <v>82</v>
      </c>
      <c r="T2194">
        <v>2000000000</v>
      </c>
      <c r="U2194">
        <v>2000000000</v>
      </c>
      <c r="V2194">
        <v>1</v>
      </c>
      <c r="Z2194">
        <v>1</v>
      </c>
      <c r="AG2194" t="s">
        <v>595</v>
      </c>
      <c r="AK2194" t="s">
        <v>326</v>
      </c>
      <c r="AL2194" t="s">
        <v>144</v>
      </c>
    </row>
    <row r="2195" spans="1:38" x14ac:dyDescent="0.25">
      <c r="A2195" s="7">
        <v>44530</v>
      </c>
      <c r="B2195" t="s">
        <v>3</v>
      </c>
      <c r="C2195" t="s">
        <v>100</v>
      </c>
      <c r="D2195" t="s">
        <v>600</v>
      </c>
      <c r="E2195" t="s">
        <v>600</v>
      </c>
      <c r="F2195">
        <v>986058</v>
      </c>
      <c r="G2195" t="s">
        <v>4861</v>
      </c>
      <c r="H2195" t="s">
        <v>324</v>
      </c>
      <c r="I2195">
        <v>9270</v>
      </c>
      <c r="J2195" t="s">
        <v>5031</v>
      </c>
      <c r="K2195" t="s">
        <v>5047</v>
      </c>
      <c r="L2195" t="s">
        <v>5047</v>
      </c>
      <c r="N2195" s="7">
        <v>44440</v>
      </c>
      <c r="O2195" s="7">
        <v>44440</v>
      </c>
      <c r="P2195" s="7">
        <v>44589</v>
      </c>
      <c r="R2195" t="s">
        <v>82</v>
      </c>
      <c r="T2195">
        <v>2400000000</v>
      </c>
      <c r="U2195">
        <v>2400000000</v>
      </c>
      <c r="V2195">
        <v>1</v>
      </c>
      <c r="Z2195">
        <v>1</v>
      </c>
      <c r="AG2195" t="s">
        <v>595</v>
      </c>
      <c r="AK2195" t="s">
        <v>326</v>
      </c>
      <c r="AL2195" t="s">
        <v>144</v>
      </c>
    </row>
    <row r="2196" spans="1:38" x14ac:dyDescent="0.25">
      <c r="A2196" s="7">
        <v>44530</v>
      </c>
      <c r="B2196" t="s">
        <v>3</v>
      </c>
      <c r="C2196" t="s">
        <v>100</v>
      </c>
      <c r="D2196" t="s">
        <v>600</v>
      </c>
      <c r="E2196" t="s">
        <v>600</v>
      </c>
      <c r="F2196">
        <v>991775</v>
      </c>
      <c r="G2196" t="s">
        <v>4855</v>
      </c>
      <c r="H2196" t="s">
        <v>324</v>
      </c>
      <c r="I2196">
        <v>9270</v>
      </c>
      <c r="J2196" t="s">
        <v>5048</v>
      </c>
      <c r="K2196" t="s">
        <v>5049</v>
      </c>
      <c r="L2196" t="s">
        <v>5049</v>
      </c>
      <c r="N2196" s="7">
        <v>44432</v>
      </c>
      <c r="O2196" s="7">
        <v>44432</v>
      </c>
      <c r="P2196" s="7">
        <v>44581</v>
      </c>
      <c r="R2196" t="s">
        <v>82</v>
      </c>
      <c r="T2196">
        <v>80160000</v>
      </c>
      <c r="U2196">
        <v>80160000</v>
      </c>
      <c r="V2196">
        <v>1</v>
      </c>
      <c r="Z2196">
        <v>1</v>
      </c>
      <c r="AG2196" t="s">
        <v>595</v>
      </c>
      <c r="AK2196" t="s">
        <v>326</v>
      </c>
      <c r="AL2196" t="s">
        <v>182</v>
      </c>
    </row>
    <row r="2197" spans="1:38" x14ac:dyDescent="0.25">
      <c r="A2197" s="7">
        <v>44530</v>
      </c>
      <c r="B2197" t="s">
        <v>3</v>
      </c>
      <c r="C2197" t="s">
        <v>100</v>
      </c>
      <c r="D2197" t="s">
        <v>600</v>
      </c>
      <c r="E2197" t="s">
        <v>600</v>
      </c>
      <c r="F2197">
        <v>986058</v>
      </c>
      <c r="G2197" t="s">
        <v>4861</v>
      </c>
      <c r="H2197" t="s">
        <v>324</v>
      </c>
      <c r="I2197">
        <v>9270</v>
      </c>
      <c r="J2197" t="s">
        <v>5031</v>
      </c>
      <c r="K2197" t="s">
        <v>5050</v>
      </c>
      <c r="L2197" t="s">
        <v>5050</v>
      </c>
      <c r="N2197" s="7">
        <v>44449</v>
      </c>
      <c r="O2197" s="7">
        <v>44449</v>
      </c>
      <c r="P2197" s="7">
        <v>44628</v>
      </c>
      <c r="R2197" t="s">
        <v>82</v>
      </c>
      <c r="T2197">
        <v>897000000</v>
      </c>
      <c r="U2197">
        <v>897000000</v>
      </c>
      <c r="V2197">
        <v>1</v>
      </c>
      <c r="Z2197">
        <v>1</v>
      </c>
      <c r="AG2197" t="s">
        <v>595</v>
      </c>
      <c r="AK2197" t="s">
        <v>326</v>
      </c>
      <c r="AL2197" t="s">
        <v>144</v>
      </c>
    </row>
    <row r="2198" spans="1:38" x14ac:dyDescent="0.25">
      <c r="A2198" s="7">
        <v>44530</v>
      </c>
      <c r="B2198" t="s">
        <v>3</v>
      </c>
      <c r="C2198" t="s">
        <v>80</v>
      </c>
      <c r="D2198" t="s">
        <v>600</v>
      </c>
      <c r="E2198" t="s">
        <v>600</v>
      </c>
      <c r="F2198">
        <v>1032646</v>
      </c>
      <c r="G2198" t="s">
        <v>5051</v>
      </c>
      <c r="H2198" t="s">
        <v>324</v>
      </c>
      <c r="I2198">
        <v>9270</v>
      </c>
      <c r="J2198" t="s">
        <v>5052</v>
      </c>
      <c r="K2198" t="s">
        <v>5053</v>
      </c>
      <c r="L2198" t="s">
        <v>5053</v>
      </c>
      <c r="N2198" s="7">
        <v>44522</v>
      </c>
      <c r="O2198" s="7">
        <v>44522</v>
      </c>
      <c r="P2198" s="7">
        <v>44591</v>
      </c>
      <c r="R2198" t="s">
        <v>82</v>
      </c>
      <c r="T2198">
        <v>20000000</v>
      </c>
      <c r="U2198">
        <v>20000000</v>
      </c>
      <c r="V2198">
        <v>1</v>
      </c>
      <c r="Z2198">
        <v>1</v>
      </c>
      <c r="AG2198" t="s">
        <v>595</v>
      </c>
      <c r="AK2198" t="s">
        <v>326</v>
      </c>
      <c r="AL2198" t="s">
        <v>122</v>
      </c>
    </row>
    <row r="2199" spans="1:38" x14ac:dyDescent="0.25">
      <c r="A2199" s="7">
        <v>44530</v>
      </c>
      <c r="B2199" t="s">
        <v>3</v>
      </c>
      <c r="C2199" t="s">
        <v>100</v>
      </c>
      <c r="D2199" t="s">
        <v>600</v>
      </c>
      <c r="E2199" t="s">
        <v>600</v>
      </c>
      <c r="F2199">
        <v>986058</v>
      </c>
      <c r="G2199" t="s">
        <v>4861</v>
      </c>
      <c r="H2199" t="s">
        <v>324</v>
      </c>
      <c r="I2199">
        <v>9280</v>
      </c>
      <c r="J2199" t="s">
        <v>5054</v>
      </c>
      <c r="K2199" t="s">
        <v>5055</v>
      </c>
      <c r="L2199" t="s">
        <v>5055</v>
      </c>
      <c r="N2199" s="7">
        <v>43649</v>
      </c>
      <c r="O2199" s="7">
        <v>43649</v>
      </c>
      <c r="P2199" s="7">
        <v>44533</v>
      </c>
      <c r="R2199" t="s">
        <v>82</v>
      </c>
      <c r="T2199">
        <v>112774036</v>
      </c>
      <c r="U2199">
        <v>112774036</v>
      </c>
      <c r="V2199">
        <v>1</v>
      </c>
      <c r="Z2199">
        <v>1</v>
      </c>
      <c r="AG2199" t="s">
        <v>328</v>
      </c>
      <c r="AK2199" t="s">
        <v>326</v>
      </c>
      <c r="AL2199" t="s">
        <v>144</v>
      </c>
    </row>
    <row r="2200" spans="1:38" x14ac:dyDescent="0.25">
      <c r="A2200" s="7">
        <v>44530</v>
      </c>
      <c r="B2200" t="s">
        <v>3</v>
      </c>
      <c r="C2200" t="s">
        <v>100</v>
      </c>
      <c r="D2200" t="s">
        <v>600</v>
      </c>
      <c r="E2200" t="s">
        <v>600</v>
      </c>
      <c r="F2200">
        <v>986058</v>
      </c>
      <c r="G2200" t="s">
        <v>4861</v>
      </c>
      <c r="H2200" t="s">
        <v>324</v>
      </c>
      <c r="I2200">
        <v>9280</v>
      </c>
      <c r="J2200" t="s">
        <v>5056</v>
      </c>
      <c r="K2200" t="s">
        <v>5057</v>
      </c>
      <c r="L2200" t="s">
        <v>5057</v>
      </c>
      <c r="N2200" s="7">
        <v>43679</v>
      </c>
      <c r="O2200" s="7">
        <v>43679</v>
      </c>
      <c r="P2200" s="7">
        <v>44718</v>
      </c>
      <c r="R2200" t="s">
        <v>82</v>
      </c>
      <c r="T2200">
        <v>900243542</v>
      </c>
      <c r="U2200">
        <v>900243542</v>
      </c>
      <c r="V2200">
        <v>1</v>
      </c>
      <c r="Z2200">
        <v>1</v>
      </c>
      <c r="AG2200" t="s">
        <v>328</v>
      </c>
      <c r="AK2200" t="s">
        <v>326</v>
      </c>
      <c r="AL2200" t="s">
        <v>144</v>
      </c>
    </row>
    <row r="2201" spans="1:38" x14ac:dyDescent="0.25">
      <c r="A2201" s="7">
        <v>44530</v>
      </c>
      <c r="B2201" t="s">
        <v>3</v>
      </c>
      <c r="C2201" t="s">
        <v>100</v>
      </c>
      <c r="D2201" t="s">
        <v>600</v>
      </c>
      <c r="E2201" t="s">
        <v>600</v>
      </c>
      <c r="F2201">
        <v>986058</v>
      </c>
      <c r="G2201" t="s">
        <v>4861</v>
      </c>
      <c r="H2201" t="s">
        <v>324</v>
      </c>
      <c r="I2201">
        <v>9280</v>
      </c>
      <c r="J2201" t="s">
        <v>4862</v>
      </c>
      <c r="K2201" t="s">
        <v>5058</v>
      </c>
      <c r="L2201" t="s">
        <v>5058</v>
      </c>
      <c r="N2201" s="7">
        <v>43684</v>
      </c>
      <c r="O2201" s="7">
        <v>43684</v>
      </c>
      <c r="P2201" s="7">
        <v>44718</v>
      </c>
      <c r="R2201" t="s">
        <v>82</v>
      </c>
      <c r="T2201">
        <v>317585</v>
      </c>
      <c r="U2201">
        <v>317585</v>
      </c>
      <c r="V2201">
        <v>1</v>
      </c>
      <c r="Z2201">
        <v>1</v>
      </c>
      <c r="AG2201" t="s">
        <v>328</v>
      </c>
      <c r="AK2201" t="s">
        <v>326</v>
      </c>
      <c r="AL2201" t="s">
        <v>144</v>
      </c>
    </row>
    <row r="2202" spans="1:38" x14ac:dyDescent="0.25">
      <c r="A2202" s="7">
        <v>44530</v>
      </c>
      <c r="B2202" t="s">
        <v>3</v>
      </c>
      <c r="C2202" t="s">
        <v>100</v>
      </c>
      <c r="D2202" t="s">
        <v>600</v>
      </c>
      <c r="E2202" t="s">
        <v>600</v>
      </c>
      <c r="F2202">
        <v>986058</v>
      </c>
      <c r="G2202" t="s">
        <v>4861</v>
      </c>
      <c r="H2202" t="s">
        <v>324</v>
      </c>
      <c r="I2202">
        <v>9280</v>
      </c>
      <c r="J2202" t="s">
        <v>5056</v>
      </c>
      <c r="K2202" t="s">
        <v>5059</v>
      </c>
      <c r="L2202" t="s">
        <v>5059</v>
      </c>
      <c r="N2202" s="7">
        <v>43742</v>
      </c>
      <c r="O2202" s="7">
        <v>43742</v>
      </c>
      <c r="P2202" s="7">
        <v>44580</v>
      </c>
      <c r="R2202" t="s">
        <v>82</v>
      </c>
      <c r="T2202">
        <v>4301073840</v>
      </c>
      <c r="U2202">
        <v>4301073840</v>
      </c>
      <c r="V2202">
        <v>1</v>
      </c>
      <c r="Z2202">
        <v>1</v>
      </c>
      <c r="AG2202" t="s">
        <v>328</v>
      </c>
      <c r="AK2202" t="s">
        <v>326</v>
      </c>
      <c r="AL2202" t="s">
        <v>144</v>
      </c>
    </row>
    <row r="2203" spans="1:38" x14ac:dyDescent="0.25">
      <c r="A2203" s="7">
        <v>44530</v>
      </c>
      <c r="B2203" t="s">
        <v>3</v>
      </c>
      <c r="C2203" t="s">
        <v>80</v>
      </c>
      <c r="D2203" t="s">
        <v>600</v>
      </c>
      <c r="E2203" t="s">
        <v>600</v>
      </c>
      <c r="F2203">
        <v>1007604</v>
      </c>
      <c r="G2203" t="s">
        <v>3250</v>
      </c>
      <c r="H2203" t="s">
        <v>324</v>
      </c>
      <c r="I2203">
        <v>9280</v>
      </c>
      <c r="J2203" t="s">
        <v>5060</v>
      </c>
      <c r="K2203" t="s">
        <v>5061</v>
      </c>
      <c r="L2203" t="s">
        <v>5061</v>
      </c>
      <c r="N2203" s="7">
        <v>43783</v>
      </c>
      <c r="O2203" s="7">
        <v>43783</v>
      </c>
      <c r="P2203" s="7">
        <v>44877</v>
      </c>
      <c r="R2203" t="s">
        <v>82</v>
      </c>
      <c r="T2203">
        <v>67957000</v>
      </c>
      <c r="U2203">
        <v>67957000</v>
      </c>
      <c r="V2203">
        <v>1</v>
      </c>
      <c r="Z2203">
        <v>1</v>
      </c>
      <c r="AG2203" t="s">
        <v>328</v>
      </c>
      <c r="AK2203" t="s">
        <v>326</v>
      </c>
      <c r="AL2203" t="s">
        <v>122</v>
      </c>
    </row>
    <row r="2204" spans="1:38" x14ac:dyDescent="0.25">
      <c r="A2204" s="7">
        <v>44530</v>
      </c>
      <c r="B2204" t="s">
        <v>3</v>
      </c>
      <c r="C2204" t="s">
        <v>100</v>
      </c>
      <c r="D2204" t="s">
        <v>600</v>
      </c>
      <c r="E2204" t="s">
        <v>600</v>
      </c>
      <c r="F2204">
        <v>2103544</v>
      </c>
      <c r="G2204" t="s">
        <v>5062</v>
      </c>
      <c r="H2204" t="s">
        <v>324</v>
      </c>
      <c r="I2204">
        <v>9280</v>
      </c>
      <c r="J2204" t="s">
        <v>5063</v>
      </c>
      <c r="K2204" t="s">
        <v>5064</v>
      </c>
      <c r="L2204" t="s">
        <v>5064</v>
      </c>
      <c r="N2204" s="7">
        <v>43844</v>
      </c>
      <c r="O2204" s="7">
        <v>43844</v>
      </c>
      <c r="P2204" s="7">
        <v>44556</v>
      </c>
      <c r="R2204" t="s">
        <v>82</v>
      </c>
      <c r="T2204">
        <v>3080000000</v>
      </c>
      <c r="U2204">
        <v>3080000000</v>
      </c>
      <c r="V2204">
        <v>1</v>
      </c>
      <c r="Z2204">
        <v>1</v>
      </c>
      <c r="AG2204" t="s">
        <v>328</v>
      </c>
      <c r="AK2204" t="s">
        <v>326</v>
      </c>
      <c r="AL2204" t="s">
        <v>122</v>
      </c>
    </row>
    <row r="2205" spans="1:38" x14ac:dyDescent="0.25">
      <c r="A2205" s="7">
        <v>44530</v>
      </c>
      <c r="B2205" t="s">
        <v>3</v>
      </c>
      <c r="C2205" t="s">
        <v>100</v>
      </c>
      <c r="D2205" t="s">
        <v>600</v>
      </c>
      <c r="E2205" t="s">
        <v>600</v>
      </c>
      <c r="F2205">
        <v>986058</v>
      </c>
      <c r="G2205" t="s">
        <v>4861</v>
      </c>
      <c r="H2205" t="s">
        <v>324</v>
      </c>
      <c r="I2205">
        <v>9280</v>
      </c>
      <c r="J2205" t="s">
        <v>5065</v>
      </c>
      <c r="K2205" t="s">
        <v>5066</v>
      </c>
      <c r="L2205" t="s">
        <v>5066</v>
      </c>
      <c r="N2205" s="7">
        <v>43866</v>
      </c>
      <c r="O2205" s="7">
        <v>43866</v>
      </c>
      <c r="P2205" s="7">
        <v>44588</v>
      </c>
      <c r="R2205" t="s">
        <v>82</v>
      </c>
      <c r="T2205">
        <v>9427812661</v>
      </c>
      <c r="U2205">
        <v>9427812661</v>
      </c>
      <c r="V2205">
        <v>1</v>
      </c>
      <c r="Z2205">
        <v>1</v>
      </c>
      <c r="AG2205" t="s">
        <v>328</v>
      </c>
      <c r="AK2205" t="s">
        <v>326</v>
      </c>
      <c r="AL2205" t="s">
        <v>144</v>
      </c>
    </row>
    <row r="2206" spans="1:38" x14ac:dyDescent="0.25">
      <c r="A2206" s="7">
        <v>44530</v>
      </c>
      <c r="B2206" t="s">
        <v>3</v>
      </c>
      <c r="C2206" t="s">
        <v>100</v>
      </c>
      <c r="D2206" t="s">
        <v>600</v>
      </c>
      <c r="E2206" t="s">
        <v>600</v>
      </c>
      <c r="F2206">
        <v>986058</v>
      </c>
      <c r="G2206" t="s">
        <v>4861</v>
      </c>
      <c r="H2206" t="s">
        <v>324</v>
      </c>
      <c r="I2206">
        <v>9280</v>
      </c>
      <c r="J2206" t="s">
        <v>5056</v>
      </c>
      <c r="K2206" t="s">
        <v>5067</v>
      </c>
      <c r="L2206" t="s">
        <v>5067</v>
      </c>
      <c r="N2206" s="7">
        <v>43874</v>
      </c>
      <c r="O2206" s="7">
        <v>43874</v>
      </c>
      <c r="P2206" s="7">
        <v>44785</v>
      </c>
      <c r="R2206" t="s">
        <v>82</v>
      </c>
      <c r="T2206">
        <v>194781411</v>
      </c>
      <c r="U2206">
        <v>194781411</v>
      </c>
      <c r="V2206">
        <v>1</v>
      </c>
      <c r="Z2206">
        <v>1</v>
      </c>
      <c r="AG2206" t="s">
        <v>328</v>
      </c>
      <c r="AK2206" t="s">
        <v>326</v>
      </c>
      <c r="AL2206" t="s">
        <v>144</v>
      </c>
    </row>
    <row r="2207" spans="1:38" x14ac:dyDescent="0.25">
      <c r="A2207" s="7">
        <v>44530</v>
      </c>
      <c r="B2207" t="s">
        <v>3</v>
      </c>
      <c r="C2207" t="s">
        <v>100</v>
      </c>
      <c r="D2207" t="s">
        <v>600</v>
      </c>
      <c r="E2207" t="s">
        <v>600</v>
      </c>
      <c r="F2207">
        <v>986058</v>
      </c>
      <c r="G2207" t="s">
        <v>4861</v>
      </c>
      <c r="H2207" t="s">
        <v>324</v>
      </c>
      <c r="I2207">
        <v>9280</v>
      </c>
      <c r="J2207" t="s">
        <v>5056</v>
      </c>
      <c r="K2207" t="s">
        <v>5068</v>
      </c>
      <c r="L2207" t="s">
        <v>5068</v>
      </c>
      <c r="N2207" s="7">
        <v>43885</v>
      </c>
      <c r="O2207" s="7">
        <v>43885</v>
      </c>
      <c r="P2207" s="7">
        <v>44739</v>
      </c>
      <c r="R2207" t="s">
        <v>82</v>
      </c>
      <c r="T2207">
        <v>1587485479</v>
      </c>
      <c r="U2207">
        <v>1587485479</v>
      </c>
      <c r="V2207">
        <v>1</v>
      </c>
      <c r="Z2207">
        <v>1</v>
      </c>
      <c r="AG2207" t="s">
        <v>328</v>
      </c>
      <c r="AK2207" t="s">
        <v>326</v>
      </c>
      <c r="AL2207" t="s">
        <v>144</v>
      </c>
    </row>
    <row r="2208" spans="1:38" x14ac:dyDescent="0.25">
      <c r="A2208" s="7">
        <v>44530</v>
      </c>
      <c r="B2208" t="s">
        <v>3</v>
      </c>
      <c r="C2208" t="s">
        <v>100</v>
      </c>
      <c r="D2208" t="s">
        <v>600</v>
      </c>
      <c r="E2208" t="s">
        <v>600</v>
      </c>
      <c r="F2208">
        <v>986058</v>
      </c>
      <c r="G2208" t="s">
        <v>4861</v>
      </c>
      <c r="H2208" t="s">
        <v>324</v>
      </c>
      <c r="I2208">
        <v>9280</v>
      </c>
      <c r="J2208" t="s">
        <v>5056</v>
      </c>
      <c r="K2208" t="s">
        <v>5069</v>
      </c>
      <c r="L2208" t="s">
        <v>5069</v>
      </c>
      <c r="N2208" s="7">
        <v>43915</v>
      </c>
      <c r="O2208" s="7">
        <v>43915</v>
      </c>
      <c r="P2208" s="7">
        <v>44810</v>
      </c>
      <c r="R2208" t="s">
        <v>82</v>
      </c>
      <c r="T2208">
        <v>303351491</v>
      </c>
      <c r="U2208">
        <v>303351491</v>
      </c>
      <c r="V2208">
        <v>1</v>
      </c>
      <c r="Z2208">
        <v>1</v>
      </c>
      <c r="AG2208" t="s">
        <v>328</v>
      </c>
      <c r="AK2208" t="s">
        <v>326</v>
      </c>
      <c r="AL2208" t="s">
        <v>144</v>
      </c>
    </row>
    <row r="2209" spans="1:38" x14ac:dyDescent="0.25">
      <c r="A2209" s="7">
        <v>44530</v>
      </c>
      <c r="B2209" t="s">
        <v>3</v>
      </c>
      <c r="C2209" t="s">
        <v>100</v>
      </c>
      <c r="D2209" t="s">
        <v>600</v>
      </c>
      <c r="E2209" t="s">
        <v>600</v>
      </c>
      <c r="F2209">
        <v>986058</v>
      </c>
      <c r="G2209" t="s">
        <v>4861</v>
      </c>
      <c r="H2209" t="s">
        <v>324</v>
      </c>
      <c r="I2209">
        <v>9280</v>
      </c>
      <c r="J2209" t="s">
        <v>5070</v>
      </c>
      <c r="K2209" t="s">
        <v>5071</v>
      </c>
      <c r="L2209" t="s">
        <v>5071</v>
      </c>
      <c r="N2209" s="7">
        <v>43927</v>
      </c>
      <c r="O2209" s="7">
        <v>43927</v>
      </c>
      <c r="P2209" s="7">
        <v>44561</v>
      </c>
      <c r="R2209" t="s">
        <v>82</v>
      </c>
      <c r="T2209">
        <v>4359925724</v>
      </c>
      <c r="U2209">
        <v>4359925724</v>
      </c>
      <c r="V2209">
        <v>1</v>
      </c>
      <c r="Z2209">
        <v>1</v>
      </c>
      <c r="AG2209" t="s">
        <v>328</v>
      </c>
      <c r="AK2209" t="s">
        <v>326</v>
      </c>
      <c r="AL2209" t="s">
        <v>144</v>
      </c>
    </row>
    <row r="2210" spans="1:38" x14ac:dyDescent="0.25">
      <c r="A2210" s="7">
        <v>44530</v>
      </c>
      <c r="B2210" t="s">
        <v>3</v>
      </c>
      <c r="C2210" t="s">
        <v>100</v>
      </c>
      <c r="D2210" t="s">
        <v>600</v>
      </c>
      <c r="E2210" t="s">
        <v>600</v>
      </c>
      <c r="F2210">
        <v>986058</v>
      </c>
      <c r="G2210" t="s">
        <v>4861</v>
      </c>
      <c r="H2210" t="s">
        <v>324</v>
      </c>
      <c r="I2210">
        <v>9280</v>
      </c>
      <c r="J2210" t="s">
        <v>5070</v>
      </c>
      <c r="K2210" t="s">
        <v>5072</v>
      </c>
      <c r="L2210" t="s">
        <v>5072</v>
      </c>
      <c r="N2210" s="7">
        <v>43927</v>
      </c>
      <c r="O2210" s="7">
        <v>43927</v>
      </c>
      <c r="P2210" s="7">
        <v>44561</v>
      </c>
      <c r="R2210" t="s">
        <v>82</v>
      </c>
      <c r="T2210">
        <v>3180600856</v>
      </c>
      <c r="U2210">
        <v>3180600856</v>
      </c>
      <c r="V2210">
        <v>1</v>
      </c>
      <c r="Z2210">
        <v>1</v>
      </c>
      <c r="AG2210" t="s">
        <v>328</v>
      </c>
      <c r="AK2210" t="s">
        <v>326</v>
      </c>
      <c r="AL2210" t="s">
        <v>144</v>
      </c>
    </row>
    <row r="2211" spans="1:38" x14ac:dyDescent="0.25">
      <c r="A2211" s="7">
        <v>44530</v>
      </c>
      <c r="B2211" t="s">
        <v>3</v>
      </c>
      <c r="C2211" t="s">
        <v>100</v>
      </c>
      <c r="D2211" t="s">
        <v>600</v>
      </c>
      <c r="E2211" t="s">
        <v>600</v>
      </c>
      <c r="F2211">
        <v>986058</v>
      </c>
      <c r="G2211" t="s">
        <v>4861</v>
      </c>
      <c r="H2211" t="s">
        <v>324</v>
      </c>
      <c r="I2211">
        <v>9280</v>
      </c>
      <c r="J2211" t="s">
        <v>5070</v>
      </c>
      <c r="K2211" t="s">
        <v>5073</v>
      </c>
      <c r="L2211" t="s">
        <v>5073</v>
      </c>
      <c r="N2211" s="7">
        <v>44005</v>
      </c>
      <c r="O2211" s="7">
        <v>44005</v>
      </c>
      <c r="P2211" s="7">
        <v>44561</v>
      </c>
      <c r="R2211" t="s">
        <v>82</v>
      </c>
      <c r="T2211">
        <v>6668022868</v>
      </c>
      <c r="U2211">
        <v>6668022868</v>
      </c>
      <c r="V2211">
        <v>1</v>
      </c>
      <c r="Z2211">
        <v>1</v>
      </c>
      <c r="AG2211" t="s">
        <v>328</v>
      </c>
      <c r="AK2211" t="s">
        <v>326</v>
      </c>
      <c r="AL2211" t="s">
        <v>144</v>
      </c>
    </row>
    <row r="2212" spans="1:38" x14ac:dyDescent="0.25">
      <c r="A2212" s="7">
        <v>44530</v>
      </c>
      <c r="B2212" t="s">
        <v>3</v>
      </c>
      <c r="C2212" t="s">
        <v>80</v>
      </c>
      <c r="D2212" t="s">
        <v>600</v>
      </c>
      <c r="E2212" t="s">
        <v>600</v>
      </c>
      <c r="F2212">
        <v>1165359</v>
      </c>
      <c r="G2212" t="s">
        <v>4892</v>
      </c>
      <c r="H2212" t="s">
        <v>324</v>
      </c>
      <c r="I2212">
        <v>9280</v>
      </c>
      <c r="J2212" t="s">
        <v>5074</v>
      </c>
      <c r="K2212" t="s">
        <v>5075</v>
      </c>
      <c r="L2212" t="s">
        <v>5075</v>
      </c>
      <c r="N2212" s="7">
        <v>44012</v>
      </c>
      <c r="O2212" s="7">
        <v>44012</v>
      </c>
      <c r="P2212" s="7">
        <v>44555</v>
      </c>
      <c r="R2212" t="s">
        <v>82</v>
      </c>
      <c r="T2212">
        <v>50000000</v>
      </c>
      <c r="U2212">
        <v>50000000</v>
      </c>
      <c r="V2212">
        <v>1</v>
      </c>
      <c r="Z2212">
        <v>1</v>
      </c>
      <c r="AG2212" t="s">
        <v>328</v>
      </c>
      <c r="AK2212" t="s">
        <v>326</v>
      </c>
      <c r="AL2212" t="s">
        <v>144</v>
      </c>
    </row>
    <row r="2213" spans="1:38" x14ac:dyDescent="0.25">
      <c r="A2213" s="7">
        <v>44530</v>
      </c>
      <c r="B2213" t="s">
        <v>3</v>
      </c>
      <c r="C2213" t="s">
        <v>100</v>
      </c>
      <c r="D2213" t="s">
        <v>600</v>
      </c>
      <c r="E2213" t="s">
        <v>600</v>
      </c>
      <c r="F2213">
        <v>986058</v>
      </c>
      <c r="G2213" t="s">
        <v>4861</v>
      </c>
      <c r="H2213" t="s">
        <v>324</v>
      </c>
      <c r="I2213">
        <v>9280</v>
      </c>
      <c r="J2213" t="s">
        <v>5056</v>
      </c>
      <c r="K2213" t="s">
        <v>5076</v>
      </c>
      <c r="L2213" t="s">
        <v>5076</v>
      </c>
      <c r="N2213" s="7">
        <v>44022</v>
      </c>
      <c r="O2213" s="7">
        <v>44022</v>
      </c>
      <c r="P2213" s="7">
        <v>44924</v>
      </c>
      <c r="R2213" t="s">
        <v>82</v>
      </c>
      <c r="T2213">
        <v>2234452930</v>
      </c>
      <c r="U2213">
        <v>2234452930</v>
      </c>
      <c r="V2213">
        <v>1</v>
      </c>
      <c r="Z2213">
        <v>1</v>
      </c>
      <c r="AG2213" t="s">
        <v>328</v>
      </c>
      <c r="AK2213" t="s">
        <v>326</v>
      </c>
      <c r="AL2213" t="s">
        <v>144</v>
      </c>
    </row>
    <row r="2214" spans="1:38" x14ac:dyDescent="0.25">
      <c r="A2214" s="7">
        <v>44530</v>
      </c>
      <c r="B2214" t="s">
        <v>3</v>
      </c>
      <c r="C2214" t="s">
        <v>100</v>
      </c>
      <c r="D2214" t="s">
        <v>600</v>
      </c>
      <c r="E2214" t="s">
        <v>600</v>
      </c>
      <c r="F2214">
        <v>986058</v>
      </c>
      <c r="G2214" t="s">
        <v>4861</v>
      </c>
      <c r="H2214" t="s">
        <v>324</v>
      </c>
      <c r="I2214">
        <v>9280</v>
      </c>
      <c r="J2214" t="s">
        <v>5054</v>
      </c>
      <c r="K2214" t="s">
        <v>5077</v>
      </c>
      <c r="L2214" t="s">
        <v>5077</v>
      </c>
      <c r="N2214" s="7">
        <v>44082</v>
      </c>
      <c r="O2214" s="7">
        <v>44082</v>
      </c>
      <c r="P2214" s="7">
        <v>44951</v>
      </c>
      <c r="R2214" t="s">
        <v>82</v>
      </c>
      <c r="T2214">
        <v>3274159093</v>
      </c>
      <c r="U2214">
        <v>3274159093</v>
      </c>
      <c r="V2214">
        <v>1</v>
      </c>
      <c r="Z2214">
        <v>1</v>
      </c>
      <c r="AG2214" t="s">
        <v>328</v>
      </c>
      <c r="AK2214" t="s">
        <v>326</v>
      </c>
      <c r="AL2214" t="s">
        <v>144</v>
      </c>
    </row>
    <row r="2215" spans="1:38" x14ac:dyDescent="0.25">
      <c r="A2215" s="7">
        <v>44530</v>
      </c>
      <c r="B2215" t="s">
        <v>3</v>
      </c>
      <c r="C2215" t="s">
        <v>100</v>
      </c>
      <c r="D2215" t="s">
        <v>600</v>
      </c>
      <c r="E2215" t="s">
        <v>600</v>
      </c>
      <c r="F2215">
        <v>986058</v>
      </c>
      <c r="G2215" t="s">
        <v>4861</v>
      </c>
      <c r="H2215" t="s">
        <v>324</v>
      </c>
      <c r="I2215">
        <v>9280</v>
      </c>
      <c r="J2215" t="s">
        <v>5056</v>
      </c>
      <c r="K2215" t="s">
        <v>5078</v>
      </c>
      <c r="L2215" t="s">
        <v>5078</v>
      </c>
      <c r="N2215" s="7">
        <v>44083</v>
      </c>
      <c r="O2215" s="7">
        <v>44083</v>
      </c>
      <c r="P2215" s="7">
        <v>44979</v>
      </c>
      <c r="R2215" t="s">
        <v>82</v>
      </c>
      <c r="T2215">
        <v>14331470584</v>
      </c>
      <c r="U2215">
        <v>14331470584</v>
      </c>
      <c r="V2215">
        <v>1</v>
      </c>
      <c r="Z2215">
        <v>1</v>
      </c>
      <c r="AG2215" t="s">
        <v>328</v>
      </c>
      <c r="AK2215" t="s">
        <v>326</v>
      </c>
      <c r="AL2215" t="s">
        <v>144</v>
      </c>
    </row>
    <row r="2216" spans="1:38" x14ac:dyDescent="0.25">
      <c r="A2216" s="7">
        <v>44530</v>
      </c>
      <c r="B2216" t="s">
        <v>3</v>
      </c>
      <c r="C2216" t="s">
        <v>100</v>
      </c>
      <c r="D2216" t="s">
        <v>600</v>
      </c>
      <c r="E2216" t="s">
        <v>600</v>
      </c>
      <c r="F2216">
        <v>986058</v>
      </c>
      <c r="G2216" t="s">
        <v>4861</v>
      </c>
      <c r="H2216" t="s">
        <v>324</v>
      </c>
      <c r="I2216">
        <v>9280</v>
      </c>
      <c r="J2216" t="s">
        <v>5054</v>
      </c>
      <c r="K2216" t="s">
        <v>5079</v>
      </c>
      <c r="L2216" t="s">
        <v>5079</v>
      </c>
      <c r="N2216" s="7">
        <v>44088</v>
      </c>
      <c r="O2216" s="7">
        <v>44088</v>
      </c>
      <c r="P2216" s="7">
        <v>44718</v>
      </c>
      <c r="R2216" t="s">
        <v>82</v>
      </c>
      <c r="T2216">
        <v>4102511324</v>
      </c>
      <c r="U2216">
        <v>4102511324</v>
      </c>
      <c r="V2216">
        <v>1</v>
      </c>
      <c r="Z2216">
        <v>1</v>
      </c>
      <c r="AG2216" t="s">
        <v>328</v>
      </c>
      <c r="AK2216" t="s">
        <v>326</v>
      </c>
      <c r="AL2216" t="s">
        <v>144</v>
      </c>
    </row>
    <row r="2217" spans="1:38" x14ac:dyDescent="0.25">
      <c r="A2217" s="7">
        <v>44530</v>
      </c>
      <c r="B2217" t="s">
        <v>3</v>
      </c>
      <c r="C2217" t="s">
        <v>100</v>
      </c>
      <c r="D2217" t="s">
        <v>600</v>
      </c>
      <c r="E2217" t="s">
        <v>600</v>
      </c>
      <c r="F2217">
        <v>986058</v>
      </c>
      <c r="G2217" t="s">
        <v>4861</v>
      </c>
      <c r="H2217" t="s">
        <v>324</v>
      </c>
      <c r="I2217">
        <v>9280</v>
      </c>
      <c r="J2217" t="s">
        <v>5065</v>
      </c>
      <c r="K2217" t="s">
        <v>5080</v>
      </c>
      <c r="L2217" t="s">
        <v>5080</v>
      </c>
      <c r="N2217" s="7">
        <v>44110</v>
      </c>
      <c r="O2217" s="7">
        <v>44110</v>
      </c>
      <c r="P2217" s="7">
        <v>44588</v>
      </c>
      <c r="R2217" t="s">
        <v>82</v>
      </c>
      <c r="T2217">
        <v>5122194720</v>
      </c>
      <c r="U2217">
        <v>5122194720</v>
      </c>
      <c r="V2217">
        <v>1</v>
      </c>
      <c r="Z2217">
        <v>1</v>
      </c>
      <c r="AG2217" t="s">
        <v>328</v>
      </c>
      <c r="AK2217" t="s">
        <v>326</v>
      </c>
      <c r="AL2217" t="s">
        <v>144</v>
      </c>
    </row>
    <row r="2218" spans="1:38" x14ac:dyDescent="0.25">
      <c r="A2218" s="7">
        <v>44530</v>
      </c>
      <c r="B2218" t="s">
        <v>3</v>
      </c>
      <c r="C2218" t="s">
        <v>100</v>
      </c>
      <c r="D2218" t="s">
        <v>600</v>
      </c>
      <c r="E2218" t="s">
        <v>600</v>
      </c>
      <c r="F2218">
        <v>986058</v>
      </c>
      <c r="G2218" t="s">
        <v>4861</v>
      </c>
      <c r="H2218" t="s">
        <v>324</v>
      </c>
      <c r="I2218">
        <v>9280</v>
      </c>
      <c r="J2218" t="s">
        <v>5065</v>
      </c>
      <c r="K2218" t="s">
        <v>5081</v>
      </c>
      <c r="L2218" t="s">
        <v>5081</v>
      </c>
      <c r="N2218" s="7">
        <v>44121</v>
      </c>
      <c r="O2218" s="7">
        <v>44121</v>
      </c>
      <c r="P2218" s="7">
        <v>44539</v>
      </c>
      <c r="R2218" t="s">
        <v>82</v>
      </c>
      <c r="T2218">
        <v>5052104747</v>
      </c>
      <c r="U2218">
        <v>5052104747</v>
      </c>
      <c r="V2218">
        <v>1</v>
      </c>
      <c r="Z2218">
        <v>1</v>
      </c>
      <c r="AG2218" t="s">
        <v>328</v>
      </c>
      <c r="AK2218" t="s">
        <v>326</v>
      </c>
      <c r="AL2218" t="s">
        <v>144</v>
      </c>
    </row>
    <row r="2219" spans="1:38" x14ac:dyDescent="0.25">
      <c r="A2219" s="7">
        <v>44530</v>
      </c>
      <c r="B2219" t="s">
        <v>3</v>
      </c>
      <c r="C2219" t="s">
        <v>100</v>
      </c>
      <c r="D2219" t="s">
        <v>600</v>
      </c>
      <c r="E2219" t="s">
        <v>600</v>
      </c>
      <c r="F2219">
        <v>2103544</v>
      </c>
      <c r="G2219" t="s">
        <v>5062</v>
      </c>
      <c r="H2219" t="s">
        <v>324</v>
      </c>
      <c r="I2219">
        <v>9280</v>
      </c>
      <c r="J2219" t="s">
        <v>5063</v>
      </c>
      <c r="K2219" t="s">
        <v>5082</v>
      </c>
      <c r="L2219" t="s">
        <v>5082</v>
      </c>
      <c r="N2219" s="7">
        <v>44123</v>
      </c>
      <c r="O2219" s="7">
        <v>44123</v>
      </c>
      <c r="P2219" s="7">
        <v>44814</v>
      </c>
      <c r="R2219" t="s">
        <v>82</v>
      </c>
      <c r="T2219">
        <v>1189350608</v>
      </c>
      <c r="U2219">
        <v>1189350608</v>
      </c>
      <c r="V2219">
        <v>1</v>
      </c>
      <c r="Z2219">
        <v>1</v>
      </c>
      <c r="AG2219" t="s">
        <v>328</v>
      </c>
      <c r="AK2219" t="s">
        <v>326</v>
      </c>
      <c r="AL2219" t="s">
        <v>122</v>
      </c>
    </row>
    <row r="2220" spans="1:38" x14ac:dyDescent="0.25">
      <c r="A2220" s="7">
        <v>44530</v>
      </c>
      <c r="B2220" t="s">
        <v>3</v>
      </c>
      <c r="C2220" t="s">
        <v>100</v>
      </c>
      <c r="D2220" t="s">
        <v>600</v>
      </c>
      <c r="E2220" t="s">
        <v>600</v>
      </c>
      <c r="F2220">
        <v>986058</v>
      </c>
      <c r="G2220" t="s">
        <v>4861</v>
      </c>
      <c r="H2220" t="s">
        <v>324</v>
      </c>
      <c r="I2220">
        <v>9280</v>
      </c>
      <c r="J2220" t="s">
        <v>5056</v>
      </c>
      <c r="K2220" t="s">
        <v>5083</v>
      </c>
      <c r="L2220" t="s">
        <v>5083</v>
      </c>
      <c r="N2220" s="7">
        <v>44125</v>
      </c>
      <c r="O2220" s="7">
        <v>44125</v>
      </c>
      <c r="P2220" s="7">
        <v>44999</v>
      </c>
      <c r="R2220" t="s">
        <v>82</v>
      </c>
      <c r="T2220">
        <v>636884935</v>
      </c>
      <c r="U2220">
        <v>636884935</v>
      </c>
      <c r="V2220">
        <v>1</v>
      </c>
      <c r="Z2220">
        <v>1</v>
      </c>
      <c r="AG2220" t="s">
        <v>328</v>
      </c>
      <c r="AK2220" t="s">
        <v>326</v>
      </c>
      <c r="AL2220" t="s">
        <v>144</v>
      </c>
    </row>
    <row r="2221" spans="1:38" x14ac:dyDescent="0.25">
      <c r="A2221" s="7">
        <v>44530</v>
      </c>
      <c r="B2221" t="s">
        <v>3</v>
      </c>
      <c r="C2221" t="s">
        <v>100</v>
      </c>
      <c r="D2221" t="s">
        <v>600</v>
      </c>
      <c r="E2221" t="s">
        <v>600</v>
      </c>
      <c r="F2221">
        <v>1216301</v>
      </c>
      <c r="G2221" t="s">
        <v>5084</v>
      </c>
      <c r="H2221" t="s">
        <v>324</v>
      </c>
      <c r="I2221">
        <v>9280</v>
      </c>
      <c r="J2221" t="s">
        <v>5085</v>
      </c>
      <c r="K2221" t="s">
        <v>5086</v>
      </c>
      <c r="L2221" t="s">
        <v>5086</v>
      </c>
      <c r="N2221" s="7">
        <v>44182</v>
      </c>
      <c r="O2221" s="7">
        <v>44182</v>
      </c>
      <c r="P2221" s="7">
        <v>44814</v>
      </c>
      <c r="R2221" t="s">
        <v>82</v>
      </c>
      <c r="T2221">
        <v>11834470</v>
      </c>
      <c r="U2221">
        <v>11834470</v>
      </c>
      <c r="V2221">
        <v>1</v>
      </c>
      <c r="Z2221">
        <v>1</v>
      </c>
      <c r="AG2221" t="s">
        <v>328</v>
      </c>
      <c r="AK2221" t="s">
        <v>326</v>
      </c>
      <c r="AL2221" t="s">
        <v>122</v>
      </c>
    </row>
    <row r="2222" spans="1:38" x14ac:dyDescent="0.25">
      <c r="A2222" s="7">
        <v>44530</v>
      </c>
      <c r="B2222" t="s">
        <v>3</v>
      </c>
      <c r="C2222" t="s">
        <v>80</v>
      </c>
      <c r="D2222" t="s">
        <v>600</v>
      </c>
      <c r="E2222" t="s">
        <v>600</v>
      </c>
      <c r="F2222">
        <v>1007604</v>
      </c>
      <c r="G2222" t="s">
        <v>3250</v>
      </c>
      <c r="H2222" t="s">
        <v>324</v>
      </c>
      <c r="I2222">
        <v>9280</v>
      </c>
      <c r="J2222" t="s">
        <v>5060</v>
      </c>
      <c r="K2222" t="s">
        <v>5087</v>
      </c>
      <c r="L2222" t="s">
        <v>5087</v>
      </c>
      <c r="N2222" s="7">
        <v>44190</v>
      </c>
      <c r="O2222" s="7">
        <v>44190</v>
      </c>
      <c r="P2222" s="7">
        <v>44539</v>
      </c>
      <c r="R2222" t="s">
        <v>82</v>
      </c>
      <c r="T2222">
        <v>1552500</v>
      </c>
      <c r="U2222">
        <v>1552500</v>
      </c>
      <c r="V2222">
        <v>1</v>
      </c>
      <c r="Z2222">
        <v>1</v>
      </c>
      <c r="AG2222" t="s">
        <v>328</v>
      </c>
      <c r="AK2222" t="s">
        <v>326</v>
      </c>
      <c r="AL2222" t="s">
        <v>122</v>
      </c>
    </row>
    <row r="2223" spans="1:38" x14ac:dyDescent="0.25">
      <c r="A2223" s="7">
        <v>44530</v>
      </c>
      <c r="B2223" t="s">
        <v>3</v>
      </c>
      <c r="C2223" t="s">
        <v>80</v>
      </c>
      <c r="D2223" t="s">
        <v>600</v>
      </c>
      <c r="E2223" t="s">
        <v>600</v>
      </c>
      <c r="F2223">
        <v>1007604</v>
      </c>
      <c r="G2223" t="s">
        <v>3250</v>
      </c>
      <c r="H2223" t="s">
        <v>324</v>
      </c>
      <c r="I2223">
        <v>9280</v>
      </c>
      <c r="J2223" t="s">
        <v>5060</v>
      </c>
      <c r="K2223" t="s">
        <v>5088</v>
      </c>
      <c r="L2223" t="s">
        <v>5088</v>
      </c>
      <c r="N2223" s="7">
        <v>44195</v>
      </c>
      <c r="O2223" s="7">
        <v>44195</v>
      </c>
      <c r="P2223" s="7">
        <v>44552</v>
      </c>
      <c r="R2223" t="s">
        <v>82</v>
      </c>
      <c r="T2223">
        <v>2235000</v>
      </c>
      <c r="U2223">
        <v>2235000</v>
      </c>
      <c r="V2223">
        <v>1</v>
      </c>
      <c r="Z2223">
        <v>1</v>
      </c>
      <c r="AG2223" t="s">
        <v>328</v>
      </c>
      <c r="AK2223" t="s">
        <v>326</v>
      </c>
      <c r="AL2223" t="s">
        <v>122</v>
      </c>
    </row>
    <row r="2224" spans="1:38" x14ac:dyDescent="0.25">
      <c r="A2224" s="7">
        <v>44530</v>
      </c>
      <c r="B2224" t="s">
        <v>3</v>
      </c>
      <c r="C2224" t="s">
        <v>100</v>
      </c>
      <c r="D2224" t="s">
        <v>600</v>
      </c>
      <c r="E2224" t="s">
        <v>600</v>
      </c>
      <c r="F2224">
        <v>1022927</v>
      </c>
      <c r="G2224" t="s">
        <v>5089</v>
      </c>
      <c r="H2224" t="s">
        <v>324</v>
      </c>
      <c r="I2224">
        <v>9280</v>
      </c>
      <c r="J2224" t="s">
        <v>5090</v>
      </c>
      <c r="K2224" t="s">
        <v>5091</v>
      </c>
      <c r="L2224" t="s">
        <v>5091</v>
      </c>
      <c r="N2224" s="7">
        <v>44195</v>
      </c>
      <c r="O2224" s="7">
        <v>44195</v>
      </c>
      <c r="P2224" s="7">
        <v>44560</v>
      </c>
      <c r="R2224" t="s">
        <v>82</v>
      </c>
      <c r="T2224">
        <v>14425200</v>
      </c>
      <c r="U2224">
        <v>14425200</v>
      </c>
      <c r="V2224">
        <v>1</v>
      </c>
      <c r="Z2224">
        <v>1</v>
      </c>
      <c r="AG2224" t="s">
        <v>328</v>
      </c>
      <c r="AK2224" t="s">
        <v>326</v>
      </c>
      <c r="AL2224" t="s">
        <v>122</v>
      </c>
    </row>
    <row r="2225" spans="1:38" x14ac:dyDescent="0.25">
      <c r="A2225" s="7">
        <v>44530</v>
      </c>
      <c r="B2225" t="s">
        <v>3</v>
      </c>
      <c r="C2225" t="s">
        <v>80</v>
      </c>
      <c r="D2225" t="s">
        <v>600</v>
      </c>
      <c r="E2225" t="s">
        <v>600</v>
      </c>
      <c r="F2225">
        <v>1007604</v>
      </c>
      <c r="G2225" t="s">
        <v>3250</v>
      </c>
      <c r="H2225" t="s">
        <v>324</v>
      </c>
      <c r="I2225">
        <v>9280</v>
      </c>
      <c r="J2225" t="s">
        <v>5060</v>
      </c>
      <c r="K2225" t="s">
        <v>5092</v>
      </c>
      <c r="L2225" t="s">
        <v>5092</v>
      </c>
      <c r="N2225" s="7">
        <v>44196</v>
      </c>
      <c r="O2225" s="7">
        <v>44196</v>
      </c>
      <c r="P2225" s="7">
        <v>44552</v>
      </c>
      <c r="R2225" t="s">
        <v>82</v>
      </c>
      <c r="T2225">
        <v>1908000</v>
      </c>
      <c r="U2225">
        <v>1908000</v>
      </c>
      <c r="V2225">
        <v>1</v>
      </c>
      <c r="Z2225">
        <v>1</v>
      </c>
      <c r="AG2225" t="s">
        <v>328</v>
      </c>
      <c r="AK2225" t="s">
        <v>326</v>
      </c>
      <c r="AL2225" t="s">
        <v>122</v>
      </c>
    </row>
    <row r="2226" spans="1:38" x14ac:dyDescent="0.25">
      <c r="A2226" s="7">
        <v>44530</v>
      </c>
      <c r="B2226" t="s">
        <v>3</v>
      </c>
      <c r="C2226" t="s">
        <v>100</v>
      </c>
      <c r="D2226" t="s">
        <v>600</v>
      </c>
      <c r="E2226" t="s">
        <v>600</v>
      </c>
      <c r="F2226">
        <v>986058</v>
      </c>
      <c r="G2226" t="s">
        <v>4861</v>
      </c>
      <c r="H2226" t="s">
        <v>324</v>
      </c>
      <c r="I2226">
        <v>9280</v>
      </c>
      <c r="J2226" t="s">
        <v>4862</v>
      </c>
      <c r="K2226" t="s">
        <v>5093</v>
      </c>
      <c r="L2226" t="s">
        <v>5093</v>
      </c>
      <c r="N2226" s="7">
        <v>44196</v>
      </c>
      <c r="O2226" s="7">
        <v>44196</v>
      </c>
      <c r="P2226" s="7">
        <v>45107</v>
      </c>
      <c r="R2226" t="s">
        <v>82</v>
      </c>
      <c r="T2226">
        <v>161619303</v>
      </c>
      <c r="U2226">
        <v>161619303</v>
      </c>
      <c r="V2226">
        <v>1</v>
      </c>
      <c r="Z2226">
        <v>1</v>
      </c>
      <c r="AG2226" t="s">
        <v>328</v>
      </c>
      <c r="AK2226" t="s">
        <v>326</v>
      </c>
      <c r="AL2226" t="s">
        <v>144</v>
      </c>
    </row>
    <row r="2227" spans="1:38" x14ac:dyDescent="0.25">
      <c r="A2227" s="7">
        <v>44530</v>
      </c>
      <c r="B2227" t="s">
        <v>3</v>
      </c>
      <c r="C2227" t="s">
        <v>80</v>
      </c>
      <c r="D2227" t="s">
        <v>600</v>
      </c>
      <c r="E2227" t="s">
        <v>600</v>
      </c>
      <c r="F2227">
        <v>1007604</v>
      </c>
      <c r="G2227" t="s">
        <v>3250</v>
      </c>
      <c r="H2227" t="s">
        <v>324</v>
      </c>
      <c r="I2227">
        <v>9280</v>
      </c>
      <c r="J2227" t="s">
        <v>5060</v>
      </c>
      <c r="K2227" t="s">
        <v>5094</v>
      </c>
      <c r="L2227" t="s">
        <v>5094</v>
      </c>
      <c r="N2227" s="7">
        <v>44215</v>
      </c>
      <c r="O2227" s="7">
        <v>44215</v>
      </c>
      <c r="P2227" s="7">
        <v>44559</v>
      </c>
      <c r="R2227" t="s">
        <v>82</v>
      </c>
      <c r="T2227">
        <v>1792500</v>
      </c>
      <c r="U2227">
        <v>1792500</v>
      </c>
      <c r="V2227">
        <v>1</v>
      </c>
      <c r="Z2227">
        <v>1</v>
      </c>
      <c r="AG2227" t="s">
        <v>328</v>
      </c>
      <c r="AK2227" t="s">
        <v>326</v>
      </c>
      <c r="AL2227" t="s">
        <v>122</v>
      </c>
    </row>
    <row r="2228" spans="1:38" x14ac:dyDescent="0.25">
      <c r="A2228" s="7">
        <v>44530</v>
      </c>
      <c r="B2228" t="s">
        <v>3</v>
      </c>
      <c r="C2228" t="s">
        <v>80</v>
      </c>
      <c r="D2228" t="s">
        <v>600</v>
      </c>
      <c r="E2228" t="s">
        <v>600</v>
      </c>
      <c r="F2228">
        <v>1415914</v>
      </c>
      <c r="G2228" t="s">
        <v>5095</v>
      </c>
      <c r="H2228" t="s">
        <v>324</v>
      </c>
      <c r="I2228">
        <v>9280</v>
      </c>
      <c r="J2228" t="s">
        <v>5096</v>
      </c>
      <c r="K2228" t="s">
        <v>5097</v>
      </c>
      <c r="L2228" t="s">
        <v>5097</v>
      </c>
      <c r="N2228" s="7">
        <v>44216</v>
      </c>
      <c r="O2228" s="7">
        <v>44216</v>
      </c>
      <c r="P2228" s="7">
        <v>44561</v>
      </c>
      <c r="R2228" t="s">
        <v>82</v>
      </c>
      <c r="T2228">
        <v>315233800</v>
      </c>
      <c r="U2228">
        <v>315233800</v>
      </c>
      <c r="V2228">
        <v>1</v>
      </c>
      <c r="Z2228">
        <v>1</v>
      </c>
      <c r="AG2228" t="s">
        <v>328</v>
      </c>
      <c r="AK2228" t="s">
        <v>326</v>
      </c>
      <c r="AL2228" t="s">
        <v>270</v>
      </c>
    </row>
    <row r="2229" spans="1:38" x14ac:dyDescent="0.25">
      <c r="A2229" s="7">
        <v>44530</v>
      </c>
      <c r="B2229" t="s">
        <v>3</v>
      </c>
      <c r="C2229" t="s">
        <v>80</v>
      </c>
      <c r="D2229" t="s">
        <v>600</v>
      </c>
      <c r="E2229" t="s">
        <v>600</v>
      </c>
      <c r="F2229">
        <v>1007604</v>
      </c>
      <c r="G2229" t="s">
        <v>3250</v>
      </c>
      <c r="H2229" t="s">
        <v>324</v>
      </c>
      <c r="I2229">
        <v>9280</v>
      </c>
      <c r="J2229" t="s">
        <v>5060</v>
      </c>
      <c r="K2229" t="s">
        <v>5098</v>
      </c>
      <c r="L2229" t="s">
        <v>5098</v>
      </c>
      <c r="N2229" s="7">
        <v>44218</v>
      </c>
      <c r="O2229" s="7">
        <v>44218</v>
      </c>
      <c r="P2229" s="7">
        <v>44554</v>
      </c>
      <c r="R2229" t="s">
        <v>82</v>
      </c>
      <c r="T2229">
        <v>2130000</v>
      </c>
      <c r="U2229">
        <v>2130000</v>
      </c>
      <c r="V2229">
        <v>1</v>
      </c>
      <c r="Z2229">
        <v>1</v>
      </c>
      <c r="AG2229" t="s">
        <v>328</v>
      </c>
      <c r="AK2229" t="s">
        <v>326</v>
      </c>
      <c r="AL2229" t="s">
        <v>122</v>
      </c>
    </row>
    <row r="2230" spans="1:38" x14ac:dyDescent="0.25">
      <c r="A2230" s="7">
        <v>44530</v>
      </c>
      <c r="B2230" t="s">
        <v>3</v>
      </c>
      <c r="C2230" t="s">
        <v>100</v>
      </c>
      <c r="D2230" t="s">
        <v>600</v>
      </c>
      <c r="E2230" t="s">
        <v>600</v>
      </c>
      <c r="F2230">
        <v>986058</v>
      </c>
      <c r="G2230" t="s">
        <v>4861</v>
      </c>
      <c r="H2230" t="s">
        <v>324</v>
      </c>
      <c r="I2230">
        <v>9280</v>
      </c>
      <c r="J2230" t="s">
        <v>5054</v>
      </c>
      <c r="K2230" t="s">
        <v>5099</v>
      </c>
      <c r="L2230" t="s">
        <v>5099</v>
      </c>
      <c r="N2230" s="7">
        <v>44222</v>
      </c>
      <c r="O2230" s="7">
        <v>44222</v>
      </c>
      <c r="P2230" s="7">
        <v>45133</v>
      </c>
      <c r="R2230" t="s">
        <v>82</v>
      </c>
      <c r="T2230">
        <v>25259846</v>
      </c>
      <c r="U2230">
        <v>25259846</v>
      </c>
      <c r="V2230">
        <v>1</v>
      </c>
      <c r="Z2230">
        <v>1</v>
      </c>
      <c r="AG2230" t="s">
        <v>328</v>
      </c>
      <c r="AK2230" t="s">
        <v>326</v>
      </c>
      <c r="AL2230" t="s">
        <v>144</v>
      </c>
    </row>
    <row r="2231" spans="1:38" x14ac:dyDescent="0.25">
      <c r="A2231" s="7">
        <v>44530</v>
      </c>
      <c r="B2231" t="s">
        <v>3</v>
      </c>
      <c r="C2231" t="s">
        <v>80</v>
      </c>
      <c r="D2231" t="s">
        <v>600</v>
      </c>
      <c r="E2231" t="s">
        <v>600</v>
      </c>
      <c r="F2231">
        <v>1007604</v>
      </c>
      <c r="G2231" t="s">
        <v>3250</v>
      </c>
      <c r="H2231" t="s">
        <v>324</v>
      </c>
      <c r="I2231">
        <v>9280</v>
      </c>
      <c r="J2231" t="s">
        <v>5060</v>
      </c>
      <c r="K2231" t="s">
        <v>5100</v>
      </c>
      <c r="L2231" t="s">
        <v>5100</v>
      </c>
      <c r="N2231" s="7">
        <v>44224</v>
      </c>
      <c r="O2231" s="7">
        <v>44224</v>
      </c>
      <c r="P2231" s="7">
        <v>44560</v>
      </c>
      <c r="R2231" t="s">
        <v>82</v>
      </c>
      <c r="T2231">
        <v>3238200</v>
      </c>
      <c r="U2231">
        <v>3238200</v>
      </c>
      <c r="V2231">
        <v>1</v>
      </c>
      <c r="Z2231">
        <v>1</v>
      </c>
      <c r="AG2231" t="s">
        <v>328</v>
      </c>
      <c r="AK2231" t="s">
        <v>326</v>
      </c>
      <c r="AL2231" t="s">
        <v>122</v>
      </c>
    </row>
    <row r="2232" spans="1:38" x14ac:dyDescent="0.25">
      <c r="A2232" s="7">
        <v>44530</v>
      </c>
      <c r="B2232" t="s">
        <v>3</v>
      </c>
      <c r="C2232" t="s">
        <v>100</v>
      </c>
      <c r="D2232" t="s">
        <v>600</v>
      </c>
      <c r="E2232" t="s">
        <v>600</v>
      </c>
      <c r="F2232">
        <v>986058</v>
      </c>
      <c r="G2232" t="s">
        <v>4861</v>
      </c>
      <c r="H2232" t="s">
        <v>324</v>
      </c>
      <c r="I2232">
        <v>9280</v>
      </c>
      <c r="J2232" t="s">
        <v>5054</v>
      </c>
      <c r="K2232" t="s">
        <v>5101</v>
      </c>
      <c r="L2232" t="s">
        <v>5101</v>
      </c>
      <c r="N2232" s="7">
        <v>44250</v>
      </c>
      <c r="O2232" s="7">
        <v>44250</v>
      </c>
      <c r="P2232" s="7">
        <v>44769</v>
      </c>
      <c r="R2232" t="s">
        <v>82</v>
      </c>
      <c r="T2232">
        <v>2587072284</v>
      </c>
      <c r="U2232">
        <v>2587072284</v>
      </c>
      <c r="V2232">
        <v>1</v>
      </c>
      <c r="Z2232">
        <v>1</v>
      </c>
      <c r="AG2232" t="s">
        <v>328</v>
      </c>
      <c r="AK2232" t="s">
        <v>326</v>
      </c>
      <c r="AL2232" t="s">
        <v>144</v>
      </c>
    </row>
    <row r="2233" spans="1:38" x14ac:dyDescent="0.25">
      <c r="A2233" s="7">
        <v>44530</v>
      </c>
      <c r="B2233" t="s">
        <v>3</v>
      </c>
      <c r="C2233" t="s">
        <v>100</v>
      </c>
      <c r="D2233" t="s">
        <v>600</v>
      </c>
      <c r="E2233" t="s">
        <v>600</v>
      </c>
      <c r="F2233">
        <v>986058</v>
      </c>
      <c r="G2233" t="s">
        <v>4861</v>
      </c>
      <c r="H2233" t="s">
        <v>324</v>
      </c>
      <c r="I2233">
        <v>9280</v>
      </c>
      <c r="J2233" t="s">
        <v>5054</v>
      </c>
      <c r="K2233" t="s">
        <v>5102</v>
      </c>
      <c r="L2233" t="s">
        <v>5102</v>
      </c>
      <c r="N2233" s="7">
        <v>44253</v>
      </c>
      <c r="O2233" s="7">
        <v>44253</v>
      </c>
      <c r="P2233" s="7">
        <v>44867</v>
      </c>
      <c r="R2233" t="s">
        <v>82</v>
      </c>
      <c r="T2233">
        <v>3873721902</v>
      </c>
      <c r="U2233">
        <v>3873721902</v>
      </c>
      <c r="V2233">
        <v>1</v>
      </c>
      <c r="Z2233">
        <v>1</v>
      </c>
      <c r="AG2233" t="s">
        <v>328</v>
      </c>
      <c r="AK2233" t="s">
        <v>326</v>
      </c>
      <c r="AL2233" t="s">
        <v>144</v>
      </c>
    </row>
    <row r="2234" spans="1:38" x14ac:dyDescent="0.25">
      <c r="A2234" s="7">
        <v>44530</v>
      </c>
      <c r="B2234" t="s">
        <v>3</v>
      </c>
      <c r="C2234" t="s">
        <v>100</v>
      </c>
      <c r="D2234" t="s">
        <v>600</v>
      </c>
      <c r="E2234" t="s">
        <v>600</v>
      </c>
      <c r="F2234">
        <v>986058</v>
      </c>
      <c r="G2234" t="s">
        <v>4861</v>
      </c>
      <c r="H2234" t="s">
        <v>324</v>
      </c>
      <c r="I2234">
        <v>9280</v>
      </c>
      <c r="J2234" t="s">
        <v>5056</v>
      </c>
      <c r="K2234" t="s">
        <v>5103</v>
      </c>
      <c r="L2234" t="s">
        <v>5103</v>
      </c>
      <c r="N2234" s="7">
        <v>44258</v>
      </c>
      <c r="O2234" s="7">
        <v>44258</v>
      </c>
      <c r="P2234" s="7">
        <v>45091</v>
      </c>
      <c r="R2234" t="s">
        <v>82</v>
      </c>
      <c r="T2234">
        <v>370453421</v>
      </c>
      <c r="U2234">
        <v>370453421</v>
      </c>
      <c r="V2234">
        <v>1</v>
      </c>
      <c r="Z2234">
        <v>1</v>
      </c>
      <c r="AG2234" t="s">
        <v>328</v>
      </c>
      <c r="AK2234" t="s">
        <v>326</v>
      </c>
      <c r="AL2234" t="s">
        <v>144</v>
      </c>
    </row>
    <row r="2235" spans="1:38" x14ac:dyDescent="0.25">
      <c r="A2235" s="7">
        <v>44530</v>
      </c>
      <c r="B2235" t="s">
        <v>3</v>
      </c>
      <c r="C2235" t="s">
        <v>100</v>
      </c>
      <c r="D2235" t="s">
        <v>600</v>
      </c>
      <c r="E2235" t="s">
        <v>600</v>
      </c>
      <c r="F2235">
        <v>986058</v>
      </c>
      <c r="G2235" t="s">
        <v>4861</v>
      </c>
      <c r="H2235" t="s">
        <v>324</v>
      </c>
      <c r="I2235">
        <v>9280</v>
      </c>
      <c r="J2235" t="s">
        <v>5054</v>
      </c>
      <c r="K2235" t="s">
        <v>5104</v>
      </c>
      <c r="L2235" t="s">
        <v>5104</v>
      </c>
      <c r="N2235" s="7">
        <v>44259</v>
      </c>
      <c r="O2235" s="7">
        <v>44259</v>
      </c>
      <c r="P2235" s="7">
        <v>45102</v>
      </c>
      <c r="R2235" t="s">
        <v>82</v>
      </c>
      <c r="T2235">
        <v>1089980351</v>
      </c>
      <c r="U2235">
        <v>1089980351</v>
      </c>
      <c r="V2235">
        <v>1</v>
      </c>
      <c r="Z2235">
        <v>1</v>
      </c>
      <c r="AG2235" t="s">
        <v>328</v>
      </c>
      <c r="AK2235" t="s">
        <v>326</v>
      </c>
      <c r="AL2235" t="s">
        <v>144</v>
      </c>
    </row>
    <row r="2236" spans="1:38" x14ac:dyDescent="0.25">
      <c r="A2236" s="7">
        <v>44530</v>
      </c>
      <c r="B2236" t="s">
        <v>3</v>
      </c>
      <c r="C2236" t="s">
        <v>100</v>
      </c>
      <c r="D2236" t="s">
        <v>600</v>
      </c>
      <c r="E2236" t="s">
        <v>600</v>
      </c>
      <c r="F2236">
        <v>986058</v>
      </c>
      <c r="G2236" t="s">
        <v>4861</v>
      </c>
      <c r="H2236" t="s">
        <v>324</v>
      </c>
      <c r="I2236">
        <v>9280</v>
      </c>
      <c r="J2236" t="s">
        <v>5054</v>
      </c>
      <c r="K2236" t="s">
        <v>5105</v>
      </c>
      <c r="L2236" t="s">
        <v>5105</v>
      </c>
      <c r="N2236" s="7">
        <v>44259</v>
      </c>
      <c r="O2236" s="7">
        <v>44259</v>
      </c>
      <c r="P2236" s="7">
        <v>45102</v>
      </c>
      <c r="R2236" t="s">
        <v>82</v>
      </c>
      <c r="T2236">
        <v>959121484</v>
      </c>
      <c r="U2236">
        <v>959121484</v>
      </c>
      <c r="V2236">
        <v>1</v>
      </c>
      <c r="Z2236">
        <v>1</v>
      </c>
      <c r="AG2236" t="s">
        <v>328</v>
      </c>
      <c r="AK2236" t="s">
        <v>326</v>
      </c>
      <c r="AL2236" t="s">
        <v>144</v>
      </c>
    </row>
    <row r="2237" spans="1:38" x14ac:dyDescent="0.25">
      <c r="A2237" s="7">
        <v>44530</v>
      </c>
      <c r="B2237" t="s">
        <v>3</v>
      </c>
      <c r="C2237" t="s">
        <v>100</v>
      </c>
      <c r="D2237" t="s">
        <v>600</v>
      </c>
      <c r="E2237" t="s">
        <v>600</v>
      </c>
      <c r="F2237">
        <v>986058</v>
      </c>
      <c r="G2237" t="s">
        <v>4861</v>
      </c>
      <c r="H2237" t="s">
        <v>324</v>
      </c>
      <c r="I2237">
        <v>9280</v>
      </c>
      <c r="J2237" t="s">
        <v>5056</v>
      </c>
      <c r="K2237" t="s">
        <v>5106</v>
      </c>
      <c r="L2237" t="s">
        <v>5106</v>
      </c>
      <c r="N2237" s="7">
        <v>44260</v>
      </c>
      <c r="O2237" s="7">
        <v>44260</v>
      </c>
      <c r="P2237" s="7">
        <v>45107</v>
      </c>
      <c r="R2237" t="s">
        <v>82</v>
      </c>
      <c r="T2237">
        <v>1265962427</v>
      </c>
      <c r="U2237">
        <v>1265962427</v>
      </c>
      <c r="V2237">
        <v>1</v>
      </c>
      <c r="Z2237">
        <v>1</v>
      </c>
      <c r="AG2237" t="s">
        <v>328</v>
      </c>
      <c r="AK2237" t="s">
        <v>326</v>
      </c>
      <c r="AL2237" t="s">
        <v>144</v>
      </c>
    </row>
    <row r="2238" spans="1:38" x14ac:dyDescent="0.25">
      <c r="A2238" s="7">
        <v>44530</v>
      </c>
      <c r="B2238" t="s">
        <v>3</v>
      </c>
      <c r="C2238" t="s">
        <v>100</v>
      </c>
      <c r="D2238" t="s">
        <v>600</v>
      </c>
      <c r="E2238" t="s">
        <v>600</v>
      </c>
      <c r="F2238">
        <v>1022927</v>
      </c>
      <c r="G2238" t="s">
        <v>5089</v>
      </c>
      <c r="H2238" t="s">
        <v>324</v>
      </c>
      <c r="I2238">
        <v>9280</v>
      </c>
      <c r="J2238" t="s">
        <v>5090</v>
      </c>
      <c r="K2238" t="s">
        <v>5107</v>
      </c>
      <c r="L2238" t="s">
        <v>5107</v>
      </c>
      <c r="N2238" s="7">
        <v>44265</v>
      </c>
      <c r="O2238" s="7">
        <v>44265</v>
      </c>
      <c r="P2238" s="7">
        <v>44625</v>
      </c>
      <c r="R2238" t="s">
        <v>82</v>
      </c>
      <c r="T2238">
        <v>2385000</v>
      </c>
      <c r="U2238">
        <v>2385000</v>
      </c>
      <c r="V2238">
        <v>1</v>
      </c>
      <c r="Z2238">
        <v>1</v>
      </c>
      <c r="AG2238" t="s">
        <v>328</v>
      </c>
      <c r="AK2238" t="s">
        <v>326</v>
      </c>
      <c r="AL2238" t="s">
        <v>122</v>
      </c>
    </row>
    <row r="2239" spans="1:38" x14ac:dyDescent="0.25">
      <c r="A2239" s="7">
        <v>44530</v>
      </c>
      <c r="B2239" t="s">
        <v>3</v>
      </c>
      <c r="C2239" t="s">
        <v>100</v>
      </c>
      <c r="D2239" t="s">
        <v>600</v>
      </c>
      <c r="E2239" t="s">
        <v>600</v>
      </c>
      <c r="F2239">
        <v>986058</v>
      </c>
      <c r="G2239" t="s">
        <v>4861</v>
      </c>
      <c r="H2239" t="s">
        <v>324</v>
      </c>
      <c r="I2239">
        <v>9280</v>
      </c>
      <c r="J2239" t="s">
        <v>5070</v>
      </c>
      <c r="K2239" t="s">
        <v>5108</v>
      </c>
      <c r="L2239" t="s">
        <v>5108</v>
      </c>
      <c r="N2239" s="7">
        <v>44279</v>
      </c>
      <c r="O2239" s="7">
        <v>44279</v>
      </c>
      <c r="P2239" s="7">
        <v>44554</v>
      </c>
      <c r="R2239" t="s">
        <v>82</v>
      </c>
      <c r="T2239">
        <v>20834925000</v>
      </c>
      <c r="U2239">
        <v>20834925000</v>
      </c>
      <c r="V2239">
        <v>1</v>
      </c>
      <c r="Z2239">
        <v>1</v>
      </c>
      <c r="AG2239" t="s">
        <v>328</v>
      </c>
      <c r="AK2239" t="s">
        <v>326</v>
      </c>
      <c r="AL2239" t="s">
        <v>144</v>
      </c>
    </row>
    <row r="2240" spans="1:38" x14ac:dyDescent="0.25">
      <c r="A2240" s="7">
        <v>44530</v>
      </c>
      <c r="B2240" t="s">
        <v>3</v>
      </c>
      <c r="C2240" t="s">
        <v>100</v>
      </c>
      <c r="D2240" t="s">
        <v>600</v>
      </c>
      <c r="E2240" t="s">
        <v>600</v>
      </c>
      <c r="F2240">
        <v>1216301</v>
      </c>
      <c r="G2240" t="s">
        <v>5084</v>
      </c>
      <c r="H2240" t="s">
        <v>324</v>
      </c>
      <c r="I2240">
        <v>9280</v>
      </c>
      <c r="J2240" t="s">
        <v>5109</v>
      </c>
      <c r="K2240" t="s">
        <v>5110</v>
      </c>
      <c r="L2240" t="s">
        <v>5110</v>
      </c>
      <c r="N2240" s="7">
        <v>44292</v>
      </c>
      <c r="O2240" s="7">
        <v>44292</v>
      </c>
      <c r="P2240" s="7">
        <v>44982</v>
      </c>
      <c r="R2240" t="s">
        <v>82</v>
      </c>
      <c r="T2240">
        <v>16105185</v>
      </c>
      <c r="U2240">
        <v>16105185</v>
      </c>
      <c r="V2240">
        <v>1</v>
      </c>
      <c r="Z2240">
        <v>1</v>
      </c>
      <c r="AG2240" t="s">
        <v>328</v>
      </c>
      <c r="AK2240" t="s">
        <v>326</v>
      </c>
      <c r="AL2240" t="s">
        <v>122</v>
      </c>
    </row>
    <row r="2241" spans="1:38" x14ac:dyDescent="0.25">
      <c r="A2241" s="7">
        <v>44530</v>
      </c>
      <c r="B2241" t="s">
        <v>3</v>
      </c>
      <c r="C2241" t="s">
        <v>80</v>
      </c>
      <c r="D2241" t="s">
        <v>600</v>
      </c>
      <c r="E2241" t="s">
        <v>600</v>
      </c>
      <c r="F2241">
        <v>1007604</v>
      </c>
      <c r="G2241" t="s">
        <v>3250</v>
      </c>
      <c r="H2241" t="s">
        <v>324</v>
      </c>
      <c r="I2241">
        <v>9280</v>
      </c>
      <c r="J2241" t="s">
        <v>5111</v>
      </c>
      <c r="K2241" t="s">
        <v>5112</v>
      </c>
      <c r="L2241" t="s">
        <v>5112</v>
      </c>
      <c r="N2241" s="7">
        <v>44296</v>
      </c>
      <c r="O2241" s="7">
        <v>44296</v>
      </c>
      <c r="P2241" s="7">
        <v>45392</v>
      </c>
      <c r="R2241" t="s">
        <v>82</v>
      </c>
      <c r="T2241">
        <v>141450000</v>
      </c>
      <c r="U2241">
        <v>141450000</v>
      </c>
      <c r="V2241">
        <v>1</v>
      </c>
      <c r="Z2241">
        <v>1</v>
      </c>
      <c r="AG2241" t="s">
        <v>328</v>
      </c>
      <c r="AK2241" t="s">
        <v>326</v>
      </c>
      <c r="AL2241" t="s">
        <v>122</v>
      </c>
    </row>
    <row r="2242" spans="1:38" x14ac:dyDescent="0.25">
      <c r="A2242" s="7">
        <v>44530</v>
      </c>
      <c r="B2242" t="s">
        <v>3</v>
      </c>
      <c r="C2242" t="s">
        <v>100</v>
      </c>
      <c r="D2242" t="s">
        <v>600</v>
      </c>
      <c r="E2242" t="s">
        <v>600</v>
      </c>
      <c r="F2242">
        <v>986058</v>
      </c>
      <c r="G2242" t="s">
        <v>4861</v>
      </c>
      <c r="H2242" t="s">
        <v>324</v>
      </c>
      <c r="I2242">
        <v>9280</v>
      </c>
      <c r="J2242" t="s">
        <v>5054</v>
      </c>
      <c r="K2242" t="s">
        <v>5113</v>
      </c>
      <c r="L2242" t="s">
        <v>5113</v>
      </c>
      <c r="N2242" s="7">
        <v>44315</v>
      </c>
      <c r="O2242" s="7">
        <v>44315</v>
      </c>
      <c r="P2242" s="7">
        <v>45183</v>
      </c>
      <c r="R2242" t="s">
        <v>82</v>
      </c>
      <c r="T2242">
        <v>1188459884</v>
      </c>
      <c r="U2242">
        <v>1188459884</v>
      </c>
      <c r="V2242">
        <v>1</v>
      </c>
      <c r="Z2242">
        <v>1</v>
      </c>
      <c r="AG2242" t="s">
        <v>328</v>
      </c>
      <c r="AK2242" t="s">
        <v>326</v>
      </c>
      <c r="AL2242" t="s">
        <v>144</v>
      </c>
    </row>
    <row r="2243" spans="1:38" x14ac:dyDescent="0.25">
      <c r="A2243" s="7">
        <v>44530</v>
      </c>
      <c r="B2243" t="s">
        <v>3</v>
      </c>
      <c r="C2243" t="s">
        <v>100</v>
      </c>
      <c r="D2243" t="s">
        <v>600</v>
      </c>
      <c r="E2243" t="s">
        <v>600</v>
      </c>
      <c r="F2243">
        <v>986058</v>
      </c>
      <c r="G2243" t="s">
        <v>4861</v>
      </c>
      <c r="H2243" t="s">
        <v>324</v>
      </c>
      <c r="I2243">
        <v>9280</v>
      </c>
      <c r="J2243" t="s">
        <v>5054</v>
      </c>
      <c r="K2243" t="s">
        <v>5114</v>
      </c>
      <c r="L2243" t="s">
        <v>5114</v>
      </c>
      <c r="N2243" s="7">
        <v>44315</v>
      </c>
      <c r="O2243" s="7">
        <v>44315</v>
      </c>
      <c r="P2243" s="7">
        <v>45199</v>
      </c>
      <c r="R2243" t="s">
        <v>82</v>
      </c>
      <c r="T2243">
        <v>1562461832</v>
      </c>
      <c r="U2243">
        <v>1562461832</v>
      </c>
      <c r="V2243">
        <v>1</v>
      </c>
      <c r="Z2243">
        <v>1</v>
      </c>
      <c r="AG2243" t="s">
        <v>328</v>
      </c>
      <c r="AK2243" t="s">
        <v>326</v>
      </c>
      <c r="AL2243" t="s">
        <v>144</v>
      </c>
    </row>
    <row r="2244" spans="1:38" x14ac:dyDescent="0.25">
      <c r="A2244" s="7">
        <v>44530</v>
      </c>
      <c r="B2244" t="s">
        <v>3</v>
      </c>
      <c r="C2244" t="s">
        <v>80</v>
      </c>
      <c r="D2244" t="s">
        <v>600</v>
      </c>
      <c r="E2244" t="s">
        <v>600</v>
      </c>
      <c r="F2244">
        <v>1007604</v>
      </c>
      <c r="G2244" t="s">
        <v>3250</v>
      </c>
      <c r="H2244" t="s">
        <v>324</v>
      </c>
      <c r="I2244">
        <v>9280</v>
      </c>
      <c r="J2244" t="s">
        <v>5060</v>
      </c>
      <c r="K2244" t="s">
        <v>5115</v>
      </c>
      <c r="L2244" t="s">
        <v>5115</v>
      </c>
      <c r="N2244" s="7">
        <v>44356</v>
      </c>
      <c r="O2244" s="7">
        <v>44356</v>
      </c>
      <c r="P2244" s="7">
        <v>44560</v>
      </c>
      <c r="R2244" t="s">
        <v>82</v>
      </c>
      <c r="T2244">
        <v>733320</v>
      </c>
      <c r="U2244">
        <v>733320</v>
      </c>
      <c r="V2244">
        <v>1</v>
      </c>
      <c r="Z2244">
        <v>1</v>
      </c>
      <c r="AG2244" t="s">
        <v>328</v>
      </c>
      <c r="AK2244" t="s">
        <v>326</v>
      </c>
      <c r="AL2244" t="s">
        <v>122</v>
      </c>
    </row>
    <row r="2245" spans="1:38" x14ac:dyDescent="0.25">
      <c r="A2245" s="7">
        <v>44530</v>
      </c>
      <c r="B2245" t="s">
        <v>3</v>
      </c>
      <c r="C2245" t="s">
        <v>100</v>
      </c>
      <c r="D2245" t="s">
        <v>600</v>
      </c>
      <c r="E2245" t="s">
        <v>600</v>
      </c>
      <c r="F2245">
        <v>986058</v>
      </c>
      <c r="G2245" t="s">
        <v>4861</v>
      </c>
      <c r="H2245" t="s">
        <v>324</v>
      </c>
      <c r="I2245">
        <v>9280</v>
      </c>
      <c r="J2245" t="s">
        <v>5054</v>
      </c>
      <c r="K2245" t="s">
        <v>5116</v>
      </c>
      <c r="L2245" t="s">
        <v>5116</v>
      </c>
      <c r="N2245" s="7">
        <v>44369</v>
      </c>
      <c r="O2245" s="7">
        <v>44369</v>
      </c>
      <c r="P2245" s="7">
        <v>45262</v>
      </c>
      <c r="R2245" t="s">
        <v>82</v>
      </c>
      <c r="T2245">
        <v>4609019908</v>
      </c>
      <c r="U2245">
        <v>4609019908</v>
      </c>
      <c r="V2245">
        <v>1</v>
      </c>
      <c r="Z2245">
        <v>1</v>
      </c>
      <c r="AG2245" t="s">
        <v>328</v>
      </c>
      <c r="AK2245" t="s">
        <v>326</v>
      </c>
      <c r="AL2245" t="s">
        <v>144</v>
      </c>
    </row>
    <row r="2246" spans="1:38" x14ac:dyDescent="0.25">
      <c r="A2246" s="7">
        <v>44530</v>
      </c>
      <c r="B2246" t="s">
        <v>3</v>
      </c>
      <c r="C2246" t="s">
        <v>100</v>
      </c>
      <c r="D2246" t="s">
        <v>600</v>
      </c>
      <c r="E2246" t="s">
        <v>600</v>
      </c>
      <c r="F2246">
        <v>1114155</v>
      </c>
      <c r="G2246" t="s">
        <v>5028</v>
      </c>
      <c r="H2246" t="s">
        <v>324</v>
      </c>
      <c r="I2246">
        <v>9280</v>
      </c>
      <c r="J2246" t="s">
        <v>5117</v>
      </c>
      <c r="K2246" t="s">
        <v>5118</v>
      </c>
      <c r="L2246" t="s">
        <v>5118</v>
      </c>
      <c r="N2246" s="7">
        <v>44370</v>
      </c>
      <c r="O2246" s="7">
        <v>44370</v>
      </c>
      <c r="P2246" s="7">
        <v>44549</v>
      </c>
      <c r="R2246" t="s">
        <v>82</v>
      </c>
      <c r="T2246">
        <v>1479474293</v>
      </c>
      <c r="U2246">
        <v>1479474293</v>
      </c>
      <c r="V2246">
        <v>1</v>
      </c>
      <c r="Z2246">
        <v>1</v>
      </c>
      <c r="AG2246" t="s">
        <v>328</v>
      </c>
      <c r="AK2246" t="s">
        <v>326</v>
      </c>
      <c r="AL2246" t="s">
        <v>122</v>
      </c>
    </row>
    <row r="2247" spans="1:38" x14ac:dyDescent="0.25">
      <c r="A2247" s="7">
        <v>44530</v>
      </c>
      <c r="B2247" t="s">
        <v>3</v>
      </c>
      <c r="C2247" t="s">
        <v>80</v>
      </c>
      <c r="D2247" t="s">
        <v>600</v>
      </c>
      <c r="E2247" t="s">
        <v>600</v>
      </c>
      <c r="F2247">
        <v>1165359</v>
      </c>
      <c r="G2247" t="s">
        <v>4892</v>
      </c>
      <c r="H2247" t="s">
        <v>324</v>
      </c>
      <c r="I2247">
        <v>9280</v>
      </c>
      <c r="J2247" t="s">
        <v>5074</v>
      </c>
      <c r="K2247" t="s">
        <v>5119</v>
      </c>
      <c r="L2247" t="s">
        <v>5119</v>
      </c>
      <c r="N2247" s="7">
        <v>44370</v>
      </c>
      <c r="O2247" s="7">
        <v>44370</v>
      </c>
      <c r="P2247" s="7">
        <v>44650</v>
      </c>
      <c r="R2247" t="s">
        <v>82</v>
      </c>
      <c r="T2247">
        <v>831270000</v>
      </c>
      <c r="U2247">
        <v>831270000</v>
      </c>
      <c r="V2247">
        <v>1</v>
      </c>
      <c r="Z2247">
        <v>1</v>
      </c>
      <c r="AG2247" t="s">
        <v>328</v>
      </c>
      <c r="AK2247" t="s">
        <v>326</v>
      </c>
      <c r="AL2247" t="s">
        <v>144</v>
      </c>
    </row>
    <row r="2248" spans="1:38" x14ac:dyDescent="0.25">
      <c r="A2248" s="7">
        <v>44530</v>
      </c>
      <c r="B2248" t="s">
        <v>3</v>
      </c>
      <c r="C2248" t="s">
        <v>80</v>
      </c>
      <c r="D2248" t="s">
        <v>600</v>
      </c>
      <c r="E2248" t="s">
        <v>600</v>
      </c>
      <c r="F2248">
        <v>1007604</v>
      </c>
      <c r="G2248" t="s">
        <v>3250</v>
      </c>
      <c r="H2248" t="s">
        <v>324</v>
      </c>
      <c r="I2248">
        <v>9280</v>
      </c>
      <c r="J2248" t="s">
        <v>5060</v>
      </c>
      <c r="K2248" t="s">
        <v>5120</v>
      </c>
      <c r="L2248" t="s">
        <v>5120</v>
      </c>
      <c r="N2248" s="7">
        <v>44379</v>
      </c>
      <c r="O2248" s="7">
        <v>44379</v>
      </c>
      <c r="P2248" s="7">
        <v>44749</v>
      </c>
      <c r="R2248" t="s">
        <v>82</v>
      </c>
      <c r="T2248">
        <v>2501100</v>
      </c>
      <c r="U2248">
        <v>2501100</v>
      </c>
      <c r="V2248">
        <v>1</v>
      </c>
      <c r="Z2248">
        <v>1</v>
      </c>
      <c r="AG2248" t="s">
        <v>328</v>
      </c>
      <c r="AK2248" t="s">
        <v>326</v>
      </c>
      <c r="AL2248" t="s">
        <v>122</v>
      </c>
    </row>
    <row r="2249" spans="1:38" x14ac:dyDescent="0.25">
      <c r="A2249" s="7">
        <v>44530</v>
      </c>
      <c r="B2249" t="s">
        <v>3</v>
      </c>
      <c r="C2249" t="s">
        <v>80</v>
      </c>
      <c r="D2249" t="s">
        <v>600</v>
      </c>
      <c r="E2249" t="s">
        <v>600</v>
      </c>
      <c r="F2249">
        <v>1007604</v>
      </c>
      <c r="G2249" t="s">
        <v>3250</v>
      </c>
      <c r="H2249" t="s">
        <v>324</v>
      </c>
      <c r="I2249">
        <v>9280</v>
      </c>
      <c r="J2249" t="s">
        <v>5060</v>
      </c>
      <c r="K2249" t="s">
        <v>5121</v>
      </c>
      <c r="L2249" t="s">
        <v>5121</v>
      </c>
      <c r="N2249" s="7">
        <v>44393</v>
      </c>
      <c r="O2249" s="7">
        <v>44393</v>
      </c>
      <c r="P2249" s="7">
        <v>44757</v>
      </c>
      <c r="R2249" t="s">
        <v>82</v>
      </c>
      <c r="T2249">
        <v>4157500</v>
      </c>
      <c r="U2249">
        <v>4157500</v>
      </c>
      <c r="V2249">
        <v>1</v>
      </c>
      <c r="Z2249">
        <v>1</v>
      </c>
      <c r="AG2249" t="s">
        <v>328</v>
      </c>
      <c r="AK2249" t="s">
        <v>326</v>
      </c>
      <c r="AL2249" t="s">
        <v>122</v>
      </c>
    </row>
    <row r="2250" spans="1:38" x14ac:dyDescent="0.25">
      <c r="A2250" s="7">
        <v>44530</v>
      </c>
      <c r="B2250" t="s">
        <v>3</v>
      </c>
      <c r="C2250" t="s">
        <v>80</v>
      </c>
      <c r="D2250" t="s">
        <v>600</v>
      </c>
      <c r="E2250" t="s">
        <v>600</v>
      </c>
      <c r="F2250">
        <v>1165359</v>
      </c>
      <c r="G2250" t="s">
        <v>4892</v>
      </c>
      <c r="H2250" t="s">
        <v>324</v>
      </c>
      <c r="I2250">
        <v>9280</v>
      </c>
      <c r="J2250" t="s">
        <v>5074</v>
      </c>
      <c r="K2250" t="s">
        <v>5122</v>
      </c>
      <c r="L2250" t="s">
        <v>5122</v>
      </c>
      <c r="N2250" s="7">
        <v>44397</v>
      </c>
      <c r="O2250" s="7">
        <v>44397</v>
      </c>
      <c r="P2250" s="7">
        <v>45088</v>
      </c>
      <c r="R2250" t="s">
        <v>82</v>
      </c>
      <c r="T2250">
        <v>22412594</v>
      </c>
      <c r="U2250">
        <v>22412594</v>
      </c>
      <c r="V2250">
        <v>1</v>
      </c>
      <c r="Z2250">
        <v>1</v>
      </c>
      <c r="AG2250" t="s">
        <v>328</v>
      </c>
      <c r="AK2250" t="s">
        <v>326</v>
      </c>
      <c r="AL2250" t="s">
        <v>144</v>
      </c>
    </row>
    <row r="2251" spans="1:38" x14ac:dyDescent="0.25">
      <c r="A2251" s="7">
        <v>44530</v>
      </c>
      <c r="B2251" t="s">
        <v>3</v>
      </c>
      <c r="C2251" t="s">
        <v>100</v>
      </c>
      <c r="D2251" t="s">
        <v>600</v>
      </c>
      <c r="E2251" t="s">
        <v>600</v>
      </c>
      <c r="F2251">
        <v>1114155</v>
      </c>
      <c r="G2251" t="s">
        <v>5028</v>
      </c>
      <c r="H2251" t="s">
        <v>324</v>
      </c>
      <c r="I2251">
        <v>9280</v>
      </c>
      <c r="J2251" t="s">
        <v>5123</v>
      </c>
      <c r="K2251" t="s">
        <v>5124</v>
      </c>
      <c r="L2251" t="s">
        <v>5124</v>
      </c>
      <c r="N2251" s="7">
        <v>44413</v>
      </c>
      <c r="O2251" s="7">
        <v>44413</v>
      </c>
      <c r="P2251" s="7">
        <v>44540</v>
      </c>
      <c r="R2251" t="s">
        <v>82</v>
      </c>
      <c r="T2251">
        <v>223641164</v>
      </c>
      <c r="U2251">
        <v>223641164</v>
      </c>
      <c r="V2251">
        <v>1</v>
      </c>
      <c r="Z2251">
        <v>1</v>
      </c>
      <c r="AG2251" t="s">
        <v>328</v>
      </c>
      <c r="AK2251" t="s">
        <v>326</v>
      </c>
      <c r="AL2251" t="s">
        <v>122</v>
      </c>
    </row>
    <row r="2252" spans="1:38" x14ac:dyDescent="0.25">
      <c r="A2252" s="7">
        <v>44530</v>
      </c>
      <c r="B2252" t="s">
        <v>3</v>
      </c>
      <c r="C2252" t="s">
        <v>100</v>
      </c>
      <c r="D2252" t="s">
        <v>600</v>
      </c>
      <c r="E2252" t="s">
        <v>600</v>
      </c>
      <c r="F2252">
        <v>986058</v>
      </c>
      <c r="G2252" t="s">
        <v>4861</v>
      </c>
      <c r="H2252" t="s">
        <v>324</v>
      </c>
      <c r="I2252">
        <v>9280</v>
      </c>
      <c r="J2252" t="s">
        <v>4862</v>
      </c>
      <c r="K2252" t="s">
        <v>5125</v>
      </c>
      <c r="L2252" t="s">
        <v>5125</v>
      </c>
      <c r="N2252" s="7">
        <v>44418</v>
      </c>
      <c r="O2252" s="7">
        <v>44418</v>
      </c>
      <c r="P2252" s="7">
        <v>44945</v>
      </c>
      <c r="R2252" t="s">
        <v>82</v>
      </c>
      <c r="T2252">
        <v>48724819</v>
      </c>
      <c r="U2252">
        <v>48724819</v>
      </c>
      <c r="V2252">
        <v>1</v>
      </c>
      <c r="Z2252">
        <v>1</v>
      </c>
      <c r="AG2252" t="s">
        <v>328</v>
      </c>
      <c r="AK2252" t="s">
        <v>326</v>
      </c>
      <c r="AL2252" t="s">
        <v>144</v>
      </c>
    </row>
    <row r="2253" spans="1:38" x14ac:dyDescent="0.25">
      <c r="A2253" s="7">
        <v>44530</v>
      </c>
      <c r="B2253" t="s">
        <v>3</v>
      </c>
      <c r="C2253" t="s">
        <v>80</v>
      </c>
      <c r="D2253" t="s">
        <v>600</v>
      </c>
      <c r="E2253" t="s">
        <v>600</v>
      </c>
      <c r="F2253">
        <v>2576751</v>
      </c>
      <c r="G2253" t="s">
        <v>5126</v>
      </c>
      <c r="H2253" t="s">
        <v>324</v>
      </c>
      <c r="I2253">
        <v>9280</v>
      </c>
      <c r="J2253" t="s">
        <v>5127</v>
      </c>
      <c r="K2253" t="s">
        <v>5128</v>
      </c>
      <c r="L2253" t="s">
        <v>5128</v>
      </c>
      <c r="N2253" s="7">
        <v>44420</v>
      </c>
      <c r="O2253" s="7">
        <v>44420</v>
      </c>
      <c r="P2253" s="7">
        <v>44576</v>
      </c>
      <c r="R2253" t="s">
        <v>82</v>
      </c>
      <c r="T2253">
        <v>1102500000</v>
      </c>
      <c r="U2253">
        <v>1102500000</v>
      </c>
      <c r="V2253">
        <v>1</v>
      </c>
      <c r="Z2253">
        <v>1</v>
      </c>
      <c r="AG2253" t="s">
        <v>328</v>
      </c>
      <c r="AK2253" t="s">
        <v>326</v>
      </c>
      <c r="AL2253" t="s">
        <v>144</v>
      </c>
    </row>
    <row r="2254" spans="1:38" x14ac:dyDescent="0.25">
      <c r="A2254" s="7">
        <v>44530</v>
      </c>
      <c r="B2254" t="s">
        <v>3</v>
      </c>
      <c r="C2254" t="s">
        <v>80</v>
      </c>
      <c r="D2254" t="s">
        <v>600</v>
      </c>
      <c r="E2254" t="s">
        <v>600</v>
      </c>
      <c r="F2254">
        <v>2576751</v>
      </c>
      <c r="G2254" t="s">
        <v>5126</v>
      </c>
      <c r="H2254" t="s">
        <v>324</v>
      </c>
      <c r="I2254">
        <v>9280</v>
      </c>
      <c r="J2254" t="s">
        <v>5127</v>
      </c>
      <c r="K2254" t="s">
        <v>5129</v>
      </c>
      <c r="L2254" t="s">
        <v>5129</v>
      </c>
      <c r="N2254" s="7">
        <v>44420</v>
      </c>
      <c r="O2254" s="7">
        <v>44420</v>
      </c>
      <c r="P2254" s="7">
        <v>44546</v>
      </c>
      <c r="R2254" t="s">
        <v>82</v>
      </c>
      <c r="T2254">
        <v>974195550</v>
      </c>
      <c r="U2254">
        <v>974195550</v>
      </c>
      <c r="V2254">
        <v>1</v>
      </c>
      <c r="Z2254">
        <v>1</v>
      </c>
      <c r="AG2254" t="s">
        <v>328</v>
      </c>
      <c r="AK2254" t="s">
        <v>326</v>
      </c>
      <c r="AL2254" t="s">
        <v>144</v>
      </c>
    </row>
    <row r="2255" spans="1:38" x14ac:dyDescent="0.25">
      <c r="A2255" s="7">
        <v>44530</v>
      </c>
      <c r="B2255" t="s">
        <v>3</v>
      </c>
      <c r="C2255" t="s">
        <v>80</v>
      </c>
      <c r="D2255" t="s">
        <v>600</v>
      </c>
      <c r="E2255" t="s">
        <v>600</v>
      </c>
      <c r="F2255">
        <v>2576751</v>
      </c>
      <c r="G2255" t="s">
        <v>5126</v>
      </c>
      <c r="H2255" t="s">
        <v>324</v>
      </c>
      <c r="I2255">
        <v>9280</v>
      </c>
      <c r="J2255" t="s">
        <v>5127</v>
      </c>
      <c r="K2255" t="s">
        <v>5130</v>
      </c>
      <c r="L2255" t="s">
        <v>5130</v>
      </c>
      <c r="N2255" s="7">
        <v>44420</v>
      </c>
      <c r="O2255" s="7">
        <v>44420</v>
      </c>
      <c r="P2255" s="7">
        <v>44587</v>
      </c>
      <c r="R2255" t="s">
        <v>82</v>
      </c>
      <c r="T2255">
        <v>989508200</v>
      </c>
      <c r="U2255">
        <v>989508200</v>
      </c>
      <c r="V2255">
        <v>1</v>
      </c>
      <c r="Z2255">
        <v>1</v>
      </c>
      <c r="AG2255" t="s">
        <v>328</v>
      </c>
      <c r="AK2255" t="s">
        <v>326</v>
      </c>
      <c r="AL2255" t="s">
        <v>144</v>
      </c>
    </row>
    <row r="2256" spans="1:38" x14ac:dyDescent="0.25">
      <c r="A2256" s="7">
        <v>44530</v>
      </c>
      <c r="B2256" t="s">
        <v>3</v>
      </c>
      <c r="C2256" t="s">
        <v>100</v>
      </c>
      <c r="D2256" t="s">
        <v>600</v>
      </c>
      <c r="E2256" t="s">
        <v>600</v>
      </c>
      <c r="F2256">
        <v>986058</v>
      </c>
      <c r="G2256" t="s">
        <v>4861</v>
      </c>
      <c r="H2256" t="s">
        <v>324</v>
      </c>
      <c r="I2256">
        <v>9280</v>
      </c>
      <c r="J2256" t="s">
        <v>5065</v>
      </c>
      <c r="K2256" t="s">
        <v>5131</v>
      </c>
      <c r="L2256" t="s">
        <v>5131</v>
      </c>
      <c r="N2256" s="7">
        <v>44449</v>
      </c>
      <c r="O2256" s="7">
        <v>44449</v>
      </c>
      <c r="P2256" s="7">
        <v>44538</v>
      </c>
      <c r="R2256" t="s">
        <v>82</v>
      </c>
      <c r="T2256">
        <v>6252431000</v>
      </c>
      <c r="U2256">
        <v>6252431000</v>
      </c>
      <c r="V2256">
        <v>1</v>
      </c>
      <c r="Z2256">
        <v>1</v>
      </c>
      <c r="AG2256" t="s">
        <v>328</v>
      </c>
      <c r="AK2256" t="s">
        <v>326</v>
      </c>
      <c r="AL2256" t="s">
        <v>144</v>
      </c>
    </row>
    <row r="2257" spans="1:38" x14ac:dyDescent="0.25">
      <c r="A2257" s="7">
        <v>44530</v>
      </c>
      <c r="B2257" t="s">
        <v>3</v>
      </c>
      <c r="C2257" t="s">
        <v>100</v>
      </c>
      <c r="D2257" t="s">
        <v>600</v>
      </c>
      <c r="E2257" t="s">
        <v>600</v>
      </c>
      <c r="F2257">
        <v>986058</v>
      </c>
      <c r="G2257" t="s">
        <v>4861</v>
      </c>
      <c r="H2257" t="s">
        <v>324</v>
      </c>
      <c r="I2257">
        <v>9280</v>
      </c>
      <c r="J2257" t="s">
        <v>5132</v>
      </c>
      <c r="K2257" t="s">
        <v>5133</v>
      </c>
      <c r="L2257" t="s">
        <v>5133</v>
      </c>
      <c r="N2257" s="7">
        <v>44449</v>
      </c>
      <c r="O2257" s="7">
        <v>44449</v>
      </c>
      <c r="P2257" s="7">
        <v>44884</v>
      </c>
      <c r="R2257" t="s">
        <v>82</v>
      </c>
      <c r="T2257">
        <v>3599498851</v>
      </c>
      <c r="U2257">
        <v>3599498851</v>
      </c>
      <c r="V2257">
        <v>1</v>
      </c>
      <c r="Z2257">
        <v>1</v>
      </c>
      <c r="AG2257" t="s">
        <v>328</v>
      </c>
      <c r="AK2257" t="s">
        <v>326</v>
      </c>
      <c r="AL2257" t="s">
        <v>144</v>
      </c>
    </row>
    <row r="2258" spans="1:38" x14ac:dyDescent="0.25">
      <c r="A2258" s="7">
        <v>44530</v>
      </c>
      <c r="B2258" t="s">
        <v>3</v>
      </c>
      <c r="C2258" t="s">
        <v>100</v>
      </c>
      <c r="D2258" t="s">
        <v>600</v>
      </c>
      <c r="E2258" t="s">
        <v>600</v>
      </c>
      <c r="F2258">
        <v>986058</v>
      </c>
      <c r="G2258" t="s">
        <v>4861</v>
      </c>
      <c r="H2258" t="s">
        <v>324</v>
      </c>
      <c r="I2258">
        <v>9280</v>
      </c>
      <c r="J2258" t="s">
        <v>5065</v>
      </c>
      <c r="K2258" t="s">
        <v>5134</v>
      </c>
      <c r="L2258" t="s">
        <v>5134</v>
      </c>
      <c r="N2258" s="7">
        <v>44466</v>
      </c>
      <c r="O2258" s="7">
        <v>44466</v>
      </c>
      <c r="P2258" s="7">
        <v>44795</v>
      </c>
      <c r="R2258" t="s">
        <v>82</v>
      </c>
      <c r="T2258">
        <v>19199261636</v>
      </c>
      <c r="U2258">
        <v>19199261636</v>
      </c>
      <c r="V2258">
        <v>1</v>
      </c>
      <c r="Z2258">
        <v>1</v>
      </c>
      <c r="AG2258" t="s">
        <v>328</v>
      </c>
      <c r="AK2258" t="s">
        <v>326</v>
      </c>
      <c r="AL2258" t="s">
        <v>144</v>
      </c>
    </row>
    <row r="2259" spans="1:38" x14ac:dyDescent="0.25">
      <c r="A2259" s="7">
        <v>44530</v>
      </c>
      <c r="B2259" t="s">
        <v>3</v>
      </c>
      <c r="C2259" t="s">
        <v>100</v>
      </c>
      <c r="D2259" t="s">
        <v>600</v>
      </c>
      <c r="E2259" t="s">
        <v>600</v>
      </c>
      <c r="F2259">
        <v>986058</v>
      </c>
      <c r="G2259" t="s">
        <v>4861</v>
      </c>
      <c r="H2259" t="s">
        <v>324</v>
      </c>
      <c r="I2259">
        <v>9280</v>
      </c>
      <c r="J2259" t="s">
        <v>5054</v>
      </c>
      <c r="K2259" t="s">
        <v>5135</v>
      </c>
      <c r="L2259" t="s">
        <v>5135</v>
      </c>
      <c r="N2259" s="7">
        <v>44476</v>
      </c>
      <c r="O2259" s="7">
        <v>44476</v>
      </c>
      <c r="P2259" s="7">
        <v>44566</v>
      </c>
      <c r="R2259" t="s">
        <v>82</v>
      </c>
      <c r="T2259">
        <v>2383371783</v>
      </c>
      <c r="U2259">
        <v>2383371783</v>
      </c>
      <c r="V2259">
        <v>1</v>
      </c>
      <c r="Z2259">
        <v>1</v>
      </c>
      <c r="AG2259" t="s">
        <v>328</v>
      </c>
      <c r="AK2259" t="s">
        <v>326</v>
      </c>
      <c r="AL2259" t="s">
        <v>144</v>
      </c>
    </row>
    <row r="2260" spans="1:38" x14ac:dyDescent="0.25">
      <c r="A2260" s="7">
        <v>44530</v>
      </c>
      <c r="B2260" t="s">
        <v>3</v>
      </c>
      <c r="C2260" t="s">
        <v>80</v>
      </c>
      <c r="D2260" t="s">
        <v>600</v>
      </c>
      <c r="E2260" t="s">
        <v>600</v>
      </c>
      <c r="F2260">
        <v>2576751</v>
      </c>
      <c r="G2260" t="s">
        <v>5126</v>
      </c>
      <c r="H2260" t="s">
        <v>324</v>
      </c>
      <c r="I2260">
        <v>9280</v>
      </c>
      <c r="J2260" t="s">
        <v>5136</v>
      </c>
      <c r="K2260" t="s">
        <v>5137</v>
      </c>
      <c r="L2260" t="s">
        <v>5137</v>
      </c>
      <c r="N2260" s="7">
        <v>44477</v>
      </c>
      <c r="O2260" s="7">
        <v>44477</v>
      </c>
      <c r="P2260" s="7">
        <v>45128</v>
      </c>
      <c r="R2260" t="s">
        <v>82</v>
      </c>
      <c r="T2260">
        <v>95804038</v>
      </c>
      <c r="U2260">
        <v>95804038</v>
      </c>
      <c r="V2260">
        <v>1</v>
      </c>
      <c r="Z2260">
        <v>1</v>
      </c>
      <c r="AG2260" t="s">
        <v>328</v>
      </c>
      <c r="AK2260" t="s">
        <v>326</v>
      </c>
      <c r="AL2260" t="s">
        <v>144</v>
      </c>
    </row>
    <row r="2261" spans="1:38" x14ac:dyDescent="0.25">
      <c r="A2261" s="7">
        <v>44530</v>
      </c>
      <c r="B2261" t="s">
        <v>3</v>
      </c>
      <c r="C2261" t="s">
        <v>100</v>
      </c>
      <c r="D2261" t="s">
        <v>600</v>
      </c>
      <c r="E2261" t="s">
        <v>600</v>
      </c>
      <c r="F2261">
        <v>1114155</v>
      </c>
      <c r="G2261" t="s">
        <v>5028</v>
      </c>
      <c r="H2261" t="s">
        <v>324</v>
      </c>
      <c r="I2261">
        <v>9280</v>
      </c>
      <c r="J2261" t="s">
        <v>5117</v>
      </c>
      <c r="K2261" t="s">
        <v>5138</v>
      </c>
      <c r="L2261" t="s">
        <v>5138</v>
      </c>
      <c r="N2261" s="7">
        <v>44488</v>
      </c>
      <c r="O2261" s="7">
        <v>44488</v>
      </c>
      <c r="P2261" s="7">
        <v>44532</v>
      </c>
      <c r="R2261" t="s">
        <v>82</v>
      </c>
      <c r="T2261">
        <v>88284759</v>
      </c>
      <c r="U2261">
        <v>88284759</v>
      </c>
      <c r="V2261">
        <v>1</v>
      </c>
      <c r="Z2261">
        <v>1</v>
      </c>
      <c r="AG2261" t="s">
        <v>328</v>
      </c>
      <c r="AK2261" t="s">
        <v>326</v>
      </c>
      <c r="AL2261" t="s">
        <v>122</v>
      </c>
    </row>
    <row r="2262" spans="1:38" x14ac:dyDescent="0.25">
      <c r="A2262" s="7">
        <v>44530</v>
      </c>
      <c r="B2262" t="s">
        <v>3</v>
      </c>
      <c r="C2262" t="s">
        <v>100</v>
      </c>
      <c r="D2262" t="s">
        <v>600</v>
      </c>
      <c r="E2262" t="s">
        <v>600</v>
      </c>
      <c r="F2262">
        <v>1022927</v>
      </c>
      <c r="G2262" t="s">
        <v>5089</v>
      </c>
      <c r="H2262" t="s">
        <v>324</v>
      </c>
      <c r="I2262">
        <v>9280</v>
      </c>
      <c r="J2262" t="s">
        <v>5090</v>
      </c>
      <c r="K2262" t="s">
        <v>5139</v>
      </c>
      <c r="L2262" t="s">
        <v>5139</v>
      </c>
      <c r="N2262" s="7">
        <v>44488</v>
      </c>
      <c r="O2262" s="7">
        <v>44488</v>
      </c>
      <c r="P2262" s="7">
        <v>45211</v>
      </c>
      <c r="R2262" t="s">
        <v>82</v>
      </c>
      <c r="T2262">
        <v>4244460</v>
      </c>
      <c r="U2262">
        <v>4244460</v>
      </c>
      <c r="V2262">
        <v>1</v>
      </c>
      <c r="Z2262">
        <v>1</v>
      </c>
      <c r="AG2262" t="s">
        <v>328</v>
      </c>
      <c r="AK2262" t="s">
        <v>326</v>
      </c>
      <c r="AL2262" t="s">
        <v>122</v>
      </c>
    </row>
    <row r="2263" spans="1:38" x14ac:dyDescent="0.25">
      <c r="A2263" s="7">
        <v>44530</v>
      </c>
      <c r="B2263" t="s">
        <v>3</v>
      </c>
      <c r="C2263" t="s">
        <v>100</v>
      </c>
      <c r="D2263" t="s">
        <v>600</v>
      </c>
      <c r="E2263" t="s">
        <v>600</v>
      </c>
      <c r="F2263">
        <v>1216301</v>
      </c>
      <c r="G2263" t="s">
        <v>5084</v>
      </c>
      <c r="H2263" t="s">
        <v>324</v>
      </c>
      <c r="I2263">
        <v>9280</v>
      </c>
      <c r="J2263" t="s">
        <v>5109</v>
      </c>
      <c r="K2263" t="s">
        <v>5140</v>
      </c>
      <c r="L2263" t="s">
        <v>5140</v>
      </c>
      <c r="N2263" s="7">
        <v>44495</v>
      </c>
      <c r="O2263" s="7">
        <v>44495</v>
      </c>
      <c r="P2263" s="7">
        <v>45035</v>
      </c>
      <c r="R2263" t="s">
        <v>82</v>
      </c>
      <c r="T2263">
        <v>24758209</v>
      </c>
      <c r="U2263">
        <v>24758209</v>
      </c>
      <c r="V2263">
        <v>1</v>
      </c>
      <c r="Z2263">
        <v>1</v>
      </c>
      <c r="AG2263" t="s">
        <v>328</v>
      </c>
      <c r="AK2263" t="s">
        <v>326</v>
      </c>
      <c r="AL2263" t="s">
        <v>122</v>
      </c>
    </row>
    <row r="2264" spans="1:38" x14ac:dyDescent="0.25">
      <c r="A2264" s="7">
        <v>44530</v>
      </c>
      <c r="B2264" t="s">
        <v>3</v>
      </c>
      <c r="C2264" t="s">
        <v>80</v>
      </c>
      <c r="D2264" t="s">
        <v>600</v>
      </c>
      <c r="E2264" t="s">
        <v>600</v>
      </c>
      <c r="F2264">
        <v>2576751</v>
      </c>
      <c r="G2264" t="s">
        <v>5126</v>
      </c>
      <c r="H2264" t="s">
        <v>324</v>
      </c>
      <c r="I2264">
        <v>9280</v>
      </c>
      <c r="J2264" t="s">
        <v>5127</v>
      </c>
      <c r="K2264" t="s">
        <v>5141</v>
      </c>
      <c r="L2264" t="s">
        <v>5141</v>
      </c>
      <c r="N2264" s="7">
        <v>44495</v>
      </c>
      <c r="O2264" s="7">
        <v>44495</v>
      </c>
      <c r="P2264" s="7">
        <v>44576</v>
      </c>
      <c r="R2264" t="s">
        <v>82</v>
      </c>
      <c r="T2264">
        <v>742665600</v>
      </c>
      <c r="U2264">
        <v>742665600</v>
      </c>
      <c r="V2264">
        <v>1</v>
      </c>
      <c r="Z2264">
        <v>1</v>
      </c>
      <c r="AG2264" t="s">
        <v>328</v>
      </c>
      <c r="AK2264" t="s">
        <v>326</v>
      </c>
      <c r="AL2264" t="s">
        <v>144</v>
      </c>
    </row>
    <row r="2265" spans="1:38" x14ac:dyDescent="0.25">
      <c r="A2265" s="7">
        <v>44530</v>
      </c>
      <c r="B2265" t="s">
        <v>3</v>
      </c>
      <c r="C2265" t="s">
        <v>100</v>
      </c>
      <c r="D2265" t="s">
        <v>600</v>
      </c>
      <c r="E2265" t="s">
        <v>600</v>
      </c>
      <c r="F2265">
        <v>1114155</v>
      </c>
      <c r="G2265" t="s">
        <v>5028</v>
      </c>
      <c r="H2265" t="s">
        <v>324</v>
      </c>
      <c r="I2265">
        <v>9280</v>
      </c>
      <c r="J2265" t="s">
        <v>5117</v>
      </c>
      <c r="K2265" t="s">
        <v>5142</v>
      </c>
      <c r="L2265" t="s">
        <v>5142</v>
      </c>
      <c r="N2265" s="7">
        <v>44517</v>
      </c>
      <c r="O2265" s="7">
        <v>44517</v>
      </c>
      <c r="P2265" s="7">
        <v>44577</v>
      </c>
      <c r="R2265" t="s">
        <v>82</v>
      </c>
      <c r="T2265">
        <v>500000000</v>
      </c>
      <c r="U2265">
        <v>500000000</v>
      </c>
      <c r="V2265">
        <v>1</v>
      </c>
      <c r="Z2265">
        <v>1</v>
      </c>
      <c r="AG2265" t="s">
        <v>328</v>
      </c>
      <c r="AK2265" t="s">
        <v>326</v>
      </c>
      <c r="AL2265" t="s">
        <v>122</v>
      </c>
    </row>
    <row r="2266" spans="1:38" x14ac:dyDescent="0.25">
      <c r="A2266" s="7">
        <v>44530</v>
      </c>
      <c r="B2266" t="s">
        <v>3</v>
      </c>
      <c r="C2266" t="s">
        <v>100</v>
      </c>
      <c r="D2266" t="s">
        <v>600</v>
      </c>
      <c r="E2266" t="s">
        <v>600</v>
      </c>
      <c r="F2266">
        <v>1114155</v>
      </c>
      <c r="G2266" t="s">
        <v>5028</v>
      </c>
      <c r="H2266" t="s">
        <v>324</v>
      </c>
      <c r="I2266">
        <v>9280</v>
      </c>
      <c r="J2266" t="s">
        <v>5117</v>
      </c>
      <c r="K2266" t="s">
        <v>5143</v>
      </c>
      <c r="L2266" t="s">
        <v>5143</v>
      </c>
      <c r="N2266" s="7">
        <v>44529</v>
      </c>
      <c r="O2266" s="7">
        <v>44529</v>
      </c>
      <c r="P2266" s="7">
        <v>44558</v>
      </c>
      <c r="R2266" t="s">
        <v>82</v>
      </c>
      <c r="T2266">
        <v>601569922</v>
      </c>
      <c r="U2266">
        <v>601569922</v>
      </c>
      <c r="V2266">
        <v>1</v>
      </c>
      <c r="Z2266">
        <v>1</v>
      </c>
      <c r="AG2266" t="s">
        <v>328</v>
      </c>
      <c r="AK2266" t="s">
        <v>326</v>
      </c>
      <c r="AL2266" t="s">
        <v>122</v>
      </c>
    </row>
    <row r="2267" spans="1:38" x14ac:dyDescent="0.25">
      <c r="A2267" s="7">
        <v>44530</v>
      </c>
      <c r="B2267" t="s">
        <v>3</v>
      </c>
      <c r="C2267" t="s">
        <v>80</v>
      </c>
      <c r="D2267" t="s">
        <v>600</v>
      </c>
      <c r="E2267" t="s">
        <v>600</v>
      </c>
      <c r="F2267">
        <v>1165359</v>
      </c>
      <c r="G2267" t="s">
        <v>4892</v>
      </c>
      <c r="H2267" t="s">
        <v>324</v>
      </c>
      <c r="I2267">
        <v>9280</v>
      </c>
      <c r="J2267" t="s">
        <v>5074</v>
      </c>
      <c r="K2267" t="s">
        <v>5144</v>
      </c>
      <c r="L2267" t="s">
        <v>5144</v>
      </c>
      <c r="N2267" s="7">
        <v>44529</v>
      </c>
      <c r="O2267" s="7">
        <v>44529</v>
      </c>
      <c r="P2267" s="7">
        <v>45097</v>
      </c>
      <c r="R2267" t="s">
        <v>82</v>
      </c>
      <c r="T2267">
        <v>31138349</v>
      </c>
      <c r="U2267">
        <v>31138349</v>
      </c>
      <c r="V2267">
        <v>1</v>
      </c>
      <c r="Z2267">
        <v>1</v>
      </c>
      <c r="AG2267" t="s">
        <v>328</v>
      </c>
      <c r="AK2267" t="s">
        <v>326</v>
      </c>
      <c r="AL2267" t="s">
        <v>144</v>
      </c>
    </row>
  </sheetData>
  <autoFilter ref="A1:AQ2267"/>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T464"/>
  <sheetViews>
    <sheetView workbookViewId="0">
      <selection activeCell="J187" activeCellId="1" sqref="J3:J101 J187:J213"/>
    </sheetView>
  </sheetViews>
  <sheetFormatPr defaultRowHeight="15" x14ac:dyDescent="0.25"/>
  <cols>
    <col min="9" max="9" width="20" bestFit="1" customWidth="1"/>
    <col min="10" max="10" width="18" bestFit="1" customWidth="1"/>
  </cols>
  <sheetData>
    <row r="1" spans="1:46" x14ac:dyDescent="0.25">
      <c r="A1" s="6" t="s">
        <v>43</v>
      </c>
      <c r="B1" s="6" t="s">
        <v>44</v>
      </c>
      <c r="C1" s="6" t="s">
        <v>45</v>
      </c>
      <c r="D1" s="6" t="s">
        <v>40</v>
      </c>
      <c r="E1" s="6" t="s">
        <v>41</v>
      </c>
      <c r="F1" s="6" t="s">
        <v>42</v>
      </c>
      <c r="G1" s="6" t="s">
        <v>46</v>
      </c>
      <c r="H1" s="6" t="s">
        <v>49</v>
      </c>
      <c r="I1" s="6" t="s">
        <v>53</v>
      </c>
      <c r="J1" s="6" t="s">
        <v>59</v>
      </c>
      <c r="K1" s="6" t="s">
        <v>60</v>
      </c>
      <c r="L1" s="6" t="s">
        <v>64</v>
      </c>
      <c r="M1" s="6" t="s">
        <v>48</v>
      </c>
      <c r="N1" s="6" t="s">
        <v>329</v>
      </c>
      <c r="O1" s="6" t="s">
        <v>7</v>
      </c>
      <c r="P1" s="6" t="s">
        <v>11</v>
      </c>
      <c r="Q1" s="6" t="s">
        <v>5</v>
      </c>
      <c r="R1" s="6" t="s">
        <v>10</v>
      </c>
      <c r="S1" s="6" t="s">
        <v>12</v>
      </c>
      <c r="T1" s="6" t="s">
        <v>2761</v>
      </c>
      <c r="U1" s="6" t="s">
        <v>8</v>
      </c>
      <c r="V1" s="6" t="s">
        <v>9</v>
      </c>
      <c r="W1" s="6" t="s">
        <v>15</v>
      </c>
      <c r="X1" s="6" t="s">
        <v>16</v>
      </c>
      <c r="Y1" s="6" t="s">
        <v>14</v>
      </c>
      <c r="Z1" s="6" t="s">
        <v>330</v>
      </c>
      <c r="AA1" s="6" t="s">
        <v>595</v>
      </c>
      <c r="AB1" s="6" t="s">
        <v>328</v>
      </c>
      <c r="AC1" s="6" t="s">
        <v>325</v>
      </c>
      <c r="AD1" s="6" t="s">
        <v>327</v>
      </c>
      <c r="AE1" s="6" t="s">
        <v>594</v>
      </c>
      <c r="AF1" s="6" t="s">
        <v>331</v>
      </c>
      <c r="AG1" s="6" t="s">
        <v>17</v>
      </c>
      <c r="AH1" s="6" t="s">
        <v>5145</v>
      </c>
      <c r="AI1" s="6" t="s">
        <v>5146</v>
      </c>
      <c r="AJ1" s="6" t="s">
        <v>18</v>
      </c>
      <c r="AK1" s="6" t="s">
        <v>332</v>
      </c>
      <c r="AL1" s="6" t="s">
        <v>19</v>
      </c>
      <c r="AM1" s="6" t="s">
        <v>333</v>
      </c>
      <c r="AN1" s="6" t="s">
        <v>20</v>
      </c>
      <c r="AO1" s="6" t="s">
        <v>5147</v>
      </c>
      <c r="AP1" s="6" t="s">
        <v>77</v>
      </c>
      <c r="AQ1" s="6" t="s">
        <v>78</v>
      </c>
      <c r="AR1" s="6" t="s">
        <v>1</v>
      </c>
      <c r="AS1" s="6" t="s">
        <v>2</v>
      </c>
      <c r="AT1" s="6" t="s">
        <v>334</v>
      </c>
    </row>
    <row r="2" spans="1:46" hidden="1" x14ac:dyDescent="0.25">
      <c r="A2" t="s">
        <v>600</v>
      </c>
      <c r="B2" t="s">
        <v>600</v>
      </c>
      <c r="C2">
        <v>111141</v>
      </c>
      <c r="D2" s="7">
        <v>44530</v>
      </c>
      <c r="E2" t="s">
        <v>6</v>
      </c>
      <c r="F2" t="s">
        <v>86</v>
      </c>
      <c r="G2" t="s">
        <v>4290</v>
      </c>
      <c r="H2">
        <v>1</v>
      </c>
      <c r="J2">
        <v>8709683</v>
      </c>
      <c r="K2">
        <v>1</v>
      </c>
      <c r="L2">
        <v>1</v>
      </c>
      <c r="M2">
        <v>1</v>
      </c>
      <c r="N2">
        <v>0</v>
      </c>
      <c r="X2">
        <v>8709683</v>
      </c>
      <c r="Z2">
        <v>8709683</v>
      </c>
      <c r="AJ2">
        <v>8709683</v>
      </c>
    </row>
    <row r="3" spans="1:46" x14ac:dyDescent="0.25">
      <c r="A3" t="s">
        <v>600</v>
      </c>
      <c r="B3" t="s">
        <v>600</v>
      </c>
      <c r="C3">
        <v>116327</v>
      </c>
      <c r="D3" s="7">
        <v>44530</v>
      </c>
      <c r="E3" t="s">
        <v>3</v>
      </c>
      <c r="F3" t="s">
        <v>80</v>
      </c>
      <c r="G3" t="s">
        <v>2576</v>
      </c>
      <c r="H3">
        <v>3</v>
      </c>
      <c r="I3" s="7">
        <v>44221</v>
      </c>
      <c r="J3" s="9">
        <v>5278573782</v>
      </c>
      <c r="K3">
        <v>3</v>
      </c>
      <c r="L3">
        <v>3</v>
      </c>
      <c r="M3">
        <v>1</v>
      </c>
      <c r="N3">
        <v>1</v>
      </c>
      <c r="U3">
        <v>5278573782</v>
      </c>
      <c r="Z3">
        <v>5278573782</v>
      </c>
      <c r="AG3">
        <v>5278573782</v>
      </c>
      <c r="AP3" t="s">
        <v>1203</v>
      </c>
      <c r="AQ3" t="s">
        <v>111</v>
      </c>
    </row>
    <row r="4" spans="1:46" hidden="1" x14ac:dyDescent="0.25">
      <c r="A4" t="s">
        <v>600</v>
      </c>
      <c r="B4" t="s">
        <v>600</v>
      </c>
      <c r="C4">
        <v>805321</v>
      </c>
      <c r="D4" s="7">
        <v>44530</v>
      </c>
      <c r="E4" t="s">
        <v>6</v>
      </c>
      <c r="F4" t="s">
        <v>86</v>
      </c>
      <c r="G4" t="s">
        <v>197</v>
      </c>
      <c r="H4">
        <v>2</v>
      </c>
      <c r="I4" s="7">
        <v>44329</v>
      </c>
      <c r="J4">
        <v>578448000</v>
      </c>
      <c r="K4">
        <v>1</v>
      </c>
      <c r="L4">
        <v>1</v>
      </c>
      <c r="M4">
        <v>1</v>
      </c>
      <c r="N4">
        <v>1</v>
      </c>
      <c r="P4">
        <v>578448000</v>
      </c>
      <c r="Z4">
        <v>578448000</v>
      </c>
      <c r="AG4">
        <v>578448000</v>
      </c>
      <c r="AP4" t="s">
        <v>608</v>
      </c>
      <c r="AQ4" t="s">
        <v>123</v>
      </c>
    </row>
    <row r="5" spans="1:46" hidden="1" x14ac:dyDescent="0.25">
      <c r="A5" t="s">
        <v>600</v>
      </c>
      <c r="B5" t="s">
        <v>600</v>
      </c>
      <c r="C5">
        <v>819927</v>
      </c>
      <c r="D5" s="7">
        <v>44530</v>
      </c>
      <c r="E5" t="s">
        <v>6</v>
      </c>
      <c r="F5" t="s">
        <v>86</v>
      </c>
      <c r="G5" t="s">
        <v>4252</v>
      </c>
      <c r="H5">
        <v>1</v>
      </c>
      <c r="J5">
        <v>2526500</v>
      </c>
      <c r="K5">
        <v>1</v>
      </c>
      <c r="L5">
        <v>1</v>
      </c>
      <c r="M5">
        <v>1</v>
      </c>
      <c r="N5">
        <v>0</v>
      </c>
      <c r="X5">
        <v>2526500</v>
      </c>
      <c r="Z5">
        <v>2526500</v>
      </c>
      <c r="AJ5">
        <v>2526500</v>
      </c>
    </row>
    <row r="6" spans="1:46" hidden="1" x14ac:dyDescent="0.25">
      <c r="A6" t="s">
        <v>600</v>
      </c>
      <c r="B6" t="s">
        <v>600</v>
      </c>
      <c r="C6">
        <v>842248</v>
      </c>
      <c r="D6" s="7">
        <v>44530</v>
      </c>
      <c r="E6" t="s">
        <v>6</v>
      </c>
      <c r="F6" t="s">
        <v>86</v>
      </c>
      <c r="G6" t="s">
        <v>4789</v>
      </c>
      <c r="H6">
        <v>2</v>
      </c>
      <c r="J6">
        <v>133030066</v>
      </c>
      <c r="K6">
        <v>1</v>
      </c>
      <c r="L6">
        <v>1</v>
      </c>
      <c r="M6">
        <v>1</v>
      </c>
      <c r="N6">
        <v>0</v>
      </c>
      <c r="X6">
        <v>133030066</v>
      </c>
      <c r="Z6">
        <v>133030066</v>
      </c>
      <c r="AJ6">
        <v>133030066</v>
      </c>
    </row>
    <row r="7" spans="1:46" hidden="1" x14ac:dyDescent="0.25">
      <c r="A7" t="s">
        <v>600</v>
      </c>
      <c r="B7" t="s">
        <v>600</v>
      </c>
      <c r="C7">
        <v>852289</v>
      </c>
      <c r="D7" s="7">
        <v>44530</v>
      </c>
      <c r="E7" t="s">
        <v>6</v>
      </c>
      <c r="F7" t="s">
        <v>86</v>
      </c>
      <c r="G7" t="s">
        <v>625</v>
      </c>
      <c r="H7">
        <v>2</v>
      </c>
      <c r="I7" s="7">
        <v>42474</v>
      </c>
      <c r="J7">
        <v>80593595</v>
      </c>
      <c r="K7">
        <v>1</v>
      </c>
      <c r="L7">
        <v>1</v>
      </c>
      <c r="M7">
        <v>2</v>
      </c>
      <c r="N7">
        <v>0</v>
      </c>
      <c r="P7">
        <v>66250000</v>
      </c>
      <c r="X7">
        <v>14343595</v>
      </c>
      <c r="Z7">
        <v>80593595</v>
      </c>
      <c r="AJ7">
        <v>80593595</v>
      </c>
      <c r="AP7" t="s">
        <v>608</v>
      </c>
      <c r="AQ7" t="s">
        <v>111</v>
      </c>
    </row>
    <row r="8" spans="1:46" hidden="1" x14ac:dyDescent="0.25">
      <c r="A8" t="s">
        <v>600</v>
      </c>
      <c r="B8" t="s">
        <v>600</v>
      </c>
      <c r="C8">
        <v>891205</v>
      </c>
      <c r="D8" s="7">
        <v>44530</v>
      </c>
      <c r="E8" t="s">
        <v>6</v>
      </c>
      <c r="F8" t="s">
        <v>86</v>
      </c>
      <c r="G8" t="s">
        <v>4606</v>
      </c>
      <c r="H8">
        <v>1</v>
      </c>
      <c r="J8">
        <v>23362826</v>
      </c>
      <c r="K8">
        <v>1</v>
      </c>
      <c r="L8">
        <v>1</v>
      </c>
      <c r="M8">
        <v>1</v>
      </c>
      <c r="N8">
        <v>0</v>
      </c>
      <c r="X8">
        <v>23362826</v>
      </c>
      <c r="Z8">
        <v>23362826</v>
      </c>
      <c r="AJ8">
        <v>23362826</v>
      </c>
    </row>
    <row r="9" spans="1:46" hidden="1" x14ac:dyDescent="0.25">
      <c r="A9" t="s">
        <v>600</v>
      </c>
      <c r="B9" t="s">
        <v>600</v>
      </c>
      <c r="C9">
        <v>891526</v>
      </c>
      <c r="D9" s="7">
        <v>44530</v>
      </c>
      <c r="E9" t="s">
        <v>6</v>
      </c>
      <c r="F9" t="s">
        <v>86</v>
      </c>
      <c r="G9" t="s">
        <v>3593</v>
      </c>
      <c r="H9">
        <v>2</v>
      </c>
      <c r="I9" s="7">
        <v>44459</v>
      </c>
      <c r="J9">
        <v>111512612</v>
      </c>
      <c r="K9">
        <v>1</v>
      </c>
      <c r="L9">
        <v>1</v>
      </c>
      <c r="M9">
        <v>2</v>
      </c>
      <c r="N9">
        <v>0</v>
      </c>
      <c r="P9">
        <v>94444000</v>
      </c>
      <c r="X9">
        <v>17068612</v>
      </c>
      <c r="Z9">
        <v>111512612</v>
      </c>
      <c r="AJ9">
        <v>111512612</v>
      </c>
      <c r="AP9" t="s">
        <v>604</v>
      </c>
      <c r="AQ9" t="s">
        <v>123</v>
      </c>
    </row>
    <row r="10" spans="1:46" hidden="1" x14ac:dyDescent="0.25">
      <c r="A10" t="s">
        <v>600</v>
      </c>
      <c r="B10" t="s">
        <v>600</v>
      </c>
      <c r="C10">
        <v>897349</v>
      </c>
      <c r="D10" s="7">
        <v>44530</v>
      </c>
      <c r="E10" t="s">
        <v>6</v>
      </c>
      <c r="F10" t="s">
        <v>86</v>
      </c>
      <c r="G10" t="s">
        <v>486</v>
      </c>
      <c r="H10">
        <v>1</v>
      </c>
      <c r="I10" s="7">
        <v>43965</v>
      </c>
      <c r="J10">
        <v>25016000</v>
      </c>
      <c r="K10">
        <v>1</v>
      </c>
      <c r="L10">
        <v>1</v>
      </c>
      <c r="M10">
        <v>1</v>
      </c>
      <c r="N10">
        <v>0</v>
      </c>
      <c r="P10">
        <v>25016000</v>
      </c>
      <c r="Z10">
        <v>25016000</v>
      </c>
      <c r="AJ10">
        <v>25016000</v>
      </c>
      <c r="AP10" t="s">
        <v>661</v>
      </c>
      <c r="AQ10" t="s">
        <v>123</v>
      </c>
    </row>
    <row r="11" spans="1:46" hidden="1" x14ac:dyDescent="0.25">
      <c r="A11" t="s">
        <v>600</v>
      </c>
      <c r="B11" t="s">
        <v>600</v>
      </c>
      <c r="C11">
        <v>919311</v>
      </c>
      <c r="D11" s="7">
        <v>44530</v>
      </c>
      <c r="E11" t="s">
        <v>6</v>
      </c>
      <c r="F11" t="s">
        <v>86</v>
      </c>
      <c r="G11" t="s">
        <v>4422</v>
      </c>
      <c r="H11">
        <v>1</v>
      </c>
      <c r="J11">
        <v>170000</v>
      </c>
      <c r="K11">
        <v>1</v>
      </c>
      <c r="L11">
        <v>1</v>
      </c>
      <c r="M11">
        <v>1</v>
      </c>
      <c r="N11">
        <v>0</v>
      </c>
      <c r="X11">
        <v>170000</v>
      </c>
      <c r="Z11">
        <v>170000</v>
      </c>
      <c r="AJ11">
        <v>170000</v>
      </c>
    </row>
    <row r="12" spans="1:46" hidden="1" x14ac:dyDescent="0.25">
      <c r="A12" t="s">
        <v>600</v>
      </c>
      <c r="B12" t="s">
        <v>600</v>
      </c>
      <c r="C12">
        <v>926679</v>
      </c>
      <c r="D12" s="7">
        <v>44530</v>
      </c>
      <c r="E12" t="s">
        <v>6</v>
      </c>
      <c r="F12" t="s">
        <v>86</v>
      </c>
      <c r="G12" t="s">
        <v>4576</v>
      </c>
      <c r="H12">
        <v>1</v>
      </c>
      <c r="J12">
        <v>4796369</v>
      </c>
      <c r="K12">
        <v>1</v>
      </c>
      <c r="L12">
        <v>1</v>
      </c>
      <c r="M12">
        <v>1</v>
      </c>
      <c r="N12">
        <v>0</v>
      </c>
      <c r="X12">
        <v>4796369</v>
      </c>
      <c r="Z12">
        <v>4796369</v>
      </c>
      <c r="AJ12">
        <v>4796369</v>
      </c>
    </row>
    <row r="13" spans="1:46" hidden="1" x14ac:dyDescent="0.25">
      <c r="A13" t="s">
        <v>600</v>
      </c>
      <c r="B13" t="s">
        <v>600</v>
      </c>
      <c r="C13">
        <v>927109</v>
      </c>
      <c r="D13" s="7">
        <v>44530</v>
      </c>
      <c r="E13" t="s">
        <v>6</v>
      </c>
      <c r="F13" t="s">
        <v>86</v>
      </c>
      <c r="G13" t="s">
        <v>2299</v>
      </c>
      <c r="H13">
        <v>2</v>
      </c>
      <c r="I13" s="7">
        <v>44092</v>
      </c>
      <c r="J13">
        <v>36054000</v>
      </c>
      <c r="K13">
        <v>1</v>
      </c>
      <c r="L13">
        <v>1</v>
      </c>
      <c r="M13">
        <v>2</v>
      </c>
      <c r="N13">
        <v>0</v>
      </c>
      <c r="P13">
        <v>30554000</v>
      </c>
      <c r="X13">
        <v>5500000</v>
      </c>
      <c r="Z13">
        <v>36054000</v>
      </c>
      <c r="AJ13">
        <v>36054000</v>
      </c>
      <c r="AP13" t="s">
        <v>604</v>
      </c>
      <c r="AQ13" t="s">
        <v>123</v>
      </c>
    </row>
    <row r="14" spans="1:46" hidden="1" x14ac:dyDescent="0.25">
      <c r="A14" t="s">
        <v>600</v>
      </c>
      <c r="B14" t="s">
        <v>600</v>
      </c>
      <c r="C14">
        <v>927159</v>
      </c>
      <c r="D14" s="7">
        <v>44530</v>
      </c>
      <c r="E14" t="s">
        <v>6</v>
      </c>
      <c r="F14" t="s">
        <v>86</v>
      </c>
      <c r="G14" t="s">
        <v>1011</v>
      </c>
      <c r="H14">
        <v>2</v>
      </c>
      <c r="I14" s="7">
        <v>43419</v>
      </c>
      <c r="J14">
        <v>505000000</v>
      </c>
      <c r="K14">
        <v>1</v>
      </c>
      <c r="L14">
        <v>1</v>
      </c>
      <c r="M14">
        <v>2</v>
      </c>
      <c r="N14">
        <v>1</v>
      </c>
      <c r="O14">
        <v>500000000</v>
      </c>
      <c r="X14">
        <v>5000000</v>
      </c>
      <c r="Z14">
        <v>505000000</v>
      </c>
      <c r="AG14">
        <v>500000000</v>
      </c>
      <c r="AJ14">
        <v>5000000</v>
      </c>
      <c r="AP14" t="s">
        <v>608</v>
      </c>
      <c r="AQ14" t="s">
        <v>123</v>
      </c>
    </row>
    <row r="15" spans="1:46" hidden="1" x14ac:dyDescent="0.25">
      <c r="A15" t="s">
        <v>600</v>
      </c>
      <c r="B15" t="s">
        <v>600</v>
      </c>
      <c r="C15">
        <v>927804</v>
      </c>
      <c r="D15" s="7">
        <v>44530</v>
      </c>
      <c r="E15" t="s">
        <v>6</v>
      </c>
      <c r="F15" t="s">
        <v>86</v>
      </c>
      <c r="G15" t="s">
        <v>1995</v>
      </c>
      <c r="H15">
        <v>2</v>
      </c>
      <c r="I15" s="7">
        <v>43887</v>
      </c>
      <c r="J15">
        <v>28022132</v>
      </c>
      <c r="K15">
        <v>1</v>
      </c>
      <c r="L15">
        <v>1</v>
      </c>
      <c r="M15">
        <v>2</v>
      </c>
      <c r="N15">
        <v>0</v>
      </c>
      <c r="P15">
        <v>22220000</v>
      </c>
      <c r="X15">
        <v>5802132</v>
      </c>
      <c r="Z15">
        <v>28022132</v>
      </c>
      <c r="AJ15">
        <v>28022132</v>
      </c>
      <c r="AP15" t="s">
        <v>661</v>
      </c>
      <c r="AQ15" t="s">
        <v>123</v>
      </c>
    </row>
    <row r="16" spans="1:46" hidden="1" x14ac:dyDescent="0.25">
      <c r="A16" t="s">
        <v>600</v>
      </c>
      <c r="B16" t="s">
        <v>600</v>
      </c>
      <c r="C16">
        <v>936646</v>
      </c>
      <c r="D16" s="7">
        <v>44530</v>
      </c>
      <c r="E16" t="s">
        <v>6</v>
      </c>
      <c r="F16" t="s">
        <v>86</v>
      </c>
      <c r="G16" t="s">
        <v>4191</v>
      </c>
      <c r="H16">
        <v>1</v>
      </c>
      <c r="I16" s="7">
        <v>44526</v>
      </c>
      <c r="J16">
        <v>2000000000</v>
      </c>
      <c r="K16">
        <v>1</v>
      </c>
      <c r="L16">
        <v>1</v>
      </c>
      <c r="M16">
        <v>1</v>
      </c>
      <c r="N16">
        <v>1</v>
      </c>
      <c r="Y16">
        <v>2000000000</v>
      </c>
      <c r="Z16">
        <v>2000000000</v>
      </c>
      <c r="AN16">
        <v>2000000000</v>
      </c>
      <c r="AP16" t="s">
        <v>3342</v>
      </c>
      <c r="AQ16" t="s">
        <v>94</v>
      </c>
    </row>
    <row r="17" spans="1:44" hidden="1" x14ac:dyDescent="0.25">
      <c r="A17" t="s">
        <v>600</v>
      </c>
      <c r="B17" t="s">
        <v>600</v>
      </c>
      <c r="C17">
        <v>945553</v>
      </c>
      <c r="D17" s="7">
        <v>44530</v>
      </c>
      <c r="E17" t="s">
        <v>6</v>
      </c>
      <c r="F17" t="s">
        <v>86</v>
      </c>
      <c r="G17" t="s">
        <v>4680</v>
      </c>
      <c r="H17">
        <v>1</v>
      </c>
      <c r="J17">
        <v>17006161</v>
      </c>
      <c r="K17">
        <v>1</v>
      </c>
      <c r="L17">
        <v>1</v>
      </c>
      <c r="M17">
        <v>1</v>
      </c>
      <c r="N17">
        <v>0</v>
      </c>
      <c r="X17">
        <v>17006161</v>
      </c>
      <c r="Z17">
        <v>17006161</v>
      </c>
      <c r="AJ17">
        <v>17006161</v>
      </c>
    </row>
    <row r="18" spans="1:44" hidden="1" x14ac:dyDescent="0.25">
      <c r="A18" t="s">
        <v>600</v>
      </c>
      <c r="B18" t="s">
        <v>600</v>
      </c>
      <c r="C18">
        <v>955937</v>
      </c>
      <c r="D18" s="7">
        <v>44530</v>
      </c>
      <c r="E18" t="s">
        <v>6</v>
      </c>
      <c r="F18" t="s">
        <v>86</v>
      </c>
      <c r="G18" t="s">
        <v>2819</v>
      </c>
      <c r="H18">
        <v>2</v>
      </c>
      <c r="I18" s="7">
        <v>44322</v>
      </c>
      <c r="J18">
        <v>196547565</v>
      </c>
      <c r="K18">
        <v>1</v>
      </c>
      <c r="L18">
        <v>1</v>
      </c>
      <c r="M18">
        <v>2</v>
      </c>
      <c r="N18">
        <v>0</v>
      </c>
      <c r="P18">
        <v>161108000</v>
      </c>
      <c r="X18">
        <v>35439565</v>
      </c>
      <c r="Z18">
        <v>196547565</v>
      </c>
      <c r="AJ18">
        <v>196547565</v>
      </c>
      <c r="AP18" t="s">
        <v>604</v>
      </c>
      <c r="AQ18" t="s">
        <v>123</v>
      </c>
    </row>
    <row r="19" spans="1:44" hidden="1" x14ac:dyDescent="0.25">
      <c r="A19" t="s">
        <v>600</v>
      </c>
      <c r="B19" t="s">
        <v>600</v>
      </c>
      <c r="C19">
        <v>969601</v>
      </c>
      <c r="D19" s="7">
        <v>44530</v>
      </c>
      <c r="E19" t="s">
        <v>3</v>
      </c>
      <c r="F19" t="s">
        <v>615</v>
      </c>
      <c r="G19" t="s">
        <v>616</v>
      </c>
      <c r="H19">
        <v>2</v>
      </c>
      <c r="I19" s="7">
        <v>41999</v>
      </c>
      <c r="J19">
        <v>233861534897</v>
      </c>
      <c r="K19">
        <v>1</v>
      </c>
      <c r="L19">
        <v>1</v>
      </c>
      <c r="M19">
        <v>1</v>
      </c>
      <c r="N19">
        <v>0</v>
      </c>
      <c r="U19">
        <v>233861534897</v>
      </c>
      <c r="Z19">
        <v>233861534897</v>
      </c>
      <c r="AJ19">
        <v>233861534897</v>
      </c>
      <c r="AP19" t="s">
        <v>619</v>
      </c>
      <c r="AQ19" t="s">
        <v>108</v>
      </c>
    </row>
    <row r="20" spans="1:44" hidden="1" x14ac:dyDescent="0.25">
      <c r="A20" t="s">
        <v>600</v>
      </c>
      <c r="B20" t="s">
        <v>600</v>
      </c>
      <c r="C20">
        <v>969833</v>
      </c>
      <c r="D20" s="7">
        <v>44530</v>
      </c>
      <c r="E20" t="s">
        <v>6</v>
      </c>
      <c r="F20" t="s">
        <v>86</v>
      </c>
      <c r="G20" t="s">
        <v>160</v>
      </c>
      <c r="H20">
        <v>2</v>
      </c>
      <c r="I20" s="7">
        <v>44139</v>
      </c>
      <c r="J20">
        <v>36332000</v>
      </c>
      <c r="K20">
        <v>1</v>
      </c>
      <c r="L20">
        <v>1</v>
      </c>
      <c r="M20">
        <v>2</v>
      </c>
      <c r="N20">
        <v>0</v>
      </c>
      <c r="P20">
        <v>33332000</v>
      </c>
      <c r="X20">
        <v>3000000</v>
      </c>
      <c r="Z20">
        <v>36332000</v>
      </c>
      <c r="AJ20">
        <v>36332000</v>
      </c>
      <c r="AP20" t="s">
        <v>608</v>
      </c>
      <c r="AQ20" t="s">
        <v>123</v>
      </c>
    </row>
    <row r="21" spans="1:44" hidden="1" x14ac:dyDescent="0.25">
      <c r="A21" t="s">
        <v>600</v>
      </c>
      <c r="B21" t="s">
        <v>600</v>
      </c>
      <c r="C21">
        <v>984411</v>
      </c>
      <c r="D21" s="7">
        <v>44530</v>
      </c>
      <c r="E21" t="s">
        <v>6</v>
      </c>
      <c r="F21" t="s">
        <v>86</v>
      </c>
      <c r="G21" t="s">
        <v>537</v>
      </c>
      <c r="H21">
        <v>1</v>
      </c>
      <c r="J21">
        <v>1286776</v>
      </c>
      <c r="K21">
        <v>1</v>
      </c>
      <c r="L21">
        <v>1</v>
      </c>
      <c r="M21">
        <v>1</v>
      </c>
      <c r="N21">
        <v>0</v>
      </c>
      <c r="X21">
        <v>1286776</v>
      </c>
      <c r="Z21">
        <v>1286776</v>
      </c>
      <c r="AJ21">
        <v>1286776</v>
      </c>
    </row>
    <row r="22" spans="1:44" hidden="1" x14ac:dyDescent="0.25">
      <c r="A22" t="s">
        <v>600</v>
      </c>
      <c r="B22" t="s">
        <v>600</v>
      </c>
      <c r="C22">
        <v>986058</v>
      </c>
      <c r="D22" s="7">
        <v>44530</v>
      </c>
      <c r="E22" t="s">
        <v>3</v>
      </c>
      <c r="F22" t="s">
        <v>100</v>
      </c>
      <c r="G22" t="s">
        <v>970</v>
      </c>
      <c r="H22">
        <v>279</v>
      </c>
      <c r="I22" s="7">
        <v>44529</v>
      </c>
      <c r="J22">
        <v>899588814208</v>
      </c>
      <c r="K22">
        <v>1</v>
      </c>
      <c r="L22">
        <v>1</v>
      </c>
      <c r="M22">
        <v>16</v>
      </c>
      <c r="N22">
        <v>18</v>
      </c>
      <c r="U22">
        <v>196500449462</v>
      </c>
      <c r="V22">
        <v>273299505168</v>
      </c>
      <c r="Z22">
        <v>469799954630</v>
      </c>
      <c r="AA22">
        <v>11997000000</v>
      </c>
      <c r="AB22">
        <v>135801513557</v>
      </c>
      <c r="AC22">
        <v>1137935682</v>
      </c>
      <c r="AD22">
        <v>133495270113</v>
      </c>
      <c r="AE22">
        <v>147357140226</v>
      </c>
      <c r="AF22">
        <v>429788859578</v>
      </c>
      <c r="AI22">
        <v>31.325565229877832</v>
      </c>
      <c r="AJ22">
        <v>256103143918</v>
      </c>
      <c r="AK22">
        <v>114152473.7364098</v>
      </c>
      <c r="AM22">
        <v>857989790.2635901</v>
      </c>
      <c r="AN22">
        <v>642513527994.67444</v>
      </c>
      <c r="AP22" t="s">
        <v>975</v>
      </c>
      <c r="AQ22" t="s">
        <v>108</v>
      </c>
      <c r="AR22" t="s">
        <v>335</v>
      </c>
    </row>
    <row r="23" spans="1:44" hidden="1" x14ac:dyDescent="0.25">
      <c r="A23" t="s">
        <v>600</v>
      </c>
      <c r="B23" t="s">
        <v>600</v>
      </c>
      <c r="C23">
        <v>988210</v>
      </c>
      <c r="D23" s="7">
        <v>44530</v>
      </c>
      <c r="E23" t="s">
        <v>6</v>
      </c>
      <c r="F23" t="s">
        <v>86</v>
      </c>
      <c r="G23" t="s">
        <v>4296</v>
      </c>
      <c r="H23">
        <v>1</v>
      </c>
      <c r="J23">
        <v>44645672</v>
      </c>
      <c r="K23">
        <v>1</v>
      </c>
      <c r="L23">
        <v>1</v>
      </c>
      <c r="M23">
        <v>1</v>
      </c>
      <c r="N23">
        <v>1</v>
      </c>
      <c r="X23">
        <v>44645672</v>
      </c>
      <c r="Z23">
        <v>44645672</v>
      </c>
      <c r="AN23">
        <v>44645672</v>
      </c>
    </row>
    <row r="24" spans="1:44" hidden="1" x14ac:dyDescent="0.25">
      <c r="A24" t="s">
        <v>600</v>
      </c>
      <c r="B24" t="s">
        <v>600</v>
      </c>
      <c r="C24">
        <v>988522</v>
      </c>
      <c r="D24" s="7">
        <v>44530</v>
      </c>
      <c r="E24" t="s">
        <v>6</v>
      </c>
      <c r="F24" t="s">
        <v>86</v>
      </c>
      <c r="G24" t="s">
        <v>4560</v>
      </c>
      <c r="H24">
        <v>1</v>
      </c>
      <c r="J24">
        <v>2000000</v>
      </c>
      <c r="K24">
        <v>1</v>
      </c>
      <c r="L24">
        <v>1</v>
      </c>
      <c r="M24">
        <v>1</v>
      </c>
      <c r="N24">
        <v>0</v>
      </c>
      <c r="X24">
        <v>2000000</v>
      </c>
      <c r="Z24">
        <v>2000000</v>
      </c>
      <c r="AJ24">
        <v>2000000</v>
      </c>
    </row>
    <row r="25" spans="1:44" hidden="1" x14ac:dyDescent="0.25">
      <c r="A25" t="s">
        <v>600</v>
      </c>
      <c r="B25" t="s">
        <v>600</v>
      </c>
      <c r="C25">
        <v>988552</v>
      </c>
      <c r="D25" s="7">
        <v>44530</v>
      </c>
      <c r="E25" t="s">
        <v>6</v>
      </c>
      <c r="F25" t="s">
        <v>86</v>
      </c>
      <c r="G25" t="s">
        <v>4310</v>
      </c>
      <c r="H25">
        <v>1</v>
      </c>
      <c r="J25">
        <v>14600000</v>
      </c>
      <c r="K25">
        <v>1</v>
      </c>
      <c r="L25">
        <v>1</v>
      </c>
      <c r="M25">
        <v>1</v>
      </c>
      <c r="N25">
        <v>0</v>
      </c>
      <c r="X25">
        <v>14600000</v>
      </c>
      <c r="Z25">
        <v>14600000</v>
      </c>
      <c r="AJ25">
        <v>14600000</v>
      </c>
    </row>
    <row r="26" spans="1:44" hidden="1" x14ac:dyDescent="0.25">
      <c r="A26" t="s">
        <v>600</v>
      </c>
      <c r="B26" t="s">
        <v>600</v>
      </c>
      <c r="C26">
        <v>988615</v>
      </c>
      <c r="D26" s="7">
        <v>44530</v>
      </c>
      <c r="E26" t="s">
        <v>6</v>
      </c>
      <c r="F26" t="s">
        <v>86</v>
      </c>
      <c r="G26" t="s">
        <v>4710</v>
      </c>
      <c r="H26">
        <v>1</v>
      </c>
      <c r="J26">
        <v>4776214</v>
      </c>
      <c r="K26">
        <v>1</v>
      </c>
      <c r="L26">
        <v>1</v>
      </c>
      <c r="M26">
        <v>1</v>
      </c>
      <c r="N26">
        <v>0</v>
      </c>
      <c r="X26">
        <v>4776214</v>
      </c>
      <c r="Z26">
        <v>4776214</v>
      </c>
      <c r="AJ26">
        <v>4776214</v>
      </c>
    </row>
    <row r="27" spans="1:44" hidden="1" x14ac:dyDescent="0.25">
      <c r="A27" t="s">
        <v>600</v>
      </c>
      <c r="B27" t="s">
        <v>600</v>
      </c>
      <c r="C27">
        <v>991775</v>
      </c>
      <c r="D27" s="7">
        <v>44530</v>
      </c>
      <c r="E27" t="s">
        <v>3</v>
      </c>
      <c r="F27" t="s">
        <v>100</v>
      </c>
      <c r="G27" t="s">
        <v>3061</v>
      </c>
      <c r="H27">
        <v>11</v>
      </c>
      <c r="I27" s="7">
        <v>44525</v>
      </c>
      <c r="J27">
        <v>3332395990</v>
      </c>
      <c r="K27">
        <v>1</v>
      </c>
      <c r="L27">
        <v>1</v>
      </c>
      <c r="M27">
        <v>4</v>
      </c>
      <c r="N27">
        <v>9</v>
      </c>
      <c r="U27">
        <v>2690800800</v>
      </c>
      <c r="Z27">
        <v>2690800800</v>
      </c>
      <c r="AA27">
        <v>80160000</v>
      </c>
      <c r="AC27">
        <v>300000000</v>
      </c>
      <c r="AD27">
        <v>261435190</v>
      </c>
      <c r="AF27">
        <v>641595190</v>
      </c>
      <c r="AG27">
        <v>3315337536.168673</v>
      </c>
      <c r="AN27">
        <v>17058453.83132707</v>
      </c>
      <c r="AP27" t="s">
        <v>1677</v>
      </c>
      <c r="AQ27" t="s">
        <v>111</v>
      </c>
    </row>
    <row r="28" spans="1:44" hidden="1" x14ac:dyDescent="0.25">
      <c r="A28" t="s">
        <v>600</v>
      </c>
      <c r="B28" t="s">
        <v>600</v>
      </c>
      <c r="C28">
        <v>999580</v>
      </c>
      <c r="D28" s="7">
        <v>44530</v>
      </c>
      <c r="E28" t="s">
        <v>6</v>
      </c>
      <c r="F28" t="s">
        <v>86</v>
      </c>
      <c r="G28" t="s">
        <v>4409</v>
      </c>
      <c r="H28">
        <v>1</v>
      </c>
      <c r="J28">
        <v>4413200</v>
      </c>
      <c r="K28">
        <v>1</v>
      </c>
      <c r="L28">
        <v>1</v>
      </c>
      <c r="M28">
        <v>1</v>
      </c>
      <c r="N28">
        <v>0</v>
      </c>
      <c r="X28">
        <v>4413200</v>
      </c>
      <c r="Z28">
        <v>4413200</v>
      </c>
      <c r="AJ28">
        <v>4413200</v>
      </c>
    </row>
    <row r="29" spans="1:44" hidden="1" x14ac:dyDescent="0.25">
      <c r="A29" t="s">
        <v>600</v>
      </c>
      <c r="B29" t="s">
        <v>600</v>
      </c>
      <c r="C29">
        <v>1006026</v>
      </c>
      <c r="D29" s="7">
        <v>44530</v>
      </c>
      <c r="E29" t="s">
        <v>6</v>
      </c>
      <c r="F29" t="s">
        <v>86</v>
      </c>
      <c r="G29" t="s">
        <v>1028</v>
      </c>
      <c r="H29">
        <v>1</v>
      </c>
      <c r="I29" s="7">
        <v>43440</v>
      </c>
      <c r="J29">
        <v>1385000</v>
      </c>
      <c r="K29">
        <v>1</v>
      </c>
      <c r="L29">
        <v>1</v>
      </c>
      <c r="M29">
        <v>1</v>
      </c>
      <c r="N29">
        <v>0</v>
      </c>
      <c r="P29">
        <v>1385000</v>
      </c>
      <c r="Z29">
        <v>1385000</v>
      </c>
      <c r="AJ29">
        <v>1385000</v>
      </c>
      <c r="AP29" t="s">
        <v>661</v>
      </c>
      <c r="AQ29" t="s">
        <v>123</v>
      </c>
    </row>
    <row r="30" spans="1:44" hidden="1" x14ac:dyDescent="0.25">
      <c r="A30" t="s">
        <v>600</v>
      </c>
      <c r="B30" t="s">
        <v>600</v>
      </c>
      <c r="C30">
        <v>1007604</v>
      </c>
      <c r="D30" s="7">
        <v>44530</v>
      </c>
      <c r="E30" t="s">
        <v>3</v>
      </c>
      <c r="F30" t="s">
        <v>80</v>
      </c>
      <c r="G30" t="s">
        <v>3250</v>
      </c>
      <c r="H30">
        <v>28</v>
      </c>
      <c r="I30" s="7">
        <v>44519</v>
      </c>
      <c r="J30">
        <v>22649485524</v>
      </c>
      <c r="K30">
        <v>1</v>
      </c>
      <c r="L30">
        <v>1</v>
      </c>
      <c r="M30">
        <v>4</v>
      </c>
      <c r="N30">
        <v>29</v>
      </c>
      <c r="U30">
        <v>22401962904</v>
      </c>
      <c r="Z30">
        <v>22401962904</v>
      </c>
      <c r="AB30">
        <v>229655120</v>
      </c>
      <c r="AD30">
        <v>17867500</v>
      </c>
      <c r="AF30">
        <v>247522620</v>
      </c>
      <c r="AG30">
        <v>6973216391.3784361</v>
      </c>
      <c r="AI30">
        <v>13742437204.44099</v>
      </c>
      <c r="AJ30">
        <v>17867500</v>
      </c>
      <c r="AL30">
        <v>468312173.19665551</v>
      </c>
      <c r="AN30">
        <v>1447652254.983917</v>
      </c>
      <c r="AP30" t="s">
        <v>1143</v>
      </c>
      <c r="AQ30" t="s">
        <v>138</v>
      </c>
    </row>
    <row r="31" spans="1:44" hidden="1" x14ac:dyDescent="0.25">
      <c r="A31" t="s">
        <v>600</v>
      </c>
      <c r="B31" t="s">
        <v>600</v>
      </c>
      <c r="C31">
        <v>1012913</v>
      </c>
      <c r="D31" s="7">
        <v>44530</v>
      </c>
      <c r="E31" t="s">
        <v>6</v>
      </c>
      <c r="F31" t="s">
        <v>86</v>
      </c>
      <c r="G31" t="s">
        <v>590</v>
      </c>
      <c r="H31">
        <v>1</v>
      </c>
      <c r="J31">
        <v>8022770</v>
      </c>
      <c r="K31">
        <v>1</v>
      </c>
      <c r="L31">
        <v>1</v>
      </c>
      <c r="M31">
        <v>1</v>
      </c>
      <c r="N31">
        <v>0</v>
      </c>
      <c r="X31">
        <v>8022770</v>
      </c>
      <c r="Z31">
        <v>8022770</v>
      </c>
      <c r="AJ31">
        <v>8022770</v>
      </c>
    </row>
    <row r="32" spans="1:44" hidden="1" x14ac:dyDescent="0.25">
      <c r="A32" t="s">
        <v>600</v>
      </c>
      <c r="B32" t="s">
        <v>600</v>
      </c>
      <c r="C32">
        <v>1021637</v>
      </c>
      <c r="D32" s="7">
        <v>44530</v>
      </c>
      <c r="E32" t="s">
        <v>6</v>
      </c>
      <c r="F32" t="s">
        <v>86</v>
      </c>
      <c r="G32" t="s">
        <v>4799</v>
      </c>
      <c r="H32">
        <v>1</v>
      </c>
      <c r="J32">
        <v>16045245</v>
      </c>
      <c r="K32">
        <v>1</v>
      </c>
      <c r="L32">
        <v>1</v>
      </c>
      <c r="M32">
        <v>1</v>
      </c>
      <c r="N32">
        <v>0</v>
      </c>
      <c r="X32">
        <v>16045245</v>
      </c>
      <c r="Z32">
        <v>16045245</v>
      </c>
      <c r="AJ32">
        <v>16045245</v>
      </c>
    </row>
    <row r="33" spans="1:43" hidden="1" x14ac:dyDescent="0.25">
      <c r="A33" t="s">
        <v>600</v>
      </c>
      <c r="B33" t="s">
        <v>600</v>
      </c>
      <c r="C33">
        <v>1022927</v>
      </c>
      <c r="D33" s="7">
        <v>44530</v>
      </c>
      <c r="E33" t="s">
        <v>3</v>
      </c>
      <c r="F33" t="s">
        <v>100</v>
      </c>
      <c r="G33" t="s">
        <v>5089</v>
      </c>
      <c r="H33">
        <v>3</v>
      </c>
      <c r="I33" s="7">
        <v>44488</v>
      </c>
      <c r="J33">
        <v>21054660</v>
      </c>
      <c r="K33">
        <v>1</v>
      </c>
      <c r="L33">
        <v>1</v>
      </c>
      <c r="M33">
        <v>1</v>
      </c>
      <c r="N33">
        <v>3</v>
      </c>
      <c r="AB33">
        <v>21054660</v>
      </c>
      <c r="AF33">
        <v>21054660</v>
      </c>
      <c r="AN33">
        <v>21054660</v>
      </c>
    </row>
    <row r="34" spans="1:43" hidden="1" x14ac:dyDescent="0.25">
      <c r="A34" t="s">
        <v>600</v>
      </c>
      <c r="B34" t="s">
        <v>600</v>
      </c>
      <c r="C34">
        <v>1022928</v>
      </c>
      <c r="D34" s="7">
        <v>44530</v>
      </c>
      <c r="E34" t="s">
        <v>3</v>
      </c>
      <c r="F34" t="s">
        <v>100</v>
      </c>
      <c r="G34" t="s">
        <v>5016</v>
      </c>
      <c r="H34">
        <v>1</v>
      </c>
      <c r="I34" s="7">
        <v>44341</v>
      </c>
      <c r="J34">
        <v>8000000</v>
      </c>
      <c r="K34">
        <v>1</v>
      </c>
      <c r="L34">
        <v>1</v>
      </c>
      <c r="M34">
        <v>1</v>
      </c>
      <c r="N34">
        <v>1</v>
      </c>
      <c r="AD34">
        <v>8000000</v>
      </c>
      <c r="AF34">
        <v>8000000</v>
      </c>
      <c r="AN34">
        <v>8000000</v>
      </c>
    </row>
    <row r="35" spans="1:43" hidden="1" x14ac:dyDescent="0.25">
      <c r="A35" t="s">
        <v>600</v>
      </c>
      <c r="B35" t="s">
        <v>600</v>
      </c>
      <c r="C35">
        <v>1032646</v>
      </c>
      <c r="D35" s="7">
        <v>44530</v>
      </c>
      <c r="E35" t="s">
        <v>3</v>
      </c>
      <c r="F35" t="s">
        <v>80</v>
      </c>
      <c r="G35" t="s">
        <v>3165</v>
      </c>
      <c r="H35">
        <v>9</v>
      </c>
      <c r="I35" s="7">
        <v>44522</v>
      </c>
      <c r="J35">
        <v>13520000000</v>
      </c>
      <c r="K35">
        <v>1</v>
      </c>
      <c r="L35">
        <v>1</v>
      </c>
      <c r="M35">
        <v>2</v>
      </c>
      <c r="N35">
        <v>2</v>
      </c>
      <c r="U35">
        <v>13500000000</v>
      </c>
      <c r="Z35">
        <v>13500000000</v>
      </c>
      <c r="AA35">
        <v>20000000</v>
      </c>
      <c r="AF35">
        <v>20000000</v>
      </c>
      <c r="AG35">
        <v>13500000000</v>
      </c>
      <c r="AN35">
        <v>20000000</v>
      </c>
      <c r="AP35" t="s">
        <v>1358</v>
      </c>
      <c r="AQ35" t="s">
        <v>111</v>
      </c>
    </row>
    <row r="36" spans="1:43" hidden="1" x14ac:dyDescent="0.25">
      <c r="A36" t="s">
        <v>600</v>
      </c>
      <c r="B36" t="s">
        <v>600</v>
      </c>
      <c r="C36">
        <v>1037120</v>
      </c>
      <c r="D36" s="7">
        <v>44530</v>
      </c>
      <c r="E36" t="s">
        <v>6</v>
      </c>
      <c r="F36" t="s">
        <v>86</v>
      </c>
      <c r="G36" t="s">
        <v>4415</v>
      </c>
      <c r="H36">
        <v>1</v>
      </c>
      <c r="J36">
        <v>7189829</v>
      </c>
      <c r="K36">
        <v>1</v>
      </c>
      <c r="L36">
        <v>1</v>
      </c>
      <c r="M36">
        <v>1</v>
      </c>
      <c r="N36">
        <v>0</v>
      </c>
      <c r="X36">
        <v>7189829</v>
      </c>
      <c r="Z36">
        <v>7189829</v>
      </c>
      <c r="AJ36">
        <v>7189829</v>
      </c>
    </row>
    <row r="37" spans="1:43" hidden="1" x14ac:dyDescent="0.25">
      <c r="A37" t="s">
        <v>600</v>
      </c>
      <c r="B37" t="s">
        <v>600</v>
      </c>
      <c r="C37">
        <v>1037815</v>
      </c>
      <c r="D37" s="7">
        <v>44530</v>
      </c>
      <c r="E37" t="s">
        <v>3</v>
      </c>
      <c r="F37" t="s">
        <v>80</v>
      </c>
      <c r="G37" t="s">
        <v>3538</v>
      </c>
      <c r="H37">
        <v>10</v>
      </c>
      <c r="I37" s="7">
        <v>44518</v>
      </c>
      <c r="J37">
        <v>7599870851</v>
      </c>
      <c r="K37">
        <v>1</v>
      </c>
      <c r="L37">
        <v>1</v>
      </c>
      <c r="M37">
        <v>1</v>
      </c>
      <c r="N37">
        <v>1</v>
      </c>
      <c r="U37">
        <v>3801638327</v>
      </c>
      <c r="V37">
        <v>3798232524</v>
      </c>
      <c r="Z37">
        <v>7599870851</v>
      </c>
      <c r="AG37">
        <v>7599870851</v>
      </c>
      <c r="AP37" t="s">
        <v>3057</v>
      </c>
      <c r="AQ37" t="s">
        <v>111</v>
      </c>
    </row>
    <row r="38" spans="1:43" x14ac:dyDescent="0.25">
      <c r="A38" t="s">
        <v>600</v>
      </c>
      <c r="B38" t="s">
        <v>600</v>
      </c>
      <c r="C38">
        <v>1037856</v>
      </c>
      <c r="D38" s="7">
        <v>44530</v>
      </c>
      <c r="E38" t="s">
        <v>3</v>
      </c>
      <c r="F38" t="s">
        <v>100</v>
      </c>
      <c r="G38" t="s">
        <v>2544</v>
      </c>
      <c r="H38">
        <v>5</v>
      </c>
      <c r="I38" s="7">
        <v>44225</v>
      </c>
      <c r="J38" s="9">
        <v>839429484</v>
      </c>
      <c r="K38">
        <v>1</v>
      </c>
      <c r="L38">
        <v>3</v>
      </c>
      <c r="M38">
        <v>1</v>
      </c>
      <c r="N38">
        <v>1</v>
      </c>
      <c r="U38">
        <v>839429484</v>
      </c>
      <c r="Z38">
        <v>839429484</v>
      </c>
      <c r="AG38">
        <v>839429484</v>
      </c>
      <c r="AP38" t="s">
        <v>1203</v>
      </c>
      <c r="AQ38" t="s">
        <v>123</v>
      </c>
    </row>
    <row r="39" spans="1:43" hidden="1" x14ac:dyDescent="0.25">
      <c r="A39" t="s">
        <v>600</v>
      </c>
      <c r="B39" t="s">
        <v>600</v>
      </c>
      <c r="C39">
        <v>1044261</v>
      </c>
      <c r="D39" s="7">
        <v>44530</v>
      </c>
      <c r="E39" t="s">
        <v>6</v>
      </c>
      <c r="F39" t="s">
        <v>86</v>
      </c>
      <c r="G39" t="s">
        <v>4340</v>
      </c>
      <c r="H39">
        <v>1</v>
      </c>
      <c r="J39">
        <v>8324346</v>
      </c>
      <c r="K39">
        <v>1</v>
      </c>
      <c r="L39">
        <v>1</v>
      </c>
      <c r="M39">
        <v>1</v>
      </c>
      <c r="N39">
        <v>0</v>
      </c>
      <c r="X39">
        <v>8324346</v>
      </c>
      <c r="Z39">
        <v>8324346</v>
      </c>
      <c r="AJ39">
        <v>8324346</v>
      </c>
    </row>
    <row r="40" spans="1:43" hidden="1" x14ac:dyDescent="0.25">
      <c r="A40" t="s">
        <v>600</v>
      </c>
      <c r="B40" t="s">
        <v>600</v>
      </c>
      <c r="C40">
        <v>1044955</v>
      </c>
      <c r="D40" s="7">
        <v>44530</v>
      </c>
      <c r="E40" t="s">
        <v>6</v>
      </c>
      <c r="F40" t="s">
        <v>86</v>
      </c>
      <c r="G40" t="s">
        <v>2765</v>
      </c>
      <c r="H40">
        <v>1</v>
      </c>
      <c r="J40">
        <v>27676841</v>
      </c>
      <c r="K40">
        <v>1</v>
      </c>
      <c r="L40">
        <v>1</v>
      </c>
      <c r="M40">
        <v>1</v>
      </c>
      <c r="N40">
        <v>0</v>
      </c>
      <c r="X40">
        <v>27676841</v>
      </c>
      <c r="Z40">
        <v>27676841</v>
      </c>
      <c r="AJ40">
        <v>27676841</v>
      </c>
    </row>
    <row r="41" spans="1:43" hidden="1" x14ac:dyDescent="0.25">
      <c r="A41" t="s">
        <v>600</v>
      </c>
      <c r="B41" t="s">
        <v>600</v>
      </c>
      <c r="C41">
        <v>1046721</v>
      </c>
      <c r="D41" s="7">
        <v>44530</v>
      </c>
      <c r="E41" t="s">
        <v>3</v>
      </c>
      <c r="F41" t="s">
        <v>100</v>
      </c>
      <c r="G41" t="s">
        <v>1673</v>
      </c>
      <c r="H41">
        <v>65</v>
      </c>
      <c r="I41" s="7">
        <v>44529</v>
      </c>
      <c r="J41">
        <v>128072843511</v>
      </c>
      <c r="K41">
        <v>1</v>
      </c>
      <c r="L41">
        <v>1</v>
      </c>
      <c r="M41">
        <v>3</v>
      </c>
      <c r="N41">
        <v>4</v>
      </c>
      <c r="O41">
        <v>9688250836</v>
      </c>
      <c r="U41">
        <v>50009281059</v>
      </c>
      <c r="V41">
        <v>67573419868</v>
      </c>
      <c r="Z41">
        <v>127270951763</v>
      </c>
      <c r="AE41">
        <v>801891748</v>
      </c>
      <c r="AF41">
        <v>801891748</v>
      </c>
      <c r="AG41">
        <v>25928310142.600021</v>
      </c>
      <c r="AJ41">
        <v>68375311616</v>
      </c>
      <c r="AK41">
        <v>18752505919.13707</v>
      </c>
      <c r="AM41">
        <v>15016715833.262911</v>
      </c>
      <c r="AP41" t="s">
        <v>1677</v>
      </c>
      <c r="AQ41" t="s">
        <v>108</v>
      </c>
    </row>
    <row r="42" spans="1:43" hidden="1" x14ac:dyDescent="0.25">
      <c r="A42" t="s">
        <v>600</v>
      </c>
      <c r="B42" t="s">
        <v>600</v>
      </c>
      <c r="C42">
        <v>1047013</v>
      </c>
      <c r="D42" s="7">
        <v>44530</v>
      </c>
      <c r="E42" t="s">
        <v>3</v>
      </c>
      <c r="F42" t="s">
        <v>100</v>
      </c>
      <c r="G42" t="s">
        <v>1354</v>
      </c>
      <c r="H42">
        <v>64</v>
      </c>
      <c r="I42" s="7">
        <v>44505</v>
      </c>
      <c r="J42">
        <v>80612948295</v>
      </c>
      <c r="K42">
        <v>1</v>
      </c>
      <c r="L42">
        <v>1</v>
      </c>
      <c r="M42">
        <v>3</v>
      </c>
      <c r="N42">
        <v>5</v>
      </c>
      <c r="U42">
        <v>47854346295</v>
      </c>
      <c r="V42">
        <v>10312987524</v>
      </c>
      <c r="Z42">
        <v>58167333819</v>
      </c>
      <c r="AE42">
        <v>22445614476</v>
      </c>
      <c r="AF42">
        <v>22445614476</v>
      </c>
      <c r="AG42">
        <v>76430704295</v>
      </c>
      <c r="AK42">
        <v>4182244000</v>
      </c>
      <c r="AP42" t="s">
        <v>1358</v>
      </c>
      <c r="AQ42" t="s">
        <v>108</v>
      </c>
    </row>
    <row r="43" spans="1:43" hidden="1" x14ac:dyDescent="0.25">
      <c r="A43" t="s">
        <v>600</v>
      </c>
      <c r="B43" t="s">
        <v>600</v>
      </c>
      <c r="C43">
        <v>1047906</v>
      </c>
      <c r="D43" s="7">
        <v>44530</v>
      </c>
      <c r="E43" t="s">
        <v>6</v>
      </c>
      <c r="F43" t="s">
        <v>86</v>
      </c>
      <c r="G43" t="s">
        <v>4832</v>
      </c>
      <c r="H43">
        <v>1</v>
      </c>
      <c r="J43">
        <v>23685416</v>
      </c>
      <c r="K43">
        <v>1</v>
      </c>
      <c r="L43">
        <v>1</v>
      </c>
      <c r="M43">
        <v>1</v>
      </c>
      <c r="N43">
        <v>0</v>
      </c>
      <c r="X43">
        <v>23685416</v>
      </c>
      <c r="Z43">
        <v>23685416</v>
      </c>
      <c r="AJ43">
        <v>23685416</v>
      </c>
    </row>
    <row r="44" spans="1:43" hidden="1" x14ac:dyDescent="0.25">
      <c r="A44" t="s">
        <v>600</v>
      </c>
      <c r="B44" t="s">
        <v>600</v>
      </c>
      <c r="C44">
        <v>1070115</v>
      </c>
      <c r="D44" s="7">
        <v>44530</v>
      </c>
      <c r="E44" t="s">
        <v>6</v>
      </c>
      <c r="F44" t="s">
        <v>86</v>
      </c>
      <c r="G44" t="s">
        <v>525</v>
      </c>
      <c r="H44">
        <v>3</v>
      </c>
      <c r="I44" s="7">
        <v>43973</v>
      </c>
      <c r="J44">
        <v>931259056</v>
      </c>
      <c r="K44">
        <v>1</v>
      </c>
      <c r="L44">
        <v>1</v>
      </c>
      <c r="M44">
        <v>2</v>
      </c>
      <c r="N44">
        <v>1</v>
      </c>
      <c r="O44">
        <v>925012000</v>
      </c>
      <c r="X44">
        <v>6247056</v>
      </c>
      <c r="Z44">
        <v>931259056</v>
      </c>
      <c r="AG44">
        <v>925012000</v>
      </c>
      <c r="AJ44">
        <v>6247056</v>
      </c>
      <c r="AP44" t="s">
        <v>661</v>
      </c>
      <c r="AQ44" t="s">
        <v>123</v>
      </c>
    </row>
    <row r="45" spans="1:43" hidden="1" x14ac:dyDescent="0.25">
      <c r="A45" t="s">
        <v>600</v>
      </c>
      <c r="B45" t="s">
        <v>600</v>
      </c>
      <c r="C45">
        <v>1089432</v>
      </c>
      <c r="D45" s="7">
        <v>44530</v>
      </c>
      <c r="E45" t="s">
        <v>6</v>
      </c>
      <c r="F45" t="s">
        <v>86</v>
      </c>
      <c r="G45" t="s">
        <v>4431</v>
      </c>
      <c r="H45">
        <v>1</v>
      </c>
      <c r="J45">
        <v>2575873</v>
      </c>
      <c r="K45">
        <v>1</v>
      </c>
      <c r="L45">
        <v>1</v>
      </c>
      <c r="M45">
        <v>1</v>
      </c>
      <c r="N45">
        <v>0</v>
      </c>
      <c r="X45">
        <v>2575873</v>
      </c>
      <c r="Z45">
        <v>2575873</v>
      </c>
      <c r="AJ45">
        <v>2575873</v>
      </c>
    </row>
    <row r="46" spans="1:43" hidden="1" x14ac:dyDescent="0.25">
      <c r="A46" t="s">
        <v>600</v>
      </c>
      <c r="B46" t="s">
        <v>600</v>
      </c>
      <c r="C46">
        <v>1090703</v>
      </c>
      <c r="D46" s="7">
        <v>44530</v>
      </c>
      <c r="E46" t="s">
        <v>6</v>
      </c>
      <c r="F46" t="s">
        <v>86</v>
      </c>
      <c r="G46" t="s">
        <v>521</v>
      </c>
      <c r="H46">
        <v>1</v>
      </c>
      <c r="J46">
        <v>2727429</v>
      </c>
      <c r="K46">
        <v>1</v>
      </c>
      <c r="L46">
        <v>1</v>
      </c>
      <c r="M46">
        <v>1</v>
      </c>
      <c r="N46">
        <v>0</v>
      </c>
      <c r="X46">
        <v>2727429</v>
      </c>
      <c r="Z46">
        <v>2727429</v>
      </c>
      <c r="AJ46">
        <v>2727429</v>
      </c>
    </row>
    <row r="47" spans="1:43" hidden="1" x14ac:dyDescent="0.25">
      <c r="A47" t="s">
        <v>600</v>
      </c>
      <c r="B47" t="s">
        <v>600</v>
      </c>
      <c r="C47">
        <v>1092250</v>
      </c>
      <c r="D47" s="7">
        <v>44530</v>
      </c>
      <c r="E47" t="s">
        <v>6</v>
      </c>
      <c r="F47" t="s">
        <v>86</v>
      </c>
      <c r="G47" t="s">
        <v>3224</v>
      </c>
      <c r="H47">
        <v>2</v>
      </c>
      <c r="I47" s="7">
        <v>44406</v>
      </c>
      <c r="J47">
        <v>1801531656</v>
      </c>
      <c r="K47">
        <v>1</v>
      </c>
      <c r="L47">
        <v>1</v>
      </c>
      <c r="M47">
        <v>2</v>
      </c>
      <c r="N47">
        <v>1</v>
      </c>
      <c r="R47">
        <v>1706245000</v>
      </c>
      <c r="X47">
        <v>95286656</v>
      </c>
      <c r="Z47">
        <v>1801531656</v>
      </c>
      <c r="AG47">
        <v>1706245000</v>
      </c>
      <c r="AJ47">
        <v>95286656</v>
      </c>
      <c r="AP47" t="s">
        <v>3044</v>
      </c>
      <c r="AQ47" t="s">
        <v>123</v>
      </c>
    </row>
    <row r="48" spans="1:43" hidden="1" x14ac:dyDescent="0.25">
      <c r="A48" t="s">
        <v>600</v>
      </c>
      <c r="B48" t="s">
        <v>600</v>
      </c>
      <c r="C48">
        <v>1109106</v>
      </c>
      <c r="D48" s="7">
        <v>44530</v>
      </c>
      <c r="E48" t="s">
        <v>3</v>
      </c>
      <c r="F48" t="s">
        <v>100</v>
      </c>
      <c r="G48" t="s">
        <v>4858</v>
      </c>
      <c r="H48">
        <v>1</v>
      </c>
      <c r="I48" s="7">
        <v>44166</v>
      </c>
      <c r="J48">
        <v>425151135297</v>
      </c>
      <c r="K48">
        <v>1</v>
      </c>
      <c r="L48">
        <v>1</v>
      </c>
      <c r="M48">
        <v>1</v>
      </c>
      <c r="N48">
        <v>15</v>
      </c>
      <c r="AC48">
        <v>425151135297</v>
      </c>
      <c r="AF48">
        <v>425151135297</v>
      </c>
      <c r="AG48">
        <v>425151135297</v>
      </c>
    </row>
    <row r="49" spans="1:43" hidden="1" x14ac:dyDescent="0.25">
      <c r="A49" t="s">
        <v>600</v>
      </c>
      <c r="B49" t="s">
        <v>600</v>
      </c>
      <c r="C49">
        <v>1114155</v>
      </c>
      <c r="D49" s="7">
        <v>44530</v>
      </c>
      <c r="E49" t="s">
        <v>3</v>
      </c>
      <c r="F49" t="s">
        <v>100</v>
      </c>
      <c r="G49" t="s">
        <v>5028</v>
      </c>
      <c r="H49">
        <v>6</v>
      </c>
      <c r="I49" s="7">
        <v>44529</v>
      </c>
      <c r="J49">
        <v>3044695031</v>
      </c>
      <c r="K49">
        <v>1</v>
      </c>
      <c r="L49">
        <v>1</v>
      </c>
      <c r="M49">
        <v>3</v>
      </c>
      <c r="N49">
        <v>6</v>
      </c>
      <c r="AB49">
        <v>2892970138</v>
      </c>
      <c r="AD49">
        <v>151724893</v>
      </c>
      <c r="AF49">
        <v>3044695031</v>
      </c>
      <c r="AG49">
        <v>2169045370.8233509</v>
      </c>
      <c r="AL49">
        <v>498471492.15353292</v>
      </c>
      <c r="AN49">
        <v>377178168.02311558</v>
      </c>
    </row>
    <row r="50" spans="1:43" hidden="1" x14ac:dyDescent="0.25">
      <c r="A50" t="s">
        <v>600</v>
      </c>
      <c r="B50" t="s">
        <v>600</v>
      </c>
      <c r="C50">
        <v>1114655</v>
      </c>
      <c r="D50" s="7">
        <v>44530</v>
      </c>
      <c r="E50" t="s">
        <v>6</v>
      </c>
      <c r="F50" t="s">
        <v>86</v>
      </c>
      <c r="G50" t="s">
        <v>4612</v>
      </c>
      <c r="H50">
        <v>1</v>
      </c>
      <c r="J50">
        <v>697000</v>
      </c>
      <c r="K50">
        <v>1</v>
      </c>
      <c r="L50">
        <v>1</v>
      </c>
      <c r="M50">
        <v>1</v>
      </c>
      <c r="N50">
        <v>0</v>
      </c>
      <c r="X50">
        <v>697000</v>
      </c>
      <c r="Z50">
        <v>697000</v>
      </c>
      <c r="AJ50">
        <v>697000</v>
      </c>
    </row>
    <row r="51" spans="1:43" x14ac:dyDescent="0.25">
      <c r="A51" t="s">
        <v>600</v>
      </c>
      <c r="B51" t="s">
        <v>600</v>
      </c>
      <c r="C51">
        <v>1115110</v>
      </c>
      <c r="D51" s="7">
        <v>44530</v>
      </c>
      <c r="E51" t="s">
        <v>3</v>
      </c>
      <c r="F51" t="s">
        <v>80</v>
      </c>
      <c r="G51" t="s">
        <v>1199</v>
      </c>
      <c r="H51">
        <v>5</v>
      </c>
      <c r="I51" s="7">
        <v>43612</v>
      </c>
      <c r="J51" s="9">
        <v>4959999829</v>
      </c>
      <c r="K51">
        <v>5</v>
      </c>
      <c r="L51">
        <v>5</v>
      </c>
      <c r="M51">
        <v>1</v>
      </c>
      <c r="N51">
        <v>1</v>
      </c>
      <c r="U51">
        <v>4959999829</v>
      </c>
      <c r="Z51">
        <v>4959999829</v>
      </c>
      <c r="AG51">
        <v>4959999829</v>
      </c>
      <c r="AP51" t="s">
        <v>1203</v>
      </c>
      <c r="AQ51" t="s">
        <v>124</v>
      </c>
    </row>
    <row r="52" spans="1:43" hidden="1" x14ac:dyDescent="0.25">
      <c r="A52" t="s">
        <v>600</v>
      </c>
      <c r="B52" t="s">
        <v>600</v>
      </c>
      <c r="C52">
        <v>1125379</v>
      </c>
      <c r="D52" s="7">
        <v>44530</v>
      </c>
      <c r="E52" t="s">
        <v>6</v>
      </c>
      <c r="F52" t="s">
        <v>86</v>
      </c>
      <c r="G52" t="s">
        <v>601</v>
      </c>
      <c r="H52">
        <v>2</v>
      </c>
      <c r="I52" s="7">
        <v>42494</v>
      </c>
      <c r="J52">
        <v>6967108178</v>
      </c>
      <c r="K52">
        <v>1</v>
      </c>
      <c r="L52">
        <v>1</v>
      </c>
      <c r="M52">
        <v>1</v>
      </c>
      <c r="N52">
        <v>1</v>
      </c>
      <c r="O52">
        <v>6967108178</v>
      </c>
      <c r="Z52">
        <v>6967108178</v>
      </c>
      <c r="AG52">
        <v>6967108178</v>
      </c>
      <c r="AP52" t="s">
        <v>604</v>
      </c>
      <c r="AQ52" t="s">
        <v>111</v>
      </c>
    </row>
    <row r="53" spans="1:43" hidden="1" x14ac:dyDescent="0.25">
      <c r="A53" t="s">
        <v>600</v>
      </c>
      <c r="B53" t="s">
        <v>600</v>
      </c>
      <c r="C53">
        <v>1125404</v>
      </c>
      <c r="D53" s="7">
        <v>44530</v>
      </c>
      <c r="E53" t="s">
        <v>3</v>
      </c>
      <c r="F53" t="s">
        <v>80</v>
      </c>
      <c r="G53" t="s">
        <v>4988</v>
      </c>
      <c r="H53">
        <v>12</v>
      </c>
      <c r="I53" s="7">
        <v>44417</v>
      </c>
      <c r="J53">
        <v>928988722</v>
      </c>
      <c r="K53">
        <v>1</v>
      </c>
      <c r="L53">
        <v>1</v>
      </c>
      <c r="M53">
        <v>2</v>
      </c>
      <c r="N53">
        <v>52</v>
      </c>
      <c r="AA53">
        <v>275489106</v>
      </c>
      <c r="AD53">
        <v>653499616</v>
      </c>
      <c r="AF53">
        <v>928988722</v>
      </c>
      <c r="AN53">
        <v>928988722</v>
      </c>
    </row>
    <row r="54" spans="1:43" hidden="1" x14ac:dyDescent="0.25">
      <c r="A54" t="s">
        <v>600</v>
      </c>
      <c r="B54" t="s">
        <v>600</v>
      </c>
      <c r="C54">
        <v>1126035</v>
      </c>
      <c r="D54" s="7">
        <v>44530</v>
      </c>
      <c r="E54" t="s">
        <v>6</v>
      </c>
      <c r="F54" t="s">
        <v>86</v>
      </c>
      <c r="G54" t="s">
        <v>605</v>
      </c>
      <c r="H54">
        <v>3</v>
      </c>
      <c r="I54" s="7">
        <v>43554</v>
      </c>
      <c r="J54">
        <v>290728748</v>
      </c>
      <c r="K54">
        <v>1</v>
      </c>
      <c r="L54">
        <v>1</v>
      </c>
      <c r="M54">
        <v>3</v>
      </c>
      <c r="N54">
        <v>1</v>
      </c>
      <c r="O54">
        <v>120692000</v>
      </c>
      <c r="R54">
        <v>163312000</v>
      </c>
      <c r="X54">
        <v>6724748</v>
      </c>
      <c r="Z54">
        <v>290728748</v>
      </c>
      <c r="AG54">
        <v>284004000</v>
      </c>
      <c r="AJ54">
        <v>6724748</v>
      </c>
      <c r="AP54" t="s">
        <v>608</v>
      </c>
      <c r="AQ54" t="s">
        <v>123</v>
      </c>
    </row>
    <row r="55" spans="1:43" hidden="1" x14ac:dyDescent="0.25">
      <c r="A55" t="s">
        <v>600</v>
      </c>
      <c r="B55" t="s">
        <v>600</v>
      </c>
      <c r="C55">
        <v>1136548</v>
      </c>
      <c r="D55" s="7">
        <v>44530</v>
      </c>
      <c r="E55" t="s">
        <v>3</v>
      </c>
      <c r="F55" t="s">
        <v>80</v>
      </c>
      <c r="G55" t="s">
        <v>3382</v>
      </c>
      <c r="H55">
        <v>1</v>
      </c>
      <c r="I55" s="7">
        <v>44438</v>
      </c>
      <c r="J55">
        <v>1800000000</v>
      </c>
      <c r="K55">
        <v>1</v>
      </c>
      <c r="L55">
        <v>1</v>
      </c>
      <c r="M55">
        <v>1</v>
      </c>
      <c r="N55">
        <v>2</v>
      </c>
      <c r="U55">
        <v>1800000000</v>
      </c>
      <c r="Z55">
        <v>1800000000</v>
      </c>
      <c r="AG55">
        <v>1098000000</v>
      </c>
      <c r="AL55">
        <v>702000000</v>
      </c>
      <c r="AP55" t="s">
        <v>1122</v>
      </c>
      <c r="AQ55" t="s">
        <v>123</v>
      </c>
    </row>
    <row r="56" spans="1:43" hidden="1" x14ac:dyDescent="0.25">
      <c r="A56" t="s">
        <v>600</v>
      </c>
      <c r="B56" t="s">
        <v>600</v>
      </c>
      <c r="C56">
        <v>1137493</v>
      </c>
      <c r="D56" s="7">
        <v>44530</v>
      </c>
      <c r="E56" t="s">
        <v>6</v>
      </c>
      <c r="F56" t="s">
        <v>86</v>
      </c>
      <c r="G56" t="s">
        <v>4304</v>
      </c>
      <c r="H56">
        <v>1</v>
      </c>
      <c r="J56">
        <v>14282490</v>
      </c>
      <c r="K56">
        <v>1</v>
      </c>
      <c r="L56">
        <v>1</v>
      </c>
      <c r="M56">
        <v>1</v>
      </c>
      <c r="N56">
        <v>0</v>
      </c>
      <c r="X56">
        <v>14282490</v>
      </c>
      <c r="Z56">
        <v>14282490</v>
      </c>
      <c r="AJ56">
        <v>14282490</v>
      </c>
    </row>
    <row r="57" spans="1:43" hidden="1" x14ac:dyDescent="0.25">
      <c r="A57" t="s">
        <v>600</v>
      </c>
      <c r="B57" t="s">
        <v>600</v>
      </c>
      <c r="C57">
        <v>1138326</v>
      </c>
      <c r="D57" s="7">
        <v>44530</v>
      </c>
      <c r="E57" t="s">
        <v>6</v>
      </c>
      <c r="F57" t="s">
        <v>86</v>
      </c>
      <c r="G57" t="s">
        <v>609</v>
      </c>
      <c r="H57">
        <v>1</v>
      </c>
      <c r="I57" s="7">
        <v>41961</v>
      </c>
      <c r="J57">
        <v>584000000</v>
      </c>
      <c r="K57">
        <v>5</v>
      </c>
      <c r="L57">
        <v>5</v>
      </c>
      <c r="M57">
        <v>1</v>
      </c>
      <c r="N57">
        <v>1</v>
      </c>
      <c r="O57">
        <v>584000000</v>
      </c>
      <c r="Z57">
        <v>584000000</v>
      </c>
      <c r="AG57">
        <v>584000000</v>
      </c>
      <c r="AP57" t="s">
        <v>608</v>
      </c>
    </row>
    <row r="58" spans="1:43" hidden="1" x14ac:dyDescent="0.25">
      <c r="A58" t="s">
        <v>600</v>
      </c>
      <c r="B58" t="s">
        <v>600</v>
      </c>
      <c r="C58">
        <v>1142664</v>
      </c>
      <c r="D58" s="7">
        <v>44530</v>
      </c>
      <c r="E58" t="s">
        <v>6</v>
      </c>
      <c r="F58" t="s">
        <v>86</v>
      </c>
      <c r="G58" t="s">
        <v>612</v>
      </c>
      <c r="H58">
        <v>1</v>
      </c>
      <c r="I58" s="7">
        <v>41981</v>
      </c>
      <c r="J58">
        <v>320280000</v>
      </c>
      <c r="K58">
        <v>1</v>
      </c>
      <c r="L58">
        <v>1</v>
      </c>
      <c r="M58">
        <v>1</v>
      </c>
      <c r="N58">
        <v>1</v>
      </c>
      <c r="O58">
        <v>320280000</v>
      </c>
      <c r="Z58">
        <v>320280000</v>
      </c>
      <c r="AG58">
        <v>320280000</v>
      </c>
      <c r="AP58" t="s">
        <v>608</v>
      </c>
    </row>
    <row r="59" spans="1:43" hidden="1" x14ac:dyDescent="0.25">
      <c r="A59" t="s">
        <v>600</v>
      </c>
      <c r="B59" t="s">
        <v>600</v>
      </c>
      <c r="C59">
        <v>1146748</v>
      </c>
      <c r="D59" s="7">
        <v>44530</v>
      </c>
      <c r="E59" t="s">
        <v>3</v>
      </c>
      <c r="F59" t="s">
        <v>80</v>
      </c>
      <c r="G59" t="s">
        <v>2757</v>
      </c>
      <c r="H59">
        <v>1</v>
      </c>
      <c r="I59" s="7">
        <v>44299</v>
      </c>
      <c r="J59">
        <v>238240000000</v>
      </c>
      <c r="K59">
        <v>1</v>
      </c>
      <c r="L59">
        <v>1</v>
      </c>
      <c r="M59">
        <v>1</v>
      </c>
      <c r="N59">
        <v>4</v>
      </c>
      <c r="T59">
        <v>238240000000</v>
      </c>
      <c r="Z59">
        <v>238240000000</v>
      </c>
      <c r="AH59">
        <v>238240000000</v>
      </c>
      <c r="AP59" t="s">
        <v>2765</v>
      </c>
      <c r="AQ59" t="s">
        <v>108</v>
      </c>
    </row>
    <row r="60" spans="1:43" hidden="1" x14ac:dyDescent="0.25">
      <c r="A60" t="s">
        <v>600</v>
      </c>
      <c r="B60" t="s">
        <v>600</v>
      </c>
      <c r="C60">
        <v>1147997</v>
      </c>
      <c r="D60" s="7">
        <v>44530</v>
      </c>
      <c r="E60" t="s">
        <v>6</v>
      </c>
      <c r="F60" t="s">
        <v>86</v>
      </c>
      <c r="G60" t="s">
        <v>317</v>
      </c>
      <c r="H60">
        <v>1</v>
      </c>
      <c r="I60" s="7">
        <v>42495</v>
      </c>
      <c r="J60">
        <v>265000000</v>
      </c>
      <c r="K60">
        <v>1</v>
      </c>
      <c r="L60">
        <v>1</v>
      </c>
      <c r="M60">
        <v>1</v>
      </c>
      <c r="N60">
        <v>1</v>
      </c>
      <c r="O60">
        <v>265000000</v>
      </c>
      <c r="Z60">
        <v>265000000</v>
      </c>
      <c r="AG60">
        <v>265000000</v>
      </c>
      <c r="AP60" t="s">
        <v>608</v>
      </c>
      <c r="AQ60" t="s">
        <v>123</v>
      </c>
    </row>
    <row r="61" spans="1:43" hidden="1" x14ac:dyDescent="0.25">
      <c r="A61" t="s">
        <v>600</v>
      </c>
      <c r="B61" t="s">
        <v>600</v>
      </c>
      <c r="C61">
        <v>1149694</v>
      </c>
      <c r="D61" s="7">
        <v>44530</v>
      </c>
      <c r="E61" t="s">
        <v>6</v>
      </c>
      <c r="F61" t="s">
        <v>86</v>
      </c>
      <c r="G61" t="s">
        <v>4452</v>
      </c>
      <c r="H61">
        <v>1</v>
      </c>
      <c r="J61">
        <v>3765600</v>
      </c>
      <c r="K61">
        <v>1</v>
      </c>
      <c r="L61">
        <v>1</v>
      </c>
      <c r="M61">
        <v>1</v>
      </c>
      <c r="N61">
        <v>0</v>
      </c>
      <c r="X61">
        <v>3765600</v>
      </c>
      <c r="Z61">
        <v>3765600</v>
      </c>
      <c r="AJ61">
        <v>3765600</v>
      </c>
    </row>
    <row r="62" spans="1:43" hidden="1" x14ac:dyDescent="0.25">
      <c r="A62" t="s">
        <v>600</v>
      </c>
      <c r="B62" t="s">
        <v>600</v>
      </c>
      <c r="C62">
        <v>1152272</v>
      </c>
      <c r="D62" s="7">
        <v>44530</v>
      </c>
      <c r="E62" t="s">
        <v>6</v>
      </c>
      <c r="F62" t="s">
        <v>86</v>
      </c>
      <c r="G62" t="s">
        <v>4707</v>
      </c>
      <c r="H62">
        <v>1</v>
      </c>
      <c r="J62">
        <v>845000</v>
      </c>
      <c r="K62">
        <v>1</v>
      </c>
      <c r="L62">
        <v>1</v>
      </c>
      <c r="M62">
        <v>1</v>
      </c>
      <c r="N62">
        <v>0</v>
      </c>
      <c r="X62">
        <v>845000</v>
      </c>
      <c r="Z62">
        <v>845000</v>
      </c>
      <c r="AJ62">
        <v>845000</v>
      </c>
    </row>
    <row r="63" spans="1:43" hidden="1" x14ac:dyDescent="0.25">
      <c r="A63" t="s">
        <v>600</v>
      </c>
      <c r="B63" t="s">
        <v>600</v>
      </c>
      <c r="C63">
        <v>1155411</v>
      </c>
      <c r="D63" s="7">
        <v>44530</v>
      </c>
      <c r="E63" t="s">
        <v>3</v>
      </c>
      <c r="F63" t="s">
        <v>100</v>
      </c>
      <c r="G63" t="s">
        <v>3707</v>
      </c>
      <c r="H63">
        <v>2</v>
      </c>
      <c r="I63" s="7">
        <v>44469</v>
      </c>
      <c r="J63">
        <v>37650977535</v>
      </c>
      <c r="K63">
        <v>1</v>
      </c>
      <c r="L63">
        <v>1</v>
      </c>
      <c r="M63">
        <v>1</v>
      </c>
      <c r="N63">
        <v>1</v>
      </c>
      <c r="U63">
        <v>37650977535</v>
      </c>
      <c r="Z63">
        <v>37650977535</v>
      </c>
      <c r="AG63">
        <v>37650977535</v>
      </c>
      <c r="AP63" t="s">
        <v>2765</v>
      </c>
      <c r="AQ63" t="s">
        <v>138</v>
      </c>
    </row>
    <row r="64" spans="1:43" hidden="1" x14ac:dyDescent="0.25">
      <c r="A64" t="s">
        <v>600</v>
      </c>
      <c r="B64" t="s">
        <v>600</v>
      </c>
      <c r="C64">
        <v>1156932</v>
      </c>
      <c r="D64" s="7">
        <v>44530</v>
      </c>
      <c r="E64" t="s">
        <v>6</v>
      </c>
      <c r="F64" t="s">
        <v>86</v>
      </c>
      <c r="G64" t="s">
        <v>4624</v>
      </c>
      <c r="H64">
        <v>1</v>
      </c>
      <c r="J64">
        <v>2323200</v>
      </c>
      <c r="K64">
        <v>1</v>
      </c>
      <c r="L64">
        <v>1</v>
      </c>
      <c r="M64">
        <v>1</v>
      </c>
      <c r="N64">
        <v>0</v>
      </c>
      <c r="X64">
        <v>2323200</v>
      </c>
      <c r="Z64">
        <v>2323200</v>
      </c>
      <c r="AJ64">
        <v>2323200</v>
      </c>
    </row>
    <row r="65" spans="1:44" hidden="1" x14ac:dyDescent="0.25">
      <c r="A65" t="s">
        <v>600</v>
      </c>
      <c r="B65" t="s">
        <v>600</v>
      </c>
      <c r="C65">
        <v>1165359</v>
      </c>
      <c r="D65" s="7">
        <v>44530</v>
      </c>
      <c r="E65" t="s">
        <v>3</v>
      </c>
      <c r="F65" t="s">
        <v>80</v>
      </c>
      <c r="G65" t="s">
        <v>4892</v>
      </c>
      <c r="H65">
        <v>8</v>
      </c>
      <c r="I65" s="7">
        <v>44529</v>
      </c>
      <c r="J65">
        <v>4230973713</v>
      </c>
      <c r="K65">
        <v>1</v>
      </c>
      <c r="L65">
        <v>1</v>
      </c>
      <c r="M65">
        <v>3</v>
      </c>
      <c r="N65">
        <v>2</v>
      </c>
      <c r="AA65">
        <v>2000000000</v>
      </c>
      <c r="AB65">
        <v>934820943</v>
      </c>
      <c r="AC65">
        <v>1296152770</v>
      </c>
      <c r="AF65">
        <v>4230973713</v>
      </c>
      <c r="AK65">
        <v>1003462558.839112</v>
      </c>
      <c r="AN65">
        <v>3227511154.1608882</v>
      </c>
    </row>
    <row r="66" spans="1:44" hidden="1" x14ac:dyDescent="0.25">
      <c r="A66" t="s">
        <v>600</v>
      </c>
      <c r="B66" t="s">
        <v>600</v>
      </c>
      <c r="C66">
        <v>1174173</v>
      </c>
      <c r="D66" s="7">
        <v>44530</v>
      </c>
      <c r="E66" t="s">
        <v>6</v>
      </c>
      <c r="F66" t="s">
        <v>86</v>
      </c>
      <c r="G66" t="s">
        <v>4816</v>
      </c>
      <c r="H66">
        <v>1</v>
      </c>
      <c r="J66">
        <v>304400</v>
      </c>
      <c r="K66">
        <v>1</v>
      </c>
      <c r="L66">
        <v>1</v>
      </c>
      <c r="M66">
        <v>1</v>
      </c>
      <c r="N66">
        <v>0</v>
      </c>
      <c r="X66">
        <v>304400</v>
      </c>
      <c r="Z66">
        <v>304400</v>
      </c>
      <c r="AJ66">
        <v>304400</v>
      </c>
    </row>
    <row r="67" spans="1:44" hidden="1" x14ac:dyDescent="0.25">
      <c r="A67" t="s">
        <v>600</v>
      </c>
      <c r="B67" t="s">
        <v>600</v>
      </c>
      <c r="C67">
        <v>1180223</v>
      </c>
      <c r="D67" s="7">
        <v>44530</v>
      </c>
      <c r="E67" t="s">
        <v>6</v>
      </c>
      <c r="F67" t="s">
        <v>86</v>
      </c>
      <c r="G67" t="s">
        <v>685</v>
      </c>
      <c r="H67">
        <v>4</v>
      </c>
      <c r="I67" s="7">
        <v>43027</v>
      </c>
      <c r="J67">
        <v>440298972</v>
      </c>
      <c r="K67">
        <v>1</v>
      </c>
      <c r="L67">
        <v>1</v>
      </c>
      <c r="M67">
        <v>2</v>
      </c>
      <c r="N67">
        <v>1</v>
      </c>
      <c r="O67">
        <v>425802001</v>
      </c>
      <c r="X67">
        <v>14496971</v>
      </c>
      <c r="Z67">
        <v>440298972</v>
      </c>
      <c r="AG67">
        <v>425802001</v>
      </c>
      <c r="AJ67">
        <v>14496971</v>
      </c>
      <c r="AP67" t="s">
        <v>690</v>
      </c>
      <c r="AQ67" t="s">
        <v>94</v>
      </c>
      <c r="AR67" t="s">
        <v>335</v>
      </c>
    </row>
    <row r="68" spans="1:44" hidden="1" x14ac:dyDescent="0.25">
      <c r="A68" t="s">
        <v>600</v>
      </c>
      <c r="B68" t="s">
        <v>600</v>
      </c>
      <c r="C68">
        <v>1187999</v>
      </c>
      <c r="D68" s="7">
        <v>44530</v>
      </c>
      <c r="E68" t="s">
        <v>6</v>
      </c>
      <c r="F68" t="s">
        <v>86</v>
      </c>
      <c r="G68" t="s">
        <v>4538</v>
      </c>
      <c r="H68">
        <v>1</v>
      </c>
      <c r="J68">
        <v>61107056</v>
      </c>
      <c r="K68">
        <v>1</v>
      </c>
      <c r="L68">
        <v>1</v>
      </c>
      <c r="M68">
        <v>1</v>
      </c>
      <c r="N68">
        <v>0</v>
      </c>
      <c r="X68">
        <v>61107056</v>
      </c>
      <c r="Z68">
        <v>61107056</v>
      </c>
      <c r="AJ68">
        <v>61107056</v>
      </c>
    </row>
    <row r="69" spans="1:44" hidden="1" x14ac:dyDescent="0.25">
      <c r="A69" t="s">
        <v>600</v>
      </c>
      <c r="B69" t="s">
        <v>600</v>
      </c>
      <c r="C69">
        <v>1192803</v>
      </c>
      <c r="D69" s="7">
        <v>44530</v>
      </c>
      <c r="E69" t="s">
        <v>6</v>
      </c>
      <c r="F69" t="s">
        <v>86</v>
      </c>
      <c r="G69" t="s">
        <v>4428</v>
      </c>
      <c r="H69">
        <v>1</v>
      </c>
      <c r="J69">
        <v>5686049</v>
      </c>
      <c r="K69">
        <v>1</v>
      </c>
      <c r="L69">
        <v>1</v>
      </c>
      <c r="M69">
        <v>1</v>
      </c>
      <c r="N69">
        <v>0</v>
      </c>
      <c r="X69">
        <v>5686049</v>
      </c>
      <c r="Z69">
        <v>5686049</v>
      </c>
      <c r="AJ69">
        <v>5686049</v>
      </c>
    </row>
    <row r="70" spans="1:44" hidden="1" x14ac:dyDescent="0.25">
      <c r="A70" t="s">
        <v>600</v>
      </c>
      <c r="B70" t="s">
        <v>600</v>
      </c>
      <c r="C70">
        <v>1192881</v>
      </c>
      <c r="D70" s="7">
        <v>44530</v>
      </c>
      <c r="E70" t="s">
        <v>6</v>
      </c>
      <c r="F70" t="s">
        <v>86</v>
      </c>
      <c r="G70" t="s">
        <v>4265</v>
      </c>
      <c r="H70">
        <v>1</v>
      </c>
      <c r="J70">
        <v>17298700</v>
      </c>
      <c r="K70">
        <v>1</v>
      </c>
      <c r="L70">
        <v>1</v>
      </c>
      <c r="M70">
        <v>1</v>
      </c>
      <c r="N70">
        <v>0</v>
      </c>
      <c r="X70">
        <v>17298700</v>
      </c>
      <c r="Z70">
        <v>17298700</v>
      </c>
      <c r="AJ70">
        <v>17298700</v>
      </c>
    </row>
    <row r="71" spans="1:44" hidden="1" x14ac:dyDescent="0.25">
      <c r="A71" t="s">
        <v>600</v>
      </c>
      <c r="B71" t="s">
        <v>600</v>
      </c>
      <c r="C71">
        <v>1209924</v>
      </c>
      <c r="D71" s="7">
        <v>44530</v>
      </c>
      <c r="E71" t="s">
        <v>6</v>
      </c>
      <c r="F71" t="s">
        <v>86</v>
      </c>
      <c r="G71" t="s">
        <v>985</v>
      </c>
      <c r="H71">
        <v>1</v>
      </c>
      <c r="I71" s="7">
        <v>43389</v>
      </c>
      <c r="J71">
        <v>43329000</v>
      </c>
      <c r="K71">
        <v>1</v>
      </c>
      <c r="L71">
        <v>1</v>
      </c>
      <c r="M71">
        <v>1</v>
      </c>
      <c r="N71">
        <v>0</v>
      </c>
      <c r="R71">
        <v>43329000</v>
      </c>
      <c r="Z71">
        <v>43329000</v>
      </c>
      <c r="AJ71">
        <v>43329000</v>
      </c>
      <c r="AP71" t="s">
        <v>608</v>
      </c>
      <c r="AQ71" t="s">
        <v>123</v>
      </c>
    </row>
    <row r="72" spans="1:44" hidden="1" x14ac:dyDescent="0.25">
      <c r="A72" t="s">
        <v>600</v>
      </c>
      <c r="B72" t="s">
        <v>600</v>
      </c>
      <c r="C72">
        <v>1215303</v>
      </c>
      <c r="D72" s="7">
        <v>44530</v>
      </c>
      <c r="E72" t="s">
        <v>6</v>
      </c>
      <c r="F72" t="s">
        <v>86</v>
      </c>
      <c r="G72" t="s">
        <v>3072</v>
      </c>
      <c r="H72">
        <v>2</v>
      </c>
      <c r="I72" s="7">
        <v>44376</v>
      </c>
      <c r="J72">
        <v>1038676354</v>
      </c>
      <c r="K72">
        <v>1</v>
      </c>
      <c r="L72">
        <v>1</v>
      </c>
      <c r="M72">
        <v>2</v>
      </c>
      <c r="N72">
        <v>1</v>
      </c>
      <c r="O72">
        <v>1032500000</v>
      </c>
      <c r="X72">
        <v>6176354</v>
      </c>
      <c r="Z72">
        <v>1038676354</v>
      </c>
      <c r="AG72">
        <v>1032500000</v>
      </c>
      <c r="AJ72">
        <v>6176354</v>
      </c>
      <c r="AP72" t="s">
        <v>604</v>
      </c>
      <c r="AQ72" t="s">
        <v>111</v>
      </c>
    </row>
    <row r="73" spans="1:44" hidden="1" x14ac:dyDescent="0.25">
      <c r="A73" t="s">
        <v>600</v>
      </c>
      <c r="B73" t="s">
        <v>600</v>
      </c>
      <c r="C73">
        <v>1216301</v>
      </c>
      <c r="D73" s="7">
        <v>44530</v>
      </c>
      <c r="E73" t="s">
        <v>3</v>
      </c>
      <c r="F73" t="s">
        <v>100</v>
      </c>
      <c r="G73" t="s">
        <v>5084</v>
      </c>
      <c r="H73">
        <v>3</v>
      </c>
      <c r="I73" s="7">
        <v>44495</v>
      </c>
      <c r="J73">
        <v>52697864</v>
      </c>
      <c r="K73">
        <v>1</v>
      </c>
      <c r="L73">
        <v>1</v>
      </c>
      <c r="M73">
        <v>2</v>
      </c>
      <c r="N73">
        <v>3</v>
      </c>
      <c r="AB73">
        <v>52697864</v>
      </c>
      <c r="AF73">
        <v>52697864</v>
      </c>
      <c r="AN73">
        <v>52697864.000000007</v>
      </c>
    </row>
    <row r="74" spans="1:44" hidden="1" x14ac:dyDescent="0.25">
      <c r="A74" t="s">
        <v>600</v>
      </c>
      <c r="B74" t="s">
        <v>600</v>
      </c>
      <c r="C74">
        <v>1218310</v>
      </c>
      <c r="D74" s="7">
        <v>44530</v>
      </c>
      <c r="E74" t="s">
        <v>6</v>
      </c>
      <c r="F74" t="s">
        <v>86</v>
      </c>
      <c r="G74" t="s">
        <v>2307</v>
      </c>
      <c r="H74">
        <v>10</v>
      </c>
      <c r="I74" s="7">
        <v>44518</v>
      </c>
      <c r="J74">
        <v>14300832000</v>
      </c>
      <c r="K74">
        <v>1</v>
      </c>
      <c r="L74">
        <v>1</v>
      </c>
      <c r="M74">
        <v>2</v>
      </c>
      <c r="N74">
        <v>2</v>
      </c>
      <c r="R74">
        <v>1500832000</v>
      </c>
      <c r="U74">
        <v>12800000000</v>
      </c>
      <c r="Z74">
        <v>14300832000</v>
      </c>
      <c r="AG74">
        <v>14300832000</v>
      </c>
      <c r="AP74" t="s">
        <v>604</v>
      </c>
      <c r="AQ74" t="s">
        <v>111</v>
      </c>
    </row>
    <row r="75" spans="1:44" hidden="1" x14ac:dyDescent="0.25">
      <c r="A75" t="s">
        <v>600</v>
      </c>
      <c r="B75" t="s">
        <v>600</v>
      </c>
      <c r="C75">
        <v>1225296</v>
      </c>
      <c r="D75" s="7">
        <v>44530</v>
      </c>
      <c r="E75" t="s">
        <v>6</v>
      </c>
      <c r="F75" t="s">
        <v>86</v>
      </c>
      <c r="G75" t="s">
        <v>392</v>
      </c>
      <c r="H75">
        <v>1</v>
      </c>
      <c r="J75">
        <v>8292602</v>
      </c>
      <c r="K75">
        <v>1</v>
      </c>
      <c r="L75">
        <v>1</v>
      </c>
      <c r="M75">
        <v>1</v>
      </c>
      <c r="N75">
        <v>0</v>
      </c>
      <c r="X75">
        <v>8292602</v>
      </c>
      <c r="Z75">
        <v>8292602</v>
      </c>
      <c r="AJ75">
        <v>8292602</v>
      </c>
    </row>
    <row r="76" spans="1:44" hidden="1" x14ac:dyDescent="0.25">
      <c r="A76" t="s">
        <v>600</v>
      </c>
      <c r="B76" t="s">
        <v>600</v>
      </c>
      <c r="C76">
        <v>1232386</v>
      </c>
      <c r="D76" s="7">
        <v>44530</v>
      </c>
      <c r="E76" t="s">
        <v>6</v>
      </c>
      <c r="F76" t="s">
        <v>86</v>
      </c>
      <c r="G76" t="s">
        <v>621</v>
      </c>
      <c r="H76">
        <v>3</v>
      </c>
      <c r="I76" s="7">
        <v>43208</v>
      </c>
      <c r="J76">
        <v>969250000</v>
      </c>
      <c r="K76">
        <v>1</v>
      </c>
      <c r="L76">
        <v>1</v>
      </c>
      <c r="M76">
        <v>2</v>
      </c>
      <c r="N76">
        <v>1</v>
      </c>
      <c r="Q76">
        <v>625000000</v>
      </c>
      <c r="R76">
        <v>344250000</v>
      </c>
      <c r="Z76">
        <v>969250000</v>
      </c>
      <c r="AG76">
        <v>969250000</v>
      </c>
      <c r="AP76" t="s">
        <v>608</v>
      </c>
      <c r="AQ76" t="s">
        <v>124</v>
      </c>
    </row>
    <row r="77" spans="1:44" hidden="1" x14ac:dyDescent="0.25">
      <c r="A77" t="s">
        <v>600</v>
      </c>
      <c r="B77" t="s">
        <v>600</v>
      </c>
      <c r="C77">
        <v>1257324</v>
      </c>
      <c r="D77" s="7">
        <v>44530</v>
      </c>
      <c r="E77" t="s">
        <v>3</v>
      </c>
      <c r="F77" t="s">
        <v>100</v>
      </c>
      <c r="G77" t="s">
        <v>3423</v>
      </c>
      <c r="H77">
        <v>5</v>
      </c>
      <c r="I77" s="7">
        <v>44511</v>
      </c>
      <c r="J77">
        <v>3243000000</v>
      </c>
      <c r="K77">
        <v>1</v>
      </c>
      <c r="L77">
        <v>1</v>
      </c>
      <c r="M77">
        <v>1</v>
      </c>
      <c r="N77">
        <v>3</v>
      </c>
      <c r="U77">
        <v>3243000000</v>
      </c>
      <c r="Z77">
        <v>3243000000</v>
      </c>
      <c r="AG77">
        <v>2569472893.8661242</v>
      </c>
      <c r="AL77">
        <v>673527106.13387632</v>
      </c>
      <c r="AP77" t="s">
        <v>3428</v>
      </c>
      <c r="AQ77" t="s">
        <v>111</v>
      </c>
    </row>
    <row r="78" spans="1:44" hidden="1" x14ac:dyDescent="0.25">
      <c r="A78" t="s">
        <v>600</v>
      </c>
      <c r="B78" t="s">
        <v>600</v>
      </c>
      <c r="C78">
        <v>1261877</v>
      </c>
      <c r="D78" s="7">
        <v>44530</v>
      </c>
      <c r="E78" t="s">
        <v>6</v>
      </c>
      <c r="F78" t="s">
        <v>86</v>
      </c>
      <c r="G78" t="s">
        <v>2316</v>
      </c>
      <c r="H78">
        <v>2</v>
      </c>
      <c r="I78" s="7">
        <v>44103</v>
      </c>
      <c r="J78">
        <v>70070418</v>
      </c>
      <c r="K78">
        <v>1</v>
      </c>
      <c r="L78">
        <v>1</v>
      </c>
      <c r="M78">
        <v>2</v>
      </c>
      <c r="N78">
        <v>0</v>
      </c>
      <c r="P78">
        <v>63886000</v>
      </c>
      <c r="X78">
        <v>6184418</v>
      </c>
      <c r="Z78">
        <v>70070418</v>
      </c>
      <c r="AJ78">
        <v>70070418</v>
      </c>
      <c r="AP78" t="s">
        <v>604</v>
      </c>
      <c r="AQ78" t="s">
        <v>123</v>
      </c>
    </row>
    <row r="79" spans="1:44" hidden="1" x14ac:dyDescent="0.25">
      <c r="A79" t="s">
        <v>600</v>
      </c>
      <c r="B79" t="s">
        <v>600</v>
      </c>
      <c r="C79">
        <v>1262872</v>
      </c>
      <c r="D79" s="7">
        <v>44530</v>
      </c>
      <c r="E79" t="s">
        <v>6</v>
      </c>
      <c r="F79" t="s">
        <v>86</v>
      </c>
      <c r="G79" t="s">
        <v>953</v>
      </c>
      <c r="H79">
        <v>3</v>
      </c>
      <c r="I79" s="7">
        <v>44412</v>
      </c>
      <c r="J79">
        <v>3380350000</v>
      </c>
      <c r="K79">
        <v>1</v>
      </c>
      <c r="L79">
        <v>1</v>
      </c>
      <c r="M79">
        <v>2</v>
      </c>
      <c r="N79">
        <v>1</v>
      </c>
      <c r="O79">
        <v>1461600000</v>
      </c>
      <c r="R79">
        <v>1918750000</v>
      </c>
      <c r="Z79">
        <v>3380350000</v>
      </c>
      <c r="AG79">
        <v>3380350000</v>
      </c>
      <c r="AP79" t="s">
        <v>604</v>
      </c>
      <c r="AQ79" t="s">
        <v>111</v>
      </c>
    </row>
    <row r="80" spans="1:44" hidden="1" x14ac:dyDescent="0.25">
      <c r="A80" t="s">
        <v>600</v>
      </c>
      <c r="B80" t="s">
        <v>600</v>
      </c>
      <c r="C80">
        <v>1267533</v>
      </c>
      <c r="D80" s="7">
        <v>44530</v>
      </c>
      <c r="E80" t="s">
        <v>6</v>
      </c>
      <c r="F80" t="s">
        <v>86</v>
      </c>
      <c r="G80" t="s">
        <v>4786</v>
      </c>
      <c r="H80">
        <v>1</v>
      </c>
      <c r="J80">
        <v>6626200</v>
      </c>
      <c r="K80">
        <v>1</v>
      </c>
      <c r="L80">
        <v>1</v>
      </c>
      <c r="M80">
        <v>1</v>
      </c>
      <c r="N80">
        <v>0</v>
      </c>
      <c r="X80">
        <v>6626200</v>
      </c>
      <c r="Z80">
        <v>6626200</v>
      </c>
      <c r="AJ80">
        <v>6626200</v>
      </c>
    </row>
    <row r="81" spans="1:44" hidden="1" x14ac:dyDescent="0.25">
      <c r="A81" t="s">
        <v>600</v>
      </c>
      <c r="B81" t="s">
        <v>600</v>
      </c>
      <c r="C81">
        <v>1269582</v>
      </c>
      <c r="D81" s="7">
        <v>44530</v>
      </c>
      <c r="E81" t="s">
        <v>6</v>
      </c>
      <c r="F81" t="s">
        <v>86</v>
      </c>
      <c r="G81" t="s">
        <v>4337</v>
      </c>
      <c r="H81">
        <v>1</v>
      </c>
      <c r="J81">
        <v>299952800</v>
      </c>
      <c r="K81">
        <v>1</v>
      </c>
      <c r="L81">
        <v>1</v>
      </c>
      <c r="M81">
        <v>1</v>
      </c>
      <c r="N81">
        <v>0</v>
      </c>
      <c r="X81">
        <v>299952800</v>
      </c>
      <c r="Z81">
        <v>299952800</v>
      </c>
      <c r="AJ81">
        <v>299952800</v>
      </c>
    </row>
    <row r="82" spans="1:44" hidden="1" x14ac:dyDescent="0.25">
      <c r="A82" t="s">
        <v>600</v>
      </c>
      <c r="B82" t="s">
        <v>600</v>
      </c>
      <c r="C82">
        <v>1272610</v>
      </c>
      <c r="D82" s="7">
        <v>44530</v>
      </c>
      <c r="E82" t="s">
        <v>6</v>
      </c>
      <c r="F82" t="s">
        <v>86</v>
      </c>
      <c r="G82" t="s">
        <v>4501</v>
      </c>
      <c r="H82">
        <v>1</v>
      </c>
      <c r="J82">
        <v>499000</v>
      </c>
      <c r="K82">
        <v>1</v>
      </c>
      <c r="L82">
        <v>1</v>
      </c>
      <c r="M82">
        <v>1</v>
      </c>
      <c r="N82">
        <v>0</v>
      </c>
      <c r="X82">
        <v>499000</v>
      </c>
      <c r="Z82">
        <v>499000</v>
      </c>
      <c r="AJ82">
        <v>499000</v>
      </c>
    </row>
    <row r="83" spans="1:44" hidden="1" x14ac:dyDescent="0.25">
      <c r="A83" t="s">
        <v>600</v>
      </c>
      <c r="B83" t="s">
        <v>600</v>
      </c>
      <c r="C83">
        <v>1278458</v>
      </c>
      <c r="D83" s="7">
        <v>44530</v>
      </c>
      <c r="E83" t="s">
        <v>6</v>
      </c>
      <c r="F83" t="s">
        <v>86</v>
      </c>
      <c r="G83" t="s">
        <v>632</v>
      </c>
      <c r="H83">
        <v>3</v>
      </c>
      <c r="I83" s="7">
        <v>42509</v>
      </c>
      <c r="J83">
        <v>491870001</v>
      </c>
      <c r="K83">
        <v>2</v>
      </c>
      <c r="L83">
        <v>2</v>
      </c>
      <c r="M83">
        <v>1</v>
      </c>
      <c r="N83">
        <v>1</v>
      </c>
      <c r="R83">
        <v>491870001</v>
      </c>
      <c r="Z83">
        <v>491870001</v>
      </c>
      <c r="AG83">
        <v>491870000.99999988</v>
      </c>
      <c r="AP83" t="s">
        <v>508</v>
      </c>
      <c r="AQ83" t="s">
        <v>123</v>
      </c>
      <c r="AR83" t="s">
        <v>335</v>
      </c>
    </row>
    <row r="84" spans="1:44" hidden="1" x14ac:dyDescent="0.25">
      <c r="A84" t="s">
        <v>600</v>
      </c>
      <c r="B84" t="s">
        <v>600</v>
      </c>
      <c r="C84">
        <v>1285733</v>
      </c>
      <c r="D84" s="7">
        <v>44530</v>
      </c>
      <c r="E84" t="s">
        <v>6</v>
      </c>
      <c r="F84" t="s">
        <v>86</v>
      </c>
      <c r="G84" t="s">
        <v>4398</v>
      </c>
      <c r="H84">
        <v>2</v>
      </c>
      <c r="J84">
        <v>70990361</v>
      </c>
      <c r="K84">
        <v>1</v>
      </c>
      <c r="L84">
        <v>1</v>
      </c>
      <c r="M84">
        <v>1</v>
      </c>
      <c r="N84">
        <v>0</v>
      </c>
      <c r="X84">
        <v>70990361</v>
      </c>
      <c r="Z84">
        <v>70990361</v>
      </c>
      <c r="AJ84">
        <v>70990361</v>
      </c>
    </row>
    <row r="85" spans="1:44" hidden="1" x14ac:dyDescent="0.25">
      <c r="A85" t="s">
        <v>600</v>
      </c>
      <c r="B85" t="s">
        <v>600</v>
      </c>
      <c r="C85">
        <v>1287327</v>
      </c>
      <c r="D85" s="7">
        <v>44530</v>
      </c>
      <c r="E85" t="s">
        <v>6</v>
      </c>
      <c r="F85" t="s">
        <v>86</v>
      </c>
      <c r="G85" t="s">
        <v>638</v>
      </c>
      <c r="H85">
        <v>1</v>
      </c>
      <c r="I85" s="7">
        <v>42548</v>
      </c>
      <c r="J85">
        <v>319300000</v>
      </c>
      <c r="K85">
        <v>1</v>
      </c>
      <c r="L85">
        <v>1</v>
      </c>
      <c r="M85">
        <v>1</v>
      </c>
      <c r="N85">
        <v>0</v>
      </c>
      <c r="P85">
        <v>319300000</v>
      </c>
      <c r="Z85">
        <v>319300000</v>
      </c>
      <c r="AJ85">
        <v>319300000</v>
      </c>
      <c r="AP85" t="s">
        <v>608</v>
      </c>
      <c r="AQ85" t="s">
        <v>124</v>
      </c>
    </row>
    <row r="86" spans="1:44" hidden="1" x14ac:dyDescent="0.25">
      <c r="A86" t="s">
        <v>600</v>
      </c>
      <c r="B86" t="s">
        <v>600</v>
      </c>
      <c r="C86">
        <v>1287487</v>
      </c>
      <c r="D86" s="7">
        <v>44530</v>
      </c>
      <c r="E86" t="s">
        <v>6</v>
      </c>
      <c r="F86" t="s">
        <v>86</v>
      </c>
      <c r="G86" t="s">
        <v>4440</v>
      </c>
      <c r="H86">
        <v>1</v>
      </c>
      <c r="J86">
        <v>49975479</v>
      </c>
      <c r="K86">
        <v>1</v>
      </c>
      <c r="L86">
        <v>1</v>
      </c>
      <c r="M86">
        <v>1</v>
      </c>
      <c r="N86">
        <v>0</v>
      </c>
      <c r="X86">
        <v>49975479</v>
      </c>
      <c r="Z86">
        <v>49975479</v>
      </c>
      <c r="AJ86">
        <v>49975479</v>
      </c>
    </row>
    <row r="87" spans="1:44" hidden="1" x14ac:dyDescent="0.25">
      <c r="A87" t="s">
        <v>600</v>
      </c>
      <c r="B87" t="s">
        <v>600</v>
      </c>
      <c r="C87">
        <v>1305373</v>
      </c>
      <c r="D87" s="7">
        <v>44530</v>
      </c>
      <c r="E87" t="s">
        <v>6</v>
      </c>
      <c r="F87" t="s">
        <v>86</v>
      </c>
      <c r="G87" t="s">
        <v>975</v>
      </c>
      <c r="H87">
        <v>1</v>
      </c>
      <c r="J87">
        <v>770500</v>
      </c>
      <c r="K87">
        <v>1</v>
      </c>
      <c r="L87">
        <v>1</v>
      </c>
      <c r="M87">
        <v>1</v>
      </c>
      <c r="N87">
        <v>0</v>
      </c>
      <c r="X87">
        <v>770500</v>
      </c>
      <c r="Z87">
        <v>770500</v>
      </c>
      <c r="AJ87">
        <v>770500</v>
      </c>
    </row>
    <row r="88" spans="1:44" hidden="1" x14ac:dyDescent="0.25">
      <c r="A88" t="s">
        <v>600</v>
      </c>
      <c r="B88" t="s">
        <v>600</v>
      </c>
      <c r="C88">
        <v>1308598</v>
      </c>
      <c r="D88" s="7">
        <v>44530</v>
      </c>
      <c r="E88" t="s">
        <v>6</v>
      </c>
      <c r="F88" t="s">
        <v>86</v>
      </c>
      <c r="G88" t="s">
        <v>2375</v>
      </c>
      <c r="H88">
        <v>1</v>
      </c>
      <c r="I88" s="7">
        <v>44148</v>
      </c>
      <c r="J88">
        <v>66664000</v>
      </c>
      <c r="K88">
        <v>1</v>
      </c>
      <c r="L88">
        <v>1</v>
      </c>
      <c r="M88">
        <v>1</v>
      </c>
      <c r="N88">
        <v>0</v>
      </c>
      <c r="P88">
        <v>66664000</v>
      </c>
      <c r="Z88">
        <v>66664000</v>
      </c>
      <c r="AJ88">
        <v>66664000</v>
      </c>
      <c r="AP88" t="s">
        <v>608</v>
      </c>
      <c r="AQ88" t="s">
        <v>123</v>
      </c>
    </row>
    <row r="89" spans="1:44" hidden="1" x14ac:dyDescent="0.25">
      <c r="A89" t="s">
        <v>600</v>
      </c>
      <c r="B89" t="s">
        <v>600</v>
      </c>
      <c r="C89">
        <v>1321119</v>
      </c>
      <c r="D89" s="7">
        <v>44530</v>
      </c>
      <c r="E89" t="s">
        <v>6</v>
      </c>
      <c r="F89" t="s">
        <v>86</v>
      </c>
      <c r="G89" t="s">
        <v>4498</v>
      </c>
      <c r="H89">
        <v>1</v>
      </c>
      <c r="J89">
        <v>2644500</v>
      </c>
      <c r="K89">
        <v>1</v>
      </c>
      <c r="L89">
        <v>1</v>
      </c>
      <c r="M89">
        <v>1</v>
      </c>
      <c r="N89">
        <v>0</v>
      </c>
      <c r="X89">
        <v>2644500</v>
      </c>
      <c r="Z89">
        <v>2644500</v>
      </c>
      <c r="AJ89">
        <v>2644500</v>
      </c>
    </row>
    <row r="90" spans="1:44" hidden="1" x14ac:dyDescent="0.25">
      <c r="A90" t="s">
        <v>600</v>
      </c>
      <c r="B90" t="s">
        <v>600</v>
      </c>
      <c r="C90">
        <v>1322041</v>
      </c>
      <c r="D90" s="7">
        <v>44530</v>
      </c>
      <c r="E90" t="s">
        <v>6</v>
      </c>
      <c r="F90" t="s">
        <v>86</v>
      </c>
      <c r="G90" t="s">
        <v>4609</v>
      </c>
      <c r="H90">
        <v>1</v>
      </c>
      <c r="J90">
        <v>36272885</v>
      </c>
      <c r="K90">
        <v>1</v>
      </c>
      <c r="L90">
        <v>1</v>
      </c>
      <c r="M90">
        <v>1</v>
      </c>
      <c r="N90">
        <v>0</v>
      </c>
      <c r="X90">
        <v>36272885</v>
      </c>
      <c r="Z90">
        <v>36272885</v>
      </c>
      <c r="AJ90">
        <v>36272885</v>
      </c>
    </row>
    <row r="91" spans="1:44" hidden="1" x14ac:dyDescent="0.25">
      <c r="A91" t="s">
        <v>600</v>
      </c>
      <c r="B91" t="s">
        <v>600</v>
      </c>
      <c r="C91">
        <v>1323488</v>
      </c>
      <c r="D91" s="7">
        <v>44530</v>
      </c>
      <c r="E91" t="s">
        <v>6</v>
      </c>
      <c r="F91" t="s">
        <v>86</v>
      </c>
      <c r="G91" t="s">
        <v>4352</v>
      </c>
      <c r="H91">
        <v>1</v>
      </c>
      <c r="J91">
        <v>49601000</v>
      </c>
      <c r="K91">
        <v>1</v>
      </c>
      <c r="L91">
        <v>1</v>
      </c>
      <c r="M91">
        <v>1</v>
      </c>
      <c r="N91">
        <v>0</v>
      </c>
      <c r="X91">
        <v>49601000</v>
      </c>
      <c r="Z91">
        <v>49601000</v>
      </c>
      <c r="AJ91">
        <v>49601000</v>
      </c>
    </row>
    <row r="92" spans="1:44" hidden="1" x14ac:dyDescent="0.25">
      <c r="A92" t="s">
        <v>600</v>
      </c>
      <c r="B92" t="s">
        <v>600</v>
      </c>
      <c r="C92">
        <v>1323865</v>
      </c>
      <c r="D92" s="7">
        <v>44530</v>
      </c>
      <c r="E92" t="s">
        <v>475</v>
      </c>
      <c r="F92" t="s">
        <v>80</v>
      </c>
      <c r="G92" t="s">
        <v>1291</v>
      </c>
      <c r="H92">
        <v>1</v>
      </c>
      <c r="I92" s="7">
        <v>43640</v>
      </c>
      <c r="J92">
        <v>120100000000</v>
      </c>
      <c r="K92">
        <v>1</v>
      </c>
      <c r="L92">
        <v>1</v>
      </c>
      <c r="M92">
        <v>1</v>
      </c>
      <c r="N92">
        <v>2</v>
      </c>
      <c r="Q92">
        <v>120100000000</v>
      </c>
      <c r="Z92">
        <v>120100000000</v>
      </c>
      <c r="AO92">
        <v>120100000000</v>
      </c>
      <c r="AP92" t="s">
        <v>1081</v>
      </c>
      <c r="AQ92" t="s">
        <v>108</v>
      </c>
    </row>
    <row r="93" spans="1:44" hidden="1" x14ac:dyDescent="0.25">
      <c r="A93" t="s">
        <v>600</v>
      </c>
      <c r="B93" t="s">
        <v>600</v>
      </c>
      <c r="C93">
        <v>1325093</v>
      </c>
      <c r="D93" s="7">
        <v>44530</v>
      </c>
      <c r="E93" t="s">
        <v>6</v>
      </c>
      <c r="F93" t="s">
        <v>86</v>
      </c>
      <c r="G93" t="s">
        <v>641</v>
      </c>
      <c r="H93">
        <v>1</v>
      </c>
      <c r="I93" s="7">
        <v>42660</v>
      </c>
      <c r="J93">
        <v>500200000</v>
      </c>
      <c r="K93">
        <v>1</v>
      </c>
      <c r="L93">
        <v>1</v>
      </c>
      <c r="M93">
        <v>1</v>
      </c>
      <c r="N93">
        <v>1</v>
      </c>
      <c r="R93">
        <v>500200000</v>
      </c>
      <c r="Z93">
        <v>500200000</v>
      </c>
      <c r="AG93">
        <v>500200000</v>
      </c>
      <c r="AP93" t="s">
        <v>608</v>
      </c>
      <c r="AQ93" t="s">
        <v>123</v>
      </c>
    </row>
    <row r="94" spans="1:44" hidden="1" x14ac:dyDescent="0.25">
      <c r="A94" t="s">
        <v>600</v>
      </c>
      <c r="B94" t="s">
        <v>600</v>
      </c>
      <c r="C94">
        <v>1330401</v>
      </c>
      <c r="D94" s="7">
        <v>44530</v>
      </c>
      <c r="E94" t="s">
        <v>6</v>
      </c>
      <c r="F94" t="s">
        <v>86</v>
      </c>
      <c r="G94" t="s">
        <v>1188</v>
      </c>
      <c r="H94">
        <v>3</v>
      </c>
      <c r="I94" s="7">
        <v>43606</v>
      </c>
      <c r="J94">
        <v>1259960000</v>
      </c>
      <c r="K94">
        <v>1</v>
      </c>
      <c r="L94">
        <v>1</v>
      </c>
      <c r="M94">
        <v>1</v>
      </c>
      <c r="N94">
        <v>1</v>
      </c>
      <c r="P94">
        <v>1259960000</v>
      </c>
      <c r="Z94">
        <v>1259960000</v>
      </c>
      <c r="AG94">
        <v>1259960000</v>
      </c>
      <c r="AP94" t="s">
        <v>608</v>
      </c>
      <c r="AQ94" t="s">
        <v>124</v>
      </c>
    </row>
    <row r="95" spans="1:44" hidden="1" x14ac:dyDescent="0.25">
      <c r="A95" t="s">
        <v>600</v>
      </c>
      <c r="B95" t="s">
        <v>600</v>
      </c>
      <c r="C95">
        <v>1338922</v>
      </c>
      <c r="D95" s="7">
        <v>44530</v>
      </c>
      <c r="E95" t="s">
        <v>6</v>
      </c>
      <c r="F95" t="s">
        <v>86</v>
      </c>
      <c r="G95" t="s">
        <v>644</v>
      </c>
      <c r="H95">
        <v>1</v>
      </c>
      <c r="I95" s="7">
        <v>42671</v>
      </c>
      <c r="J95">
        <v>465400000</v>
      </c>
      <c r="K95">
        <v>1</v>
      </c>
      <c r="L95">
        <v>1</v>
      </c>
      <c r="M95">
        <v>1</v>
      </c>
      <c r="N95">
        <v>1</v>
      </c>
      <c r="O95">
        <v>465400000</v>
      </c>
      <c r="Z95">
        <v>465400000</v>
      </c>
      <c r="AG95">
        <v>465400000</v>
      </c>
      <c r="AP95" t="s">
        <v>608</v>
      </c>
      <c r="AQ95" t="s">
        <v>94</v>
      </c>
    </row>
    <row r="96" spans="1:44" hidden="1" x14ac:dyDescent="0.25">
      <c r="A96" t="s">
        <v>600</v>
      </c>
      <c r="B96" t="s">
        <v>600</v>
      </c>
      <c r="C96">
        <v>1346084</v>
      </c>
      <c r="D96" s="7">
        <v>44530</v>
      </c>
      <c r="E96" t="s">
        <v>3</v>
      </c>
      <c r="F96" t="s">
        <v>100</v>
      </c>
      <c r="G96" t="s">
        <v>662</v>
      </c>
      <c r="H96">
        <v>7</v>
      </c>
      <c r="I96" s="7">
        <v>44484</v>
      </c>
      <c r="J96">
        <v>15423888500</v>
      </c>
      <c r="K96">
        <v>1</v>
      </c>
      <c r="L96">
        <v>1</v>
      </c>
      <c r="M96">
        <v>2</v>
      </c>
      <c r="N96">
        <v>2</v>
      </c>
      <c r="O96">
        <v>560000000</v>
      </c>
      <c r="U96">
        <v>14863888500</v>
      </c>
      <c r="Z96">
        <v>15423888500</v>
      </c>
      <c r="AG96">
        <v>15423888500</v>
      </c>
      <c r="AP96" t="s">
        <v>667</v>
      </c>
      <c r="AQ96" t="s">
        <v>138</v>
      </c>
    </row>
    <row r="97" spans="1:44" hidden="1" x14ac:dyDescent="0.25">
      <c r="A97" t="s">
        <v>600</v>
      </c>
      <c r="B97" t="s">
        <v>600</v>
      </c>
      <c r="C97">
        <v>1347133</v>
      </c>
      <c r="D97" s="7">
        <v>44530</v>
      </c>
      <c r="E97" t="s">
        <v>6</v>
      </c>
      <c r="F97" t="s">
        <v>86</v>
      </c>
      <c r="G97" t="s">
        <v>772</v>
      </c>
      <c r="H97">
        <v>2</v>
      </c>
      <c r="J97">
        <v>59204379</v>
      </c>
      <c r="K97">
        <v>1</v>
      </c>
      <c r="L97">
        <v>1</v>
      </c>
      <c r="M97">
        <v>1</v>
      </c>
      <c r="N97">
        <v>0</v>
      </c>
      <c r="X97">
        <v>59204379</v>
      </c>
      <c r="Z97">
        <v>59204379</v>
      </c>
      <c r="AJ97">
        <v>59204379</v>
      </c>
    </row>
    <row r="98" spans="1:44" hidden="1" x14ac:dyDescent="0.25">
      <c r="A98" t="s">
        <v>600</v>
      </c>
      <c r="B98" t="s">
        <v>600</v>
      </c>
      <c r="C98">
        <v>1377487</v>
      </c>
      <c r="D98" s="7">
        <v>44530</v>
      </c>
      <c r="E98" t="s">
        <v>6</v>
      </c>
      <c r="F98" t="s">
        <v>86</v>
      </c>
      <c r="G98" t="s">
        <v>4443</v>
      </c>
      <c r="H98">
        <v>1</v>
      </c>
      <c r="J98">
        <v>14897498</v>
      </c>
      <c r="K98">
        <v>1</v>
      </c>
      <c r="L98">
        <v>1</v>
      </c>
      <c r="M98">
        <v>1</v>
      </c>
      <c r="N98">
        <v>0</v>
      </c>
      <c r="X98">
        <v>14897498</v>
      </c>
      <c r="Z98">
        <v>14897498</v>
      </c>
      <c r="AJ98">
        <v>14897498</v>
      </c>
    </row>
    <row r="99" spans="1:44" hidden="1" x14ac:dyDescent="0.25">
      <c r="A99" t="s">
        <v>600</v>
      </c>
      <c r="B99" t="s">
        <v>600</v>
      </c>
      <c r="C99">
        <v>1415064</v>
      </c>
      <c r="D99" s="7">
        <v>44530</v>
      </c>
      <c r="E99" t="s">
        <v>6</v>
      </c>
      <c r="F99" t="s">
        <v>86</v>
      </c>
      <c r="G99" t="s">
        <v>649</v>
      </c>
      <c r="H99">
        <v>5</v>
      </c>
      <c r="I99" s="7">
        <v>44040</v>
      </c>
      <c r="J99">
        <v>2236515075</v>
      </c>
      <c r="K99">
        <v>1</v>
      </c>
      <c r="L99">
        <v>1</v>
      </c>
      <c r="M99">
        <v>3</v>
      </c>
      <c r="N99">
        <v>2</v>
      </c>
      <c r="O99">
        <v>1749791658</v>
      </c>
      <c r="R99">
        <v>419368000</v>
      </c>
      <c r="X99">
        <v>67355417</v>
      </c>
      <c r="Z99">
        <v>2236515075</v>
      </c>
      <c r="AG99">
        <v>2169159658</v>
      </c>
      <c r="AJ99">
        <v>67355417</v>
      </c>
      <c r="AP99" t="s">
        <v>654</v>
      </c>
      <c r="AQ99" t="s">
        <v>94</v>
      </c>
      <c r="AR99" t="s">
        <v>335</v>
      </c>
    </row>
    <row r="100" spans="1:44" hidden="1" x14ac:dyDescent="0.25">
      <c r="A100" t="s">
        <v>600</v>
      </c>
      <c r="B100" t="s">
        <v>600</v>
      </c>
      <c r="C100">
        <v>1415914</v>
      </c>
      <c r="D100" s="7">
        <v>44530</v>
      </c>
      <c r="E100" t="s">
        <v>3</v>
      </c>
      <c r="F100" t="s">
        <v>80</v>
      </c>
      <c r="G100" t="s">
        <v>5095</v>
      </c>
      <c r="H100">
        <v>1</v>
      </c>
      <c r="I100" s="7">
        <v>44216</v>
      </c>
      <c r="J100">
        <v>315233800</v>
      </c>
      <c r="K100">
        <v>1</v>
      </c>
      <c r="L100">
        <v>1</v>
      </c>
      <c r="M100">
        <v>1</v>
      </c>
      <c r="N100">
        <v>3</v>
      </c>
      <c r="AB100">
        <v>315233800</v>
      </c>
      <c r="AF100">
        <v>315233800</v>
      </c>
      <c r="AN100">
        <v>315233800</v>
      </c>
    </row>
    <row r="101" spans="1:44" x14ac:dyDescent="0.25">
      <c r="A101" t="s">
        <v>600</v>
      </c>
      <c r="B101" t="s">
        <v>600</v>
      </c>
      <c r="C101">
        <v>1420317</v>
      </c>
      <c r="D101" s="7">
        <v>44530</v>
      </c>
      <c r="E101" t="s">
        <v>3</v>
      </c>
      <c r="F101" t="s">
        <v>80</v>
      </c>
      <c r="G101" t="s">
        <v>1274</v>
      </c>
      <c r="H101">
        <v>26</v>
      </c>
      <c r="I101" s="7">
        <v>43907</v>
      </c>
      <c r="J101" s="9">
        <v>43223999932</v>
      </c>
      <c r="K101">
        <v>5</v>
      </c>
      <c r="L101">
        <v>5</v>
      </c>
      <c r="M101">
        <v>1</v>
      </c>
      <c r="N101">
        <v>5</v>
      </c>
      <c r="U101">
        <v>43223999932</v>
      </c>
      <c r="Z101">
        <v>43223999932</v>
      </c>
      <c r="AG101">
        <v>625376990.07504785</v>
      </c>
      <c r="AL101">
        <v>574264447.61699104</v>
      </c>
      <c r="AM101">
        <v>42024358494.307961</v>
      </c>
      <c r="AP101" t="s">
        <v>975</v>
      </c>
      <c r="AQ101" t="s">
        <v>108</v>
      </c>
    </row>
    <row r="102" spans="1:44" hidden="1" x14ac:dyDescent="0.25">
      <c r="A102" t="s">
        <v>600</v>
      </c>
      <c r="B102" t="s">
        <v>600</v>
      </c>
      <c r="C102">
        <v>1423858</v>
      </c>
      <c r="D102" s="7">
        <v>44530</v>
      </c>
      <c r="E102" t="s">
        <v>6</v>
      </c>
      <c r="F102" t="s">
        <v>86</v>
      </c>
      <c r="G102" t="s">
        <v>655</v>
      </c>
      <c r="H102">
        <v>1</v>
      </c>
      <c r="I102" s="7">
        <v>42875</v>
      </c>
      <c r="J102">
        <v>20000000</v>
      </c>
      <c r="K102">
        <v>2</v>
      </c>
      <c r="L102">
        <v>2</v>
      </c>
      <c r="M102">
        <v>1</v>
      </c>
      <c r="N102">
        <v>1</v>
      </c>
      <c r="R102">
        <v>20000000</v>
      </c>
      <c r="Z102">
        <v>20000000</v>
      </c>
      <c r="AG102">
        <v>20000000</v>
      </c>
      <c r="AP102" t="s">
        <v>608</v>
      </c>
      <c r="AQ102" t="s">
        <v>123</v>
      </c>
    </row>
    <row r="103" spans="1:44" hidden="1" x14ac:dyDescent="0.25">
      <c r="A103" t="s">
        <v>600</v>
      </c>
      <c r="B103" t="s">
        <v>600</v>
      </c>
      <c r="C103">
        <v>1425657</v>
      </c>
      <c r="D103" s="7">
        <v>44530</v>
      </c>
      <c r="E103" t="s">
        <v>6</v>
      </c>
      <c r="F103" t="s">
        <v>86</v>
      </c>
      <c r="G103" t="s">
        <v>658</v>
      </c>
      <c r="H103">
        <v>1</v>
      </c>
      <c r="I103" s="7">
        <v>42880</v>
      </c>
      <c r="J103">
        <v>392500000</v>
      </c>
      <c r="K103">
        <v>1</v>
      </c>
      <c r="L103">
        <v>1</v>
      </c>
      <c r="M103">
        <v>1</v>
      </c>
      <c r="N103">
        <v>1</v>
      </c>
      <c r="O103">
        <v>392500000</v>
      </c>
      <c r="Z103">
        <v>392500000</v>
      </c>
      <c r="AG103">
        <v>392500000</v>
      </c>
      <c r="AP103" t="s">
        <v>661</v>
      </c>
      <c r="AQ103" t="s">
        <v>123</v>
      </c>
    </row>
    <row r="104" spans="1:44" hidden="1" x14ac:dyDescent="0.25">
      <c r="A104" t="s">
        <v>600</v>
      </c>
      <c r="B104" t="s">
        <v>600</v>
      </c>
      <c r="C104">
        <v>1429269</v>
      </c>
      <c r="D104" s="7">
        <v>44530</v>
      </c>
      <c r="E104" t="s">
        <v>6</v>
      </c>
      <c r="F104" t="s">
        <v>86</v>
      </c>
      <c r="G104" t="s">
        <v>851</v>
      </c>
      <c r="H104">
        <v>9</v>
      </c>
      <c r="I104" s="7">
        <v>44420</v>
      </c>
      <c r="J104">
        <v>2284426857</v>
      </c>
      <c r="K104">
        <v>1</v>
      </c>
      <c r="L104">
        <v>1</v>
      </c>
      <c r="M104">
        <v>3</v>
      </c>
      <c r="N104">
        <v>1</v>
      </c>
      <c r="O104">
        <v>562591721</v>
      </c>
      <c r="P104">
        <v>1621927219</v>
      </c>
      <c r="W104">
        <v>99907917</v>
      </c>
      <c r="Z104">
        <v>2284426857</v>
      </c>
      <c r="AG104">
        <v>2184518940</v>
      </c>
      <c r="AJ104">
        <v>99907917</v>
      </c>
      <c r="AP104" t="s">
        <v>604</v>
      </c>
      <c r="AQ104" t="s">
        <v>123</v>
      </c>
    </row>
    <row r="105" spans="1:44" hidden="1" x14ac:dyDescent="0.25">
      <c r="A105" t="s">
        <v>600</v>
      </c>
      <c r="B105" t="s">
        <v>600</v>
      </c>
      <c r="C105">
        <v>1432909</v>
      </c>
      <c r="D105" s="7">
        <v>44530</v>
      </c>
      <c r="E105" t="s">
        <v>6</v>
      </c>
      <c r="F105" t="s">
        <v>86</v>
      </c>
      <c r="G105" t="s">
        <v>4761</v>
      </c>
      <c r="H105">
        <v>1</v>
      </c>
      <c r="J105">
        <v>1829090</v>
      </c>
      <c r="K105">
        <v>1</v>
      </c>
      <c r="L105">
        <v>1</v>
      </c>
      <c r="M105">
        <v>1</v>
      </c>
      <c r="N105">
        <v>0</v>
      </c>
      <c r="X105">
        <v>1829090</v>
      </c>
      <c r="Z105">
        <v>1829090</v>
      </c>
      <c r="AJ105">
        <v>1829090</v>
      </c>
    </row>
    <row r="106" spans="1:44" hidden="1" x14ac:dyDescent="0.25">
      <c r="A106" t="s">
        <v>600</v>
      </c>
      <c r="B106" t="s">
        <v>600</v>
      </c>
      <c r="C106">
        <v>1439831</v>
      </c>
      <c r="D106" s="7">
        <v>44530</v>
      </c>
      <c r="E106" t="s">
        <v>6</v>
      </c>
      <c r="F106" t="s">
        <v>86</v>
      </c>
      <c r="G106" t="s">
        <v>1081</v>
      </c>
      <c r="H106">
        <v>1</v>
      </c>
      <c r="J106">
        <v>15260000</v>
      </c>
      <c r="K106">
        <v>1</v>
      </c>
      <c r="L106">
        <v>1</v>
      </c>
      <c r="M106">
        <v>1</v>
      </c>
      <c r="N106">
        <v>0</v>
      </c>
      <c r="X106">
        <v>15260000</v>
      </c>
      <c r="Z106">
        <v>15260000</v>
      </c>
      <c r="AJ106">
        <v>15260000</v>
      </c>
    </row>
    <row r="107" spans="1:44" hidden="1" x14ac:dyDescent="0.25">
      <c r="A107" t="s">
        <v>600</v>
      </c>
      <c r="B107" t="s">
        <v>600</v>
      </c>
      <c r="C107">
        <v>1440046</v>
      </c>
      <c r="D107" s="7">
        <v>44530</v>
      </c>
      <c r="E107" t="s">
        <v>6</v>
      </c>
      <c r="F107" t="s">
        <v>86</v>
      </c>
      <c r="G107" t="s">
        <v>669</v>
      </c>
      <c r="H107">
        <v>1</v>
      </c>
      <c r="I107" s="7">
        <v>42916</v>
      </c>
      <c r="J107">
        <v>200495000</v>
      </c>
      <c r="K107">
        <v>1</v>
      </c>
      <c r="L107">
        <v>1</v>
      </c>
      <c r="M107">
        <v>1</v>
      </c>
      <c r="N107">
        <v>1</v>
      </c>
      <c r="O107">
        <v>200495000</v>
      </c>
      <c r="Z107">
        <v>200495000</v>
      </c>
      <c r="AG107">
        <v>200495000</v>
      </c>
      <c r="AP107" t="s">
        <v>661</v>
      </c>
      <c r="AQ107" t="s">
        <v>123</v>
      </c>
    </row>
    <row r="108" spans="1:44" hidden="1" x14ac:dyDescent="0.25">
      <c r="A108" t="s">
        <v>600</v>
      </c>
      <c r="B108" t="s">
        <v>600</v>
      </c>
      <c r="C108">
        <v>1445540</v>
      </c>
      <c r="D108" s="7">
        <v>44530</v>
      </c>
      <c r="E108" t="s">
        <v>6</v>
      </c>
      <c r="F108" t="s">
        <v>86</v>
      </c>
      <c r="G108" t="s">
        <v>672</v>
      </c>
      <c r="H108">
        <v>1</v>
      </c>
      <c r="I108" s="7">
        <v>42927</v>
      </c>
      <c r="J108">
        <v>1120500000</v>
      </c>
      <c r="K108">
        <v>5</v>
      </c>
      <c r="L108">
        <v>5</v>
      </c>
      <c r="M108">
        <v>1</v>
      </c>
      <c r="N108">
        <v>1</v>
      </c>
      <c r="O108">
        <v>1120500000</v>
      </c>
      <c r="Z108">
        <v>1120500000</v>
      </c>
      <c r="AG108">
        <v>1120500000</v>
      </c>
      <c r="AP108" t="s">
        <v>675</v>
      </c>
      <c r="AQ108" t="s">
        <v>123</v>
      </c>
    </row>
    <row r="109" spans="1:44" hidden="1" x14ac:dyDescent="0.25">
      <c r="A109" t="s">
        <v>600</v>
      </c>
      <c r="B109" t="s">
        <v>600</v>
      </c>
      <c r="C109">
        <v>1449131</v>
      </c>
      <c r="D109" s="7">
        <v>44530</v>
      </c>
      <c r="E109" t="s">
        <v>6</v>
      </c>
      <c r="F109" t="s">
        <v>86</v>
      </c>
      <c r="G109" t="s">
        <v>4796</v>
      </c>
      <c r="H109">
        <v>1</v>
      </c>
      <c r="J109">
        <v>27434593</v>
      </c>
      <c r="K109">
        <v>1</v>
      </c>
      <c r="L109">
        <v>1</v>
      </c>
      <c r="M109">
        <v>1</v>
      </c>
      <c r="N109">
        <v>0</v>
      </c>
      <c r="X109">
        <v>27434593</v>
      </c>
      <c r="Z109">
        <v>27434593</v>
      </c>
      <c r="AJ109">
        <v>27434593</v>
      </c>
    </row>
    <row r="110" spans="1:44" hidden="1" x14ac:dyDescent="0.25">
      <c r="A110" t="s">
        <v>600</v>
      </c>
      <c r="B110" t="s">
        <v>600</v>
      </c>
      <c r="C110">
        <v>1461592</v>
      </c>
      <c r="D110" s="7">
        <v>44530</v>
      </c>
      <c r="E110" t="s">
        <v>6</v>
      </c>
      <c r="F110" t="s">
        <v>86</v>
      </c>
      <c r="G110" t="s">
        <v>4282</v>
      </c>
      <c r="H110">
        <v>1</v>
      </c>
      <c r="J110">
        <v>271453295</v>
      </c>
      <c r="K110">
        <v>1</v>
      </c>
      <c r="L110">
        <v>1</v>
      </c>
      <c r="M110">
        <v>1</v>
      </c>
      <c r="N110">
        <v>0</v>
      </c>
      <c r="X110">
        <v>271453295</v>
      </c>
      <c r="Z110">
        <v>271453295</v>
      </c>
      <c r="AJ110">
        <v>271453295</v>
      </c>
    </row>
    <row r="111" spans="1:44" hidden="1" x14ac:dyDescent="0.25">
      <c r="A111" t="s">
        <v>600</v>
      </c>
      <c r="B111" t="s">
        <v>600</v>
      </c>
      <c r="C111">
        <v>1461927</v>
      </c>
      <c r="D111" s="7">
        <v>44530</v>
      </c>
      <c r="E111" t="s">
        <v>6</v>
      </c>
      <c r="F111" t="s">
        <v>86</v>
      </c>
      <c r="G111" t="s">
        <v>676</v>
      </c>
      <c r="H111">
        <v>1</v>
      </c>
      <c r="I111" s="7">
        <v>42969</v>
      </c>
      <c r="J111">
        <v>574660000</v>
      </c>
      <c r="K111">
        <v>1</v>
      </c>
      <c r="L111">
        <v>1</v>
      </c>
      <c r="M111">
        <v>1</v>
      </c>
      <c r="N111">
        <v>1</v>
      </c>
      <c r="R111">
        <v>574660000</v>
      </c>
      <c r="Z111">
        <v>574660000</v>
      </c>
      <c r="AG111">
        <v>574660000</v>
      </c>
      <c r="AP111" t="s">
        <v>661</v>
      </c>
      <c r="AQ111" t="s">
        <v>123</v>
      </c>
    </row>
    <row r="112" spans="1:44" hidden="1" x14ac:dyDescent="0.25">
      <c r="A112" t="s">
        <v>600</v>
      </c>
      <c r="B112" t="s">
        <v>600</v>
      </c>
      <c r="C112">
        <v>1462997</v>
      </c>
      <c r="D112" s="7">
        <v>44530</v>
      </c>
      <c r="E112" t="s">
        <v>475</v>
      </c>
      <c r="F112" t="s">
        <v>100</v>
      </c>
      <c r="G112" t="s">
        <v>4921</v>
      </c>
      <c r="H112">
        <v>6</v>
      </c>
      <c r="J112">
        <v>59816955152</v>
      </c>
      <c r="K112">
        <v>1</v>
      </c>
      <c r="L112">
        <v>1</v>
      </c>
      <c r="M112">
        <v>1</v>
      </c>
      <c r="N112">
        <v>0</v>
      </c>
      <c r="AE112">
        <v>59816955152</v>
      </c>
      <c r="AF112">
        <v>59816955152</v>
      </c>
      <c r="AJ112">
        <v>59816955152</v>
      </c>
    </row>
    <row r="113" spans="1:43" hidden="1" x14ac:dyDescent="0.25">
      <c r="A113" t="s">
        <v>600</v>
      </c>
      <c r="B113" t="s">
        <v>600</v>
      </c>
      <c r="C113">
        <v>1470352</v>
      </c>
      <c r="D113" s="7">
        <v>44530</v>
      </c>
      <c r="E113" t="s">
        <v>6</v>
      </c>
      <c r="F113" t="s">
        <v>86</v>
      </c>
      <c r="G113" t="s">
        <v>682</v>
      </c>
      <c r="H113">
        <v>2</v>
      </c>
      <c r="I113" s="7">
        <v>42991</v>
      </c>
      <c r="J113">
        <v>337123231</v>
      </c>
      <c r="K113">
        <v>1</v>
      </c>
      <c r="L113">
        <v>1</v>
      </c>
      <c r="M113">
        <v>2</v>
      </c>
      <c r="N113">
        <v>1</v>
      </c>
      <c r="R113">
        <v>297500000</v>
      </c>
      <c r="X113">
        <v>39623231</v>
      </c>
      <c r="Z113">
        <v>337123231</v>
      </c>
      <c r="AG113">
        <v>297500000</v>
      </c>
      <c r="AJ113">
        <v>39623231</v>
      </c>
      <c r="AP113" t="s">
        <v>608</v>
      </c>
      <c r="AQ113" t="s">
        <v>123</v>
      </c>
    </row>
    <row r="114" spans="1:43" hidden="1" x14ac:dyDescent="0.25">
      <c r="A114" t="s">
        <v>600</v>
      </c>
      <c r="B114" t="s">
        <v>600</v>
      </c>
      <c r="C114">
        <v>1471910</v>
      </c>
      <c r="D114" s="7">
        <v>44530</v>
      </c>
      <c r="E114" t="s">
        <v>3</v>
      </c>
      <c r="F114" t="s">
        <v>80</v>
      </c>
      <c r="G114" t="s">
        <v>4872</v>
      </c>
      <c r="H114">
        <v>1</v>
      </c>
      <c r="I114" s="7">
        <v>44348</v>
      </c>
      <c r="J114">
        <v>500000000</v>
      </c>
      <c r="K114">
        <v>1</v>
      </c>
      <c r="L114">
        <v>1</v>
      </c>
      <c r="M114">
        <v>1</v>
      </c>
      <c r="N114">
        <v>1</v>
      </c>
      <c r="AC114">
        <v>500000000</v>
      </c>
      <c r="AF114">
        <v>500000000</v>
      </c>
      <c r="AN114">
        <v>500000000</v>
      </c>
    </row>
    <row r="115" spans="1:43" hidden="1" x14ac:dyDescent="0.25">
      <c r="A115" t="s">
        <v>600</v>
      </c>
      <c r="B115" t="s">
        <v>600</v>
      </c>
      <c r="C115">
        <v>1475104</v>
      </c>
      <c r="D115" s="7">
        <v>44530</v>
      </c>
      <c r="E115" t="s">
        <v>6</v>
      </c>
      <c r="F115" t="s">
        <v>86</v>
      </c>
      <c r="G115" t="s">
        <v>679</v>
      </c>
      <c r="H115">
        <v>3</v>
      </c>
      <c r="I115" s="7">
        <v>43042</v>
      </c>
      <c r="J115">
        <v>295092932</v>
      </c>
      <c r="K115">
        <v>1</v>
      </c>
      <c r="L115">
        <v>1</v>
      </c>
      <c r="M115">
        <v>2</v>
      </c>
      <c r="N115">
        <v>1</v>
      </c>
      <c r="O115">
        <v>277842000</v>
      </c>
      <c r="X115">
        <v>17250932</v>
      </c>
      <c r="Z115">
        <v>295092932</v>
      </c>
      <c r="AG115">
        <v>277842000</v>
      </c>
      <c r="AJ115">
        <v>17250932</v>
      </c>
      <c r="AP115" t="s">
        <v>608</v>
      </c>
      <c r="AQ115" t="s">
        <v>124</v>
      </c>
    </row>
    <row r="116" spans="1:43" hidden="1" x14ac:dyDescent="0.25">
      <c r="A116" t="s">
        <v>600</v>
      </c>
      <c r="B116" t="s">
        <v>600</v>
      </c>
      <c r="C116">
        <v>1479791</v>
      </c>
      <c r="D116" s="7">
        <v>44530</v>
      </c>
      <c r="E116" t="s">
        <v>475</v>
      </c>
      <c r="F116" t="s">
        <v>80</v>
      </c>
      <c r="G116" t="s">
        <v>4932</v>
      </c>
      <c r="H116">
        <v>3</v>
      </c>
      <c r="J116">
        <v>27738118634</v>
      </c>
      <c r="K116">
        <v>1</v>
      </c>
      <c r="L116">
        <v>1</v>
      </c>
      <c r="M116">
        <v>1</v>
      </c>
      <c r="N116">
        <v>4</v>
      </c>
      <c r="AE116">
        <v>27738118634</v>
      </c>
      <c r="AF116">
        <v>27738118634</v>
      </c>
      <c r="AL116">
        <v>9733660291.4442177</v>
      </c>
      <c r="AN116">
        <v>18004458342.555779</v>
      </c>
    </row>
    <row r="117" spans="1:43" hidden="1" x14ac:dyDescent="0.25">
      <c r="A117" t="s">
        <v>600</v>
      </c>
      <c r="B117" t="s">
        <v>600</v>
      </c>
      <c r="C117">
        <v>1479793</v>
      </c>
      <c r="D117" s="7">
        <v>44530</v>
      </c>
      <c r="E117" t="s">
        <v>6</v>
      </c>
      <c r="F117" t="s">
        <v>86</v>
      </c>
      <c r="G117" t="s">
        <v>4406</v>
      </c>
      <c r="H117">
        <v>1</v>
      </c>
      <c r="J117">
        <v>29878951</v>
      </c>
      <c r="K117">
        <v>1</v>
      </c>
      <c r="L117">
        <v>1</v>
      </c>
      <c r="M117">
        <v>1</v>
      </c>
      <c r="N117">
        <v>0</v>
      </c>
      <c r="X117">
        <v>29878951</v>
      </c>
      <c r="Z117">
        <v>29878951</v>
      </c>
      <c r="AJ117">
        <v>29878951</v>
      </c>
    </row>
    <row r="118" spans="1:43" hidden="1" x14ac:dyDescent="0.25">
      <c r="A118" t="s">
        <v>600</v>
      </c>
      <c r="B118" t="s">
        <v>600</v>
      </c>
      <c r="C118">
        <v>1514865</v>
      </c>
      <c r="D118" s="7">
        <v>44530</v>
      </c>
      <c r="E118" t="s">
        <v>475</v>
      </c>
      <c r="F118" t="s">
        <v>615</v>
      </c>
      <c r="G118" t="s">
        <v>693</v>
      </c>
      <c r="H118">
        <v>261</v>
      </c>
      <c r="I118" s="7">
        <v>43496</v>
      </c>
      <c r="J118">
        <v>264461836880</v>
      </c>
      <c r="K118">
        <v>1</v>
      </c>
      <c r="L118">
        <v>1</v>
      </c>
      <c r="M118">
        <v>1</v>
      </c>
      <c r="N118">
        <v>0</v>
      </c>
      <c r="U118">
        <v>264461836880</v>
      </c>
      <c r="Z118">
        <v>264461836880</v>
      </c>
      <c r="AJ118">
        <v>264461836880</v>
      </c>
      <c r="AP118" t="s">
        <v>696</v>
      </c>
      <c r="AQ118" t="s">
        <v>108</v>
      </c>
    </row>
    <row r="119" spans="1:43" hidden="1" x14ac:dyDescent="0.25">
      <c r="A119" t="s">
        <v>600</v>
      </c>
      <c r="B119" t="s">
        <v>600</v>
      </c>
      <c r="C119">
        <v>1532450</v>
      </c>
      <c r="D119" s="7">
        <v>44530</v>
      </c>
      <c r="E119" t="s">
        <v>6</v>
      </c>
      <c r="F119" t="s">
        <v>86</v>
      </c>
      <c r="G119" t="s">
        <v>4541</v>
      </c>
      <c r="H119">
        <v>1</v>
      </c>
      <c r="J119">
        <v>20184703</v>
      </c>
      <c r="K119">
        <v>1</v>
      </c>
      <c r="L119">
        <v>1</v>
      </c>
      <c r="M119">
        <v>1</v>
      </c>
      <c r="N119">
        <v>0</v>
      </c>
      <c r="X119">
        <v>20184703</v>
      </c>
      <c r="Z119">
        <v>20184703</v>
      </c>
      <c r="AJ119">
        <v>20184703</v>
      </c>
    </row>
    <row r="120" spans="1:43" hidden="1" x14ac:dyDescent="0.25">
      <c r="A120" t="s">
        <v>600</v>
      </c>
      <c r="B120" t="s">
        <v>600</v>
      </c>
      <c r="C120">
        <v>1549504</v>
      </c>
      <c r="D120" s="7">
        <v>44530</v>
      </c>
      <c r="E120" t="s">
        <v>475</v>
      </c>
      <c r="F120" t="s">
        <v>615</v>
      </c>
      <c r="G120" t="s">
        <v>769</v>
      </c>
      <c r="H120">
        <v>81</v>
      </c>
      <c r="I120" s="7">
        <v>44211</v>
      </c>
      <c r="J120">
        <v>282000828676</v>
      </c>
      <c r="K120">
        <v>1</v>
      </c>
      <c r="L120">
        <v>1</v>
      </c>
      <c r="M120">
        <v>1</v>
      </c>
      <c r="N120">
        <v>0</v>
      </c>
      <c r="U120">
        <v>282000828676</v>
      </c>
      <c r="Z120">
        <v>282000828676</v>
      </c>
      <c r="AJ120">
        <v>282000828676</v>
      </c>
      <c r="AP120" t="s">
        <v>772</v>
      </c>
      <c r="AQ120" t="s">
        <v>108</v>
      </c>
    </row>
    <row r="121" spans="1:43" hidden="1" x14ac:dyDescent="0.25">
      <c r="A121" t="s">
        <v>600</v>
      </c>
      <c r="B121" t="s">
        <v>600</v>
      </c>
      <c r="C121">
        <v>1552857</v>
      </c>
      <c r="D121" s="7">
        <v>44530</v>
      </c>
      <c r="E121" t="s">
        <v>6</v>
      </c>
      <c r="F121" t="s">
        <v>86</v>
      </c>
      <c r="G121" t="s">
        <v>4632</v>
      </c>
      <c r="H121">
        <v>1</v>
      </c>
      <c r="J121">
        <v>50487430</v>
      </c>
      <c r="K121">
        <v>5</v>
      </c>
      <c r="L121">
        <v>5</v>
      </c>
      <c r="M121">
        <v>1</v>
      </c>
      <c r="N121">
        <v>0</v>
      </c>
      <c r="X121">
        <v>50487430</v>
      </c>
      <c r="Z121">
        <v>50487430</v>
      </c>
      <c r="AJ121">
        <v>50487430</v>
      </c>
    </row>
    <row r="122" spans="1:43" hidden="1" x14ac:dyDescent="0.25">
      <c r="A122" t="s">
        <v>600</v>
      </c>
      <c r="B122" t="s">
        <v>600</v>
      </c>
      <c r="C122">
        <v>1567538</v>
      </c>
      <c r="D122" s="7">
        <v>44530</v>
      </c>
      <c r="E122" t="s">
        <v>6</v>
      </c>
      <c r="F122" t="s">
        <v>86</v>
      </c>
      <c r="G122" t="s">
        <v>797</v>
      </c>
      <c r="H122">
        <v>1</v>
      </c>
      <c r="I122" s="7">
        <v>43137</v>
      </c>
      <c r="J122">
        <v>180948000</v>
      </c>
      <c r="K122">
        <v>1</v>
      </c>
      <c r="L122">
        <v>1</v>
      </c>
      <c r="M122">
        <v>1</v>
      </c>
      <c r="N122">
        <v>1</v>
      </c>
      <c r="R122">
        <v>180948000</v>
      </c>
      <c r="Z122">
        <v>180948000</v>
      </c>
      <c r="AG122">
        <v>180948000</v>
      </c>
      <c r="AP122" t="s">
        <v>661</v>
      </c>
      <c r="AQ122" t="s">
        <v>124</v>
      </c>
    </row>
    <row r="123" spans="1:43" hidden="1" x14ac:dyDescent="0.25">
      <c r="A123" t="s">
        <v>600</v>
      </c>
      <c r="B123" t="s">
        <v>600</v>
      </c>
      <c r="C123">
        <v>1578359</v>
      </c>
      <c r="D123" s="7">
        <v>44530</v>
      </c>
      <c r="E123" t="s">
        <v>6</v>
      </c>
      <c r="F123" t="s">
        <v>86</v>
      </c>
      <c r="G123" t="s">
        <v>598</v>
      </c>
      <c r="H123">
        <v>1</v>
      </c>
      <c r="I123" s="7">
        <v>43143</v>
      </c>
      <c r="J123">
        <v>317303993</v>
      </c>
      <c r="K123">
        <v>1</v>
      </c>
      <c r="L123">
        <v>1</v>
      </c>
      <c r="M123">
        <v>1</v>
      </c>
      <c r="N123">
        <v>1</v>
      </c>
      <c r="O123">
        <v>317303993</v>
      </c>
      <c r="Z123">
        <v>317303993</v>
      </c>
      <c r="AG123">
        <v>317303993</v>
      </c>
      <c r="AP123" t="s">
        <v>608</v>
      </c>
      <c r="AQ123" t="s">
        <v>123</v>
      </c>
    </row>
    <row r="124" spans="1:43" hidden="1" x14ac:dyDescent="0.25">
      <c r="A124" t="s">
        <v>600</v>
      </c>
      <c r="B124" t="s">
        <v>600</v>
      </c>
      <c r="C124">
        <v>1586343</v>
      </c>
      <c r="D124" s="7">
        <v>44530</v>
      </c>
      <c r="E124" t="s">
        <v>475</v>
      </c>
      <c r="F124" t="s">
        <v>100</v>
      </c>
      <c r="G124" t="s">
        <v>3123</v>
      </c>
      <c r="H124">
        <v>14</v>
      </c>
      <c r="I124" s="7">
        <v>44484</v>
      </c>
      <c r="J124">
        <v>49741843741</v>
      </c>
      <c r="K124">
        <v>1</v>
      </c>
      <c r="L124">
        <v>1</v>
      </c>
      <c r="M124">
        <v>1</v>
      </c>
      <c r="N124">
        <v>3</v>
      </c>
      <c r="U124">
        <v>27844569773</v>
      </c>
      <c r="V124">
        <v>21897273968</v>
      </c>
      <c r="Z124">
        <v>49741843741</v>
      </c>
      <c r="AN124">
        <v>49741843741</v>
      </c>
      <c r="AP124" t="s">
        <v>322</v>
      </c>
      <c r="AQ124" t="s">
        <v>138</v>
      </c>
    </row>
    <row r="125" spans="1:43" hidden="1" x14ac:dyDescent="0.25">
      <c r="A125" t="s">
        <v>600</v>
      </c>
      <c r="B125" t="s">
        <v>600</v>
      </c>
      <c r="C125">
        <v>1591165</v>
      </c>
      <c r="D125" s="7">
        <v>44530</v>
      </c>
      <c r="E125" t="s">
        <v>6</v>
      </c>
      <c r="F125" t="s">
        <v>86</v>
      </c>
      <c r="G125" t="s">
        <v>4228</v>
      </c>
      <c r="H125">
        <v>1</v>
      </c>
      <c r="J125">
        <v>200000</v>
      </c>
      <c r="K125">
        <v>5</v>
      </c>
      <c r="L125">
        <v>5</v>
      </c>
      <c r="M125">
        <v>1</v>
      </c>
      <c r="N125">
        <v>0</v>
      </c>
      <c r="X125">
        <v>200000</v>
      </c>
      <c r="Z125">
        <v>200000</v>
      </c>
      <c r="AJ125">
        <v>200000</v>
      </c>
    </row>
    <row r="126" spans="1:43" hidden="1" x14ac:dyDescent="0.25">
      <c r="A126" t="s">
        <v>600</v>
      </c>
      <c r="B126" t="s">
        <v>600</v>
      </c>
      <c r="C126">
        <v>1597528</v>
      </c>
      <c r="D126" s="7">
        <v>44530</v>
      </c>
      <c r="E126" t="s">
        <v>6</v>
      </c>
      <c r="F126" t="s">
        <v>86</v>
      </c>
      <c r="G126" t="s">
        <v>4843</v>
      </c>
      <c r="H126">
        <v>1</v>
      </c>
      <c r="J126">
        <v>33262000</v>
      </c>
      <c r="K126">
        <v>1</v>
      </c>
      <c r="L126">
        <v>1</v>
      </c>
      <c r="M126">
        <v>1</v>
      </c>
      <c r="N126">
        <v>0</v>
      </c>
      <c r="X126">
        <v>33262000</v>
      </c>
      <c r="Z126">
        <v>33262000</v>
      </c>
      <c r="AJ126">
        <v>33262000</v>
      </c>
    </row>
    <row r="127" spans="1:43" hidden="1" x14ac:dyDescent="0.25">
      <c r="A127" t="s">
        <v>600</v>
      </c>
      <c r="B127" t="s">
        <v>600</v>
      </c>
      <c r="C127">
        <v>1599918</v>
      </c>
      <c r="D127" s="7">
        <v>44530</v>
      </c>
      <c r="E127" t="s">
        <v>6</v>
      </c>
      <c r="F127" t="s">
        <v>86</v>
      </c>
      <c r="G127" t="s">
        <v>825</v>
      </c>
      <c r="H127">
        <v>2</v>
      </c>
      <c r="I127" s="7">
        <v>43245</v>
      </c>
      <c r="J127">
        <v>1199974000</v>
      </c>
      <c r="K127">
        <v>1</v>
      </c>
      <c r="L127">
        <v>1</v>
      </c>
      <c r="M127">
        <v>2</v>
      </c>
      <c r="N127">
        <v>1</v>
      </c>
      <c r="R127">
        <v>1199974000</v>
      </c>
      <c r="Z127">
        <v>1199974000</v>
      </c>
      <c r="AG127">
        <v>1199974000</v>
      </c>
      <c r="AP127" t="s">
        <v>661</v>
      </c>
      <c r="AQ127" t="s">
        <v>124</v>
      </c>
    </row>
    <row r="128" spans="1:43" hidden="1" x14ac:dyDescent="0.25">
      <c r="A128" t="s">
        <v>600</v>
      </c>
      <c r="B128" t="s">
        <v>600</v>
      </c>
      <c r="C128">
        <v>1601654</v>
      </c>
      <c r="D128" s="7">
        <v>44530</v>
      </c>
      <c r="E128" t="s">
        <v>3</v>
      </c>
      <c r="F128" t="s">
        <v>80</v>
      </c>
      <c r="G128" t="s">
        <v>1117</v>
      </c>
      <c r="H128">
        <v>10</v>
      </c>
      <c r="I128" s="7">
        <v>43661</v>
      </c>
      <c r="J128">
        <v>12833225883</v>
      </c>
      <c r="K128">
        <v>1</v>
      </c>
      <c r="L128">
        <v>1</v>
      </c>
      <c r="M128">
        <v>1</v>
      </c>
      <c r="N128">
        <v>4</v>
      </c>
      <c r="V128">
        <v>12833225883</v>
      </c>
      <c r="Z128">
        <v>12833225883</v>
      </c>
      <c r="AK128">
        <v>12011525769.17308</v>
      </c>
      <c r="AL128">
        <v>821700113.8269192</v>
      </c>
      <c r="AP128" t="s">
        <v>1122</v>
      </c>
      <c r="AQ128" t="s">
        <v>138</v>
      </c>
    </row>
    <row r="129" spans="1:43" hidden="1" x14ac:dyDescent="0.25">
      <c r="A129" t="s">
        <v>600</v>
      </c>
      <c r="B129" t="s">
        <v>600</v>
      </c>
      <c r="C129">
        <v>1610237</v>
      </c>
      <c r="D129" s="7">
        <v>44530</v>
      </c>
      <c r="E129" t="s">
        <v>6</v>
      </c>
      <c r="F129" t="s">
        <v>86</v>
      </c>
      <c r="G129" t="s">
        <v>4362</v>
      </c>
      <c r="H129">
        <v>1</v>
      </c>
      <c r="J129">
        <v>60080276</v>
      </c>
      <c r="K129">
        <v>1</v>
      </c>
      <c r="L129">
        <v>1</v>
      </c>
      <c r="M129">
        <v>1</v>
      </c>
      <c r="N129">
        <v>0</v>
      </c>
      <c r="X129">
        <v>60080276</v>
      </c>
      <c r="Z129">
        <v>60080276</v>
      </c>
      <c r="AJ129">
        <v>60080276</v>
      </c>
    </row>
    <row r="130" spans="1:43" hidden="1" x14ac:dyDescent="0.25">
      <c r="A130" t="s">
        <v>600</v>
      </c>
      <c r="B130" t="s">
        <v>600</v>
      </c>
      <c r="C130">
        <v>1615531</v>
      </c>
      <c r="D130" s="7">
        <v>44530</v>
      </c>
      <c r="E130" t="s">
        <v>6</v>
      </c>
      <c r="F130" t="s">
        <v>86</v>
      </c>
      <c r="G130" t="s">
        <v>4848</v>
      </c>
      <c r="H130">
        <v>1</v>
      </c>
      <c r="J130">
        <v>40743744</v>
      </c>
      <c r="K130">
        <v>1</v>
      </c>
      <c r="L130">
        <v>1</v>
      </c>
      <c r="M130">
        <v>1</v>
      </c>
      <c r="N130">
        <v>0</v>
      </c>
      <c r="X130">
        <v>40743744</v>
      </c>
      <c r="Z130">
        <v>40743744</v>
      </c>
      <c r="AJ130">
        <v>40743744</v>
      </c>
    </row>
    <row r="131" spans="1:43" hidden="1" x14ac:dyDescent="0.25">
      <c r="A131" t="s">
        <v>600</v>
      </c>
      <c r="B131" t="s">
        <v>600</v>
      </c>
      <c r="C131">
        <v>1619255</v>
      </c>
      <c r="D131" s="7">
        <v>44530</v>
      </c>
      <c r="E131" t="s">
        <v>6</v>
      </c>
      <c r="F131" t="s">
        <v>86</v>
      </c>
      <c r="G131" t="s">
        <v>4468</v>
      </c>
      <c r="H131">
        <v>1</v>
      </c>
      <c r="J131">
        <v>14115700</v>
      </c>
      <c r="K131">
        <v>1</v>
      </c>
      <c r="L131">
        <v>1</v>
      </c>
      <c r="M131">
        <v>1</v>
      </c>
      <c r="N131">
        <v>0</v>
      </c>
      <c r="X131">
        <v>14115700</v>
      </c>
      <c r="Z131">
        <v>14115700</v>
      </c>
      <c r="AJ131">
        <v>14115700</v>
      </c>
    </row>
    <row r="132" spans="1:43" hidden="1" x14ac:dyDescent="0.25">
      <c r="A132" t="s">
        <v>600</v>
      </c>
      <c r="B132" t="s">
        <v>600</v>
      </c>
      <c r="C132">
        <v>1622898</v>
      </c>
      <c r="D132" s="7">
        <v>44530</v>
      </c>
      <c r="E132" t="s">
        <v>6</v>
      </c>
      <c r="F132" t="s">
        <v>86</v>
      </c>
      <c r="G132" t="s">
        <v>4731</v>
      </c>
      <c r="H132">
        <v>1</v>
      </c>
      <c r="J132">
        <v>7156300</v>
      </c>
      <c r="K132">
        <v>1</v>
      </c>
      <c r="L132">
        <v>1</v>
      </c>
      <c r="M132">
        <v>1</v>
      </c>
      <c r="N132">
        <v>0</v>
      </c>
      <c r="X132">
        <v>7156300</v>
      </c>
      <c r="Z132">
        <v>7156300</v>
      </c>
      <c r="AJ132">
        <v>7156300</v>
      </c>
    </row>
    <row r="133" spans="1:43" hidden="1" x14ac:dyDescent="0.25">
      <c r="A133" t="s">
        <v>600</v>
      </c>
      <c r="B133" t="s">
        <v>600</v>
      </c>
      <c r="C133">
        <v>1623530</v>
      </c>
      <c r="D133" s="7">
        <v>44530</v>
      </c>
      <c r="E133" t="s">
        <v>6</v>
      </c>
      <c r="F133" t="s">
        <v>86</v>
      </c>
      <c r="G133" t="s">
        <v>4270</v>
      </c>
      <c r="H133">
        <v>1</v>
      </c>
      <c r="J133">
        <v>50048222</v>
      </c>
      <c r="K133">
        <v>2</v>
      </c>
      <c r="L133">
        <v>2</v>
      </c>
      <c r="M133">
        <v>1</v>
      </c>
      <c r="N133">
        <v>0</v>
      </c>
      <c r="X133">
        <v>50048222</v>
      </c>
      <c r="Z133">
        <v>50048222</v>
      </c>
      <c r="AJ133">
        <v>50048222</v>
      </c>
    </row>
    <row r="134" spans="1:43" hidden="1" x14ac:dyDescent="0.25">
      <c r="A134" t="s">
        <v>600</v>
      </c>
      <c r="B134" t="s">
        <v>600</v>
      </c>
      <c r="C134">
        <v>1626861</v>
      </c>
      <c r="D134" s="7">
        <v>44530</v>
      </c>
      <c r="E134" t="s">
        <v>6</v>
      </c>
      <c r="F134" t="s">
        <v>86</v>
      </c>
      <c r="G134" t="s">
        <v>4343</v>
      </c>
      <c r="H134">
        <v>1</v>
      </c>
      <c r="J134">
        <v>49888940</v>
      </c>
      <c r="K134">
        <v>1</v>
      </c>
      <c r="L134">
        <v>1</v>
      </c>
      <c r="M134">
        <v>1</v>
      </c>
      <c r="N134">
        <v>0</v>
      </c>
      <c r="X134">
        <v>49888940</v>
      </c>
      <c r="Z134">
        <v>49888940</v>
      </c>
      <c r="AJ134">
        <v>49888940</v>
      </c>
    </row>
    <row r="135" spans="1:43" hidden="1" x14ac:dyDescent="0.25">
      <c r="A135" t="s">
        <v>600</v>
      </c>
      <c r="B135" t="s">
        <v>600</v>
      </c>
      <c r="C135">
        <v>1630770</v>
      </c>
      <c r="D135" s="7">
        <v>44530</v>
      </c>
      <c r="E135" t="s">
        <v>6</v>
      </c>
      <c r="F135" t="s">
        <v>86</v>
      </c>
      <c r="G135" t="s">
        <v>3671</v>
      </c>
      <c r="H135">
        <v>1</v>
      </c>
      <c r="I135" s="7">
        <v>44467</v>
      </c>
      <c r="J135">
        <v>2450000000</v>
      </c>
      <c r="K135">
        <v>1</v>
      </c>
      <c r="L135">
        <v>1</v>
      </c>
      <c r="M135">
        <v>1</v>
      </c>
      <c r="N135">
        <v>3</v>
      </c>
      <c r="Y135">
        <v>2450000000</v>
      </c>
      <c r="Z135">
        <v>2450000000</v>
      </c>
      <c r="AN135">
        <v>2450000000</v>
      </c>
      <c r="AP135" t="s">
        <v>3315</v>
      </c>
      <c r="AQ135" t="s">
        <v>94</v>
      </c>
    </row>
    <row r="136" spans="1:43" hidden="1" x14ac:dyDescent="0.25">
      <c r="A136" t="s">
        <v>600</v>
      </c>
      <c r="B136" t="s">
        <v>600</v>
      </c>
      <c r="C136">
        <v>1632047</v>
      </c>
      <c r="D136" s="7">
        <v>44530</v>
      </c>
      <c r="E136" t="s">
        <v>6</v>
      </c>
      <c r="F136" t="s">
        <v>86</v>
      </c>
      <c r="G136" t="s">
        <v>242</v>
      </c>
      <c r="H136">
        <v>1</v>
      </c>
      <c r="J136">
        <v>34887263</v>
      </c>
      <c r="K136">
        <v>5</v>
      </c>
      <c r="L136">
        <v>5</v>
      </c>
      <c r="M136">
        <v>1</v>
      </c>
      <c r="N136">
        <v>0</v>
      </c>
      <c r="X136">
        <v>34887263</v>
      </c>
      <c r="Z136">
        <v>34887263</v>
      </c>
      <c r="AJ136">
        <v>34887263</v>
      </c>
    </row>
    <row r="137" spans="1:43" hidden="1" x14ac:dyDescent="0.25">
      <c r="A137" t="s">
        <v>600</v>
      </c>
      <c r="B137" t="s">
        <v>600</v>
      </c>
      <c r="C137">
        <v>1635772</v>
      </c>
      <c r="D137" s="7">
        <v>44530</v>
      </c>
      <c r="E137" t="s">
        <v>6</v>
      </c>
      <c r="F137" t="s">
        <v>86</v>
      </c>
      <c r="G137" t="s">
        <v>4365</v>
      </c>
      <c r="H137">
        <v>1</v>
      </c>
      <c r="J137">
        <v>4532038</v>
      </c>
      <c r="K137">
        <v>1</v>
      </c>
      <c r="L137">
        <v>1</v>
      </c>
      <c r="M137">
        <v>1</v>
      </c>
      <c r="N137">
        <v>0</v>
      </c>
      <c r="X137">
        <v>4532038</v>
      </c>
      <c r="Z137">
        <v>4532038</v>
      </c>
      <c r="AJ137">
        <v>4532038</v>
      </c>
    </row>
    <row r="138" spans="1:43" hidden="1" x14ac:dyDescent="0.25">
      <c r="A138" t="s">
        <v>600</v>
      </c>
      <c r="B138" t="s">
        <v>600</v>
      </c>
      <c r="C138">
        <v>1635994</v>
      </c>
      <c r="D138" s="7">
        <v>44530</v>
      </c>
      <c r="E138" t="s">
        <v>6</v>
      </c>
      <c r="F138" t="s">
        <v>86</v>
      </c>
      <c r="G138" t="s">
        <v>4307</v>
      </c>
      <c r="H138">
        <v>1</v>
      </c>
      <c r="J138">
        <v>69833876</v>
      </c>
      <c r="K138">
        <v>1</v>
      </c>
      <c r="L138">
        <v>1</v>
      </c>
      <c r="M138">
        <v>1</v>
      </c>
      <c r="N138">
        <v>0</v>
      </c>
      <c r="X138">
        <v>69833876</v>
      </c>
      <c r="Z138">
        <v>69833876</v>
      </c>
      <c r="AJ138">
        <v>69833876</v>
      </c>
    </row>
    <row r="139" spans="1:43" hidden="1" x14ac:dyDescent="0.25">
      <c r="A139" t="s">
        <v>600</v>
      </c>
      <c r="B139" t="s">
        <v>600</v>
      </c>
      <c r="C139">
        <v>1640629</v>
      </c>
      <c r="D139" s="7">
        <v>44530</v>
      </c>
      <c r="E139" t="s">
        <v>6</v>
      </c>
      <c r="F139" t="s">
        <v>86</v>
      </c>
      <c r="G139" t="s">
        <v>4603</v>
      </c>
      <c r="H139">
        <v>1</v>
      </c>
      <c r="J139">
        <v>80000000</v>
      </c>
      <c r="K139">
        <v>1</v>
      </c>
      <c r="L139">
        <v>1</v>
      </c>
      <c r="M139">
        <v>1</v>
      </c>
      <c r="N139">
        <v>0</v>
      </c>
      <c r="X139">
        <v>80000000</v>
      </c>
      <c r="Z139">
        <v>80000000</v>
      </c>
      <c r="AJ139">
        <v>80000000</v>
      </c>
    </row>
    <row r="140" spans="1:43" hidden="1" x14ac:dyDescent="0.25">
      <c r="A140" t="s">
        <v>600</v>
      </c>
      <c r="B140" t="s">
        <v>600</v>
      </c>
      <c r="C140">
        <v>1640827</v>
      </c>
      <c r="D140" s="7">
        <v>44530</v>
      </c>
      <c r="E140" t="s">
        <v>6</v>
      </c>
      <c r="F140" t="s">
        <v>86</v>
      </c>
      <c r="G140" t="s">
        <v>4455</v>
      </c>
      <c r="H140">
        <v>1</v>
      </c>
      <c r="J140">
        <v>59950050</v>
      </c>
      <c r="K140">
        <v>5</v>
      </c>
      <c r="L140">
        <v>5</v>
      </c>
      <c r="M140">
        <v>1</v>
      </c>
      <c r="N140">
        <v>0</v>
      </c>
      <c r="X140">
        <v>59950050</v>
      </c>
      <c r="Z140">
        <v>59950050</v>
      </c>
      <c r="AJ140">
        <v>59950050</v>
      </c>
    </row>
    <row r="141" spans="1:43" hidden="1" x14ac:dyDescent="0.25">
      <c r="A141" t="s">
        <v>600</v>
      </c>
      <c r="B141" t="s">
        <v>600</v>
      </c>
      <c r="C141">
        <v>1652404</v>
      </c>
      <c r="D141" s="7">
        <v>44530</v>
      </c>
      <c r="E141" t="s">
        <v>6</v>
      </c>
      <c r="F141" t="s">
        <v>86</v>
      </c>
      <c r="G141" t="s">
        <v>4471</v>
      </c>
      <c r="H141">
        <v>1</v>
      </c>
      <c r="J141">
        <v>75060793</v>
      </c>
      <c r="K141">
        <v>1</v>
      </c>
      <c r="L141">
        <v>1</v>
      </c>
      <c r="M141">
        <v>1</v>
      </c>
      <c r="N141">
        <v>0</v>
      </c>
      <c r="X141">
        <v>75060793</v>
      </c>
      <c r="Z141">
        <v>75060793</v>
      </c>
      <c r="AJ141">
        <v>75060793</v>
      </c>
    </row>
    <row r="142" spans="1:43" hidden="1" x14ac:dyDescent="0.25">
      <c r="A142" t="s">
        <v>600</v>
      </c>
      <c r="B142" t="s">
        <v>600</v>
      </c>
      <c r="C142">
        <v>1652878</v>
      </c>
      <c r="D142" s="7">
        <v>44530</v>
      </c>
      <c r="E142" t="s">
        <v>6</v>
      </c>
      <c r="F142" t="s">
        <v>86</v>
      </c>
      <c r="G142" t="s">
        <v>4683</v>
      </c>
      <c r="H142">
        <v>1</v>
      </c>
      <c r="J142">
        <v>23444831</v>
      </c>
      <c r="K142">
        <v>1</v>
      </c>
      <c r="L142">
        <v>1</v>
      </c>
      <c r="M142">
        <v>1</v>
      </c>
      <c r="N142">
        <v>0</v>
      </c>
      <c r="X142">
        <v>23444831</v>
      </c>
      <c r="Z142">
        <v>23444831</v>
      </c>
      <c r="AJ142">
        <v>23444831</v>
      </c>
    </row>
    <row r="143" spans="1:43" hidden="1" x14ac:dyDescent="0.25">
      <c r="A143" t="s">
        <v>600</v>
      </c>
      <c r="B143" t="s">
        <v>600</v>
      </c>
      <c r="C143">
        <v>1655542</v>
      </c>
      <c r="D143" s="7">
        <v>44530</v>
      </c>
      <c r="E143" t="s">
        <v>6</v>
      </c>
      <c r="F143" t="s">
        <v>86</v>
      </c>
      <c r="G143" t="s">
        <v>195</v>
      </c>
      <c r="H143">
        <v>1</v>
      </c>
      <c r="J143">
        <v>35169183</v>
      </c>
      <c r="K143">
        <v>1</v>
      </c>
      <c r="L143">
        <v>1</v>
      </c>
      <c r="M143">
        <v>1</v>
      </c>
      <c r="N143">
        <v>0</v>
      </c>
      <c r="X143">
        <v>35169183</v>
      </c>
      <c r="Z143">
        <v>35169183</v>
      </c>
      <c r="AJ143">
        <v>35169183</v>
      </c>
    </row>
    <row r="144" spans="1:43" hidden="1" x14ac:dyDescent="0.25">
      <c r="A144" t="s">
        <v>600</v>
      </c>
      <c r="B144" t="s">
        <v>600</v>
      </c>
      <c r="C144">
        <v>1664717</v>
      </c>
      <c r="D144" s="7">
        <v>44530</v>
      </c>
      <c r="E144" t="s">
        <v>6</v>
      </c>
      <c r="F144" t="s">
        <v>86</v>
      </c>
      <c r="G144" t="s">
        <v>4749</v>
      </c>
      <c r="H144">
        <v>1</v>
      </c>
      <c r="J144">
        <v>13861247</v>
      </c>
      <c r="K144">
        <v>1</v>
      </c>
      <c r="L144">
        <v>1</v>
      </c>
      <c r="M144">
        <v>1</v>
      </c>
      <c r="N144">
        <v>0</v>
      </c>
      <c r="X144">
        <v>13861247</v>
      </c>
      <c r="Z144">
        <v>13861247</v>
      </c>
      <c r="AJ144">
        <v>13861247</v>
      </c>
    </row>
    <row r="145" spans="1:43" hidden="1" x14ac:dyDescent="0.25">
      <c r="A145" t="s">
        <v>600</v>
      </c>
      <c r="B145" t="s">
        <v>600</v>
      </c>
      <c r="C145">
        <v>1665091</v>
      </c>
      <c r="D145" s="7">
        <v>44530</v>
      </c>
      <c r="E145" t="s">
        <v>6</v>
      </c>
      <c r="F145" t="s">
        <v>86</v>
      </c>
      <c r="G145" t="s">
        <v>2725</v>
      </c>
      <c r="H145">
        <v>1</v>
      </c>
      <c r="I145" s="7">
        <v>44272</v>
      </c>
      <c r="J145">
        <v>466664000</v>
      </c>
      <c r="K145">
        <v>1</v>
      </c>
      <c r="L145">
        <v>1</v>
      </c>
      <c r="M145">
        <v>1</v>
      </c>
      <c r="N145">
        <v>1</v>
      </c>
      <c r="R145">
        <v>466664000</v>
      </c>
      <c r="Z145">
        <v>466664000</v>
      </c>
      <c r="AG145">
        <v>466664000</v>
      </c>
      <c r="AP145" t="s">
        <v>608</v>
      </c>
      <c r="AQ145" t="s">
        <v>123</v>
      </c>
    </row>
    <row r="146" spans="1:43" hidden="1" x14ac:dyDescent="0.25">
      <c r="A146" t="s">
        <v>600</v>
      </c>
      <c r="B146" t="s">
        <v>600</v>
      </c>
      <c r="C146">
        <v>1666546</v>
      </c>
      <c r="D146" s="7">
        <v>44530</v>
      </c>
      <c r="E146" t="s">
        <v>6</v>
      </c>
      <c r="F146" t="s">
        <v>86</v>
      </c>
      <c r="G146" t="s">
        <v>321</v>
      </c>
      <c r="H146">
        <v>1</v>
      </c>
      <c r="J146">
        <v>2758360</v>
      </c>
      <c r="K146">
        <v>1</v>
      </c>
      <c r="L146">
        <v>1</v>
      </c>
      <c r="M146">
        <v>1</v>
      </c>
      <c r="N146">
        <v>0</v>
      </c>
      <c r="X146">
        <v>2758360</v>
      </c>
      <c r="Z146">
        <v>2758360</v>
      </c>
      <c r="AJ146">
        <v>2758360</v>
      </c>
    </row>
    <row r="147" spans="1:43" hidden="1" x14ac:dyDescent="0.25">
      <c r="A147" t="s">
        <v>600</v>
      </c>
      <c r="B147" t="s">
        <v>600</v>
      </c>
      <c r="C147">
        <v>1667433</v>
      </c>
      <c r="D147" s="7">
        <v>44530</v>
      </c>
      <c r="E147" t="s">
        <v>6</v>
      </c>
      <c r="F147" t="s">
        <v>86</v>
      </c>
      <c r="G147" t="s">
        <v>4368</v>
      </c>
      <c r="H147">
        <v>1</v>
      </c>
      <c r="J147">
        <v>107908422</v>
      </c>
      <c r="K147">
        <v>1</v>
      </c>
      <c r="L147">
        <v>1</v>
      </c>
      <c r="M147">
        <v>1</v>
      </c>
      <c r="N147">
        <v>0</v>
      </c>
      <c r="X147">
        <v>107908422</v>
      </c>
      <c r="Z147">
        <v>107908422</v>
      </c>
      <c r="AJ147">
        <v>107908422</v>
      </c>
    </row>
    <row r="148" spans="1:43" hidden="1" x14ac:dyDescent="0.25">
      <c r="A148" t="s">
        <v>600</v>
      </c>
      <c r="B148" t="s">
        <v>600</v>
      </c>
      <c r="C148">
        <v>1670834</v>
      </c>
      <c r="D148" s="7">
        <v>44530</v>
      </c>
      <c r="E148" t="s">
        <v>6</v>
      </c>
      <c r="F148" t="s">
        <v>86</v>
      </c>
      <c r="G148" t="s">
        <v>589</v>
      </c>
      <c r="H148">
        <v>1</v>
      </c>
      <c r="J148">
        <v>24999358</v>
      </c>
      <c r="K148">
        <v>1</v>
      </c>
      <c r="L148">
        <v>1</v>
      </c>
      <c r="M148">
        <v>1</v>
      </c>
      <c r="N148">
        <v>0</v>
      </c>
      <c r="X148">
        <v>24999358</v>
      </c>
      <c r="Z148">
        <v>24999358</v>
      </c>
      <c r="AJ148">
        <v>24999358</v>
      </c>
    </row>
    <row r="149" spans="1:43" hidden="1" x14ac:dyDescent="0.25">
      <c r="A149" t="s">
        <v>600</v>
      </c>
      <c r="B149" t="s">
        <v>600</v>
      </c>
      <c r="C149">
        <v>1671830</v>
      </c>
      <c r="D149" s="7">
        <v>44530</v>
      </c>
      <c r="E149" t="s">
        <v>6</v>
      </c>
      <c r="F149" t="s">
        <v>86</v>
      </c>
      <c r="G149" t="s">
        <v>4557</v>
      </c>
      <c r="H149">
        <v>1</v>
      </c>
      <c r="J149">
        <v>99999000</v>
      </c>
      <c r="K149">
        <v>1</v>
      </c>
      <c r="L149">
        <v>1</v>
      </c>
      <c r="M149">
        <v>1</v>
      </c>
      <c r="N149">
        <v>0</v>
      </c>
      <c r="X149">
        <v>99999000</v>
      </c>
      <c r="Z149">
        <v>99999000</v>
      </c>
      <c r="AJ149">
        <v>99999000</v>
      </c>
    </row>
    <row r="150" spans="1:43" hidden="1" x14ac:dyDescent="0.25">
      <c r="A150" t="s">
        <v>600</v>
      </c>
      <c r="B150" t="s">
        <v>600</v>
      </c>
      <c r="C150">
        <v>1675551</v>
      </c>
      <c r="D150" s="7">
        <v>44530</v>
      </c>
      <c r="E150" t="s">
        <v>6</v>
      </c>
      <c r="F150" t="s">
        <v>86</v>
      </c>
      <c r="G150" t="s">
        <v>4769</v>
      </c>
      <c r="H150">
        <v>1</v>
      </c>
      <c r="J150">
        <v>58990301</v>
      </c>
      <c r="K150">
        <v>5</v>
      </c>
      <c r="L150">
        <v>5</v>
      </c>
      <c r="M150">
        <v>1</v>
      </c>
      <c r="N150">
        <v>0</v>
      </c>
      <c r="X150">
        <v>58990301</v>
      </c>
      <c r="Z150">
        <v>58990301</v>
      </c>
      <c r="AJ150">
        <v>58990301</v>
      </c>
    </row>
    <row r="151" spans="1:43" hidden="1" x14ac:dyDescent="0.25">
      <c r="A151" t="s">
        <v>600</v>
      </c>
      <c r="B151" t="s">
        <v>600</v>
      </c>
      <c r="C151">
        <v>1675569</v>
      </c>
      <c r="D151" s="7">
        <v>44530</v>
      </c>
      <c r="E151" t="s">
        <v>6</v>
      </c>
      <c r="F151" t="s">
        <v>86</v>
      </c>
      <c r="G151" t="s">
        <v>4766</v>
      </c>
      <c r="H151">
        <v>1</v>
      </c>
      <c r="J151">
        <v>56420954</v>
      </c>
      <c r="K151">
        <v>1</v>
      </c>
      <c r="L151">
        <v>1</v>
      </c>
      <c r="M151">
        <v>1</v>
      </c>
      <c r="N151">
        <v>0</v>
      </c>
      <c r="X151">
        <v>56420954</v>
      </c>
      <c r="Z151">
        <v>56420954</v>
      </c>
      <c r="AJ151">
        <v>56420954</v>
      </c>
    </row>
    <row r="152" spans="1:43" hidden="1" x14ac:dyDescent="0.25">
      <c r="A152" t="s">
        <v>600</v>
      </c>
      <c r="B152" t="s">
        <v>600</v>
      </c>
      <c r="C152">
        <v>1675962</v>
      </c>
      <c r="D152" s="7">
        <v>44530</v>
      </c>
      <c r="E152" t="s">
        <v>6</v>
      </c>
      <c r="F152" t="s">
        <v>86</v>
      </c>
      <c r="G152" t="s">
        <v>4772</v>
      </c>
      <c r="H152">
        <v>1</v>
      </c>
      <c r="J152">
        <v>76499947</v>
      </c>
      <c r="K152">
        <v>1</v>
      </c>
      <c r="L152">
        <v>1</v>
      </c>
      <c r="M152">
        <v>1</v>
      </c>
      <c r="N152">
        <v>0</v>
      </c>
      <c r="X152">
        <v>76499947</v>
      </c>
      <c r="Z152">
        <v>76499947</v>
      </c>
      <c r="AJ152">
        <v>76499947</v>
      </c>
    </row>
    <row r="153" spans="1:43" hidden="1" x14ac:dyDescent="0.25">
      <c r="A153" t="s">
        <v>600</v>
      </c>
      <c r="B153" t="s">
        <v>600</v>
      </c>
      <c r="C153">
        <v>1679905</v>
      </c>
      <c r="D153" s="7">
        <v>44530</v>
      </c>
      <c r="E153" t="s">
        <v>6</v>
      </c>
      <c r="F153" t="s">
        <v>86</v>
      </c>
      <c r="G153" t="s">
        <v>587</v>
      </c>
      <c r="H153">
        <v>1</v>
      </c>
      <c r="J153">
        <v>70816165</v>
      </c>
      <c r="K153">
        <v>1</v>
      </c>
      <c r="L153">
        <v>1</v>
      </c>
      <c r="M153">
        <v>1</v>
      </c>
      <c r="N153">
        <v>0</v>
      </c>
      <c r="X153">
        <v>70816165</v>
      </c>
      <c r="Z153">
        <v>70816165</v>
      </c>
      <c r="AJ153">
        <v>70816165</v>
      </c>
    </row>
    <row r="154" spans="1:43" hidden="1" x14ac:dyDescent="0.25">
      <c r="A154" t="s">
        <v>600</v>
      </c>
      <c r="B154" t="s">
        <v>600</v>
      </c>
      <c r="C154">
        <v>1680415</v>
      </c>
      <c r="D154" s="7">
        <v>44530</v>
      </c>
      <c r="E154" t="s">
        <v>475</v>
      </c>
      <c r="F154" t="s">
        <v>80</v>
      </c>
      <c r="G154" t="s">
        <v>4149</v>
      </c>
      <c r="H154">
        <v>2</v>
      </c>
      <c r="I154" s="7">
        <v>44529</v>
      </c>
      <c r="J154">
        <v>18066516836</v>
      </c>
      <c r="K154">
        <v>1</v>
      </c>
      <c r="L154">
        <v>1</v>
      </c>
      <c r="M154">
        <v>1</v>
      </c>
      <c r="N154">
        <v>1</v>
      </c>
      <c r="V154">
        <v>18066516836</v>
      </c>
      <c r="Z154">
        <v>18066516836</v>
      </c>
      <c r="AG154">
        <v>18066516836</v>
      </c>
      <c r="AP154" t="s">
        <v>4153</v>
      </c>
      <c r="AQ154" t="s">
        <v>138</v>
      </c>
    </row>
    <row r="155" spans="1:43" hidden="1" x14ac:dyDescent="0.25">
      <c r="A155" t="s">
        <v>600</v>
      </c>
      <c r="B155" t="s">
        <v>600</v>
      </c>
      <c r="C155">
        <v>1690275</v>
      </c>
      <c r="D155" s="7">
        <v>44530</v>
      </c>
      <c r="E155" t="s">
        <v>6</v>
      </c>
      <c r="F155" t="s">
        <v>86</v>
      </c>
      <c r="G155" t="s">
        <v>4589</v>
      </c>
      <c r="H155">
        <v>1</v>
      </c>
      <c r="J155">
        <v>51952860</v>
      </c>
      <c r="K155">
        <v>1</v>
      </c>
      <c r="L155">
        <v>1</v>
      </c>
      <c r="M155">
        <v>1</v>
      </c>
      <c r="N155">
        <v>0</v>
      </c>
      <c r="X155">
        <v>51952860</v>
      </c>
      <c r="Z155">
        <v>51952860</v>
      </c>
      <c r="AJ155">
        <v>51952860</v>
      </c>
    </row>
    <row r="156" spans="1:43" hidden="1" x14ac:dyDescent="0.25">
      <c r="A156" t="s">
        <v>600</v>
      </c>
      <c r="B156" t="s">
        <v>600</v>
      </c>
      <c r="C156">
        <v>1691377</v>
      </c>
      <c r="D156" s="7">
        <v>44530</v>
      </c>
      <c r="E156" t="s">
        <v>6</v>
      </c>
      <c r="F156" t="s">
        <v>86</v>
      </c>
      <c r="G156" t="s">
        <v>159</v>
      </c>
      <c r="H156">
        <v>1</v>
      </c>
      <c r="J156">
        <v>19855542</v>
      </c>
      <c r="K156">
        <v>1</v>
      </c>
      <c r="L156">
        <v>1</v>
      </c>
      <c r="M156">
        <v>1</v>
      </c>
      <c r="N156">
        <v>0</v>
      </c>
      <c r="X156">
        <v>19855542</v>
      </c>
      <c r="Z156">
        <v>19855542</v>
      </c>
      <c r="AJ156">
        <v>19855542</v>
      </c>
    </row>
    <row r="157" spans="1:43" hidden="1" x14ac:dyDescent="0.25">
      <c r="A157" t="s">
        <v>600</v>
      </c>
      <c r="B157" t="s">
        <v>600</v>
      </c>
      <c r="C157">
        <v>1693246</v>
      </c>
      <c r="D157" s="7">
        <v>44530</v>
      </c>
      <c r="E157" t="s">
        <v>6</v>
      </c>
      <c r="F157" t="s">
        <v>86</v>
      </c>
      <c r="G157" t="s">
        <v>273</v>
      </c>
      <c r="H157">
        <v>1</v>
      </c>
      <c r="J157">
        <v>59239180</v>
      </c>
      <c r="K157">
        <v>1</v>
      </c>
      <c r="L157">
        <v>1</v>
      </c>
      <c r="M157">
        <v>1</v>
      </c>
      <c r="N157">
        <v>0</v>
      </c>
      <c r="X157">
        <v>59239180</v>
      </c>
      <c r="Z157">
        <v>59239180</v>
      </c>
      <c r="AJ157">
        <v>59239180</v>
      </c>
    </row>
    <row r="158" spans="1:43" hidden="1" x14ac:dyDescent="0.25">
      <c r="A158" t="s">
        <v>600</v>
      </c>
      <c r="B158" t="s">
        <v>600</v>
      </c>
      <c r="C158">
        <v>1704399</v>
      </c>
      <c r="D158" s="7">
        <v>44530</v>
      </c>
      <c r="E158" t="s">
        <v>6</v>
      </c>
      <c r="F158" t="s">
        <v>86</v>
      </c>
      <c r="G158" t="s">
        <v>4835</v>
      </c>
      <c r="H158">
        <v>1</v>
      </c>
      <c r="J158">
        <v>502682</v>
      </c>
      <c r="K158">
        <v>1</v>
      </c>
      <c r="L158">
        <v>1</v>
      </c>
      <c r="M158">
        <v>1</v>
      </c>
      <c r="N158">
        <v>0</v>
      </c>
      <c r="X158">
        <v>502682</v>
      </c>
      <c r="Z158">
        <v>502682</v>
      </c>
      <c r="AJ158">
        <v>502682</v>
      </c>
    </row>
    <row r="159" spans="1:43" hidden="1" x14ac:dyDescent="0.25">
      <c r="A159" t="s">
        <v>600</v>
      </c>
      <c r="B159" t="s">
        <v>600</v>
      </c>
      <c r="C159">
        <v>1704489</v>
      </c>
      <c r="D159" s="7">
        <v>44530</v>
      </c>
      <c r="E159" t="s">
        <v>6</v>
      </c>
      <c r="F159" t="s">
        <v>86</v>
      </c>
      <c r="G159" t="s">
        <v>554</v>
      </c>
      <c r="H159">
        <v>1</v>
      </c>
      <c r="J159">
        <v>79450360</v>
      </c>
      <c r="K159">
        <v>4</v>
      </c>
      <c r="L159">
        <v>4</v>
      </c>
      <c r="M159">
        <v>1</v>
      </c>
      <c r="N159">
        <v>0</v>
      </c>
      <c r="X159">
        <v>79450360</v>
      </c>
      <c r="Z159">
        <v>79450360</v>
      </c>
      <c r="AJ159">
        <v>79450360</v>
      </c>
    </row>
    <row r="160" spans="1:43" hidden="1" x14ac:dyDescent="0.25">
      <c r="A160" t="s">
        <v>600</v>
      </c>
      <c r="B160" t="s">
        <v>600</v>
      </c>
      <c r="C160">
        <v>1707634</v>
      </c>
      <c r="D160" s="7">
        <v>44530</v>
      </c>
      <c r="E160" t="s">
        <v>6</v>
      </c>
      <c r="F160" t="s">
        <v>86</v>
      </c>
      <c r="G160" t="s">
        <v>4349</v>
      </c>
      <c r="H160">
        <v>1</v>
      </c>
      <c r="J160">
        <v>18479470</v>
      </c>
      <c r="K160">
        <v>1</v>
      </c>
      <c r="L160">
        <v>1</v>
      </c>
      <c r="M160">
        <v>1</v>
      </c>
      <c r="N160">
        <v>0</v>
      </c>
      <c r="X160">
        <v>18479470</v>
      </c>
      <c r="Z160">
        <v>18479470</v>
      </c>
      <c r="AJ160">
        <v>18479470</v>
      </c>
    </row>
    <row r="161" spans="1:43" hidden="1" x14ac:dyDescent="0.25">
      <c r="A161" t="s">
        <v>600</v>
      </c>
      <c r="B161" t="s">
        <v>600</v>
      </c>
      <c r="C161">
        <v>1707640</v>
      </c>
      <c r="D161" s="7">
        <v>44530</v>
      </c>
      <c r="E161" t="s">
        <v>6</v>
      </c>
      <c r="F161" t="s">
        <v>86</v>
      </c>
      <c r="G161" t="s">
        <v>4346</v>
      </c>
      <c r="H161">
        <v>1</v>
      </c>
      <c r="J161">
        <v>27219449</v>
      </c>
      <c r="K161">
        <v>3</v>
      </c>
      <c r="L161">
        <v>3</v>
      </c>
      <c r="M161">
        <v>1</v>
      </c>
      <c r="N161">
        <v>0</v>
      </c>
      <c r="X161">
        <v>27219449</v>
      </c>
      <c r="Z161">
        <v>27219449</v>
      </c>
      <c r="AJ161">
        <v>27219449</v>
      </c>
    </row>
    <row r="162" spans="1:43" hidden="1" x14ac:dyDescent="0.25">
      <c r="A162" t="s">
        <v>600</v>
      </c>
      <c r="B162" t="s">
        <v>600</v>
      </c>
      <c r="C162">
        <v>1708956</v>
      </c>
      <c r="D162" s="7">
        <v>44530</v>
      </c>
      <c r="E162" t="s">
        <v>6</v>
      </c>
      <c r="F162" t="s">
        <v>86</v>
      </c>
      <c r="G162" t="s">
        <v>4752</v>
      </c>
      <c r="H162">
        <v>1</v>
      </c>
      <c r="J162">
        <v>19637084</v>
      </c>
      <c r="K162">
        <v>1</v>
      </c>
      <c r="L162">
        <v>1</v>
      </c>
      <c r="M162">
        <v>1</v>
      </c>
      <c r="N162">
        <v>0</v>
      </c>
      <c r="X162">
        <v>19637084</v>
      </c>
      <c r="Z162">
        <v>19637084</v>
      </c>
      <c r="AJ162">
        <v>19637084</v>
      </c>
    </row>
    <row r="163" spans="1:43" hidden="1" x14ac:dyDescent="0.25">
      <c r="A163" t="s">
        <v>600</v>
      </c>
      <c r="B163" t="s">
        <v>600</v>
      </c>
      <c r="C163">
        <v>1723553</v>
      </c>
      <c r="D163" s="7">
        <v>44530</v>
      </c>
      <c r="E163" t="s">
        <v>6</v>
      </c>
      <c r="F163" t="s">
        <v>86</v>
      </c>
      <c r="G163" t="s">
        <v>4255</v>
      </c>
      <c r="H163">
        <v>1</v>
      </c>
      <c r="J163">
        <v>16781285</v>
      </c>
      <c r="K163">
        <v>1</v>
      </c>
      <c r="L163">
        <v>1</v>
      </c>
      <c r="M163">
        <v>1</v>
      </c>
      <c r="N163">
        <v>0</v>
      </c>
      <c r="X163">
        <v>16781285</v>
      </c>
      <c r="Z163">
        <v>16781285</v>
      </c>
      <c r="AJ163">
        <v>16781285</v>
      </c>
    </row>
    <row r="164" spans="1:43" hidden="1" x14ac:dyDescent="0.25">
      <c r="A164" t="s">
        <v>600</v>
      </c>
      <c r="B164" t="s">
        <v>600</v>
      </c>
      <c r="C164">
        <v>1726100</v>
      </c>
      <c r="D164" s="7">
        <v>44530</v>
      </c>
      <c r="E164" t="s">
        <v>6</v>
      </c>
      <c r="F164" t="s">
        <v>86</v>
      </c>
      <c r="G164" t="s">
        <v>4458</v>
      </c>
      <c r="H164">
        <v>1</v>
      </c>
      <c r="J164">
        <v>27084646</v>
      </c>
      <c r="K164">
        <v>2</v>
      </c>
      <c r="L164">
        <v>2</v>
      </c>
      <c r="M164">
        <v>1</v>
      </c>
      <c r="N164">
        <v>0</v>
      </c>
      <c r="X164">
        <v>27084646</v>
      </c>
      <c r="Z164">
        <v>27084646</v>
      </c>
      <c r="AJ164">
        <v>27084646</v>
      </c>
    </row>
    <row r="165" spans="1:43" hidden="1" x14ac:dyDescent="0.25">
      <c r="A165" t="s">
        <v>600</v>
      </c>
      <c r="B165" t="s">
        <v>600</v>
      </c>
      <c r="C165">
        <v>1730588</v>
      </c>
      <c r="D165" s="7">
        <v>44530</v>
      </c>
      <c r="E165" t="s">
        <v>6</v>
      </c>
      <c r="F165" t="s">
        <v>86</v>
      </c>
      <c r="G165" t="s">
        <v>1358</v>
      </c>
      <c r="H165">
        <v>1</v>
      </c>
      <c r="J165">
        <v>1418800</v>
      </c>
      <c r="K165">
        <v>1</v>
      </c>
      <c r="L165">
        <v>1</v>
      </c>
      <c r="M165">
        <v>1</v>
      </c>
      <c r="N165">
        <v>0</v>
      </c>
      <c r="X165">
        <v>1418800</v>
      </c>
      <c r="Z165">
        <v>1418800</v>
      </c>
      <c r="AJ165">
        <v>1418800</v>
      </c>
    </row>
    <row r="166" spans="1:43" x14ac:dyDescent="0.25">
      <c r="A166" t="s">
        <v>600</v>
      </c>
      <c r="B166" t="s">
        <v>600</v>
      </c>
      <c r="C166">
        <v>1736631</v>
      </c>
      <c r="D166" s="7">
        <v>44530</v>
      </c>
      <c r="E166" t="s">
        <v>475</v>
      </c>
      <c r="F166" t="s">
        <v>80</v>
      </c>
      <c r="G166" t="s">
        <v>1088</v>
      </c>
      <c r="H166">
        <v>1</v>
      </c>
      <c r="I166" s="7">
        <v>43497</v>
      </c>
      <c r="J166" s="9">
        <v>1681389924</v>
      </c>
      <c r="K166">
        <v>5</v>
      </c>
      <c r="L166">
        <v>5</v>
      </c>
      <c r="M166">
        <v>1</v>
      </c>
      <c r="N166">
        <v>1</v>
      </c>
      <c r="U166">
        <v>1681389924</v>
      </c>
      <c r="Z166">
        <v>1681389924</v>
      </c>
      <c r="AG166">
        <v>1681389924</v>
      </c>
      <c r="AP166" t="s">
        <v>696</v>
      </c>
      <c r="AQ166" t="s">
        <v>108</v>
      </c>
    </row>
    <row r="167" spans="1:43" hidden="1" x14ac:dyDescent="0.25">
      <c r="A167" t="s">
        <v>600</v>
      </c>
      <c r="B167" t="s">
        <v>600</v>
      </c>
      <c r="C167">
        <v>1739922</v>
      </c>
      <c r="D167" s="7">
        <v>44530</v>
      </c>
      <c r="E167" t="s">
        <v>6</v>
      </c>
      <c r="F167" t="s">
        <v>86</v>
      </c>
      <c r="G167" t="s">
        <v>2095</v>
      </c>
      <c r="H167">
        <v>4</v>
      </c>
      <c r="I167" s="7">
        <v>44167</v>
      </c>
      <c r="J167">
        <v>798225452</v>
      </c>
      <c r="K167">
        <v>1</v>
      </c>
      <c r="L167">
        <v>1</v>
      </c>
      <c r="M167">
        <v>2</v>
      </c>
      <c r="N167">
        <v>1</v>
      </c>
      <c r="P167">
        <v>594999988</v>
      </c>
      <c r="S167">
        <v>163326000</v>
      </c>
      <c r="X167">
        <v>39899464</v>
      </c>
      <c r="Z167">
        <v>798225452</v>
      </c>
      <c r="AG167">
        <v>758325988</v>
      </c>
      <c r="AJ167">
        <v>39899464</v>
      </c>
      <c r="AP167" t="s">
        <v>608</v>
      </c>
      <c r="AQ167" t="s">
        <v>94</v>
      </c>
    </row>
    <row r="168" spans="1:43" hidden="1" x14ac:dyDescent="0.25">
      <c r="A168" t="s">
        <v>600</v>
      </c>
      <c r="B168" t="s">
        <v>600</v>
      </c>
      <c r="C168">
        <v>1745922</v>
      </c>
      <c r="D168" s="7">
        <v>44530</v>
      </c>
      <c r="E168" t="s">
        <v>6</v>
      </c>
      <c r="F168" t="s">
        <v>86</v>
      </c>
      <c r="G168" t="s">
        <v>4171</v>
      </c>
      <c r="H168">
        <v>1</v>
      </c>
      <c r="I168" s="7">
        <v>44524</v>
      </c>
      <c r="J168">
        <v>50000000</v>
      </c>
      <c r="K168">
        <v>1</v>
      </c>
      <c r="L168">
        <v>1</v>
      </c>
      <c r="M168">
        <v>1</v>
      </c>
      <c r="N168">
        <v>0</v>
      </c>
      <c r="P168">
        <v>50000000</v>
      </c>
      <c r="Z168">
        <v>50000000</v>
      </c>
      <c r="AJ168">
        <v>50000000</v>
      </c>
      <c r="AP168" t="s">
        <v>604</v>
      </c>
      <c r="AQ168" t="s">
        <v>123</v>
      </c>
    </row>
    <row r="169" spans="1:43" hidden="1" x14ac:dyDescent="0.25">
      <c r="A169" t="s">
        <v>600</v>
      </c>
      <c r="B169" t="s">
        <v>600</v>
      </c>
      <c r="C169">
        <v>1748449</v>
      </c>
      <c r="D169" s="7">
        <v>44530</v>
      </c>
      <c r="E169" t="s">
        <v>6</v>
      </c>
      <c r="F169" t="s">
        <v>86</v>
      </c>
      <c r="G169" t="s">
        <v>4315</v>
      </c>
      <c r="H169">
        <v>1</v>
      </c>
      <c r="J169">
        <v>80397956</v>
      </c>
      <c r="K169">
        <v>5</v>
      </c>
      <c r="L169">
        <v>5</v>
      </c>
      <c r="M169">
        <v>1</v>
      </c>
      <c r="N169">
        <v>0</v>
      </c>
      <c r="X169">
        <v>80397956</v>
      </c>
      <c r="Z169">
        <v>80397956</v>
      </c>
      <c r="AJ169">
        <v>80397956</v>
      </c>
    </row>
    <row r="170" spans="1:43" hidden="1" x14ac:dyDescent="0.25">
      <c r="A170" t="s">
        <v>600</v>
      </c>
      <c r="B170" t="s">
        <v>600</v>
      </c>
      <c r="C170">
        <v>1754253</v>
      </c>
      <c r="D170" s="7">
        <v>44530</v>
      </c>
      <c r="E170" t="s">
        <v>6</v>
      </c>
      <c r="F170" t="s">
        <v>86</v>
      </c>
      <c r="G170" t="s">
        <v>4383</v>
      </c>
      <c r="H170">
        <v>1</v>
      </c>
      <c r="J170">
        <v>5132273</v>
      </c>
      <c r="K170">
        <v>1</v>
      </c>
      <c r="L170">
        <v>1</v>
      </c>
      <c r="M170">
        <v>1</v>
      </c>
      <c r="N170">
        <v>0</v>
      </c>
      <c r="X170">
        <v>5132273</v>
      </c>
      <c r="Z170">
        <v>5132273</v>
      </c>
      <c r="AJ170">
        <v>5132273</v>
      </c>
    </row>
    <row r="171" spans="1:43" hidden="1" x14ac:dyDescent="0.25">
      <c r="A171" t="s">
        <v>600</v>
      </c>
      <c r="B171" t="s">
        <v>600</v>
      </c>
      <c r="C171">
        <v>1754364</v>
      </c>
      <c r="D171" s="7">
        <v>44530</v>
      </c>
      <c r="E171" t="s">
        <v>6</v>
      </c>
      <c r="F171" t="s">
        <v>86</v>
      </c>
      <c r="G171" t="s">
        <v>511</v>
      </c>
      <c r="H171">
        <v>1</v>
      </c>
      <c r="J171">
        <v>3797657</v>
      </c>
      <c r="K171">
        <v>1</v>
      </c>
      <c r="L171">
        <v>1</v>
      </c>
      <c r="M171">
        <v>1</v>
      </c>
      <c r="N171">
        <v>0</v>
      </c>
      <c r="X171">
        <v>3797657</v>
      </c>
      <c r="Z171">
        <v>3797657</v>
      </c>
      <c r="AJ171">
        <v>3797657</v>
      </c>
    </row>
    <row r="172" spans="1:43" hidden="1" x14ac:dyDescent="0.25">
      <c r="A172" t="s">
        <v>600</v>
      </c>
      <c r="B172" t="s">
        <v>600</v>
      </c>
      <c r="C172">
        <v>1755000</v>
      </c>
      <c r="D172" s="7">
        <v>44530</v>
      </c>
      <c r="E172" t="s">
        <v>6</v>
      </c>
      <c r="F172" t="s">
        <v>86</v>
      </c>
      <c r="G172" t="s">
        <v>4273</v>
      </c>
      <c r="H172">
        <v>1</v>
      </c>
      <c r="J172">
        <v>50591000</v>
      </c>
      <c r="K172">
        <v>5</v>
      </c>
      <c r="L172">
        <v>5</v>
      </c>
      <c r="M172">
        <v>1</v>
      </c>
      <c r="N172">
        <v>0</v>
      </c>
      <c r="X172">
        <v>50591000</v>
      </c>
      <c r="Z172">
        <v>50591000</v>
      </c>
      <c r="AJ172">
        <v>50591000</v>
      </c>
    </row>
    <row r="173" spans="1:43" hidden="1" x14ac:dyDescent="0.25">
      <c r="A173" t="s">
        <v>600</v>
      </c>
      <c r="B173" t="s">
        <v>600</v>
      </c>
      <c r="C173">
        <v>1756519</v>
      </c>
      <c r="D173" s="7">
        <v>44530</v>
      </c>
      <c r="E173" t="s">
        <v>6</v>
      </c>
      <c r="F173" t="s">
        <v>86</v>
      </c>
      <c r="G173" t="s">
        <v>4813</v>
      </c>
      <c r="H173">
        <v>1</v>
      </c>
      <c r="J173">
        <v>134929898</v>
      </c>
      <c r="K173">
        <v>5</v>
      </c>
      <c r="L173">
        <v>5</v>
      </c>
      <c r="M173">
        <v>1</v>
      </c>
      <c r="N173">
        <v>0</v>
      </c>
      <c r="X173">
        <v>134929898</v>
      </c>
      <c r="Z173">
        <v>134929898</v>
      </c>
      <c r="AJ173">
        <v>134929898</v>
      </c>
    </row>
    <row r="174" spans="1:43" hidden="1" x14ac:dyDescent="0.25">
      <c r="A174" t="s">
        <v>600</v>
      </c>
      <c r="B174" t="s">
        <v>600</v>
      </c>
      <c r="C174">
        <v>1756920</v>
      </c>
      <c r="D174" s="7">
        <v>44530</v>
      </c>
      <c r="E174" t="s">
        <v>6</v>
      </c>
      <c r="F174" t="s">
        <v>86</v>
      </c>
      <c r="G174" t="s">
        <v>4386</v>
      </c>
      <c r="H174">
        <v>1</v>
      </c>
      <c r="J174">
        <v>50400000</v>
      </c>
      <c r="K174">
        <v>5</v>
      </c>
      <c r="L174">
        <v>5</v>
      </c>
      <c r="M174">
        <v>1</v>
      </c>
      <c r="N174">
        <v>0</v>
      </c>
      <c r="X174">
        <v>50400000</v>
      </c>
      <c r="Z174">
        <v>50400000</v>
      </c>
      <c r="AJ174">
        <v>50400000</v>
      </c>
    </row>
    <row r="175" spans="1:43" hidden="1" x14ac:dyDescent="0.25">
      <c r="A175" t="s">
        <v>600</v>
      </c>
      <c r="B175" t="s">
        <v>600</v>
      </c>
      <c r="C175">
        <v>1766046</v>
      </c>
      <c r="D175" s="7">
        <v>44530</v>
      </c>
      <c r="E175" t="s">
        <v>6</v>
      </c>
      <c r="F175" t="s">
        <v>86</v>
      </c>
      <c r="G175" t="s">
        <v>4318</v>
      </c>
      <c r="H175">
        <v>1</v>
      </c>
      <c r="J175">
        <v>19595352</v>
      </c>
      <c r="K175">
        <v>4</v>
      </c>
      <c r="L175">
        <v>4</v>
      </c>
      <c r="M175">
        <v>1</v>
      </c>
      <c r="N175">
        <v>0</v>
      </c>
      <c r="X175">
        <v>19595352</v>
      </c>
      <c r="Z175">
        <v>19595352</v>
      </c>
      <c r="AJ175">
        <v>19595352</v>
      </c>
    </row>
    <row r="176" spans="1:43" hidden="1" x14ac:dyDescent="0.25">
      <c r="A176" t="s">
        <v>600</v>
      </c>
      <c r="B176" t="s">
        <v>600</v>
      </c>
      <c r="C176">
        <v>1766230</v>
      </c>
      <c r="D176" s="7">
        <v>44530</v>
      </c>
      <c r="E176" t="s">
        <v>6</v>
      </c>
      <c r="F176" t="s">
        <v>86</v>
      </c>
      <c r="G176" t="s">
        <v>4618</v>
      </c>
      <c r="H176">
        <v>1</v>
      </c>
      <c r="J176">
        <v>45539814</v>
      </c>
      <c r="K176">
        <v>5</v>
      </c>
      <c r="L176">
        <v>5</v>
      </c>
      <c r="M176">
        <v>1</v>
      </c>
      <c r="N176">
        <v>0</v>
      </c>
      <c r="X176">
        <v>45539814</v>
      </c>
      <c r="Z176">
        <v>45539814</v>
      </c>
      <c r="AJ176">
        <v>45539814</v>
      </c>
    </row>
    <row r="177" spans="1:43" hidden="1" x14ac:dyDescent="0.25">
      <c r="A177" t="s">
        <v>600</v>
      </c>
      <c r="B177" t="s">
        <v>600</v>
      </c>
      <c r="C177">
        <v>1770455</v>
      </c>
      <c r="D177" s="7">
        <v>44530</v>
      </c>
      <c r="E177" t="s">
        <v>6</v>
      </c>
      <c r="F177" t="s">
        <v>86</v>
      </c>
      <c r="G177" t="s">
        <v>1176</v>
      </c>
      <c r="H177">
        <v>2</v>
      </c>
      <c r="J177">
        <v>99870072</v>
      </c>
      <c r="K177">
        <v>1</v>
      </c>
      <c r="L177">
        <v>1</v>
      </c>
      <c r="M177">
        <v>1</v>
      </c>
      <c r="N177">
        <v>0</v>
      </c>
      <c r="X177">
        <v>99870072</v>
      </c>
      <c r="Z177">
        <v>99870072</v>
      </c>
      <c r="AJ177">
        <v>99870072</v>
      </c>
    </row>
    <row r="178" spans="1:43" hidden="1" x14ac:dyDescent="0.25">
      <c r="A178" t="s">
        <v>600</v>
      </c>
      <c r="B178" t="s">
        <v>600</v>
      </c>
      <c r="C178">
        <v>1772921</v>
      </c>
      <c r="D178" s="7">
        <v>44530</v>
      </c>
      <c r="E178" t="s">
        <v>6</v>
      </c>
      <c r="F178" t="s">
        <v>86</v>
      </c>
      <c r="G178" t="s">
        <v>4371</v>
      </c>
      <c r="H178">
        <v>1</v>
      </c>
      <c r="J178">
        <v>56753176</v>
      </c>
      <c r="K178">
        <v>1</v>
      </c>
      <c r="L178">
        <v>1</v>
      </c>
      <c r="M178">
        <v>1</v>
      </c>
      <c r="N178">
        <v>0</v>
      </c>
      <c r="X178">
        <v>56753176</v>
      </c>
      <c r="Z178">
        <v>56753176</v>
      </c>
      <c r="AJ178">
        <v>56753176</v>
      </c>
    </row>
    <row r="179" spans="1:43" hidden="1" x14ac:dyDescent="0.25">
      <c r="A179" t="s">
        <v>600</v>
      </c>
      <c r="B179" t="s">
        <v>600</v>
      </c>
      <c r="C179">
        <v>1778280</v>
      </c>
      <c r="D179" s="7">
        <v>44530</v>
      </c>
      <c r="E179" t="s">
        <v>6</v>
      </c>
      <c r="F179" t="s">
        <v>86</v>
      </c>
      <c r="G179" t="s">
        <v>4802</v>
      </c>
      <c r="H179">
        <v>1</v>
      </c>
      <c r="J179">
        <v>98892550</v>
      </c>
      <c r="K179">
        <v>1</v>
      </c>
      <c r="L179">
        <v>1</v>
      </c>
      <c r="M179">
        <v>1</v>
      </c>
      <c r="N179">
        <v>0</v>
      </c>
      <c r="X179">
        <v>98892550</v>
      </c>
      <c r="Z179">
        <v>98892550</v>
      </c>
      <c r="AJ179">
        <v>98892550</v>
      </c>
    </row>
    <row r="180" spans="1:43" hidden="1" x14ac:dyDescent="0.25">
      <c r="A180" t="s">
        <v>600</v>
      </c>
      <c r="B180" t="s">
        <v>600</v>
      </c>
      <c r="C180">
        <v>1779066</v>
      </c>
      <c r="D180" s="7">
        <v>44530</v>
      </c>
      <c r="E180" t="s">
        <v>6</v>
      </c>
      <c r="F180" t="s">
        <v>86</v>
      </c>
      <c r="G180" t="s">
        <v>4412</v>
      </c>
      <c r="H180">
        <v>1</v>
      </c>
      <c r="J180">
        <v>49424700</v>
      </c>
      <c r="K180">
        <v>1</v>
      </c>
      <c r="L180">
        <v>1</v>
      </c>
      <c r="M180">
        <v>1</v>
      </c>
      <c r="N180">
        <v>0</v>
      </c>
      <c r="X180">
        <v>49424700</v>
      </c>
      <c r="Z180">
        <v>49424700</v>
      </c>
      <c r="AJ180">
        <v>49424700</v>
      </c>
    </row>
    <row r="181" spans="1:43" hidden="1" x14ac:dyDescent="0.25">
      <c r="A181" t="s">
        <v>600</v>
      </c>
      <c r="B181" t="s">
        <v>600</v>
      </c>
      <c r="C181">
        <v>1782867</v>
      </c>
      <c r="D181" s="7">
        <v>44530</v>
      </c>
      <c r="E181" t="s">
        <v>6</v>
      </c>
      <c r="F181" t="s">
        <v>86</v>
      </c>
      <c r="G181" t="s">
        <v>4592</v>
      </c>
      <c r="H181">
        <v>1</v>
      </c>
      <c r="J181">
        <v>35986100</v>
      </c>
      <c r="K181">
        <v>1</v>
      </c>
      <c r="L181">
        <v>1</v>
      </c>
      <c r="M181">
        <v>1</v>
      </c>
      <c r="N181">
        <v>0</v>
      </c>
      <c r="X181">
        <v>35986100</v>
      </c>
      <c r="Z181">
        <v>35986100</v>
      </c>
      <c r="AJ181">
        <v>35986100</v>
      </c>
    </row>
    <row r="182" spans="1:43" hidden="1" x14ac:dyDescent="0.25">
      <c r="A182" t="s">
        <v>600</v>
      </c>
      <c r="B182" t="s">
        <v>600</v>
      </c>
      <c r="C182">
        <v>1783226</v>
      </c>
      <c r="D182" s="7">
        <v>44530</v>
      </c>
      <c r="E182" t="s">
        <v>6</v>
      </c>
      <c r="F182" t="s">
        <v>86</v>
      </c>
      <c r="G182" t="s">
        <v>4629</v>
      </c>
      <c r="H182">
        <v>1</v>
      </c>
      <c r="J182">
        <v>49989000</v>
      </c>
      <c r="K182">
        <v>5</v>
      </c>
      <c r="L182">
        <v>5</v>
      </c>
      <c r="M182">
        <v>1</v>
      </c>
      <c r="N182">
        <v>0</v>
      </c>
      <c r="X182">
        <v>49989000</v>
      </c>
      <c r="Z182">
        <v>49989000</v>
      </c>
      <c r="AJ182">
        <v>49989000</v>
      </c>
    </row>
    <row r="183" spans="1:43" hidden="1" x14ac:dyDescent="0.25">
      <c r="A183" t="s">
        <v>600</v>
      </c>
      <c r="B183" t="s">
        <v>600</v>
      </c>
      <c r="C183">
        <v>1783597</v>
      </c>
      <c r="D183" s="7">
        <v>44530</v>
      </c>
      <c r="E183" t="s">
        <v>6</v>
      </c>
      <c r="F183" t="s">
        <v>86</v>
      </c>
      <c r="G183" t="s">
        <v>4477</v>
      </c>
      <c r="H183">
        <v>1</v>
      </c>
      <c r="J183">
        <v>20028754</v>
      </c>
      <c r="K183">
        <v>2</v>
      </c>
      <c r="L183">
        <v>2</v>
      </c>
      <c r="M183">
        <v>1</v>
      </c>
      <c r="N183">
        <v>0</v>
      </c>
      <c r="X183">
        <v>20028754</v>
      </c>
      <c r="Z183">
        <v>20028754</v>
      </c>
      <c r="AJ183">
        <v>20028754</v>
      </c>
    </row>
    <row r="184" spans="1:43" hidden="1" x14ac:dyDescent="0.25">
      <c r="A184" t="s">
        <v>600</v>
      </c>
      <c r="B184" t="s">
        <v>600</v>
      </c>
      <c r="C184">
        <v>1784195</v>
      </c>
      <c r="D184" s="7">
        <v>44530</v>
      </c>
      <c r="E184" t="s">
        <v>6</v>
      </c>
      <c r="F184" t="s">
        <v>86</v>
      </c>
      <c r="G184" t="s">
        <v>976</v>
      </c>
      <c r="H184">
        <v>1</v>
      </c>
      <c r="I184" s="7">
        <v>43372</v>
      </c>
      <c r="J184">
        <v>225000000</v>
      </c>
      <c r="K184">
        <v>1</v>
      </c>
      <c r="L184">
        <v>1</v>
      </c>
      <c r="M184">
        <v>1</v>
      </c>
      <c r="N184">
        <v>1</v>
      </c>
      <c r="O184">
        <v>225000000</v>
      </c>
      <c r="Z184">
        <v>225000000</v>
      </c>
      <c r="AG184">
        <v>225000000</v>
      </c>
      <c r="AP184" t="s">
        <v>608</v>
      </c>
      <c r="AQ184" t="s">
        <v>123</v>
      </c>
    </row>
    <row r="185" spans="1:43" hidden="1" x14ac:dyDescent="0.25">
      <c r="A185" t="s">
        <v>600</v>
      </c>
      <c r="B185" t="s">
        <v>600</v>
      </c>
      <c r="C185">
        <v>1784835</v>
      </c>
      <c r="D185" s="7">
        <v>44530</v>
      </c>
      <c r="E185" t="s">
        <v>6</v>
      </c>
      <c r="F185" t="s">
        <v>86</v>
      </c>
      <c r="G185" t="s">
        <v>4829</v>
      </c>
      <c r="H185">
        <v>1</v>
      </c>
      <c r="J185">
        <v>40090240</v>
      </c>
      <c r="K185">
        <v>1</v>
      </c>
      <c r="L185">
        <v>1</v>
      </c>
      <c r="M185">
        <v>1</v>
      </c>
      <c r="N185">
        <v>0</v>
      </c>
      <c r="X185">
        <v>40090240</v>
      </c>
      <c r="Z185">
        <v>40090240</v>
      </c>
      <c r="AJ185">
        <v>40090240</v>
      </c>
    </row>
    <row r="186" spans="1:43" hidden="1" x14ac:dyDescent="0.25">
      <c r="A186" t="s">
        <v>600</v>
      </c>
      <c r="B186" t="s">
        <v>600</v>
      </c>
      <c r="C186">
        <v>1789093</v>
      </c>
      <c r="D186" s="7">
        <v>44530</v>
      </c>
      <c r="E186" t="s">
        <v>6</v>
      </c>
      <c r="F186" t="s">
        <v>86</v>
      </c>
      <c r="G186" t="s">
        <v>775</v>
      </c>
      <c r="H186">
        <v>1</v>
      </c>
      <c r="J186">
        <v>5556500</v>
      </c>
      <c r="K186">
        <v>1</v>
      </c>
      <c r="L186">
        <v>1</v>
      </c>
      <c r="M186">
        <v>1</v>
      </c>
      <c r="N186">
        <v>0</v>
      </c>
      <c r="X186">
        <v>5556500</v>
      </c>
      <c r="Z186">
        <v>5556500</v>
      </c>
      <c r="AJ186">
        <v>5556500</v>
      </c>
    </row>
    <row r="187" spans="1:43" x14ac:dyDescent="0.25">
      <c r="A187" t="s">
        <v>600</v>
      </c>
      <c r="B187" t="s">
        <v>600</v>
      </c>
      <c r="C187">
        <v>1791023</v>
      </c>
      <c r="D187" s="7">
        <v>44530</v>
      </c>
      <c r="E187" t="s">
        <v>3</v>
      </c>
      <c r="F187" t="s">
        <v>80</v>
      </c>
      <c r="G187" t="s">
        <v>1359</v>
      </c>
      <c r="H187">
        <v>2</v>
      </c>
      <c r="I187" s="7">
        <v>43687</v>
      </c>
      <c r="J187" s="9">
        <v>1147997558</v>
      </c>
      <c r="K187">
        <v>5</v>
      </c>
      <c r="L187">
        <v>5</v>
      </c>
      <c r="M187">
        <v>1</v>
      </c>
      <c r="N187">
        <v>3</v>
      </c>
      <c r="U187">
        <v>1147997558</v>
      </c>
      <c r="Z187">
        <v>1147997558</v>
      </c>
      <c r="AG187">
        <v>1147997558</v>
      </c>
      <c r="AP187" t="s">
        <v>1363</v>
      </c>
      <c r="AQ187" t="s">
        <v>138</v>
      </c>
    </row>
    <row r="188" spans="1:43" hidden="1" x14ac:dyDescent="0.25">
      <c r="A188" t="s">
        <v>600</v>
      </c>
      <c r="B188" t="s">
        <v>600</v>
      </c>
      <c r="C188">
        <v>1795492</v>
      </c>
      <c r="D188" s="7">
        <v>44530</v>
      </c>
      <c r="E188" t="s">
        <v>6</v>
      </c>
      <c r="F188" t="s">
        <v>86</v>
      </c>
      <c r="G188" t="s">
        <v>303</v>
      </c>
      <c r="H188">
        <v>1</v>
      </c>
      <c r="J188">
        <v>49148116</v>
      </c>
      <c r="K188">
        <v>5</v>
      </c>
      <c r="L188">
        <v>5</v>
      </c>
      <c r="M188">
        <v>1</v>
      </c>
      <c r="N188">
        <v>0</v>
      </c>
      <c r="X188">
        <v>49148116</v>
      </c>
      <c r="Z188">
        <v>49148116</v>
      </c>
      <c r="AJ188">
        <v>49148116</v>
      </c>
    </row>
    <row r="189" spans="1:43" hidden="1" x14ac:dyDescent="0.25">
      <c r="A189" t="s">
        <v>600</v>
      </c>
      <c r="B189" t="s">
        <v>600</v>
      </c>
      <c r="C189">
        <v>1795514</v>
      </c>
      <c r="D189" s="7">
        <v>44530</v>
      </c>
      <c r="E189" t="s">
        <v>6</v>
      </c>
      <c r="F189" t="s">
        <v>86</v>
      </c>
      <c r="G189" t="s">
        <v>4474</v>
      </c>
      <c r="H189">
        <v>1</v>
      </c>
      <c r="J189">
        <v>100000</v>
      </c>
      <c r="K189">
        <v>5</v>
      </c>
      <c r="L189">
        <v>5</v>
      </c>
      <c r="M189">
        <v>1</v>
      </c>
      <c r="N189">
        <v>0</v>
      </c>
      <c r="X189">
        <v>100000</v>
      </c>
      <c r="Z189">
        <v>100000</v>
      </c>
      <c r="AJ189">
        <v>100000</v>
      </c>
    </row>
    <row r="190" spans="1:43" hidden="1" x14ac:dyDescent="0.25">
      <c r="A190" t="s">
        <v>600</v>
      </c>
      <c r="B190" t="s">
        <v>600</v>
      </c>
      <c r="C190">
        <v>1796782</v>
      </c>
      <c r="D190" s="7">
        <v>44530</v>
      </c>
      <c r="E190" t="s">
        <v>6</v>
      </c>
      <c r="F190" t="s">
        <v>86</v>
      </c>
      <c r="G190" t="s">
        <v>4374</v>
      </c>
      <c r="H190">
        <v>1</v>
      </c>
      <c r="J190">
        <v>19171362</v>
      </c>
      <c r="K190">
        <v>1</v>
      </c>
      <c r="L190">
        <v>1</v>
      </c>
      <c r="M190">
        <v>1</v>
      </c>
      <c r="N190">
        <v>0</v>
      </c>
      <c r="X190">
        <v>19171362</v>
      </c>
      <c r="Z190">
        <v>19171362</v>
      </c>
      <c r="AJ190">
        <v>19171362</v>
      </c>
    </row>
    <row r="191" spans="1:43" hidden="1" x14ac:dyDescent="0.25">
      <c r="A191" t="s">
        <v>600</v>
      </c>
      <c r="B191" t="s">
        <v>600</v>
      </c>
      <c r="C191">
        <v>1802138</v>
      </c>
      <c r="D191" s="7">
        <v>44530</v>
      </c>
      <c r="E191" t="s">
        <v>6</v>
      </c>
      <c r="F191" t="s">
        <v>86</v>
      </c>
      <c r="G191" t="s">
        <v>4635</v>
      </c>
      <c r="H191">
        <v>1</v>
      </c>
      <c r="J191">
        <v>300000</v>
      </c>
      <c r="K191">
        <v>5</v>
      </c>
      <c r="L191">
        <v>5</v>
      </c>
      <c r="M191">
        <v>1</v>
      </c>
      <c r="N191">
        <v>0</v>
      </c>
      <c r="X191">
        <v>300000</v>
      </c>
      <c r="Z191">
        <v>300000</v>
      </c>
      <c r="AJ191">
        <v>300000</v>
      </c>
    </row>
    <row r="192" spans="1:43" hidden="1" x14ac:dyDescent="0.25">
      <c r="A192" t="s">
        <v>600</v>
      </c>
      <c r="B192" t="s">
        <v>600</v>
      </c>
      <c r="C192">
        <v>1804954</v>
      </c>
      <c r="D192" s="7">
        <v>44530</v>
      </c>
      <c r="E192" t="s">
        <v>6</v>
      </c>
      <c r="F192" t="s">
        <v>86</v>
      </c>
      <c r="G192" t="s">
        <v>4377</v>
      </c>
      <c r="H192">
        <v>1</v>
      </c>
      <c r="J192">
        <v>20191562</v>
      </c>
      <c r="K192">
        <v>5</v>
      </c>
      <c r="L192">
        <v>5</v>
      </c>
      <c r="M192">
        <v>1</v>
      </c>
      <c r="N192">
        <v>0</v>
      </c>
      <c r="X192">
        <v>20191562</v>
      </c>
      <c r="Z192">
        <v>20191562</v>
      </c>
      <c r="AJ192">
        <v>20191562</v>
      </c>
    </row>
    <row r="193" spans="1:44" hidden="1" x14ac:dyDescent="0.25">
      <c r="A193" t="s">
        <v>600</v>
      </c>
      <c r="B193" t="s">
        <v>600</v>
      </c>
      <c r="C193">
        <v>1804964</v>
      </c>
      <c r="D193" s="7">
        <v>44530</v>
      </c>
      <c r="E193" t="s">
        <v>6</v>
      </c>
      <c r="F193" t="s">
        <v>86</v>
      </c>
      <c r="G193" t="s">
        <v>4672</v>
      </c>
      <c r="H193">
        <v>1</v>
      </c>
      <c r="J193">
        <v>27752431</v>
      </c>
      <c r="K193">
        <v>4</v>
      </c>
      <c r="L193">
        <v>4</v>
      </c>
      <c r="M193">
        <v>1</v>
      </c>
      <c r="N193">
        <v>0</v>
      </c>
      <c r="X193">
        <v>27752431</v>
      </c>
      <c r="Z193">
        <v>27752431</v>
      </c>
      <c r="AJ193">
        <v>27752431</v>
      </c>
    </row>
    <row r="194" spans="1:44" hidden="1" x14ac:dyDescent="0.25">
      <c r="A194" t="s">
        <v>600</v>
      </c>
      <c r="B194" t="s">
        <v>600</v>
      </c>
      <c r="C194">
        <v>1805096</v>
      </c>
      <c r="D194" s="7">
        <v>44530</v>
      </c>
      <c r="E194" t="s">
        <v>6</v>
      </c>
      <c r="F194" t="s">
        <v>86</v>
      </c>
      <c r="G194" t="s">
        <v>4276</v>
      </c>
      <c r="H194">
        <v>1</v>
      </c>
      <c r="J194">
        <v>17443612</v>
      </c>
      <c r="K194">
        <v>5</v>
      </c>
      <c r="L194">
        <v>5</v>
      </c>
      <c r="M194">
        <v>1</v>
      </c>
      <c r="N194">
        <v>0</v>
      </c>
      <c r="X194">
        <v>17443612</v>
      </c>
      <c r="Z194">
        <v>17443612</v>
      </c>
      <c r="AJ194">
        <v>17443612</v>
      </c>
    </row>
    <row r="195" spans="1:44" hidden="1" x14ac:dyDescent="0.25">
      <c r="A195" t="s">
        <v>600</v>
      </c>
      <c r="B195" t="s">
        <v>600</v>
      </c>
      <c r="C195">
        <v>1816082</v>
      </c>
      <c r="D195" s="7">
        <v>44530</v>
      </c>
      <c r="E195" t="s">
        <v>6</v>
      </c>
      <c r="F195" t="s">
        <v>86</v>
      </c>
      <c r="G195" t="s">
        <v>4793</v>
      </c>
      <c r="H195">
        <v>1</v>
      </c>
      <c r="J195">
        <v>14048295</v>
      </c>
      <c r="K195">
        <v>5</v>
      </c>
      <c r="L195">
        <v>5</v>
      </c>
      <c r="M195">
        <v>1</v>
      </c>
      <c r="N195">
        <v>0</v>
      </c>
      <c r="X195">
        <v>14048295</v>
      </c>
      <c r="Z195">
        <v>14048295</v>
      </c>
      <c r="AJ195">
        <v>14048295</v>
      </c>
    </row>
    <row r="196" spans="1:44" hidden="1" x14ac:dyDescent="0.25">
      <c r="A196" t="s">
        <v>600</v>
      </c>
      <c r="B196" t="s">
        <v>600</v>
      </c>
      <c r="C196">
        <v>1820100</v>
      </c>
      <c r="D196" s="7">
        <v>44530</v>
      </c>
      <c r="E196" t="s">
        <v>6</v>
      </c>
      <c r="F196" t="s">
        <v>86</v>
      </c>
      <c r="G196" t="s">
        <v>4380</v>
      </c>
      <c r="H196">
        <v>1</v>
      </c>
      <c r="J196">
        <v>100000</v>
      </c>
      <c r="K196">
        <v>5</v>
      </c>
      <c r="L196">
        <v>5</v>
      </c>
      <c r="M196">
        <v>1</v>
      </c>
      <c r="N196">
        <v>0</v>
      </c>
      <c r="X196">
        <v>100000</v>
      </c>
      <c r="Z196">
        <v>100000</v>
      </c>
      <c r="AJ196">
        <v>100000</v>
      </c>
    </row>
    <row r="197" spans="1:44" hidden="1" x14ac:dyDescent="0.25">
      <c r="A197" t="s">
        <v>600</v>
      </c>
      <c r="B197" t="s">
        <v>600</v>
      </c>
      <c r="C197">
        <v>1822472</v>
      </c>
      <c r="D197" s="7">
        <v>44530</v>
      </c>
      <c r="E197" t="s">
        <v>6</v>
      </c>
      <c r="F197" t="s">
        <v>86</v>
      </c>
      <c r="G197" t="s">
        <v>4293</v>
      </c>
      <c r="H197">
        <v>1</v>
      </c>
      <c r="J197">
        <v>24834123</v>
      </c>
      <c r="K197">
        <v>1</v>
      </c>
      <c r="L197">
        <v>1</v>
      </c>
      <c r="M197">
        <v>1</v>
      </c>
      <c r="N197">
        <v>0</v>
      </c>
      <c r="X197">
        <v>24834123</v>
      </c>
      <c r="Z197">
        <v>24834123</v>
      </c>
      <c r="AJ197">
        <v>24834123</v>
      </c>
    </row>
    <row r="198" spans="1:44" hidden="1" x14ac:dyDescent="0.25">
      <c r="A198" t="s">
        <v>600</v>
      </c>
      <c r="B198" t="s">
        <v>600</v>
      </c>
      <c r="C198">
        <v>1823221</v>
      </c>
      <c r="D198" s="7">
        <v>44530</v>
      </c>
      <c r="E198" t="s">
        <v>6</v>
      </c>
      <c r="F198" t="s">
        <v>86</v>
      </c>
      <c r="G198" t="s">
        <v>4389</v>
      </c>
      <c r="H198">
        <v>1</v>
      </c>
      <c r="J198">
        <v>13994743</v>
      </c>
      <c r="K198">
        <v>1</v>
      </c>
      <c r="L198">
        <v>1</v>
      </c>
      <c r="M198">
        <v>1</v>
      </c>
      <c r="N198">
        <v>0</v>
      </c>
      <c r="X198">
        <v>13994743</v>
      </c>
      <c r="Z198">
        <v>13994743</v>
      </c>
      <c r="AJ198">
        <v>13994743</v>
      </c>
    </row>
    <row r="199" spans="1:44" hidden="1" x14ac:dyDescent="0.25">
      <c r="A199" t="s">
        <v>600</v>
      </c>
      <c r="B199" t="s">
        <v>600</v>
      </c>
      <c r="C199">
        <v>1825594</v>
      </c>
      <c r="D199" s="7">
        <v>44530</v>
      </c>
      <c r="E199" t="s">
        <v>6</v>
      </c>
      <c r="F199" t="s">
        <v>86</v>
      </c>
      <c r="G199" t="s">
        <v>4321</v>
      </c>
      <c r="H199">
        <v>1</v>
      </c>
      <c r="J199">
        <v>261523115</v>
      </c>
      <c r="K199">
        <v>1</v>
      </c>
      <c r="L199">
        <v>1</v>
      </c>
      <c r="M199">
        <v>1</v>
      </c>
      <c r="N199">
        <v>0</v>
      </c>
      <c r="X199">
        <v>261523115</v>
      </c>
      <c r="Z199">
        <v>261523115</v>
      </c>
      <c r="AJ199">
        <v>261523115</v>
      </c>
    </row>
    <row r="200" spans="1:44" hidden="1" x14ac:dyDescent="0.25">
      <c r="A200" t="s">
        <v>600</v>
      </c>
      <c r="B200" t="s">
        <v>600</v>
      </c>
      <c r="C200">
        <v>1830261</v>
      </c>
      <c r="D200" s="7">
        <v>44530</v>
      </c>
      <c r="E200" t="s">
        <v>6</v>
      </c>
      <c r="F200" t="s">
        <v>86</v>
      </c>
      <c r="G200" t="s">
        <v>4755</v>
      </c>
      <c r="H200">
        <v>1</v>
      </c>
      <c r="J200">
        <v>49089981</v>
      </c>
      <c r="K200">
        <v>1</v>
      </c>
      <c r="L200">
        <v>1</v>
      </c>
      <c r="M200">
        <v>1</v>
      </c>
      <c r="N200">
        <v>0</v>
      </c>
      <c r="X200">
        <v>49089981</v>
      </c>
      <c r="Z200">
        <v>49089981</v>
      </c>
      <c r="AJ200">
        <v>49089981</v>
      </c>
    </row>
    <row r="201" spans="1:44" hidden="1" x14ac:dyDescent="0.25">
      <c r="A201" t="s">
        <v>600</v>
      </c>
      <c r="B201" t="s">
        <v>600</v>
      </c>
      <c r="C201">
        <v>1832676</v>
      </c>
      <c r="D201" s="7">
        <v>44530</v>
      </c>
      <c r="E201" t="s">
        <v>6</v>
      </c>
      <c r="F201" t="s">
        <v>86</v>
      </c>
      <c r="G201" t="s">
        <v>4736</v>
      </c>
      <c r="H201">
        <v>1</v>
      </c>
      <c r="J201">
        <v>49643679</v>
      </c>
      <c r="K201">
        <v>1</v>
      </c>
      <c r="L201">
        <v>1</v>
      </c>
      <c r="M201">
        <v>1</v>
      </c>
      <c r="N201">
        <v>0</v>
      </c>
      <c r="X201">
        <v>49643679</v>
      </c>
      <c r="Z201">
        <v>49643679</v>
      </c>
      <c r="AJ201">
        <v>49643679</v>
      </c>
    </row>
    <row r="202" spans="1:44" hidden="1" x14ac:dyDescent="0.25">
      <c r="A202" t="s">
        <v>600</v>
      </c>
      <c r="B202" t="s">
        <v>600</v>
      </c>
      <c r="C202">
        <v>1836665</v>
      </c>
      <c r="D202" s="7">
        <v>44530</v>
      </c>
      <c r="E202" t="s">
        <v>6</v>
      </c>
      <c r="F202" t="s">
        <v>86</v>
      </c>
      <c r="G202" t="s">
        <v>4434</v>
      </c>
      <c r="H202">
        <v>1</v>
      </c>
      <c r="J202">
        <v>15454253</v>
      </c>
      <c r="K202">
        <v>1</v>
      </c>
      <c r="L202">
        <v>1</v>
      </c>
      <c r="M202">
        <v>1</v>
      </c>
      <c r="N202">
        <v>0</v>
      </c>
      <c r="X202">
        <v>15454253</v>
      </c>
      <c r="Z202">
        <v>15454253</v>
      </c>
      <c r="AJ202">
        <v>15454253</v>
      </c>
    </row>
    <row r="203" spans="1:44" hidden="1" x14ac:dyDescent="0.25">
      <c r="A203" t="s">
        <v>600</v>
      </c>
      <c r="B203" t="s">
        <v>600</v>
      </c>
      <c r="C203">
        <v>1843750</v>
      </c>
      <c r="D203" s="7">
        <v>44530</v>
      </c>
      <c r="E203" t="s">
        <v>6</v>
      </c>
      <c r="F203" t="s">
        <v>86</v>
      </c>
      <c r="G203" t="s">
        <v>4638</v>
      </c>
      <c r="H203">
        <v>1</v>
      </c>
      <c r="J203">
        <v>100000</v>
      </c>
      <c r="K203">
        <v>5</v>
      </c>
      <c r="L203">
        <v>5</v>
      </c>
      <c r="M203">
        <v>1</v>
      </c>
      <c r="N203">
        <v>0</v>
      </c>
      <c r="X203">
        <v>100000</v>
      </c>
      <c r="Z203">
        <v>100000</v>
      </c>
      <c r="AJ203">
        <v>100000</v>
      </c>
    </row>
    <row r="204" spans="1:44" hidden="1" x14ac:dyDescent="0.25">
      <c r="A204" t="s">
        <v>600</v>
      </c>
      <c r="B204" t="s">
        <v>600</v>
      </c>
      <c r="C204">
        <v>1848158</v>
      </c>
      <c r="D204" s="7">
        <v>44530</v>
      </c>
      <c r="E204" t="s">
        <v>6</v>
      </c>
      <c r="F204" t="s">
        <v>86</v>
      </c>
      <c r="G204" t="s">
        <v>3677</v>
      </c>
      <c r="H204">
        <v>1</v>
      </c>
      <c r="I204" s="7">
        <v>44468</v>
      </c>
      <c r="J204">
        <v>830660000</v>
      </c>
      <c r="K204">
        <v>1</v>
      </c>
      <c r="L204">
        <v>1</v>
      </c>
      <c r="M204">
        <v>1</v>
      </c>
      <c r="N204">
        <v>1</v>
      </c>
      <c r="O204">
        <v>830660000</v>
      </c>
      <c r="Z204">
        <v>830660000</v>
      </c>
      <c r="AG204">
        <v>830660000</v>
      </c>
      <c r="AP204" t="s">
        <v>3639</v>
      </c>
      <c r="AQ204" t="s">
        <v>123</v>
      </c>
    </row>
    <row r="205" spans="1:44" hidden="1" x14ac:dyDescent="0.25">
      <c r="A205" t="s">
        <v>600</v>
      </c>
      <c r="B205" t="s">
        <v>600</v>
      </c>
      <c r="C205">
        <v>1863468</v>
      </c>
      <c r="D205" s="7">
        <v>44530</v>
      </c>
      <c r="E205" t="s">
        <v>6</v>
      </c>
      <c r="F205" t="s">
        <v>86</v>
      </c>
      <c r="G205" t="s">
        <v>1006</v>
      </c>
      <c r="H205">
        <v>1</v>
      </c>
      <c r="I205" s="7">
        <v>43418</v>
      </c>
      <c r="J205">
        <v>177240000</v>
      </c>
      <c r="K205">
        <v>1</v>
      </c>
      <c r="L205">
        <v>1</v>
      </c>
      <c r="M205">
        <v>1</v>
      </c>
      <c r="N205">
        <v>1</v>
      </c>
      <c r="Q205">
        <v>177240000</v>
      </c>
      <c r="Z205">
        <v>177240000</v>
      </c>
      <c r="AL205">
        <v>177240000</v>
      </c>
      <c r="AP205" t="s">
        <v>608</v>
      </c>
      <c r="AQ205" t="s">
        <v>123</v>
      </c>
    </row>
    <row r="206" spans="1:44" hidden="1" x14ac:dyDescent="0.25">
      <c r="A206" t="s">
        <v>600</v>
      </c>
      <c r="B206" t="s">
        <v>600</v>
      </c>
      <c r="C206">
        <v>1875632</v>
      </c>
      <c r="D206" s="7">
        <v>44530</v>
      </c>
      <c r="E206" t="s">
        <v>3</v>
      </c>
      <c r="F206" t="s">
        <v>100</v>
      </c>
      <c r="G206" t="s">
        <v>1411</v>
      </c>
      <c r="H206">
        <v>117</v>
      </c>
      <c r="I206" s="7">
        <v>44510</v>
      </c>
      <c r="J206">
        <v>1033254926803</v>
      </c>
      <c r="K206">
        <v>1</v>
      </c>
      <c r="L206">
        <v>1</v>
      </c>
      <c r="M206">
        <v>3</v>
      </c>
      <c r="N206">
        <v>17</v>
      </c>
      <c r="U206">
        <v>621642950969</v>
      </c>
      <c r="V206">
        <v>128192141991</v>
      </c>
      <c r="Z206">
        <v>749835092960</v>
      </c>
      <c r="AC206">
        <v>283419833843</v>
      </c>
      <c r="AF206">
        <v>283419833843</v>
      </c>
      <c r="AG206">
        <v>346218548105.33649</v>
      </c>
      <c r="AH206">
        <v>687036378697.66345</v>
      </c>
      <c r="AP206" t="s">
        <v>1203</v>
      </c>
      <c r="AQ206" t="s">
        <v>108</v>
      </c>
      <c r="AR206" t="s">
        <v>335</v>
      </c>
    </row>
    <row r="207" spans="1:44" hidden="1" x14ac:dyDescent="0.25">
      <c r="A207" t="s">
        <v>600</v>
      </c>
      <c r="B207" t="s">
        <v>600</v>
      </c>
      <c r="C207">
        <v>1896208</v>
      </c>
      <c r="D207" s="7">
        <v>44530</v>
      </c>
      <c r="E207" t="s">
        <v>6</v>
      </c>
      <c r="F207" t="s">
        <v>86</v>
      </c>
      <c r="G207" t="s">
        <v>4566</v>
      </c>
      <c r="H207">
        <v>1</v>
      </c>
      <c r="J207">
        <v>371000</v>
      </c>
      <c r="K207">
        <v>1</v>
      </c>
      <c r="L207">
        <v>1</v>
      </c>
      <c r="M207">
        <v>1</v>
      </c>
      <c r="N207">
        <v>0</v>
      </c>
      <c r="X207">
        <v>371000</v>
      </c>
      <c r="Z207">
        <v>371000</v>
      </c>
      <c r="AJ207">
        <v>371000</v>
      </c>
    </row>
    <row r="208" spans="1:44" hidden="1" x14ac:dyDescent="0.25">
      <c r="A208" t="s">
        <v>600</v>
      </c>
      <c r="B208" t="s">
        <v>600</v>
      </c>
      <c r="C208">
        <v>1916510</v>
      </c>
      <c r="D208" s="7">
        <v>44530</v>
      </c>
      <c r="E208" t="s">
        <v>6</v>
      </c>
      <c r="F208" t="s">
        <v>86</v>
      </c>
      <c r="G208" t="s">
        <v>507</v>
      </c>
      <c r="H208">
        <v>1</v>
      </c>
      <c r="J208">
        <v>30100000</v>
      </c>
      <c r="K208">
        <v>1</v>
      </c>
      <c r="L208">
        <v>1</v>
      </c>
      <c r="M208">
        <v>1</v>
      </c>
      <c r="N208">
        <v>0</v>
      </c>
      <c r="X208">
        <v>30100000</v>
      </c>
      <c r="Z208">
        <v>30100000</v>
      </c>
      <c r="AJ208">
        <v>30100000</v>
      </c>
    </row>
    <row r="209" spans="1:44" hidden="1" x14ac:dyDescent="0.25">
      <c r="A209" t="s">
        <v>600</v>
      </c>
      <c r="B209" t="s">
        <v>600</v>
      </c>
      <c r="C209">
        <v>1917223</v>
      </c>
      <c r="D209" s="7">
        <v>44530</v>
      </c>
      <c r="E209" t="s">
        <v>6</v>
      </c>
      <c r="F209" t="s">
        <v>86</v>
      </c>
      <c r="G209" t="s">
        <v>534</v>
      </c>
      <c r="H209">
        <v>1</v>
      </c>
      <c r="J209">
        <v>49859270</v>
      </c>
      <c r="K209">
        <v>1</v>
      </c>
      <c r="L209">
        <v>1</v>
      </c>
      <c r="M209">
        <v>1</v>
      </c>
      <c r="N209">
        <v>0</v>
      </c>
      <c r="X209">
        <v>49859270</v>
      </c>
      <c r="Z209">
        <v>49859270</v>
      </c>
      <c r="AJ209">
        <v>49859270</v>
      </c>
    </row>
    <row r="210" spans="1:44" hidden="1" x14ac:dyDescent="0.25">
      <c r="A210" t="s">
        <v>600</v>
      </c>
      <c r="B210" t="s">
        <v>600</v>
      </c>
      <c r="C210">
        <v>1920693</v>
      </c>
      <c r="D210" s="7">
        <v>44530</v>
      </c>
      <c r="E210" t="s">
        <v>6</v>
      </c>
      <c r="F210" t="s">
        <v>86</v>
      </c>
      <c r="G210" t="s">
        <v>1038</v>
      </c>
      <c r="H210">
        <v>1</v>
      </c>
      <c r="I210" s="7">
        <v>43455</v>
      </c>
      <c r="J210">
        <v>317650000</v>
      </c>
      <c r="K210">
        <v>1</v>
      </c>
      <c r="L210">
        <v>1</v>
      </c>
      <c r="M210">
        <v>1</v>
      </c>
      <c r="N210">
        <v>1</v>
      </c>
      <c r="Q210">
        <v>317650000</v>
      </c>
      <c r="Z210">
        <v>317650000</v>
      </c>
      <c r="AL210">
        <v>317650000</v>
      </c>
      <c r="AP210" t="s">
        <v>608</v>
      </c>
      <c r="AQ210" t="s">
        <v>123</v>
      </c>
    </row>
    <row r="211" spans="1:44" hidden="1" x14ac:dyDescent="0.25">
      <c r="A211" t="s">
        <v>600</v>
      </c>
      <c r="B211" t="s">
        <v>600</v>
      </c>
      <c r="C211">
        <v>1931987</v>
      </c>
      <c r="D211" s="7">
        <v>44530</v>
      </c>
      <c r="E211" t="s">
        <v>6</v>
      </c>
      <c r="F211" t="s">
        <v>86</v>
      </c>
      <c r="G211" t="s">
        <v>4550</v>
      </c>
      <c r="H211">
        <v>1</v>
      </c>
      <c r="J211">
        <v>7630948</v>
      </c>
      <c r="K211">
        <v>1</v>
      </c>
      <c r="L211">
        <v>1</v>
      </c>
      <c r="M211">
        <v>1</v>
      </c>
      <c r="N211">
        <v>0</v>
      </c>
      <c r="X211">
        <v>7630948</v>
      </c>
      <c r="Z211">
        <v>7630948</v>
      </c>
      <c r="AJ211">
        <v>7630948</v>
      </c>
    </row>
    <row r="212" spans="1:44" hidden="1" x14ac:dyDescent="0.25">
      <c r="A212" t="s">
        <v>600</v>
      </c>
      <c r="B212" t="s">
        <v>600</v>
      </c>
      <c r="C212">
        <v>1938147</v>
      </c>
      <c r="D212" s="7">
        <v>44530</v>
      </c>
      <c r="E212" t="s">
        <v>6</v>
      </c>
      <c r="F212" t="s">
        <v>86</v>
      </c>
      <c r="G212" t="s">
        <v>4392</v>
      </c>
      <c r="H212">
        <v>1</v>
      </c>
      <c r="J212">
        <v>52492675</v>
      </c>
      <c r="K212">
        <v>1</v>
      </c>
      <c r="L212">
        <v>1</v>
      </c>
      <c r="M212">
        <v>1</v>
      </c>
      <c r="N212">
        <v>0</v>
      </c>
      <c r="X212">
        <v>52492675</v>
      </c>
      <c r="Z212">
        <v>52492675</v>
      </c>
      <c r="AJ212">
        <v>52492675</v>
      </c>
    </row>
    <row r="213" spans="1:44" x14ac:dyDescent="0.25">
      <c r="A213" t="s">
        <v>600</v>
      </c>
      <c r="B213" t="s">
        <v>600</v>
      </c>
      <c r="C213">
        <v>1940187</v>
      </c>
      <c r="D213" s="7">
        <v>44530</v>
      </c>
      <c r="E213" t="s">
        <v>3</v>
      </c>
      <c r="F213" t="s">
        <v>1096</v>
      </c>
      <c r="G213" t="s">
        <v>1097</v>
      </c>
      <c r="H213">
        <v>2</v>
      </c>
      <c r="I213" s="7">
        <v>43654</v>
      </c>
      <c r="J213" s="9">
        <v>131200000</v>
      </c>
      <c r="K213">
        <v>2</v>
      </c>
      <c r="L213">
        <v>2</v>
      </c>
      <c r="M213">
        <v>1</v>
      </c>
      <c r="N213">
        <v>1</v>
      </c>
      <c r="U213">
        <v>131200000</v>
      </c>
      <c r="Z213">
        <v>131200000</v>
      </c>
      <c r="AK213">
        <v>131200000</v>
      </c>
      <c r="AP213" t="s">
        <v>667</v>
      </c>
      <c r="AQ213" t="s">
        <v>138</v>
      </c>
    </row>
    <row r="214" spans="1:44" hidden="1" x14ac:dyDescent="0.25">
      <c r="A214" t="s">
        <v>600</v>
      </c>
      <c r="B214" t="s">
        <v>600</v>
      </c>
      <c r="C214">
        <v>1940494</v>
      </c>
      <c r="D214" s="7">
        <v>44530</v>
      </c>
      <c r="E214" t="s">
        <v>6</v>
      </c>
      <c r="F214" t="s">
        <v>86</v>
      </c>
      <c r="G214" t="s">
        <v>4563</v>
      </c>
      <c r="H214">
        <v>1</v>
      </c>
      <c r="J214">
        <v>13367777</v>
      </c>
      <c r="K214">
        <v>1</v>
      </c>
      <c r="L214">
        <v>1</v>
      </c>
      <c r="M214">
        <v>1</v>
      </c>
      <c r="N214">
        <v>0</v>
      </c>
      <c r="X214">
        <v>13367777</v>
      </c>
      <c r="Z214">
        <v>13367777</v>
      </c>
      <c r="AJ214">
        <v>13367777</v>
      </c>
    </row>
    <row r="215" spans="1:44" hidden="1" x14ac:dyDescent="0.25">
      <c r="A215" t="s">
        <v>600</v>
      </c>
      <c r="B215" t="s">
        <v>600</v>
      </c>
      <c r="C215">
        <v>1941263</v>
      </c>
      <c r="D215" s="7">
        <v>44530</v>
      </c>
      <c r="E215" t="s">
        <v>3</v>
      </c>
      <c r="F215" t="s">
        <v>80</v>
      </c>
      <c r="G215" t="s">
        <v>4032</v>
      </c>
      <c r="H215">
        <v>4</v>
      </c>
      <c r="I215" s="7">
        <v>44509</v>
      </c>
      <c r="J215">
        <v>1500000000</v>
      </c>
      <c r="K215">
        <v>1</v>
      </c>
      <c r="L215">
        <v>1</v>
      </c>
      <c r="M215">
        <v>1</v>
      </c>
      <c r="N215">
        <v>1</v>
      </c>
      <c r="U215">
        <v>1500000000</v>
      </c>
      <c r="Z215">
        <v>1500000000</v>
      </c>
      <c r="AG215">
        <v>1500000000</v>
      </c>
      <c r="AP215" t="s">
        <v>3428</v>
      </c>
      <c r="AQ215" t="s">
        <v>123</v>
      </c>
    </row>
    <row r="216" spans="1:44" hidden="1" x14ac:dyDescent="0.25">
      <c r="A216" t="s">
        <v>600</v>
      </c>
      <c r="B216" t="s">
        <v>600</v>
      </c>
      <c r="C216">
        <v>1943533</v>
      </c>
      <c r="D216" s="7">
        <v>44530</v>
      </c>
      <c r="E216" t="s">
        <v>475</v>
      </c>
      <c r="F216" t="s">
        <v>80</v>
      </c>
      <c r="G216" t="s">
        <v>1078</v>
      </c>
      <c r="H216">
        <v>21</v>
      </c>
      <c r="I216" s="7">
        <v>44490</v>
      </c>
      <c r="J216">
        <v>101694100000</v>
      </c>
      <c r="K216">
        <v>1</v>
      </c>
      <c r="L216">
        <v>1</v>
      </c>
      <c r="M216">
        <v>1</v>
      </c>
      <c r="N216">
        <v>1</v>
      </c>
      <c r="O216">
        <v>70443600000</v>
      </c>
      <c r="U216">
        <v>31250500000</v>
      </c>
      <c r="Z216">
        <v>101694100000</v>
      </c>
      <c r="AG216">
        <v>101694100000</v>
      </c>
      <c r="AP216" t="s">
        <v>1081</v>
      </c>
      <c r="AQ216" t="s">
        <v>108</v>
      </c>
      <c r="AR216" t="s">
        <v>335</v>
      </c>
    </row>
    <row r="217" spans="1:44" hidden="1" x14ac:dyDescent="0.25">
      <c r="A217" t="s">
        <v>600</v>
      </c>
      <c r="B217" t="s">
        <v>600</v>
      </c>
      <c r="C217">
        <v>1957097</v>
      </c>
      <c r="D217" s="7">
        <v>44530</v>
      </c>
      <c r="E217" t="s">
        <v>6</v>
      </c>
      <c r="F217" t="s">
        <v>86</v>
      </c>
      <c r="G217" t="s">
        <v>4262</v>
      </c>
      <c r="H217">
        <v>1</v>
      </c>
      <c r="J217">
        <v>19998604</v>
      </c>
      <c r="K217">
        <v>1</v>
      </c>
      <c r="L217">
        <v>1</v>
      </c>
      <c r="M217">
        <v>1</v>
      </c>
      <c r="N217">
        <v>0</v>
      </c>
      <c r="X217">
        <v>19998604</v>
      </c>
      <c r="Z217">
        <v>19998604</v>
      </c>
      <c r="AJ217">
        <v>19998604</v>
      </c>
    </row>
    <row r="218" spans="1:44" hidden="1" x14ac:dyDescent="0.25">
      <c r="A218" t="s">
        <v>600</v>
      </c>
      <c r="B218" t="s">
        <v>600</v>
      </c>
      <c r="C218">
        <v>1970062</v>
      </c>
      <c r="D218" s="7">
        <v>44530</v>
      </c>
      <c r="E218" t="s">
        <v>6</v>
      </c>
      <c r="F218" t="s">
        <v>86</v>
      </c>
      <c r="G218" t="s">
        <v>4688</v>
      </c>
      <c r="H218">
        <v>1</v>
      </c>
      <c r="J218">
        <v>1434304</v>
      </c>
      <c r="K218">
        <v>1</v>
      </c>
      <c r="L218">
        <v>1</v>
      </c>
      <c r="M218">
        <v>1</v>
      </c>
      <c r="N218">
        <v>0</v>
      </c>
      <c r="X218">
        <v>1434304</v>
      </c>
      <c r="Z218">
        <v>1434304</v>
      </c>
      <c r="AJ218">
        <v>1434304</v>
      </c>
    </row>
    <row r="219" spans="1:44" hidden="1" x14ac:dyDescent="0.25">
      <c r="A219" t="s">
        <v>600</v>
      </c>
      <c r="B219" t="s">
        <v>600</v>
      </c>
      <c r="C219">
        <v>1973675</v>
      </c>
      <c r="D219" s="7">
        <v>44530</v>
      </c>
      <c r="E219" t="s">
        <v>6</v>
      </c>
      <c r="F219" t="s">
        <v>86</v>
      </c>
      <c r="G219" t="s">
        <v>4395</v>
      </c>
      <c r="H219">
        <v>1</v>
      </c>
      <c r="J219">
        <v>61315899</v>
      </c>
      <c r="K219">
        <v>5</v>
      </c>
      <c r="L219">
        <v>5</v>
      </c>
      <c r="M219">
        <v>1</v>
      </c>
      <c r="N219">
        <v>0</v>
      </c>
      <c r="X219">
        <v>61315899</v>
      </c>
      <c r="Z219">
        <v>61315899</v>
      </c>
      <c r="AJ219">
        <v>61315899</v>
      </c>
    </row>
    <row r="220" spans="1:44" hidden="1" x14ac:dyDescent="0.25">
      <c r="A220" t="s">
        <v>600</v>
      </c>
      <c r="B220" t="s">
        <v>600</v>
      </c>
      <c r="C220">
        <v>1978333</v>
      </c>
      <c r="D220" s="7">
        <v>44530</v>
      </c>
      <c r="E220" t="s">
        <v>6</v>
      </c>
      <c r="F220" t="s">
        <v>86</v>
      </c>
      <c r="G220" t="s">
        <v>675</v>
      </c>
      <c r="H220">
        <v>1</v>
      </c>
      <c r="J220">
        <v>94957269</v>
      </c>
      <c r="K220">
        <v>1</v>
      </c>
      <c r="L220">
        <v>1</v>
      </c>
      <c r="M220">
        <v>1</v>
      </c>
      <c r="N220">
        <v>0</v>
      </c>
      <c r="X220">
        <v>94957269</v>
      </c>
      <c r="Z220">
        <v>94957269</v>
      </c>
      <c r="AJ220">
        <v>94957269</v>
      </c>
    </row>
    <row r="221" spans="1:44" hidden="1" x14ac:dyDescent="0.25">
      <c r="A221" t="s">
        <v>600</v>
      </c>
      <c r="B221" t="s">
        <v>600</v>
      </c>
      <c r="C221">
        <v>1991036</v>
      </c>
      <c r="D221" s="7">
        <v>44530</v>
      </c>
      <c r="E221" t="s">
        <v>6</v>
      </c>
      <c r="F221" t="s">
        <v>86</v>
      </c>
      <c r="G221" t="s">
        <v>2163</v>
      </c>
      <c r="H221">
        <v>3</v>
      </c>
      <c r="I221" s="7">
        <v>43980</v>
      </c>
      <c r="J221">
        <v>724513904</v>
      </c>
      <c r="K221">
        <v>2</v>
      </c>
      <c r="L221">
        <v>2</v>
      </c>
      <c r="M221">
        <v>1</v>
      </c>
      <c r="N221">
        <v>1</v>
      </c>
      <c r="R221">
        <v>724513904</v>
      </c>
      <c r="Z221">
        <v>724513904</v>
      </c>
      <c r="AG221">
        <v>724513904</v>
      </c>
      <c r="AP221" t="s">
        <v>608</v>
      </c>
      <c r="AQ221" t="s">
        <v>123</v>
      </c>
      <c r="AR221" t="s">
        <v>335</v>
      </c>
    </row>
    <row r="222" spans="1:44" hidden="1" x14ac:dyDescent="0.25">
      <c r="A222" t="s">
        <v>600</v>
      </c>
      <c r="B222" t="s">
        <v>600</v>
      </c>
      <c r="C222">
        <v>1992133</v>
      </c>
      <c r="D222" s="7">
        <v>44530</v>
      </c>
      <c r="E222" t="s">
        <v>6</v>
      </c>
      <c r="F222" t="s">
        <v>86</v>
      </c>
      <c r="G222" t="s">
        <v>4544</v>
      </c>
      <c r="H222">
        <v>1</v>
      </c>
      <c r="J222">
        <v>49222145</v>
      </c>
      <c r="K222">
        <v>1</v>
      </c>
      <c r="L222">
        <v>1</v>
      </c>
      <c r="M222">
        <v>1</v>
      </c>
      <c r="N222">
        <v>0</v>
      </c>
      <c r="X222">
        <v>49222145</v>
      </c>
      <c r="Z222">
        <v>49222145</v>
      </c>
      <c r="AJ222">
        <v>49222145</v>
      </c>
    </row>
    <row r="223" spans="1:44" hidden="1" x14ac:dyDescent="0.25">
      <c r="A223" t="s">
        <v>600</v>
      </c>
      <c r="B223" t="s">
        <v>600</v>
      </c>
      <c r="C223">
        <v>1993215</v>
      </c>
      <c r="D223" s="7">
        <v>44530</v>
      </c>
      <c r="E223" t="s">
        <v>6</v>
      </c>
      <c r="F223" t="s">
        <v>86</v>
      </c>
      <c r="G223" t="s">
        <v>4279</v>
      </c>
      <c r="H223">
        <v>1</v>
      </c>
      <c r="J223">
        <v>38324066</v>
      </c>
      <c r="K223">
        <v>1</v>
      </c>
      <c r="L223">
        <v>1</v>
      </c>
      <c r="M223">
        <v>1</v>
      </c>
      <c r="N223">
        <v>0</v>
      </c>
      <c r="X223">
        <v>38324066</v>
      </c>
      <c r="Z223">
        <v>38324066</v>
      </c>
      <c r="AJ223">
        <v>38324066</v>
      </c>
    </row>
    <row r="224" spans="1:44" hidden="1" x14ac:dyDescent="0.25">
      <c r="A224" t="s">
        <v>600</v>
      </c>
      <c r="B224" t="s">
        <v>600</v>
      </c>
      <c r="C224">
        <v>1994061</v>
      </c>
      <c r="D224" s="7">
        <v>44530</v>
      </c>
      <c r="E224" t="s">
        <v>6</v>
      </c>
      <c r="F224" t="s">
        <v>86</v>
      </c>
      <c r="G224" t="s">
        <v>1106</v>
      </c>
      <c r="H224">
        <v>1</v>
      </c>
      <c r="I224" s="7">
        <v>43546</v>
      </c>
      <c r="J224">
        <v>373312000</v>
      </c>
      <c r="K224">
        <v>1</v>
      </c>
      <c r="L224">
        <v>1</v>
      </c>
      <c r="M224">
        <v>1</v>
      </c>
      <c r="N224">
        <v>1</v>
      </c>
      <c r="S224">
        <v>373312000</v>
      </c>
      <c r="Z224">
        <v>373312000</v>
      </c>
      <c r="AG224">
        <v>373312000</v>
      </c>
      <c r="AP224" t="s">
        <v>661</v>
      </c>
      <c r="AQ224" t="s">
        <v>123</v>
      </c>
    </row>
    <row r="225" spans="1:44" hidden="1" x14ac:dyDescent="0.25">
      <c r="A225" t="s">
        <v>600</v>
      </c>
      <c r="B225" t="s">
        <v>600</v>
      </c>
      <c r="C225">
        <v>1997532</v>
      </c>
      <c r="D225" s="7">
        <v>44530</v>
      </c>
      <c r="E225" t="s">
        <v>6</v>
      </c>
      <c r="F225" t="s">
        <v>86</v>
      </c>
      <c r="G225" t="s">
        <v>4448</v>
      </c>
      <c r="H225">
        <v>2</v>
      </c>
      <c r="J225">
        <v>1579727</v>
      </c>
      <c r="K225">
        <v>1</v>
      </c>
      <c r="L225">
        <v>1</v>
      </c>
      <c r="M225">
        <v>1</v>
      </c>
      <c r="N225">
        <v>0</v>
      </c>
      <c r="X225">
        <v>1579727</v>
      </c>
      <c r="Z225">
        <v>1579727</v>
      </c>
      <c r="AJ225">
        <v>1579727</v>
      </c>
    </row>
    <row r="226" spans="1:44" hidden="1" x14ac:dyDescent="0.25">
      <c r="A226" t="s">
        <v>600</v>
      </c>
      <c r="B226" t="s">
        <v>600</v>
      </c>
      <c r="C226">
        <v>2002779</v>
      </c>
      <c r="D226" s="7">
        <v>44530</v>
      </c>
      <c r="E226" t="s">
        <v>6</v>
      </c>
      <c r="F226" t="s">
        <v>86</v>
      </c>
      <c r="G226" t="s">
        <v>201</v>
      </c>
      <c r="H226">
        <v>1</v>
      </c>
      <c r="I226" s="7">
        <v>43554</v>
      </c>
      <c r="J226">
        <v>823950000</v>
      </c>
      <c r="K226">
        <v>1</v>
      </c>
      <c r="L226">
        <v>1</v>
      </c>
      <c r="M226">
        <v>1</v>
      </c>
      <c r="N226">
        <v>1</v>
      </c>
      <c r="O226">
        <v>823950000</v>
      </c>
      <c r="Z226">
        <v>823950000</v>
      </c>
      <c r="AG226">
        <v>823950000</v>
      </c>
      <c r="AP226" t="s">
        <v>608</v>
      </c>
      <c r="AQ226" t="s">
        <v>124</v>
      </c>
    </row>
    <row r="227" spans="1:44" hidden="1" x14ac:dyDescent="0.25">
      <c r="A227" t="s">
        <v>600</v>
      </c>
      <c r="B227" t="s">
        <v>600</v>
      </c>
      <c r="C227">
        <v>2002873</v>
      </c>
      <c r="D227" s="7">
        <v>44530</v>
      </c>
      <c r="E227" t="s">
        <v>3</v>
      </c>
      <c r="F227" t="s">
        <v>100</v>
      </c>
      <c r="G227" t="s">
        <v>1138</v>
      </c>
      <c r="H227">
        <v>469</v>
      </c>
      <c r="I227" s="7">
        <v>44525</v>
      </c>
      <c r="J227">
        <v>192239689097</v>
      </c>
      <c r="K227">
        <v>1</v>
      </c>
      <c r="L227">
        <v>1</v>
      </c>
      <c r="M227">
        <v>1</v>
      </c>
      <c r="N227">
        <v>2</v>
      </c>
      <c r="U227">
        <v>189241433881</v>
      </c>
      <c r="V227">
        <v>2998255216</v>
      </c>
      <c r="Z227">
        <v>192239689097</v>
      </c>
      <c r="AG227">
        <v>128303368712.16</v>
      </c>
      <c r="AH227">
        <v>63936320384.840027</v>
      </c>
      <c r="AP227" t="s">
        <v>551</v>
      </c>
      <c r="AQ227" t="s">
        <v>108</v>
      </c>
      <c r="AR227" t="s">
        <v>335</v>
      </c>
    </row>
    <row r="228" spans="1:44" hidden="1" x14ac:dyDescent="0.25">
      <c r="A228" t="s">
        <v>600</v>
      </c>
      <c r="B228" t="s">
        <v>600</v>
      </c>
      <c r="C228">
        <v>2007942</v>
      </c>
      <c r="D228" s="7">
        <v>44530</v>
      </c>
      <c r="E228" t="s">
        <v>6</v>
      </c>
      <c r="F228" t="s">
        <v>86</v>
      </c>
      <c r="G228" t="s">
        <v>4723</v>
      </c>
      <c r="H228">
        <v>1</v>
      </c>
      <c r="J228">
        <v>1180700</v>
      </c>
      <c r="K228">
        <v>1</v>
      </c>
      <c r="L228">
        <v>1</v>
      </c>
      <c r="M228">
        <v>1</v>
      </c>
      <c r="N228">
        <v>0</v>
      </c>
      <c r="X228">
        <v>1180700</v>
      </c>
      <c r="Z228">
        <v>1180700</v>
      </c>
      <c r="AJ228">
        <v>1180700</v>
      </c>
    </row>
    <row r="229" spans="1:44" hidden="1" x14ac:dyDescent="0.25">
      <c r="A229" t="s">
        <v>600</v>
      </c>
      <c r="B229" t="s">
        <v>600</v>
      </c>
      <c r="C229">
        <v>2016441</v>
      </c>
      <c r="D229" s="7">
        <v>44530</v>
      </c>
      <c r="E229" t="s">
        <v>6</v>
      </c>
      <c r="F229" t="s">
        <v>86</v>
      </c>
      <c r="G229" t="s">
        <v>1135</v>
      </c>
      <c r="H229">
        <v>1</v>
      </c>
      <c r="I229" s="7">
        <v>43577</v>
      </c>
      <c r="J229">
        <v>348323000</v>
      </c>
      <c r="K229">
        <v>1</v>
      </c>
      <c r="L229">
        <v>1</v>
      </c>
      <c r="M229">
        <v>1</v>
      </c>
      <c r="N229">
        <v>1</v>
      </c>
      <c r="O229">
        <v>348323000</v>
      </c>
      <c r="Z229">
        <v>348323000</v>
      </c>
      <c r="AG229">
        <v>348323000</v>
      </c>
      <c r="AP229" t="s">
        <v>608</v>
      </c>
      <c r="AQ229" t="s">
        <v>123</v>
      </c>
    </row>
    <row r="230" spans="1:44" hidden="1" x14ac:dyDescent="0.25">
      <c r="A230" t="s">
        <v>600</v>
      </c>
      <c r="B230" t="s">
        <v>600</v>
      </c>
      <c r="C230">
        <v>2017140</v>
      </c>
      <c r="D230" s="7">
        <v>44530</v>
      </c>
      <c r="E230" t="s">
        <v>6</v>
      </c>
      <c r="F230" t="s">
        <v>86</v>
      </c>
      <c r="G230" t="s">
        <v>1126</v>
      </c>
      <c r="H230">
        <v>1</v>
      </c>
      <c r="I230" s="7">
        <v>43574</v>
      </c>
      <c r="J230">
        <v>145000000</v>
      </c>
      <c r="K230">
        <v>1</v>
      </c>
      <c r="L230">
        <v>1</v>
      </c>
      <c r="M230">
        <v>1</v>
      </c>
      <c r="N230">
        <v>1</v>
      </c>
      <c r="S230">
        <v>145000000</v>
      </c>
      <c r="Z230">
        <v>145000000</v>
      </c>
      <c r="AG230">
        <v>145000000</v>
      </c>
      <c r="AP230" t="s">
        <v>608</v>
      </c>
      <c r="AQ230" t="s">
        <v>123</v>
      </c>
    </row>
    <row r="231" spans="1:44" hidden="1" x14ac:dyDescent="0.25">
      <c r="A231" t="s">
        <v>600</v>
      </c>
      <c r="B231" t="s">
        <v>600</v>
      </c>
      <c r="C231">
        <v>2026334</v>
      </c>
      <c r="D231" s="7">
        <v>44530</v>
      </c>
      <c r="E231" t="s">
        <v>6</v>
      </c>
      <c r="F231" t="s">
        <v>86</v>
      </c>
      <c r="G231" t="s">
        <v>1170</v>
      </c>
      <c r="H231">
        <v>2</v>
      </c>
      <c r="I231" s="7">
        <v>43591</v>
      </c>
      <c r="J231">
        <v>928358000</v>
      </c>
      <c r="K231">
        <v>1</v>
      </c>
      <c r="L231">
        <v>1</v>
      </c>
      <c r="M231">
        <v>1</v>
      </c>
      <c r="N231">
        <v>1</v>
      </c>
      <c r="O231">
        <v>928358000</v>
      </c>
      <c r="Z231">
        <v>928358000</v>
      </c>
      <c r="AG231">
        <v>928358000</v>
      </c>
      <c r="AP231" t="s">
        <v>1176</v>
      </c>
      <c r="AQ231" t="s">
        <v>124</v>
      </c>
      <c r="AR231" t="s">
        <v>335</v>
      </c>
    </row>
    <row r="232" spans="1:44" hidden="1" x14ac:dyDescent="0.25">
      <c r="A232" t="s">
        <v>600</v>
      </c>
      <c r="B232" t="s">
        <v>600</v>
      </c>
      <c r="C232">
        <v>2028488</v>
      </c>
      <c r="D232" s="7">
        <v>44530</v>
      </c>
      <c r="E232" t="s">
        <v>6</v>
      </c>
      <c r="F232" t="s">
        <v>86</v>
      </c>
      <c r="G232" t="s">
        <v>4595</v>
      </c>
      <c r="H232">
        <v>1</v>
      </c>
      <c r="J232">
        <v>17058887</v>
      </c>
      <c r="K232">
        <v>1</v>
      </c>
      <c r="L232">
        <v>1</v>
      </c>
      <c r="M232">
        <v>1</v>
      </c>
      <c r="N232">
        <v>0</v>
      </c>
      <c r="X232">
        <v>17058887</v>
      </c>
      <c r="Z232">
        <v>17058887</v>
      </c>
      <c r="AJ232">
        <v>17058887</v>
      </c>
    </row>
    <row r="233" spans="1:44" hidden="1" x14ac:dyDescent="0.25">
      <c r="A233" t="s">
        <v>600</v>
      </c>
      <c r="B233" t="s">
        <v>600</v>
      </c>
      <c r="C233">
        <v>2028757</v>
      </c>
      <c r="D233" s="7">
        <v>44530</v>
      </c>
      <c r="E233" t="s">
        <v>6</v>
      </c>
      <c r="F233" t="s">
        <v>86</v>
      </c>
      <c r="G233" t="s">
        <v>604</v>
      </c>
      <c r="H233">
        <v>1</v>
      </c>
      <c r="J233">
        <v>37000000</v>
      </c>
      <c r="K233">
        <v>1</v>
      </c>
      <c r="L233">
        <v>1</v>
      </c>
      <c r="M233">
        <v>1</v>
      </c>
      <c r="N233">
        <v>0</v>
      </c>
      <c r="X233">
        <v>37000000</v>
      </c>
      <c r="Z233">
        <v>37000000</v>
      </c>
      <c r="AJ233">
        <v>37000000</v>
      </c>
    </row>
    <row r="234" spans="1:44" hidden="1" x14ac:dyDescent="0.25">
      <c r="A234" t="s">
        <v>600</v>
      </c>
      <c r="B234" t="s">
        <v>600</v>
      </c>
      <c r="C234">
        <v>2032291</v>
      </c>
      <c r="D234" s="7">
        <v>44530</v>
      </c>
      <c r="E234" t="s">
        <v>6</v>
      </c>
      <c r="F234" t="s">
        <v>86</v>
      </c>
      <c r="G234" t="s">
        <v>4523</v>
      </c>
      <c r="H234">
        <v>1</v>
      </c>
      <c r="J234">
        <v>25100900</v>
      </c>
      <c r="K234">
        <v>1</v>
      </c>
      <c r="L234">
        <v>1</v>
      </c>
      <c r="M234">
        <v>1</v>
      </c>
      <c r="N234">
        <v>0</v>
      </c>
      <c r="X234">
        <v>25100900</v>
      </c>
      <c r="Z234">
        <v>25100900</v>
      </c>
      <c r="AJ234">
        <v>25100900</v>
      </c>
    </row>
    <row r="235" spans="1:44" hidden="1" x14ac:dyDescent="0.25">
      <c r="A235" t="s">
        <v>600</v>
      </c>
      <c r="B235" t="s">
        <v>600</v>
      </c>
      <c r="C235">
        <v>2033243</v>
      </c>
      <c r="D235" s="7">
        <v>44530</v>
      </c>
      <c r="E235" t="s">
        <v>6</v>
      </c>
      <c r="F235" t="s">
        <v>86</v>
      </c>
      <c r="G235" t="s">
        <v>4778</v>
      </c>
      <c r="H235">
        <v>1</v>
      </c>
      <c r="J235">
        <v>20000000</v>
      </c>
      <c r="K235">
        <v>1</v>
      </c>
      <c r="L235">
        <v>1</v>
      </c>
      <c r="M235">
        <v>1</v>
      </c>
      <c r="N235">
        <v>0</v>
      </c>
      <c r="X235">
        <v>20000000</v>
      </c>
      <c r="Z235">
        <v>20000000</v>
      </c>
      <c r="AJ235">
        <v>20000000</v>
      </c>
    </row>
    <row r="236" spans="1:44" hidden="1" x14ac:dyDescent="0.25">
      <c r="A236" t="s">
        <v>600</v>
      </c>
      <c r="B236" t="s">
        <v>600</v>
      </c>
      <c r="C236">
        <v>2036546</v>
      </c>
      <c r="D236" s="7">
        <v>44530</v>
      </c>
      <c r="E236" t="s">
        <v>6</v>
      </c>
      <c r="F236" t="s">
        <v>86</v>
      </c>
      <c r="G236" t="s">
        <v>1184</v>
      </c>
      <c r="H236">
        <v>2</v>
      </c>
      <c r="I236" s="7">
        <v>44272</v>
      </c>
      <c r="J236">
        <v>4427490000</v>
      </c>
      <c r="K236">
        <v>1</v>
      </c>
      <c r="L236">
        <v>1</v>
      </c>
      <c r="M236">
        <v>2</v>
      </c>
      <c r="N236">
        <v>1</v>
      </c>
      <c r="O236">
        <v>2187490000</v>
      </c>
      <c r="R236">
        <v>2240000000</v>
      </c>
      <c r="Z236">
        <v>4427490000</v>
      </c>
      <c r="AG236">
        <v>4427490000</v>
      </c>
      <c r="AP236" t="s">
        <v>604</v>
      </c>
      <c r="AQ236" t="s">
        <v>123</v>
      </c>
    </row>
    <row r="237" spans="1:44" hidden="1" x14ac:dyDescent="0.25">
      <c r="A237" t="s">
        <v>600</v>
      </c>
      <c r="B237" t="s">
        <v>600</v>
      </c>
      <c r="C237">
        <v>2047673</v>
      </c>
      <c r="D237" s="7">
        <v>44530</v>
      </c>
      <c r="E237" t="s">
        <v>6</v>
      </c>
      <c r="F237" t="s">
        <v>86</v>
      </c>
      <c r="G237" t="s">
        <v>1282</v>
      </c>
      <c r="H237">
        <v>4</v>
      </c>
      <c r="I237" s="7">
        <v>43636</v>
      </c>
      <c r="J237">
        <v>696114659</v>
      </c>
      <c r="K237">
        <v>1</v>
      </c>
      <c r="L237">
        <v>1</v>
      </c>
      <c r="M237">
        <v>2</v>
      </c>
      <c r="N237">
        <v>1</v>
      </c>
      <c r="O237">
        <v>689030433</v>
      </c>
      <c r="X237">
        <v>7084226</v>
      </c>
      <c r="Z237">
        <v>696114659</v>
      </c>
      <c r="AG237">
        <v>696114659</v>
      </c>
      <c r="AP237" t="s">
        <v>604</v>
      </c>
      <c r="AQ237" t="s">
        <v>123</v>
      </c>
      <c r="AR237" t="s">
        <v>335</v>
      </c>
    </row>
    <row r="238" spans="1:44" hidden="1" x14ac:dyDescent="0.25">
      <c r="A238" t="s">
        <v>600</v>
      </c>
      <c r="B238" t="s">
        <v>600</v>
      </c>
      <c r="C238">
        <v>2047890</v>
      </c>
      <c r="D238" s="7">
        <v>44530</v>
      </c>
      <c r="E238" t="s">
        <v>6</v>
      </c>
      <c r="F238" t="s">
        <v>86</v>
      </c>
      <c r="G238" t="s">
        <v>1379</v>
      </c>
      <c r="H238">
        <v>3</v>
      </c>
      <c r="I238" s="7">
        <v>43671</v>
      </c>
      <c r="J238">
        <v>320000009</v>
      </c>
      <c r="K238">
        <v>1</v>
      </c>
      <c r="L238">
        <v>1</v>
      </c>
      <c r="M238">
        <v>1</v>
      </c>
      <c r="N238">
        <v>1</v>
      </c>
      <c r="R238">
        <v>320000009</v>
      </c>
      <c r="Z238">
        <v>320000009</v>
      </c>
      <c r="AG238">
        <v>320000009</v>
      </c>
      <c r="AP238" t="s">
        <v>604</v>
      </c>
      <c r="AQ238" t="s">
        <v>123</v>
      </c>
      <c r="AR238" t="s">
        <v>335</v>
      </c>
    </row>
    <row r="239" spans="1:44" hidden="1" x14ac:dyDescent="0.25">
      <c r="A239" t="s">
        <v>600</v>
      </c>
      <c r="B239" t="s">
        <v>600</v>
      </c>
      <c r="C239">
        <v>2048147</v>
      </c>
      <c r="D239" s="7">
        <v>44530</v>
      </c>
      <c r="E239" t="s">
        <v>3</v>
      </c>
      <c r="F239" t="s">
        <v>80</v>
      </c>
      <c r="G239" t="s">
        <v>3759</v>
      </c>
      <c r="H239">
        <v>2</v>
      </c>
      <c r="I239" s="7">
        <v>44481</v>
      </c>
      <c r="J239">
        <v>9424442500</v>
      </c>
      <c r="K239">
        <v>1</v>
      </c>
      <c r="L239">
        <v>1</v>
      </c>
      <c r="M239">
        <v>1</v>
      </c>
      <c r="N239">
        <v>1</v>
      </c>
      <c r="V239">
        <v>9424442500</v>
      </c>
      <c r="Z239">
        <v>9424442500</v>
      </c>
      <c r="AN239">
        <v>9424442500</v>
      </c>
      <c r="AP239" t="s">
        <v>667</v>
      </c>
      <c r="AQ239" t="s">
        <v>138</v>
      </c>
    </row>
    <row r="240" spans="1:44" hidden="1" x14ac:dyDescent="0.25">
      <c r="A240" t="s">
        <v>600</v>
      </c>
      <c r="B240" t="s">
        <v>600</v>
      </c>
      <c r="C240">
        <v>2048427</v>
      </c>
      <c r="D240" s="7">
        <v>44530</v>
      </c>
      <c r="E240" t="s">
        <v>6</v>
      </c>
      <c r="F240" t="s">
        <v>86</v>
      </c>
      <c r="G240" t="s">
        <v>1220</v>
      </c>
      <c r="H240">
        <v>5</v>
      </c>
      <c r="I240" s="7">
        <v>43616</v>
      </c>
      <c r="J240">
        <v>283268752</v>
      </c>
      <c r="K240">
        <v>1</v>
      </c>
      <c r="L240">
        <v>1</v>
      </c>
      <c r="M240">
        <v>1</v>
      </c>
      <c r="N240">
        <v>1</v>
      </c>
      <c r="R240">
        <v>283268752</v>
      </c>
      <c r="Z240">
        <v>283268752</v>
      </c>
      <c r="AG240">
        <v>283268752</v>
      </c>
      <c r="AP240" t="s">
        <v>1226</v>
      </c>
      <c r="AQ240" t="s">
        <v>123</v>
      </c>
      <c r="AR240" t="s">
        <v>335</v>
      </c>
    </row>
    <row r="241" spans="1:44" hidden="1" x14ac:dyDescent="0.25">
      <c r="A241" t="s">
        <v>600</v>
      </c>
      <c r="B241" t="s">
        <v>600</v>
      </c>
      <c r="C241">
        <v>2048860</v>
      </c>
      <c r="D241" s="7">
        <v>44530</v>
      </c>
      <c r="E241" t="s">
        <v>6</v>
      </c>
      <c r="F241" t="s">
        <v>86</v>
      </c>
      <c r="G241" t="s">
        <v>1296</v>
      </c>
      <c r="H241">
        <v>3</v>
      </c>
      <c r="I241" s="7">
        <v>43641</v>
      </c>
      <c r="J241">
        <v>7955958732</v>
      </c>
      <c r="K241">
        <v>5</v>
      </c>
      <c r="L241">
        <v>5</v>
      </c>
      <c r="M241">
        <v>1</v>
      </c>
      <c r="N241">
        <v>2</v>
      </c>
      <c r="O241">
        <v>7955958732</v>
      </c>
      <c r="Z241">
        <v>7955958732</v>
      </c>
      <c r="AG241">
        <v>7955958732</v>
      </c>
      <c r="AP241" t="s">
        <v>675</v>
      </c>
      <c r="AQ241" t="s">
        <v>124</v>
      </c>
      <c r="AR241" t="s">
        <v>335</v>
      </c>
    </row>
    <row r="242" spans="1:44" hidden="1" x14ac:dyDescent="0.25">
      <c r="A242" t="s">
        <v>600</v>
      </c>
      <c r="B242" t="s">
        <v>600</v>
      </c>
      <c r="C242">
        <v>2063342</v>
      </c>
      <c r="D242" s="7">
        <v>44530</v>
      </c>
      <c r="E242" t="s">
        <v>6</v>
      </c>
      <c r="F242" t="s">
        <v>86</v>
      </c>
      <c r="G242" t="s">
        <v>4621</v>
      </c>
      <c r="H242">
        <v>1</v>
      </c>
      <c r="J242">
        <v>6920747</v>
      </c>
      <c r="K242">
        <v>1</v>
      </c>
      <c r="L242">
        <v>1</v>
      </c>
      <c r="M242">
        <v>1</v>
      </c>
      <c r="N242">
        <v>0</v>
      </c>
      <c r="X242">
        <v>6920747</v>
      </c>
      <c r="Z242">
        <v>6920747</v>
      </c>
      <c r="AJ242">
        <v>6920747</v>
      </c>
    </row>
    <row r="243" spans="1:44" hidden="1" x14ac:dyDescent="0.25">
      <c r="A243" t="s">
        <v>600</v>
      </c>
      <c r="B243" t="s">
        <v>600</v>
      </c>
      <c r="C243">
        <v>2079155</v>
      </c>
      <c r="D243" s="7">
        <v>44530</v>
      </c>
      <c r="E243" t="s">
        <v>6</v>
      </c>
      <c r="F243" t="s">
        <v>86</v>
      </c>
      <c r="G243" t="s">
        <v>1314</v>
      </c>
      <c r="H243">
        <v>1</v>
      </c>
      <c r="I243" s="7">
        <v>43642</v>
      </c>
      <c r="J243">
        <v>1667981904</v>
      </c>
      <c r="K243">
        <v>5</v>
      </c>
      <c r="L243">
        <v>5</v>
      </c>
      <c r="M243">
        <v>1</v>
      </c>
      <c r="N243">
        <v>1</v>
      </c>
      <c r="R243">
        <v>1667981904</v>
      </c>
      <c r="Z243">
        <v>1667981904</v>
      </c>
      <c r="AG243">
        <v>1667981904</v>
      </c>
      <c r="AP243" t="s">
        <v>661</v>
      </c>
      <c r="AQ243" t="s">
        <v>124</v>
      </c>
    </row>
    <row r="244" spans="1:44" hidden="1" x14ac:dyDescent="0.25">
      <c r="A244" t="s">
        <v>600</v>
      </c>
      <c r="B244" t="s">
        <v>600</v>
      </c>
      <c r="C244">
        <v>2080681</v>
      </c>
      <c r="D244" s="7">
        <v>44530</v>
      </c>
      <c r="E244" t="s">
        <v>6</v>
      </c>
      <c r="F244" t="s">
        <v>86</v>
      </c>
      <c r="G244" t="s">
        <v>1320</v>
      </c>
      <c r="H244">
        <v>1</v>
      </c>
      <c r="I244" s="7">
        <v>43650</v>
      </c>
      <c r="J244">
        <v>425000000</v>
      </c>
      <c r="K244">
        <v>1</v>
      </c>
      <c r="L244">
        <v>1</v>
      </c>
      <c r="M244">
        <v>1</v>
      </c>
      <c r="N244">
        <v>1</v>
      </c>
      <c r="Q244">
        <v>425000000</v>
      </c>
      <c r="Z244">
        <v>425000000</v>
      </c>
      <c r="AL244">
        <v>425000000</v>
      </c>
      <c r="AP244" t="s">
        <v>604</v>
      </c>
      <c r="AQ244" t="s">
        <v>123</v>
      </c>
    </row>
    <row r="245" spans="1:44" hidden="1" x14ac:dyDescent="0.25">
      <c r="A245" t="s">
        <v>600</v>
      </c>
      <c r="B245" t="s">
        <v>600</v>
      </c>
      <c r="C245">
        <v>2091125</v>
      </c>
      <c r="D245" s="7">
        <v>44530</v>
      </c>
      <c r="E245" t="s">
        <v>6</v>
      </c>
      <c r="F245" t="s">
        <v>86</v>
      </c>
      <c r="G245" t="s">
        <v>1324</v>
      </c>
      <c r="H245">
        <v>4</v>
      </c>
      <c r="I245" s="7">
        <v>44358</v>
      </c>
      <c r="J245">
        <v>1865625000</v>
      </c>
      <c r="K245">
        <v>1</v>
      </c>
      <c r="L245">
        <v>1</v>
      </c>
      <c r="M245">
        <v>2</v>
      </c>
      <c r="N245">
        <v>1</v>
      </c>
      <c r="R245">
        <v>950000000</v>
      </c>
      <c r="S245">
        <v>115625000</v>
      </c>
      <c r="U245">
        <v>800000000</v>
      </c>
      <c r="Z245">
        <v>1865625000</v>
      </c>
      <c r="AG245">
        <v>1865625000</v>
      </c>
      <c r="AP245" t="s">
        <v>1226</v>
      </c>
      <c r="AQ245" t="s">
        <v>124</v>
      </c>
      <c r="AR245" t="s">
        <v>335</v>
      </c>
    </row>
    <row r="246" spans="1:44" hidden="1" x14ac:dyDescent="0.25">
      <c r="A246" t="s">
        <v>600</v>
      </c>
      <c r="B246" t="s">
        <v>600</v>
      </c>
      <c r="C246">
        <v>2097199</v>
      </c>
      <c r="D246" s="7">
        <v>44530</v>
      </c>
      <c r="E246" t="s">
        <v>6</v>
      </c>
      <c r="F246" t="s">
        <v>86</v>
      </c>
      <c r="G246" t="s">
        <v>1135</v>
      </c>
      <c r="H246">
        <v>4</v>
      </c>
      <c r="I246" s="7">
        <v>44225</v>
      </c>
      <c r="J246">
        <v>4427351808</v>
      </c>
      <c r="K246">
        <v>1</v>
      </c>
      <c r="L246">
        <v>1</v>
      </c>
      <c r="M246">
        <v>1</v>
      </c>
      <c r="N246">
        <v>2</v>
      </c>
      <c r="R246">
        <v>3760828000</v>
      </c>
      <c r="S246">
        <v>666523808</v>
      </c>
      <c r="Z246">
        <v>4427351808</v>
      </c>
      <c r="AG246">
        <v>4427351808</v>
      </c>
      <c r="AP246" t="s">
        <v>604</v>
      </c>
      <c r="AQ246" t="s">
        <v>123</v>
      </c>
    </row>
    <row r="247" spans="1:44" hidden="1" x14ac:dyDescent="0.25">
      <c r="A247" t="s">
        <v>600</v>
      </c>
      <c r="B247" t="s">
        <v>600</v>
      </c>
      <c r="C247">
        <v>2103544</v>
      </c>
      <c r="D247" s="7">
        <v>44530</v>
      </c>
      <c r="E247" t="s">
        <v>3</v>
      </c>
      <c r="F247" t="s">
        <v>100</v>
      </c>
      <c r="G247" t="s">
        <v>5062</v>
      </c>
      <c r="H247">
        <v>2</v>
      </c>
      <c r="I247" s="7">
        <v>44123</v>
      </c>
      <c r="J247">
        <v>4269350608</v>
      </c>
      <c r="K247">
        <v>1</v>
      </c>
      <c r="L247">
        <v>1</v>
      </c>
      <c r="M247">
        <v>1</v>
      </c>
      <c r="N247">
        <v>2</v>
      </c>
      <c r="AB247">
        <v>4269350608</v>
      </c>
      <c r="AF247">
        <v>4269350608</v>
      </c>
      <c r="AN247">
        <v>4269350608</v>
      </c>
    </row>
    <row r="248" spans="1:44" hidden="1" x14ac:dyDescent="0.25">
      <c r="A248" t="s">
        <v>600</v>
      </c>
      <c r="B248" t="s">
        <v>600</v>
      </c>
      <c r="C248">
        <v>2111125</v>
      </c>
      <c r="D248" s="7">
        <v>44530</v>
      </c>
      <c r="E248" t="s">
        <v>6</v>
      </c>
      <c r="F248" t="s">
        <v>86</v>
      </c>
      <c r="G248" t="s">
        <v>1390</v>
      </c>
      <c r="H248">
        <v>1</v>
      </c>
      <c r="I248" s="7">
        <v>43676</v>
      </c>
      <c r="J248">
        <v>460000000</v>
      </c>
      <c r="K248">
        <v>2</v>
      </c>
      <c r="L248">
        <v>2</v>
      </c>
      <c r="M248">
        <v>1</v>
      </c>
      <c r="N248">
        <v>1</v>
      </c>
      <c r="R248">
        <v>460000000</v>
      </c>
      <c r="Z248">
        <v>460000000</v>
      </c>
      <c r="AG248">
        <v>460000000</v>
      </c>
      <c r="AP248" t="s">
        <v>661</v>
      </c>
      <c r="AQ248" t="s">
        <v>123</v>
      </c>
    </row>
    <row r="249" spans="1:44" hidden="1" x14ac:dyDescent="0.25">
      <c r="A249" t="s">
        <v>600</v>
      </c>
      <c r="B249" t="s">
        <v>600</v>
      </c>
      <c r="C249">
        <v>2117282</v>
      </c>
      <c r="D249" s="7">
        <v>44530</v>
      </c>
      <c r="E249" t="s">
        <v>6</v>
      </c>
      <c r="F249" t="s">
        <v>86</v>
      </c>
      <c r="G249" t="s">
        <v>2398</v>
      </c>
      <c r="H249">
        <v>1</v>
      </c>
      <c r="I249" s="7">
        <v>44162</v>
      </c>
      <c r="J249">
        <v>2343136516</v>
      </c>
      <c r="K249">
        <v>1</v>
      </c>
      <c r="L249">
        <v>1</v>
      </c>
      <c r="M249">
        <v>1</v>
      </c>
      <c r="N249">
        <v>1</v>
      </c>
      <c r="R249">
        <v>2343136516</v>
      </c>
      <c r="Z249">
        <v>2343136516</v>
      </c>
      <c r="AG249">
        <v>2343136516</v>
      </c>
      <c r="AP249" t="s">
        <v>608</v>
      </c>
      <c r="AQ249" t="s">
        <v>123</v>
      </c>
    </row>
    <row r="250" spans="1:44" hidden="1" x14ac:dyDescent="0.25">
      <c r="A250" t="s">
        <v>600</v>
      </c>
      <c r="B250" t="s">
        <v>600</v>
      </c>
      <c r="C250">
        <v>2127973</v>
      </c>
      <c r="D250" s="7">
        <v>44530</v>
      </c>
      <c r="E250" t="s">
        <v>6</v>
      </c>
      <c r="F250" t="s">
        <v>86</v>
      </c>
      <c r="G250" t="s">
        <v>311</v>
      </c>
      <c r="H250">
        <v>1</v>
      </c>
      <c r="J250">
        <v>19771682</v>
      </c>
      <c r="K250">
        <v>1</v>
      </c>
      <c r="L250">
        <v>1</v>
      </c>
      <c r="M250">
        <v>1</v>
      </c>
      <c r="N250">
        <v>0</v>
      </c>
      <c r="X250">
        <v>19771682</v>
      </c>
      <c r="Z250">
        <v>19771682</v>
      </c>
      <c r="AJ250">
        <v>19771682</v>
      </c>
    </row>
    <row r="251" spans="1:44" hidden="1" x14ac:dyDescent="0.25">
      <c r="A251" t="s">
        <v>600</v>
      </c>
      <c r="B251" t="s">
        <v>600</v>
      </c>
      <c r="C251">
        <v>2128276</v>
      </c>
      <c r="D251" s="7">
        <v>44530</v>
      </c>
      <c r="E251" t="s">
        <v>6</v>
      </c>
      <c r="F251" t="s">
        <v>86</v>
      </c>
      <c r="G251" t="s">
        <v>1438</v>
      </c>
      <c r="H251">
        <v>1</v>
      </c>
      <c r="I251" s="7">
        <v>43690</v>
      </c>
      <c r="J251">
        <v>1162500000</v>
      </c>
      <c r="K251">
        <v>1</v>
      </c>
      <c r="L251">
        <v>1</v>
      </c>
      <c r="M251">
        <v>1</v>
      </c>
      <c r="N251">
        <v>1</v>
      </c>
      <c r="R251">
        <v>1162500000</v>
      </c>
      <c r="Z251">
        <v>1162500000</v>
      </c>
      <c r="AG251">
        <v>1162500000</v>
      </c>
      <c r="AP251" t="s">
        <v>661</v>
      </c>
      <c r="AQ251" t="s">
        <v>124</v>
      </c>
    </row>
    <row r="252" spans="1:44" hidden="1" x14ac:dyDescent="0.25">
      <c r="A252" t="s">
        <v>600</v>
      </c>
      <c r="B252" t="s">
        <v>600</v>
      </c>
      <c r="C252">
        <v>2134071</v>
      </c>
      <c r="D252" s="7">
        <v>44530</v>
      </c>
      <c r="E252" t="s">
        <v>6</v>
      </c>
      <c r="F252" t="s">
        <v>86</v>
      </c>
      <c r="G252" t="s">
        <v>2320</v>
      </c>
      <c r="H252">
        <v>1</v>
      </c>
      <c r="I252" s="7">
        <v>44103</v>
      </c>
      <c r="J252">
        <v>191658000</v>
      </c>
      <c r="K252">
        <v>1</v>
      </c>
      <c r="L252">
        <v>1</v>
      </c>
      <c r="M252">
        <v>1</v>
      </c>
      <c r="N252">
        <v>0</v>
      </c>
      <c r="P252">
        <v>191658000</v>
      </c>
      <c r="Z252">
        <v>191658000</v>
      </c>
      <c r="AJ252">
        <v>191658000</v>
      </c>
      <c r="AP252" t="s">
        <v>604</v>
      </c>
      <c r="AQ252" t="s">
        <v>123</v>
      </c>
    </row>
    <row r="253" spans="1:44" hidden="1" x14ac:dyDescent="0.25">
      <c r="A253" t="s">
        <v>600</v>
      </c>
      <c r="B253" t="s">
        <v>600</v>
      </c>
      <c r="C253">
        <v>2151229</v>
      </c>
      <c r="D253" s="7">
        <v>44530</v>
      </c>
      <c r="E253" t="s">
        <v>6</v>
      </c>
      <c r="F253" t="s">
        <v>86</v>
      </c>
      <c r="G253" t="s">
        <v>308</v>
      </c>
      <c r="H253">
        <v>1</v>
      </c>
      <c r="I253" s="7">
        <v>43721</v>
      </c>
      <c r="J253">
        <v>61200000</v>
      </c>
      <c r="K253">
        <v>1</v>
      </c>
      <c r="L253">
        <v>1</v>
      </c>
      <c r="M253">
        <v>1</v>
      </c>
      <c r="N253">
        <v>1</v>
      </c>
      <c r="S253">
        <v>61200000</v>
      </c>
      <c r="Z253">
        <v>61200000</v>
      </c>
      <c r="AG253">
        <v>61200000</v>
      </c>
      <c r="AP253" t="s">
        <v>604</v>
      </c>
      <c r="AQ253" t="s">
        <v>94</v>
      </c>
    </row>
    <row r="254" spans="1:44" hidden="1" x14ac:dyDescent="0.25">
      <c r="A254" t="s">
        <v>600</v>
      </c>
      <c r="B254" t="s">
        <v>600</v>
      </c>
      <c r="C254">
        <v>2156252</v>
      </c>
      <c r="D254" s="7">
        <v>44530</v>
      </c>
      <c r="E254" t="s">
        <v>6</v>
      </c>
      <c r="F254" t="s">
        <v>86</v>
      </c>
      <c r="G254" t="s">
        <v>517</v>
      </c>
      <c r="H254">
        <v>7</v>
      </c>
      <c r="I254" s="7">
        <v>44447</v>
      </c>
      <c r="J254">
        <v>23731096510</v>
      </c>
      <c r="K254">
        <v>1</v>
      </c>
      <c r="L254">
        <v>1</v>
      </c>
      <c r="M254">
        <v>2</v>
      </c>
      <c r="N254">
        <v>3</v>
      </c>
      <c r="O254">
        <v>16681294000</v>
      </c>
      <c r="R254">
        <v>4343136510</v>
      </c>
      <c r="S254">
        <v>2706666000</v>
      </c>
      <c r="Z254">
        <v>23731096510</v>
      </c>
      <c r="AG254">
        <v>23731096510</v>
      </c>
      <c r="AP254" t="s">
        <v>608</v>
      </c>
      <c r="AQ254" t="s">
        <v>123</v>
      </c>
    </row>
    <row r="255" spans="1:44" hidden="1" x14ac:dyDescent="0.25">
      <c r="A255" t="s">
        <v>600</v>
      </c>
      <c r="B255" t="s">
        <v>600</v>
      </c>
      <c r="C255">
        <v>2164009</v>
      </c>
      <c r="D255" s="7">
        <v>44530</v>
      </c>
      <c r="E255" t="s">
        <v>6</v>
      </c>
      <c r="F255" t="s">
        <v>86</v>
      </c>
      <c r="G255" t="s">
        <v>4437</v>
      </c>
      <c r="H255">
        <v>1</v>
      </c>
      <c r="J255">
        <v>1355000</v>
      </c>
      <c r="K255">
        <v>1</v>
      </c>
      <c r="L255">
        <v>1</v>
      </c>
      <c r="M255">
        <v>1</v>
      </c>
      <c r="N255">
        <v>0</v>
      </c>
      <c r="X255">
        <v>1355000</v>
      </c>
      <c r="Z255">
        <v>1355000</v>
      </c>
      <c r="AJ255">
        <v>1355000</v>
      </c>
    </row>
    <row r="256" spans="1:44" hidden="1" x14ac:dyDescent="0.25">
      <c r="A256" t="s">
        <v>600</v>
      </c>
      <c r="B256" t="s">
        <v>600</v>
      </c>
      <c r="C256">
        <v>2179131</v>
      </c>
      <c r="D256" s="7">
        <v>44530</v>
      </c>
      <c r="E256" t="s">
        <v>6</v>
      </c>
      <c r="F256" t="s">
        <v>86</v>
      </c>
      <c r="G256" t="s">
        <v>1597</v>
      </c>
      <c r="H256">
        <v>4</v>
      </c>
      <c r="I256" s="7">
        <v>43749</v>
      </c>
      <c r="J256">
        <v>1601991709</v>
      </c>
      <c r="K256">
        <v>5</v>
      </c>
      <c r="L256">
        <v>5</v>
      </c>
      <c r="M256">
        <v>1</v>
      </c>
      <c r="N256">
        <v>1</v>
      </c>
      <c r="R256">
        <v>1601991709</v>
      </c>
      <c r="Z256">
        <v>1601991709</v>
      </c>
      <c r="AG256">
        <v>1601991709</v>
      </c>
      <c r="AP256" t="s">
        <v>1603</v>
      </c>
      <c r="AQ256" t="s">
        <v>123</v>
      </c>
      <c r="AR256" t="s">
        <v>335</v>
      </c>
    </row>
    <row r="257" spans="1:44" hidden="1" x14ac:dyDescent="0.25">
      <c r="A257" t="s">
        <v>600</v>
      </c>
      <c r="B257" t="s">
        <v>600</v>
      </c>
      <c r="C257">
        <v>2179167</v>
      </c>
      <c r="D257" s="7">
        <v>44530</v>
      </c>
      <c r="E257" t="s">
        <v>6</v>
      </c>
      <c r="F257" t="s">
        <v>86</v>
      </c>
      <c r="G257" t="s">
        <v>1589</v>
      </c>
      <c r="H257">
        <v>1</v>
      </c>
      <c r="I257" s="7">
        <v>43738</v>
      </c>
      <c r="J257">
        <v>783342000</v>
      </c>
      <c r="K257">
        <v>1</v>
      </c>
      <c r="L257">
        <v>1</v>
      </c>
      <c r="M257">
        <v>1</v>
      </c>
      <c r="N257">
        <v>1</v>
      </c>
      <c r="R257">
        <v>783342000</v>
      </c>
      <c r="Z257">
        <v>783342000</v>
      </c>
      <c r="AG257">
        <v>783342000</v>
      </c>
      <c r="AP257" t="s">
        <v>604</v>
      </c>
      <c r="AQ257" t="s">
        <v>123</v>
      </c>
    </row>
    <row r="258" spans="1:44" hidden="1" x14ac:dyDescent="0.25">
      <c r="A258" t="s">
        <v>600</v>
      </c>
      <c r="B258" t="s">
        <v>600</v>
      </c>
      <c r="C258">
        <v>2182349</v>
      </c>
      <c r="D258" s="7">
        <v>44530</v>
      </c>
      <c r="E258" t="s">
        <v>6</v>
      </c>
      <c r="F258" t="s">
        <v>86</v>
      </c>
      <c r="G258" t="s">
        <v>4461</v>
      </c>
      <c r="H258">
        <v>2</v>
      </c>
      <c r="J258">
        <v>93008284</v>
      </c>
      <c r="K258">
        <v>1</v>
      </c>
      <c r="L258">
        <v>1</v>
      </c>
      <c r="M258">
        <v>1</v>
      </c>
      <c r="N258">
        <v>0</v>
      </c>
      <c r="X258">
        <v>93008284</v>
      </c>
      <c r="Z258">
        <v>93008284</v>
      </c>
      <c r="AJ258">
        <v>93008284</v>
      </c>
    </row>
    <row r="259" spans="1:44" hidden="1" x14ac:dyDescent="0.25">
      <c r="A259" t="s">
        <v>600</v>
      </c>
      <c r="B259" t="s">
        <v>600</v>
      </c>
      <c r="C259">
        <v>2183206</v>
      </c>
      <c r="D259" s="7">
        <v>44530</v>
      </c>
      <c r="E259" t="s">
        <v>6</v>
      </c>
      <c r="F259" t="s">
        <v>86</v>
      </c>
      <c r="G259" t="s">
        <v>4598</v>
      </c>
      <c r="H259">
        <v>1</v>
      </c>
      <c r="J259">
        <v>13366343</v>
      </c>
      <c r="K259">
        <v>1</v>
      </c>
      <c r="L259">
        <v>1</v>
      </c>
      <c r="M259">
        <v>1</v>
      </c>
      <c r="N259">
        <v>0</v>
      </c>
      <c r="X259">
        <v>13366343</v>
      </c>
      <c r="Z259">
        <v>13366343</v>
      </c>
      <c r="AJ259">
        <v>13366343</v>
      </c>
    </row>
    <row r="260" spans="1:44" hidden="1" x14ac:dyDescent="0.25">
      <c r="A260" t="s">
        <v>600</v>
      </c>
      <c r="B260" t="s">
        <v>600</v>
      </c>
      <c r="C260">
        <v>2192475</v>
      </c>
      <c r="D260" s="7">
        <v>44530</v>
      </c>
      <c r="E260" t="s">
        <v>6</v>
      </c>
      <c r="F260" t="s">
        <v>86</v>
      </c>
      <c r="G260" t="s">
        <v>1654</v>
      </c>
      <c r="H260">
        <v>1</v>
      </c>
      <c r="I260" s="7">
        <v>43761</v>
      </c>
      <c r="J260">
        <v>200030000</v>
      </c>
      <c r="K260">
        <v>1</v>
      </c>
      <c r="L260">
        <v>1</v>
      </c>
      <c r="M260">
        <v>1</v>
      </c>
      <c r="N260">
        <v>1</v>
      </c>
      <c r="S260">
        <v>200030000</v>
      </c>
      <c r="Z260">
        <v>200030000</v>
      </c>
      <c r="AG260">
        <v>200030000</v>
      </c>
      <c r="AP260" t="s">
        <v>604</v>
      </c>
      <c r="AQ260" t="s">
        <v>94</v>
      </c>
    </row>
    <row r="261" spans="1:44" hidden="1" x14ac:dyDescent="0.25">
      <c r="A261" t="s">
        <v>600</v>
      </c>
      <c r="B261" t="s">
        <v>600</v>
      </c>
      <c r="C261">
        <v>2195967</v>
      </c>
      <c r="D261" s="7">
        <v>44530</v>
      </c>
      <c r="E261" t="s">
        <v>6</v>
      </c>
      <c r="F261" t="s">
        <v>86</v>
      </c>
      <c r="G261" t="s">
        <v>3789</v>
      </c>
      <c r="H261">
        <v>1</v>
      </c>
      <c r="I261" s="7">
        <v>44481</v>
      </c>
      <c r="J261">
        <v>1990000000</v>
      </c>
      <c r="K261">
        <v>1</v>
      </c>
      <c r="L261">
        <v>1</v>
      </c>
      <c r="M261">
        <v>1</v>
      </c>
      <c r="N261">
        <v>4</v>
      </c>
      <c r="U261">
        <v>1990000000</v>
      </c>
      <c r="Z261">
        <v>1990000000</v>
      </c>
      <c r="AG261">
        <v>1651650848.629303</v>
      </c>
      <c r="AL261">
        <v>338349151.37069649</v>
      </c>
      <c r="AP261" t="s">
        <v>604</v>
      </c>
      <c r="AQ261" t="s">
        <v>123</v>
      </c>
    </row>
    <row r="262" spans="1:44" hidden="1" x14ac:dyDescent="0.25">
      <c r="A262" t="s">
        <v>600</v>
      </c>
      <c r="B262" t="s">
        <v>600</v>
      </c>
      <c r="C262">
        <v>2198416</v>
      </c>
      <c r="D262" s="7">
        <v>44530</v>
      </c>
      <c r="E262" t="s">
        <v>6</v>
      </c>
      <c r="F262" t="s">
        <v>86</v>
      </c>
      <c r="G262" t="s">
        <v>1667</v>
      </c>
      <c r="H262">
        <v>5</v>
      </c>
      <c r="I262" s="7">
        <v>44404</v>
      </c>
      <c r="J262">
        <v>4610444988</v>
      </c>
      <c r="K262">
        <v>1</v>
      </c>
      <c r="L262">
        <v>1</v>
      </c>
      <c r="M262">
        <v>2</v>
      </c>
      <c r="N262">
        <v>4</v>
      </c>
      <c r="O262">
        <v>1384791660</v>
      </c>
      <c r="R262">
        <v>3225653328</v>
      </c>
      <c r="Z262">
        <v>4610444988</v>
      </c>
      <c r="AG262">
        <v>4610444988</v>
      </c>
      <c r="AP262" t="s">
        <v>604</v>
      </c>
      <c r="AQ262" t="s">
        <v>123</v>
      </c>
    </row>
    <row r="263" spans="1:44" hidden="1" x14ac:dyDescent="0.25">
      <c r="A263" t="s">
        <v>600</v>
      </c>
      <c r="B263" t="s">
        <v>600</v>
      </c>
      <c r="C263">
        <v>2198445</v>
      </c>
      <c r="D263" s="7">
        <v>44530</v>
      </c>
      <c r="E263" t="s">
        <v>6</v>
      </c>
      <c r="F263" t="s">
        <v>86</v>
      </c>
      <c r="G263" t="s">
        <v>1736</v>
      </c>
      <c r="H263">
        <v>1</v>
      </c>
      <c r="I263" s="7">
        <v>43796</v>
      </c>
      <c r="J263">
        <v>342000000</v>
      </c>
      <c r="K263">
        <v>1</v>
      </c>
      <c r="L263">
        <v>1</v>
      </c>
      <c r="M263">
        <v>1</v>
      </c>
      <c r="N263">
        <v>1</v>
      </c>
      <c r="S263">
        <v>342000000</v>
      </c>
      <c r="Z263">
        <v>342000000</v>
      </c>
      <c r="AG263">
        <v>342000000</v>
      </c>
      <c r="AP263" t="s">
        <v>604</v>
      </c>
      <c r="AQ263" t="s">
        <v>94</v>
      </c>
    </row>
    <row r="264" spans="1:44" hidden="1" x14ac:dyDescent="0.25">
      <c r="A264" t="s">
        <v>600</v>
      </c>
      <c r="B264" t="s">
        <v>600</v>
      </c>
      <c r="C264">
        <v>2201767</v>
      </c>
      <c r="D264" s="7">
        <v>44530</v>
      </c>
      <c r="E264" t="s">
        <v>6</v>
      </c>
      <c r="F264" t="s">
        <v>86</v>
      </c>
      <c r="G264" t="s">
        <v>608</v>
      </c>
      <c r="H264">
        <v>1</v>
      </c>
      <c r="J264">
        <v>29586656</v>
      </c>
      <c r="K264">
        <v>1</v>
      </c>
      <c r="L264">
        <v>1</v>
      </c>
      <c r="M264">
        <v>1</v>
      </c>
      <c r="N264">
        <v>0</v>
      </c>
      <c r="X264">
        <v>29586656</v>
      </c>
      <c r="Z264">
        <v>29586656</v>
      </c>
      <c r="AJ264">
        <v>29586656</v>
      </c>
    </row>
    <row r="265" spans="1:44" hidden="1" x14ac:dyDescent="0.25">
      <c r="A265" t="s">
        <v>600</v>
      </c>
      <c r="B265" t="s">
        <v>600</v>
      </c>
      <c r="C265">
        <v>2210295</v>
      </c>
      <c r="D265" s="7">
        <v>44530</v>
      </c>
      <c r="E265" t="s">
        <v>6</v>
      </c>
      <c r="F265" t="s">
        <v>86</v>
      </c>
      <c r="G265" t="s">
        <v>1686</v>
      </c>
      <c r="H265">
        <v>2</v>
      </c>
      <c r="I265" s="7">
        <v>43775</v>
      </c>
      <c r="J265">
        <v>158333326</v>
      </c>
      <c r="K265">
        <v>1</v>
      </c>
      <c r="L265">
        <v>1</v>
      </c>
      <c r="M265">
        <v>1</v>
      </c>
      <c r="N265">
        <v>1</v>
      </c>
      <c r="S265">
        <v>158333326</v>
      </c>
      <c r="Z265">
        <v>158333326</v>
      </c>
      <c r="AG265">
        <v>158333326</v>
      </c>
      <c r="AP265" t="s">
        <v>1226</v>
      </c>
      <c r="AQ265" t="s">
        <v>94</v>
      </c>
      <c r="AR265" t="s">
        <v>335</v>
      </c>
    </row>
    <row r="266" spans="1:44" hidden="1" x14ac:dyDescent="0.25">
      <c r="A266" t="s">
        <v>600</v>
      </c>
      <c r="B266" t="s">
        <v>600</v>
      </c>
      <c r="C266">
        <v>2214250</v>
      </c>
      <c r="D266" s="7">
        <v>44530</v>
      </c>
      <c r="E266" t="s">
        <v>6</v>
      </c>
      <c r="F266" t="s">
        <v>86</v>
      </c>
      <c r="G266" t="s">
        <v>2150</v>
      </c>
      <c r="H266">
        <v>3</v>
      </c>
      <c r="I266" s="7">
        <v>43979</v>
      </c>
      <c r="J266">
        <v>1040000000</v>
      </c>
      <c r="K266">
        <v>1</v>
      </c>
      <c r="L266">
        <v>1</v>
      </c>
      <c r="M266">
        <v>1</v>
      </c>
      <c r="N266">
        <v>1</v>
      </c>
      <c r="R266">
        <v>1040000000</v>
      </c>
      <c r="Z266">
        <v>1040000000</v>
      </c>
      <c r="AG266">
        <v>1040000000</v>
      </c>
      <c r="AP266" t="s">
        <v>604</v>
      </c>
      <c r="AQ266" t="s">
        <v>123</v>
      </c>
      <c r="AR266" t="s">
        <v>335</v>
      </c>
    </row>
    <row r="267" spans="1:44" hidden="1" x14ac:dyDescent="0.25">
      <c r="A267" t="s">
        <v>600</v>
      </c>
      <c r="B267" t="s">
        <v>600</v>
      </c>
      <c r="C267">
        <v>2217749</v>
      </c>
      <c r="D267" s="7">
        <v>44530</v>
      </c>
      <c r="E267" t="s">
        <v>6</v>
      </c>
      <c r="F267" t="s">
        <v>86</v>
      </c>
      <c r="G267" t="s">
        <v>1740</v>
      </c>
      <c r="H267">
        <v>3</v>
      </c>
      <c r="I267" s="7">
        <v>44420</v>
      </c>
      <c r="J267">
        <v>5952187064</v>
      </c>
      <c r="K267">
        <v>2</v>
      </c>
      <c r="L267">
        <v>2</v>
      </c>
      <c r="M267">
        <v>2</v>
      </c>
      <c r="N267">
        <v>1</v>
      </c>
      <c r="R267">
        <v>4407284000</v>
      </c>
      <c r="U267">
        <v>1544903064</v>
      </c>
      <c r="Z267">
        <v>5952187064</v>
      </c>
      <c r="AG267">
        <v>5952187064</v>
      </c>
      <c r="AP267" t="s">
        <v>604</v>
      </c>
      <c r="AQ267" t="s">
        <v>123</v>
      </c>
    </row>
    <row r="268" spans="1:44" hidden="1" x14ac:dyDescent="0.25">
      <c r="A268" t="s">
        <v>600</v>
      </c>
      <c r="B268" t="s">
        <v>600</v>
      </c>
      <c r="C268">
        <v>2225169</v>
      </c>
      <c r="D268" s="7">
        <v>44530</v>
      </c>
      <c r="E268" t="s">
        <v>6</v>
      </c>
      <c r="F268" t="s">
        <v>86</v>
      </c>
      <c r="G268" t="s">
        <v>4807</v>
      </c>
      <c r="H268">
        <v>1</v>
      </c>
      <c r="J268">
        <v>197021468</v>
      </c>
      <c r="K268">
        <v>1</v>
      </c>
      <c r="L268">
        <v>1</v>
      </c>
      <c r="M268">
        <v>1</v>
      </c>
      <c r="N268">
        <v>0</v>
      </c>
      <c r="X268">
        <v>197021468</v>
      </c>
      <c r="Z268">
        <v>197021468</v>
      </c>
      <c r="AJ268">
        <v>197021468</v>
      </c>
    </row>
    <row r="269" spans="1:44" hidden="1" x14ac:dyDescent="0.25">
      <c r="A269" t="s">
        <v>600</v>
      </c>
      <c r="B269" t="s">
        <v>600</v>
      </c>
      <c r="C269">
        <v>2226806</v>
      </c>
      <c r="D269" s="7">
        <v>44530</v>
      </c>
      <c r="E269" t="s">
        <v>6</v>
      </c>
      <c r="F269" t="s">
        <v>86</v>
      </c>
      <c r="G269" t="s">
        <v>1729</v>
      </c>
      <c r="H269">
        <v>1</v>
      </c>
      <c r="I269" s="7">
        <v>43795</v>
      </c>
      <c r="J269">
        <v>2133333332</v>
      </c>
      <c r="K269">
        <v>5</v>
      </c>
      <c r="L269">
        <v>5</v>
      </c>
      <c r="M269">
        <v>1</v>
      </c>
      <c r="N269">
        <v>1</v>
      </c>
      <c r="O269">
        <v>2133333332</v>
      </c>
      <c r="Z269">
        <v>2133333332</v>
      </c>
      <c r="AG269">
        <v>2133333332</v>
      </c>
      <c r="AP269" t="s">
        <v>1603</v>
      </c>
      <c r="AQ269" t="s">
        <v>124</v>
      </c>
    </row>
    <row r="270" spans="1:44" hidden="1" x14ac:dyDescent="0.25">
      <c r="A270" t="s">
        <v>600</v>
      </c>
      <c r="B270" t="s">
        <v>600</v>
      </c>
      <c r="C270">
        <v>2234071</v>
      </c>
      <c r="D270" s="7">
        <v>44530</v>
      </c>
      <c r="E270" t="s">
        <v>6</v>
      </c>
      <c r="F270" t="s">
        <v>86</v>
      </c>
      <c r="G270" t="s">
        <v>1781</v>
      </c>
      <c r="H270">
        <v>1</v>
      </c>
      <c r="I270" s="7">
        <v>43811</v>
      </c>
      <c r="J270">
        <v>181460000</v>
      </c>
      <c r="K270">
        <v>1</v>
      </c>
      <c r="L270">
        <v>1</v>
      </c>
      <c r="M270">
        <v>1</v>
      </c>
      <c r="N270">
        <v>1</v>
      </c>
      <c r="Q270">
        <v>181460000</v>
      </c>
      <c r="Z270">
        <v>181460000</v>
      </c>
      <c r="AL270">
        <v>181460000</v>
      </c>
      <c r="AP270" t="s">
        <v>1603</v>
      </c>
      <c r="AQ270" t="s">
        <v>123</v>
      </c>
    </row>
    <row r="271" spans="1:44" hidden="1" x14ac:dyDescent="0.25">
      <c r="A271" t="s">
        <v>600</v>
      </c>
      <c r="B271" t="s">
        <v>600</v>
      </c>
      <c r="C271">
        <v>2237244</v>
      </c>
      <c r="D271" s="7">
        <v>44530</v>
      </c>
      <c r="E271" t="s">
        <v>6</v>
      </c>
      <c r="F271" t="s">
        <v>86</v>
      </c>
      <c r="G271" t="s">
        <v>4838</v>
      </c>
      <c r="H271">
        <v>1</v>
      </c>
      <c r="J271">
        <v>99997288</v>
      </c>
      <c r="K271">
        <v>1</v>
      </c>
      <c r="L271">
        <v>1</v>
      </c>
      <c r="M271">
        <v>1</v>
      </c>
      <c r="N271">
        <v>0</v>
      </c>
      <c r="X271">
        <v>99997288</v>
      </c>
      <c r="Z271">
        <v>99997288</v>
      </c>
      <c r="AJ271">
        <v>99997288</v>
      </c>
    </row>
    <row r="272" spans="1:44" hidden="1" x14ac:dyDescent="0.25">
      <c r="A272" t="s">
        <v>600</v>
      </c>
      <c r="B272" t="s">
        <v>600</v>
      </c>
      <c r="C272">
        <v>2243536</v>
      </c>
      <c r="D272" s="7">
        <v>44530</v>
      </c>
      <c r="E272" t="s">
        <v>6</v>
      </c>
      <c r="F272" t="s">
        <v>86</v>
      </c>
      <c r="G272" t="s">
        <v>4014</v>
      </c>
      <c r="H272">
        <v>1</v>
      </c>
      <c r="I272" s="7">
        <v>44498</v>
      </c>
      <c r="J272">
        <v>1493750000</v>
      </c>
      <c r="K272">
        <v>1</v>
      </c>
      <c r="L272">
        <v>1</v>
      </c>
      <c r="M272">
        <v>1</v>
      </c>
      <c r="N272">
        <v>2</v>
      </c>
      <c r="O272">
        <v>1493750000</v>
      </c>
      <c r="Z272">
        <v>1493750000</v>
      </c>
      <c r="AG272">
        <v>1493750000</v>
      </c>
      <c r="AP272" t="s">
        <v>608</v>
      </c>
      <c r="AQ272" t="s">
        <v>123</v>
      </c>
    </row>
    <row r="273" spans="1:44" hidden="1" x14ac:dyDescent="0.25">
      <c r="A273" t="s">
        <v>600</v>
      </c>
      <c r="B273" t="s">
        <v>600</v>
      </c>
      <c r="C273">
        <v>2243946</v>
      </c>
      <c r="D273" s="7">
        <v>44530</v>
      </c>
      <c r="E273" t="s">
        <v>3</v>
      </c>
      <c r="F273" t="s">
        <v>100</v>
      </c>
      <c r="G273" t="s">
        <v>2683</v>
      </c>
      <c r="H273">
        <v>32</v>
      </c>
      <c r="I273" s="7">
        <v>44438</v>
      </c>
      <c r="J273">
        <v>29609295026</v>
      </c>
      <c r="K273">
        <v>1</v>
      </c>
      <c r="L273">
        <v>1</v>
      </c>
      <c r="M273">
        <v>1</v>
      </c>
      <c r="N273">
        <v>0</v>
      </c>
      <c r="U273">
        <v>29609295026</v>
      </c>
      <c r="Z273">
        <v>29609295026</v>
      </c>
      <c r="AJ273">
        <v>29609295026</v>
      </c>
      <c r="AP273" t="s">
        <v>619</v>
      </c>
      <c r="AQ273" t="s">
        <v>108</v>
      </c>
    </row>
    <row r="274" spans="1:44" hidden="1" x14ac:dyDescent="0.25">
      <c r="A274" t="s">
        <v>600</v>
      </c>
      <c r="B274" t="s">
        <v>600</v>
      </c>
      <c r="C274">
        <v>2246329</v>
      </c>
      <c r="D274" s="7">
        <v>44530</v>
      </c>
      <c r="E274" t="s">
        <v>6</v>
      </c>
      <c r="F274" t="s">
        <v>86</v>
      </c>
      <c r="G274" t="s">
        <v>242</v>
      </c>
      <c r="H274">
        <v>1</v>
      </c>
      <c r="I274" s="7">
        <v>43833</v>
      </c>
      <c r="J274">
        <v>1292958318</v>
      </c>
      <c r="K274">
        <v>1</v>
      </c>
      <c r="L274">
        <v>1</v>
      </c>
      <c r="M274">
        <v>1</v>
      </c>
      <c r="N274">
        <v>1</v>
      </c>
      <c r="O274">
        <v>1292958318</v>
      </c>
      <c r="Z274">
        <v>1292958318</v>
      </c>
      <c r="AG274">
        <v>1292958318</v>
      </c>
      <c r="AP274" t="s">
        <v>608</v>
      </c>
      <c r="AQ274" t="s">
        <v>94</v>
      </c>
    </row>
    <row r="275" spans="1:44" hidden="1" x14ac:dyDescent="0.25">
      <c r="A275" t="s">
        <v>600</v>
      </c>
      <c r="B275" t="s">
        <v>600</v>
      </c>
      <c r="C275">
        <v>2247968</v>
      </c>
      <c r="D275" s="7">
        <v>44530</v>
      </c>
      <c r="E275" t="s">
        <v>6</v>
      </c>
      <c r="F275" t="s">
        <v>86</v>
      </c>
      <c r="G275" t="s">
        <v>4675</v>
      </c>
      <c r="H275">
        <v>1</v>
      </c>
      <c r="J275">
        <v>300000</v>
      </c>
      <c r="K275">
        <v>3</v>
      </c>
      <c r="L275">
        <v>3</v>
      </c>
      <c r="M275">
        <v>1</v>
      </c>
      <c r="N275">
        <v>0</v>
      </c>
      <c r="X275">
        <v>300000</v>
      </c>
      <c r="Z275">
        <v>300000</v>
      </c>
      <c r="AJ275">
        <v>300000</v>
      </c>
    </row>
    <row r="276" spans="1:44" hidden="1" x14ac:dyDescent="0.25">
      <c r="A276" t="s">
        <v>600</v>
      </c>
      <c r="B276" t="s">
        <v>600</v>
      </c>
      <c r="C276">
        <v>2250719</v>
      </c>
      <c r="D276" s="7">
        <v>44530</v>
      </c>
      <c r="E276" t="s">
        <v>6</v>
      </c>
      <c r="F276" t="s">
        <v>86</v>
      </c>
      <c r="G276" t="s">
        <v>1856</v>
      </c>
      <c r="H276">
        <v>2</v>
      </c>
      <c r="I276" s="7">
        <v>43837</v>
      </c>
      <c r="J276">
        <v>4425000000</v>
      </c>
      <c r="K276">
        <v>5</v>
      </c>
      <c r="L276">
        <v>5</v>
      </c>
      <c r="M276">
        <v>1</v>
      </c>
      <c r="N276">
        <v>1</v>
      </c>
      <c r="R276">
        <v>4425000000</v>
      </c>
      <c r="Z276">
        <v>4425000000</v>
      </c>
      <c r="AG276">
        <v>4425000000</v>
      </c>
      <c r="AP276" t="s">
        <v>1603</v>
      </c>
      <c r="AQ276" t="s">
        <v>124</v>
      </c>
      <c r="AR276" t="s">
        <v>335</v>
      </c>
    </row>
    <row r="277" spans="1:44" hidden="1" x14ac:dyDescent="0.25">
      <c r="A277" t="s">
        <v>600</v>
      </c>
      <c r="B277" t="s">
        <v>600</v>
      </c>
      <c r="C277">
        <v>2251411</v>
      </c>
      <c r="D277" s="7">
        <v>44530</v>
      </c>
      <c r="E277" t="s">
        <v>6</v>
      </c>
      <c r="F277" t="s">
        <v>86</v>
      </c>
      <c r="G277" t="s">
        <v>1828</v>
      </c>
      <c r="H277">
        <v>1</v>
      </c>
      <c r="I277" s="7">
        <v>43832</v>
      </c>
      <c r="J277">
        <v>426652000</v>
      </c>
      <c r="K277">
        <v>1</v>
      </c>
      <c r="L277">
        <v>1</v>
      </c>
      <c r="M277">
        <v>1</v>
      </c>
      <c r="N277">
        <v>1</v>
      </c>
      <c r="O277">
        <v>426652000</v>
      </c>
      <c r="Z277">
        <v>426652000</v>
      </c>
      <c r="AG277">
        <v>426652000</v>
      </c>
      <c r="AP277" t="s">
        <v>608</v>
      </c>
      <c r="AQ277" t="s">
        <v>94</v>
      </c>
    </row>
    <row r="278" spans="1:44" hidden="1" x14ac:dyDescent="0.25">
      <c r="A278" t="s">
        <v>600</v>
      </c>
      <c r="B278" t="s">
        <v>600</v>
      </c>
      <c r="C278">
        <v>2253508</v>
      </c>
      <c r="D278" s="7">
        <v>44530</v>
      </c>
      <c r="E278" t="s">
        <v>6</v>
      </c>
      <c r="F278" t="s">
        <v>86</v>
      </c>
      <c r="G278" t="s">
        <v>4425</v>
      </c>
      <c r="H278">
        <v>1</v>
      </c>
      <c r="J278">
        <v>47686762</v>
      </c>
      <c r="K278">
        <v>1</v>
      </c>
      <c r="L278">
        <v>1</v>
      </c>
      <c r="M278">
        <v>1</v>
      </c>
      <c r="N278">
        <v>0</v>
      </c>
      <c r="X278">
        <v>47686762</v>
      </c>
      <c r="Z278">
        <v>47686762</v>
      </c>
      <c r="AJ278">
        <v>47686762</v>
      </c>
    </row>
    <row r="279" spans="1:44" hidden="1" x14ac:dyDescent="0.25">
      <c r="A279" t="s">
        <v>600</v>
      </c>
      <c r="B279" t="s">
        <v>600</v>
      </c>
      <c r="C279">
        <v>2257289</v>
      </c>
      <c r="D279" s="7">
        <v>44530</v>
      </c>
      <c r="E279" t="s">
        <v>6</v>
      </c>
      <c r="F279" t="s">
        <v>86</v>
      </c>
      <c r="G279" t="s">
        <v>1862</v>
      </c>
      <c r="H279">
        <v>1</v>
      </c>
      <c r="I279" s="7">
        <v>43839</v>
      </c>
      <c r="J279">
        <v>303652000</v>
      </c>
      <c r="K279">
        <v>1</v>
      </c>
      <c r="L279">
        <v>1</v>
      </c>
      <c r="M279">
        <v>1</v>
      </c>
      <c r="N279">
        <v>1</v>
      </c>
      <c r="O279">
        <v>303652000</v>
      </c>
      <c r="Z279">
        <v>303652000</v>
      </c>
      <c r="AG279">
        <v>303652000</v>
      </c>
      <c r="AP279" t="s">
        <v>1603</v>
      </c>
      <c r="AQ279" t="s">
        <v>123</v>
      </c>
    </row>
    <row r="280" spans="1:44" hidden="1" x14ac:dyDescent="0.25">
      <c r="A280" t="s">
        <v>600</v>
      </c>
      <c r="B280" t="s">
        <v>600</v>
      </c>
      <c r="C280">
        <v>2260121</v>
      </c>
      <c r="D280" s="7">
        <v>44530</v>
      </c>
      <c r="E280" t="s">
        <v>6</v>
      </c>
      <c r="F280" t="s">
        <v>86</v>
      </c>
      <c r="G280" t="s">
        <v>1901</v>
      </c>
      <c r="H280">
        <v>1</v>
      </c>
      <c r="I280" s="7">
        <v>43847</v>
      </c>
      <c r="J280">
        <v>898333326</v>
      </c>
      <c r="K280">
        <v>1</v>
      </c>
      <c r="L280">
        <v>1</v>
      </c>
      <c r="M280">
        <v>1</v>
      </c>
      <c r="N280">
        <v>1</v>
      </c>
      <c r="R280">
        <v>898333326</v>
      </c>
      <c r="Z280">
        <v>898333326</v>
      </c>
      <c r="AG280">
        <v>898333326</v>
      </c>
      <c r="AP280" t="s">
        <v>604</v>
      </c>
      <c r="AQ280" t="s">
        <v>123</v>
      </c>
    </row>
    <row r="281" spans="1:44" hidden="1" x14ac:dyDescent="0.25">
      <c r="A281" t="s">
        <v>600</v>
      </c>
      <c r="B281" t="s">
        <v>600</v>
      </c>
      <c r="C281">
        <v>2260329</v>
      </c>
      <c r="D281" s="7">
        <v>44530</v>
      </c>
      <c r="E281" t="s">
        <v>6</v>
      </c>
      <c r="F281" t="s">
        <v>86</v>
      </c>
      <c r="G281" t="s">
        <v>541</v>
      </c>
      <c r="H281">
        <v>1</v>
      </c>
      <c r="I281" s="7">
        <v>43846</v>
      </c>
      <c r="J281">
        <v>190000000</v>
      </c>
      <c r="K281">
        <v>1</v>
      </c>
      <c r="L281">
        <v>1</v>
      </c>
      <c r="M281">
        <v>1</v>
      </c>
      <c r="N281">
        <v>1</v>
      </c>
      <c r="S281">
        <v>190000000</v>
      </c>
      <c r="Z281">
        <v>190000000</v>
      </c>
      <c r="AG281">
        <v>190000000</v>
      </c>
      <c r="AP281" t="s">
        <v>604</v>
      </c>
      <c r="AQ281" t="s">
        <v>94</v>
      </c>
    </row>
    <row r="282" spans="1:44" hidden="1" x14ac:dyDescent="0.25">
      <c r="A282" t="s">
        <v>600</v>
      </c>
      <c r="B282" t="s">
        <v>600</v>
      </c>
      <c r="C282">
        <v>2267594</v>
      </c>
      <c r="D282" s="7">
        <v>44530</v>
      </c>
      <c r="E282" t="s">
        <v>6</v>
      </c>
      <c r="F282" t="s">
        <v>86</v>
      </c>
      <c r="G282" t="s">
        <v>476</v>
      </c>
      <c r="H282">
        <v>1</v>
      </c>
      <c r="I282" s="7">
        <v>43868</v>
      </c>
      <c r="J282">
        <v>729999986</v>
      </c>
      <c r="K282">
        <v>1</v>
      </c>
      <c r="L282">
        <v>1</v>
      </c>
      <c r="M282">
        <v>1</v>
      </c>
      <c r="N282">
        <v>1</v>
      </c>
      <c r="O282">
        <v>729999986</v>
      </c>
      <c r="Z282">
        <v>729999986</v>
      </c>
      <c r="AG282">
        <v>729999986</v>
      </c>
      <c r="AP282" t="s">
        <v>1603</v>
      </c>
      <c r="AQ282" t="s">
        <v>94</v>
      </c>
    </row>
    <row r="283" spans="1:44" hidden="1" x14ac:dyDescent="0.25">
      <c r="A283" t="s">
        <v>600</v>
      </c>
      <c r="B283" t="s">
        <v>600</v>
      </c>
      <c r="C283">
        <v>2269427</v>
      </c>
      <c r="D283" s="7">
        <v>44530</v>
      </c>
      <c r="E283" t="s">
        <v>6</v>
      </c>
      <c r="F283" t="s">
        <v>86</v>
      </c>
      <c r="G283" t="s">
        <v>1999</v>
      </c>
      <c r="H283">
        <v>1</v>
      </c>
      <c r="I283" s="7">
        <v>43887</v>
      </c>
      <c r="J283">
        <v>259999993</v>
      </c>
      <c r="K283">
        <v>1</v>
      </c>
      <c r="L283">
        <v>1</v>
      </c>
      <c r="M283">
        <v>1</v>
      </c>
      <c r="N283">
        <v>1</v>
      </c>
      <c r="S283">
        <v>259999993</v>
      </c>
      <c r="Z283">
        <v>259999993</v>
      </c>
      <c r="AG283">
        <v>259999993</v>
      </c>
      <c r="AP283" t="s">
        <v>608</v>
      </c>
      <c r="AQ283" t="s">
        <v>94</v>
      </c>
    </row>
    <row r="284" spans="1:44" hidden="1" x14ac:dyDescent="0.25">
      <c r="A284" t="s">
        <v>600</v>
      </c>
      <c r="B284" t="s">
        <v>600</v>
      </c>
      <c r="C284">
        <v>2275990</v>
      </c>
      <c r="D284" s="7">
        <v>44530</v>
      </c>
      <c r="E284" t="s">
        <v>6</v>
      </c>
      <c r="F284" t="s">
        <v>86</v>
      </c>
      <c r="G284" t="s">
        <v>1988</v>
      </c>
      <c r="H284">
        <v>3</v>
      </c>
      <c r="I284" s="7">
        <v>43887</v>
      </c>
      <c r="J284">
        <v>1212281491</v>
      </c>
      <c r="K284">
        <v>1</v>
      </c>
      <c r="L284">
        <v>1</v>
      </c>
      <c r="M284">
        <v>1</v>
      </c>
      <c r="N284">
        <v>1</v>
      </c>
      <c r="O284">
        <v>1212281491</v>
      </c>
      <c r="Z284">
        <v>1212281491</v>
      </c>
      <c r="AG284">
        <v>1212281491</v>
      </c>
      <c r="AP284" t="s">
        <v>604</v>
      </c>
      <c r="AQ284" t="s">
        <v>123</v>
      </c>
      <c r="AR284" t="s">
        <v>335</v>
      </c>
    </row>
    <row r="285" spans="1:44" hidden="1" x14ac:dyDescent="0.25">
      <c r="A285" t="s">
        <v>600</v>
      </c>
      <c r="B285" t="s">
        <v>600</v>
      </c>
      <c r="C285">
        <v>2276748</v>
      </c>
      <c r="D285" s="7">
        <v>44530</v>
      </c>
      <c r="E285" t="s">
        <v>6</v>
      </c>
      <c r="F285" t="s">
        <v>86</v>
      </c>
      <c r="G285" t="s">
        <v>2003</v>
      </c>
      <c r="H285">
        <v>1</v>
      </c>
      <c r="I285" s="7">
        <v>43887</v>
      </c>
      <c r="J285">
        <v>1551236000</v>
      </c>
      <c r="K285">
        <v>1</v>
      </c>
      <c r="L285">
        <v>1</v>
      </c>
      <c r="M285">
        <v>1</v>
      </c>
      <c r="N285">
        <v>1</v>
      </c>
      <c r="O285">
        <v>1551236000</v>
      </c>
      <c r="Z285">
        <v>1551236000</v>
      </c>
      <c r="AG285">
        <v>1551236000</v>
      </c>
      <c r="AP285" t="s">
        <v>1603</v>
      </c>
      <c r="AQ285" t="s">
        <v>94</v>
      </c>
    </row>
    <row r="286" spans="1:44" hidden="1" x14ac:dyDescent="0.25">
      <c r="A286" t="s">
        <v>600</v>
      </c>
      <c r="B286" t="s">
        <v>600</v>
      </c>
      <c r="C286">
        <v>2278103</v>
      </c>
      <c r="D286" s="7">
        <v>44530</v>
      </c>
      <c r="E286" t="s">
        <v>6</v>
      </c>
      <c r="F286" t="s">
        <v>86</v>
      </c>
      <c r="G286" t="s">
        <v>4571</v>
      </c>
      <c r="H286">
        <v>1</v>
      </c>
      <c r="J286">
        <v>1324100</v>
      </c>
      <c r="K286">
        <v>1</v>
      </c>
      <c r="L286">
        <v>1</v>
      </c>
      <c r="M286">
        <v>1</v>
      </c>
      <c r="N286">
        <v>0</v>
      </c>
      <c r="X286">
        <v>1324100</v>
      </c>
      <c r="Z286">
        <v>1324100</v>
      </c>
      <c r="AJ286">
        <v>1324100</v>
      </c>
    </row>
    <row r="287" spans="1:44" hidden="1" x14ac:dyDescent="0.25">
      <c r="A287" t="s">
        <v>600</v>
      </c>
      <c r="B287" t="s">
        <v>600</v>
      </c>
      <c r="C287">
        <v>2278153</v>
      </c>
      <c r="D287" s="7">
        <v>44530</v>
      </c>
      <c r="E287" t="s">
        <v>6</v>
      </c>
      <c r="F287" t="s">
        <v>86</v>
      </c>
      <c r="G287" t="s">
        <v>4720</v>
      </c>
      <c r="H287">
        <v>1</v>
      </c>
      <c r="J287">
        <v>289282600</v>
      </c>
      <c r="K287">
        <v>1</v>
      </c>
      <c r="L287">
        <v>1</v>
      </c>
      <c r="M287">
        <v>1</v>
      </c>
      <c r="N287">
        <v>0</v>
      </c>
      <c r="X287">
        <v>289282600</v>
      </c>
      <c r="Z287">
        <v>289282600</v>
      </c>
      <c r="AJ287">
        <v>289282600</v>
      </c>
    </row>
    <row r="288" spans="1:44" hidden="1" x14ac:dyDescent="0.25">
      <c r="A288" t="s">
        <v>600</v>
      </c>
      <c r="B288" t="s">
        <v>600</v>
      </c>
      <c r="C288">
        <v>2278866</v>
      </c>
      <c r="D288" s="7">
        <v>44530</v>
      </c>
      <c r="E288" t="s">
        <v>6</v>
      </c>
      <c r="F288" t="s">
        <v>86</v>
      </c>
      <c r="G288" t="s">
        <v>4715</v>
      </c>
      <c r="H288">
        <v>1</v>
      </c>
      <c r="J288">
        <v>2884108</v>
      </c>
      <c r="K288">
        <v>1</v>
      </c>
      <c r="L288">
        <v>1</v>
      </c>
      <c r="M288">
        <v>1</v>
      </c>
      <c r="N288">
        <v>0</v>
      </c>
      <c r="X288">
        <v>2884108</v>
      </c>
      <c r="Z288">
        <v>2884108</v>
      </c>
      <c r="AJ288">
        <v>2884108</v>
      </c>
    </row>
    <row r="289" spans="1:44" hidden="1" x14ac:dyDescent="0.25">
      <c r="A289" t="s">
        <v>600</v>
      </c>
      <c r="B289" t="s">
        <v>600</v>
      </c>
      <c r="C289">
        <v>2279356</v>
      </c>
      <c r="D289" s="7">
        <v>44530</v>
      </c>
      <c r="E289" t="s">
        <v>6</v>
      </c>
      <c r="F289" t="s">
        <v>86</v>
      </c>
      <c r="G289" t="s">
        <v>2022</v>
      </c>
      <c r="H289">
        <v>3</v>
      </c>
      <c r="I289" s="7">
        <v>44427</v>
      </c>
      <c r="J289">
        <v>711150000</v>
      </c>
      <c r="K289">
        <v>1</v>
      </c>
      <c r="L289">
        <v>1</v>
      </c>
      <c r="M289">
        <v>1</v>
      </c>
      <c r="N289">
        <v>1</v>
      </c>
      <c r="R289">
        <v>311150000</v>
      </c>
      <c r="S289">
        <v>400000000</v>
      </c>
      <c r="Z289">
        <v>711150000</v>
      </c>
      <c r="AG289">
        <v>711150000</v>
      </c>
      <c r="AP289" t="s">
        <v>3342</v>
      </c>
      <c r="AQ289" t="s">
        <v>123</v>
      </c>
    </row>
    <row r="290" spans="1:44" hidden="1" x14ac:dyDescent="0.25">
      <c r="A290" t="s">
        <v>600</v>
      </c>
      <c r="B290" t="s">
        <v>600</v>
      </c>
      <c r="C290">
        <v>2285616</v>
      </c>
      <c r="D290" s="7">
        <v>44530</v>
      </c>
      <c r="E290" t="s">
        <v>6</v>
      </c>
      <c r="F290" t="s">
        <v>86</v>
      </c>
      <c r="G290" t="s">
        <v>2048</v>
      </c>
      <c r="H290">
        <v>1</v>
      </c>
      <c r="I290" s="7">
        <v>43907</v>
      </c>
      <c r="J290">
        <v>473900000</v>
      </c>
      <c r="K290">
        <v>1</v>
      </c>
      <c r="L290">
        <v>1</v>
      </c>
      <c r="M290">
        <v>1</v>
      </c>
      <c r="N290">
        <v>1</v>
      </c>
      <c r="O290">
        <v>473900000</v>
      </c>
      <c r="Z290">
        <v>473900000</v>
      </c>
      <c r="AG290">
        <v>473900000</v>
      </c>
      <c r="AP290" t="s">
        <v>1603</v>
      </c>
      <c r="AQ290" t="s">
        <v>94</v>
      </c>
    </row>
    <row r="291" spans="1:44" hidden="1" x14ac:dyDescent="0.25">
      <c r="A291" t="s">
        <v>600</v>
      </c>
      <c r="B291" t="s">
        <v>600</v>
      </c>
      <c r="C291">
        <v>2287261</v>
      </c>
      <c r="D291" s="7">
        <v>44530</v>
      </c>
      <c r="E291" t="s">
        <v>6</v>
      </c>
      <c r="F291" t="s">
        <v>86</v>
      </c>
      <c r="G291" t="s">
        <v>1901</v>
      </c>
      <c r="H291">
        <v>1</v>
      </c>
      <c r="J291">
        <v>49988869</v>
      </c>
      <c r="K291">
        <v>1</v>
      </c>
      <c r="L291">
        <v>1</v>
      </c>
      <c r="M291">
        <v>1</v>
      </c>
      <c r="N291">
        <v>0</v>
      </c>
      <c r="X291">
        <v>49988869</v>
      </c>
      <c r="Z291">
        <v>49988869</v>
      </c>
      <c r="AJ291">
        <v>49988869</v>
      </c>
    </row>
    <row r="292" spans="1:44" hidden="1" x14ac:dyDescent="0.25">
      <c r="A292" t="s">
        <v>600</v>
      </c>
      <c r="B292" t="s">
        <v>600</v>
      </c>
      <c r="C292">
        <v>2291592</v>
      </c>
      <c r="D292" s="7">
        <v>44530</v>
      </c>
      <c r="E292" t="s">
        <v>6</v>
      </c>
      <c r="F292" t="s">
        <v>86</v>
      </c>
      <c r="G292" t="s">
        <v>580</v>
      </c>
      <c r="H292">
        <v>1</v>
      </c>
      <c r="J292">
        <v>29500000</v>
      </c>
      <c r="K292">
        <v>5</v>
      </c>
      <c r="L292">
        <v>5</v>
      </c>
      <c r="M292">
        <v>1</v>
      </c>
      <c r="N292">
        <v>0</v>
      </c>
      <c r="X292">
        <v>29500000</v>
      </c>
      <c r="Z292">
        <v>29500000</v>
      </c>
      <c r="AJ292">
        <v>29500000</v>
      </c>
    </row>
    <row r="293" spans="1:44" hidden="1" x14ac:dyDescent="0.25">
      <c r="A293" t="s">
        <v>600</v>
      </c>
      <c r="B293" t="s">
        <v>600</v>
      </c>
      <c r="C293">
        <v>2294578</v>
      </c>
      <c r="D293" s="7">
        <v>44530</v>
      </c>
      <c r="E293" t="s">
        <v>6</v>
      </c>
      <c r="F293" t="s">
        <v>86</v>
      </c>
      <c r="G293" t="s">
        <v>2235</v>
      </c>
      <c r="H293">
        <v>1</v>
      </c>
      <c r="I293" s="7">
        <v>44040</v>
      </c>
      <c r="J293">
        <v>933328000</v>
      </c>
      <c r="K293">
        <v>1</v>
      </c>
      <c r="L293">
        <v>1</v>
      </c>
      <c r="M293">
        <v>1</v>
      </c>
      <c r="N293">
        <v>1</v>
      </c>
      <c r="O293">
        <v>933328000</v>
      </c>
      <c r="Z293">
        <v>933328000</v>
      </c>
      <c r="AG293">
        <v>933328000</v>
      </c>
      <c r="AP293" t="s">
        <v>2226</v>
      </c>
      <c r="AQ293" t="s">
        <v>94</v>
      </c>
    </row>
    <row r="294" spans="1:44" hidden="1" x14ac:dyDescent="0.25">
      <c r="A294" t="s">
        <v>600</v>
      </c>
      <c r="B294" t="s">
        <v>600</v>
      </c>
      <c r="C294">
        <v>2295180</v>
      </c>
      <c r="D294" s="7">
        <v>44530</v>
      </c>
      <c r="E294" t="s">
        <v>6</v>
      </c>
      <c r="F294" t="s">
        <v>86</v>
      </c>
      <c r="G294" t="s">
        <v>2059</v>
      </c>
      <c r="H294">
        <v>1</v>
      </c>
      <c r="I294" s="7">
        <v>43927</v>
      </c>
      <c r="J294">
        <v>2440846000</v>
      </c>
      <c r="K294">
        <v>1</v>
      </c>
      <c r="L294">
        <v>1</v>
      </c>
      <c r="M294">
        <v>1</v>
      </c>
      <c r="N294">
        <v>1</v>
      </c>
      <c r="R294">
        <v>2440846000</v>
      </c>
      <c r="Z294">
        <v>2440846000</v>
      </c>
      <c r="AG294">
        <v>2440846000</v>
      </c>
      <c r="AP294" t="s">
        <v>1603</v>
      </c>
      <c r="AQ294" t="s">
        <v>111</v>
      </c>
    </row>
    <row r="295" spans="1:44" hidden="1" x14ac:dyDescent="0.25">
      <c r="A295" t="s">
        <v>600</v>
      </c>
      <c r="B295" t="s">
        <v>600</v>
      </c>
      <c r="C295">
        <v>2298601</v>
      </c>
      <c r="D295" s="7">
        <v>44530</v>
      </c>
      <c r="E295" t="s">
        <v>6</v>
      </c>
      <c r="F295" t="s">
        <v>86</v>
      </c>
      <c r="G295" t="s">
        <v>4694</v>
      </c>
      <c r="H295">
        <v>1</v>
      </c>
      <c r="J295">
        <v>13496955</v>
      </c>
      <c r="K295">
        <v>1</v>
      </c>
      <c r="L295">
        <v>1</v>
      </c>
      <c r="M295">
        <v>1</v>
      </c>
      <c r="N295">
        <v>0</v>
      </c>
      <c r="X295">
        <v>13496955</v>
      </c>
      <c r="Z295">
        <v>13496955</v>
      </c>
      <c r="AJ295">
        <v>13496955</v>
      </c>
    </row>
    <row r="296" spans="1:44" hidden="1" x14ac:dyDescent="0.25">
      <c r="A296" t="s">
        <v>600</v>
      </c>
      <c r="B296" t="s">
        <v>600</v>
      </c>
      <c r="C296">
        <v>2302361</v>
      </c>
      <c r="D296" s="7">
        <v>44530</v>
      </c>
      <c r="E296" t="s">
        <v>6</v>
      </c>
      <c r="F296" t="s">
        <v>86</v>
      </c>
      <c r="G296" t="s">
        <v>2066</v>
      </c>
      <c r="H296">
        <v>3</v>
      </c>
      <c r="I296" s="7">
        <v>43944</v>
      </c>
      <c r="J296">
        <v>3187442443</v>
      </c>
      <c r="K296">
        <v>1</v>
      </c>
      <c r="L296">
        <v>1</v>
      </c>
      <c r="M296">
        <v>1</v>
      </c>
      <c r="N296">
        <v>1</v>
      </c>
      <c r="O296">
        <v>3187442443</v>
      </c>
      <c r="Z296">
        <v>3187442443</v>
      </c>
      <c r="AG296">
        <v>3187442443</v>
      </c>
      <c r="AP296" t="s">
        <v>1226</v>
      </c>
      <c r="AQ296" t="s">
        <v>123</v>
      </c>
      <c r="AR296" t="s">
        <v>335</v>
      </c>
    </row>
    <row r="297" spans="1:44" hidden="1" x14ac:dyDescent="0.25">
      <c r="A297" t="s">
        <v>600</v>
      </c>
      <c r="B297" t="s">
        <v>600</v>
      </c>
      <c r="C297">
        <v>2303099</v>
      </c>
      <c r="D297" s="7">
        <v>44530</v>
      </c>
      <c r="E297" t="s">
        <v>6</v>
      </c>
      <c r="F297" t="s">
        <v>86</v>
      </c>
      <c r="G297" t="s">
        <v>2076</v>
      </c>
      <c r="H297">
        <v>6</v>
      </c>
      <c r="I297" s="7">
        <v>43987</v>
      </c>
      <c r="J297">
        <v>1547916658</v>
      </c>
      <c r="K297">
        <v>2</v>
      </c>
      <c r="L297">
        <v>2</v>
      </c>
      <c r="M297">
        <v>1</v>
      </c>
      <c r="N297">
        <v>1</v>
      </c>
      <c r="R297">
        <v>1547916658</v>
      </c>
      <c r="Z297">
        <v>1547916658</v>
      </c>
      <c r="AG297">
        <v>1547916658</v>
      </c>
      <c r="AP297" t="s">
        <v>608</v>
      </c>
      <c r="AQ297" t="s">
        <v>123</v>
      </c>
      <c r="AR297" t="s">
        <v>335</v>
      </c>
    </row>
    <row r="298" spans="1:44" hidden="1" x14ac:dyDescent="0.25">
      <c r="A298" t="s">
        <v>600</v>
      </c>
      <c r="B298" t="s">
        <v>600</v>
      </c>
      <c r="C298">
        <v>2304440</v>
      </c>
      <c r="D298" s="7">
        <v>44530</v>
      </c>
      <c r="E298" t="s">
        <v>6</v>
      </c>
      <c r="F298" t="s">
        <v>86</v>
      </c>
      <c r="G298" t="s">
        <v>3695</v>
      </c>
      <c r="H298">
        <v>1</v>
      </c>
      <c r="I298" s="7">
        <v>44469</v>
      </c>
      <c r="J298">
        <v>852840000</v>
      </c>
      <c r="K298">
        <v>1</v>
      </c>
      <c r="L298">
        <v>1</v>
      </c>
      <c r="M298">
        <v>1</v>
      </c>
      <c r="N298">
        <v>1</v>
      </c>
      <c r="O298">
        <v>852840000</v>
      </c>
      <c r="Z298">
        <v>852840000</v>
      </c>
      <c r="AG298">
        <v>852840000</v>
      </c>
      <c r="AP298" t="s">
        <v>604</v>
      </c>
      <c r="AQ298" t="s">
        <v>123</v>
      </c>
    </row>
    <row r="299" spans="1:44" hidden="1" x14ac:dyDescent="0.25">
      <c r="A299" t="s">
        <v>600</v>
      </c>
      <c r="B299" t="s">
        <v>600</v>
      </c>
      <c r="C299">
        <v>2304848</v>
      </c>
      <c r="D299" s="7">
        <v>44530</v>
      </c>
      <c r="E299" t="s">
        <v>6</v>
      </c>
      <c r="F299" t="s">
        <v>86</v>
      </c>
      <c r="G299" t="s">
        <v>2083</v>
      </c>
      <c r="H299">
        <v>3</v>
      </c>
      <c r="I299" s="7">
        <v>44359</v>
      </c>
      <c r="J299">
        <v>3950011000</v>
      </c>
      <c r="K299">
        <v>1</v>
      </c>
      <c r="L299">
        <v>1</v>
      </c>
      <c r="M299">
        <v>1</v>
      </c>
      <c r="N299">
        <v>1</v>
      </c>
      <c r="R299">
        <v>3950011000</v>
      </c>
      <c r="Z299">
        <v>3950011000</v>
      </c>
      <c r="AG299">
        <v>3950011000</v>
      </c>
      <c r="AP299" t="s">
        <v>604</v>
      </c>
      <c r="AQ299" t="s">
        <v>123</v>
      </c>
    </row>
    <row r="300" spans="1:44" hidden="1" x14ac:dyDescent="0.25">
      <c r="A300" t="s">
        <v>600</v>
      </c>
      <c r="B300" t="s">
        <v>600</v>
      </c>
      <c r="C300">
        <v>2305869</v>
      </c>
      <c r="D300" s="7">
        <v>44530</v>
      </c>
      <c r="E300" t="s">
        <v>6</v>
      </c>
      <c r="F300" t="s">
        <v>86</v>
      </c>
      <c r="G300" t="s">
        <v>2087</v>
      </c>
      <c r="H300">
        <v>2</v>
      </c>
      <c r="I300" s="7">
        <v>44117</v>
      </c>
      <c r="J300">
        <v>1732982000</v>
      </c>
      <c r="K300">
        <v>1</v>
      </c>
      <c r="L300">
        <v>1</v>
      </c>
      <c r="M300">
        <v>2</v>
      </c>
      <c r="N300">
        <v>1</v>
      </c>
      <c r="O300">
        <v>1341324000</v>
      </c>
      <c r="S300">
        <v>391658000</v>
      </c>
      <c r="Z300">
        <v>1732982000</v>
      </c>
      <c r="AG300">
        <v>1732982000</v>
      </c>
      <c r="AP300" t="s">
        <v>608</v>
      </c>
      <c r="AQ300" t="s">
        <v>94</v>
      </c>
    </row>
    <row r="301" spans="1:44" hidden="1" x14ac:dyDescent="0.25">
      <c r="A301" t="s">
        <v>600</v>
      </c>
      <c r="B301" t="s">
        <v>600</v>
      </c>
      <c r="C301">
        <v>2305881</v>
      </c>
      <c r="D301" s="7">
        <v>44530</v>
      </c>
      <c r="E301" t="s">
        <v>6</v>
      </c>
      <c r="F301" t="s">
        <v>86</v>
      </c>
      <c r="G301" t="s">
        <v>2103</v>
      </c>
      <c r="H301">
        <v>1</v>
      </c>
      <c r="I301" s="7">
        <v>43964</v>
      </c>
      <c r="J301">
        <v>314284000</v>
      </c>
      <c r="K301">
        <v>1</v>
      </c>
      <c r="L301">
        <v>1</v>
      </c>
      <c r="M301">
        <v>1</v>
      </c>
      <c r="N301">
        <v>1</v>
      </c>
      <c r="R301">
        <v>314284000</v>
      </c>
      <c r="Z301">
        <v>314284000</v>
      </c>
      <c r="AG301">
        <v>314284000</v>
      </c>
      <c r="AP301" t="s">
        <v>1603</v>
      </c>
      <c r="AQ301" t="s">
        <v>111</v>
      </c>
    </row>
    <row r="302" spans="1:44" hidden="1" x14ac:dyDescent="0.25">
      <c r="A302" t="s">
        <v>600</v>
      </c>
      <c r="B302" t="s">
        <v>600</v>
      </c>
      <c r="C302">
        <v>2307848</v>
      </c>
      <c r="D302" s="7">
        <v>44530</v>
      </c>
      <c r="E302" t="s">
        <v>6</v>
      </c>
      <c r="F302" t="s">
        <v>86</v>
      </c>
      <c r="G302" t="s">
        <v>4641</v>
      </c>
      <c r="H302">
        <v>1</v>
      </c>
      <c r="J302">
        <v>361687</v>
      </c>
      <c r="K302">
        <v>1</v>
      </c>
      <c r="L302">
        <v>1</v>
      </c>
      <c r="M302">
        <v>1</v>
      </c>
      <c r="N302">
        <v>0</v>
      </c>
      <c r="X302">
        <v>361687</v>
      </c>
      <c r="Z302">
        <v>361687</v>
      </c>
      <c r="AJ302">
        <v>361687</v>
      </c>
    </row>
    <row r="303" spans="1:44" hidden="1" x14ac:dyDescent="0.25">
      <c r="A303" t="s">
        <v>600</v>
      </c>
      <c r="B303" t="s">
        <v>600</v>
      </c>
      <c r="C303">
        <v>2309946</v>
      </c>
      <c r="D303" s="7">
        <v>44530</v>
      </c>
      <c r="E303" t="s">
        <v>6</v>
      </c>
      <c r="F303" t="s">
        <v>86</v>
      </c>
      <c r="G303" t="s">
        <v>4691</v>
      </c>
      <c r="H303">
        <v>1</v>
      </c>
      <c r="J303">
        <v>920130</v>
      </c>
      <c r="K303">
        <v>1</v>
      </c>
      <c r="L303">
        <v>1</v>
      </c>
      <c r="M303">
        <v>1</v>
      </c>
      <c r="N303">
        <v>0</v>
      </c>
      <c r="X303">
        <v>920130</v>
      </c>
      <c r="Z303">
        <v>920130</v>
      </c>
      <c r="AJ303">
        <v>920130</v>
      </c>
    </row>
    <row r="304" spans="1:44" hidden="1" x14ac:dyDescent="0.25">
      <c r="A304" t="s">
        <v>600</v>
      </c>
      <c r="B304" t="s">
        <v>600</v>
      </c>
      <c r="C304">
        <v>2316066</v>
      </c>
      <c r="D304" s="7">
        <v>44530</v>
      </c>
      <c r="E304" t="s">
        <v>6</v>
      </c>
      <c r="F304" t="s">
        <v>86</v>
      </c>
      <c r="G304" t="s">
        <v>2370</v>
      </c>
      <c r="H304">
        <v>2</v>
      </c>
      <c r="I304" s="7">
        <v>44148</v>
      </c>
      <c r="J304">
        <v>885899000</v>
      </c>
      <c r="K304">
        <v>1</v>
      </c>
      <c r="L304">
        <v>1</v>
      </c>
      <c r="M304">
        <v>2</v>
      </c>
      <c r="N304">
        <v>1</v>
      </c>
      <c r="O304">
        <v>885000000</v>
      </c>
      <c r="X304">
        <v>899000</v>
      </c>
      <c r="Z304">
        <v>885899000</v>
      </c>
      <c r="AG304">
        <v>885000000</v>
      </c>
      <c r="AJ304">
        <v>899000</v>
      </c>
      <c r="AP304" t="s">
        <v>604</v>
      </c>
      <c r="AQ304" t="s">
        <v>123</v>
      </c>
    </row>
    <row r="305" spans="1:44" hidden="1" x14ac:dyDescent="0.25">
      <c r="A305" t="s">
        <v>600</v>
      </c>
      <c r="B305" t="s">
        <v>600</v>
      </c>
      <c r="C305">
        <v>2316231</v>
      </c>
      <c r="D305" s="7">
        <v>44530</v>
      </c>
      <c r="E305" t="s">
        <v>6</v>
      </c>
      <c r="F305" t="s">
        <v>86</v>
      </c>
      <c r="G305" t="s">
        <v>2126</v>
      </c>
      <c r="H305">
        <v>1</v>
      </c>
      <c r="I305" s="7">
        <v>43976</v>
      </c>
      <c r="J305">
        <v>594999988</v>
      </c>
      <c r="K305">
        <v>1</v>
      </c>
      <c r="L305">
        <v>1</v>
      </c>
      <c r="M305">
        <v>1</v>
      </c>
      <c r="N305">
        <v>1</v>
      </c>
      <c r="O305">
        <v>594999988</v>
      </c>
      <c r="Z305">
        <v>594999988</v>
      </c>
      <c r="AG305">
        <v>594999988</v>
      </c>
      <c r="AP305" t="s">
        <v>1603</v>
      </c>
      <c r="AQ305" t="s">
        <v>123</v>
      </c>
    </row>
    <row r="306" spans="1:44" hidden="1" x14ac:dyDescent="0.25">
      <c r="A306" t="s">
        <v>600</v>
      </c>
      <c r="B306" t="s">
        <v>600</v>
      </c>
      <c r="C306">
        <v>2316366</v>
      </c>
      <c r="D306" s="7">
        <v>44530</v>
      </c>
      <c r="E306" t="s">
        <v>6</v>
      </c>
      <c r="F306" t="s">
        <v>86</v>
      </c>
      <c r="G306" t="s">
        <v>4465</v>
      </c>
      <c r="H306">
        <v>1</v>
      </c>
      <c r="J306">
        <v>13545619</v>
      </c>
      <c r="K306">
        <v>1</v>
      </c>
      <c r="L306">
        <v>1</v>
      </c>
      <c r="M306">
        <v>1</v>
      </c>
      <c r="N306">
        <v>0</v>
      </c>
      <c r="X306">
        <v>13545619</v>
      </c>
      <c r="Z306">
        <v>13545619</v>
      </c>
      <c r="AJ306">
        <v>13545619</v>
      </c>
    </row>
    <row r="307" spans="1:44" hidden="1" x14ac:dyDescent="0.25">
      <c r="A307" t="s">
        <v>600</v>
      </c>
      <c r="B307" t="s">
        <v>600</v>
      </c>
      <c r="C307">
        <v>2319578</v>
      </c>
      <c r="D307" s="7">
        <v>44530</v>
      </c>
      <c r="E307" t="s">
        <v>6</v>
      </c>
      <c r="F307" t="s">
        <v>86</v>
      </c>
      <c r="G307" t="s">
        <v>2159</v>
      </c>
      <c r="H307">
        <v>1</v>
      </c>
      <c r="I307" s="7">
        <v>43980</v>
      </c>
      <c r="J307">
        <v>1098661000</v>
      </c>
      <c r="K307">
        <v>1</v>
      </c>
      <c r="L307">
        <v>1</v>
      </c>
      <c r="M307">
        <v>1</v>
      </c>
      <c r="N307">
        <v>1</v>
      </c>
      <c r="R307">
        <v>1098661000</v>
      </c>
      <c r="Z307">
        <v>1098661000</v>
      </c>
      <c r="AG307">
        <v>1098661000</v>
      </c>
      <c r="AP307" t="s">
        <v>1603</v>
      </c>
      <c r="AQ307" t="s">
        <v>111</v>
      </c>
    </row>
    <row r="308" spans="1:44" hidden="1" x14ac:dyDescent="0.25">
      <c r="A308" t="s">
        <v>600</v>
      </c>
      <c r="B308" t="s">
        <v>600</v>
      </c>
      <c r="C308">
        <v>2331532</v>
      </c>
      <c r="D308" s="7">
        <v>44530</v>
      </c>
      <c r="E308" t="s">
        <v>6</v>
      </c>
      <c r="F308" t="s">
        <v>86</v>
      </c>
      <c r="G308" t="s">
        <v>2196</v>
      </c>
      <c r="H308">
        <v>3</v>
      </c>
      <c r="I308" s="7">
        <v>44359</v>
      </c>
      <c r="J308">
        <v>270030538</v>
      </c>
      <c r="K308">
        <v>1</v>
      </c>
      <c r="L308">
        <v>1</v>
      </c>
      <c r="M308">
        <v>2</v>
      </c>
      <c r="N308">
        <v>1</v>
      </c>
      <c r="R308">
        <v>171666678</v>
      </c>
      <c r="S308">
        <v>91665000</v>
      </c>
      <c r="X308">
        <v>6698860</v>
      </c>
      <c r="Z308">
        <v>270030538</v>
      </c>
      <c r="AG308">
        <v>270030538</v>
      </c>
      <c r="AP308" t="s">
        <v>608</v>
      </c>
      <c r="AQ308" t="s">
        <v>123</v>
      </c>
    </row>
    <row r="309" spans="1:44" hidden="1" x14ac:dyDescent="0.25">
      <c r="A309" t="s">
        <v>600</v>
      </c>
      <c r="B309" t="s">
        <v>600</v>
      </c>
      <c r="C309">
        <v>2335542</v>
      </c>
      <c r="D309" s="7">
        <v>44530</v>
      </c>
      <c r="E309" t="s">
        <v>6</v>
      </c>
      <c r="F309" t="s">
        <v>86</v>
      </c>
      <c r="G309" t="s">
        <v>4518</v>
      </c>
      <c r="H309">
        <v>1</v>
      </c>
      <c r="J309">
        <v>55145926</v>
      </c>
      <c r="K309">
        <v>1</v>
      </c>
      <c r="L309">
        <v>1</v>
      </c>
      <c r="M309">
        <v>1</v>
      </c>
      <c r="N309">
        <v>0</v>
      </c>
      <c r="X309">
        <v>55145926</v>
      </c>
      <c r="Z309">
        <v>55145926</v>
      </c>
      <c r="AJ309">
        <v>55145926</v>
      </c>
    </row>
    <row r="310" spans="1:44" hidden="1" x14ac:dyDescent="0.25">
      <c r="A310" t="s">
        <v>600</v>
      </c>
      <c r="B310" t="s">
        <v>600</v>
      </c>
      <c r="C310">
        <v>2336400</v>
      </c>
      <c r="D310" s="7">
        <v>44530</v>
      </c>
      <c r="E310" t="s">
        <v>6</v>
      </c>
      <c r="F310" t="s">
        <v>86</v>
      </c>
      <c r="G310" t="s">
        <v>4810</v>
      </c>
      <c r="H310">
        <v>1</v>
      </c>
      <c r="J310">
        <v>11684100</v>
      </c>
      <c r="K310">
        <v>1</v>
      </c>
      <c r="L310">
        <v>1</v>
      </c>
      <c r="M310">
        <v>1</v>
      </c>
      <c r="N310">
        <v>0</v>
      </c>
      <c r="X310">
        <v>11684100</v>
      </c>
      <c r="Z310">
        <v>11684100</v>
      </c>
      <c r="AJ310">
        <v>11684100</v>
      </c>
    </row>
    <row r="311" spans="1:44" hidden="1" x14ac:dyDescent="0.25">
      <c r="A311" t="s">
        <v>600</v>
      </c>
      <c r="B311" t="s">
        <v>600</v>
      </c>
      <c r="C311">
        <v>2337655</v>
      </c>
      <c r="D311" s="7">
        <v>44530</v>
      </c>
      <c r="E311" t="s">
        <v>6</v>
      </c>
      <c r="F311" t="s">
        <v>86</v>
      </c>
      <c r="G311" t="s">
        <v>2203</v>
      </c>
      <c r="H311">
        <v>1</v>
      </c>
      <c r="I311" s="7">
        <v>44015</v>
      </c>
      <c r="J311">
        <v>1393750000</v>
      </c>
      <c r="K311">
        <v>1</v>
      </c>
      <c r="L311">
        <v>1</v>
      </c>
      <c r="M311">
        <v>1</v>
      </c>
      <c r="N311">
        <v>1</v>
      </c>
      <c r="O311">
        <v>1393750000</v>
      </c>
      <c r="Z311">
        <v>1393750000</v>
      </c>
      <c r="AG311">
        <v>1393750000</v>
      </c>
      <c r="AP311" t="s">
        <v>604</v>
      </c>
      <c r="AQ311" t="s">
        <v>94</v>
      </c>
    </row>
    <row r="312" spans="1:44" hidden="1" x14ac:dyDescent="0.25">
      <c r="A312" t="s">
        <v>600</v>
      </c>
      <c r="B312" t="s">
        <v>600</v>
      </c>
      <c r="C312">
        <v>2340498</v>
      </c>
      <c r="D312" s="7">
        <v>44530</v>
      </c>
      <c r="E312" t="s">
        <v>6</v>
      </c>
      <c r="F312" t="s">
        <v>86</v>
      </c>
      <c r="G312" t="s">
        <v>2215</v>
      </c>
      <c r="H312">
        <v>6</v>
      </c>
      <c r="I312" s="7">
        <v>44425</v>
      </c>
      <c r="J312">
        <v>4500000002</v>
      </c>
      <c r="K312">
        <v>1</v>
      </c>
      <c r="L312">
        <v>1</v>
      </c>
      <c r="M312">
        <v>2</v>
      </c>
      <c r="N312">
        <v>1</v>
      </c>
      <c r="O312">
        <v>4256250001</v>
      </c>
      <c r="R312">
        <v>243750001</v>
      </c>
      <c r="Z312">
        <v>4500000002</v>
      </c>
      <c r="AG312">
        <v>4500000002</v>
      </c>
      <c r="AP312" t="s">
        <v>1226</v>
      </c>
      <c r="AQ312" t="s">
        <v>111</v>
      </c>
      <c r="AR312" t="s">
        <v>335</v>
      </c>
    </row>
    <row r="313" spans="1:44" hidden="1" x14ac:dyDescent="0.25">
      <c r="A313" t="s">
        <v>600</v>
      </c>
      <c r="B313" t="s">
        <v>600</v>
      </c>
      <c r="C313">
        <v>2341052</v>
      </c>
      <c r="D313" s="7">
        <v>44530</v>
      </c>
      <c r="E313" t="s">
        <v>6</v>
      </c>
      <c r="F313" t="s">
        <v>86</v>
      </c>
      <c r="G313" t="s">
        <v>384</v>
      </c>
      <c r="H313">
        <v>1</v>
      </c>
      <c r="I313" s="7">
        <v>44026</v>
      </c>
      <c r="J313">
        <v>433333328</v>
      </c>
      <c r="K313">
        <v>1</v>
      </c>
      <c r="L313">
        <v>1</v>
      </c>
      <c r="M313">
        <v>1</v>
      </c>
      <c r="N313">
        <v>1</v>
      </c>
      <c r="R313">
        <v>433333328</v>
      </c>
      <c r="Z313">
        <v>433333328</v>
      </c>
      <c r="AG313">
        <v>433333328</v>
      </c>
      <c r="AP313" t="s">
        <v>2226</v>
      </c>
      <c r="AQ313" t="s">
        <v>123</v>
      </c>
    </row>
    <row r="314" spans="1:44" hidden="1" x14ac:dyDescent="0.25">
      <c r="A314" t="s">
        <v>600</v>
      </c>
      <c r="B314" t="s">
        <v>600</v>
      </c>
      <c r="C314">
        <v>2351569</v>
      </c>
      <c r="D314" s="7">
        <v>44530</v>
      </c>
      <c r="E314" t="s">
        <v>6</v>
      </c>
      <c r="F314" t="s">
        <v>86</v>
      </c>
      <c r="G314" t="s">
        <v>2239</v>
      </c>
      <c r="H314">
        <v>1</v>
      </c>
      <c r="I314" s="7">
        <v>44042</v>
      </c>
      <c r="J314">
        <v>1560000000</v>
      </c>
      <c r="K314">
        <v>1</v>
      </c>
      <c r="L314">
        <v>1</v>
      </c>
      <c r="M314">
        <v>1</v>
      </c>
      <c r="N314">
        <v>1</v>
      </c>
      <c r="R314">
        <v>1560000000</v>
      </c>
      <c r="Z314">
        <v>1560000000</v>
      </c>
      <c r="AG314">
        <v>1560000000</v>
      </c>
      <c r="AP314" t="s">
        <v>608</v>
      </c>
      <c r="AQ314" t="s">
        <v>123</v>
      </c>
    </row>
    <row r="315" spans="1:44" hidden="1" x14ac:dyDescent="0.25">
      <c r="A315" t="s">
        <v>600</v>
      </c>
      <c r="B315" t="s">
        <v>600</v>
      </c>
      <c r="C315">
        <v>2354143</v>
      </c>
      <c r="D315" s="7">
        <v>44530</v>
      </c>
      <c r="E315" t="s">
        <v>6</v>
      </c>
      <c r="F315" t="s">
        <v>86</v>
      </c>
      <c r="G315" t="s">
        <v>4236</v>
      </c>
      <c r="H315">
        <v>1</v>
      </c>
      <c r="J315">
        <v>1289082</v>
      </c>
      <c r="K315">
        <v>1</v>
      </c>
      <c r="L315">
        <v>1</v>
      </c>
      <c r="M315">
        <v>1</v>
      </c>
      <c r="N315">
        <v>0</v>
      </c>
      <c r="X315">
        <v>1289082</v>
      </c>
      <c r="Z315">
        <v>1289082</v>
      </c>
      <c r="AJ315">
        <v>1289082</v>
      </c>
    </row>
    <row r="316" spans="1:44" hidden="1" x14ac:dyDescent="0.25">
      <c r="A316" t="s">
        <v>600</v>
      </c>
      <c r="B316" t="s">
        <v>600</v>
      </c>
      <c r="C316">
        <v>2356170</v>
      </c>
      <c r="D316" s="7">
        <v>44530</v>
      </c>
      <c r="E316" t="s">
        <v>6</v>
      </c>
      <c r="F316" t="s">
        <v>86</v>
      </c>
      <c r="G316" t="s">
        <v>2250</v>
      </c>
      <c r="H316">
        <v>2</v>
      </c>
      <c r="I316" s="7">
        <v>44431</v>
      </c>
      <c r="J316">
        <v>8658983981</v>
      </c>
      <c r="K316">
        <v>2</v>
      </c>
      <c r="L316">
        <v>2</v>
      </c>
      <c r="M316">
        <v>2</v>
      </c>
      <c r="N316">
        <v>1</v>
      </c>
      <c r="O316">
        <v>7872324000</v>
      </c>
      <c r="R316">
        <v>786659981</v>
      </c>
      <c r="Z316">
        <v>8658983981</v>
      </c>
      <c r="AG316">
        <v>8658983981</v>
      </c>
      <c r="AP316" t="s">
        <v>3103</v>
      </c>
      <c r="AQ316" t="s">
        <v>123</v>
      </c>
    </row>
    <row r="317" spans="1:44" hidden="1" x14ac:dyDescent="0.25">
      <c r="A317" t="s">
        <v>600</v>
      </c>
      <c r="B317" t="s">
        <v>600</v>
      </c>
      <c r="C317">
        <v>2358997</v>
      </c>
      <c r="D317" s="7">
        <v>44530</v>
      </c>
      <c r="E317" t="s">
        <v>6</v>
      </c>
      <c r="F317" t="s">
        <v>86</v>
      </c>
      <c r="G317" t="s">
        <v>4547</v>
      </c>
      <c r="H317">
        <v>1</v>
      </c>
      <c r="J317">
        <v>162100000</v>
      </c>
      <c r="K317">
        <v>2</v>
      </c>
      <c r="L317">
        <v>2</v>
      </c>
      <c r="M317">
        <v>1</v>
      </c>
      <c r="N317">
        <v>0</v>
      </c>
      <c r="X317">
        <v>162100000</v>
      </c>
      <c r="Z317">
        <v>162100000</v>
      </c>
      <c r="AJ317">
        <v>162100000</v>
      </c>
    </row>
    <row r="318" spans="1:44" hidden="1" x14ac:dyDescent="0.25">
      <c r="A318" t="s">
        <v>600</v>
      </c>
      <c r="B318" t="s">
        <v>600</v>
      </c>
      <c r="C318">
        <v>2361645</v>
      </c>
      <c r="D318" s="7">
        <v>44530</v>
      </c>
      <c r="E318" t="s">
        <v>475</v>
      </c>
      <c r="F318" t="s">
        <v>100</v>
      </c>
      <c r="G318" t="s">
        <v>4935</v>
      </c>
      <c r="H318">
        <v>3</v>
      </c>
      <c r="J318">
        <v>15734538525</v>
      </c>
      <c r="K318">
        <v>1</v>
      </c>
      <c r="L318">
        <v>1</v>
      </c>
      <c r="M318">
        <v>1</v>
      </c>
      <c r="N318">
        <v>0</v>
      </c>
      <c r="AE318">
        <v>15734538525</v>
      </c>
      <c r="AF318">
        <v>15734538525</v>
      </c>
      <c r="AJ318">
        <v>15734538525</v>
      </c>
    </row>
    <row r="319" spans="1:44" hidden="1" x14ac:dyDescent="0.25">
      <c r="A319" t="s">
        <v>600</v>
      </c>
      <c r="B319" t="s">
        <v>600</v>
      </c>
      <c r="C319">
        <v>2363883</v>
      </c>
      <c r="D319" s="7">
        <v>44530</v>
      </c>
      <c r="E319" t="s">
        <v>6</v>
      </c>
      <c r="F319" t="s">
        <v>86</v>
      </c>
      <c r="G319" t="s">
        <v>2273</v>
      </c>
      <c r="H319">
        <v>2</v>
      </c>
      <c r="I319" s="7">
        <v>44074</v>
      </c>
      <c r="J319">
        <v>1471250000</v>
      </c>
      <c r="K319">
        <v>1</v>
      </c>
      <c r="L319">
        <v>1</v>
      </c>
      <c r="M319">
        <v>1</v>
      </c>
      <c r="N319">
        <v>1</v>
      </c>
      <c r="R319">
        <v>1471250000</v>
      </c>
      <c r="Z319">
        <v>1471250000</v>
      </c>
      <c r="AG319">
        <v>1471250000</v>
      </c>
      <c r="AP319" t="s">
        <v>608</v>
      </c>
      <c r="AQ319" t="s">
        <v>123</v>
      </c>
      <c r="AR319" t="s">
        <v>335</v>
      </c>
    </row>
    <row r="320" spans="1:44" hidden="1" x14ac:dyDescent="0.25">
      <c r="A320" t="s">
        <v>600</v>
      </c>
      <c r="B320" t="s">
        <v>600</v>
      </c>
      <c r="C320">
        <v>2364535</v>
      </c>
      <c r="D320" s="7">
        <v>44530</v>
      </c>
      <c r="E320" t="s">
        <v>6</v>
      </c>
      <c r="F320" t="s">
        <v>86</v>
      </c>
      <c r="G320" t="s">
        <v>4582</v>
      </c>
      <c r="H320">
        <v>1</v>
      </c>
      <c r="J320">
        <v>820090</v>
      </c>
      <c r="K320">
        <v>1</v>
      </c>
      <c r="L320">
        <v>1</v>
      </c>
      <c r="M320">
        <v>1</v>
      </c>
      <c r="N320">
        <v>0</v>
      </c>
      <c r="X320">
        <v>820090</v>
      </c>
      <c r="Z320">
        <v>820090</v>
      </c>
      <c r="AJ320">
        <v>820090</v>
      </c>
    </row>
    <row r="321" spans="1:44" hidden="1" x14ac:dyDescent="0.25">
      <c r="A321" t="s">
        <v>600</v>
      </c>
      <c r="B321" t="s">
        <v>600</v>
      </c>
      <c r="C321">
        <v>2367150</v>
      </c>
      <c r="D321" s="7">
        <v>44530</v>
      </c>
      <c r="E321" t="s">
        <v>6</v>
      </c>
      <c r="F321" t="s">
        <v>86</v>
      </c>
      <c r="G321" t="s">
        <v>2280</v>
      </c>
      <c r="H321">
        <v>2</v>
      </c>
      <c r="I321" s="7">
        <v>44082</v>
      </c>
      <c r="J321">
        <v>416659989</v>
      </c>
      <c r="K321">
        <v>1</v>
      </c>
      <c r="L321">
        <v>1</v>
      </c>
      <c r="M321">
        <v>1</v>
      </c>
      <c r="N321">
        <v>1</v>
      </c>
      <c r="S321">
        <v>416659989</v>
      </c>
      <c r="Z321">
        <v>416659989</v>
      </c>
      <c r="AG321">
        <v>416659989</v>
      </c>
      <c r="AP321" t="s">
        <v>1226</v>
      </c>
      <c r="AQ321" t="s">
        <v>94</v>
      </c>
      <c r="AR321" t="s">
        <v>335</v>
      </c>
    </row>
    <row r="322" spans="1:44" hidden="1" x14ac:dyDescent="0.25">
      <c r="A322" t="s">
        <v>600</v>
      </c>
      <c r="B322" t="s">
        <v>600</v>
      </c>
      <c r="C322">
        <v>2367616</v>
      </c>
      <c r="D322" s="7">
        <v>44530</v>
      </c>
      <c r="E322" t="s">
        <v>6</v>
      </c>
      <c r="F322" t="s">
        <v>86</v>
      </c>
      <c r="G322" t="s">
        <v>518</v>
      </c>
      <c r="H322">
        <v>7</v>
      </c>
      <c r="I322" s="7">
        <v>44230</v>
      </c>
      <c r="J322">
        <v>1203574000</v>
      </c>
      <c r="K322">
        <v>1</v>
      </c>
      <c r="L322">
        <v>1</v>
      </c>
      <c r="M322">
        <v>3</v>
      </c>
      <c r="N322">
        <v>1</v>
      </c>
      <c r="O322">
        <v>400750000</v>
      </c>
      <c r="S322">
        <v>753324000</v>
      </c>
      <c r="X322">
        <v>49500000</v>
      </c>
      <c r="Z322">
        <v>1203574000</v>
      </c>
      <c r="AG322">
        <v>1154074000</v>
      </c>
      <c r="AJ322">
        <v>49500000</v>
      </c>
      <c r="AP322" t="s">
        <v>1226</v>
      </c>
      <c r="AQ322" t="s">
        <v>94</v>
      </c>
      <c r="AR322" t="s">
        <v>335</v>
      </c>
    </row>
    <row r="323" spans="1:44" hidden="1" x14ac:dyDescent="0.25">
      <c r="A323" t="s">
        <v>600</v>
      </c>
      <c r="B323" t="s">
        <v>600</v>
      </c>
      <c r="C323">
        <v>2368930</v>
      </c>
      <c r="D323" s="7">
        <v>44530</v>
      </c>
      <c r="E323" t="s">
        <v>6</v>
      </c>
      <c r="F323" t="s">
        <v>86</v>
      </c>
      <c r="G323" t="s">
        <v>2291</v>
      </c>
      <c r="H323">
        <v>1</v>
      </c>
      <c r="I323" s="7">
        <v>44085</v>
      </c>
      <c r="J323">
        <v>345000000</v>
      </c>
      <c r="K323">
        <v>1</v>
      </c>
      <c r="L323">
        <v>1</v>
      </c>
      <c r="M323">
        <v>1</v>
      </c>
      <c r="N323">
        <v>1</v>
      </c>
      <c r="S323">
        <v>345000000</v>
      </c>
      <c r="Z323">
        <v>345000000</v>
      </c>
      <c r="AG323">
        <v>345000000</v>
      </c>
      <c r="AP323" t="s">
        <v>1603</v>
      </c>
      <c r="AQ323" t="s">
        <v>94</v>
      </c>
    </row>
    <row r="324" spans="1:44" hidden="1" x14ac:dyDescent="0.25">
      <c r="A324" t="s">
        <v>600</v>
      </c>
      <c r="B324" t="s">
        <v>600</v>
      </c>
      <c r="C324">
        <v>2370702</v>
      </c>
      <c r="D324" s="7">
        <v>44530</v>
      </c>
      <c r="E324" t="s">
        <v>6</v>
      </c>
      <c r="F324" t="s">
        <v>86</v>
      </c>
      <c r="G324" t="s">
        <v>2295</v>
      </c>
      <c r="H324">
        <v>1</v>
      </c>
      <c r="I324" s="7">
        <v>44089</v>
      </c>
      <c r="J324">
        <v>651662000</v>
      </c>
      <c r="K324">
        <v>1</v>
      </c>
      <c r="L324">
        <v>1</v>
      </c>
      <c r="M324">
        <v>1</v>
      </c>
      <c r="N324">
        <v>1</v>
      </c>
      <c r="S324">
        <v>651662000</v>
      </c>
      <c r="Z324">
        <v>651662000</v>
      </c>
      <c r="AG324">
        <v>651662000</v>
      </c>
      <c r="AP324" t="s">
        <v>1603</v>
      </c>
      <c r="AQ324" t="s">
        <v>94</v>
      </c>
    </row>
    <row r="325" spans="1:44" hidden="1" x14ac:dyDescent="0.25">
      <c r="A325" t="s">
        <v>600</v>
      </c>
      <c r="B325" t="s">
        <v>600</v>
      </c>
      <c r="C325">
        <v>2371916</v>
      </c>
      <c r="D325" s="7">
        <v>44530</v>
      </c>
      <c r="E325" t="s">
        <v>475</v>
      </c>
      <c r="F325" t="s">
        <v>100</v>
      </c>
      <c r="G325" t="s">
        <v>3076</v>
      </c>
      <c r="H325">
        <v>14</v>
      </c>
      <c r="I325" s="7">
        <v>44529</v>
      </c>
      <c r="J325">
        <v>33650114450</v>
      </c>
      <c r="K325">
        <v>1</v>
      </c>
      <c r="L325">
        <v>1</v>
      </c>
      <c r="M325">
        <v>1</v>
      </c>
      <c r="N325">
        <v>1</v>
      </c>
      <c r="U325">
        <v>33650114450</v>
      </c>
      <c r="Z325">
        <v>33650114450</v>
      </c>
      <c r="AG325">
        <v>33650114450</v>
      </c>
      <c r="AP325" t="s">
        <v>3080</v>
      </c>
      <c r="AQ325" t="s">
        <v>138</v>
      </c>
    </row>
    <row r="326" spans="1:44" hidden="1" x14ac:dyDescent="0.25">
      <c r="A326" t="s">
        <v>600</v>
      </c>
      <c r="B326" t="s">
        <v>600</v>
      </c>
      <c r="C326">
        <v>2375403</v>
      </c>
      <c r="D326" s="7">
        <v>44530</v>
      </c>
      <c r="E326" t="s">
        <v>6</v>
      </c>
      <c r="F326" t="s">
        <v>86</v>
      </c>
      <c r="G326" t="s">
        <v>4243</v>
      </c>
      <c r="H326">
        <v>2</v>
      </c>
      <c r="J326">
        <v>7041034</v>
      </c>
      <c r="K326">
        <v>1</v>
      </c>
      <c r="L326">
        <v>1</v>
      </c>
      <c r="M326">
        <v>1</v>
      </c>
      <c r="N326">
        <v>0</v>
      </c>
      <c r="X326">
        <v>7041034</v>
      </c>
      <c r="Z326">
        <v>7041034</v>
      </c>
      <c r="AJ326">
        <v>7041034</v>
      </c>
    </row>
    <row r="327" spans="1:44" hidden="1" x14ac:dyDescent="0.25">
      <c r="A327" t="s">
        <v>600</v>
      </c>
      <c r="B327" t="s">
        <v>600</v>
      </c>
      <c r="C327">
        <v>2378267</v>
      </c>
      <c r="D327" s="7">
        <v>44530</v>
      </c>
      <c r="E327" t="s">
        <v>6</v>
      </c>
      <c r="F327" t="s">
        <v>86</v>
      </c>
      <c r="G327" t="s">
        <v>2303</v>
      </c>
      <c r="H327">
        <v>1</v>
      </c>
      <c r="I327" s="7">
        <v>44099</v>
      </c>
      <c r="J327">
        <v>933332000</v>
      </c>
      <c r="K327">
        <v>1</v>
      </c>
      <c r="L327">
        <v>1</v>
      </c>
      <c r="M327">
        <v>1</v>
      </c>
      <c r="N327">
        <v>1</v>
      </c>
      <c r="R327">
        <v>933332000</v>
      </c>
      <c r="Z327">
        <v>933332000</v>
      </c>
      <c r="AG327">
        <v>933332000</v>
      </c>
      <c r="AP327" t="s">
        <v>1603</v>
      </c>
      <c r="AQ327" t="s">
        <v>123</v>
      </c>
    </row>
    <row r="328" spans="1:44" hidden="1" x14ac:dyDescent="0.25">
      <c r="A328" t="s">
        <v>600</v>
      </c>
      <c r="B328" t="s">
        <v>600</v>
      </c>
      <c r="C328">
        <v>2380825</v>
      </c>
      <c r="D328" s="7">
        <v>44530</v>
      </c>
      <c r="E328" t="s">
        <v>6</v>
      </c>
      <c r="F328" t="s">
        <v>86</v>
      </c>
      <c r="G328" t="s">
        <v>2324</v>
      </c>
      <c r="H328">
        <v>3</v>
      </c>
      <c r="I328" s="7">
        <v>44104</v>
      </c>
      <c r="J328">
        <v>510000001</v>
      </c>
      <c r="K328">
        <v>1</v>
      </c>
      <c r="L328">
        <v>1</v>
      </c>
      <c r="M328">
        <v>1</v>
      </c>
      <c r="N328">
        <v>1</v>
      </c>
      <c r="S328">
        <v>510000001</v>
      </c>
      <c r="Z328">
        <v>510000001</v>
      </c>
      <c r="AG328">
        <v>510000001</v>
      </c>
      <c r="AP328" t="s">
        <v>608</v>
      </c>
      <c r="AQ328" t="s">
        <v>94</v>
      </c>
      <c r="AR328" t="s">
        <v>335</v>
      </c>
    </row>
    <row r="329" spans="1:44" hidden="1" x14ac:dyDescent="0.25">
      <c r="A329" t="s">
        <v>600</v>
      </c>
      <c r="B329" t="s">
        <v>600</v>
      </c>
      <c r="C329">
        <v>2400780</v>
      </c>
      <c r="D329" s="7">
        <v>44530</v>
      </c>
      <c r="E329" t="s">
        <v>6</v>
      </c>
      <c r="F329" t="s">
        <v>86</v>
      </c>
      <c r="G329" t="s">
        <v>2346</v>
      </c>
      <c r="H329">
        <v>3</v>
      </c>
      <c r="I329" s="7">
        <v>44432</v>
      </c>
      <c r="J329">
        <v>948732000</v>
      </c>
      <c r="K329">
        <v>1</v>
      </c>
      <c r="L329">
        <v>1</v>
      </c>
      <c r="M329">
        <v>1</v>
      </c>
      <c r="N329">
        <v>1</v>
      </c>
      <c r="R329">
        <v>948732000</v>
      </c>
      <c r="Z329">
        <v>948732000</v>
      </c>
      <c r="AG329">
        <v>948732000</v>
      </c>
      <c r="AP329" t="s">
        <v>3303</v>
      </c>
      <c r="AQ329" t="s">
        <v>123</v>
      </c>
    </row>
    <row r="330" spans="1:44" hidden="1" x14ac:dyDescent="0.25">
      <c r="A330" t="s">
        <v>600</v>
      </c>
      <c r="B330" t="s">
        <v>600</v>
      </c>
      <c r="C330">
        <v>2402303</v>
      </c>
      <c r="D330" s="7">
        <v>44530</v>
      </c>
      <c r="E330" t="s">
        <v>6</v>
      </c>
      <c r="F330" t="s">
        <v>86</v>
      </c>
      <c r="G330" t="s">
        <v>2334</v>
      </c>
      <c r="H330">
        <v>1</v>
      </c>
      <c r="I330" s="7">
        <v>44124</v>
      </c>
      <c r="J330">
        <v>889331972</v>
      </c>
      <c r="K330">
        <v>4</v>
      </c>
      <c r="L330">
        <v>4</v>
      </c>
      <c r="M330">
        <v>1</v>
      </c>
      <c r="N330">
        <v>1</v>
      </c>
      <c r="S330">
        <v>889331972</v>
      </c>
      <c r="Z330">
        <v>889331972</v>
      </c>
      <c r="AG330">
        <v>889331972</v>
      </c>
      <c r="AP330" t="s">
        <v>604</v>
      </c>
      <c r="AQ330" t="s">
        <v>94</v>
      </c>
    </row>
    <row r="331" spans="1:44" hidden="1" x14ac:dyDescent="0.25">
      <c r="A331" t="s">
        <v>600</v>
      </c>
      <c r="B331" t="s">
        <v>600</v>
      </c>
      <c r="C331">
        <v>2402440</v>
      </c>
      <c r="D331" s="7">
        <v>44530</v>
      </c>
      <c r="E331" t="s">
        <v>3</v>
      </c>
      <c r="F331" t="s">
        <v>100</v>
      </c>
      <c r="G331" t="s">
        <v>3611</v>
      </c>
      <c r="H331">
        <v>4</v>
      </c>
      <c r="I331" s="7">
        <v>44480</v>
      </c>
      <c r="J331">
        <v>5488700000</v>
      </c>
      <c r="K331">
        <v>1</v>
      </c>
      <c r="L331">
        <v>1</v>
      </c>
      <c r="M331">
        <v>1</v>
      </c>
      <c r="N331">
        <v>3</v>
      </c>
      <c r="U331">
        <v>5488700000</v>
      </c>
      <c r="Z331">
        <v>5488700000</v>
      </c>
      <c r="AG331">
        <v>4537260984.8009043</v>
      </c>
      <c r="AL331">
        <v>951439015.19909573</v>
      </c>
      <c r="AP331" t="s">
        <v>619</v>
      </c>
      <c r="AQ331" t="s">
        <v>123</v>
      </c>
    </row>
    <row r="332" spans="1:44" hidden="1" x14ac:dyDescent="0.25">
      <c r="A332" t="s">
        <v>600</v>
      </c>
      <c r="B332" t="s">
        <v>600</v>
      </c>
      <c r="C332">
        <v>2403422</v>
      </c>
      <c r="D332" s="7">
        <v>44530</v>
      </c>
      <c r="E332" t="s">
        <v>6</v>
      </c>
      <c r="F332" t="s">
        <v>86</v>
      </c>
      <c r="G332" t="s">
        <v>529</v>
      </c>
      <c r="H332">
        <v>1</v>
      </c>
      <c r="J332">
        <v>99267500</v>
      </c>
      <c r="K332">
        <v>1</v>
      </c>
      <c r="L332">
        <v>1</v>
      </c>
      <c r="M332">
        <v>1</v>
      </c>
      <c r="N332">
        <v>0</v>
      </c>
      <c r="X332">
        <v>99267500</v>
      </c>
      <c r="Z332">
        <v>99267500</v>
      </c>
      <c r="AJ332">
        <v>99267500</v>
      </c>
    </row>
    <row r="333" spans="1:44" hidden="1" x14ac:dyDescent="0.25">
      <c r="A333" t="s">
        <v>600</v>
      </c>
      <c r="B333" t="s">
        <v>600</v>
      </c>
      <c r="C333">
        <v>2407917</v>
      </c>
      <c r="D333" s="7">
        <v>44530</v>
      </c>
      <c r="E333" t="s">
        <v>6</v>
      </c>
      <c r="F333" t="s">
        <v>86</v>
      </c>
      <c r="G333" t="s">
        <v>2342</v>
      </c>
      <c r="H333">
        <v>1</v>
      </c>
      <c r="I333" s="7">
        <v>44134</v>
      </c>
      <c r="J333">
        <v>695500000</v>
      </c>
      <c r="K333">
        <v>1</v>
      </c>
      <c r="L333">
        <v>1</v>
      </c>
      <c r="M333">
        <v>1</v>
      </c>
      <c r="N333">
        <v>1</v>
      </c>
      <c r="R333">
        <v>695500000</v>
      </c>
      <c r="Z333">
        <v>695500000</v>
      </c>
      <c r="AG333">
        <v>695500000</v>
      </c>
      <c r="AP333" t="s">
        <v>1603</v>
      </c>
      <c r="AQ333" t="s">
        <v>123</v>
      </c>
    </row>
    <row r="334" spans="1:44" hidden="1" x14ac:dyDescent="0.25">
      <c r="A334" t="s">
        <v>600</v>
      </c>
      <c r="B334" t="s">
        <v>600</v>
      </c>
      <c r="C334">
        <v>2408789</v>
      </c>
      <c r="D334" s="7">
        <v>44530</v>
      </c>
      <c r="E334" t="s">
        <v>6</v>
      </c>
      <c r="F334" t="s">
        <v>86</v>
      </c>
      <c r="G334" t="s">
        <v>2338</v>
      </c>
      <c r="H334">
        <v>1</v>
      </c>
      <c r="I334" s="7">
        <v>44132</v>
      </c>
      <c r="J334">
        <v>794500000</v>
      </c>
      <c r="K334">
        <v>1</v>
      </c>
      <c r="L334">
        <v>1</v>
      </c>
      <c r="M334">
        <v>1</v>
      </c>
      <c r="N334">
        <v>1</v>
      </c>
      <c r="O334">
        <v>794500000</v>
      </c>
      <c r="Z334">
        <v>794500000</v>
      </c>
      <c r="AG334">
        <v>794500000</v>
      </c>
      <c r="AP334" t="s">
        <v>1603</v>
      </c>
      <c r="AQ334" t="s">
        <v>123</v>
      </c>
    </row>
    <row r="335" spans="1:44" hidden="1" x14ac:dyDescent="0.25">
      <c r="A335" t="s">
        <v>600</v>
      </c>
      <c r="B335" t="s">
        <v>600</v>
      </c>
      <c r="C335">
        <v>2409713</v>
      </c>
      <c r="D335" s="7">
        <v>44530</v>
      </c>
      <c r="E335" t="s">
        <v>475</v>
      </c>
      <c r="F335" t="s">
        <v>100</v>
      </c>
      <c r="G335" t="s">
        <v>5005</v>
      </c>
      <c r="H335">
        <v>3</v>
      </c>
      <c r="I335" s="7">
        <v>44207</v>
      </c>
      <c r="J335">
        <v>18580000000</v>
      </c>
      <c r="K335">
        <v>1</v>
      </c>
      <c r="L335">
        <v>1</v>
      </c>
      <c r="M335">
        <v>1</v>
      </c>
      <c r="N335">
        <v>4</v>
      </c>
      <c r="AD335">
        <v>18580000000</v>
      </c>
      <c r="AF335">
        <v>18580000000</v>
      </c>
      <c r="AN335">
        <v>18580000000</v>
      </c>
    </row>
    <row r="336" spans="1:44" hidden="1" x14ac:dyDescent="0.25">
      <c r="A336" t="s">
        <v>600</v>
      </c>
      <c r="B336" t="s">
        <v>600</v>
      </c>
      <c r="C336">
        <v>2409796</v>
      </c>
      <c r="D336" s="7">
        <v>44530</v>
      </c>
      <c r="E336" t="s">
        <v>6</v>
      </c>
      <c r="F336" t="s">
        <v>86</v>
      </c>
      <c r="G336" t="s">
        <v>317</v>
      </c>
      <c r="H336">
        <v>1</v>
      </c>
      <c r="J336">
        <v>36997799</v>
      </c>
      <c r="K336">
        <v>1</v>
      </c>
      <c r="L336">
        <v>1</v>
      </c>
      <c r="M336">
        <v>1</v>
      </c>
      <c r="N336">
        <v>0</v>
      </c>
      <c r="X336">
        <v>36997799</v>
      </c>
      <c r="Z336">
        <v>36997799</v>
      </c>
      <c r="AJ336">
        <v>36997799</v>
      </c>
    </row>
    <row r="337" spans="1:44" hidden="1" x14ac:dyDescent="0.25">
      <c r="A337" t="s">
        <v>600</v>
      </c>
      <c r="B337" t="s">
        <v>600</v>
      </c>
      <c r="C337">
        <v>2410506</v>
      </c>
      <c r="D337" s="7">
        <v>44530</v>
      </c>
      <c r="E337" t="s">
        <v>6</v>
      </c>
      <c r="F337" t="s">
        <v>86</v>
      </c>
      <c r="G337" t="s">
        <v>2352</v>
      </c>
      <c r="H337">
        <v>2</v>
      </c>
      <c r="I337" s="7">
        <v>44137</v>
      </c>
      <c r="J337">
        <v>366660000</v>
      </c>
      <c r="K337">
        <v>1</v>
      </c>
      <c r="L337">
        <v>1</v>
      </c>
      <c r="M337">
        <v>1</v>
      </c>
      <c r="N337">
        <v>1</v>
      </c>
      <c r="S337">
        <v>366660000</v>
      </c>
      <c r="Z337">
        <v>366660000</v>
      </c>
      <c r="AG337">
        <v>366660000</v>
      </c>
      <c r="AP337" t="s">
        <v>2356</v>
      </c>
      <c r="AQ337" t="s">
        <v>123</v>
      </c>
      <c r="AR337" t="s">
        <v>335</v>
      </c>
    </row>
    <row r="338" spans="1:44" hidden="1" x14ac:dyDescent="0.25">
      <c r="A338" t="s">
        <v>600</v>
      </c>
      <c r="B338" t="s">
        <v>600</v>
      </c>
      <c r="C338">
        <v>2411475</v>
      </c>
      <c r="D338" s="7">
        <v>44530</v>
      </c>
      <c r="E338" t="s">
        <v>6</v>
      </c>
      <c r="F338" t="s">
        <v>86</v>
      </c>
      <c r="G338" t="s">
        <v>2360</v>
      </c>
      <c r="H338">
        <v>3</v>
      </c>
      <c r="I338" s="7">
        <v>44137</v>
      </c>
      <c r="J338">
        <v>1389580001</v>
      </c>
      <c r="K338">
        <v>1</v>
      </c>
      <c r="L338">
        <v>1</v>
      </c>
      <c r="M338">
        <v>1</v>
      </c>
      <c r="N338">
        <v>1</v>
      </c>
      <c r="R338">
        <v>1389580001</v>
      </c>
      <c r="Z338">
        <v>1389580001</v>
      </c>
      <c r="AG338">
        <v>1389580001</v>
      </c>
      <c r="AP338" t="s">
        <v>608</v>
      </c>
      <c r="AQ338" t="s">
        <v>123</v>
      </c>
      <c r="AR338" t="s">
        <v>335</v>
      </c>
    </row>
    <row r="339" spans="1:44" hidden="1" x14ac:dyDescent="0.25">
      <c r="A339" t="s">
        <v>600</v>
      </c>
      <c r="B339" t="s">
        <v>600</v>
      </c>
      <c r="C339">
        <v>2413200</v>
      </c>
      <c r="D339" s="7">
        <v>44530</v>
      </c>
      <c r="E339" t="s">
        <v>6</v>
      </c>
      <c r="F339" t="s">
        <v>86</v>
      </c>
      <c r="G339" t="s">
        <v>4357</v>
      </c>
      <c r="H339">
        <v>1</v>
      </c>
      <c r="J339">
        <v>8643724</v>
      </c>
      <c r="K339">
        <v>1</v>
      </c>
      <c r="L339">
        <v>1</v>
      </c>
      <c r="M339">
        <v>1</v>
      </c>
      <c r="N339">
        <v>0</v>
      </c>
      <c r="X339">
        <v>8643724</v>
      </c>
      <c r="Z339">
        <v>8643724</v>
      </c>
      <c r="AJ339">
        <v>8643724</v>
      </c>
    </row>
    <row r="340" spans="1:44" hidden="1" x14ac:dyDescent="0.25">
      <c r="A340" t="s">
        <v>600</v>
      </c>
      <c r="B340" t="s">
        <v>600</v>
      </c>
      <c r="C340">
        <v>2413633</v>
      </c>
      <c r="D340" s="7">
        <v>44530</v>
      </c>
      <c r="E340" t="s">
        <v>6</v>
      </c>
      <c r="F340" t="s">
        <v>86</v>
      </c>
      <c r="G340" t="s">
        <v>4233</v>
      </c>
      <c r="H340">
        <v>1</v>
      </c>
      <c r="J340">
        <v>4316666</v>
      </c>
      <c r="K340">
        <v>1</v>
      </c>
      <c r="L340">
        <v>1</v>
      </c>
      <c r="M340">
        <v>1</v>
      </c>
      <c r="N340">
        <v>0</v>
      </c>
      <c r="X340">
        <v>4316666</v>
      </c>
      <c r="Z340">
        <v>4316666</v>
      </c>
      <c r="AJ340">
        <v>4316666</v>
      </c>
    </row>
    <row r="341" spans="1:44" hidden="1" x14ac:dyDescent="0.25">
      <c r="A341" t="s">
        <v>600</v>
      </c>
      <c r="B341" t="s">
        <v>600</v>
      </c>
      <c r="C341">
        <v>2414422</v>
      </c>
      <c r="D341" s="7">
        <v>44530</v>
      </c>
      <c r="E341" t="s">
        <v>6</v>
      </c>
      <c r="F341" t="s">
        <v>86</v>
      </c>
      <c r="G341" t="s">
        <v>3342</v>
      </c>
      <c r="H341">
        <v>1</v>
      </c>
      <c r="J341">
        <v>18993905</v>
      </c>
      <c r="K341">
        <v>1</v>
      </c>
      <c r="L341">
        <v>1</v>
      </c>
      <c r="M341">
        <v>1</v>
      </c>
      <c r="N341">
        <v>0</v>
      </c>
      <c r="X341">
        <v>18993905</v>
      </c>
      <c r="Z341">
        <v>18993905</v>
      </c>
      <c r="AJ341">
        <v>18993905</v>
      </c>
    </row>
    <row r="342" spans="1:44" hidden="1" x14ac:dyDescent="0.25">
      <c r="A342" t="s">
        <v>600</v>
      </c>
      <c r="B342" t="s">
        <v>600</v>
      </c>
      <c r="C342">
        <v>2414715</v>
      </c>
      <c r="D342" s="7">
        <v>44530</v>
      </c>
      <c r="E342" t="s">
        <v>6</v>
      </c>
      <c r="F342" t="s">
        <v>86</v>
      </c>
      <c r="G342" t="s">
        <v>201</v>
      </c>
      <c r="H342">
        <v>1</v>
      </c>
      <c r="J342">
        <v>4124031</v>
      </c>
      <c r="K342">
        <v>1</v>
      </c>
      <c r="L342">
        <v>1</v>
      </c>
      <c r="M342">
        <v>1</v>
      </c>
      <c r="N342">
        <v>0</v>
      </c>
      <c r="X342">
        <v>4124031</v>
      </c>
      <c r="Z342">
        <v>4124031</v>
      </c>
      <c r="AJ342">
        <v>4124031</v>
      </c>
    </row>
    <row r="343" spans="1:44" hidden="1" x14ac:dyDescent="0.25">
      <c r="A343" t="s">
        <v>600</v>
      </c>
      <c r="B343" t="s">
        <v>600</v>
      </c>
      <c r="C343">
        <v>2415202</v>
      </c>
      <c r="D343" s="7">
        <v>44530</v>
      </c>
      <c r="E343" t="s">
        <v>6</v>
      </c>
      <c r="F343" t="s">
        <v>86</v>
      </c>
      <c r="G343" t="s">
        <v>2381</v>
      </c>
      <c r="H343">
        <v>3</v>
      </c>
      <c r="I343" s="7">
        <v>44439</v>
      </c>
      <c r="J343">
        <v>2240642230</v>
      </c>
      <c r="K343">
        <v>1</v>
      </c>
      <c r="L343">
        <v>1</v>
      </c>
      <c r="M343">
        <v>2</v>
      </c>
      <c r="N343">
        <v>1</v>
      </c>
      <c r="R343">
        <v>2237162000</v>
      </c>
      <c r="X343">
        <v>3480230</v>
      </c>
      <c r="Z343">
        <v>2240642230</v>
      </c>
      <c r="AG343">
        <v>2237162000</v>
      </c>
      <c r="AJ343">
        <v>3480230</v>
      </c>
      <c r="AP343" t="s">
        <v>3303</v>
      </c>
      <c r="AQ343" t="s">
        <v>123</v>
      </c>
    </row>
    <row r="344" spans="1:44" hidden="1" x14ac:dyDescent="0.25">
      <c r="A344" t="s">
        <v>600</v>
      </c>
      <c r="B344" t="s">
        <v>600</v>
      </c>
      <c r="C344">
        <v>2416966</v>
      </c>
      <c r="D344" s="7">
        <v>44530</v>
      </c>
      <c r="E344" t="s">
        <v>6</v>
      </c>
      <c r="F344" t="s">
        <v>86</v>
      </c>
      <c r="G344" t="s">
        <v>370</v>
      </c>
      <c r="H344">
        <v>3</v>
      </c>
      <c r="I344" s="7">
        <v>44155</v>
      </c>
      <c r="J344">
        <v>830565936</v>
      </c>
      <c r="K344">
        <v>1</v>
      </c>
      <c r="L344">
        <v>1</v>
      </c>
      <c r="M344">
        <v>1</v>
      </c>
      <c r="N344">
        <v>1</v>
      </c>
      <c r="R344">
        <v>830565936</v>
      </c>
      <c r="Z344">
        <v>830565936</v>
      </c>
      <c r="AG344">
        <v>830565936</v>
      </c>
      <c r="AP344" t="s">
        <v>2356</v>
      </c>
      <c r="AQ344" t="s">
        <v>108</v>
      </c>
      <c r="AR344" t="s">
        <v>335</v>
      </c>
    </row>
    <row r="345" spans="1:44" hidden="1" x14ac:dyDescent="0.25">
      <c r="A345" t="s">
        <v>600</v>
      </c>
      <c r="B345" t="s">
        <v>600</v>
      </c>
      <c r="C345">
        <v>2419564</v>
      </c>
      <c r="D345" s="7">
        <v>44530</v>
      </c>
      <c r="E345" t="s">
        <v>6</v>
      </c>
      <c r="F345" t="s">
        <v>86</v>
      </c>
      <c r="G345" t="s">
        <v>523</v>
      </c>
      <c r="H345">
        <v>6</v>
      </c>
      <c r="I345" s="7">
        <v>44467</v>
      </c>
      <c r="J345">
        <v>5106069000</v>
      </c>
      <c r="K345">
        <v>1</v>
      </c>
      <c r="L345">
        <v>1</v>
      </c>
      <c r="M345">
        <v>3</v>
      </c>
      <c r="N345">
        <v>1</v>
      </c>
      <c r="O345">
        <v>2662740000</v>
      </c>
      <c r="R345">
        <v>1753329000</v>
      </c>
      <c r="U345">
        <v>690000000</v>
      </c>
      <c r="Z345">
        <v>5106069000</v>
      </c>
      <c r="AG345">
        <v>5106069000</v>
      </c>
      <c r="AP345" t="s">
        <v>1603</v>
      </c>
      <c r="AQ345" t="s">
        <v>124</v>
      </c>
      <c r="AR345" t="s">
        <v>335</v>
      </c>
    </row>
    <row r="346" spans="1:44" hidden="1" x14ac:dyDescent="0.25">
      <c r="A346" t="s">
        <v>600</v>
      </c>
      <c r="B346" t="s">
        <v>600</v>
      </c>
      <c r="C346">
        <v>2422362</v>
      </c>
      <c r="D346" s="7">
        <v>44530</v>
      </c>
      <c r="E346" t="s">
        <v>6</v>
      </c>
      <c r="F346" t="s">
        <v>86</v>
      </c>
      <c r="G346" t="s">
        <v>2391</v>
      </c>
      <c r="H346">
        <v>3</v>
      </c>
      <c r="I346" s="7">
        <v>44159</v>
      </c>
      <c r="J346">
        <v>1889633797</v>
      </c>
      <c r="K346">
        <v>1</v>
      </c>
      <c r="L346">
        <v>1</v>
      </c>
      <c r="M346">
        <v>1</v>
      </c>
      <c r="N346">
        <v>1</v>
      </c>
      <c r="R346">
        <v>1889633797</v>
      </c>
      <c r="Z346">
        <v>1889633797</v>
      </c>
      <c r="AG346">
        <v>1889633797</v>
      </c>
      <c r="AP346" t="s">
        <v>608</v>
      </c>
      <c r="AQ346" t="s">
        <v>123</v>
      </c>
      <c r="AR346" t="s">
        <v>335</v>
      </c>
    </row>
    <row r="347" spans="1:44" hidden="1" x14ac:dyDescent="0.25">
      <c r="A347" t="s">
        <v>600</v>
      </c>
      <c r="B347" t="s">
        <v>600</v>
      </c>
      <c r="C347">
        <v>2424148</v>
      </c>
      <c r="D347" s="7">
        <v>44530</v>
      </c>
      <c r="E347" t="s">
        <v>6</v>
      </c>
      <c r="F347" t="s">
        <v>86</v>
      </c>
      <c r="G347" t="s">
        <v>2459</v>
      </c>
      <c r="H347">
        <v>2</v>
      </c>
      <c r="I347" s="7">
        <v>44175</v>
      </c>
      <c r="J347">
        <v>1129999616</v>
      </c>
      <c r="K347">
        <v>2</v>
      </c>
      <c r="L347">
        <v>2</v>
      </c>
      <c r="M347">
        <v>1</v>
      </c>
      <c r="N347">
        <v>1</v>
      </c>
      <c r="R347">
        <v>1129999616</v>
      </c>
      <c r="Z347">
        <v>1129999616</v>
      </c>
      <c r="AG347">
        <v>1129999616</v>
      </c>
      <c r="AP347" t="s">
        <v>2356</v>
      </c>
      <c r="AQ347" t="s">
        <v>123</v>
      </c>
      <c r="AR347" t="s">
        <v>335</v>
      </c>
    </row>
    <row r="348" spans="1:44" hidden="1" x14ac:dyDescent="0.25">
      <c r="A348" t="s">
        <v>600</v>
      </c>
      <c r="B348" t="s">
        <v>600</v>
      </c>
      <c r="C348">
        <v>2425381</v>
      </c>
      <c r="D348" s="7">
        <v>44530</v>
      </c>
      <c r="E348" t="s">
        <v>6</v>
      </c>
      <c r="F348" t="s">
        <v>86</v>
      </c>
      <c r="G348" t="s">
        <v>533</v>
      </c>
      <c r="H348">
        <v>1</v>
      </c>
      <c r="I348" s="7">
        <v>44162</v>
      </c>
      <c r="J348">
        <v>1949999000</v>
      </c>
      <c r="K348">
        <v>4</v>
      </c>
      <c r="L348">
        <v>4</v>
      </c>
      <c r="M348">
        <v>1</v>
      </c>
      <c r="N348">
        <v>1</v>
      </c>
      <c r="R348">
        <v>1949999000</v>
      </c>
      <c r="Z348">
        <v>1949999000</v>
      </c>
      <c r="AG348">
        <v>1949999000</v>
      </c>
      <c r="AP348" t="s">
        <v>608</v>
      </c>
      <c r="AQ348" t="s">
        <v>123</v>
      </c>
    </row>
    <row r="349" spans="1:44" hidden="1" x14ac:dyDescent="0.25">
      <c r="A349" t="s">
        <v>600</v>
      </c>
      <c r="B349" t="s">
        <v>600</v>
      </c>
      <c r="C349">
        <v>2426251</v>
      </c>
      <c r="D349" s="7">
        <v>44530</v>
      </c>
      <c r="E349" t="s">
        <v>6</v>
      </c>
      <c r="F349" t="s">
        <v>86</v>
      </c>
      <c r="G349" t="s">
        <v>2405</v>
      </c>
      <c r="H349">
        <v>1</v>
      </c>
      <c r="I349" s="7">
        <v>44165</v>
      </c>
      <c r="J349">
        <v>570000000</v>
      </c>
      <c r="K349">
        <v>1</v>
      </c>
      <c r="L349">
        <v>1</v>
      </c>
      <c r="M349">
        <v>1</v>
      </c>
      <c r="N349">
        <v>1</v>
      </c>
      <c r="O349">
        <v>570000000</v>
      </c>
      <c r="Z349">
        <v>570000000</v>
      </c>
      <c r="AG349">
        <v>570000000</v>
      </c>
      <c r="AP349" t="s">
        <v>608</v>
      </c>
      <c r="AQ349" t="s">
        <v>123</v>
      </c>
    </row>
    <row r="350" spans="1:44" hidden="1" x14ac:dyDescent="0.25">
      <c r="A350" t="s">
        <v>600</v>
      </c>
      <c r="B350" t="s">
        <v>600</v>
      </c>
      <c r="C350">
        <v>2427936</v>
      </c>
      <c r="D350" s="7">
        <v>44530</v>
      </c>
      <c r="E350" t="s">
        <v>6</v>
      </c>
      <c r="F350" t="s">
        <v>86</v>
      </c>
      <c r="G350" t="s">
        <v>4704</v>
      </c>
      <c r="H350">
        <v>1</v>
      </c>
      <c r="J350">
        <v>24351038</v>
      </c>
      <c r="K350">
        <v>1</v>
      </c>
      <c r="L350">
        <v>1</v>
      </c>
      <c r="M350">
        <v>1</v>
      </c>
      <c r="N350">
        <v>0</v>
      </c>
      <c r="X350">
        <v>24351038</v>
      </c>
      <c r="Z350">
        <v>24351038</v>
      </c>
      <c r="AJ350">
        <v>24351038</v>
      </c>
    </row>
    <row r="351" spans="1:44" hidden="1" x14ac:dyDescent="0.25">
      <c r="A351" t="s">
        <v>600</v>
      </c>
      <c r="B351" t="s">
        <v>600</v>
      </c>
      <c r="C351">
        <v>2429596</v>
      </c>
      <c r="D351" s="7">
        <v>44530</v>
      </c>
      <c r="E351" t="s">
        <v>6</v>
      </c>
      <c r="F351" t="s">
        <v>86</v>
      </c>
      <c r="G351" t="s">
        <v>2533</v>
      </c>
      <c r="H351">
        <v>2</v>
      </c>
      <c r="I351" s="7">
        <v>44191</v>
      </c>
      <c r="J351">
        <v>478738602</v>
      </c>
      <c r="K351">
        <v>1</v>
      </c>
      <c r="L351">
        <v>1</v>
      </c>
      <c r="M351">
        <v>2</v>
      </c>
      <c r="N351">
        <v>1</v>
      </c>
      <c r="R351">
        <v>454163000</v>
      </c>
      <c r="X351">
        <v>24575602</v>
      </c>
      <c r="Z351">
        <v>478738602</v>
      </c>
      <c r="AG351">
        <v>454163000</v>
      </c>
      <c r="AJ351">
        <v>24575602</v>
      </c>
      <c r="AP351" t="s">
        <v>2356</v>
      </c>
      <c r="AQ351" t="s">
        <v>123</v>
      </c>
    </row>
    <row r="352" spans="1:44" hidden="1" x14ac:dyDescent="0.25">
      <c r="A352" t="s">
        <v>600</v>
      </c>
      <c r="B352" t="s">
        <v>600</v>
      </c>
      <c r="C352">
        <v>2430875</v>
      </c>
      <c r="D352" s="7">
        <v>44530</v>
      </c>
      <c r="E352" t="s">
        <v>6</v>
      </c>
      <c r="F352" t="s">
        <v>86</v>
      </c>
      <c r="G352" t="s">
        <v>2495</v>
      </c>
      <c r="H352">
        <v>1</v>
      </c>
      <c r="I352" s="7">
        <v>44182</v>
      </c>
      <c r="J352">
        <v>4331249988</v>
      </c>
      <c r="K352">
        <v>2</v>
      </c>
      <c r="L352">
        <v>2</v>
      </c>
      <c r="M352">
        <v>1</v>
      </c>
      <c r="N352">
        <v>1</v>
      </c>
      <c r="O352">
        <v>4331249988</v>
      </c>
      <c r="Z352">
        <v>4331249988</v>
      </c>
      <c r="AG352">
        <v>4331249988</v>
      </c>
      <c r="AP352" t="s">
        <v>2356</v>
      </c>
      <c r="AQ352" t="s">
        <v>124</v>
      </c>
    </row>
    <row r="353" spans="1:44" hidden="1" x14ac:dyDescent="0.25">
      <c r="A353" t="s">
        <v>600</v>
      </c>
      <c r="B353" t="s">
        <v>600</v>
      </c>
      <c r="C353">
        <v>2431237</v>
      </c>
      <c r="D353" s="7">
        <v>44530</v>
      </c>
      <c r="E353" t="s">
        <v>6</v>
      </c>
      <c r="F353" t="s">
        <v>86</v>
      </c>
      <c r="G353" t="s">
        <v>2465</v>
      </c>
      <c r="H353">
        <v>1</v>
      </c>
      <c r="I353" s="7">
        <v>44176</v>
      </c>
      <c r="J353">
        <v>601745000</v>
      </c>
      <c r="K353">
        <v>1</v>
      </c>
      <c r="L353">
        <v>1</v>
      </c>
      <c r="M353">
        <v>1</v>
      </c>
      <c r="N353">
        <v>1</v>
      </c>
      <c r="R353">
        <v>601745000</v>
      </c>
      <c r="Z353">
        <v>601745000</v>
      </c>
      <c r="AG353">
        <v>601745000</v>
      </c>
      <c r="AP353" t="s">
        <v>608</v>
      </c>
      <c r="AQ353" t="s">
        <v>123</v>
      </c>
    </row>
    <row r="354" spans="1:44" hidden="1" x14ac:dyDescent="0.25">
      <c r="A354" t="s">
        <v>600</v>
      </c>
      <c r="B354" t="s">
        <v>600</v>
      </c>
      <c r="C354">
        <v>2432012</v>
      </c>
      <c r="D354" s="7">
        <v>44530</v>
      </c>
      <c r="E354" t="s">
        <v>6</v>
      </c>
      <c r="F354" t="s">
        <v>86</v>
      </c>
      <c r="G354" t="s">
        <v>2469</v>
      </c>
      <c r="H354">
        <v>3</v>
      </c>
      <c r="I354" s="7">
        <v>44179</v>
      </c>
      <c r="J354">
        <v>741556726</v>
      </c>
      <c r="K354">
        <v>1</v>
      </c>
      <c r="L354">
        <v>1</v>
      </c>
      <c r="M354">
        <v>1</v>
      </c>
      <c r="N354">
        <v>1</v>
      </c>
      <c r="S354">
        <v>741556726</v>
      </c>
      <c r="Z354">
        <v>741556726</v>
      </c>
      <c r="AG354">
        <v>741556726</v>
      </c>
      <c r="AP354" t="s">
        <v>604</v>
      </c>
      <c r="AQ354" t="s">
        <v>94</v>
      </c>
      <c r="AR354" t="s">
        <v>335</v>
      </c>
    </row>
    <row r="355" spans="1:44" hidden="1" x14ac:dyDescent="0.25">
      <c r="A355" t="s">
        <v>600</v>
      </c>
      <c r="B355" t="s">
        <v>600</v>
      </c>
      <c r="C355">
        <v>2434764</v>
      </c>
      <c r="D355" s="7">
        <v>44530</v>
      </c>
      <c r="E355" t="s">
        <v>6</v>
      </c>
      <c r="F355" t="s">
        <v>86</v>
      </c>
      <c r="G355" t="s">
        <v>2482</v>
      </c>
      <c r="H355">
        <v>3</v>
      </c>
      <c r="I355" s="7">
        <v>44181</v>
      </c>
      <c r="J355">
        <v>933328001</v>
      </c>
      <c r="K355">
        <v>1</v>
      </c>
      <c r="L355">
        <v>1</v>
      </c>
      <c r="M355">
        <v>1</v>
      </c>
      <c r="N355">
        <v>1</v>
      </c>
      <c r="R355">
        <v>933328001</v>
      </c>
      <c r="Z355">
        <v>933328001</v>
      </c>
      <c r="AG355">
        <v>933328001</v>
      </c>
      <c r="AP355" t="s">
        <v>608</v>
      </c>
      <c r="AQ355" t="s">
        <v>123</v>
      </c>
      <c r="AR355" t="s">
        <v>335</v>
      </c>
    </row>
    <row r="356" spans="1:44" hidden="1" x14ac:dyDescent="0.25">
      <c r="A356" t="s">
        <v>600</v>
      </c>
      <c r="B356" t="s">
        <v>600</v>
      </c>
      <c r="C356">
        <v>2435462</v>
      </c>
      <c r="D356" s="7">
        <v>44530</v>
      </c>
      <c r="E356" t="s">
        <v>6</v>
      </c>
      <c r="F356" t="s">
        <v>86</v>
      </c>
      <c r="G356" t="s">
        <v>2526</v>
      </c>
      <c r="H356">
        <v>1</v>
      </c>
      <c r="I356" s="7">
        <v>44190</v>
      </c>
      <c r="J356">
        <v>163326000</v>
      </c>
      <c r="K356">
        <v>1</v>
      </c>
      <c r="L356">
        <v>1</v>
      </c>
      <c r="M356">
        <v>1</v>
      </c>
      <c r="N356">
        <v>1</v>
      </c>
      <c r="S356">
        <v>163326000</v>
      </c>
      <c r="Z356">
        <v>163326000</v>
      </c>
      <c r="AG356">
        <v>163326000</v>
      </c>
      <c r="AP356" t="s">
        <v>2356</v>
      </c>
      <c r="AQ356" t="s">
        <v>94</v>
      </c>
    </row>
    <row r="357" spans="1:44" hidden="1" x14ac:dyDescent="0.25">
      <c r="A357" t="s">
        <v>600</v>
      </c>
      <c r="B357" t="s">
        <v>600</v>
      </c>
      <c r="C357">
        <v>2435487</v>
      </c>
      <c r="D357" s="7">
        <v>44530</v>
      </c>
      <c r="E357" t="s">
        <v>6</v>
      </c>
      <c r="F357" t="s">
        <v>86</v>
      </c>
      <c r="G357" t="s">
        <v>2490</v>
      </c>
      <c r="H357">
        <v>1</v>
      </c>
      <c r="I357" s="7">
        <v>44182</v>
      </c>
      <c r="J357">
        <v>471241699</v>
      </c>
      <c r="K357">
        <v>1</v>
      </c>
      <c r="L357">
        <v>1</v>
      </c>
      <c r="M357">
        <v>1</v>
      </c>
      <c r="N357">
        <v>1</v>
      </c>
      <c r="R357">
        <v>471241699</v>
      </c>
      <c r="Z357">
        <v>471241699</v>
      </c>
      <c r="AG357">
        <v>471241699</v>
      </c>
      <c r="AP357" t="s">
        <v>604</v>
      </c>
      <c r="AQ357" t="s">
        <v>123</v>
      </c>
    </row>
    <row r="358" spans="1:44" hidden="1" x14ac:dyDescent="0.25">
      <c r="A358" t="s">
        <v>600</v>
      </c>
      <c r="B358" t="s">
        <v>600</v>
      </c>
      <c r="C358">
        <v>2438430</v>
      </c>
      <c r="D358" s="7">
        <v>44530</v>
      </c>
      <c r="E358" t="s">
        <v>6</v>
      </c>
      <c r="F358" t="s">
        <v>86</v>
      </c>
      <c r="G358" t="s">
        <v>2508</v>
      </c>
      <c r="H358">
        <v>3</v>
      </c>
      <c r="I358" s="7">
        <v>44188</v>
      </c>
      <c r="J358">
        <v>1412500001</v>
      </c>
      <c r="K358">
        <v>1</v>
      </c>
      <c r="L358">
        <v>1</v>
      </c>
      <c r="M358">
        <v>1</v>
      </c>
      <c r="N358">
        <v>1</v>
      </c>
      <c r="R358">
        <v>1412500001</v>
      </c>
      <c r="Z358">
        <v>1412500001</v>
      </c>
      <c r="AG358">
        <v>1412500001</v>
      </c>
      <c r="AP358" t="s">
        <v>1603</v>
      </c>
      <c r="AQ358" t="s">
        <v>123</v>
      </c>
      <c r="AR358" t="s">
        <v>335</v>
      </c>
    </row>
    <row r="359" spans="1:44" hidden="1" x14ac:dyDescent="0.25">
      <c r="A359" t="s">
        <v>600</v>
      </c>
      <c r="B359" t="s">
        <v>600</v>
      </c>
      <c r="C359">
        <v>2439377</v>
      </c>
      <c r="D359" s="7">
        <v>44530</v>
      </c>
      <c r="E359" t="s">
        <v>6</v>
      </c>
      <c r="F359" t="s">
        <v>86</v>
      </c>
      <c r="G359" t="s">
        <v>491</v>
      </c>
      <c r="H359">
        <v>1</v>
      </c>
      <c r="I359" s="7">
        <v>44190</v>
      </c>
      <c r="J359">
        <v>2167711789</v>
      </c>
      <c r="K359">
        <v>1</v>
      </c>
      <c r="L359">
        <v>1</v>
      </c>
      <c r="M359">
        <v>1</v>
      </c>
      <c r="N359">
        <v>1</v>
      </c>
      <c r="R359">
        <v>2167711789</v>
      </c>
      <c r="Z359">
        <v>2167711789</v>
      </c>
      <c r="AG359">
        <v>2167711789</v>
      </c>
      <c r="AP359" t="s">
        <v>604</v>
      </c>
      <c r="AQ359" t="s">
        <v>123</v>
      </c>
    </row>
    <row r="360" spans="1:44" hidden="1" x14ac:dyDescent="0.25">
      <c r="A360" t="s">
        <v>600</v>
      </c>
      <c r="B360" t="s">
        <v>600</v>
      </c>
      <c r="C360">
        <v>2439508</v>
      </c>
      <c r="D360" s="7">
        <v>44530</v>
      </c>
      <c r="E360" t="s">
        <v>6</v>
      </c>
      <c r="F360" t="s">
        <v>86</v>
      </c>
      <c r="G360" t="s">
        <v>1188</v>
      </c>
      <c r="H360">
        <v>1</v>
      </c>
      <c r="I360" s="7">
        <v>44190</v>
      </c>
      <c r="J360">
        <v>2356208473</v>
      </c>
      <c r="K360">
        <v>1</v>
      </c>
      <c r="L360">
        <v>1</v>
      </c>
      <c r="M360">
        <v>1</v>
      </c>
      <c r="N360">
        <v>1</v>
      </c>
      <c r="R360">
        <v>2356208473</v>
      </c>
      <c r="Z360">
        <v>2356208473</v>
      </c>
      <c r="AG360">
        <v>2356208473</v>
      </c>
      <c r="AP360" t="s">
        <v>608</v>
      </c>
      <c r="AQ360" t="s">
        <v>123</v>
      </c>
    </row>
    <row r="361" spans="1:44" hidden="1" x14ac:dyDescent="0.25">
      <c r="A361" t="s">
        <v>600</v>
      </c>
      <c r="B361" t="s">
        <v>600</v>
      </c>
      <c r="C361">
        <v>2441443</v>
      </c>
      <c r="D361" s="7">
        <v>44530</v>
      </c>
      <c r="E361" t="s">
        <v>6</v>
      </c>
      <c r="F361" t="s">
        <v>86</v>
      </c>
      <c r="G361" t="s">
        <v>2540</v>
      </c>
      <c r="H361">
        <v>1</v>
      </c>
      <c r="I361" s="7">
        <v>44196</v>
      </c>
      <c r="J361">
        <v>408750000</v>
      </c>
      <c r="K361">
        <v>1</v>
      </c>
      <c r="L361">
        <v>1</v>
      </c>
      <c r="M361">
        <v>1</v>
      </c>
      <c r="N361">
        <v>1</v>
      </c>
      <c r="R361">
        <v>408750000</v>
      </c>
      <c r="Z361">
        <v>408750000</v>
      </c>
      <c r="AG361">
        <v>408750000</v>
      </c>
      <c r="AP361" t="s">
        <v>608</v>
      </c>
      <c r="AQ361" t="s">
        <v>123</v>
      </c>
    </row>
    <row r="362" spans="1:44" hidden="1" x14ac:dyDescent="0.25">
      <c r="A362" t="s">
        <v>600</v>
      </c>
      <c r="B362" t="s">
        <v>600</v>
      </c>
      <c r="C362">
        <v>2441526</v>
      </c>
      <c r="D362" s="7">
        <v>44530</v>
      </c>
      <c r="E362" t="s">
        <v>6</v>
      </c>
      <c r="F362" t="s">
        <v>86</v>
      </c>
      <c r="G362" t="s">
        <v>263</v>
      </c>
      <c r="H362">
        <v>6</v>
      </c>
      <c r="I362" s="7">
        <v>44273</v>
      </c>
      <c r="J362">
        <v>710961560</v>
      </c>
      <c r="K362">
        <v>1</v>
      </c>
      <c r="L362">
        <v>1</v>
      </c>
      <c r="M362">
        <v>1</v>
      </c>
      <c r="N362">
        <v>1</v>
      </c>
      <c r="R362">
        <v>710961560</v>
      </c>
      <c r="Z362">
        <v>710961560</v>
      </c>
      <c r="AG362">
        <v>710961560</v>
      </c>
      <c r="AP362" t="s">
        <v>608</v>
      </c>
      <c r="AQ362" t="s">
        <v>123</v>
      </c>
      <c r="AR362" t="s">
        <v>335</v>
      </c>
    </row>
    <row r="363" spans="1:44" hidden="1" x14ac:dyDescent="0.25">
      <c r="A363" t="s">
        <v>600</v>
      </c>
      <c r="B363" t="s">
        <v>600</v>
      </c>
      <c r="C363">
        <v>2443673</v>
      </c>
      <c r="D363" s="7">
        <v>44530</v>
      </c>
      <c r="E363" t="s">
        <v>6</v>
      </c>
      <c r="F363" t="s">
        <v>86</v>
      </c>
      <c r="G363" t="s">
        <v>2600</v>
      </c>
      <c r="H363">
        <v>2</v>
      </c>
      <c r="I363" s="7">
        <v>44455</v>
      </c>
      <c r="J363">
        <v>811996000</v>
      </c>
      <c r="K363">
        <v>1</v>
      </c>
      <c r="L363">
        <v>1</v>
      </c>
      <c r="M363">
        <v>1</v>
      </c>
      <c r="N363">
        <v>1</v>
      </c>
      <c r="R363">
        <v>811996000</v>
      </c>
      <c r="Z363">
        <v>811996000</v>
      </c>
      <c r="AG363">
        <v>811996000</v>
      </c>
      <c r="AP363" t="s">
        <v>3303</v>
      </c>
      <c r="AQ363" t="s">
        <v>123</v>
      </c>
    </row>
    <row r="364" spans="1:44" hidden="1" x14ac:dyDescent="0.25">
      <c r="A364" t="s">
        <v>600</v>
      </c>
      <c r="B364" t="s">
        <v>600</v>
      </c>
      <c r="C364">
        <v>2445001</v>
      </c>
      <c r="D364" s="7">
        <v>44530</v>
      </c>
      <c r="E364" t="s">
        <v>6</v>
      </c>
      <c r="F364" t="s">
        <v>86</v>
      </c>
      <c r="G364" t="s">
        <v>2594</v>
      </c>
      <c r="H364">
        <v>1</v>
      </c>
      <c r="I364" s="7">
        <v>44221</v>
      </c>
      <c r="J364">
        <v>1008330000</v>
      </c>
      <c r="K364">
        <v>1</v>
      </c>
      <c r="L364">
        <v>1</v>
      </c>
      <c r="M364">
        <v>1</v>
      </c>
      <c r="N364">
        <v>1</v>
      </c>
      <c r="R364">
        <v>1008330000</v>
      </c>
      <c r="Z364">
        <v>1008330000</v>
      </c>
      <c r="AG364">
        <v>1008330000</v>
      </c>
      <c r="AP364" t="s">
        <v>661</v>
      </c>
      <c r="AQ364" t="s">
        <v>123</v>
      </c>
    </row>
    <row r="365" spans="1:44" hidden="1" x14ac:dyDescent="0.25">
      <c r="A365" t="s">
        <v>600</v>
      </c>
      <c r="B365" t="s">
        <v>600</v>
      </c>
      <c r="C365">
        <v>2445103</v>
      </c>
      <c r="D365" s="7">
        <v>44530</v>
      </c>
      <c r="E365" t="s">
        <v>6</v>
      </c>
      <c r="F365" t="s">
        <v>86</v>
      </c>
      <c r="G365" t="s">
        <v>2588</v>
      </c>
      <c r="H365">
        <v>1</v>
      </c>
      <c r="I365" s="7">
        <v>44218</v>
      </c>
      <c r="J365">
        <v>733330000</v>
      </c>
      <c r="K365">
        <v>1</v>
      </c>
      <c r="L365">
        <v>1</v>
      </c>
      <c r="M365">
        <v>1</v>
      </c>
      <c r="N365">
        <v>1</v>
      </c>
      <c r="R365">
        <v>733330000</v>
      </c>
      <c r="Z365">
        <v>733330000</v>
      </c>
      <c r="AG365">
        <v>733330000</v>
      </c>
      <c r="AP365" t="s">
        <v>2356</v>
      </c>
      <c r="AQ365" t="s">
        <v>123</v>
      </c>
    </row>
    <row r="366" spans="1:44" hidden="1" x14ac:dyDescent="0.25">
      <c r="A366" t="s">
        <v>600</v>
      </c>
      <c r="B366" t="s">
        <v>600</v>
      </c>
      <c r="C366">
        <v>2447193</v>
      </c>
      <c r="D366" s="7">
        <v>44530</v>
      </c>
      <c r="E366" t="s">
        <v>6</v>
      </c>
      <c r="F366" t="s">
        <v>86</v>
      </c>
      <c r="G366" t="s">
        <v>2561</v>
      </c>
      <c r="H366">
        <v>1</v>
      </c>
      <c r="I366" s="7">
        <v>44208</v>
      </c>
      <c r="J366">
        <v>554556151</v>
      </c>
      <c r="K366">
        <v>2</v>
      </c>
      <c r="L366">
        <v>2</v>
      </c>
      <c r="M366">
        <v>1</v>
      </c>
      <c r="N366">
        <v>1</v>
      </c>
      <c r="R366">
        <v>554556151</v>
      </c>
      <c r="Z366">
        <v>554556151</v>
      </c>
      <c r="AG366">
        <v>554556151</v>
      </c>
      <c r="AP366" t="s">
        <v>608</v>
      </c>
      <c r="AQ366" t="s">
        <v>123</v>
      </c>
    </row>
    <row r="367" spans="1:44" hidden="1" x14ac:dyDescent="0.25">
      <c r="A367" t="s">
        <v>600</v>
      </c>
      <c r="B367" t="s">
        <v>600</v>
      </c>
      <c r="C367">
        <v>2448059</v>
      </c>
      <c r="D367" s="7">
        <v>44530</v>
      </c>
      <c r="E367" t="s">
        <v>6</v>
      </c>
      <c r="F367" t="s">
        <v>86</v>
      </c>
      <c r="G367" t="s">
        <v>2584</v>
      </c>
      <c r="H367">
        <v>1</v>
      </c>
      <c r="I367" s="7">
        <v>44218</v>
      </c>
      <c r="J367">
        <v>295998000</v>
      </c>
      <c r="K367">
        <v>1</v>
      </c>
      <c r="L367">
        <v>1</v>
      </c>
      <c r="M367">
        <v>1</v>
      </c>
      <c r="N367">
        <v>1</v>
      </c>
      <c r="O367">
        <v>295998000</v>
      </c>
      <c r="Z367">
        <v>295998000</v>
      </c>
      <c r="AG367">
        <v>295998000</v>
      </c>
      <c r="AP367" t="s">
        <v>1603</v>
      </c>
      <c r="AQ367" t="s">
        <v>123</v>
      </c>
    </row>
    <row r="368" spans="1:44" hidden="1" x14ac:dyDescent="0.25">
      <c r="A368" t="s">
        <v>600</v>
      </c>
      <c r="B368" t="s">
        <v>600</v>
      </c>
      <c r="C368">
        <v>2448094</v>
      </c>
      <c r="D368" s="7">
        <v>44530</v>
      </c>
      <c r="E368" t="s">
        <v>6</v>
      </c>
      <c r="F368" t="s">
        <v>86</v>
      </c>
      <c r="G368" t="s">
        <v>2572</v>
      </c>
      <c r="H368">
        <v>1</v>
      </c>
      <c r="I368" s="7">
        <v>44212</v>
      </c>
      <c r="J368">
        <v>880000000</v>
      </c>
      <c r="K368">
        <v>1</v>
      </c>
      <c r="L368">
        <v>1</v>
      </c>
      <c r="M368">
        <v>1</v>
      </c>
      <c r="N368">
        <v>1</v>
      </c>
      <c r="R368">
        <v>880000000</v>
      </c>
      <c r="Z368">
        <v>880000000</v>
      </c>
      <c r="AG368">
        <v>880000000</v>
      </c>
      <c r="AP368" t="s">
        <v>661</v>
      </c>
      <c r="AQ368" t="s">
        <v>123</v>
      </c>
    </row>
    <row r="369" spans="1:44" hidden="1" x14ac:dyDescent="0.25">
      <c r="A369" t="s">
        <v>600</v>
      </c>
      <c r="B369" t="s">
        <v>600</v>
      </c>
      <c r="C369">
        <v>2449000</v>
      </c>
      <c r="D369" s="7">
        <v>44530</v>
      </c>
      <c r="E369" t="s">
        <v>6</v>
      </c>
      <c r="F369" t="s">
        <v>86</v>
      </c>
      <c r="G369" t="s">
        <v>129</v>
      </c>
      <c r="H369">
        <v>1</v>
      </c>
      <c r="I369" s="7">
        <v>44211</v>
      </c>
      <c r="J369">
        <v>366666660</v>
      </c>
      <c r="K369">
        <v>1</v>
      </c>
      <c r="L369">
        <v>1</v>
      </c>
      <c r="M369">
        <v>1</v>
      </c>
      <c r="N369">
        <v>1</v>
      </c>
      <c r="R369">
        <v>366666660</v>
      </c>
      <c r="Z369">
        <v>366666660</v>
      </c>
      <c r="AG369">
        <v>366666660</v>
      </c>
      <c r="AP369" t="s">
        <v>608</v>
      </c>
      <c r="AQ369" t="s">
        <v>123</v>
      </c>
    </row>
    <row r="370" spans="1:44" hidden="1" x14ac:dyDescent="0.25">
      <c r="A370" t="s">
        <v>600</v>
      </c>
      <c r="B370" t="s">
        <v>600</v>
      </c>
      <c r="C370">
        <v>2449090</v>
      </c>
      <c r="D370" s="7">
        <v>44530</v>
      </c>
      <c r="E370" t="s">
        <v>6</v>
      </c>
      <c r="F370" t="s">
        <v>86</v>
      </c>
      <c r="G370" t="s">
        <v>2619</v>
      </c>
      <c r="H370">
        <v>1</v>
      </c>
      <c r="I370" s="7">
        <v>44228</v>
      </c>
      <c r="J370">
        <v>458330000</v>
      </c>
      <c r="K370">
        <v>1</v>
      </c>
      <c r="L370">
        <v>1</v>
      </c>
      <c r="M370">
        <v>1</v>
      </c>
      <c r="N370">
        <v>1</v>
      </c>
      <c r="R370">
        <v>458330000</v>
      </c>
      <c r="Z370">
        <v>458330000</v>
      </c>
      <c r="AG370">
        <v>458330000</v>
      </c>
      <c r="AP370" t="s">
        <v>1603</v>
      </c>
      <c r="AQ370" t="s">
        <v>123</v>
      </c>
    </row>
    <row r="371" spans="1:44" hidden="1" x14ac:dyDescent="0.25">
      <c r="A371" t="s">
        <v>600</v>
      </c>
      <c r="B371" t="s">
        <v>600</v>
      </c>
      <c r="C371">
        <v>2452660</v>
      </c>
      <c r="D371" s="7">
        <v>44530</v>
      </c>
      <c r="E371" t="s">
        <v>6</v>
      </c>
      <c r="F371" t="s">
        <v>86</v>
      </c>
      <c r="G371" t="s">
        <v>599</v>
      </c>
      <c r="H371">
        <v>1</v>
      </c>
      <c r="I371" s="7">
        <v>44225</v>
      </c>
      <c r="J371">
        <v>187500000</v>
      </c>
      <c r="K371">
        <v>1</v>
      </c>
      <c r="L371">
        <v>1</v>
      </c>
      <c r="M371">
        <v>1</v>
      </c>
      <c r="N371">
        <v>1</v>
      </c>
      <c r="O371">
        <v>187500000</v>
      </c>
      <c r="Z371">
        <v>187500000</v>
      </c>
      <c r="AG371">
        <v>187500000</v>
      </c>
      <c r="AP371" t="s">
        <v>2356</v>
      </c>
      <c r="AQ371" t="s">
        <v>94</v>
      </c>
    </row>
    <row r="372" spans="1:44" hidden="1" x14ac:dyDescent="0.25">
      <c r="A372" t="s">
        <v>600</v>
      </c>
      <c r="B372" t="s">
        <v>600</v>
      </c>
      <c r="C372">
        <v>2453993</v>
      </c>
      <c r="D372" s="7">
        <v>44530</v>
      </c>
      <c r="E372" t="s">
        <v>6</v>
      </c>
      <c r="F372" t="s">
        <v>86</v>
      </c>
      <c r="G372" t="s">
        <v>2671</v>
      </c>
      <c r="H372">
        <v>1</v>
      </c>
      <c r="I372" s="7">
        <v>44246</v>
      </c>
      <c r="J372">
        <v>889636000</v>
      </c>
      <c r="K372">
        <v>1</v>
      </c>
      <c r="L372">
        <v>1</v>
      </c>
      <c r="M372">
        <v>1</v>
      </c>
      <c r="N372">
        <v>1</v>
      </c>
      <c r="O372">
        <v>889636000</v>
      </c>
      <c r="Z372">
        <v>889636000</v>
      </c>
      <c r="AG372">
        <v>889636000</v>
      </c>
      <c r="AP372" t="s">
        <v>661</v>
      </c>
      <c r="AQ372" t="s">
        <v>94</v>
      </c>
    </row>
    <row r="373" spans="1:44" hidden="1" x14ac:dyDescent="0.25">
      <c r="A373" t="s">
        <v>600</v>
      </c>
      <c r="B373" t="s">
        <v>600</v>
      </c>
      <c r="C373">
        <v>2454494</v>
      </c>
      <c r="D373" s="7">
        <v>44530</v>
      </c>
      <c r="E373" t="s">
        <v>6</v>
      </c>
      <c r="F373" t="s">
        <v>86</v>
      </c>
      <c r="G373" t="s">
        <v>2623</v>
      </c>
      <c r="H373">
        <v>3</v>
      </c>
      <c r="I373" s="7">
        <v>44229</v>
      </c>
      <c r="J373">
        <v>758178001</v>
      </c>
      <c r="K373">
        <v>1</v>
      </c>
      <c r="L373">
        <v>1</v>
      </c>
      <c r="M373">
        <v>1</v>
      </c>
      <c r="N373">
        <v>1</v>
      </c>
      <c r="R373">
        <v>758178001</v>
      </c>
      <c r="Z373">
        <v>758178001</v>
      </c>
      <c r="AG373">
        <v>758178001</v>
      </c>
      <c r="AP373" t="s">
        <v>2628</v>
      </c>
      <c r="AQ373" t="s">
        <v>123</v>
      </c>
      <c r="AR373" t="s">
        <v>335</v>
      </c>
    </row>
    <row r="374" spans="1:44" hidden="1" x14ac:dyDescent="0.25">
      <c r="A374" t="s">
        <v>600</v>
      </c>
      <c r="B374" t="s">
        <v>600</v>
      </c>
      <c r="C374">
        <v>2455551</v>
      </c>
      <c r="D374" s="7">
        <v>44530</v>
      </c>
      <c r="E374" t="s">
        <v>6</v>
      </c>
      <c r="F374" t="s">
        <v>86</v>
      </c>
      <c r="G374" t="s">
        <v>227</v>
      </c>
      <c r="H374">
        <v>1</v>
      </c>
      <c r="J374">
        <v>50988000</v>
      </c>
      <c r="K374">
        <v>1</v>
      </c>
      <c r="L374">
        <v>1</v>
      </c>
      <c r="M374">
        <v>1</v>
      </c>
      <c r="N374">
        <v>0</v>
      </c>
      <c r="X374">
        <v>50988000</v>
      </c>
      <c r="Z374">
        <v>50988000</v>
      </c>
      <c r="AJ374">
        <v>50988000</v>
      </c>
    </row>
    <row r="375" spans="1:44" hidden="1" x14ac:dyDescent="0.25">
      <c r="A375" t="s">
        <v>600</v>
      </c>
      <c r="B375" t="s">
        <v>600</v>
      </c>
      <c r="C375">
        <v>2456633</v>
      </c>
      <c r="D375" s="7">
        <v>44530</v>
      </c>
      <c r="E375" t="s">
        <v>6</v>
      </c>
      <c r="F375" t="s">
        <v>86</v>
      </c>
      <c r="G375" t="s">
        <v>483</v>
      </c>
      <c r="H375">
        <v>1</v>
      </c>
      <c r="I375" s="7">
        <v>44231</v>
      </c>
      <c r="J375">
        <v>1600000000</v>
      </c>
      <c r="K375">
        <v>1</v>
      </c>
      <c r="L375">
        <v>1</v>
      </c>
      <c r="M375">
        <v>1</v>
      </c>
      <c r="N375">
        <v>1</v>
      </c>
      <c r="O375">
        <v>1600000000</v>
      </c>
      <c r="Z375">
        <v>1600000000</v>
      </c>
      <c r="AG375">
        <v>1600000000</v>
      </c>
      <c r="AP375" t="s">
        <v>608</v>
      </c>
      <c r="AQ375" t="s">
        <v>94</v>
      </c>
    </row>
    <row r="376" spans="1:44" hidden="1" x14ac:dyDescent="0.25">
      <c r="A376" t="s">
        <v>600</v>
      </c>
      <c r="B376" t="s">
        <v>600</v>
      </c>
      <c r="C376">
        <v>2458574</v>
      </c>
      <c r="D376" s="7">
        <v>44530</v>
      </c>
      <c r="E376" t="s">
        <v>6</v>
      </c>
      <c r="F376" t="s">
        <v>86</v>
      </c>
      <c r="G376" t="s">
        <v>244</v>
      </c>
      <c r="H376">
        <v>3</v>
      </c>
      <c r="I376" s="7">
        <v>44266</v>
      </c>
      <c r="J376">
        <v>670830001</v>
      </c>
      <c r="K376">
        <v>1</v>
      </c>
      <c r="L376">
        <v>1</v>
      </c>
      <c r="M376">
        <v>1</v>
      </c>
      <c r="N376">
        <v>1</v>
      </c>
      <c r="R376">
        <v>670830001</v>
      </c>
      <c r="Z376">
        <v>670830001</v>
      </c>
      <c r="AG376">
        <v>670830001</v>
      </c>
      <c r="AP376" t="s">
        <v>1603</v>
      </c>
      <c r="AQ376" t="s">
        <v>111</v>
      </c>
      <c r="AR376" t="s">
        <v>335</v>
      </c>
    </row>
    <row r="377" spans="1:44" hidden="1" x14ac:dyDescent="0.25">
      <c r="A377" t="s">
        <v>600</v>
      </c>
      <c r="B377" t="s">
        <v>600</v>
      </c>
      <c r="C377">
        <v>2463634</v>
      </c>
      <c r="D377" s="7">
        <v>44530</v>
      </c>
      <c r="E377" t="s">
        <v>6</v>
      </c>
      <c r="F377" t="s">
        <v>86</v>
      </c>
      <c r="G377" t="s">
        <v>2752</v>
      </c>
      <c r="H377">
        <v>1</v>
      </c>
      <c r="J377">
        <v>38025600</v>
      </c>
      <c r="K377">
        <v>1</v>
      </c>
      <c r="L377">
        <v>1</v>
      </c>
      <c r="M377">
        <v>1</v>
      </c>
      <c r="N377">
        <v>0</v>
      </c>
      <c r="X377">
        <v>38025600</v>
      </c>
      <c r="Z377">
        <v>38025600</v>
      </c>
      <c r="AJ377">
        <v>38025600</v>
      </c>
    </row>
    <row r="378" spans="1:44" hidden="1" x14ac:dyDescent="0.25">
      <c r="A378" t="s">
        <v>600</v>
      </c>
      <c r="B378" t="s">
        <v>600</v>
      </c>
      <c r="C378">
        <v>2463738</v>
      </c>
      <c r="D378" s="7">
        <v>44530</v>
      </c>
      <c r="E378" t="s">
        <v>6</v>
      </c>
      <c r="F378" t="s">
        <v>86</v>
      </c>
      <c r="G378" t="s">
        <v>4819</v>
      </c>
      <c r="H378">
        <v>1</v>
      </c>
      <c r="J378">
        <v>308553</v>
      </c>
      <c r="K378">
        <v>1</v>
      </c>
      <c r="L378">
        <v>1</v>
      </c>
      <c r="M378">
        <v>1</v>
      </c>
      <c r="N378">
        <v>0</v>
      </c>
      <c r="X378">
        <v>308553</v>
      </c>
      <c r="Z378">
        <v>308553</v>
      </c>
      <c r="AJ378">
        <v>308553</v>
      </c>
    </row>
    <row r="379" spans="1:44" hidden="1" x14ac:dyDescent="0.25">
      <c r="A379" t="s">
        <v>600</v>
      </c>
      <c r="B379" t="s">
        <v>600</v>
      </c>
      <c r="C379">
        <v>2465172</v>
      </c>
      <c r="D379" s="7">
        <v>44530</v>
      </c>
      <c r="E379" t="s">
        <v>6</v>
      </c>
      <c r="F379" t="s">
        <v>86</v>
      </c>
      <c r="G379" t="s">
        <v>2677</v>
      </c>
      <c r="H379">
        <v>1</v>
      </c>
      <c r="I379" s="7">
        <v>44254</v>
      </c>
      <c r="J379">
        <v>508744000</v>
      </c>
      <c r="K379">
        <v>1</v>
      </c>
      <c r="L379">
        <v>1</v>
      </c>
      <c r="M379">
        <v>1</v>
      </c>
      <c r="N379">
        <v>1</v>
      </c>
      <c r="O379">
        <v>508744000</v>
      </c>
      <c r="Z379">
        <v>508744000</v>
      </c>
      <c r="AG379">
        <v>508744000</v>
      </c>
      <c r="AP379" t="s">
        <v>608</v>
      </c>
      <c r="AQ379" t="s">
        <v>94</v>
      </c>
    </row>
    <row r="380" spans="1:44" hidden="1" x14ac:dyDescent="0.25">
      <c r="A380" t="s">
        <v>600</v>
      </c>
      <c r="B380" t="s">
        <v>600</v>
      </c>
      <c r="C380">
        <v>2468678</v>
      </c>
      <c r="D380" s="7">
        <v>44530</v>
      </c>
      <c r="E380" t="s">
        <v>6</v>
      </c>
      <c r="F380" t="s">
        <v>86</v>
      </c>
      <c r="G380" t="s">
        <v>4579</v>
      </c>
      <c r="H380">
        <v>1</v>
      </c>
      <c r="J380">
        <v>3772670</v>
      </c>
      <c r="K380">
        <v>1</v>
      </c>
      <c r="L380">
        <v>1</v>
      </c>
      <c r="M380">
        <v>1</v>
      </c>
      <c r="N380">
        <v>0</v>
      </c>
      <c r="X380">
        <v>3772670</v>
      </c>
      <c r="Z380">
        <v>3772670</v>
      </c>
      <c r="AJ380">
        <v>3772670</v>
      </c>
    </row>
    <row r="381" spans="1:44" hidden="1" x14ac:dyDescent="0.25">
      <c r="A381" t="s">
        <v>600</v>
      </c>
      <c r="B381" t="s">
        <v>600</v>
      </c>
      <c r="C381">
        <v>2471596</v>
      </c>
      <c r="D381" s="7">
        <v>44530</v>
      </c>
      <c r="E381" t="s">
        <v>6</v>
      </c>
      <c r="F381" t="s">
        <v>86</v>
      </c>
      <c r="G381" t="s">
        <v>4301</v>
      </c>
      <c r="H381">
        <v>1</v>
      </c>
      <c r="J381">
        <v>98243858</v>
      </c>
      <c r="K381">
        <v>1</v>
      </c>
      <c r="L381">
        <v>1</v>
      </c>
      <c r="M381">
        <v>1</v>
      </c>
      <c r="N381">
        <v>0</v>
      </c>
      <c r="X381">
        <v>98243858</v>
      </c>
      <c r="Z381">
        <v>98243858</v>
      </c>
      <c r="AJ381">
        <v>98243858</v>
      </c>
    </row>
    <row r="382" spans="1:44" hidden="1" x14ac:dyDescent="0.25">
      <c r="A382" t="s">
        <v>600</v>
      </c>
      <c r="B382" t="s">
        <v>600</v>
      </c>
      <c r="C382">
        <v>2473015</v>
      </c>
      <c r="D382" s="7">
        <v>44530</v>
      </c>
      <c r="E382" t="s">
        <v>6</v>
      </c>
      <c r="F382" t="s">
        <v>86</v>
      </c>
      <c r="G382" t="s">
        <v>2703</v>
      </c>
      <c r="H382">
        <v>1</v>
      </c>
      <c r="I382" s="7">
        <v>44267</v>
      </c>
      <c r="J382">
        <v>933328000</v>
      </c>
      <c r="K382">
        <v>1</v>
      </c>
      <c r="L382">
        <v>1</v>
      </c>
      <c r="M382">
        <v>1</v>
      </c>
      <c r="N382">
        <v>1</v>
      </c>
      <c r="R382">
        <v>933328000</v>
      </c>
      <c r="Z382">
        <v>933328000</v>
      </c>
      <c r="AG382">
        <v>933328000</v>
      </c>
      <c r="AP382" t="s">
        <v>608</v>
      </c>
      <c r="AQ382" t="s">
        <v>123</v>
      </c>
    </row>
    <row r="383" spans="1:44" hidden="1" x14ac:dyDescent="0.25">
      <c r="A383" t="s">
        <v>600</v>
      </c>
      <c r="B383" t="s">
        <v>600</v>
      </c>
      <c r="C383">
        <v>2473858</v>
      </c>
      <c r="D383" s="7">
        <v>44530</v>
      </c>
      <c r="E383" t="s">
        <v>475</v>
      </c>
      <c r="F383" t="s">
        <v>100</v>
      </c>
      <c r="G383" t="s">
        <v>4225</v>
      </c>
      <c r="H383">
        <v>1</v>
      </c>
      <c r="J383">
        <v>4996368226</v>
      </c>
      <c r="K383">
        <v>1</v>
      </c>
      <c r="L383">
        <v>1</v>
      </c>
      <c r="M383">
        <v>1</v>
      </c>
      <c r="N383">
        <v>0</v>
      </c>
      <c r="W383">
        <v>4996368226</v>
      </c>
      <c r="Z383">
        <v>4996368226</v>
      </c>
      <c r="AJ383">
        <v>4996368226</v>
      </c>
    </row>
    <row r="384" spans="1:44" hidden="1" x14ac:dyDescent="0.25">
      <c r="A384" t="s">
        <v>600</v>
      </c>
      <c r="B384" t="s">
        <v>600</v>
      </c>
      <c r="C384">
        <v>2473982</v>
      </c>
      <c r="D384" s="7">
        <v>44530</v>
      </c>
      <c r="E384" t="s">
        <v>6</v>
      </c>
      <c r="F384" t="s">
        <v>86</v>
      </c>
      <c r="G384" t="s">
        <v>2710</v>
      </c>
      <c r="H384">
        <v>1</v>
      </c>
      <c r="I384" s="7">
        <v>44270</v>
      </c>
      <c r="J384">
        <v>766535792</v>
      </c>
      <c r="K384">
        <v>1</v>
      </c>
      <c r="L384">
        <v>1</v>
      </c>
      <c r="M384">
        <v>1</v>
      </c>
      <c r="N384">
        <v>1</v>
      </c>
      <c r="R384">
        <v>766535792</v>
      </c>
      <c r="Z384">
        <v>766535792</v>
      </c>
      <c r="AG384">
        <v>766535792</v>
      </c>
      <c r="AP384" t="s">
        <v>608</v>
      </c>
      <c r="AQ384" t="s">
        <v>111</v>
      </c>
    </row>
    <row r="385" spans="1:43" hidden="1" x14ac:dyDescent="0.25">
      <c r="A385" t="s">
        <v>600</v>
      </c>
      <c r="B385" t="s">
        <v>600</v>
      </c>
      <c r="C385">
        <v>2474598</v>
      </c>
      <c r="D385" s="7">
        <v>44530</v>
      </c>
      <c r="E385" t="s">
        <v>6</v>
      </c>
      <c r="F385" t="s">
        <v>86</v>
      </c>
      <c r="G385" t="s">
        <v>2714</v>
      </c>
      <c r="H385">
        <v>1</v>
      </c>
      <c r="I385" s="7">
        <v>44270</v>
      </c>
      <c r="J385">
        <v>621664000</v>
      </c>
      <c r="K385">
        <v>1</v>
      </c>
      <c r="L385">
        <v>1</v>
      </c>
      <c r="M385">
        <v>1</v>
      </c>
      <c r="N385">
        <v>1</v>
      </c>
      <c r="O385">
        <v>621664000</v>
      </c>
      <c r="Z385">
        <v>621664000</v>
      </c>
      <c r="AG385">
        <v>621664000</v>
      </c>
      <c r="AP385" t="s">
        <v>608</v>
      </c>
      <c r="AQ385" t="s">
        <v>123</v>
      </c>
    </row>
    <row r="386" spans="1:43" hidden="1" x14ac:dyDescent="0.25">
      <c r="A386" t="s">
        <v>600</v>
      </c>
      <c r="B386" t="s">
        <v>600</v>
      </c>
      <c r="C386">
        <v>2477163</v>
      </c>
      <c r="D386" s="7">
        <v>44530</v>
      </c>
      <c r="E386" t="s">
        <v>3</v>
      </c>
      <c r="F386" t="s">
        <v>80</v>
      </c>
      <c r="G386" t="s">
        <v>3053</v>
      </c>
      <c r="H386">
        <v>1</v>
      </c>
      <c r="I386" s="7">
        <v>44368</v>
      </c>
      <c r="J386">
        <v>995044375</v>
      </c>
      <c r="K386">
        <v>1</v>
      </c>
      <c r="L386">
        <v>1</v>
      </c>
      <c r="M386">
        <v>1</v>
      </c>
      <c r="N386">
        <v>1</v>
      </c>
      <c r="U386">
        <v>995044375</v>
      </c>
      <c r="Z386">
        <v>995044375</v>
      </c>
      <c r="AG386">
        <v>995044375</v>
      </c>
      <c r="AP386" t="s">
        <v>3057</v>
      </c>
      <c r="AQ386" t="s">
        <v>123</v>
      </c>
    </row>
    <row r="387" spans="1:43" hidden="1" x14ac:dyDescent="0.25">
      <c r="A387" t="s">
        <v>600</v>
      </c>
      <c r="B387" t="s">
        <v>600</v>
      </c>
      <c r="C387">
        <v>2479583</v>
      </c>
      <c r="D387" s="7">
        <v>44530</v>
      </c>
      <c r="E387" t="s">
        <v>6</v>
      </c>
      <c r="F387" t="s">
        <v>86</v>
      </c>
      <c r="G387" t="s">
        <v>166</v>
      </c>
      <c r="H387">
        <v>1</v>
      </c>
      <c r="J387">
        <v>179909815</v>
      </c>
      <c r="K387">
        <v>1</v>
      </c>
      <c r="L387">
        <v>1</v>
      </c>
      <c r="M387">
        <v>1</v>
      </c>
      <c r="N387">
        <v>0</v>
      </c>
      <c r="X387">
        <v>179909815</v>
      </c>
      <c r="Z387">
        <v>179909815</v>
      </c>
      <c r="AJ387">
        <v>179909815</v>
      </c>
    </row>
    <row r="388" spans="1:43" hidden="1" x14ac:dyDescent="0.25">
      <c r="A388" t="s">
        <v>600</v>
      </c>
      <c r="B388" t="s">
        <v>600</v>
      </c>
      <c r="C388">
        <v>2480414</v>
      </c>
      <c r="D388" s="7">
        <v>44530</v>
      </c>
      <c r="E388" t="s">
        <v>6</v>
      </c>
      <c r="F388" t="s">
        <v>86</v>
      </c>
      <c r="G388" t="s">
        <v>4758</v>
      </c>
      <c r="H388">
        <v>1</v>
      </c>
      <c r="J388">
        <v>200283847</v>
      </c>
      <c r="K388">
        <v>1</v>
      </c>
      <c r="L388">
        <v>1</v>
      </c>
      <c r="M388">
        <v>1</v>
      </c>
      <c r="N388">
        <v>0</v>
      </c>
      <c r="X388">
        <v>200283847</v>
      </c>
      <c r="Z388">
        <v>200283847</v>
      </c>
      <c r="AJ388">
        <v>200283847</v>
      </c>
    </row>
    <row r="389" spans="1:43" hidden="1" x14ac:dyDescent="0.25">
      <c r="A389" t="s">
        <v>600</v>
      </c>
      <c r="B389" t="s">
        <v>600</v>
      </c>
      <c r="C389">
        <v>2480701</v>
      </c>
      <c r="D389" s="7">
        <v>44530</v>
      </c>
      <c r="E389" t="s">
        <v>6</v>
      </c>
      <c r="F389" t="s">
        <v>86</v>
      </c>
      <c r="G389" t="s">
        <v>4331</v>
      </c>
      <c r="H389">
        <v>1</v>
      </c>
      <c r="J389">
        <v>28102102</v>
      </c>
      <c r="K389">
        <v>1</v>
      </c>
      <c r="L389">
        <v>1</v>
      </c>
      <c r="M389">
        <v>1</v>
      </c>
      <c r="N389">
        <v>0</v>
      </c>
      <c r="X389">
        <v>28102102</v>
      </c>
      <c r="Z389">
        <v>28102102</v>
      </c>
      <c r="AJ389">
        <v>28102102</v>
      </c>
    </row>
    <row r="390" spans="1:43" hidden="1" x14ac:dyDescent="0.25">
      <c r="A390" t="s">
        <v>600</v>
      </c>
      <c r="B390" t="s">
        <v>600</v>
      </c>
      <c r="C390">
        <v>2480726</v>
      </c>
      <c r="D390" s="7">
        <v>44530</v>
      </c>
      <c r="E390" t="s">
        <v>6</v>
      </c>
      <c r="F390" t="s">
        <v>86</v>
      </c>
      <c r="G390" t="s">
        <v>4334</v>
      </c>
      <c r="H390">
        <v>1</v>
      </c>
      <c r="J390">
        <v>151565340</v>
      </c>
      <c r="K390">
        <v>1</v>
      </c>
      <c r="L390">
        <v>1</v>
      </c>
      <c r="M390">
        <v>1</v>
      </c>
      <c r="N390">
        <v>0</v>
      </c>
      <c r="X390">
        <v>151565340</v>
      </c>
      <c r="Z390">
        <v>151565340</v>
      </c>
      <c r="AJ390">
        <v>151565340</v>
      </c>
    </row>
    <row r="391" spans="1:43" hidden="1" x14ac:dyDescent="0.25">
      <c r="A391" t="s">
        <v>600</v>
      </c>
      <c r="B391" t="s">
        <v>600</v>
      </c>
      <c r="C391">
        <v>2481683</v>
      </c>
      <c r="D391" s="7">
        <v>44530</v>
      </c>
      <c r="E391" t="s">
        <v>6</v>
      </c>
      <c r="F391" t="s">
        <v>86</v>
      </c>
      <c r="G391" t="s">
        <v>2739</v>
      </c>
      <c r="H391">
        <v>1</v>
      </c>
      <c r="I391" s="7">
        <v>44281</v>
      </c>
      <c r="J391">
        <v>3866664000</v>
      </c>
      <c r="K391">
        <v>1</v>
      </c>
      <c r="L391">
        <v>1</v>
      </c>
      <c r="M391">
        <v>1</v>
      </c>
      <c r="N391">
        <v>1</v>
      </c>
      <c r="O391">
        <v>3866664000</v>
      </c>
      <c r="Z391">
        <v>3866664000</v>
      </c>
      <c r="AG391">
        <v>3866664000</v>
      </c>
      <c r="AP391" t="s">
        <v>608</v>
      </c>
      <c r="AQ391" t="s">
        <v>111</v>
      </c>
    </row>
    <row r="392" spans="1:43" hidden="1" x14ac:dyDescent="0.25">
      <c r="A392" t="s">
        <v>600</v>
      </c>
      <c r="B392" t="s">
        <v>600</v>
      </c>
      <c r="C392">
        <v>2481974</v>
      </c>
      <c r="D392" s="7">
        <v>44530</v>
      </c>
      <c r="E392" t="s">
        <v>6</v>
      </c>
      <c r="F392" t="s">
        <v>86</v>
      </c>
      <c r="G392" t="s">
        <v>4486</v>
      </c>
      <c r="H392">
        <v>1</v>
      </c>
      <c r="J392">
        <v>150400000</v>
      </c>
      <c r="K392">
        <v>2</v>
      </c>
      <c r="L392">
        <v>2</v>
      </c>
      <c r="M392">
        <v>1</v>
      </c>
      <c r="N392">
        <v>0</v>
      </c>
      <c r="X392">
        <v>150400000</v>
      </c>
      <c r="Z392">
        <v>150400000</v>
      </c>
      <c r="AJ392">
        <v>150400000</v>
      </c>
    </row>
    <row r="393" spans="1:43" hidden="1" x14ac:dyDescent="0.25">
      <c r="A393" t="s">
        <v>600</v>
      </c>
      <c r="B393" t="s">
        <v>600</v>
      </c>
      <c r="C393">
        <v>2483869</v>
      </c>
      <c r="D393" s="7">
        <v>44530</v>
      </c>
      <c r="E393" t="s">
        <v>6</v>
      </c>
      <c r="F393" t="s">
        <v>86</v>
      </c>
      <c r="G393" t="s">
        <v>2776</v>
      </c>
      <c r="H393">
        <v>3</v>
      </c>
      <c r="I393" s="7">
        <v>44302</v>
      </c>
      <c r="J393">
        <v>1611437629</v>
      </c>
      <c r="K393">
        <v>1</v>
      </c>
      <c r="L393">
        <v>1</v>
      </c>
      <c r="M393">
        <v>2</v>
      </c>
      <c r="N393">
        <v>1</v>
      </c>
      <c r="R393">
        <v>1541437629</v>
      </c>
      <c r="X393">
        <v>70000000</v>
      </c>
      <c r="Z393">
        <v>1611437629</v>
      </c>
      <c r="AG393">
        <v>1611437629</v>
      </c>
      <c r="AP393" t="s">
        <v>2752</v>
      </c>
      <c r="AQ393" t="s">
        <v>123</v>
      </c>
    </row>
    <row r="394" spans="1:43" hidden="1" x14ac:dyDescent="0.25">
      <c r="A394" t="s">
        <v>600</v>
      </c>
      <c r="B394" t="s">
        <v>600</v>
      </c>
      <c r="C394">
        <v>2484754</v>
      </c>
      <c r="D394" s="7">
        <v>44530</v>
      </c>
      <c r="E394" t="s">
        <v>6</v>
      </c>
      <c r="F394" t="s">
        <v>86</v>
      </c>
      <c r="G394" t="s">
        <v>4247</v>
      </c>
      <c r="H394">
        <v>1</v>
      </c>
      <c r="J394">
        <v>315416</v>
      </c>
      <c r="K394">
        <v>1</v>
      </c>
      <c r="L394">
        <v>1</v>
      </c>
      <c r="M394">
        <v>1</v>
      </c>
      <c r="N394">
        <v>0</v>
      </c>
      <c r="X394">
        <v>315416</v>
      </c>
      <c r="Z394">
        <v>315416</v>
      </c>
      <c r="AJ394">
        <v>315416</v>
      </c>
    </row>
    <row r="395" spans="1:43" hidden="1" x14ac:dyDescent="0.25">
      <c r="A395" t="s">
        <v>600</v>
      </c>
      <c r="B395" t="s">
        <v>600</v>
      </c>
      <c r="C395">
        <v>2484938</v>
      </c>
      <c r="D395" s="7">
        <v>44530</v>
      </c>
      <c r="E395" t="s">
        <v>6</v>
      </c>
      <c r="F395" t="s">
        <v>86</v>
      </c>
      <c r="G395" t="s">
        <v>4661</v>
      </c>
      <c r="H395">
        <v>1</v>
      </c>
      <c r="J395">
        <v>90333972</v>
      </c>
      <c r="K395">
        <v>1</v>
      </c>
      <c r="L395">
        <v>1</v>
      </c>
      <c r="M395">
        <v>1</v>
      </c>
      <c r="N395">
        <v>0</v>
      </c>
      <c r="X395">
        <v>90333972</v>
      </c>
      <c r="Z395">
        <v>90333972</v>
      </c>
      <c r="AJ395">
        <v>90333972</v>
      </c>
    </row>
    <row r="396" spans="1:43" hidden="1" x14ac:dyDescent="0.25">
      <c r="A396" t="s">
        <v>600</v>
      </c>
      <c r="B396" t="s">
        <v>600</v>
      </c>
      <c r="C396">
        <v>2486061</v>
      </c>
      <c r="D396" s="7">
        <v>44530</v>
      </c>
      <c r="E396" t="s">
        <v>6</v>
      </c>
      <c r="F396" t="s">
        <v>86</v>
      </c>
      <c r="G396" t="s">
        <v>2748</v>
      </c>
      <c r="H396">
        <v>4</v>
      </c>
      <c r="I396" s="7">
        <v>44525</v>
      </c>
      <c r="J396">
        <v>1727096626</v>
      </c>
      <c r="K396">
        <v>1</v>
      </c>
      <c r="L396">
        <v>1</v>
      </c>
      <c r="M396">
        <v>2</v>
      </c>
      <c r="N396">
        <v>1</v>
      </c>
      <c r="R396">
        <v>686338000</v>
      </c>
      <c r="S396">
        <v>971662000</v>
      </c>
      <c r="X396">
        <v>69096626</v>
      </c>
      <c r="Z396">
        <v>1727096626</v>
      </c>
      <c r="AG396">
        <v>1658000000</v>
      </c>
      <c r="AJ396">
        <v>69096626</v>
      </c>
      <c r="AP396" t="s">
        <v>2752</v>
      </c>
      <c r="AQ396" t="s">
        <v>123</v>
      </c>
    </row>
    <row r="397" spans="1:43" hidden="1" x14ac:dyDescent="0.25">
      <c r="A397" t="s">
        <v>600</v>
      </c>
      <c r="B397" t="s">
        <v>600</v>
      </c>
      <c r="C397">
        <v>2486836</v>
      </c>
      <c r="D397" s="7">
        <v>44530</v>
      </c>
      <c r="E397" t="s">
        <v>6</v>
      </c>
      <c r="F397" t="s">
        <v>86</v>
      </c>
      <c r="G397" t="s">
        <v>2800</v>
      </c>
      <c r="H397">
        <v>1</v>
      </c>
      <c r="I397" s="7">
        <v>44315</v>
      </c>
      <c r="J397">
        <v>679583331</v>
      </c>
      <c r="K397">
        <v>1</v>
      </c>
      <c r="L397">
        <v>1</v>
      </c>
      <c r="M397">
        <v>1</v>
      </c>
      <c r="N397">
        <v>1</v>
      </c>
      <c r="O397">
        <v>679583331</v>
      </c>
      <c r="Z397">
        <v>679583331</v>
      </c>
      <c r="AG397">
        <v>679583331</v>
      </c>
      <c r="AP397" t="s">
        <v>1603</v>
      </c>
      <c r="AQ397" t="s">
        <v>123</v>
      </c>
    </row>
    <row r="398" spans="1:43" hidden="1" x14ac:dyDescent="0.25">
      <c r="A398" t="s">
        <v>600</v>
      </c>
      <c r="B398" t="s">
        <v>600</v>
      </c>
      <c r="C398">
        <v>2490490</v>
      </c>
      <c r="D398" s="7">
        <v>44530</v>
      </c>
      <c r="E398" t="s">
        <v>3</v>
      </c>
      <c r="F398" t="s">
        <v>100</v>
      </c>
      <c r="G398" t="s">
        <v>3403</v>
      </c>
      <c r="H398">
        <v>31</v>
      </c>
      <c r="I398" s="7">
        <v>44529</v>
      </c>
      <c r="J398">
        <v>96213086858</v>
      </c>
      <c r="K398">
        <v>1</v>
      </c>
      <c r="L398">
        <v>1</v>
      </c>
      <c r="M398">
        <v>3</v>
      </c>
      <c r="N398">
        <v>1</v>
      </c>
      <c r="U398">
        <v>4191351743</v>
      </c>
      <c r="Z398">
        <v>4191351743</v>
      </c>
      <c r="AC398">
        <v>51422741000</v>
      </c>
      <c r="AE398">
        <v>40598994115</v>
      </c>
      <c r="AF398">
        <v>92021735115</v>
      </c>
      <c r="AG398">
        <v>96213086858</v>
      </c>
      <c r="AP398" t="s">
        <v>1122</v>
      </c>
      <c r="AQ398" t="s">
        <v>108</v>
      </c>
    </row>
    <row r="399" spans="1:43" hidden="1" x14ac:dyDescent="0.25">
      <c r="A399" t="s">
        <v>600</v>
      </c>
      <c r="B399" t="s">
        <v>600</v>
      </c>
      <c r="C399">
        <v>2492076</v>
      </c>
      <c r="D399" s="7">
        <v>44530</v>
      </c>
      <c r="E399" t="s">
        <v>6</v>
      </c>
      <c r="F399" t="s">
        <v>86</v>
      </c>
      <c r="G399" t="s">
        <v>4326</v>
      </c>
      <c r="H399">
        <v>1</v>
      </c>
      <c r="J399">
        <v>199800000</v>
      </c>
      <c r="K399">
        <v>2</v>
      </c>
      <c r="L399">
        <v>2</v>
      </c>
      <c r="M399">
        <v>1</v>
      </c>
      <c r="N399">
        <v>0</v>
      </c>
      <c r="X399">
        <v>199800000</v>
      </c>
      <c r="Z399">
        <v>199800000</v>
      </c>
      <c r="AJ399">
        <v>199800000</v>
      </c>
    </row>
    <row r="400" spans="1:43" hidden="1" x14ac:dyDescent="0.25">
      <c r="A400" t="s">
        <v>600</v>
      </c>
      <c r="B400" t="s">
        <v>600</v>
      </c>
      <c r="C400">
        <v>2492868</v>
      </c>
      <c r="D400" s="7">
        <v>44530</v>
      </c>
      <c r="E400" t="s">
        <v>6</v>
      </c>
      <c r="F400" t="s">
        <v>86</v>
      </c>
      <c r="G400" t="s">
        <v>591</v>
      </c>
      <c r="H400">
        <v>1</v>
      </c>
      <c r="J400">
        <v>199830000</v>
      </c>
      <c r="K400">
        <v>1</v>
      </c>
      <c r="L400">
        <v>1</v>
      </c>
      <c r="M400">
        <v>1</v>
      </c>
      <c r="N400">
        <v>0</v>
      </c>
      <c r="X400">
        <v>199830000</v>
      </c>
      <c r="Z400">
        <v>199830000</v>
      </c>
      <c r="AJ400">
        <v>199830000</v>
      </c>
    </row>
    <row r="401" spans="1:43" hidden="1" x14ac:dyDescent="0.25">
      <c r="A401" t="s">
        <v>600</v>
      </c>
      <c r="B401" t="s">
        <v>600</v>
      </c>
      <c r="C401">
        <v>2494268</v>
      </c>
      <c r="D401" s="7">
        <v>44530</v>
      </c>
      <c r="E401" t="s">
        <v>6</v>
      </c>
      <c r="F401" t="s">
        <v>86</v>
      </c>
      <c r="G401" t="s">
        <v>4285</v>
      </c>
      <c r="H401">
        <v>1</v>
      </c>
      <c r="J401">
        <v>29149897</v>
      </c>
      <c r="K401">
        <v>1</v>
      </c>
      <c r="L401">
        <v>1</v>
      </c>
      <c r="M401">
        <v>1</v>
      </c>
      <c r="N401">
        <v>0</v>
      </c>
      <c r="X401">
        <v>29149897</v>
      </c>
      <c r="Z401">
        <v>29149897</v>
      </c>
      <c r="AJ401">
        <v>29149897</v>
      </c>
    </row>
    <row r="402" spans="1:43" hidden="1" x14ac:dyDescent="0.25">
      <c r="A402" t="s">
        <v>600</v>
      </c>
      <c r="B402" t="s">
        <v>600</v>
      </c>
      <c r="C402">
        <v>2496090</v>
      </c>
      <c r="D402" s="7">
        <v>44530</v>
      </c>
      <c r="E402" t="s">
        <v>6</v>
      </c>
      <c r="F402" t="s">
        <v>86</v>
      </c>
      <c r="G402" t="s">
        <v>2806</v>
      </c>
      <c r="H402">
        <v>1</v>
      </c>
      <c r="I402" s="7">
        <v>44315</v>
      </c>
      <c r="J402">
        <v>1165000000</v>
      </c>
      <c r="K402">
        <v>1</v>
      </c>
      <c r="L402">
        <v>1</v>
      </c>
      <c r="M402">
        <v>1</v>
      </c>
      <c r="N402">
        <v>1</v>
      </c>
      <c r="O402">
        <v>1165000000</v>
      </c>
      <c r="Z402">
        <v>1165000000</v>
      </c>
      <c r="AG402">
        <v>1165000000</v>
      </c>
      <c r="AP402" t="s">
        <v>604</v>
      </c>
      <c r="AQ402" t="s">
        <v>123</v>
      </c>
    </row>
    <row r="403" spans="1:43" hidden="1" x14ac:dyDescent="0.25">
      <c r="A403" t="s">
        <v>600</v>
      </c>
      <c r="B403" t="s">
        <v>600</v>
      </c>
      <c r="C403">
        <v>2498034</v>
      </c>
      <c r="D403" s="7">
        <v>44530</v>
      </c>
      <c r="E403" t="s">
        <v>6</v>
      </c>
      <c r="F403" t="s">
        <v>86</v>
      </c>
      <c r="G403" t="s">
        <v>2791</v>
      </c>
      <c r="H403">
        <v>1</v>
      </c>
      <c r="I403" s="7">
        <v>44312</v>
      </c>
      <c r="J403">
        <v>565000000</v>
      </c>
      <c r="K403">
        <v>1</v>
      </c>
      <c r="L403">
        <v>1</v>
      </c>
      <c r="M403">
        <v>1</v>
      </c>
      <c r="N403">
        <v>1</v>
      </c>
      <c r="R403">
        <v>565000000</v>
      </c>
      <c r="Z403">
        <v>565000000</v>
      </c>
      <c r="AG403">
        <v>565000000</v>
      </c>
      <c r="AP403" t="s">
        <v>1603</v>
      </c>
      <c r="AQ403" t="s">
        <v>123</v>
      </c>
    </row>
    <row r="404" spans="1:43" hidden="1" x14ac:dyDescent="0.25">
      <c r="A404" t="s">
        <v>600</v>
      </c>
      <c r="B404" t="s">
        <v>600</v>
      </c>
      <c r="C404">
        <v>2499525</v>
      </c>
      <c r="D404" s="7">
        <v>44530</v>
      </c>
      <c r="E404" t="s">
        <v>6</v>
      </c>
      <c r="F404" t="s">
        <v>86</v>
      </c>
      <c r="G404" t="s">
        <v>180</v>
      </c>
      <c r="H404">
        <v>1</v>
      </c>
      <c r="J404">
        <v>43500000</v>
      </c>
      <c r="K404">
        <v>1</v>
      </c>
      <c r="L404">
        <v>1</v>
      </c>
      <c r="M404">
        <v>1</v>
      </c>
      <c r="N404">
        <v>0</v>
      </c>
      <c r="X404">
        <v>43500000</v>
      </c>
      <c r="Z404">
        <v>43500000</v>
      </c>
      <c r="AJ404">
        <v>43500000</v>
      </c>
    </row>
    <row r="405" spans="1:43" hidden="1" x14ac:dyDescent="0.25">
      <c r="A405" t="s">
        <v>600</v>
      </c>
      <c r="B405" t="s">
        <v>600</v>
      </c>
      <c r="C405">
        <v>2499647</v>
      </c>
      <c r="D405" s="7">
        <v>44530</v>
      </c>
      <c r="E405" t="s">
        <v>6</v>
      </c>
      <c r="F405" t="s">
        <v>86</v>
      </c>
      <c r="G405" t="s">
        <v>550</v>
      </c>
      <c r="H405">
        <v>1</v>
      </c>
      <c r="J405">
        <v>100065437</v>
      </c>
      <c r="K405">
        <v>1</v>
      </c>
      <c r="L405">
        <v>1</v>
      </c>
      <c r="M405">
        <v>1</v>
      </c>
      <c r="N405">
        <v>0</v>
      </c>
      <c r="X405">
        <v>100065437</v>
      </c>
      <c r="Z405">
        <v>100065437</v>
      </c>
      <c r="AJ405">
        <v>100065437</v>
      </c>
    </row>
    <row r="406" spans="1:43" hidden="1" x14ac:dyDescent="0.25">
      <c r="A406" t="s">
        <v>600</v>
      </c>
      <c r="B406" t="s">
        <v>600</v>
      </c>
      <c r="C406">
        <v>2501388</v>
      </c>
      <c r="D406" s="7">
        <v>44530</v>
      </c>
      <c r="E406" t="s">
        <v>6</v>
      </c>
      <c r="F406" t="s">
        <v>86</v>
      </c>
      <c r="G406" t="s">
        <v>2831</v>
      </c>
      <c r="H406">
        <v>1</v>
      </c>
      <c r="I406" s="7">
        <v>44326</v>
      </c>
      <c r="J406">
        <v>224998000</v>
      </c>
      <c r="K406">
        <v>1</v>
      </c>
      <c r="L406">
        <v>1</v>
      </c>
      <c r="M406">
        <v>1</v>
      </c>
      <c r="N406">
        <v>1</v>
      </c>
      <c r="S406">
        <v>224998000</v>
      </c>
      <c r="Z406">
        <v>224998000</v>
      </c>
      <c r="AG406">
        <v>224998000</v>
      </c>
      <c r="AP406" t="s">
        <v>2752</v>
      </c>
      <c r="AQ406" t="s">
        <v>123</v>
      </c>
    </row>
    <row r="407" spans="1:43" hidden="1" x14ac:dyDescent="0.25">
      <c r="A407" t="s">
        <v>600</v>
      </c>
      <c r="B407" t="s">
        <v>600</v>
      </c>
      <c r="C407">
        <v>2503823</v>
      </c>
      <c r="D407" s="7">
        <v>44530</v>
      </c>
      <c r="E407" t="s">
        <v>6</v>
      </c>
      <c r="F407" t="s">
        <v>86</v>
      </c>
      <c r="G407" t="s">
        <v>4653</v>
      </c>
      <c r="H407">
        <v>1</v>
      </c>
      <c r="J407">
        <v>59333332</v>
      </c>
      <c r="K407">
        <v>1</v>
      </c>
      <c r="L407">
        <v>1</v>
      </c>
      <c r="M407">
        <v>1</v>
      </c>
      <c r="N407">
        <v>0</v>
      </c>
      <c r="X407">
        <v>59333332</v>
      </c>
      <c r="Z407">
        <v>59333332</v>
      </c>
      <c r="AJ407">
        <v>59333332</v>
      </c>
    </row>
    <row r="408" spans="1:43" hidden="1" x14ac:dyDescent="0.25">
      <c r="A408" t="s">
        <v>600</v>
      </c>
      <c r="B408" t="s">
        <v>600</v>
      </c>
      <c r="C408">
        <v>2504722</v>
      </c>
      <c r="D408" s="7">
        <v>44530</v>
      </c>
      <c r="E408" t="s">
        <v>6</v>
      </c>
      <c r="F408" t="s">
        <v>86</v>
      </c>
      <c r="G408" t="s">
        <v>4783</v>
      </c>
      <c r="H408">
        <v>1</v>
      </c>
      <c r="J408">
        <v>12750350</v>
      </c>
      <c r="K408">
        <v>1</v>
      </c>
      <c r="L408">
        <v>1</v>
      </c>
      <c r="M408">
        <v>1</v>
      </c>
      <c r="N408">
        <v>0</v>
      </c>
      <c r="X408">
        <v>12750350</v>
      </c>
      <c r="Z408">
        <v>12750350</v>
      </c>
      <c r="AJ408">
        <v>12750350</v>
      </c>
    </row>
    <row r="409" spans="1:43" hidden="1" x14ac:dyDescent="0.25">
      <c r="A409" t="s">
        <v>600</v>
      </c>
      <c r="B409" t="s">
        <v>600</v>
      </c>
      <c r="C409">
        <v>2508362</v>
      </c>
      <c r="D409" s="7">
        <v>44530</v>
      </c>
      <c r="E409" t="s">
        <v>3</v>
      </c>
      <c r="F409" t="s">
        <v>100</v>
      </c>
      <c r="G409" t="s">
        <v>4869</v>
      </c>
      <c r="H409">
        <v>1</v>
      </c>
      <c r="I409" s="7">
        <v>44348</v>
      </c>
      <c r="J409">
        <v>4000000000</v>
      </c>
      <c r="K409">
        <v>1</v>
      </c>
      <c r="L409">
        <v>1</v>
      </c>
      <c r="M409">
        <v>1</v>
      </c>
      <c r="N409">
        <v>1</v>
      </c>
      <c r="AC409">
        <v>4000000000</v>
      </c>
      <c r="AF409">
        <v>4000000000</v>
      </c>
      <c r="AN409">
        <v>4000000000</v>
      </c>
    </row>
    <row r="410" spans="1:43" hidden="1" x14ac:dyDescent="0.25">
      <c r="A410" t="s">
        <v>600</v>
      </c>
      <c r="B410" t="s">
        <v>600</v>
      </c>
      <c r="C410">
        <v>2510672</v>
      </c>
      <c r="D410" s="7">
        <v>44530</v>
      </c>
      <c r="E410" t="s">
        <v>475</v>
      </c>
      <c r="F410" t="s">
        <v>80</v>
      </c>
      <c r="G410" t="s">
        <v>2862</v>
      </c>
      <c r="H410">
        <v>12</v>
      </c>
      <c r="I410" s="7">
        <v>44491</v>
      </c>
      <c r="J410">
        <v>99999581697</v>
      </c>
      <c r="K410">
        <v>1</v>
      </c>
      <c r="L410">
        <v>1</v>
      </c>
      <c r="M410">
        <v>1</v>
      </c>
      <c r="N410">
        <v>1</v>
      </c>
      <c r="O410">
        <v>99999581697</v>
      </c>
      <c r="Z410">
        <v>99999581697</v>
      </c>
      <c r="AM410">
        <v>99999581697</v>
      </c>
      <c r="AP410" t="s">
        <v>772</v>
      </c>
      <c r="AQ410" t="s">
        <v>108</v>
      </c>
    </row>
    <row r="411" spans="1:43" hidden="1" x14ac:dyDescent="0.25">
      <c r="A411" t="s">
        <v>600</v>
      </c>
      <c r="B411" t="s">
        <v>600</v>
      </c>
      <c r="C411">
        <v>2512032</v>
      </c>
      <c r="D411" s="7">
        <v>44530</v>
      </c>
      <c r="E411" t="s">
        <v>6</v>
      </c>
      <c r="F411" t="s">
        <v>86</v>
      </c>
      <c r="G411" t="s">
        <v>4658</v>
      </c>
      <c r="H411">
        <v>1</v>
      </c>
      <c r="J411">
        <v>9584352</v>
      </c>
      <c r="K411">
        <v>1</v>
      </c>
      <c r="L411">
        <v>1</v>
      </c>
      <c r="M411">
        <v>1</v>
      </c>
      <c r="N411">
        <v>0</v>
      </c>
      <c r="X411">
        <v>9584352</v>
      </c>
      <c r="Z411">
        <v>9584352</v>
      </c>
      <c r="AJ411">
        <v>9584352</v>
      </c>
    </row>
    <row r="412" spans="1:43" hidden="1" x14ac:dyDescent="0.25">
      <c r="A412" t="s">
        <v>600</v>
      </c>
      <c r="B412" t="s">
        <v>600</v>
      </c>
      <c r="C412">
        <v>2515136</v>
      </c>
      <c r="D412" s="7">
        <v>44530</v>
      </c>
      <c r="E412" t="s">
        <v>6</v>
      </c>
      <c r="F412" t="s">
        <v>86</v>
      </c>
      <c r="G412" t="s">
        <v>4507</v>
      </c>
      <c r="H412">
        <v>1</v>
      </c>
      <c r="J412">
        <v>6669334</v>
      </c>
      <c r="K412">
        <v>1</v>
      </c>
      <c r="L412">
        <v>1</v>
      </c>
      <c r="M412">
        <v>1</v>
      </c>
      <c r="N412">
        <v>0</v>
      </c>
      <c r="X412">
        <v>6669334</v>
      </c>
      <c r="Z412">
        <v>6669334</v>
      </c>
      <c r="AJ412">
        <v>6669334</v>
      </c>
    </row>
    <row r="413" spans="1:43" hidden="1" x14ac:dyDescent="0.25">
      <c r="A413" t="s">
        <v>600</v>
      </c>
      <c r="B413" t="s">
        <v>600</v>
      </c>
      <c r="C413">
        <v>2517810</v>
      </c>
      <c r="D413" s="7">
        <v>44530</v>
      </c>
      <c r="E413" t="s">
        <v>6</v>
      </c>
      <c r="F413" t="s">
        <v>86</v>
      </c>
      <c r="G413" t="s">
        <v>3040</v>
      </c>
      <c r="H413">
        <v>1</v>
      </c>
      <c r="I413" s="7">
        <v>44358</v>
      </c>
      <c r="J413">
        <v>587500000</v>
      </c>
      <c r="K413">
        <v>1</v>
      </c>
      <c r="L413">
        <v>1</v>
      </c>
      <c r="M413">
        <v>1</v>
      </c>
      <c r="N413">
        <v>1</v>
      </c>
      <c r="O413">
        <v>587500000</v>
      </c>
      <c r="Z413">
        <v>587500000</v>
      </c>
      <c r="AG413">
        <v>587500000</v>
      </c>
      <c r="AP413" t="s">
        <v>3044</v>
      </c>
      <c r="AQ413" t="s">
        <v>123</v>
      </c>
    </row>
    <row r="414" spans="1:43" hidden="1" x14ac:dyDescent="0.25">
      <c r="A414" t="s">
        <v>600</v>
      </c>
      <c r="B414" t="s">
        <v>600</v>
      </c>
      <c r="C414">
        <v>2521747</v>
      </c>
      <c r="D414" s="7">
        <v>44530</v>
      </c>
      <c r="E414" t="s">
        <v>6</v>
      </c>
      <c r="F414" t="s">
        <v>86</v>
      </c>
      <c r="G414" t="s">
        <v>4744</v>
      </c>
      <c r="H414">
        <v>1</v>
      </c>
      <c r="J414">
        <v>80874180</v>
      </c>
      <c r="K414">
        <v>1</v>
      </c>
      <c r="L414">
        <v>1</v>
      </c>
      <c r="M414">
        <v>1</v>
      </c>
      <c r="N414">
        <v>0</v>
      </c>
      <c r="X414">
        <v>80874180</v>
      </c>
      <c r="Z414">
        <v>80874180</v>
      </c>
      <c r="AJ414">
        <v>80874180</v>
      </c>
    </row>
    <row r="415" spans="1:43" hidden="1" x14ac:dyDescent="0.25">
      <c r="A415" t="s">
        <v>600</v>
      </c>
      <c r="B415" t="s">
        <v>600</v>
      </c>
      <c r="C415">
        <v>2523304</v>
      </c>
      <c r="D415" s="7">
        <v>44530</v>
      </c>
      <c r="E415" t="s">
        <v>6</v>
      </c>
      <c r="F415" t="s">
        <v>86</v>
      </c>
      <c r="G415" t="s">
        <v>4726</v>
      </c>
      <c r="H415">
        <v>1</v>
      </c>
      <c r="J415">
        <v>39991000</v>
      </c>
      <c r="K415">
        <v>1</v>
      </c>
      <c r="L415">
        <v>1</v>
      </c>
      <c r="M415">
        <v>1</v>
      </c>
      <c r="N415">
        <v>0</v>
      </c>
      <c r="X415">
        <v>39991000</v>
      </c>
      <c r="Z415">
        <v>39991000</v>
      </c>
      <c r="AJ415">
        <v>39991000</v>
      </c>
    </row>
    <row r="416" spans="1:43" hidden="1" x14ac:dyDescent="0.25">
      <c r="A416" t="s">
        <v>600</v>
      </c>
      <c r="B416" t="s">
        <v>600</v>
      </c>
      <c r="C416">
        <v>2528865</v>
      </c>
      <c r="D416" s="7">
        <v>44530</v>
      </c>
      <c r="E416" t="s">
        <v>6</v>
      </c>
      <c r="F416" t="s">
        <v>86</v>
      </c>
      <c r="G416" t="s">
        <v>2999</v>
      </c>
      <c r="H416">
        <v>2</v>
      </c>
      <c r="I416" s="7">
        <v>44350</v>
      </c>
      <c r="J416">
        <v>1486249025</v>
      </c>
      <c r="K416">
        <v>1</v>
      </c>
      <c r="L416">
        <v>1</v>
      </c>
      <c r="M416">
        <v>2</v>
      </c>
      <c r="N416">
        <v>1</v>
      </c>
      <c r="R416">
        <v>1437500000</v>
      </c>
      <c r="X416">
        <v>48749025</v>
      </c>
      <c r="Z416">
        <v>1486249025</v>
      </c>
      <c r="AG416">
        <v>1486249025</v>
      </c>
      <c r="AP416" t="s">
        <v>608</v>
      </c>
      <c r="AQ416" t="s">
        <v>123</v>
      </c>
    </row>
    <row r="417" spans="1:43" hidden="1" x14ac:dyDescent="0.25">
      <c r="A417" t="s">
        <v>600</v>
      </c>
      <c r="B417" t="s">
        <v>600</v>
      </c>
      <c r="C417">
        <v>2530282</v>
      </c>
      <c r="D417" s="7">
        <v>44530</v>
      </c>
      <c r="E417" t="s">
        <v>6</v>
      </c>
      <c r="F417" t="s">
        <v>86</v>
      </c>
      <c r="G417" t="s">
        <v>4741</v>
      </c>
      <c r="H417">
        <v>1</v>
      </c>
      <c r="J417">
        <v>329000</v>
      </c>
      <c r="K417">
        <v>1</v>
      </c>
      <c r="L417">
        <v>1</v>
      </c>
      <c r="M417">
        <v>1</v>
      </c>
      <c r="N417">
        <v>0</v>
      </c>
      <c r="X417">
        <v>329000</v>
      </c>
      <c r="Z417">
        <v>329000</v>
      </c>
      <c r="AJ417">
        <v>329000</v>
      </c>
    </row>
    <row r="418" spans="1:43" hidden="1" x14ac:dyDescent="0.25">
      <c r="A418" t="s">
        <v>600</v>
      </c>
      <c r="B418" t="s">
        <v>600</v>
      </c>
      <c r="C418">
        <v>2539232</v>
      </c>
      <c r="D418" s="7">
        <v>44530</v>
      </c>
      <c r="E418" t="s">
        <v>6</v>
      </c>
      <c r="F418" t="s">
        <v>86</v>
      </c>
      <c r="G418" t="s">
        <v>3160</v>
      </c>
      <c r="H418">
        <v>1</v>
      </c>
      <c r="I418" s="7">
        <v>44392</v>
      </c>
      <c r="J418">
        <v>483332000</v>
      </c>
      <c r="K418">
        <v>1</v>
      </c>
      <c r="L418">
        <v>1</v>
      </c>
      <c r="M418">
        <v>1</v>
      </c>
      <c r="N418">
        <v>1</v>
      </c>
      <c r="R418">
        <v>483332000</v>
      </c>
      <c r="Z418">
        <v>483332000</v>
      </c>
      <c r="AG418">
        <v>483332000</v>
      </c>
      <c r="AP418" t="s">
        <v>3164</v>
      </c>
      <c r="AQ418" t="s">
        <v>123</v>
      </c>
    </row>
    <row r="419" spans="1:43" hidden="1" x14ac:dyDescent="0.25">
      <c r="A419" t="s">
        <v>600</v>
      </c>
      <c r="B419" t="s">
        <v>600</v>
      </c>
      <c r="C419">
        <v>2552274</v>
      </c>
      <c r="D419" s="7">
        <v>44530</v>
      </c>
      <c r="E419" t="s">
        <v>6</v>
      </c>
      <c r="F419" t="s">
        <v>86</v>
      </c>
      <c r="G419" t="s">
        <v>3067</v>
      </c>
      <c r="H419">
        <v>1</v>
      </c>
      <c r="I419" s="7">
        <v>44372</v>
      </c>
      <c r="J419">
        <v>1155415000</v>
      </c>
      <c r="K419">
        <v>1</v>
      </c>
      <c r="L419">
        <v>1</v>
      </c>
      <c r="M419">
        <v>1</v>
      </c>
      <c r="N419">
        <v>1</v>
      </c>
      <c r="O419">
        <v>1155415000</v>
      </c>
      <c r="Z419">
        <v>1155415000</v>
      </c>
      <c r="AG419">
        <v>1155415000</v>
      </c>
      <c r="AP419" t="s">
        <v>3044</v>
      </c>
      <c r="AQ419" t="s">
        <v>123</v>
      </c>
    </row>
    <row r="420" spans="1:43" hidden="1" x14ac:dyDescent="0.25">
      <c r="A420" t="s">
        <v>600</v>
      </c>
      <c r="B420" t="s">
        <v>600</v>
      </c>
      <c r="C420">
        <v>2561706</v>
      </c>
      <c r="D420" s="7">
        <v>44530</v>
      </c>
      <c r="E420" t="s">
        <v>6</v>
      </c>
      <c r="F420" t="s">
        <v>86</v>
      </c>
      <c r="G420" t="s">
        <v>3098</v>
      </c>
      <c r="H420">
        <v>1</v>
      </c>
      <c r="I420" s="7">
        <v>44379</v>
      </c>
      <c r="J420">
        <v>385712000</v>
      </c>
      <c r="K420">
        <v>1</v>
      </c>
      <c r="L420">
        <v>1</v>
      </c>
      <c r="M420">
        <v>1</v>
      </c>
      <c r="N420">
        <v>1</v>
      </c>
      <c r="Q420">
        <v>385712000</v>
      </c>
      <c r="Z420">
        <v>385712000</v>
      </c>
      <c r="AL420">
        <v>385712000</v>
      </c>
      <c r="AP420" t="s">
        <v>3103</v>
      </c>
      <c r="AQ420" t="s">
        <v>94</v>
      </c>
    </row>
    <row r="421" spans="1:43" hidden="1" x14ac:dyDescent="0.25">
      <c r="A421" t="s">
        <v>600</v>
      </c>
      <c r="B421" t="s">
        <v>600</v>
      </c>
      <c r="C421">
        <v>2562214</v>
      </c>
      <c r="D421" s="7">
        <v>44530</v>
      </c>
      <c r="E421" t="s">
        <v>475</v>
      </c>
      <c r="F421" t="s">
        <v>100</v>
      </c>
      <c r="G421" t="s">
        <v>5040</v>
      </c>
      <c r="H421">
        <v>2</v>
      </c>
      <c r="I421" s="7">
        <v>44406</v>
      </c>
      <c r="J421">
        <v>32000000000</v>
      </c>
      <c r="K421">
        <v>1</v>
      </c>
      <c r="L421">
        <v>1</v>
      </c>
      <c r="M421">
        <v>1</v>
      </c>
      <c r="N421">
        <v>2</v>
      </c>
      <c r="AA421">
        <v>32000000000</v>
      </c>
      <c r="AF421">
        <v>32000000000</v>
      </c>
      <c r="AN421">
        <v>32000000000</v>
      </c>
    </row>
    <row r="422" spans="1:43" hidden="1" x14ac:dyDescent="0.25">
      <c r="A422" t="s">
        <v>600</v>
      </c>
      <c r="B422" t="s">
        <v>600</v>
      </c>
      <c r="C422">
        <v>2562408</v>
      </c>
      <c r="D422" s="7">
        <v>44530</v>
      </c>
      <c r="E422" t="s">
        <v>6</v>
      </c>
      <c r="F422" t="s">
        <v>86</v>
      </c>
      <c r="G422" t="s">
        <v>3104</v>
      </c>
      <c r="H422">
        <v>1</v>
      </c>
      <c r="I422" s="7">
        <v>44379</v>
      </c>
      <c r="J422">
        <v>252000000</v>
      </c>
      <c r="K422">
        <v>1</v>
      </c>
      <c r="L422">
        <v>1</v>
      </c>
      <c r="M422">
        <v>1</v>
      </c>
      <c r="N422">
        <v>1</v>
      </c>
      <c r="Q422">
        <v>252000000</v>
      </c>
      <c r="Z422">
        <v>252000000</v>
      </c>
      <c r="AL422">
        <v>252000000</v>
      </c>
      <c r="AP422" t="s">
        <v>3044</v>
      </c>
      <c r="AQ422" t="s">
        <v>94</v>
      </c>
    </row>
    <row r="423" spans="1:43" hidden="1" x14ac:dyDescent="0.25">
      <c r="A423" t="s">
        <v>600</v>
      </c>
      <c r="B423" t="s">
        <v>600</v>
      </c>
      <c r="C423">
        <v>2569511</v>
      </c>
      <c r="D423" s="7">
        <v>44530</v>
      </c>
      <c r="E423" t="s">
        <v>6</v>
      </c>
      <c r="F423" t="s">
        <v>86</v>
      </c>
      <c r="G423" t="s">
        <v>3156</v>
      </c>
      <c r="H423">
        <v>1</v>
      </c>
      <c r="I423" s="7">
        <v>44391</v>
      </c>
      <c r="J423">
        <v>885000000</v>
      </c>
      <c r="K423">
        <v>1</v>
      </c>
      <c r="L423">
        <v>1</v>
      </c>
      <c r="M423">
        <v>1</v>
      </c>
      <c r="N423">
        <v>1</v>
      </c>
      <c r="O423">
        <v>885000000</v>
      </c>
      <c r="Z423">
        <v>885000000</v>
      </c>
      <c r="AG423">
        <v>885000000</v>
      </c>
      <c r="AP423" t="s">
        <v>3103</v>
      </c>
      <c r="AQ423" t="s">
        <v>123</v>
      </c>
    </row>
    <row r="424" spans="1:43" hidden="1" x14ac:dyDescent="0.25">
      <c r="A424" t="s">
        <v>600</v>
      </c>
      <c r="B424" t="s">
        <v>600</v>
      </c>
      <c r="C424">
        <v>2576751</v>
      </c>
      <c r="D424" s="7">
        <v>44530</v>
      </c>
      <c r="E424" t="s">
        <v>3</v>
      </c>
      <c r="F424" t="s">
        <v>80</v>
      </c>
      <c r="G424" t="s">
        <v>5126</v>
      </c>
      <c r="H424">
        <v>5</v>
      </c>
      <c r="I424" s="7">
        <v>44495</v>
      </c>
      <c r="J424">
        <v>3904673388</v>
      </c>
      <c r="K424">
        <v>1</v>
      </c>
      <c r="L424">
        <v>1</v>
      </c>
      <c r="M424">
        <v>2</v>
      </c>
      <c r="N424">
        <v>2</v>
      </c>
      <c r="AB424">
        <v>3904673388</v>
      </c>
      <c r="AF424">
        <v>3904673388</v>
      </c>
      <c r="AG424">
        <v>3664089691.881701</v>
      </c>
      <c r="AN424">
        <v>240583696.11829951</v>
      </c>
    </row>
    <row r="425" spans="1:43" hidden="1" x14ac:dyDescent="0.25">
      <c r="A425" t="s">
        <v>600</v>
      </c>
      <c r="B425" t="s">
        <v>600</v>
      </c>
      <c r="C425">
        <v>2576949</v>
      </c>
      <c r="D425" s="7">
        <v>44530</v>
      </c>
      <c r="E425" t="s">
        <v>6</v>
      </c>
      <c r="F425" t="s">
        <v>86</v>
      </c>
      <c r="G425" t="s">
        <v>4504</v>
      </c>
      <c r="H425">
        <v>1</v>
      </c>
      <c r="J425">
        <v>42466852</v>
      </c>
      <c r="K425">
        <v>1</v>
      </c>
      <c r="L425">
        <v>1</v>
      </c>
      <c r="M425">
        <v>1</v>
      </c>
      <c r="N425">
        <v>0</v>
      </c>
      <c r="X425">
        <v>42466852</v>
      </c>
      <c r="Z425">
        <v>42466852</v>
      </c>
      <c r="AJ425">
        <v>42466852</v>
      </c>
    </row>
    <row r="426" spans="1:43" hidden="1" x14ac:dyDescent="0.25">
      <c r="A426" t="s">
        <v>600</v>
      </c>
      <c r="B426" t="s">
        <v>600</v>
      </c>
      <c r="C426">
        <v>2579234</v>
      </c>
      <c r="D426" s="7">
        <v>44530</v>
      </c>
      <c r="E426" t="s">
        <v>6</v>
      </c>
      <c r="F426" t="s">
        <v>86</v>
      </c>
      <c r="G426" t="s">
        <v>3212</v>
      </c>
      <c r="H426">
        <v>1</v>
      </c>
      <c r="I426" s="7">
        <v>44403</v>
      </c>
      <c r="J426">
        <v>339164000</v>
      </c>
      <c r="K426">
        <v>1</v>
      </c>
      <c r="L426">
        <v>1</v>
      </c>
      <c r="M426">
        <v>1</v>
      </c>
      <c r="N426">
        <v>1</v>
      </c>
      <c r="Q426">
        <v>339164000</v>
      </c>
      <c r="Z426">
        <v>339164000</v>
      </c>
      <c r="AL426">
        <v>339164000</v>
      </c>
      <c r="AP426" t="s">
        <v>3103</v>
      </c>
      <c r="AQ426" t="s">
        <v>123</v>
      </c>
    </row>
    <row r="427" spans="1:43" hidden="1" x14ac:dyDescent="0.25">
      <c r="A427" t="s">
        <v>600</v>
      </c>
      <c r="B427" t="s">
        <v>600</v>
      </c>
      <c r="C427">
        <v>2581355</v>
      </c>
      <c r="D427" s="7">
        <v>44530</v>
      </c>
      <c r="E427" t="s">
        <v>6</v>
      </c>
      <c r="F427" t="s">
        <v>86</v>
      </c>
      <c r="G427" t="s">
        <v>489</v>
      </c>
      <c r="H427">
        <v>1</v>
      </c>
      <c r="I427" s="7">
        <v>44471</v>
      </c>
      <c r="J427">
        <v>11237200000</v>
      </c>
      <c r="K427">
        <v>1</v>
      </c>
      <c r="L427">
        <v>1</v>
      </c>
      <c r="M427">
        <v>1</v>
      </c>
      <c r="N427">
        <v>1</v>
      </c>
      <c r="O427">
        <v>11237200000</v>
      </c>
      <c r="Z427">
        <v>11237200000</v>
      </c>
      <c r="AG427">
        <v>11237200000</v>
      </c>
      <c r="AP427" t="s">
        <v>3044</v>
      </c>
      <c r="AQ427" t="s">
        <v>111</v>
      </c>
    </row>
    <row r="428" spans="1:43" hidden="1" x14ac:dyDescent="0.25">
      <c r="A428" t="s">
        <v>600</v>
      </c>
      <c r="B428" t="s">
        <v>600</v>
      </c>
      <c r="C428">
        <v>2582529</v>
      </c>
      <c r="D428" s="7">
        <v>44530</v>
      </c>
      <c r="E428" t="s">
        <v>6</v>
      </c>
      <c r="F428" t="s">
        <v>86</v>
      </c>
      <c r="G428" t="s">
        <v>593</v>
      </c>
      <c r="H428">
        <v>6</v>
      </c>
      <c r="I428" s="7">
        <v>44467</v>
      </c>
      <c r="J428">
        <v>10341970000</v>
      </c>
      <c r="K428">
        <v>1</v>
      </c>
      <c r="L428">
        <v>1</v>
      </c>
      <c r="M428">
        <v>2</v>
      </c>
      <c r="N428">
        <v>1</v>
      </c>
      <c r="O428">
        <v>10000000000</v>
      </c>
      <c r="X428">
        <v>341970000</v>
      </c>
      <c r="Z428">
        <v>10341970000</v>
      </c>
      <c r="AG428">
        <v>10341970000</v>
      </c>
      <c r="AP428" t="s">
        <v>3164</v>
      </c>
      <c r="AQ428" t="s">
        <v>123</v>
      </c>
    </row>
    <row r="429" spans="1:43" hidden="1" x14ac:dyDescent="0.25">
      <c r="A429" t="s">
        <v>600</v>
      </c>
      <c r="B429" t="s">
        <v>600</v>
      </c>
      <c r="C429">
        <v>2586961</v>
      </c>
      <c r="D429" s="7">
        <v>44530</v>
      </c>
      <c r="E429" t="s">
        <v>6</v>
      </c>
      <c r="F429" t="s">
        <v>86</v>
      </c>
      <c r="G429" t="s">
        <v>3242</v>
      </c>
      <c r="H429">
        <v>1</v>
      </c>
      <c r="I429" s="7">
        <v>44413</v>
      </c>
      <c r="J429">
        <v>480499000</v>
      </c>
      <c r="K429">
        <v>1</v>
      </c>
      <c r="L429">
        <v>1</v>
      </c>
      <c r="M429">
        <v>1</v>
      </c>
      <c r="N429">
        <v>1</v>
      </c>
      <c r="Q429">
        <v>480499000</v>
      </c>
      <c r="Z429">
        <v>480499000</v>
      </c>
      <c r="AL429">
        <v>480499000</v>
      </c>
      <c r="AP429" t="s">
        <v>3103</v>
      </c>
      <c r="AQ429" t="s">
        <v>94</v>
      </c>
    </row>
    <row r="430" spans="1:43" hidden="1" x14ac:dyDescent="0.25">
      <c r="A430" t="s">
        <v>600</v>
      </c>
      <c r="B430" t="s">
        <v>600</v>
      </c>
      <c r="C430">
        <v>2591227</v>
      </c>
      <c r="D430" s="7">
        <v>44530</v>
      </c>
      <c r="E430" t="s">
        <v>6</v>
      </c>
      <c r="F430" t="s">
        <v>86</v>
      </c>
      <c r="G430" t="s">
        <v>519</v>
      </c>
      <c r="H430">
        <v>2</v>
      </c>
      <c r="I430" s="7">
        <v>44526</v>
      </c>
      <c r="J430">
        <v>550999000</v>
      </c>
      <c r="K430">
        <v>1</v>
      </c>
      <c r="L430">
        <v>1</v>
      </c>
      <c r="M430">
        <v>2</v>
      </c>
      <c r="N430">
        <v>2</v>
      </c>
      <c r="X430">
        <v>999000</v>
      </c>
      <c r="Y430">
        <v>550000000</v>
      </c>
      <c r="Z430">
        <v>550999000</v>
      </c>
      <c r="AJ430">
        <v>999000</v>
      </c>
      <c r="AN430">
        <v>550000000</v>
      </c>
      <c r="AP430" t="s">
        <v>3315</v>
      </c>
      <c r="AQ430" t="s">
        <v>94</v>
      </c>
    </row>
    <row r="431" spans="1:43" hidden="1" x14ac:dyDescent="0.25">
      <c r="A431" t="s">
        <v>600</v>
      </c>
      <c r="B431" t="s">
        <v>600</v>
      </c>
      <c r="C431">
        <v>2591448</v>
      </c>
      <c r="D431" s="7">
        <v>44530</v>
      </c>
      <c r="E431" t="s">
        <v>3</v>
      </c>
      <c r="F431" t="s">
        <v>100</v>
      </c>
      <c r="G431" t="s">
        <v>3983</v>
      </c>
      <c r="H431">
        <v>7</v>
      </c>
      <c r="I431" s="7">
        <v>44511</v>
      </c>
      <c r="J431">
        <v>432523816064</v>
      </c>
      <c r="K431">
        <v>1</v>
      </c>
      <c r="L431">
        <v>1</v>
      </c>
      <c r="M431">
        <v>2</v>
      </c>
      <c r="N431">
        <v>4</v>
      </c>
      <c r="U431">
        <v>8630237531</v>
      </c>
      <c r="Z431">
        <v>8630237531</v>
      </c>
      <c r="AC431">
        <v>423893578533</v>
      </c>
      <c r="AF431">
        <v>423893578533</v>
      </c>
      <c r="AG431">
        <v>8630237531</v>
      </c>
      <c r="AM431">
        <v>423893578533</v>
      </c>
      <c r="AP431" t="s">
        <v>3987</v>
      </c>
      <c r="AQ431" t="s">
        <v>108</v>
      </c>
    </row>
    <row r="432" spans="1:43" hidden="1" x14ac:dyDescent="0.25">
      <c r="A432" t="s">
        <v>600</v>
      </c>
      <c r="B432" t="s">
        <v>600</v>
      </c>
      <c r="C432">
        <v>2591856</v>
      </c>
      <c r="D432" s="7">
        <v>44530</v>
      </c>
      <c r="E432" t="s">
        <v>6</v>
      </c>
      <c r="F432" t="s">
        <v>86</v>
      </c>
      <c r="G432" t="s">
        <v>479</v>
      </c>
      <c r="H432">
        <v>1</v>
      </c>
      <c r="I432" s="7">
        <v>44421</v>
      </c>
      <c r="J432">
        <v>1081664000</v>
      </c>
      <c r="K432">
        <v>1</v>
      </c>
      <c r="L432">
        <v>1</v>
      </c>
      <c r="M432">
        <v>1</v>
      </c>
      <c r="N432">
        <v>1</v>
      </c>
      <c r="O432">
        <v>1081664000</v>
      </c>
      <c r="Z432">
        <v>1081664000</v>
      </c>
      <c r="AG432">
        <v>1081664000</v>
      </c>
      <c r="AP432" t="s">
        <v>3044</v>
      </c>
      <c r="AQ432" t="s">
        <v>123</v>
      </c>
    </row>
    <row r="433" spans="1:43" hidden="1" x14ac:dyDescent="0.25">
      <c r="A433" t="s">
        <v>600</v>
      </c>
      <c r="B433" t="s">
        <v>600</v>
      </c>
      <c r="C433">
        <v>2595169</v>
      </c>
      <c r="D433" s="7">
        <v>44530</v>
      </c>
      <c r="E433" t="s">
        <v>6</v>
      </c>
      <c r="F433" t="s">
        <v>86</v>
      </c>
      <c r="G433" t="s">
        <v>3320</v>
      </c>
      <c r="H433">
        <v>1</v>
      </c>
      <c r="I433" s="7">
        <v>44425</v>
      </c>
      <c r="J433">
        <v>522499000</v>
      </c>
      <c r="K433">
        <v>1</v>
      </c>
      <c r="L433">
        <v>1</v>
      </c>
      <c r="M433">
        <v>1</v>
      </c>
      <c r="N433">
        <v>1</v>
      </c>
      <c r="Q433">
        <v>522499000</v>
      </c>
      <c r="Z433">
        <v>522499000</v>
      </c>
      <c r="AL433">
        <v>522499000</v>
      </c>
      <c r="AP433" t="s">
        <v>3303</v>
      </c>
      <c r="AQ433" t="s">
        <v>94</v>
      </c>
    </row>
    <row r="434" spans="1:43" hidden="1" x14ac:dyDescent="0.25">
      <c r="A434" t="s">
        <v>600</v>
      </c>
      <c r="B434" t="s">
        <v>600</v>
      </c>
      <c r="C434">
        <v>2595577</v>
      </c>
      <c r="D434" s="7">
        <v>44530</v>
      </c>
      <c r="E434" t="s">
        <v>6</v>
      </c>
      <c r="F434" t="s">
        <v>86</v>
      </c>
      <c r="G434" t="s">
        <v>3325</v>
      </c>
      <c r="H434">
        <v>3</v>
      </c>
      <c r="I434" s="7">
        <v>44449</v>
      </c>
      <c r="J434">
        <v>7214607736</v>
      </c>
      <c r="K434">
        <v>1</v>
      </c>
      <c r="L434">
        <v>1</v>
      </c>
      <c r="M434">
        <v>3</v>
      </c>
      <c r="N434">
        <v>2</v>
      </c>
      <c r="O434">
        <v>3236538000</v>
      </c>
      <c r="R434">
        <v>3958169736</v>
      </c>
      <c r="X434">
        <v>19900000</v>
      </c>
      <c r="Z434">
        <v>7214607736</v>
      </c>
      <c r="AG434">
        <v>7214607736</v>
      </c>
      <c r="AP434" t="s">
        <v>2752</v>
      </c>
      <c r="AQ434" t="s">
        <v>123</v>
      </c>
    </row>
    <row r="435" spans="1:43" hidden="1" x14ac:dyDescent="0.25">
      <c r="A435" t="s">
        <v>600</v>
      </c>
      <c r="B435" t="s">
        <v>600</v>
      </c>
      <c r="C435">
        <v>2599310</v>
      </c>
      <c r="D435" s="7">
        <v>44530</v>
      </c>
      <c r="E435" t="s">
        <v>6</v>
      </c>
      <c r="F435" t="s">
        <v>86</v>
      </c>
      <c r="G435" t="s">
        <v>3776</v>
      </c>
      <c r="H435">
        <v>1</v>
      </c>
      <c r="I435" s="7">
        <v>44480</v>
      </c>
      <c r="J435">
        <v>519531250</v>
      </c>
      <c r="K435">
        <v>1</v>
      </c>
      <c r="L435">
        <v>1</v>
      </c>
      <c r="M435">
        <v>1</v>
      </c>
      <c r="N435">
        <v>1</v>
      </c>
      <c r="Q435">
        <v>519531250</v>
      </c>
      <c r="Z435">
        <v>519531250</v>
      </c>
      <c r="AL435">
        <v>519531250</v>
      </c>
      <c r="AP435" t="s">
        <v>3303</v>
      </c>
      <c r="AQ435" t="s">
        <v>94</v>
      </c>
    </row>
    <row r="436" spans="1:43" hidden="1" x14ac:dyDescent="0.25">
      <c r="A436" t="s">
        <v>600</v>
      </c>
      <c r="B436" t="s">
        <v>600</v>
      </c>
      <c r="C436">
        <v>2609775</v>
      </c>
      <c r="D436" s="7">
        <v>44530</v>
      </c>
      <c r="E436" t="s">
        <v>6</v>
      </c>
      <c r="F436" t="s">
        <v>86</v>
      </c>
      <c r="G436" t="s">
        <v>3411</v>
      </c>
      <c r="H436">
        <v>1</v>
      </c>
      <c r="I436" s="7">
        <v>44440</v>
      </c>
      <c r="J436">
        <v>2753332000</v>
      </c>
      <c r="K436">
        <v>1</v>
      </c>
      <c r="L436">
        <v>1</v>
      </c>
      <c r="M436">
        <v>1</v>
      </c>
      <c r="N436">
        <v>2</v>
      </c>
      <c r="R436">
        <v>2753332000</v>
      </c>
      <c r="Z436">
        <v>2753332000</v>
      </c>
      <c r="AG436">
        <v>2753332000</v>
      </c>
      <c r="AP436" t="s">
        <v>3044</v>
      </c>
      <c r="AQ436" t="s">
        <v>111</v>
      </c>
    </row>
    <row r="437" spans="1:43" hidden="1" x14ac:dyDescent="0.25">
      <c r="A437" t="s">
        <v>600</v>
      </c>
      <c r="B437" t="s">
        <v>600</v>
      </c>
      <c r="C437">
        <v>2622222</v>
      </c>
      <c r="D437" s="7">
        <v>44530</v>
      </c>
      <c r="E437" t="s">
        <v>6</v>
      </c>
      <c r="F437" t="s">
        <v>86</v>
      </c>
      <c r="G437" t="s">
        <v>323</v>
      </c>
      <c r="H437">
        <v>3</v>
      </c>
      <c r="I437" s="7">
        <v>44440</v>
      </c>
      <c r="J437">
        <v>3133326000</v>
      </c>
      <c r="K437">
        <v>1</v>
      </c>
      <c r="L437">
        <v>1</v>
      </c>
      <c r="M437">
        <v>3</v>
      </c>
      <c r="N437">
        <v>1</v>
      </c>
      <c r="R437">
        <v>983332000</v>
      </c>
      <c r="U437">
        <v>2000000000</v>
      </c>
      <c r="X437">
        <v>149994000</v>
      </c>
      <c r="Z437">
        <v>3133326000</v>
      </c>
      <c r="AG437">
        <v>3133326000</v>
      </c>
      <c r="AP437" t="s">
        <v>3397</v>
      </c>
      <c r="AQ437" t="s">
        <v>123</v>
      </c>
    </row>
    <row r="438" spans="1:43" hidden="1" x14ac:dyDescent="0.25">
      <c r="A438" t="s">
        <v>600</v>
      </c>
      <c r="B438" t="s">
        <v>600</v>
      </c>
      <c r="C438">
        <v>2626310</v>
      </c>
      <c r="D438" s="7">
        <v>44530</v>
      </c>
      <c r="E438" t="s">
        <v>6</v>
      </c>
      <c r="F438" t="s">
        <v>86</v>
      </c>
      <c r="G438" t="s">
        <v>3497</v>
      </c>
      <c r="H438">
        <v>1</v>
      </c>
      <c r="I438" s="7">
        <v>44453</v>
      </c>
      <c r="J438">
        <v>3929824000</v>
      </c>
      <c r="K438">
        <v>1</v>
      </c>
      <c r="L438">
        <v>1</v>
      </c>
      <c r="M438">
        <v>1</v>
      </c>
      <c r="N438">
        <v>1</v>
      </c>
      <c r="R438">
        <v>3929824000</v>
      </c>
      <c r="Z438">
        <v>3929824000</v>
      </c>
      <c r="AG438">
        <v>3929824000</v>
      </c>
      <c r="AP438" t="s">
        <v>3044</v>
      </c>
      <c r="AQ438" t="s">
        <v>111</v>
      </c>
    </row>
    <row r="439" spans="1:43" hidden="1" x14ac:dyDescent="0.25">
      <c r="A439" t="s">
        <v>600</v>
      </c>
      <c r="B439" t="s">
        <v>600</v>
      </c>
      <c r="C439">
        <v>2652862</v>
      </c>
      <c r="D439" s="7">
        <v>44530</v>
      </c>
      <c r="E439" t="s">
        <v>6</v>
      </c>
      <c r="F439" t="s">
        <v>86</v>
      </c>
      <c r="G439" t="s">
        <v>3437</v>
      </c>
      <c r="H439">
        <v>1</v>
      </c>
      <c r="I439" s="7">
        <v>44452</v>
      </c>
      <c r="J439">
        <v>489580000</v>
      </c>
      <c r="K439">
        <v>1</v>
      </c>
      <c r="L439">
        <v>1</v>
      </c>
      <c r="M439">
        <v>1</v>
      </c>
      <c r="N439">
        <v>1</v>
      </c>
      <c r="Q439">
        <v>489580000</v>
      </c>
      <c r="Z439">
        <v>489580000</v>
      </c>
      <c r="AL439">
        <v>489580000</v>
      </c>
      <c r="AP439" t="s">
        <v>3303</v>
      </c>
      <c r="AQ439" t="s">
        <v>123</v>
      </c>
    </row>
    <row r="440" spans="1:43" hidden="1" x14ac:dyDescent="0.25">
      <c r="A440" t="s">
        <v>600</v>
      </c>
      <c r="B440" t="s">
        <v>600</v>
      </c>
      <c r="C440">
        <v>2665806</v>
      </c>
      <c r="D440" s="7">
        <v>44530</v>
      </c>
      <c r="E440" t="s">
        <v>6</v>
      </c>
      <c r="F440" t="s">
        <v>86</v>
      </c>
      <c r="G440" t="s">
        <v>4495</v>
      </c>
      <c r="H440">
        <v>1</v>
      </c>
      <c r="J440">
        <v>44719000</v>
      </c>
      <c r="K440">
        <v>1</v>
      </c>
      <c r="L440">
        <v>1</v>
      </c>
      <c r="M440">
        <v>1</v>
      </c>
      <c r="N440">
        <v>0</v>
      </c>
      <c r="X440">
        <v>44719000</v>
      </c>
      <c r="Z440">
        <v>44719000</v>
      </c>
      <c r="AJ440">
        <v>44719000</v>
      </c>
    </row>
    <row r="441" spans="1:43" hidden="1" x14ac:dyDescent="0.25">
      <c r="A441" t="s">
        <v>600</v>
      </c>
      <c r="B441" t="s">
        <v>600</v>
      </c>
      <c r="C441">
        <v>2669453</v>
      </c>
      <c r="D441" s="7">
        <v>44530</v>
      </c>
      <c r="E441" t="s">
        <v>6</v>
      </c>
      <c r="F441" t="s">
        <v>86</v>
      </c>
      <c r="G441" t="s">
        <v>531</v>
      </c>
      <c r="H441">
        <v>2</v>
      </c>
      <c r="I441" s="7">
        <v>44469</v>
      </c>
      <c r="J441">
        <v>491744162</v>
      </c>
      <c r="K441">
        <v>1</v>
      </c>
      <c r="L441">
        <v>1</v>
      </c>
      <c r="M441">
        <v>2</v>
      </c>
      <c r="N441">
        <v>1</v>
      </c>
      <c r="R441">
        <v>442500000</v>
      </c>
      <c r="X441">
        <v>49244162</v>
      </c>
      <c r="Z441">
        <v>491744162</v>
      </c>
      <c r="AG441">
        <v>491744162</v>
      </c>
      <c r="AP441" t="s">
        <v>3164</v>
      </c>
      <c r="AQ441" t="s">
        <v>123</v>
      </c>
    </row>
    <row r="442" spans="1:43" hidden="1" x14ac:dyDescent="0.25">
      <c r="A442" t="s">
        <v>600</v>
      </c>
      <c r="B442" t="s">
        <v>600</v>
      </c>
      <c r="C442">
        <v>2679770</v>
      </c>
      <c r="D442" s="7">
        <v>44530</v>
      </c>
      <c r="E442" t="s">
        <v>6</v>
      </c>
      <c r="F442" t="s">
        <v>86</v>
      </c>
      <c r="G442" t="s">
        <v>3634</v>
      </c>
      <c r="H442">
        <v>1</v>
      </c>
      <c r="I442" s="7">
        <v>44463</v>
      </c>
      <c r="J442">
        <v>1090832000</v>
      </c>
      <c r="K442">
        <v>1</v>
      </c>
      <c r="L442">
        <v>1</v>
      </c>
      <c r="M442">
        <v>1</v>
      </c>
      <c r="N442">
        <v>1</v>
      </c>
      <c r="O442">
        <v>1090832000</v>
      </c>
      <c r="Z442">
        <v>1090832000</v>
      </c>
      <c r="AG442">
        <v>1090832000</v>
      </c>
      <c r="AP442" t="s">
        <v>3639</v>
      </c>
      <c r="AQ442" t="s">
        <v>123</v>
      </c>
    </row>
    <row r="443" spans="1:43" hidden="1" x14ac:dyDescent="0.25">
      <c r="A443" t="s">
        <v>600</v>
      </c>
      <c r="B443" t="s">
        <v>600</v>
      </c>
      <c r="C443">
        <v>2682836</v>
      </c>
      <c r="D443" s="7">
        <v>44530</v>
      </c>
      <c r="E443" t="s">
        <v>6</v>
      </c>
      <c r="F443" t="s">
        <v>86</v>
      </c>
      <c r="G443" t="s">
        <v>3703</v>
      </c>
      <c r="H443">
        <v>1</v>
      </c>
      <c r="I443" s="7">
        <v>44469</v>
      </c>
      <c r="J443">
        <v>1586666000</v>
      </c>
      <c r="K443">
        <v>1</v>
      </c>
      <c r="L443">
        <v>1</v>
      </c>
      <c r="M443">
        <v>1</v>
      </c>
      <c r="N443">
        <v>1</v>
      </c>
      <c r="R443">
        <v>1586666000</v>
      </c>
      <c r="Z443">
        <v>1586666000</v>
      </c>
      <c r="AG443">
        <v>1586666000</v>
      </c>
      <c r="AP443" t="s">
        <v>3303</v>
      </c>
      <c r="AQ443" t="s">
        <v>123</v>
      </c>
    </row>
    <row r="444" spans="1:43" hidden="1" x14ac:dyDescent="0.25">
      <c r="A444" t="s">
        <v>600</v>
      </c>
      <c r="B444" t="s">
        <v>600</v>
      </c>
      <c r="C444">
        <v>2683496</v>
      </c>
      <c r="D444" s="7">
        <v>44530</v>
      </c>
      <c r="E444" t="s">
        <v>6</v>
      </c>
      <c r="F444" t="s">
        <v>86</v>
      </c>
      <c r="G444" t="s">
        <v>4067</v>
      </c>
      <c r="H444">
        <v>1</v>
      </c>
      <c r="I444" s="7">
        <v>44508</v>
      </c>
      <c r="J444">
        <v>487000000</v>
      </c>
      <c r="K444">
        <v>1</v>
      </c>
      <c r="L444">
        <v>1</v>
      </c>
      <c r="M444">
        <v>1</v>
      </c>
      <c r="N444">
        <v>1</v>
      </c>
      <c r="Q444">
        <v>487000000</v>
      </c>
      <c r="Z444">
        <v>487000000</v>
      </c>
      <c r="AL444">
        <v>487000000</v>
      </c>
      <c r="AP444" t="s">
        <v>3303</v>
      </c>
      <c r="AQ444" t="s">
        <v>123</v>
      </c>
    </row>
    <row r="445" spans="1:43" hidden="1" x14ac:dyDescent="0.25">
      <c r="A445" t="s">
        <v>600</v>
      </c>
      <c r="B445" t="s">
        <v>600</v>
      </c>
      <c r="C445">
        <v>2691284</v>
      </c>
      <c r="D445" s="7">
        <v>44530</v>
      </c>
      <c r="E445" t="s">
        <v>6</v>
      </c>
      <c r="F445" t="s">
        <v>86</v>
      </c>
      <c r="G445" t="s">
        <v>4822</v>
      </c>
      <c r="H445">
        <v>1</v>
      </c>
      <c r="J445">
        <v>8117800</v>
      </c>
      <c r="K445">
        <v>1</v>
      </c>
      <c r="L445">
        <v>1</v>
      </c>
      <c r="M445">
        <v>1</v>
      </c>
      <c r="N445">
        <v>0</v>
      </c>
      <c r="X445">
        <v>8117800</v>
      </c>
      <c r="Z445">
        <v>8117800</v>
      </c>
      <c r="AJ445">
        <v>8117800</v>
      </c>
    </row>
    <row r="446" spans="1:43" hidden="1" x14ac:dyDescent="0.25">
      <c r="A446" t="s">
        <v>600</v>
      </c>
      <c r="B446" t="s">
        <v>600</v>
      </c>
      <c r="C446">
        <v>7295387</v>
      </c>
      <c r="D446" s="7">
        <v>44530</v>
      </c>
      <c r="E446" t="s">
        <v>6</v>
      </c>
      <c r="F446" t="s">
        <v>86</v>
      </c>
      <c r="G446" t="s">
        <v>3763</v>
      </c>
      <c r="H446">
        <v>1</v>
      </c>
      <c r="I446" s="7">
        <v>44480</v>
      </c>
      <c r="J446">
        <v>1376666000</v>
      </c>
      <c r="K446">
        <v>1</v>
      </c>
      <c r="L446">
        <v>1</v>
      </c>
      <c r="M446">
        <v>1</v>
      </c>
      <c r="N446">
        <v>1</v>
      </c>
      <c r="S446">
        <v>1376666000</v>
      </c>
      <c r="Z446">
        <v>1376666000</v>
      </c>
      <c r="AG446">
        <v>1376666000</v>
      </c>
      <c r="AP446" t="s">
        <v>3303</v>
      </c>
      <c r="AQ446" t="s">
        <v>123</v>
      </c>
    </row>
    <row r="447" spans="1:43" hidden="1" x14ac:dyDescent="0.25">
      <c r="A447" t="s">
        <v>600</v>
      </c>
      <c r="B447" t="s">
        <v>600</v>
      </c>
      <c r="C447">
        <v>7298026</v>
      </c>
      <c r="D447" s="7">
        <v>44530</v>
      </c>
      <c r="E447" t="s">
        <v>6</v>
      </c>
      <c r="F447" t="s">
        <v>86</v>
      </c>
      <c r="G447" t="s">
        <v>3767</v>
      </c>
      <c r="H447">
        <v>1</v>
      </c>
      <c r="I447" s="7">
        <v>44480</v>
      </c>
      <c r="J447">
        <v>700000000</v>
      </c>
      <c r="K447">
        <v>1</v>
      </c>
      <c r="L447">
        <v>1</v>
      </c>
      <c r="M447">
        <v>1</v>
      </c>
      <c r="N447">
        <v>1</v>
      </c>
      <c r="O447">
        <v>700000000</v>
      </c>
      <c r="Z447">
        <v>700000000</v>
      </c>
      <c r="AG447">
        <v>700000000</v>
      </c>
      <c r="AP447" t="s">
        <v>3397</v>
      </c>
      <c r="AQ447" t="s">
        <v>123</v>
      </c>
    </row>
    <row r="448" spans="1:43" hidden="1" x14ac:dyDescent="0.25">
      <c r="A448" t="s">
        <v>600</v>
      </c>
      <c r="B448" t="s">
        <v>600</v>
      </c>
      <c r="C448">
        <v>7305878</v>
      </c>
      <c r="D448" s="7">
        <v>44530</v>
      </c>
      <c r="E448" t="s">
        <v>6</v>
      </c>
      <c r="F448" t="s">
        <v>86</v>
      </c>
      <c r="G448" t="s">
        <v>4531</v>
      </c>
      <c r="H448">
        <v>1</v>
      </c>
      <c r="J448">
        <v>206900</v>
      </c>
      <c r="K448">
        <v>1</v>
      </c>
      <c r="L448">
        <v>1</v>
      </c>
      <c r="M448">
        <v>1</v>
      </c>
      <c r="N448">
        <v>0</v>
      </c>
      <c r="X448">
        <v>206900</v>
      </c>
      <c r="Z448">
        <v>206900</v>
      </c>
      <c r="AJ448">
        <v>206900</v>
      </c>
    </row>
    <row r="449" spans="1:43" hidden="1" x14ac:dyDescent="0.25">
      <c r="A449" t="s">
        <v>600</v>
      </c>
      <c r="B449" t="s">
        <v>600</v>
      </c>
      <c r="C449">
        <v>7311779</v>
      </c>
      <c r="D449" s="7">
        <v>44530</v>
      </c>
      <c r="E449" t="s">
        <v>6</v>
      </c>
      <c r="F449" t="s">
        <v>86</v>
      </c>
      <c r="G449" t="s">
        <v>592</v>
      </c>
      <c r="H449">
        <v>1</v>
      </c>
      <c r="I449" s="7">
        <v>44483</v>
      </c>
      <c r="J449">
        <v>197615000</v>
      </c>
      <c r="K449">
        <v>1</v>
      </c>
      <c r="L449">
        <v>1</v>
      </c>
      <c r="M449">
        <v>1</v>
      </c>
      <c r="N449">
        <v>1</v>
      </c>
      <c r="Q449">
        <v>197615000</v>
      </c>
      <c r="Z449">
        <v>197615000</v>
      </c>
      <c r="AL449">
        <v>197615000</v>
      </c>
      <c r="AP449" t="s">
        <v>3303</v>
      </c>
      <c r="AQ449" t="s">
        <v>123</v>
      </c>
    </row>
    <row r="450" spans="1:43" hidden="1" x14ac:dyDescent="0.25">
      <c r="A450" t="s">
        <v>600</v>
      </c>
      <c r="B450" t="s">
        <v>600</v>
      </c>
      <c r="C450">
        <v>7314728</v>
      </c>
      <c r="D450" s="7">
        <v>44530</v>
      </c>
      <c r="E450" t="s">
        <v>6</v>
      </c>
      <c r="F450" t="s">
        <v>86</v>
      </c>
      <c r="G450" t="s">
        <v>3947</v>
      </c>
      <c r="H450">
        <v>1</v>
      </c>
      <c r="I450" s="7">
        <v>44490</v>
      </c>
      <c r="J450">
        <v>846458000</v>
      </c>
      <c r="K450">
        <v>1</v>
      </c>
      <c r="L450">
        <v>1</v>
      </c>
      <c r="M450">
        <v>1</v>
      </c>
      <c r="N450">
        <v>1</v>
      </c>
      <c r="O450">
        <v>846458000</v>
      </c>
      <c r="Z450">
        <v>846458000</v>
      </c>
      <c r="AG450">
        <v>846458000</v>
      </c>
      <c r="AP450" t="s">
        <v>2752</v>
      </c>
      <c r="AQ450" t="s">
        <v>123</v>
      </c>
    </row>
    <row r="451" spans="1:43" hidden="1" x14ac:dyDescent="0.25">
      <c r="A451" t="s">
        <v>600</v>
      </c>
      <c r="B451" t="s">
        <v>600</v>
      </c>
      <c r="C451">
        <v>7324038</v>
      </c>
      <c r="D451" s="7">
        <v>44530</v>
      </c>
      <c r="E451" t="s">
        <v>6</v>
      </c>
      <c r="F451" t="s">
        <v>86</v>
      </c>
      <c r="G451" t="s">
        <v>3821</v>
      </c>
      <c r="H451">
        <v>1</v>
      </c>
      <c r="I451" s="7">
        <v>44487</v>
      </c>
      <c r="J451">
        <v>697083000</v>
      </c>
      <c r="K451">
        <v>1</v>
      </c>
      <c r="L451">
        <v>1</v>
      </c>
      <c r="M451">
        <v>1</v>
      </c>
      <c r="N451">
        <v>1</v>
      </c>
      <c r="O451">
        <v>697083000</v>
      </c>
      <c r="Z451">
        <v>697083000</v>
      </c>
      <c r="AG451">
        <v>697083000</v>
      </c>
      <c r="AP451" t="s">
        <v>3639</v>
      </c>
      <c r="AQ451" t="s">
        <v>123</v>
      </c>
    </row>
    <row r="452" spans="1:43" hidden="1" x14ac:dyDescent="0.25">
      <c r="A452" t="s">
        <v>600</v>
      </c>
      <c r="B452" t="s">
        <v>600</v>
      </c>
      <c r="C452">
        <v>7343141</v>
      </c>
      <c r="D452" s="7">
        <v>44530</v>
      </c>
      <c r="E452" t="s">
        <v>6</v>
      </c>
      <c r="F452" t="s">
        <v>86</v>
      </c>
      <c r="G452" t="s">
        <v>3998</v>
      </c>
      <c r="H452">
        <v>1</v>
      </c>
      <c r="I452" s="7">
        <v>44496</v>
      </c>
      <c r="J452">
        <v>1685830000</v>
      </c>
      <c r="K452">
        <v>1</v>
      </c>
      <c r="L452">
        <v>1</v>
      </c>
      <c r="M452">
        <v>1</v>
      </c>
      <c r="N452">
        <v>1</v>
      </c>
      <c r="R452">
        <v>1685830000</v>
      </c>
      <c r="Z452">
        <v>1685830000</v>
      </c>
      <c r="AG452">
        <v>1685830000</v>
      </c>
      <c r="AP452" t="s">
        <v>3164</v>
      </c>
      <c r="AQ452" t="s">
        <v>123</v>
      </c>
    </row>
    <row r="453" spans="1:43" hidden="1" x14ac:dyDescent="0.25">
      <c r="A453" t="s">
        <v>600</v>
      </c>
      <c r="B453" t="s">
        <v>600</v>
      </c>
      <c r="C453">
        <v>7344534</v>
      </c>
      <c r="D453" s="7">
        <v>44530</v>
      </c>
      <c r="E453" t="s">
        <v>6</v>
      </c>
      <c r="F453" t="s">
        <v>86</v>
      </c>
      <c r="G453" t="s">
        <v>4004</v>
      </c>
      <c r="H453">
        <v>1</v>
      </c>
      <c r="I453" s="7">
        <v>44496</v>
      </c>
      <c r="J453">
        <v>1045625000</v>
      </c>
      <c r="K453">
        <v>1</v>
      </c>
      <c r="L453">
        <v>1</v>
      </c>
      <c r="M453">
        <v>1</v>
      </c>
      <c r="N453">
        <v>1</v>
      </c>
      <c r="O453">
        <v>1045625000</v>
      </c>
      <c r="Z453">
        <v>1045625000</v>
      </c>
      <c r="AG453">
        <v>1045625000</v>
      </c>
      <c r="AP453" t="s">
        <v>2752</v>
      </c>
      <c r="AQ453" t="s">
        <v>123</v>
      </c>
    </row>
    <row r="454" spans="1:43" hidden="1" x14ac:dyDescent="0.25">
      <c r="A454" t="s">
        <v>600</v>
      </c>
      <c r="B454" t="s">
        <v>600</v>
      </c>
      <c r="C454">
        <v>7350299</v>
      </c>
      <c r="D454" s="7">
        <v>44530</v>
      </c>
      <c r="E454" t="s">
        <v>6</v>
      </c>
      <c r="F454" t="s">
        <v>86</v>
      </c>
      <c r="G454" t="s">
        <v>4022</v>
      </c>
      <c r="H454">
        <v>1</v>
      </c>
      <c r="I454" s="7">
        <v>44498</v>
      </c>
      <c r="J454">
        <v>688333000</v>
      </c>
      <c r="K454">
        <v>1</v>
      </c>
      <c r="L454">
        <v>1</v>
      </c>
      <c r="M454">
        <v>1</v>
      </c>
      <c r="N454">
        <v>1</v>
      </c>
      <c r="S454">
        <v>688333000</v>
      </c>
      <c r="Z454">
        <v>688333000</v>
      </c>
      <c r="AG454">
        <v>688333000</v>
      </c>
      <c r="AP454" t="s">
        <v>3639</v>
      </c>
      <c r="AQ454" t="s">
        <v>123</v>
      </c>
    </row>
    <row r="455" spans="1:43" hidden="1" x14ac:dyDescent="0.25">
      <c r="A455" t="s">
        <v>600</v>
      </c>
      <c r="B455" t="s">
        <v>600</v>
      </c>
      <c r="C455">
        <v>7350843</v>
      </c>
      <c r="D455" s="7">
        <v>44530</v>
      </c>
      <c r="E455" t="s">
        <v>6</v>
      </c>
      <c r="F455" t="s">
        <v>86</v>
      </c>
      <c r="G455" t="s">
        <v>272</v>
      </c>
      <c r="H455">
        <v>1</v>
      </c>
      <c r="I455" s="7">
        <v>44517</v>
      </c>
      <c r="J455">
        <v>1390000000</v>
      </c>
      <c r="K455">
        <v>1</v>
      </c>
      <c r="L455">
        <v>1</v>
      </c>
      <c r="M455">
        <v>1</v>
      </c>
      <c r="N455">
        <v>2</v>
      </c>
      <c r="O455">
        <v>1390000000</v>
      </c>
      <c r="Z455">
        <v>1390000000</v>
      </c>
      <c r="AG455">
        <v>1390000000</v>
      </c>
      <c r="AP455" t="s">
        <v>3303</v>
      </c>
      <c r="AQ455" t="s">
        <v>123</v>
      </c>
    </row>
    <row r="456" spans="1:43" hidden="1" x14ac:dyDescent="0.25">
      <c r="A456" t="s">
        <v>600</v>
      </c>
      <c r="B456" t="s">
        <v>600</v>
      </c>
      <c r="C456">
        <v>7354342</v>
      </c>
      <c r="D456" s="7">
        <v>44530</v>
      </c>
      <c r="E456" t="s">
        <v>6</v>
      </c>
      <c r="F456" t="s">
        <v>86</v>
      </c>
      <c r="G456" t="s">
        <v>4526</v>
      </c>
      <c r="H456">
        <v>1</v>
      </c>
      <c r="J456">
        <v>30399000</v>
      </c>
      <c r="K456">
        <v>1</v>
      </c>
      <c r="L456">
        <v>1</v>
      </c>
      <c r="M456">
        <v>1</v>
      </c>
      <c r="N456">
        <v>0</v>
      </c>
      <c r="X456">
        <v>30399000</v>
      </c>
      <c r="Z456">
        <v>30399000</v>
      </c>
      <c r="AJ456">
        <v>30399000</v>
      </c>
    </row>
    <row r="457" spans="1:43" hidden="1" x14ac:dyDescent="0.25">
      <c r="A457" t="s">
        <v>600</v>
      </c>
      <c r="B457" t="s">
        <v>600</v>
      </c>
      <c r="C457">
        <v>7357715</v>
      </c>
      <c r="D457" s="7">
        <v>44530</v>
      </c>
      <c r="E457" t="s">
        <v>6</v>
      </c>
      <c r="F457" t="s">
        <v>86</v>
      </c>
      <c r="G457" t="s">
        <v>4697</v>
      </c>
      <c r="H457">
        <v>1</v>
      </c>
      <c r="J457">
        <v>498600</v>
      </c>
      <c r="K457">
        <v>1</v>
      </c>
      <c r="L457">
        <v>1</v>
      </c>
      <c r="M457">
        <v>1</v>
      </c>
      <c r="N457">
        <v>0</v>
      </c>
      <c r="X457">
        <v>498600</v>
      </c>
      <c r="Z457">
        <v>498600</v>
      </c>
      <c r="AJ457">
        <v>498600</v>
      </c>
    </row>
    <row r="458" spans="1:43" hidden="1" x14ac:dyDescent="0.25">
      <c r="A458" t="s">
        <v>600</v>
      </c>
      <c r="B458" t="s">
        <v>600</v>
      </c>
      <c r="C458">
        <v>7372062</v>
      </c>
      <c r="D458" s="7">
        <v>44530</v>
      </c>
      <c r="E458" t="s">
        <v>6</v>
      </c>
      <c r="F458" t="s">
        <v>86</v>
      </c>
      <c r="G458" t="s">
        <v>2776</v>
      </c>
      <c r="H458">
        <v>1</v>
      </c>
      <c r="J458">
        <v>49999000</v>
      </c>
      <c r="K458">
        <v>1</v>
      </c>
      <c r="L458">
        <v>1</v>
      </c>
      <c r="M458">
        <v>1</v>
      </c>
      <c r="N458">
        <v>0</v>
      </c>
      <c r="X458">
        <v>49999000</v>
      </c>
      <c r="Z458">
        <v>49999000</v>
      </c>
      <c r="AJ458">
        <v>49999000</v>
      </c>
    </row>
    <row r="459" spans="1:43" hidden="1" x14ac:dyDescent="0.25">
      <c r="A459" t="s">
        <v>600</v>
      </c>
      <c r="B459" t="s">
        <v>600</v>
      </c>
      <c r="C459">
        <v>7375917</v>
      </c>
      <c r="D459" s="7">
        <v>44530</v>
      </c>
      <c r="E459" t="s">
        <v>6</v>
      </c>
      <c r="F459" t="s">
        <v>86</v>
      </c>
      <c r="G459" t="s">
        <v>4062</v>
      </c>
      <c r="H459">
        <v>1</v>
      </c>
      <c r="I459" s="7">
        <v>44508</v>
      </c>
      <c r="J459">
        <v>337000000</v>
      </c>
      <c r="K459">
        <v>1</v>
      </c>
      <c r="L459">
        <v>1</v>
      </c>
      <c r="M459">
        <v>1</v>
      </c>
      <c r="N459">
        <v>1</v>
      </c>
      <c r="Q459">
        <v>337000000</v>
      </c>
      <c r="Z459">
        <v>337000000</v>
      </c>
      <c r="AL459">
        <v>337000000</v>
      </c>
      <c r="AP459" t="s">
        <v>3303</v>
      </c>
      <c r="AQ459" t="s">
        <v>94</v>
      </c>
    </row>
    <row r="460" spans="1:43" hidden="1" x14ac:dyDescent="0.25">
      <c r="A460" t="s">
        <v>600</v>
      </c>
      <c r="B460" t="s">
        <v>600</v>
      </c>
      <c r="C460">
        <v>7386321</v>
      </c>
      <c r="D460" s="7">
        <v>44530</v>
      </c>
      <c r="E460" t="s">
        <v>6</v>
      </c>
      <c r="F460" t="s">
        <v>86</v>
      </c>
      <c r="G460" t="s">
        <v>4101</v>
      </c>
      <c r="H460">
        <v>1</v>
      </c>
      <c r="I460" s="7">
        <v>44512</v>
      </c>
      <c r="J460">
        <v>2450000000</v>
      </c>
      <c r="K460">
        <v>1</v>
      </c>
      <c r="L460">
        <v>1</v>
      </c>
      <c r="M460">
        <v>1</v>
      </c>
      <c r="N460">
        <v>1</v>
      </c>
      <c r="O460">
        <v>2450000000</v>
      </c>
      <c r="Z460">
        <v>2450000000</v>
      </c>
      <c r="AG460">
        <v>2450000000</v>
      </c>
      <c r="AP460" t="s">
        <v>3164</v>
      </c>
      <c r="AQ460" t="s">
        <v>123</v>
      </c>
    </row>
    <row r="461" spans="1:43" hidden="1" x14ac:dyDescent="0.25">
      <c r="A461" t="s">
        <v>600</v>
      </c>
      <c r="B461" t="s">
        <v>600</v>
      </c>
      <c r="C461">
        <v>7400982</v>
      </c>
      <c r="D461" s="7">
        <v>44530</v>
      </c>
      <c r="E461" t="s">
        <v>6</v>
      </c>
      <c r="F461" t="s">
        <v>86</v>
      </c>
      <c r="G461" t="s">
        <v>4203</v>
      </c>
      <c r="H461">
        <v>1</v>
      </c>
      <c r="I461" s="7">
        <v>44526</v>
      </c>
      <c r="J461">
        <v>1950000000</v>
      </c>
      <c r="K461">
        <v>1</v>
      </c>
      <c r="L461">
        <v>1</v>
      </c>
      <c r="M461">
        <v>1</v>
      </c>
      <c r="N461">
        <v>1</v>
      </c>
      <c r="O461">
        <v>1950000000</v>
      </c>
      <c r="Z461">
        <v>1950000000</v>
      </c>
      <c r="AG461">
        <v>1950000000</v>
      </c>
      <c r="AP461" t="s">
        <v>3397</v>
      </c>
      <c r="AQ461" t="s">
        <v>123</v>
      </c>
    </row>
    <row r="462" spans="1:43" hidden="1" x14ac:dyDescent="0.25">
      <c r="A462" t="s">
        <v>600</v>
      </c>
      <c r="B462" t="s">
        <v>600</v>
      </c>
      <c r="C462">
        <v>7414873</v>
      </c>
      <c r="D462" s="7">
        <v>44530</v>
      </c>
      <c r="E462" t="s">
        <v>6</v>
      </c>
      <c r="F462" t="s">
        <v>86</v>
      </c>
      <c r="G462" t="s">
        <v>4166</v>
      </c>
      <c r="H462">
        <v>1</v>
      </c>
      <c r="I462" s="7">
        <v>44524</v>
      </c>
      <c r="J462">
        <v>540000000</v>
      </c>
      <c r="K462">
        <v>1</v>
      </c>
      <c r="L462">
        <v>1</v>
      </c>
      <c r="M462">
        <v>1</v>
      </c>
      <c r="N462">
        <v>1</v>
      </c>
      <c r="Q462">
        <v>540000000</v>
      </c>
      <c r="Z462">
        <v>540000000</v>
      </c>
      <c r="AL462">
        <v>540000000</v>
      </c>
      <c r="AP462" t="s">
        <v>3303</v>
      </c>
      <c r="AQ462" t="s">
        <v>123</v>
      </c>
    </row>
    <row r="463" spans="1:43" hidden="1" x14ac:dyDescent="0.25">
      <c r="A463" t="s">
        <v>600</v>
      </c>
      <c r="B463" t="s">
        <v>600</v>
      </c>
      <c r="C463">
        <v>7415226</v>
      </c>
      <c r="D463" s="7">
        <v>44530</v>
      </c>
      <c r="E463" t="s">
        <v>6</v>
      </c>
      <c r="F463" t="s">
        <v>86</v>
      </c>
      <c r="G463" t="s">
        <v>4156</v>
      </c>
      <c r="H463">
        <v>1</v>
      </c>
      <c r="I463" s="7">
        <v>44523</v>
      </c>
      <c r="J463">
        <v>595000000</v>
      </c>
      <c r="K463">
        <v>1</v>
      </c>
      <c r="L463">
        <v>1</v>
      </c>
      <c r="M463">
        <v>1</v>
      </c>
      <c r="N463">
        <v>1</v>
      </c>
      <c r="Q463">
        <v>595000000</v>
      </c>
      <c r="Z463">
        <v>595000000</v>
      </c>
      <c r="AL463">
        <v>595000000</v>
      </c>
      <c r="AP463" t="s">
        <v>3044</v>
      </c>
      <c r="AQ463" t="s">
        <v>123</v>
      </c>
    </row>
    <row r="464" spans="1:43" hidden="1" x14ac:dyDescent="0.25">
      <c r="A464" t="s">
        <v>600</v>
      </c>
      <c r="B464" t="s">
        <v>600</v>
      </c>
      <c r="C464">
        <v>7433862</v>
      </c>
      <c r="D464" s="7">
        <v>44530</v>
      </c>
      <c r="E464" t="s">
        <v>6</v>
      </c>
      <c r="F464" t="s">
        <v>86</v>
      </c>
      <c r="G464" t="s">
        <v>2714</v>
      </c>
      <c r="H464">
        <v>1</v>
      </c>
      <c r="I464" s="7">
        <v>44530</v>
      </c>
      <c r="J464">
        <v>5000000000</v>
      </c>
      <c r="K464">
        <v>1</v>
      </c>
      <c r="L464">
        <v>1</v>
      </c>
      <c r="M464">
        <v>1</v>
      </c>
      <c r="N464">
        <v>1</v>
      </c>
      <c r="R464">
        <v>5000000000</v>
      </c>
      <c r="Z464">
        <v>5000000000</v>
      </c>
      <c r="AG464">
        <v>5000000000</v>
      </c>
      <c r="AP464" t="s">
        <v>2752</v>
      </c>
      <c r="AQ464" t="s">
        <v>123</v>
      </c>
    </row>
  </sheetData>
  <autoFilter ref="A1:AT464">
    <filterColumn colId="4">
      <filters>
        <filter val="CIB"/>
        <filter val="CIB2"/>
      </filters>
    </filterColumn>
    <filterColumn colId="11">
      <filters>
        <filter val="2"/>
        <filter val="3"/>
        <filter val="5"/>
      </filters>
    </filterColumn>
  </autoFilter>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449"/>
  <sheetViews>
    <sheetView workbookViewId="0"/>
  </sheetViews>
  <sheetFormatPr defaultRowHeight="15" x14ac:dyDescent="0.25"/>
  <sheetData>
    <row r="1" spans="1:28" x14ac:dyDescent="0.25">
      <c r="A1" s="6" t="s">
        <v>329</v>
      </c>
      <c r="B1" s="6" t="s">
        <v>40</v>
      </c>
      <c r="C1" s="6" t="s">
        <v>44</v>
      </c>
      <c r="D1" s="6" t="s">
        <v>336</v>
      </c>
      <c r="E1" s="6" t="s">
        <v>337</v>
      </c>
      <c r="F1" s="6" t="s">
        <v>338</v>
      </c>
      <c r="G1" s="6" t="s">
        <v>339</v>
      </c>
      <c r="H1" s="6" t="s">
        <v>340</v>
      </c>
      <c r="I1" s="6" t="s">
        <v>341</v>
      </c>
      <c r="J1" s="6" t="s">
        <v>342</v>
      </c>
      <c r="K1" s="6" t="s">
        <v>52</v>
      </c>
      <c r="L1" s="6" t="s">
        <v>343</v>
      </c>
      <c r="M1" s="6" t="s">
        <v>344</v>
      </c>
      <c r="N1" s="6" t="s">
        <v>48</v>
      </c>
      <c r="O1" s="6" t="s">
        <v>345</v>
      </c>
      <c r="P1" s="6" t="s">
        <v>346</v>
      </c>
      <c r="Q1" s="6" t="s">
        <v>347</v>
      </c>
      <c r="R1" s="6" t="s">
        <v>348</v>
      </c>
      <c r="S1" s="6" t="s">
        <v>349</v>
      </c>
      <c r="T1" s="6" t="s">
        <v>350</v>
      </c>
      <c r="U1" s="6" t="s">
        <v>351</v>
      </c>
      <c r="V1" s="6" t="s">
        <v>352</v>
      </c>
      <c r="W1" s="6" t="s">
        <v>353</v>
      </c>
      <c r="X1" s="6" t="s">
        <v>354</v>
      </c>
      <c r="Y1" s="6" t="s">
        <v>355</v>
      </c>
      <c r="Z1" s="6" t="s">
        <v>356</v>
      </c>
      <c r="AA1" s="6" t="s">
        <v>357</v>
      </c>
      <c r="AB1" s="6" t="s">
        <v>358</v>
      </c>
    </row>
    <row r="2" spans="1:28" x14ac:dyDescent="0.25">
      <c r="A2" t="s">
        <v>5148</v>
      </c>
      <c r="B2">
        <v>20211130</v>
      </c>
      <c r="C2" t="s">
        <v>600</v>
      </c>
      <c r="D2">
        <v>986732</v>
      </c>
      <c r="E2" t="s">
        <v>5149</v>
      </c>
      <c r="F2" t="s">
        <v>17</v>
      </c>
      <c r="G2" t="s">
        <v>5150</v>
      </c>
      <c r="H2" t="s">
        <v>359</v>
      </c>
      <c r="I2">
        <v>4200000000</v>
      </c>
      <c r="J2">
        <v>4200000000</v>
      </c>
      <c r="K2">
        <v>20210726</v>
      </c>
      <c r="L2">
        <v>3</v>
      </c>
      <c r="N2" t="s">
        <v>5151</v>
      </c>
      <c r="O2" t="s">
        <v>378</v>
      </c>
      <c r="P2" t="s">
        <v>367</v>
      </c>
      <c r="Q2">
        <v>20220702</v>
      </c>
      <c r="S2" t="s">
        <v>5152</v>
      </c>
      <c r="T2">
        <v>20220702</v>
      </c>
      <c r="V2" t="s">
        <v>5153</v>
      </c>
      <c r="W2" t="s">
        <v>363</v>
      </c>
      <c r="X2" t="s">
        <v>363</v>
      </c>
      <c r="AB2" t="s">
        <v>5154</v>
      </c>
    </row>
    <row r="3" spans="1:28" x14ac:dyDescent="0.25">
      <c r="A3" t="s">
        <v>5155</v>
      </c>
      <c r="B3">
        <v>20211130</v>
      </c>
      <c r="C3" t="s">
        <v>600</v>
      </c>
      <c r="D3">
        <v>986732</v>
      </c>
      <c r="E3" t="s">
        <v>5149</v>
      </c>
      <c r="F3" t="s">
        <v>17</v>
      </c>
      <c r="G3" t="s">
        <v>5156</v>
      </c>
      <c r="H3" t="s">
        <v>359</v>
      </c>
      <c r="I3">
        <v>4200000000</v>
      </c>
      <c r="J3">
        <v>4200000000</v>
      </c>
      <c r="K3">
        <v>20210726</v>
      </c>
      <c r="L3">
        <v>3</v>
      </c>
      <c r="N3" t="s">
        <v>5151</v>
      </c>
      <c r="O3" t="s">
        <v>378</v>
      </c>
      <c r="P3" t="s">
        <v>367</v>
      </c>
      <c r="Q3">
        <v>20220702</v>
      </c>
      <c r="S3" t="s">
        <v>5152</v>
      </c>
      <c r="T3">
        <v>20220702</v>
      </c>
      <c r="V3" t="s">
        <v>5157</v>
      </c>
      <c r="W3" t="s">
        <v>363</v>
      </c>
      <c r="X3" t="s">
        <v>363</v>
      </c>
      <c r="AB3" t="s">
        <v>5154</v>
      </c>
    </row>
    <row r="4" spans="1:28" x14ac:dyDescent="0.25">
      <c r="A4" t="s">
        <v>5158</v>
      </c>
      <c r="B4">
        <v>20211130</v>
      </c>
      <c r="C4" t="s">
        <v>600</v>
      </c>
      <c r="D4">
        <v>1146748</v>
      </c>
      <c r="E4" t="s">
        <v>2757</v>
      </c>
      <c r="F4" t="s">
        <v>5145</v>
      </c>
      <c r="G4" t="s">
        <v>5159</v>
      </c>
      <c r="H4" t="s">
        <v>359</v>
      </c>
      <c r="I4">
        <v>768000000000</v>
      </c>
      <c r="J4">
        <v>768000000000</v>
      </c>
      <c r="K4">
        <v>20150415</v>
      </c>
      <c r="L4">
        <v>3</v>
      </c>
      <c r="N4" t="s">
        <v>5160</v>
      </c>
      <c r="O4" t="s">
        <v>369</v>
      </c>
      <c r="P4" t="s">
        <v>365</v>
      </c>
      <c r="Q4">
        <v>20211123</v>
      </c>
      <c r="R4" t="s">
        <v>365</v>
      </c>
      <c r="S4" t="s">
        <v>5161</v>
      </c>
      <c r="T4">
        <v>20211130</v>
      </c>
      <c r="U4" t="s">
        <v>5162</v>
      </c>
      <c r="V4" t="s">
        <v>5163</v>
      </c>
      <c r="W4" t="s">
        <v>363</v>
      </c>
      <c r="X4" t="s">
        <v>363</v>
      </c>
      <c r="AB4" t="s">
        <v>600</v>
      </c>
    </row>
    <row r="5" spans="1:28" x14ac:dyDescent="0.25">
      <c r="A5" t="s">
        <v>5164</v>
      </c>
      <c r="B5">
        <v>20211130</v>
      </c>
      <c r="C5" t="s">
        <v>600</v>
      </c>
      <c r="D5">
        <v>1146748</v>
      </c>
      <c r="E5" t="s">
        <v>2757</v>
      </c>
      <c r="F5" t="s">
        <v>5145</v>
      </c>
      <c r="G5" t="s">
        <v>5165</v>
      </c>
      <c r="H5" t="s">
        <v>359</v>
      </c>
      <c r="I5">
        <v>384000000000</v>
      </c>
      <c r="J5">
        <v>384000000000</v>
      </c>
      <c r="K5">
        <v>20150608</v>
      </c>
      <c r="L5">
        <v>3</v>
      </c>
      <c r="N5" t="s">
        <v>5160</v>
      </c>
      <c r="O5" t="s">
        <v>369</v>
      </c>
      <c r="P5" t="s">
        <v>365</v>
      </c>
      <c r="Q5">
        <v>20211123</v>
      </c>
      <c r="R5" t="s">
        <v>365</v>
      </c>
      <c r="S5" t="s">
        <v>5166</v>
      </c>
      <c r="T5">
        <v>20211130</v>
      </c>
      <c r="U5" t="s">
        <v>5162</v>
      </c>
      <c r="V5" t="s">
        <v>5167</v>
      </c>
      <c r="W5" t="s">
        <v>363</v>
      </c>
      <c r="X5" t="s">
        <v>363</v>
      </c>
      <c r="AB5" t="s">
        <v>600</v>
      </c>
    </row>
    <row r="6" spans="1:28" x14ac:dyDescent="0.25">
      <c r="A6" t="s">
        <v>5168</v>
      </c>
      <c r="B6">
        <v>20211130</v>
      </c>
      <c r="C6" t="s">
        <v>600</v>
      </c>
      <c r="D6">
        <v>1146748</v>
      </c>
      <c r="E6" t="s">
        <v>2757</v>
      </c>
      <c r="F6" t="s">
        <v>5145</v>
      </c>
      <c r="G6" t="s">
        <v>5169</v>
      </c>
      <c r="H6" t="s">
        <v>359</v>
      </c>
      <c r="I6">
        <v>485760000000</v>
      </c>
      <c r="J6">
        <v>485760000000</v>
      </c>
      <c r="K6">
        <v>20200409</v>
      </c>
      <c r="L6">
        <v>3</v>
      </c>
      <c r="N6" t="s">
        <v>5160</v>
      </c>
      <c r="O6" t="s">
        <v>369</v>
      </c>
      <c r="P6" t="s">
        <v>365</v>
      </c>
      <c r="Q6">
        <v>20211123</v>
      </c>
      <c r="R6" t="s">
        <v>365</v>
      </c>
      <c r="S6" t="s">
        <v>5170</v>
      </c>
      <c r="T6">
        <v>20211130</v>
      </c>
      <c r="U6" t="s">
        <v>5162</v>
      </c>
      <c r="V6" t="s">
        <v>5171</v>
      </c>
      <c r="W6" t="s">
        <v>363</v>
      </c>
      <c r="X6" t="s">
        <v>363</v>
      </c>
      <c r="AB6" t="s">
        <v>600</v>
      </c>
    </row>
    <row r="7" spans="1:28" x14ac:dyDescent="0.25">
      <c r="A7" t="s">
        <v>5172</v>
      </c>
      <c r="B7">
        <v>20211130</v>
      </c>
      <c r="C7" t="s">
        <v>600</v>
      </c>
      <c r="D7">
        <v>1440046</v>
      </c>
      <c r="E7" t="s">
        <v>669</v>
      </c>
      <c r="F7" t="s">
        <v>17</v>
      </c>
      <c r="G7" t="s">
        <v>5173</v>
      </c>
      <c r="H7" t="s">
        <v>359</v>
      </c>
      <c r="I7">
        <v>3140000000</v>
      </c>
      <c r="J7">
        <v>3140000000</v>
      </c>
      <c r="K7">
        <v>20170629</v>
      </c>
      <c r="L7">
        <v>3</v>
      </c>
      <c r="N7" t="s">
        <v>5174</v>
      </c>
      <c r="O7" t="s">
        <v>364</v>
      </c>
      <c r="P7" t="s">
        <v>365</v>
      </c>
      <c r="Q7">
        <v>20200207</v>
      </c>
      <c r="R7" t="s">
        <v>365</v>
      </c>
      <c r="S7" t="s">
        <v>5175</v>
      </c>
      <c r="T7">
        <v>20210207</v>
      </c>
      <c r="V7" t="s">
        <v>5176</v>
      </c>
      <c r="W7" t="s">
        <v>363</v>
      </c>
      <c r="X7" t="s">
        <v>363</v>
      </c>
      <c r="AB7" t="s">
        <v>5154</v>
      </c>
    </row>
    <row r="8" spans="1:28" x14ac:dyDescent="0.25">
      <c r="A8" t="s">
        <v>5177</v>
      </c>
      <c r="B8">
        <v>20211130</v>
      </c>
      <c r="C8" t="s">
        <v>600</v>
      </c>
      <c r="D8">
        <v>1578359</v>
      </c>
      <c r="E8" t="s">
        <v>598</v>
      </c>
      <c r="F8" t="s">
        <v>17</v>
      </c>
      <c r="G8" t="s">
        <v>5178</v>
      </c>
      <c r="H8" t="s">
        <v>359</v>
      </c>
      <c r="I8">
        <v>840000000</v>
      </c>
      <c r="J8">
        <v>840000000</v>
      </c>
      <c r="K8">
        <v>20180212</v>
      </c>
      <c r="L8">
        <v>3</v>
      </c>
      <c r="N8" t="s">
        <v>816</v>
      </c>
      <c r="P8" t="s">
        <v>365</v>
      </c>
      <c r="Q8">
        <v>20201214</v>
      </c>
      <c r="R8" t="s">
        <v>365</v>
      </c>
      <c r="S8" t="s">
        <v>5179</v>
      </c>
      <c r="T8">
        <v>20211214</v>
      </c>
      <c r="V8" t="s">
        <v>5180</v>
      </c>
      <c r="W8" t="s">
        <v>363</v>
      </c>
      <c r="X8" t="s">
        <v>363</v>
      </c>
      <c r="AB8" t="s">
        <v>5154</v>
      </c>
    </row>
    <row r="9" spans="1:28" x14ac:dyDescent="0.25">
      <c r="A9" t="s">
        <v>5181</v>
      </c>
      <c r="B9">
        <v>20211130</v>
      </c>
      <c r="C9" t="s">
        <v>600</v>
      </c>
      <c r="D9">
        <v>2517810</v>
      </c>
      <c r="E9" t="s">
        <v>3040</v>
      </c>
      <c r="F9" t="s">
        <v>17</v>
      </c>
      <c r="G9" t="s">
        <v>5182</v>
      </c>
      <c r="H9" t="s">
        <v>359</v>
      </c>
      <c r="I9">
        <v>1058000000</v>
      </c>
      <c r="J9">
        <v>1058000000</v>
      </c>
      <c r="K9">
        <v>20210611</v>
      </c>
      <c r="L9">
        <v>3</v>
      </c>
      <c r="N9" t="s">
        <v>3041</v>
      </c>
      <c r="P9" t="s">
        <v>380</v>
      </c>
      <c r="Q9">
        <v>20211204</v>
      </c>
      <c r="S9" t="s">
        <v>5183</v>
      </c>
      <c r="T9">
        <v>20211204</v>
      </c>
      <c r="V9" t="s">
        <v>5184</v>
      </c>
      <c r="W9" t="s">
        <v>374</v>
      </c>
      <c r="X9" t="s">
        <v>371</v>
      </c>
      <c r="Y9">
        <v>1058000000</v>
      </c>
      <c r="Z9">
        <v>20210610</v>
      </c>
      <c r="AA9">
        <v>20220610</v>
      </c>
      <c r="AB9" t="s">
        <v>5154</v>
      </c>
    </row>
    <row r="10" spans="1:28" x14ac:dyDescent="0.25">
      <c r="A10" t="s">
        <v>5185</v>
      </c>
      <c r="B10">
        <v>20211130</v>
      </c>
      <c r="C10" t="s">
        <v>600</v>
      </c>
      <c r="D10">
        <v>1092250</v>
      </c>
      <c r="E10" t="s">
        <v>3224</v>
      </c>
      <c r="F10" t="s">
        <v>17</v>
      </c>
      <c r="G10" t="s">
        <v>5186</v>
      </c>
      <c r="H10" t="s">
        <v>359</v>
      </c>
      <c r="I10">
        <v>2340000000</v>
      </c>
      <c r="J10">
        <v>2340000000</v>
      </c>
      <c r="K10">
        <v>20210729</v>
      </c>
      <c r="L10">
        <v>3</v>
      </c>
      <c r="N10" t="s">
        <v>3225</v>
      </c>
      <c r="P10" t="s">
        <v>367</v>
      </c>
      <c r="Q10">
        <v>20220713</v>
      </c>
      <c r="S10" t="s">
        <v>5187</v>
      </c>
      <c r="T10">
        <v>20220713</v>
      </c>
      <c r="V10" t="s">
        <v>5188</v>
      </c>
      <c r="W10" t="s">
        <v>374</v>
      </c>
      <c r="X10" t="s">
        <v>371</v>
      </c>
      <c r="Y10">
        <v>2340000000</v>
      </c>
      <c r="Z10">
        <v>20210726</v>
      </c>
      <c r="AA10">
        <v>20220726</v>
      </c>
      <c r="AB10" t="s">
        <v>5154</v>
      </c>
    </row>
    <row r="11" spans="1:28" x14ac:dyDescent="0.25">
      <c r="A11" t="s">
        <v>5189</v>
      </c>
      <c r="B11">
        <v>20211130</v>
      </c>
      <c r="C11" t="s">
        <v>600</v>
      </c>
      <c r="D11">
        <v>1346084</v>
      </c>
      <c r="E11" t="s">
        <v>662</v>
      </c>
      <c r="F11" t="s">
        <v>17</v>
      </c>
      <c r="G11" t="s">
        <v>5190</v>
      </c>
      <c r="H11" t="s">
        <v>359</v>
      </c>
      <c r="I11">
        <v>44230000000</v>
      </c>
      <c r="J11">
        <v>44230000000</v>
      </c>
      <c r="K11">
        <v>20161111</v>
      </c>
      <c r="L11">
        <v>3</v>
      </c>
      <c r="N11" t="s">
        <v>5191</v>
      </c>
      <c r="O11" t="s">
        <v>364</v>
      </c>
      <c r="P11" t="s">
        <v>360</v>
      </c>
      <c r="Q11">
        <v>20200721</v>
      </c>
      <c r="R11" t="s">
        <v>360</v>
      </c>
      <c r="S11" t="s">
        <v>5192</v>
      </c>
      <c r="T11">
        <v>20220721</v>
      </c>
      <c r="V11" t="s">
        <v>5193</v>
      </c>
      <c r="W11" t="s">
        <v>374</v>
      </c>
      <c r="X11" t="s">
        <v>366</v>
      </c>
      <c r="Y11">
        <v>44230000000</v>
      </c>
      <c r="Z11">
        <v>20201205</v>
      </c>
      <c r="AA11">
        <v>20211205</v>
      </c>
      <c r="AB11" t="s">
        <v>5154</v>
      </c>
    </row>
    <row r="12" spans="1:28" x14ac:dyDescent="0.25">
      <c r="A12" t="s">
        <v>5194</v>
      </c>
      <c r="B12">
        <v>20211130</v>
      </c>
      <c r="C12" t="s">
        <v>600</v>
      </c>
      <c r="D12">
        <v>1415064</v>
      </c>
      <c r="E12" t="s">
        <v>649</v>
      </c>
      <c r="F12" t="s">
        <v>17</v>
      </c>
      <c r="G12" t="s">
        <v>5195</v>
      </c>
      <c r="H12" t="s">
        <v>359</v>
      </c>
      <c r="I12">
        <v>1219000000</v>
      </c>
      <c r="J12">
        <v>1219000000</v>
      </c>
      <c r="K12">
        <v>20170426</v>
      </c>
      <c r="L12">
        <v>3</v>
      </c>
      <c r="N12" t="s">
        <v>5196</v>
      </c>
      <c r="O12" t="s">
        <v>364</v>
      </c>
      <c r="P12" t="s">
        <v>365</v>
      </c>
      <c r="Q12">
        <v>20200618</v>
      </c>
      <c r="R12" t="s">
        <v>367</v>
      </c>
      <c r="S12" t="s">
        <v>5197</v>
      </c>
      <c r="T12">
        <v>20210618</v>
      </c>
      <c r="V12" t="s">
        <v>5198</v>
      </c>
      <c r="W12" t="s">
        <v>374</v>
      </c>
      <c r="X12" t="s">
        <v>366</v>
      </c>
      <c r="Y12">
        <v>1400000000</v>
      </c>
      <c r="Z12">
        <v>20200611</v>
      </c>
      <c r="AA12">
        <v>20210611</v>
      </c>
      <c r="AB12" t="s">
        <v>5154</v>
      </c>
    </row>
    <row r="13" spans="1:28" x14ac:dyDescent="0.25">
      <c r="A13" t="s">
        <v>5199</v>
      </c>
      <c r="B13">
        <v>20211130</v>
      </c>
      <c r="C13" t="s">
        <v>600</v>
      </c>
      <c r="D13">
        <v>2156252</v>
      </c>
      <c r="E13" t="s">
        <v>517</v>
      </c>
      <c r="F13" t="s">
        <v>17</v>
      </c>
      <c r="G13" t="s">
        <v>5200</v>
      </c>
      <c r="H13" t="s">
        <v>359</v>
      </c>
      <c r="I13">
        <v>20955000000</v>
      </c>
      <c r="J13">
        <v>20955000000</v>
      </c>
      <c r="K13">
        <v>20210908</v>
      </c>
      <c r="L13">
        <v>3</v>
      </c>
      <c r="N13" t="s">
        <v>5201</v>
      </c>
      <c r="O13" t="s">
        <v>364</v>
      </c>
      <c r="P13" t="s">
        <v>360</v>
      </c>
      <c r="Q13">
        <v>20220728</v>
      </c>
      <c r="S13" t="s">
        <v>5202</v>
      </c>
      <c r="T13">
        <v>20220728</v>
      </c>
      <c r="V13" t="s">
        <v>5203</v>
      </c>
      <c r="W13" t="s">
        <v>374</v>
      </c>
      <c r="X13" t="s">
        <v>366</v>
      </c>
      <c r="Y13">
        <v>20200000000</v>
      </c>
      <c r="Z13">
        <v>20201227</v>
      </c>
      <c r="AA13">
        <v>20211227</v>
      </c>
      <c r="AB13" t="s">
        <v>5154</v>
      </c>
    </row>
    <row r="14" spans="1:28" x14ac:dyDescent="0.25">
      <c r="A14" t="s">
        <v>5204</v>
      </c>
      <c r="B14">
        <v>20211130</v>
      </c>
      <c r="C14" t="s">
        <v>600</v>
      </c>
      <c r="D14">
        <v>1940187</v>
      </c>
      <c r="E14" t="s">
        <v>1097</v>
      </c>
      <c r="F14" t="s">
        <v>332</v>
      </c>
      <c r="G14" t="s">
        <v>5205</v>
      </c>
      <c r="H14" t="s">
        <v>359</v>
      </c>
      <c r="I14">
        <v>31648000000</v>
      </c>
      <c r="J14">
        <v>31648000000</v>
      </c>
      <c r="K14">
        <v>20190131</v>
      </c>
      <c r="L14">
        <v>3</v>
      </c>
      <c r="N14" t="s">
        <v>1098</v>
      </c>
      <c r="P14" t="s">
        <v>360</v>
      </c>
      <c r="Q14">
        <v>20210422</v>
      </c>
      <c r="R14" t="s">
        <v>360</v>
      </c>
      <c r="S14" t="s">
        <v>5206</v>
      </c>
      <c r="T14">
        <v>20211022</v>
      </c>
      <c r="V14" t="s">
        <v>5207</v>
      </c>
      <c r="W14" t="s">
        <v>383</v>
      </c>
      <c r="X14" t="s">
        <v>366</v>
      </c>
      <c r="Y14">
        <v>50669323377</v>
      </c>
      <c r="Z14">
        <v>20210130</v>
      </c>
      <c r="AA14">
        <v>20220130</v>
      </c>
      <c r="AB14" t="s">
        <v>5154</v>
      </c>
    </row>
    <row r="15" spans="1:28" x14ac:dyDescent="0.25">
      <c r="A15" t="s">
        <v>5208</v>
      </c>
      <c r="B15">
        <v>20211130</v>
      </c>
      <c r="C15" t="s">
        <v>600</v>
      </c>
      <c r="D15">
        <v>1340306</v>
      </c>
      <c r="E15" t="s">
        <v>5209</v>
      </c>
      <c r="F15" t="s">
        <v>17</v>
      </c>
      <c r="G15" t="s">
        <v>5210</v>
      </c>
      <c r="H15" t="s">
        <v>359</v>
      </c>
      <c r="I15">
        <v>9376000000</v>
      </c>
      <c r="J15">
        <v>9376000000</v>
      </c>
      <c r="K15">
        <v>20161028</v>
      </c>
      <c r="L15">
        <v>3</v>
      </c>
      <c r="N15" t="s">
        <v>5211</v>
      </c>
      <c r="O15" t="s">
        <v>364</v>
      </c>
      <c r="P15" t="s">
        <v>360</v>
      </c>
      <c r="Q15">
        <v>20201023</v>
      </c>
      <c r="R15" t="s">
        <v>367</v>
      </c>
      <c r="S15" t="s">
        <v>5212</v>
      </c>
      <c r="T15">
        <v>20211023</v>
      </c>
      <c r="V15" t="s">
        <v>5213</v>
      </c>
      <c r="W15" t="s">
        <v>374</v>
      </c>
      <c r="X15" t="s">
        <v>377</v>
      </c>
      <c r="Y15">
        <v>9673000000</v>
      </c>
      <c r="Z15">
        <v>20201108</v>
      </c>
      <c r="AA15">
        <v>20211108</v>
      </c>
      <c r="AB15" t="s">
        <v>5154</v>
      </c>
    </row>
    <row r="16" spans="1:28" x14ac:dyDescent="0.25">
      <c r="A16" t="s">
        <v>5214</v>
      </c>
      <c r="B16">
        <v>20211130</v>
      </c>
      <c r="C16" t="s">
        <v>600</v>
      </c>
      <c r="D16">
        <v>1829036</v>
      </c>
      <c r="E16" t="s">
        <v>5215</v>
      </c>
      <c r="F16" t="s">
        <v>17</v>
      </c>
      <c r="G16" t="s">
        <v>5216</v>
      </c>
      <c r="H16" t="s">
        <v>359</v>
      </c>
      <c r="I16">
        <v>3332000000</v>
      </c>
      <c r="J16">
        <v>3332000000</v>
      </c>
      <c r="K16">
        <v>20181024</v>
      </c>
      <c r="L16">
        <v>3</v>
      </c>
      <c r="N16" t="s">
        <v>1089</v>
      </c>
      <c r="O16" t="s">
        <v>5217</v>
      </c>
      <c r="P16" t="s">
        <v>360</v>
      </c>
      <c r="Q16">
        <v>20191005</v>
      </c>
      <c r="R16" t="s">
        <v>360</v>
      </c>
      <c r="S16" t="s">
        <v>5218</v>
      </c>
      <c r="T16">
        <v>20201005</v>
      </c>
      <c r="V16" t="s">
        <v>5219</v>
      </c>
      <c r="W16" t="s">
        <v>363</v>
      </c>
      <c r="X16" t="s">
        <v>363</v>
      </c>
      <c r="AB16" t="s">
        <v>5154</v>
      </c>
    </row>
    <row r="17" spans="1:28" x14ac:dyDescent="0.25">
      <c r="A17" t="s">
        <v>5220</v>
      </c>
      <c r="B17">
        <v>20211130</v>
      </c>
      <c r="C17" t="s">
        <v>600</v>
      </c>
      <c r="D17">
        <v>2356170</v>
      </c>
      <c r="E17" t="s">
        <v>2250</v>
      </c>
      <c r="F17" t="s">
        <v>17</v>
      </c>
      <c r="G17" t="s">
        <v>5221</v>
      </c>
      <c r="H17" t="s">
        <v>359</v>
      </c>
      <c r="I17">
        <v>12862000000</v>
      </c>
      <c r="J17">
        <v>12862000000</v>
      </c>
      <c r="K17">
        <v>20200812</v>
      </c>
      <c r="L17">
        <v>3</v>
      </c>
      <c r="N17" t="s">
        <v>5222</v>
      </c>
      <c r="O17" t="s">
        <v>364</v>
      </c>
      <c r="P17" t="s">
        <v>360</v>
      </c>
      <c r="Q17">
        <v>20210731</v>
      </c>
      <c r="R17" t="s">
        <v>360</v>
      </c>
      <c r="S17" t="s">
        <v>5223</v>
      </c>
      <c r="T17">
        <v>20220731</v>
      </c>
      <c r="V17" t="s">
        <v>5224</v>
      </c>
      <c r="W17" t="s">
        <v>363</v>
      </c>
      <c r="X17" t="s">
        <v>363</v>
      </c>
      <c r="AB17" t="s">
        <v>5154</v>
      </c>
    </row>
    <row r="18" spans="1:28" x14ac:dyDescent="0.25">
      <c r="A18" t="s">
        <v>5225</v>
      </c>
      <c r="B18">
        <v>20211130</v>
      </c>
      <c r="C18" t="s">
        <v>600</v>
      </c>
      <c r="D18">
        <v>7343141</v>
      </c>
      <c r="E18" t="s">
        <v>3998</v>
      </c>
      <c r="F18" t="s">
        <v>17</v>
      </c>
      <c r="G18" t="s">
        <v>5226</v>
      </c>
      <c r="H18" t="s">
        <v>359</v>
      </c>
      <c r="I18">
        <v>2160000000</v>
      </c>
      <c r="J18">
        <v>2160000000</v>
      </c>
      <c r="K18">
        <v>20211026</v>
      </c>
      <c r="L18">
        <v>3</v>
      </c>
      <c r="N18" t="s">
        <v>3999</v>
      </c>
      <c r="P18" t="s">
        <v>360</v>
      </c>
      <c r="Q18">
        <v>20211001</v>
      </c>
      <c r="R18" t="s">
        <v>360</v>
      </c>
      <c r="S18" t="s">
        <v>5227</v>
      </c>
      <c r="T18">
        <v>20221001</v>
      </c>
      <c r="V18" t="s">
        <v>5228</v>
      </c>
      <c r="W18" t="s">
        <v>363</v>
      </c>
      <c r="X18" t="s">
        <v>363</v>
      </c>
      <c r="AB18" t="s">
        <v>5154</v>
      </c>
    </row>
    <row r="19" spans="1:28" x14ac:dyDescent="0.25">
      <c r="A19" t="s">
        <v>5229</v>
      </c>
      <c r="B19">
        <v>20211130</v>
      </c>
      <c r="C19" t="s">
        <v>600</v>
      </c>
      <c r="D19">
        <v>1109106</v>
      </c>
      <c r="E19" t="s">
        <v>4858</v>
      </c>
      <c r="F19" t="s">
        <v>5145</v>
      </c>
      <c r="G19" t="s">
        <v>5230</v>
      </c>
      <c r="H19" t="s">
        <v>359</v>
      </c>
      <c r="I19">
        <v>135990000000</v>
      </c>
      <c r="J19">
        <v>135990000000</v>
      </c>
      <c r="K19">
        <v>20200316</v>
      </c>
      <c r="L19">
        <v>3</v>
      </c>
      <c r="N19" t="s">
        <v>3089</v>
      </c>
      <c r="P19" t="s">
        <v>365</v>
      </c>
      <c r="Q19">
        <v>20211124</v>
      </c>
      <c r="R19" t="s">
        <v>365</v>
      </c>
      <c r="S19" t="s">
        <v>5231</v>
      </c>
      <c r="T19">
        <v>20211224</v>
      </c>
      <c r="U19" t="s">
        <v>5232</v>
      </c>
      <c r="V19" t="s">
        <v>5233</v>
      </c>
      <c r="W19" t="s">
        <v>363</v>
      </c>
      <c r="X19" t="s">
        <v>363</v>
      </c>
      <c r="AB19" t="s">
        <v>600</v>
      </c>
    </row>
    <row r="20" spans="1:28" x14ac:dyDescent="0.25">
      <c r="A20" t="s">
        <v>5234</v>
      </c>
      <c r="B20">
        <v>20211130</v>
      </c>
      <c r="C20" t="s">
        <v>600</v>
      </c>
      <c r="D20">
        <v>1109106</v>
      </c>
      <c r="E20" t="s">
        <v>4858</v>
      </c>
      <c r="F20" t="s">
        <v>5145</v>
      </c>
      <c r="G20" t="s">
        <v>5235</v>
      </c>
      <c r="H20" t="s">
        <v>359</v>
      </c>
      <c r="I20">
        <v>45000000000</v>
      </c>
      <c r="J20">
        <v>45000000000</v>
      </c>
      <c r="K20">
        <v>20200321</v>
      </c>
      <c r="L20">
        <v>3</v>
      </c>
      <c r="N20" t="s">
        <v>3089</v>
      </c>
      <c r="P20" t="s">
        <v>365</v>
      </c>
      <c r="Q20">
        <v>20211124</v>
      </c>
      <c r="R20" t="s">
        <v>365</v>
      </c>
      <c r="S20" t="s">
        <v>5236</v>
      </c>
      <c r="T20">
        <v>20211224</v>
      </c>
      <c r="U20" t="s">
        <v>5232</v>
      </c>
      <c r="V20" t="s">
        <v>5237</v>
      </c>
      <c r="W20" t="s">
        <v>363</v>
      </c>
      <c r="X20" t="s">
        <v>363</v>
      </c>
      <c r="AB20" t="s">
        <v>600</v>
      </c>
    </row>
    <row r="21" spans="1:28" x14ac:dyDescent="0.25">
      <c r="A21" t="s">
        <v>5238</v>
      </c>
      <c r="B21">
        <v>20211130</v>
      </c>
      <c r="C21" t="s">
        <v>600</v>
      </c>
      <c r="D21">
        <v>1109106</v>
      </c>
      <c r="E21" t="s">
        <v>4858</v>
      </c>
      <c r="F21" t="s">
        <v>5145</v>
      </c>
      <c r="G21" t="s">
        <v>5239</v>
      </c>
      <c r="H21" t="s">
        <v>359</v>
      </c>
      <c r="I21">
        <v>270000000000</v>
      </c>
      <c r="J21">
        <v>270000000000</v>
      </c>
      <c r="K21">
        <v>20201202</v>
      </c>
      <c r="L21">
        <v>3</v>
      </c>
      <c r="N21" t="s">
        <v>3089</v>
      </c>
      <c r="P21" t="s">
        <v>365</v>
      </c>
      <c r="Q21">
        <v>20211124</v>
      </c>
      <c r="R21" t="s">
        <v>365</v>
      </c>
      <c r="S21" t="s">
        <v>5240</v>
      </c>
      <c r="T21">
        <v>20211224</v>
      </c>
      <c r="U21" t="s">
        <v>5232</v>
      </c>
      <c r="V21" t="s">
        <v>5241</v>
      </c>
      <c r="W21" t="s">
        <v>363</v>
      </c>
      <c r="X21" t="s">
        <v>363</v>
      </c>
      <c r="AB21" t="s">
        <v>600</v>
      </c>
    </row>
    <row r="22" spans="1:28" x14ac:dyDescent="0.25">
      <c r="A22" t="s">
        <v>5242</v>
      </c>
      <c r="B22">
        <v>20211130</v>
      </c>
      <c r="C22" t="s">
        <v>600</v>
      </c>
      <c r="D22">
        <v>1109106</v>
      </c>
      <c r="E22" t="s">
        <v>4858</v>
      </c>
      <c r="F22" t="s">
        <v>5145</v>
      </c>
      <c r="G22" t="s">
        <v>5243</v>
      </c>
      <c r="H22" t="s">
        <v>359</v>
      </c>
      <c r="I22">
        <v>213750000000</v>
      </c>
      <c r="J22">
        <v>213750000000</v>
      </c>
      <c r="K22">
        <v>20201210</v>
      </c>
      <c r="L22">
        <v>3</v>
      </c>
      <c r="N22" t="s">
        <v>3089</v>
      </c>
      <c r="P22" t="s">
        <v>365</v>
      </c>
      <c r="Q22">
        <v>20211124</v>
      </c>
      <c r="R22" t="s">
        <v>365</v>
      </c>
      <c r="S22" t="s">
        <v>5244</v>
      </c>
      <c r="T22">
        <v>20211224</v>
      </c>
      <c r="U22" t="s">
        <v>5232</v>
      </c>
      <c r="V22" t="s">
        <v>5245</v>
      </c>
      <c r="W22" t="s">
        <v>363</v>
      </c>
      <c r="X22" t="s">
        <v>363</v>
      </c>
      <c r="AB22" t="s">
        <v>600</v>
      </c>
    </row>
    <row r="23" spans="1:28" x14ac:dyDescent="0.25">
      <c r="A23" t="s">
        <v>5246</v>
      </c>
      <c r="B23">
        <v>20211130</v>
      </c>
      <c r="C23" t="s">
        <v>600</v>
      </c>
      <c r="D23">
        <v>1146748</v>
      </c>
      <c r="E23" t="s">
        <v>2757</v>
      </c>
      <c r="F23" t="s">
        <v>5145</v>
      </c>
      <c r="G23" t="s">
        <v>5247</v>
      </c>
      <c r="H23" t="s">
        <v>359</v>
      </c>
      <c r="I23">
        <v>128640000000</v>
      </c>
      <c r="J23">
        <v>128640000000</v>
      </c>
      <c r="K23">
        <v>20200414</v>
      </c>
      <c r="L23">
        <v>3</v>
      </c>
      <c r="N23" t="s">
        <v>5160</v>
      </c>
      <c r="O23" t="s">
        <v>369</v>
      </c>
      <c r="P23" t="s">
        <v>365</v>
      </c>
      <c r="Q23">
        <v>20211123</v>
      </c>
      <c r="R23" t="s">
        <v>365</v>
      </c>
      <c r="S23" t="s">
        <v>5248</v>
      </c>
      <c r="T23">
        <v>20211130</v>
      </c>
      <c r="U23" t="s">
        <v>5162</v>
      </c>
      <c r="V23" t="s">
        <v>5249</v>
      </c>
      <c r="W23" t="s">
        <v>363</v>
      </c>
      <c r="X23" t="s">
        <v>363</v>
      </c>
      <c r="AB23" t="s">
        <v>600</v>
      </c>
    </row>
    <row r="24" spans="1:28" x14ac:dyDescent="0.25">
      <c r="A24" t="s">
        <v>5250</v>
      </c>
      <c r="B24">
        <v>20211130</v>
      </c>
      <c r="C24" t="s">
        <v>600</v>
      </c>
      <c r="D24">
        <v>1567538</v>
      </c>
      <c r="E24" t="s">
        <v>797</v>
      </c>
      <c r="F24" t="s">
        <v>17</v>
      </c>
      <c r="G24" t="s">
        <v>5251</v>
      </c>
      <c r="H24" t="s">
        <v>359</v>
      </c>
      <c r="I24">
        <v>1340000000</v>
      </c>
      <c r="J24">
        <v>1340000000</v>
      </c>
      <c r="K24">
        <v>20180205</v>
      </c>
      <c r="L24">
        <v>3</v>
      </c>
      <c r="N24" t="s">
        <v>5252</v>
      </c>
      <c r="O24" t="s">
        <v>364</v>
      </c>
      <c r="P24" t="s">
        <v>365</v>
      </c>
      <c r="Q24">
        <v>20200208</v>
      </c>
      <c r="R24" t="s">
        <v>365</v>
      </c>
      <c r="S24" t="s">
        <v>5253</v>
      </c>
      <c r="T24">
        <v>20210208</v>
      </c>
      <c r="V24" t="s">
        <v>5254</v>
      </c>
      <c r="W24" t="s">
        <v>363</v>
      </c>
      <c r="X24" t="s">
        <v>363</v>
      </c>
      <c r="AB24" t="s">
        <v>5154</v>
      </c>
    </row>
    <row r="25" spans="1:28" x14ac:dyDescent="0.25">
      <c r="A25" t="s">
        <v>5255</v>
      </c>
      <c r="B25">
        <v>20211130</v>
      </c>
      <c r="C25" t="s">
        <v>600</v>
      </c>
      <c r="D25">
        <v>1795827</v>
      </c>
      <c r="E25" t="s">
        <v>5256</v>
      </c>
      <c r="F25" t="s">
        <v>19</v>
      </c>
      <c r="G25" t="s">
        <v>5257</v>
      </c>
      <c r="H25" t="s">
        <v>359</v>
      </c>
      <c r="I25">
        <v>505000000</v>
      </c>
      <c r="J25">
        <v>505000000</v>
      </c>
      <c r="K25">
        <v>20200314</v>
      </c>
      <c r="L25">
        <v>3</v>
      </c>
      <c r="N25" t="s">
        <v>1275</v>
      </c>
      <c r="P25" t="s">
        <v>360</v>
      </c>
      <c r="Q25">
        <v>20210311</v>
      </c>
      <c r="R25" t="s">
        <v>360</v>
      </c>
      <c r="S25" t="s">
        <v>5258</v>
      </c>
      <c r="T25">
        <v>20210911</v>
      </c>
      <c r="V25" t="s">
        <v>5259</v>
      </c>
      <c r="W25" t="s">
        <v>361</v>
      </c>
      <c r="X25" t="s">
        <v>366</v>
      </c>
      <c r="Y25">
        <v>327000000</v>
      </c>
      <c r="Z25">
        <v>20200408</v>
      </c>
      <c r="AA25">
        <v>20210408</v>
      </c>
      <c r="AB25" t="s">
        <v>5154</v>
      </c>
    </row>
    <row r="26" spans="1:28" x14ac:dyDescent="0.25">
      <c r="A26" t="s">
        <v>5260</v>
      </c>
      <c r="B26">
        <v>20211130</v>
      </c>
      <c r="C26" t="s">
        <v>600</v>
      </c>
      <c r="D26">
        <v>2351569</v>
      </c>
      <c r="E26" t="s">
        <v>2239</v>
      </c>
      <c r="F26" t="s">
        <v>17</v>
      </c>
      <c r="G26" t="s">
        <v>5261</v>
      </c>
      <c r="H26" t="s">
        <v>359</v>
      </c>
      <c r="I26">
        <v>2877000000</v>
      </c>
      <c r="J26">
        <v>2877000000</v>
      </c>
      <c r="K26">
        <v>20200730</v>
      </c>
      <c r="L26">
        <v>3</v>
      </c>
      <c r="N26" t="s">
        <v>2240</v>
      </c>
      <c r="P26" t="s">
        <v>360</v>
      </c>
      <c r="Q26">
        <v>20210716</v>
      </c>
      <c r="S26" t="s">
        <v>5262</v>
      </c>
      <c r="T26">
        <v>20210716</v>
      </c>
      <c r="V26" t="s">
        <v>5263</v>
      </c>
      <c r="W26" t="s">
        <v>374</v>
      </c>
      <c r="X26" t="s">
        <v>366</v>
      </c>
      <c r="Y26">
        <v>1980000000</v>
      </c>
      <c r="Z26">
        <v>20200728</v>
      </c>
      <c r="AA26">
        <v>20210728</v>
      </c>
      <c r="AB26" t="s">
        <v>5154</v>
      </c>
    </row>
    <row r="27" spans="1:28" x14ac:dyDescent="0.25">
      <c r="A27" t="s">
        <v>5264</v>
      </c>
      <c r="B27">
        <v>20211130</v>
      </c>
      <c r="C27" t="s">
        <v>600</v>
      </c>
      <c r="D27">
        <v>2410907</v>
      </c>
      <c r="E27" t="s">
        <v>5265</v>
      </c>
      <c r="F27" t="s">
        <v>17</v>
      </c>
      <c r="G27" t="s">
        <v>5266</v>
      </c>
      <c r="H27" t="s">
        <v>359</v>
      </c>
      <c r="I27">
        <v>2400000000</v>
      </c>
      <c r="J27">
        <v>2400000000</v>
      </c>
      <c r="K27">
        <v>20201031</v>
      </c>
      <c r="L27">
        <v>3</v>
      </c>
      <c r="N27" t="s">
        <v>2347</v>
      </c>
      <c r="P27" t="s">
        <v>367</v>
      </c>
      <c r="Q27">
        <v>20211021</v>
      </c>
      <c r="S27" t="s">
        <v>5267</v>
      </c>
      <c r="T27">
        <v>20211021</v>
      </c>
      <c r="V27" t="s">
        <v>5268</v>
      </c>
      <c r="W27" t="s">
        <v>374</v>
      </c>
      <c r="X27" t="s">
        <v>366</v>
      </c>
      <c r="Y27">
        <v>1100000000</v>
      </c>
      <c r="Z27">
        <v>20201030</v>
      </c>
      <c r="AA27">
        <v>20211030</v>
      </c>
      <c r="AB27" t="s">
        <v>5154</v>
      </c>
    </row>
    <row r="28" spans="1:28" x14ac:dyDescent="0.25">
      <c r="A28" t="s">
        <v>5269</v>
      </c>
      <c r="B28">
        <v>20211130</v>
      </c>
      <c r="C28" t="s">
        <v>600</v>
      </c>
      <c r="D28">
        <v>986058</v>
      </c>
      <c r="E28" t="s">
        <v>5270</v>
      </c>
      <c r="F28" t="s">
        <v>332</v>
      </c>
      <c r="G28" t="s">
        <v>5271</v>
      </c>
      <c r="H28" t="s">
        <v>359</v>
      </c>
      <c r="I28">
        <v>3850000000</v>
      </c>
      <c r="J28">
        <v>3850000000</v>
      </c>
      <c r="K28">
        <v>20180928</v>
      </c>
      <c r="L28">
        <v>3</v>
      </c>
      <c r="N28" t="s">
        <v>5272</v>
      </c>
      <c r="O28" t="s">
        <v>368</v>
      </c>
      <c r="P28" t="s">
        <v>360</v>
      </c>
      <c r="Q28">
        <v>20210330</v>
      </c>
      <c r="R28" t="s">
        <v>360</v>
      </c>
      <c r="S28" t="s">
        <v>5273</v>
      </c>
      <c r="T28">
        <v>20211230</v>
      </c>
      <c r="V28" t="s">
        <v>5274</v>
      </c>
      <c r="W28" t="s">
        <v>383</v>
      </c>
      <c r="X28" t="s">
        <v>366</v>
      </c>
      <c r="Y28">
        <v>4172805883</v>
      </c>
      <c r="Z28">
        <v>20210812</v>
      </c>
      <c r="AA28">
        <v>20220812</v>
      </c>
      <c r="AB28" t="s">
        <v>5154</v>
      </c>
    </row>
    <row r="29" spans="1:28" x14ac:dyDescent="0.25">
      <c r="A29" t="s">
        <v>5275</v>
      </c>
      <c r="B29">
        <v>20211130</v>
      </c>
      <c r="C29" t="s">
        <v>600</v>
      </c>
      <c r="D29">
        <v>7311779</v>
      </c>
      <c r="E29" t="s">
        <v>592</v>
      </c>
      <c r="F29" t="s">
        <v>19</v>
      </c>
      <c r="G29" t="s">
        <v>5276</v>
      </c>
      <c r="H29" t="s">
        <v>359</v>
      </c>
      <c r="I29">
        <v>609000000</v>
      </c>
      <c r="J29">
        <v>609000000</v>
      </c>
      <c r="K29">
        <v>20211014</v>
      </c>
      <c r="L29">
        <v>3</v>
      </c>
      <c r="N29" t="s">
        <v>3799</v>
      </c>
      <c r="P29" t="s">
        <v>365</v>
      </c>
      <c r="Q29">
        <v>20211012</v>
      </c>
      <c r="R29" t="s">
        <v>365</v>
      </c>
      <c r="S29" t="s">
        <v>5277</v>
      </c>
      <c r="T29">
        <v>20220412</v>
      </c>
      <c r="V29" t="s">
        <v>5278</v>
      </c>
      <c r="W29" t="s">
        <v>361</v>
      </c>
      <c r="X29" t="s">
        <v>372</v>
      </c>
      <c r="Y29">
        <v>609000000</v>
      </c>
      <c r="Z29">
        <v>20211013</v>
      </c>
      <c r="AA29">
        <v>20221013</v>
      </c>
      <c r="AB29" t="s">
        <v>5154</v>
      </c>
    </row>
    <row r="30" spans="1:28" x14ac:dyDescent="0.25">
      <c r="A30" t="s">
        <v>5279</v>
      </c>
      <c r="B30">
        <v>20211130</v>
      </c>
      <c r="C30" t="s">
        <v>600</v>
      </c>
      <c r="D30">
        <v>2562408</v>
      </c>
      <c r="E30" t="s">
        <v>3104</v>
      </c>
      <c r="F30" t="s">
        <v>19</v>
      </c>
      <c r="G30" t="s">
        <v>5280</v>
      </c>
      <c r="H30" t="s">
        <v>359</v>
      </c>
      <c r="I30">
        <v>459000000</v>
      </c>
      <c r="J30">
        <v>459000000</v>
      </c>
      <c r="K30">
        <v>20210702</v>
      </c>
      <c r="L30">
        <v>3</v>
      </c>
      <c r="N30" t="s">
        <v>3105</v>
      </c>
      <c r="P30" t="s">
        <v>365</v>
      </c>
      <c r="Q30">
        <v>20211225</v>
      </c>
      <c r="S30" t="s">
        <v>5281</v>
      </c>
      <c r="T30">
        <v>20211225</v>
      </c>
      <c r="V30" t="s">
        <v>5282</v>
      </c>
      <c r="W30" t="s">
        <v>361</v>
      </c>
      <c r="X30" t="s">
        <v>5283</v>
      </c>
      <c r="Y30">
        <v>459000000</v>
      </c>
      <c r="Z30">
        <v>20210629</v>
      </c>
      <c r="AA30">
        <v>20220629</v>
      </c>
      <c r="AB30" t="s">
        <v>5154</v>
      </c>
    </row>
    <row r="31" spans="1:28" x14ac:dyDescent="0.25">
      <c r="A31" t="s">
        <v>5284</v>
      </c>
      <c r="B31">
        <v>20211130</v>
      </c>
      <c r="C31" t="s">
        <v>600</v>
      </c>
      <c r="D31">
        <v>2586961</v>
      </c>
      <c r="E31" t="s">
        <v>3242</v>
      </c>
      <c r="F31" t="s">
        <v>19</v>
      </c>
      <c r="G31" t="s">
        <v>5285</v>
      </c>
      <c r="H31" t="s">
        <v>359</v>
      </c>
      <c r="I31">
        <v>620000000</v>
      </c>
      <c r="J31">
        <v>620000000</v>
      </c>
      <c r="K31">
        <v>20210805</v>
      </c>
      <c r="L31">
        <v>3</v>
      </c>
      <c r="N31" t="s">
        <v>3243</v>
      </c>
      <c r="P31" t="s">
        <v>365</v>
      </c>
      <c r="Q31">
        <v>20220127</v>
      </c>
      <c r="S31" t="s">
        <v>5286</v>
      </c>
      <c r="T31">
        <v>20220127</v>
      </c>
      <c r="V31" t="s">
        <v>5287</v>
      </c>
      <c r="W31" t="s">
        <v>361</v>
      </c>
      <c r="X31" t="s">
        <v>5283</v>
      </c>
      <c r="Y31">
        <v>620000000</v>
      </c>
      <c r="Z31">
        <v>20210803</v>
      </c>
      <c r="AA31">
        <v>20220803</v>
      </c>
      <c r="AB31" t="s">
        <v>5154</v>
      </c>
    </row>
    <row r="32" spans="1:28" x14ac:dyDescent="0.25">
      <c r="A32" t="s">
        <v>5288</v>
      </c>
      <c r="B32">
        <v>20211130</v>
      </c>
      <c r="C32" t="s">
        <v>600</v>
      </c>
      <c r="D32">
        <v>1323865</v>
      </c>
      <c r="E32" t="s">
        <v>1291</v>
      </c>
      <c r="F32" t="s">
        <v>5147</v>
      </c>
      <c r="G32" t="s">
        <v>5289</v>
      </c>
      <c r="H32" t="s">
        <v>359</v>
      </c>
      <c r="I32">
        <v>50000000000</v>
      </c>
      <c r="J32">
        <v>50000000000</v>
      </c>
      <c r="K32">
        <v>20190622</v>
      </c>
      <c r="L32">
        <v>3</v>
      </c>
      <c r="N32" t="s">
        <v>1292</v>
      </c>
      <c r="P32" t="s">
        <v>360</v>
      </c>
      <c r="Q32">
        <v>20200604</v>
      </c>
      <c r="R32" t="s">
        <v>360</v>
      </c>
      <c r="S32" t="s">
        <v>5290</v>
      </c>
      <c r="T32">
        <v>20211206</v>
      </c>
      <c r="V32" t="s">
        <v>5291</v>
      </c>
      <c r="W32" t="s">
        <v>361</v>
      </c>
      <c r="X32" t="s">
        <v>382</v>
      </c>
      <c r="Y32">
        <v>55000000000</v>
      </c>
      <c r="Z32">
        <v>20201230</v>
      </c>
      <c r="AA32">
        <v>20211230</v>
      </c>
      <c r="AB32" t="s">
        <v>5154</v>
      </c>
    </row>
    <row r="33" spans="1:28" x14ac:dyDescent="0.25">
      <c r="A33" t="s">
        <v>5292</v>
      </c>
      <c r="B33">
        <v>20211130</v>
      </c>
      <c r="C33" t="s">
        <v>600</v>
      </c>
      <c r="D33">
        <v>2340498</v>
      </c>
      <c r="E33" t="s">
        <v>2215</v>
      </c>
      <c r="F33" t="s">
        <v>17</v>
      </c>
      <c r="G33" t="s">
        <v>5293</v>
      </c>
      <c r="H33" t="s">
        <v>359</v>
      </c>
      <c r="I33">
        <v>6899000000</v>
      </c>
      <c r="J33">
        <v>6899000000</v>
      </c>
      <c r="K33">
        <v>20200713</v>
      </c>
      <c r="L33">
        <v>3</v>
      </c>
      <c r="N33" t="s">
        <v>5294</v>
      </c>
      <c r="O33" t="s">
        <v>364</v>
      </c>
      <c r="P33" t="s">
        <v>360</v>
      </c>
      <c r="Q33">
        <v>20210528</v>
      </c>
      <c r="R33" t="s">
        <v>360</v>
      </c>
      <c r="S33" t="s">
        <v>5295</v>
      </c>
      <c r="T33">
        <v>20220528</v>
      </c>
      <c r="V33" t="s">
        <v>5296</v>
      </c>
      <c r="W33" t="s">
        <v>363</v>
      </c>
      <c r="X33" t="s">
        <v>363</v>
      </c>
      <c r="AB33" t="s">
        <v>5154</v>
      </c>
    </row>
    <row r="34" spans="1:28" x14ac:dyDescent="0.25">
      <c r="A34" t="s">
        <v>5297</v>
      </c>
      <c r="B34">
        <v>20211130</v>
      </c>
      <c r="C34" t="s">
        <v>600</v>
      </c>
      <c r="D34">
        <v>2195967</v>
      </c>
      <c r="E34" t="s">
        <v>3789</v>
      </c>
      <c r="F34" t="s">
        <v>19</v>
      </c>
      <c r="G34" t="s">
        <v>5298</v>
      </c>
      <c r="H34" t="s">
        <v>359</v>
      </c>
      <c r="I34">
        <v>648000000</v>
      </c>
      <c r="J34">
        <v>648000000</v>
      </c>
      <c r="K34">
        <v>20191029</v>
      </c>
      <c r="L34">
        <v>3</v>
      </c>
      <c r="N34" t="s">
        <v>3790</v>
      </c>
      <c r="P34" t="s">
        <v>360</v>
      </c>
      <c r="Q34">
        <v>20210414</v>
      </c>
      <c r="R34" t="s">
        <v>360</v>
      </c>
      <c r="S34" t="s">
        <v>5299</v>
      </c>
      <c r="T34">
        <v>20211014</v>
      </c>
      <c r="V34" t="s">
        <v>5300</v>
      </c>
      <c r="W34" t="s">
        <v>361</v>
      </c>
      <c r="X34" t="s">
        <v>366</v>
      </c>
      <c r="Y34">
        <v>400000000</v>
      </c>
      <c r="Z34">
        <v>20201106</v>
      </c>
      <c r="AA34">
        <v>20211106</v>
      </c>
      <c r="AB34" t="s">
        <v>5154</v>
      </c>
    </row>
    <row r="35" spans="1:28" x14ac:dyDescent="0.25">
      <c r="A35" t="s">
        <v>5301</v>
      </c>
      <c r="B35">
        <v>20211130</v>
      </c>
      <c r="C35" t="s">
        <v>600</v>
      </c>
      <c r="D35">
        <v>7350843</v>
      </c>
      <c r="E35" t="s">
        <v>272</v>
      </c>
      <c r="F35" t="s">
        <v>17</v>
      </c>
      <c r="G35" t="s">
        <v>5302</v>
      </c>
      <c r="H35" t="s">
        <v>359</v>
      </c>
      <c r="I35">
        <v>1012000000</v>
      </c>
      <c r="J35">
        <v>1012000000</v>
      </c>
      <c r="K35">
        <v>20211105</v>
      </c>
      <c r="L35">
        <v>3</v>
      </c>
      <c r="N35" t="s">
        <v>4128</v>
      </c>
      <c r="P35" t="s">
        <v>360</v>
      </c>
      <c r="Q35">
        <v>20211021</v>
      </c>
      <c r="R35" t="s">
        <v>360</v>
      </c>
      <c r="S35" t="s">
        <v>5303</v>
      </c>
      <c r="T35">
        <v>20221021</v>
      </c>
      <c r="V35" t="s">
        <v>5304</v>
      </c>
      <c r="W35" t="s">
        <v>363</v>
      </c>
      <c r="X35" t="s">
        <v>363</v>
      </c>
      <c r="AB35" t="s">
        <v>5154</v>
      </c>
    </row>
    <row r="36" spans="1:28" x14ac:dyDescent="0.25">
      <c r="A36" t="s">
        <v>5305</v>
      </c>
      <c r="B36">
        <v>20211130</v>
      </c>
      <c r="C36" t="s">
        <v>600</v>
      </c>
      <c r="D36">
        <v>7350843</v>
      </c>
      <c r="E36" t="s">
        <v>272</v>
      </c>
      <c r="F36" t="s">
        <v>17</v>
      </c>
      <c r="G36" t="s">
        <v>5306</v>
      </c>
      <c r="H36" t="s">
        <v>359</v>
      </c>
      <c r="I36">
        <v>726000000</v>
      </c>
      <c r="J36">
        <v>726000000</v>
      </c>
      <c r="K36">
        <v>20211105</v>
      </c>
      <c r="L36">
        <v>3</v>
      </c>
      <c r="N36" t="s">
        <v>4128</v>
      </c>
      <c r="P36" t="s">
        <v>360</v>
      </c>
      <c r="Q36">
        <v>20211021</v>
      </c>
      <c r="R36" t="s">
        <v>360</v>
      </c>
      <c r="S36" t="s">
        <v>5307</v>
      </c>
      <c r="T36">
        <v>20221021</v>
      </c>
      <c r="V36" t="s">
        <v>5308</v>
      </c>
      <c r="W36" t="s">
        <v>363</v>
      </c>
      <c r="X36" t="s">
        <v>363</v>
      </c>
      <c r="AB36" t="s">
        <v>5154</v>
      </c>
    </row>
    <row r="37" spans="1:28" x14ac:dyDescent="0.25">
      <c r="A37" t="s">
        <v>5309</v>
      </c>
      <c r="B37">
        <v>20211130</v>
      </c>
      <c r="C37" t="s">
        <v>600</v>
      </c>
      <c r="D37">
        <v>2579234</v>
      </c>
      <c r="E37" t="s">
        <v>3212</v>
      </c>
      <c r="F37" t="s">
        <v>19</v>
      </c>
      <c r="G37" t="s">
        <v>5310</v>
      </c>
      <c r="H37" t="s">
        <v>359</v>
      </c>
      <c r="I37">
        <v>690000000</v>
      </c>
      <c r="J37">
        <v>690000000</v>
      </c>
      <c r="K37">
        <v>20210726</v>
      </c>
      <c r="L37">
        <v>3</v>
      </c>
      <c r="N37" t="s">
        <v>3213</v>
      </c>
      <c r="P37" t="s">
        <v>365</v>
      </c>
      <c r="Q37">
        <v>20210720</v>
      </c>
      <c r="S37" t="s">
        <v>5311</v>
      </c>
      <c r="T37">
        <v>20220120</v>
      </c>
      <c r="V37" t="s">
        <v>5312</v>
      </c>
      <c r="W37" t="s">
        <v>361</v>
      </c>
      <c r="X37" t="s">
        <v>366</v>
      </c>
      <c r="Y37">
        <v>690000000</v>
      </c>
      <c r="Z37">
        <v>20210722</v>
      </c>
      <c r="AA37">
        <v>20220722</v>
      </c>
      <c r="AB37" t="s">
        <v>5154</v>
      </c>
    </row>
    <row r="38" spans="1:28" x14ac:dyDescent="0.25">
      <c r="A38" t="s">
        <v>5313</v>
      </c>
      <c r="B38">
        <v>20211130</v>
      </c>
      <c r="C38" t="s">
        <v>600</v>
      </c>
      <c r="D38">
        <v>2097199</v>
      </c>
      <c r="E38" t="s">
        <v>1135</v>
      </c>
      <c r="F38" t="s">
        <v>17</v>
      </c>
      <c r="G38" t="s">
        <v>5314</v>
      </c>
      <c r="H38" t="s">
        <v>359</v>
      </c>
      <c r="I38">
        <v>5551000000</v>
      </c>
      <c r="J38">
        <v>5551000000</v>
      </c>
      <c r="K38">
        <v>20190711</v>
      </c>
      <c r="L38">
        <v>3</v>
      </c>
      <c r="N38" t="s">
        <v>1351</v>
      </c>
      <c r="P38" t="s">
        <v>360</v>
      </c>
      <c r="Q38">
        <v>20200707</v>
      </c>
      <c r="R38" t="s">
        <v>360</v>
      </c>
      <c r="S38" t="s">
        <v>5315</v>
      </c>
      <c r="T38">
        <v>20210707</v>
      </c>
      <c r="V38" t="s">
        <v>5316</v>
      </c>
      <c r="W38" t="s">
        <v>374</v>
      </c>
      <c r="X38" t="s">
        <v>366</v>
      </c>
      <c r="Y38">
        <v>220000000</v>
      </c>
      <c r="Z38">
        <v>20200731</v>
      </c>
      <c r="AA38">
        <v>20210731</v>
      </c>
      <c r="AB38" t="s">
        <v>5154</v>
      </c>
    </row>
    <row r="39" spans="1:28" x14ac:dyDescent="0.25">
      <c r="A39" t="s">
        <v>5317</v>
      </c>
      <c r="B39">
        <v>20211130</v>
      </c>
      <c r="C39" t="s">
        <v>600</v>
      </c>
      <c r="D39">
        <v>1047013</v>
      </c>
      <c r="E39" t="s">
        <v>1354</v>
      </c>
      <c r="F39" t="s">
        <v>332</v>
      </c>
      <c r="G39" t="s">
        <v>5318</v>
      </c>
      <c r="H39" t="s">
        <v>359</v>
      </c>
      <c r="I39">
        <v>4157695302</v>
      </c>
      <c r="J39">
        <v>4157695302</v>
      </c>
      <c r="K39">
        <v>20200221</v>
      </c>
      <c r="L39">
        <v>3</v>
      </c>
      <c r="N39" t="s">
        <v>5319</v>
      </c>
      <c r="O39" t="s">
        <v>364</v>
      </c>
      <c r="P39" t="s">
        <v>360</v>
      </c>
      <c r="Q39">
        <v>20211122</v>
      </c>
      <c r="R39" t="s">
        <v>365</v>
      </c>
      <c r="S39" t="s">
        <v>5320</v>
      </c>
      <c r="T39">
        <v>20220522</v>
      </c>
      <c r="V39" t="s">
        <v>5321</v>
      </c>
      <c r="W39" t="s">
        <v>383</v>
      </c>
      <c r="X39" t="s">
        <v>366</v>
      </c>
      <c r="Y39">
        <v>5080900000</v>
      </c>
      <c r="Z39">
        <v>20211123</v>
      </c>
      <c r="AA39">
        <v>20221123</v>
      </c>
      <c r="AB39" t="s">
        <v>5154</v>
      </c>
    </row>
    <row r="40" spans="1:28" x14ac:dyDescent="0.25">
      <c r="A40" t="s">
        <v>5322</v>
      </c>
      <c r="B40">
        <v>20211130</v>
      </c>
      <c r="C40" t="s">
        <v>600</v>
      </c>
      <c r="D40">
        <v>1047013</v>
      </c>
      <c r="E40" t="s">
        <v>1354</v>
      </c>
      <c r="F40" t="s">
        <v>332</v>
      </c>
      <c r="G40" t="s">
        <v>5323</v>
      </c>
      <c r="H40" t="s">
        <v>359</v>
      </c>
      <c r="I40">
        <v>3524904698</v>
      </c>
      <c r="J40">
        <v>3524904698</v>
      </c>
      <c r="K40">
        <v>20200221</v>
      </c>
      <c r="L40">
        <v>3</v>
      </c>
      <c r="N40" t="s">
        <v>5319</v>
      </c>
      <c r="O40" t="s">
        <v>364</v>
      </c>
      <c r="P40" t="s">
        <v>360</v>
      </c>
      <c r="Q40">
        <v>20211122</v>
      </c>
      <c r="R40" t="s">
        <v>365</v>
      </c>
      <c r="S40" t="s">
        <v>5324</v>
      </c>
      <c r="T40">
        <v>20220522</v>
      </c>
      <c r="V40" t="s">
        <v>5325</v>
      </c>
      <c r="W40" t="s">
        <v>383</v>
      </c>
      <c r="X40" t="s">
        <v>366</v>
      </c>
      <c r="Y40">
        <v>4396700000</v>
      </c>
      <c r="Z40">
        <v>20211123</v>
      </c>
      <c r="AA40">
        <v>20221123</v>
      </c>
      <c r="AB40" t="s">
        <v>5154</v>
      </c>
    </row>
    <row r="41" spans="1:28" x14ac:dyDescent="0.25">
      <c r="A41" t="s">
        <v>5326</v>
      </c>
      <c r="B41">
        <v>20211130</v>
      </c>
      <c r="C41" t="s">
        <v>5327</v>
      </c>
      <c r="D41">
        <v>1109106</v>
      </c>
      <c r="E41" t="s">
        <v>4858</v>
      </c>
      <c r="F41" t="s">
        <v>17</v>
      </c>
      <c r="G41" t="s">
        <v>5328</v>
      </c>
      <c r="H41" t="s">
        <v>359</v>
      </c>
      <c r="I41">
        <v>267436000000</v>
      </c>
      <c r="J41">
        <v>267436000000</v>
      </c>
      <c r="K41">
        <v>20180928</v>
      </c>
      <c r="L41">
        <v>3</v>
      </c>
      <c r="N41" t="s">
        <v>5329</v>
      </c>
      <c r="O41" t="s">
        <v>5330</v>
      </c>
      <c r="P41" t="s">
        <v>360</v>
      </c>
      <c r="Q41">
        <v>20210729</v>
      </c>
      <c r="R41" t="s">
        <v>360</v>
      </c>
      <c r="S41" t="s">
        <v>5331</v>
      </c>
      <c r="T41">
        <v>20220729</v>
      </c>
      <c r="V41" t="s">
        <v>5332</v>
      </c>
      <c r="W41" t="s">
        <v>363</v>
      </c>
      <c r="X41" t="s">
        <v>363</v>
      </c>
      <c r="AB41" t="s">
        <v>5154</v>
      </c>
    </row>
    <row r="42" spans="1:28" x14ac:dyDescent="0.25">
      <c r="A42" t="s">
        <v>5333</v>
      </c>
      <c r="B42">
        <v>20211130</v>
      </c>
      <c r="C42" t="s">
        <v>5154</v>
      </c>
      <c r="D42">
        <v>1109106</v>
      </c>
      <c r="E42" t="s">
        <v>4858</v>
      </c>
      <c r="F42" t="s">
        <v>17</v>
      </c>
      <c r="G42" t="s">
        <v>5334</v>
      </c>
      <c r="H42" t="s">
        <v>359</v>
      </c>
      <c r="I42">
        <v>64224000000</v>
      </c>
      <c r="J42">
        <v>64224000000</v>
      </c>
      <c r="K42">
        <v>20181227</v>
      </c>
      <c r="L42">
        <v>3</v>
      </c>
      <c r="N42" t="s">
        <v>5329</v>
      </c>
      <c r="O42" t="s">
        <v>5330</v>
      </c>
      <c r="P42" t="s">
        <v>360</v>
      </c>
      <c r="Q42">
        <v>20200819</v>
      </c>
      <c r="R42" t="s">
        <v>360</v>
      </c>
      <c r="S42" t="s">
        <v>5335</v>
      </c>
      <c r="T42">
        <v>20220818</v>
      </c>
      <c r="V42" t="s">
        <v>5336</v>
      </c>
      <c r="W42" t="s">
        <v>363</v>
      </c>
      <c r="X42" t="s">
        <v>363</v>
      </c>
      <c r="AB42" t="s">
        <v>5154</v>
      </c>
    </row>
    <row r="43" spans="1:28" x14ac:dyDescent="0.25">
      <c r="A43" t="s">
        <v>5337</v>
      </c>
      <c r="B43">
        <v>20211130</v>
      </c>
      <c r="C43" t="s">
        <v>5154</v>
      </c>
      <c r="D43">
        <v>1109106</v>
      </c>
      <c r="E43" t="s">
        <v>4858</v>
      </c>
      <c r="F43" t="s">
        <v>17</v>
      </c>
      <c r="G43" t="s">
        <v>5338</v>
      </c>
      <c r="H43" t="s">
        <v>359</v>
      </c>
      <c r="I43">
        <v>132114000000</v>
      </c>
      <c r="J43">
        <v>132114000000</v>
      </c>
      <c r="K43">
        <v>20181227</v>
      </c>
      <c r="L43">
        <v>3</v>
      </c>
      <c r="N43" t="s">
        <v>5329</v>
      </c>
      <c r="O43" t="s">
        <v>5330</v>
      </c>
      <c r="P43" t="s">
        <v>360</v>
      </c>
      <c r="Q43">
        <v>20200819</v>
      </c>
      <c r="R43" t="s">
        <v>360</v>
      </c>
      <c r="S43" t="s">
        <v>5339</v>
      </c>
      <c r="T43">
        <v>20220818</v>
      </c>
      <c r="V43" t="s">
        <v>5340</v>
      </c>
      <c r="W43" t="s">
        <v>363</v>
      </c>
      <c r="X43" t="s">
        <v>363</v>
      </c>
      <c r="AB43" t="s">
        <v>5154</v>
      </c>
    </row>
    <row r="44" spans="1:28" x14ac:dyDescent="0.25">
      <c r="A44" t="s">
        <v>5341</v>
      </c>
      <c r="B44">
        <v>20211130</v>
      </c>
      <c r="C44" t="s">
        <v>5154</v>
      </c>
      <c r="D44">
        <v>1109106</v>
      </c>
      <c r="E44" t="s">
        <v>4858</v>
      </c>
      <c r="F44" t="s">
        <v>17</v>
      </c>
      <c r="G44" t="s">
        <v>5342</v>
      </c>
      <c r="H44" t="s">
        <v>359</v>
      </c>
      <c r="I44">
        <v>44353600000</v>
      </c>
      <c r="J44">
        <v>44353600000</v>
      </c>
      <c r="K44">
        <v>20181227</v>
      </c>
      <c r="L44">
        <v>3</v>
      </c>
      <c r="N44" t="s">
        <v>5329</v>
      </c>
      <c r="O44" t="s">
        <v>5330</v>
      </c>
      <c r="P44" t="s">
        <v>360</v>
      </c>
      <c r="Q44">
        <v>20200819</v>
      </c>
      <c r="R44" t="s">
        <v>360</v>
      </c>
      <c r="S44" t="s">
        <v>5343</v>
      </c>
      <c r="T44">
        <v>20220818</v>
      </c>
      <c r="V44" t="s">
        <v>5344</v>
      </c>
      <c r="W44" t="s">
        <v>363</v>
      </c>
      <c r="X44" t="s">
        <v>363</v>
      </c>
      <c r="AB44" t="s">
        <v>5154</v>
      </c>
    </row>
    <row r="45" spans="1:28" x14ac:dyDescent="0.25">
      <c r="A45" t="s">
        <v>5345</v>
      </c>
      <c r="B45">
        <v>20211130</v>
      </c>
      <c r="C45" t="s">
        <v>600</v>
      </c>
      <c r="D45">
        <v>2066300</v>
      </c>
      <c r="E45" t="s">
        <v>183</v>
      </c>
      <c r="F45" t="s">
        <v>17</v>
      </c>
      <c r="G45" t="s">
        <v>5346</v>
      </c>
      <c r="H45" t="s">
        <v>359</v>
      </c>
      <c r="I45">
        <v>1525000000</v>
      </c>
      <c r="J45">
        <v>1525000000</v>
      </c>
      <c r="K45">
        <v>20190617</v>
      </c>
      <c r="L45">
        <v>3</v>
      </c>
      <c r="N45" t="s">
        <v>5347</v>
      </c>
      <c r="O45" t="s">
        <v>364</v>
      </c>
      <c r="P45" t="s">
        <v>360</v>
      </c>
      <c r="Q45">
        <v>20210701</v>
      </c>
      <c r="R45" t="s">
        <v>360</v>
      </c>
      <c r="S45" t="s">
        <v>5348</v>
      </c>
      <c r="T45">
        <v>20220701</v>
      </c>
      <c r="V45" t="s">
        <v>5349</v>
      </c>
      <c r="W45" t="s">
        <v>363</v>
      </c>
      <c r="X45" t="s">
        <v>363</v>
      </c>
      <c r="AB45" t="s">
        <v>5154</v>
      </c>
    </row>
    <row r="46" spans="1:28" x14ac:dyDescent="0.25">
      <c r="A46" t="s">
        <v>5350</v>
      </c>
      <c r="B46">
        <v>20211130</v>
      </c>
      <c r="C46" t="s">
        <v>600</v>
      </c>
      <c r="D46">
        <v>1032646</v>
      </c>
      <c r="E46" t="s">
        <v>3165</v>
      </c>
      <c r="F46" t="s">
        <v>20</v>
      </c>
      <c r="G46" t="s">
        <v>5351</v>
      </c>
      <c r="H46" t="s">
        <v>359</v>
      </c>
      <c r="I46">
        <v>20000000</v>
      </c>
      <c r="J46">
        <v>20000000</v>
      </c>
      <c r="K46">
        <v>20211119</v>
      </c>
      <c r="L46">
        <v>1</v>
      </c>
      <c r="M46">
        <v>117140000182009</v>
      </c>
      <c r="N46" t="s">
        <v>5052</v>
      </c>
      <c r="P46" t="s">
        <v>365</v>
      </c>
      <c r="Q46">
        <v>20220518</v>
      </c>
      <c r="R46" t="s">
        <v>365</v>
      </c>
      <c r="S46" t="s">
        <v>5352</v>
      </c>
      <c r="T46">
        <v>20220518</v>
      </c>
      <c r="W46" t="s">
        <v>363</v>
      </c>
      <c r="X46" t="s">
        <v>363</v>
      </c>
      <c r="AB46" t="s">
        <v>600</v>
      </c>
    </row>
    <row r="47" spans="1:28" x14ac:dyDescent="0.25">
      <c r="A47" t="s">
        <v>5353</v>
      </c>
      <c r="B47">
        <v>20211130</v>
      </c>
      <c r="C47" t="s">
        <v>600</v>
      </c>
      <c r="D47">
        <v>1114155</v>
      </c>
      <c r="E47" t="s">
        <v>5028</v>
      </c>
      <c r="F47" t="s">
        <v>20</v>
      </c>
      <c r="G47" t="s">
        <v>5354</v>
      </c>
      <c r="H47" t="s">
        <v>359</v>
      </c>
      <c r="I47">
        <v>7586245</v>
      </c>
      <c r="J47">
        <v>7586245</v>
      </c>
      <c r="K47">
        <v>20211129</v>
      </c>
      <c r="L47">
        <v>1</v>
      </c>
      <c r="M47">
        <v>117140000710005</v>
      </c>
      <c r="N47" t="s">
        <v>5355</v>
      </c>
      <c r="O47" t="s">
        <v>373</v>
      </c>
      <c r="P47" t="s">
        <v>365</v>
      </c>
      <c r="Q47">
        <v>20220529</v>
      </c>
      <c r="R47" t="s">
        <v>365</v>
      </c>
      <c r="S47" t="s">
        <v>5356</v>
      </c>
      <c r="T47">
        <v>20220529</v>
      </c>
      <c r="W47" t="s">
        <v>363</v>
      </c>
      <c r="X47" t="s">
        <v>363</v>
      </c>
      <c r="AB47" t="s">
        <v>600</v>
      </c>
    </row>
    <row r="48" spans="1:28" x14ac:dyDescent="0.25">
      <c r="A48" t="s">
        <v>5357</v>
      </c>
      <c r="B48">
        <v>20211130</v>
      </c>
      <c r="C48" t="s">
        <v>600</v>
      </c>
      <c r="D48">
        <v>1147997</v>
      </c>
      <c r="E48" t="s">
        <v>317</v>
      </c>
      <c r="F48" t="s">
        <v>17</v>
      </c>
      <c r="G48" t="s">
        <v>5358</v>
      </c>
      <c r="H48" t="s">
        <v>359</v>
      </c>
      <c r="I48">
        <v>920000000</v>
      </c>
      <c r="J48">
        <v>920000000</v>
      </c>
      <c r="K48">
        <v>20160505</v>
      </c>
      <c r="L48">
        <v>3</v>
      </c>
      <c r="N48" t="s">
        <v>5359</v>
      </c>
      <c r="O48" t="s">
        <v>364</v>
      </c>
      <c r="P48" t="s">
        <v>365</v>
      </c>
      <c r="Q48">
        <v>20200208</v>
      </c>
      <c r="R48" t="s">
        <v>365</v>
      </c>
      <c r="S48" t="s">
        <v>5360</v>
      </c>
      <c r="T48">
        <v>20210208</v>
      </c>
      <c r="V48" t="s">
        <v>5361</v>
      </c>
      <c r="W48" t="s">
        <v>363</v>
      </c>
      <c r="X48" t="s">
        <v>363</v>
      </c>
      <c r="AB48" t="s">
        <v>5154</v>
      </c>
    </row>
    <row r="49" spans="1:28" x14ac:dyDescent="0.25">
      <c r="A49" t="s">
        <v>5362</v>
      </c>
      <c r="B49">
        <v>20211130</v>
      </c>
      <c r="C49" t="s">
        <v>600</v>
      </c>
      <c r="D49">
        <v>1180223</v>
      </c>
      <c r="E49" t="s">
        <v>685</v>
      </c>
      <c r="F49" t="s">
        <v>17</v>
      </c>
      <c r="G49" t="s">
        <v>5363</v>
      </c>
      <c r="H49" t="s">
        <v>359</v>
      </c>
      <c r="I49">
        <v>1240000000</v>
      </c>
      <c r="J49">
        <v>1240000000</v>
      </c>
      <c r="K49">
        <v>20171019</v>
      </c>
      <c r="L49">
        <v>3</v>
      </c>
      <c r="N49" t="s">
        <v>5364</v>
      </c>
      <c r="O49" t="s">
        <v>364</v>
      </c>
      <c r="P49" t="s">
        <v>365</v>
      </c>
      <c r="Q49">
        <v>20200106</v>
      </c>
      <c r="R49" t="s">
        <v>365</v>
      </c>
      <c r="S49" t="s">
        <v>5365</v>
      </c>
      <c r="T49">
        <v>20210106</v>
      </c>
      <c r="V49" t="s">
        <v>5366</v>
      </c>
      <c r="W49" t="s">
        <v>363</v>
      </c>
      <c r="X49" t="s">
        <v>363</v>
      </c>
      <c r="AB49" t="s">
        <v>5154</v>
      </c>
    </row>
    <row r="50" spans="1:28" x14ac:dyDescent="0.25">
      <c r="A50" t="s">
        <v>5367</v>
      </c>
      <c r="B50">
        <v>20211130</v>
      </c>
      <c r="C50" t="s">
        <v>600</v>
      </c>
      <c r="D50">
        <v>1425657</v>
      </c>
      <c r="E50" t="s">
        <v>658</v>
      </c>
      <c r="F50" t="s">
        <v>17</v>
      </c>
      <c r="G50" t="s">
        <v>5368</v>
      </c>
      <c r="H50" t="s">
        <v>359</v>
      </c>
      <c r="I50">
        <v>2200000000</v>
      </c>
      <c r="J50">
        <v>2200000000</v>
      </c>
      <c r="K50">
        <v>20170524</v>
      </c>
      <c r="L50">
        <v>3</v>
      </c>
      <c r="N50" t="s">
        <v>5369</v>
      </c>
      <c r="O50" t="s">
        <v>364</v>
      </c>
      <c r="P50" t="s">
        <v>365</v>
      </c>
      <c r="Q50">
        <v>20200207</v>
      </c>
      <c r="R50" t="s">
        <v>365</v>
      </c>
      <c r="S50" t="s">
        <v>5370</v>
      </c>
      <c r="T50">
        <v>20210207</v>
      </c>
      <c r="V50" t="s">
        <v>5371</v>
      </c>
      <c r="W50" t="s">
        <v>363</v>
      </c>
      <c r="X50" t="s">
        <v>363</v>
      </c>
      <c r="AB50" t="s">
        <v>5154</v>
      </c>
    </row>
    <row r="51" spans="1:28" x14ac:dyDescent="0.25">
      <c r="A51" t="s">
        <v>5372</v>
      </c>
      <c r="B51">
        <v>20211130</v>
      </c>
      <c r="C51" t="s">
        <v>600</v>
      </c>
      <c r="D51">
        <v>1109106</v>
      </c>
      <c r="E51" t="s">
        <v>4858</v>
      </c>
      <c r="F51" t="s">
        <v>17</v>
      </c>
      <c r="G51" t="s">
        <v>5373</v>
      </c>
      <c r="H51" t="s">
        <v>359</v>
      </c>
      <c r="I51">
        <v>254000000000</v>
      </c>
      <c r="J51">
        <v>254000000000</v>
      </c>
      <c r="K51">
        <v>20190814</v>
      </c>
      <c r="L51">
        <v>3</v>
      </c>
      <c r="N51" t="s">
        <v>5374</v>
      </c>
      <c r="O51" t="s">
        <v>369</v>
      </c>
      <c r="P51" t="s">
        <v>380</v>
      </c>
      <c r="Q51">
        <v>20210412</v>
      </c>
      <c r="R51" t="s">
        <v>367</v>
      </c>
      <c r="S51" t="s">
        <v>5375</v>
      </c>
      <c r="T51">
        <v>20220412</v>
      </c>
      <c r="V51" t="s">
        <v>5376</v>
      </c>
      <c r="W51" t="s">
        <v>374</v>
      </c>
      <c r="X51" t="s">
        <v>366</v>
      </c>
      <c r="Y51">
        <v>468948178625</v>
      </c>
      <c r="Z51">
        <v>20210703</v>
      </c>
      <c r="AA51">
        <v>20220128</v>
      </c>
      <c r="AB51" t="s">
        <v>5154</v>
      </c>
    </row>
    <row r="52" spans="1:28" x14ac:dyDescent="0.25">
      <c r="A52" t="s">
        <v>5377</v>
      </c>
      <c r="B52">
        <v>20211130</v>
      </c>
      <c r="C52" t="s">
        <v>600</v>
      </c>
      <c r="D52">
        <v>1007604</v>
      </c>
      <c r="E52" t="s">
        <v>3250</v>
      </c>
      <c r="F52" t="s">
        <v>5146</v>
      </c>
      <c r="G52" t="s">
        <v>5378</v>
      </c>
      <c r="H52" t="s">
        <v>359</v>
      </c>
      <c r="I52">
        <v>4836404400</v>
      </c>
      <c r="J52">
        <v>4836404400</v>
      </c>
      <c r="K52">
        <v>20210916</v>
      </c>
      <c r="L52">
        <v>3</v>
      </c>
      <c r="N52" t="s">
        <v>5379</v>
      </c>
      <c r="O52" t="s">
        <v>381</v>
      </c>
      <c r="P52" t="s">
        <v>367</v>
      </c>
      <c r="Q52">
        <v>20211130</v>
      </c>
      <c r="R52" t="s">
        <v>367</v>
      </c>
      <c r="S52" t="s">
        <v>5380</v>
      </c>
      <c r="T52">
        <v>20211230</v>
      </c>
      <c r="V52" t="s">
        <v>5381</v>
      </c>
      <c r="W52" t="s">
        <v>374</v>
      </c>
      <c r="X52" t="s">
        <v>366</v>
      </c>
      <c r="Y52">
        <v>55000000000</v>
      </c>
      <c r="Z52">
        <v>20201115</v>
      </c>
      <c r="AA52">
        <v>20211115</v>
      </c>
      <c r="AB52" t="s">
        <v>5154</v>
      </c>
    </row>
    <row r="53" spans="1:28" x14ac:dyDescent="0.25">
      <c r="A53" t="s">
        <v>5382</v>
      </c>
      <c r="B53">
        <v>20211130</v>
      </c>
      <c r="C53" t="s">
        <v>600</v>
      </c>
      <c r="D53">
        <v>1007604</v>
      </c>
      <c r="E53" t="s">
        <v>3250</v>
      </c>
      <c r="F53" t="s">
        <v>5146</v>
      </c>
      <c r="G53" t="s">
        <v>5383</v>
      </c>
      <c r="H53" t="s">
        <v>359</v>
      </c>
      <c r="I53">
        <v>2178225000</v>
      </c>
      <c r="J53">
        <v>2178225000</v>
      </c>
      <c r="K53">
        <v>20210924</v>
      </c>
      <c r="L53">
        <v>3</v>
      </c>
      <c r="N53" t="s">
        <v>5379</v>
      </c>
      <c r="O53" t="s">
        <v>381</v>
      </c>
      <c r="P53" t="s">
        <v>367</v>
      </c>
      <c r="Q53">
        <v>20211130</v>
      </c>
      <c r="R53" t="s">
        <v>367</v>
      </c>
      <c r="S53" t="s">
        <v>5384</v>
      </c>
      <c r="T53">
        <v>20211230</v>
      </c>
      <c r="V53" t="s">
        <v>5385</v>
      </c>
      <c r="W53" t="s">
        <v>374</v>
      </c>
      <c r="X53" t="s">
        <v>366</v>
      </c>
      <c r="Y53">
        <v>55000000000</v>
      </c>
      <c r="Z53">
        <v>20201115</v>
      </c>
      <c r="AA53">
        <v>20211115</v>
      </c>
      <c r="AB53" t="s">
        <v>5154</v>
      </c>
    </row>
    <row r="54" spans="1:28" x14ac:dyDescent="0.25">
      <c r="A54" t="s">
        <v>5386</v>
      </c>
      <c r="B54">
        <v>20211130</v>
      </c>
      <c r="C54" t="s">
        <v>600</v>
      </c>
      <c r="D54">
        <v>1007604</v>
      </c>
      <c r="E54" t="s">
        <v>3250</v>
      </c>
      <c r="F54" t="s">
        <v>5146</v>
      </c>
      <c r="G54" t="s">
        <v>5387</v>
      </c>
      <c r="H54" t="s">
        <v>359</v>
      </c>
      <c r="I54">
        <v>3019296450</v>
      </c>
      <c r="J54">
        <v>3019296450</v>
      </c>
      <c r="K54">
        <v>20210929</v>
      </c>
      <c r="L54">
        <v>3</v>
      </c>
      <c r="N54" t="s">
        <v>5379</v>
      </c>
      <c r="O54" t="s">
        <v>381</v>
      </c>
      <c r="P54" t="s">
        <v>367</v>
      </c>
      <c r="Q54">
        <v>20211130</v>
      </c>
      <c r="R54" t="s">
        <v>367</v>
      </c>
      <c r="S54" t="s">
        <v>5388</v>
      </c>
      <c r="T54">
        <v>20211230</v>
      </c>
      <c r="V54" t="s">
        <v>5389</v>
      </c>
      <c r="W54" t="s">
        <v>374</v>
      </c>
      <c r="X54" t="s">
        <v>366</v>
      </c>
      <c r="Y54">
        <v>55000000000</v>
      </c>
      <c r="Z54">
        <v>20201115</v>
      </c>
      <c r="AA54">
        <v>20211115</v>
      </c>
      <c r="AB54" t="s">
        <v>5154</v>
      </c>
    </row>
    <row r="55" spans="1:28" x14ac:dyDescent="0.25">
      <c r="A55" t="s">
        <v>5390</v>
      </c>
      <c r="B55">
        <v>20211130</v>
      </c>
      <c r="C55" t="s">
        <v>600</v>
      </c>
      <c r="D55">
        <v>1007604</v>
      </c>
      <c r="E55" t="s">
        <v>3250</v>
      </c>
      <c r="F55" t="s">
        <v>5146</v>
      </c>
      <c r="G55" t="s">
        <v>5391</v>
      </c>
      <c r="H55" t="s">
        <v>359</v>
      </c>
      <c r="I55">
        <v>1088997500</v>
      </c>
      <c r="J55">
        <v>1088997500</v>
      </c>
      <c r="K55">
        <v>20211011</v>
      </c>
      <c r="L55">
        <v>3</v>
      </c>
      <c r="N55" t="s">
        <v>5379</v>
      </c>
      <c r="O55" t="s">
        <v>381</v>
      </c>
      <c r="P55" t="s">
        <v>367</v>
      </c>
      <c r="Q55">
        <v>20211130</v>
      </c>
      <c r="R55" t="s">
        <v>367</v>
      </c>
      <c r="S55" t="s">
        <v>5392</v>
      </c>
      <c r="T55">
        <v>20211230</v>
      </c>
      <c r="V55" t="s">
        <v>5393</v>
      </c>
      <c r="W55" t="s">
        <v>374</v>
      </c>
      <c r="X55" t="s">
        <v>366</v>
      </c>
      <c r="Y55">
        <v>55000000000</v>
      </c>
      <c r="Z55">
        <v>20201115</v>
      </c>
      <c r="AA55">
        <v>20211115</v>
      </c>
      <c r="AB55" t="s">
        <v>5154</v>
      </c>
    </row>
    <row r="56" spans="1:28" x14ac:dyDescent="0.25">
      <c r="A56" t="s">
        <v>5394</v>
      </c>
      <c r="B56">
        <v>20211130</v>
      </c>
      <c r="C56" t="s">
        <v>600</v>
      </c>
      <c r="D56">
        <v>1007604</v>
      </c>
      <c r="E56" t="s">
        <v>3250</v>
      </c>
      <c r="F56" t="s">
        <v>5146</v>
      </c>
      <c r="G56" t="s">
        <v>5395</v>
      </c>
      <c r="H56" t="s">
        <v>359</v>
      </c>
      <c r="I56">
        <v>3319200000</v>
      </c>
      <c r="J56">
        <v>3319200000</v>
      </c>
      <c r="K56">
        <v>20211020</v>
      </c>
      <c r="L56">
        <v>3</v>
      </c>
      <c r="N56" t="s">
        <v>5379</v>
      </c>
      <c r="O56" t="s">
        <v>381</v>
      </c>
      <c r="P56" t="s">
        <v>367</v>
      </c>
      <c r="Q56">
        <v>20211130</v>
      </c>
      <c r="R56" t="s">
        <v>367</v>
      </c>
      <c r="S56" t="s">
        <v>5396</v>
      </c>
      <c r="T56">
        <v>20211230</v>
      </c>
      <c r="V56" t="s">
        <v>5397</v>
      </c>
      <c r="W56" t="s">
        <v>374</v>
      </c>
      <c r="X56" t="s">
        <v>366</v>
      </c>
      <c r="Y56">
        <v>55000000000</v>
      </c>
      <c r="Z56">
        <v>20201115</v>
      </c>
      <c r="AA56">
        <v>20211115</v>
      </c>
      <c r="AB56" t="s">
        <v>5154</v>
      </c>
    </row>
    <row r="57" spans="1:28" x14ac:dyDescent="0.25">
      <c r="A57" t="s">
        <v>5398</v>
      </c>
      <c r="B57">
        <v>20211130</v>
      </c>
      <c r="C57" t="s">
        <v>600</v>
      </c>
      <c r="D57">
        <v>1007604</v>
      </c>
      <c r="E57" t="s">
        <v>3250</v>
      </c>
      <c r="F57" t="s">
        <v>5146</v>
      </c>
      <c r="G57" t="s">
        <v>5399</v>
      </c>
      <c r="H57" t="s">
        <v>359</v>
      </c>
      <c r="I57">
        <v>1004980000</v>
      </c>
      <c r="J57">
        <v>1004980000</v>
      </c>
      <c r="K57">
        <v>20211123</v>
      </c>
      <c r="L57">
        <v>3</v>
      </c>
      <c r="N57" t="s">
        <v>5379</v>
      </c>
      <c r="O57" t="s">
        <v>381</v>
      </c>
      <c r="P57" t="s">
        <v>367</v>
      </c>
      <c r="Q57">
        <v>20211130</v>
      </c>
      <c r="R57" t="s">
        <v>367</v>
      </c>
      <c r="S57" t="s">
        <v>5400</v>
      </c>
      <c r="T57">
        <v>20211230</v>
      </c>
      <c r="V57" t="s">
        <v>5401</v>
      </c>
      <c r="W57" t="s">
        <v>374</v>
      </c>
      <c r="X57" t="s">
        <v>366</v>
      </c>
      <c r="Y57">
        <v>35000000</v>
      </c>
      <c r="Z57">
        <v>20211115</v>
      </c>
      <c r="AA57">
        <v>20221115</v>
      </c>
      <c r="AB57" t="s">
        <v>5154</v>
      </c>
    </row>
    <row r="58" spans="1:28" x14ac:dyDescent="0.25">
      <c r="A58" t="s">
        <v>5402</v>
      </c>
      <c r="B58">
        <v>20211130</v>
      </c>
      <c r="C58" t="s">
        <v>600</v>
      </c>
      <c r="D58">
        <v>2411475</v>
      </c>
      <c r="E58" t="s">
        <v>2360</v>
      </c>
      <c r="F58" t="s">
        <v>17</v>
      </c>
      <c r="G58" t="s">
        <v>5403</v>
      </c>
      <c r="H58" t="s">
        <v>359</v>
      </c>
      <c r="I58">
        <v>1840000000</v>
      </c>
      <c r="J58">
        <v>1840000000</v>
      </c>
      <c r="K58">
        <v>20201102</v>
      </c>
      <c r="L58">
        <v>3</v>
      </c>
      <c r="N58" t="s">
        <v>2361</v>
      </c>
      <c r="P58" t="s">
        <v>360</v>
      </c>
      <c r="Q58">
        <v>20210420</v>
      </c>
      <c r="S58" t="s">
        <v>5404</v>
      </c>
      <c r="T58">
        <v>20210420</v>
      </c>
      <c r="V58" t="s">
        <v>5405</v>
      </c>
      <c r="W58" t="s">
        <v>374</v>
      </c>
      <c r="X58" t="s">
        <v>366</v>
      </c>
      <c r="Y58">
        <v>1289692800</v>
      </c>
      <c r="Z58">
        <v>20201102</v>
      </c>
      <c r="AA58">
        <v>20211102</v>
      </c>
      <c r="AB58" t="s">
        <v>5154</v>
      </c>
    </row>
    <row r="59" spans="1:28" x14ac:dyDescent="0.25">
      <c r="A59" t="s">
        <v>5406</v>
      </c>
      <c r="B59">
        <v>20211130</v>
      </c>
      <c r="C59" t="s">
        <v>600</v>
      </c>
      <c r="D59">
        <v>2257289</v>
      </c>
      <c r="E59" t="s">
        <v>1862</v>
      </c>
      <c r="F59" t="s">
        <v>17</v>
      </c>
      <c r="G59" t="s">
        <v>5407</v>
      </c>
      <c r="H59" t="s">
        <v>359</v>
      </c>
      <c r="I59">
        <v>1400000000</v>
      </c>
      <c r="J59">
        <v>1400000000</v>
      </c>
      <c r="K59">
        <v>20200109</v>
      </c>
      <c r="L59">
        <v>3</v>
      </c>
      <c r="N59" t="s">
        <v>1863</v>
      </c>
      <c r="P59" t="s">
        <v>367</v>
      </c>
      <c r="Q59">
        <v>20210108</v>
      </c>
      <c r="S59" t="s">
        <v>5408</v>
      </c>
      <c r="T59">
        <v>20210108</v>
      </c>
      <c r="V59" t="s">
        <v>5409</v>
      </c>
      <c r="W59" t="s">
        <v>374</v>
      </c>
      <c r="X59" t="s">
        <v>366</v>
      </c>
      <c r="Y59">
        <v>880000000</v>
      </c>
      <c r="Z59">
        <v>20200109</v>
      </c>
      <c r="AA59">
        <v>20210109</v>
      </c>
      <c r="AB59" t="s">
        <v>5154</v>
      </c>
    </row>
    <row r="60" spans="1:28" x14ac:dyDescent="0.25">
      <c r="A60" t="s">
        <v>5410</v>
      </c>
      <c r="B60">
        <v>20211130</v>
      </c>
      <c r="C60" t="s">
        <v>600</v>
      </c>
      <c r="D60">
        <v>2679770</v>
      </c>
      <c r="E60" t="s">
        <v>3634</v>
      </c>
      <c r="F60" t="s">
        <v>17</v>
      </c>
      <c r="G60" t="s">
        <v>5411</v>
      </c>
      <c r="H60" t="s">
        <v>359</v>
      </c>
      <c r="I60">
        <v>1431000000</v>
      </c>
      <c r="J60">
        <v>1431000000</v>
      </c>
      <c r="K60">
        <v>20210921</v>
      </c>
      <c r="L60">
        <v>3</v>
      </c>
      <c r="N60" t="s">
        <v>3635</v>
      </c>
      <c r="P60" t="s">
        <v>367</v>
      </c>
      <c r="Q60">
        <v>20220816</v>
      </c>
      <c r="S60" t="s">
        <v>5412</v>
      </c>
      <c r="T60">
        <v>20220816</v>
      </c>
      <c r="V60" t="s">
        <v>5413</v>
      </c>
      <c r="W60" t="s">
        <v>374</v>
      </c>
      <c r="X60" t="s">
        <v>366</v>
      </c>
      <c r="Y60">
        <v>1431000000</v>
      </c>
      <c r="Z60">
        <v>20210921</v>
      </c>
      <c r="AA60">
        <v>20220921</v>
      </c>
      <c r="AB60" t="s">
        <v>5154</v>
      </c>
    </row>
    <row r="61" spans="1:28" x14ac:dyDescent="0.25">
      <c r="A61" t="s">
        <v>5414</v>
      </c>
      <c r="B61">
        <v>20211130</v>
      </c>
      <c r="C61" t="s">
        <v>600</v>
      </c>
      <c r="D61">
        <v>1047013</v>
      </c>
      <c r="E61" t="s">
        <v>1354</v>
      </c>
      <c r="F61" t="s">
        <v>332</v>
      </c>
      <c r="G61" t="s">
        <v>5415</v>
      </c>
      <c r="H61" t="s">
        <v>359</v>
      </c>
      <c r="I61">
        <v>4765000000</v>
      </c>
      <c r="J61">
        <v>4765000000</v>
      </c>
      <c r="K61">
        <v>20190618</v>
      </c>
      <c r="L61">
        <v>3</v>
      </c>
      <c r="N61" t="s">
        <v>5416</v>
      </c>
      <c r="O61" t="s">
        <v>364</v>
      </c>
      <c r="P61" t="s">
        <v>365</v>
      </c>
      <c r="Q61">
        <v>20211123</v>
      </c>
      <c r="R61" t="s">
        <v>365</v>
      </c>
      <c r="S61" t="s">
        <v>5417</v>
      </c>
      <c r="T61">
        <v>20220523</v>
      </c>
      <c r="V61" t="s">
        <v>5418</v>
      </c>
      <c r="W61" t="s">
        <v>383</v>
      </c>
      <c r="X61" t="s">
        <v>366</v>
      </c>
      <c r="Y61">
        <v>5769720000</v>
      </c>
      <c r="Z61">
        <v>20211007</v>
      </c>
      <c r="AA61">
        <v>20221007</v>
      </c>
      <c r="AB61" t="s">
        <v>5154</v>
      </c>
    </row>
    <row r="62" spans="1:28" x14ac:dyDescent="0.25">
      <c r="A62" t="s">
        <v>5419</v>
      </c>
      <c r="B62">
        <v>20211130</v>
      </c>
      <c r="C62" t="s">
        <v>600</v>
      </c>
      <c r="D62">
        <v>2234071</v>
      </c>
      <c r="E62" t="s">
        <v>1781</v>
      </c>
      <c r="F62" t="s">
        <v>19</v>
      </c>
      <c r="G62" t="s">
        <v>5420</v>
      </c>
      <c r="H62" t="s">
        <v>359</v>
      </c>
      <c r="I62">
        <v>500000000</v>
      </c>
      <c r="J62">
        <v>500000000</v>
      </c>
      <c r="K62">
        <v>20191212</v>
      </c>
      <c r="L62">
        <v>3</v>
      </c>
      <c r="N62" t="s">
        <v>1782</v>
      </c>
      <c r="P62" t="s">
        <v>365</v>
      </c>
      <c r="Q62">
        <v>20201215</v>
      </c>
      <c r="R62" t="s">
        <v>365</v>
      </c>
      <c r="S62" t="s">
        <v>5421</v>
      </c>
      <c r="T62">
        <v>20210615</v>
      </c>
      <c r="V62" t="s">
        <v>5422</v>
      </c>
      <c r="W62" t="s">
        <v>361</v>
      </c>
      <c r="X62" t="s">
        <v>377</v>
      </c>
      <c r="Y62">
        <v>614000000</v>
      </c>
      <c r="Z62">
        <v>20191211</v>
      </c>
      <c r="AA62">
        <v>20201211</v>
      </c>
      <c r="AB62" t="s">
        <v>5154</v>
      </c>
    </row>
    <row r="63" spans="1:28" x14ac:dyDescent="0.25">
      <c r="A63" t="s">
        <v>5423</v>
      </c>
      <c r="B63">
        <v>20211130</v>
      </c>
      <c r="C63" t="s">
        <v>5154</v>
      </c>
      <c r="D63">
        <v>1109106</v>
      </c>
      <c r="E63" t="s">
        <v>4858</v>
      </c>
      <c r="F63" t="s">
        <v>17</v>
      </c>
      <c r="G63" t="s">
        <v>5424</v>
      </c>
      <c r="H63" t="s">
        <v>359</v>
      </c>
      <c r="I63">
        <v>86526000000</v>
      </c>
      <c r="J63">
        <v>86526000000</v>
      </c>
      <c r="K63">
        <v>20190116</v>
      </c>
      <c r="L63">
        <v>3</v>
      </c>
      <c r="N63" t="s">
        <v>5329</v>
      </c>
      <c r="O63" t="s">
        <v>5330</v>
      </c>
      <c r="P63" t="s">
        <v>360</v>
      </c>
      <c r="Q63">
        <v>20200918</v>
      </c>
      <c r="R63" t="s">
        <v>360</v>
      </c>
      <c r="S63" t="s">
        <v>5425</v>
      </c>
      <c r="T63">
        <v>20220818</v>
      </c>
      <c r="V63" t="s">
        <v>5426</v>
      </c>
      <c r="W63" t="s">
        <v>363</v>
      </c>
      <c r="X63" t="s">
        <v>363</v>
      </c>
      <c r="AB63" t="s">
        <v>5154</v>
      </c>
    </row>
    <row r="64" spans="1:28" x14ac:dyDescent="0.25">
      <c r="A64" t="s">
        <v>5427</v>
      </c>
      <c r="B64">
        <v>20211130</v>
      </c>
      <c r="C64" t="s">
        <v>5154</v>
      </c>
      <c r="D64">
        <v>1109106</v>
      </c>
      <c r="E64" t="s">
        <v>4858</v>
      </c>
      <c r="F64" t="s">
        <v>17</v>
      </c>
      <c r="G64" t="s">
        <v>5428</v>
      </c>
      <c r="H64" t="s">
        <v>359</v>
      </c>
      <c r="I64">
        <v>25632000000</v>
      </c>
      <c r="J64">
        <v>25632000000</v>
      </c>
      <c r="K64">
        <v>20190116</v>
      </c>
      <c r="L64">
        <v>3</v>
      </c>
      <c r="N64" t="s">
        <v>5329</v>
      </c>
      <c r="O64" t="s">
        <v>5330</v>
      </c>
      <c r="P64" t="s">
        <v>360</v>
      </c>
      <c r="Q64">
        <v>20200819</v>
      </c>
      <c r="R64" t="s">
        <v>360</v>
      </c>
      <c r="S64" t="s">
        <v>5429</v>
      </c>
      <c r="T64">
        <v>20220818</v>
      </c>
      <c r="V64" t="s">
        <v>5430</v>
      </c>
      <c r="W64" t="s">
        <v>363</v>
      </c>
      <c r="X64" t="s">
        <v>363</v>
      </c>
      <c r="AB64" t="s">
        <v>5154</v>
      </c>
    </row>
    <row r="65" spans="1:28" x14ac:dyDescent="0.25">
      <c r="A65" t="s">
        <v>5431</v>
      </c>
      <c r="B65">
        <v>20211130</v>
      </c>
      <c r="C65" t="s">
        <v>5154</v>
      </c>
      <c r="D65">
        <v>1109106</v>
      </c>
      <c r="E65" t="s">
        <v>4858</v>
      </c>
      <c r="F65" t="s">
        <v>17</v>
      </c>
      <c r="G65" t="s">
        <v>5432</v>
      </c>
      <c r="H65" t="s">
        <v>359</v>
      </c>
      <c r="I65">
        <v>5184000000</v>
      </c>
      <c r="J65">
        <v>5184000000</v>
      </c>
      <c r="K65">
        <v>20190116</v>
      </c>
      <c r="L65">
        <v>3</v>
      </c>
      <c r="N65" t="s">
        <v>5329</v>
      </c>
      <c r="O65" t="s">
        <v>5330</v>
      </c>
      <c r="P65" t="s">
        <v>360</v>
      </c>
      <c r="Q65">
        <v>20200819</v>
      </c>
      <c r="R65" t="s">
        <v>360</v>
      </c>
      <c r="S65" t="s">
        <v>5433</v>
      </c>
      <c r="T65">
        <v>20220818</v>
      </c>
      <c r="V65" t="s">
        <v>5434</v>
      </c>
      <c r="W65" t="s">
        <v>363</v>
      </c>
      <c r="X65" t="s">
        <v>363</v>
      </c>
      <c r="AB65" t="s">
        <v>5154</v>
      </c>
    </row>
    <row r="66" spans="1:28" x14ac:dyDescent="0.25">
      <c r="A66" t="s">
        <v>5435</v>
      </c>
      <c r="B66">
        <v>20211130</v>
      </c>
      <c r="C66" t="s">
        <v>5154</v>
      </c>
      <c r="D66">
        <v>1109106</v>
      </c>
      <c r="E66" t="s">
        <v>4858</v>
      </c>
      <c r="F66" t="s">
        <v>17</v>
      </c>
      <c r="G66" t="s">
        <v>5436</v>
      </c>
      <c r="H66" t="s">
        <v>359</v>
      </c>
      <c r="I66">
        <v>33879000000</v>
      </c>
      <c r="J66">
        <v>33879000000</v>
      </c>
      <c r="K66">
        <v>20190116</v>
      </c>
      <c r="L66">
        <v>3</v>
      </c>
      <c r="N66" t="s">
        <v>5329</v>
      </c>
      <c r="O66" t="s">
        <v>5330</v>
      </c>
      <c r="P66" t="s">
        <v>360</v>
      </c>
      <c r="Q66">
        <v>20200819</v>
      </c>
      <c r="R66" t="s">
        <v>360</v>
      </c>
      <c r="S66" t="s">
        <v>5437</v>
      </c>
      <c r="T66">
        <v>20220818</v>
      </c>
      <c r="V66" t="s">
        <v>5438</v>
      </c>
      <c r="W66" t="s">
        <v>363</v>
      </c>
      <c r="X66" t="s">
        <v>363</v>
      </c>
      <c r="AB66" t="s">
        <v>5154</v>
      </c>
    </row>
    <row r="67" spans="1:28" x14ac:dyDescent="0.25">
      <c r="A67" t="s">
        <v>5439</v>
      </c>
      <c r="B67">
        <v>20211130</v>
      </c>
      <c r="C67" t="s">
        <v>5327</v>
      </c>
      <c r="D67">
        <v>1109106</v>
      </c>
      <c r="E67" t="s">
        <v>4858</v>
      </c>
      <c r="F67" t="s">
        <v>17</v>
      </c>
      <c r="G67" t="s">
        <v>5440</v>
      </c>
      <c r="H67" t="s">
        <v>359</v>
      </c>
      <c r="I67">
        <v>167724800000</v>
      </c>
      <c r="J67">
        <v>167724800000</v>
      </c>
      <c r="K67">
        <v>20190115</v>
      </c>
      <c r="L67">
        <v>3</v>
      </c>
      <c r="N67" t="s">
        <v>4859</v>
      </c>
      <c r="P67" t="s">
        <v>360</v>
      </c>
      <c r="Q67">
        <v>20210531</v>
      </c>
      <c r="R67" t="s">
        <v>360</v>
      </c>
      <c r="S67" t="s">
        <v>5441</v>
      </c>
      <c r="T67">
        <v>20220531</v>
      </c>
      <c r="V67" t="s">
        <v>5442</v>
      </c>
      <c r="W67" t="s">
        <v>363</v>
      </c>
      <c r="X67" t="s">
        <v>363</v>
      </c>
      <c r="AB67" t="s">
        <v>5154</v>
      </c>
    </row>
    <row r="68" spans="1:28" x14ac:dyDescent="0.25">
      <c r="A68" t="s">
        <v>5443</v>
      </c>
      <c r="B68">
        <v>20211130</v>
      </c>
      <c r="C68" t="s">
        <v>5327</v>
      </c>
      <c r="D68">
        <v>1109106</v>
      </c>
      <c r="E68" t="s">
        <v>4858</v>
      </c>
      <c r="F68" t="s">
        <v>17</v>
      </c>
      <c r="G68" t="s">
        <v>5444</v>
      </c>
      <c r="H68" t="s">
        <v>359</v>
      </c>
      <c r="I68">
        <v>20232000000</v>
      </c>
      <c r="J68">
        <v>20232000000</v>
      </c>
      <c r="K68">
        <v>20190524</v>
      </c>
      <c r="L68">
        <v>3</v>
      </c>
      <c r="N68" t="s">
        <v>4859</v>
      </c>
      <c r="P68" t="s">
        <v>360</v>
      </c>
      <c r="Q68">
        <v>20210528</v>
      </c>
      <c r="R68" t="s">
        <v>360</v>
      </c>
      <c r="S68" t="s">
        <v>5445</v>
      </c>
      <c r="T68">
        <v>20220528</v>
      </c>
      <c r="V68" t="s">
        <v>5446</v>
      </c>
      <c r="W68" t="s">
        <v>363</v>
      </c>
      <c r="X68" t="s">
        <v>363</v>
      </c>
      <c r="AB68" t="s">
        <v>5154</v>
      </c>
    </row>
    <row r="69" spans="1:28" x14ac:dyDescent="0.25">
      <c r="A69" t="s">
        <v>5447</v>
      </c>
      <c r="B69">
        <v>20211130</v>
      </c>
      <c r="C69" t="s">
        <v>5327</v>
      </c>
      <c r="D69">
        <v>1109106</v>
      </c>
      <c r="E69" t="s">
        <v>4858</v>
      </c>
      <c r="F69" t="s">
        <v>17</v>
      </c>
      <c r="G69" t="s">
        <v>5448</v>
      </c>
      <c r="H69" t="s">
        <v>359</v>
      </c>
      <c r="I69">
        <v>123326863308</v>
      </c>
      <c r="J69">
        <v>123326863308</v>
      </c>
      <c r="K69">
        <v>20211006</v>
      </c>
      <c r="L69">
        <v>3</v>
      </c>
      <c r="N69" t="s">
        <v>4859</v>
      </c>
      <c r="P69" t="s">
        <v>360</v>
      </c>
      <c r="Q69">
        <v>20220830</v>
      </c>
      <c r="R69" t="s">
        <v>360</v>
      </c>
      <c r="S69" t="s">
        <v>5449</v>
      </c>
      <c r="T69">
        <v>20220830</v>
      </c>
      <c r="V69" t="s">
        <v>5450</v>
      </c>
      <c r="W69" t="s">
        <v>363</v>
      </c>
      <c r="X69" t="s">
        <v>363</v>
      </c>
      <c r="AB69" t="s">
        <v>5451</v>
      </c>
    </row>
    <row r="70" spans="1:28" x14ac:dyDescent="0.25">
      <c r="A70" t="s">
        <v>5452</v>
      </c>
      <c r="B70">
        <v>20211130</v>
      </c>
      <c r="C70" t="s">
        <v>600</v>
      </c>
      <c r="D70">
        <v>1431924</v>
      </c>
      <c r="E70" t="s">
        <v>5453</v>
      </c>
      <c r="F70" t="s">
        <v>17</v>
      </c>
      <c r="G70" t="s">
        <v>5454</v>
      </c>
      <c r="H70" t="s">
        <v>359</v>
      </c>
      <c r="I70">
        <v>896000000</v>
      </c>
      <c r="J70">
        <v>896000000</v>
      </c>
      <c r="K70">
        <v>20170607</v>
      </c>
      <c r="L70">
        <v>3</v>
      </c>
      <c r="N70" t="s">
        <v>5191</v>
      </c>
      <c r="O70" t="s">
        <v>364</v>
      </c>
      <c r="P70" t="s">
        <v>360</v>
      </c>
      <c r="Q70">
        <v>20201110</v>
      </c>
      <c r="R70" t="s">
        <v>360</v>
      </c>
      <c r="S70" t="s">
        <v>5455</v>
      </c>
      <c r="T70">
        <v>20211110</v>
      </c>
      <c r="V70" t="s">
        <v>5456</v>
      </c>
      <c r="W70" t="s">
        <v>363</v>
      </c>
      <c r="X70" t="s">
        <v>363</v>
      </c>
      <c r="AB70" t="s">
        <v>5154</v>
      </c>
    </row>
    <row r="71" spans="1:28" x14ac:dyDescent="0.25">
      <c r="A71" t="s">
        <v>5457</v>
      </c>
      <c r="B71">
        <v>20211130</v>
      </c>
      <c r="C71" t="s">
        <v>600</v>
      </c>
      <c r="D71">
        <v>1702714</v>
      </c>
      <c r="E71" t="s">
        <v>5458</v>
      </c>
      <c r="F71" t="s">
        <v>17</v>
      </c>
      <c r="G71" t="s">
        <v>5459</v>
      </c>
      <c r="H71" t="s">
        <v>359</v>
      </c>
      <c r="I71">
        <v>37800000000</v>
      </c>
      <c r="J71">
        <v>37800000000</v>
      </c>
      <c r="K71">
        <v>20201229</v>
      </c>
      <c r="L71">
        <v>3</v>
      </c>
      <c r="N71" t="s">
        <v>4150</v>
      </c>
      <c r="P71" t="s">
        <v>360</v>
      </c>
      <c r="Q71">
        <v>20210511</v>
      </c>
      <c r="R71" t="s">
        <v>360</v>
      </c>
      <c r="S71" t="s">
        <v>5460</v>
      </c>
      <c r="T71">
        <v>20220511</v>
      </c>
      <c r="V71" t="s">
        <v>5461</v>
      </c>
      <c r="W71" t="s">
        <v>363</v>
      </c>
      <c r="X71" t="s">
        <v>363</v>
      </c>
      <c r="AB71" t="s">
        <v>387</v>
      </c>
    </row>
    <row r="72" spans="1:28" x14ac:dyDescent="0.25">
      <c r="A72" t="s">
        <v>5462</v>
      </c>
      <c r="B72">
        <v>20211130</v>
      </c>
      <c r="C72" t="s">
        <v>600</v>
      </c>
      <c r="D72">
        <v>2048860</v>
      </c>
      <c r="E72" t="s">
        <v>1296</v>
      </c>
      <c r="F72" t="s">
        <v>17</v>
      </c>
      <c r="G72" t="s">
        <v>5463</v>
      </c>
      <c r="H72" t="s">
        <v>359</v>
      </c>
      <c r="I72">
        <v>7840000000</v>
      </c>
      <c r="J72">
        <v>7840000000</v>
      </c>
      <c r="K72">
        <v>20190629</v>
      </c>
      <c r="L72">
        <v>3</v>
      </c>
      <c r="N72" t="s">
        <v>1297</v>
      </c>
      <c r="P72" t="s">
        <v>360</v>
      </c>
      <c r="Q72">
        <v>20200520</v>
      </c>
      <c r="R72" t="s">
        <v>360</v>
      </c>
      <c r="S72" t="s">
        <v>5464</v>
      </c>
      <c r="T72">
        <v>20210520</v>
      </c>
      <c r="V72" t="s">
        <v>5465</v>
      </c>
      <c r="W72" t="s">
        <v>363</v>
      </c>
      <c r="X72" t="s">
        <v>363</v>
      </c>
      <c r="AB72" t="s">
        <v>5154</v>
      </c>
    </row>
    <row r="73" spans="1:28" x14ac:dyDescent="0.25">
      <c r="A73" t="s">
        <v>5466</v>
      </c>
      <c r="B73">
        <v>20211130</v>
      </c>
      <c r="C73" t="s">
        <v>600</v>
      </c>
      <c r="D73">
        <v>1279025</v>
      </c>
      <c r="E73" t="s">
        <v>5467</v>
      </c>
      <c r="F73" t="s">
        <v>17</v>
      </c>
      <c r="G73" t="s">
        <v>5468</v>
      </c>
      <c r="H73" t="s">
        <v>359</v>
      </c>
      <c r="I73">
        <v>1448000000</v>
      </c>
      <c r="J73">
        <v>1448000000</v>
      </c>
      <c r="K73">
        <v>20160519</v>
      </c>
      <c r="L73">
        <v>3</v>
      </c>
      <c r="N73" t="s">
        <v>633</v>
      </c>
      <c r="O73" t="s">
        <v>5217</v>
      </c>
      <c r="P73" t="s">
        <v>360</v>
      </c>
      <c r="Q73">
        <v>20201215</v>
      </c>
      <c r="R73" t="s">
        <v>365</v>
      </c>
      <c r="S73" t="s">
        <v>5469</v>
      </c>
      <c r="T73">
        <v>20211215</v>
      </c>
      <c r="V73" t="s">
        <v>5470</v>
      </c>
      <c r="W73" t="s">
        <v>363</v>
      </c>
      <c r="X73" t="s">
        <v>363</v>
      </c>
      <c r="AB73" t="s">
        <v>5154</v>
      </c>
    </row>
    <row r="74" spans="1:28" x14ac:dyDescent="0.25">
      <c r="A74" t="s">
        <v>5471</v>
      </c>
      <c r="B74">
        <v>20211130</v>
      </c>
      <c r="C74" t="s">
        <v>600</v>
      </c>
      <c r="D74">
        <v>1475104</v>
      </c>
      <c r="E74" t="s">
        <v>679</v>
      </c>
      <c r="F74" t="s">
        <v>17</v>
      </c>
      <c r="G74" t="s">
        <v>5472</v>
      </c>
      <c r="H74" t="s">
        <v>359</v>
      </c>
      <c r="I74">
        <v>730000000</v>
      </c>
      <c r="J74">
        <v>730000000</v>
      </c>
      <c r="K74">
        <v>20170909</v>
      </c>
      <c r="L74">
        <v>3</v>
      </c>
      <c r="N74" t="s">
        <v>5473</v>
      </c>
      <c r="O74" t="s">
        <v>364</v>
      </c>
      <c r="P74" t="s">
        <v>365</v>
      </c>
      <c r="Q74">
        <v>20200208</v>
      </c>
      <c r="R74" t="s">
        <v>365</v>
      </c>
      <c r="S74" t="s">
        <v>5474</v>
      </c>
      <c r="T74">
        <v>20210208</v>
      </c>
      <c r="V74" t="s">
        <v>5475</v>
      </c>
      <c r="W74" t="s">
        <v>363</v>
      </c>
      <c r="X74" t="s">
        <v>363</v>
      </c>
      <c r="AB74" t="s">
        <v>5154</v>
      </c>
    </row>
    <row r="75" spans="1:28" x14ac:dyDescent="0.25">
      <c r="A75" t="s">
        <v>5476</v>
      </c>
      <c r="B75">
        <v>20211130</v>
      </c>
      <c r="C75" t="s">
        <v>600</v>
      </c>
      <c r="D75">
        <v>2419564</v>
      </c>
      <c r="E75" t="s">
        <v>523</v>
      </c>
      <c r="F75" t="s">
        <v>17</v>
      </c>
      <c r="G75" t="s">
        <v>5477</v>
      </c>
      <c r="H75" t="s">
        <v>359</v>
      </c>
      <c r="I75">
        <v>10164000000</v>
      </c>
      <c r="J75">
        <v>10164000000</v>
      </c>
      <c r="K75">
        <v>20201203</v>
      </c>
      <c r="L75">
        <v>3</v>
      </c>
      <c r="N75" t="s">
        <v>5478</v>
      </c>
      <c r="O75" t="s">
        <v>368</v>
      </c>
      <c r="P75" t="s">
        <v>360</v>
      </c>
      <c r="Q75">
        <v>20211118</v>
      </c>
      <c r="S75" t="s">
        <v>5479</v>
      </c>
      <c r="T75">
        <v>20211118</v>
      </c>
      <c r="V75" t="s">
        <v>5480</v>
      </c>
      <c r="W75" t="s">
        <v>374</v>
      </c>
      <c r="X75" t="s">
        <v>366</v>
      </c>
      <c r="Y75">
        <v>3141567000</v>
      </c>
      <c r="Z75">
        <v>20201126</v>
      </c>
      <c r="AA75">
        <v>20211126</v>
      </c>
      <c r="AB75" t="s">
        <v>5154</v>
      </c>
    </row>
    <row r="76" spans="1:28" x14ac:dyDescent="0.25">
      <c r="A76" t="s">
        <v>5481</v>
      </c>
      <c r="B76">
        <v>20211130</v>
      </c>
      <c r="C76" t="s">
        <v>600</v>
      </c>
      <c r="D76">
        <v>2267594</v>
      </c>
      <c r="E76" t="s">
        <v>476</v>
      </c>
      <c r="F76" t="s">
        <v>17</v>
      </c>
      <c r="G76" t="s">
        <v>5482</v>
      </c>
      <c r="H76" t="s">
        <v>359</v>
      </c>
      <c r="I76">
        <v>1325000000</v>
      </c>
      <c r="J76">
        <v>1325000000</v>
      </c>
      <c r="K76">
        <v>20200207</v>
      </c>
      <c r="L76">
        <v>3</v>
      </c>
      <c r="N76" t="s">
        <v>1966</v>
      </c>
      <c r="P76" t="s">
        <v>367</v>
      </c>
      <c r="Q76">
        <v>20210117</v>
      </c>
      <c r="S76" t="s">
        <v>5483</v>
      </c>
      <c r="T76">
        <v>20210117</v>
      </c>
      <c r="V76" t="s">
        <v>5484</v>
      </c>
      <c r="W76" t="s">
        <v>374</v>
      </c>
      <c r="X76" t="s">
        <v>366</v>
      </c>
      <c r="Y76">
        <v>880000000</v>
      </c>
      <c r="Z76">
        <v>20200206</v>
      </c>
      <c r="AA76">
        <v>20210206</v>
      </c>
      <c r="AB76" t="s">
        <v>5154</v>
      </c>
    </row>
    <row r="77" spans="1:28" x14ac:dyDescent="0.25">
      <c r="A77" t="s">
        <v>5485</v>
      </c>
      <c r="B77">
        <v>20211130</v>
      </c>
      <c r="C77" t="s">
        <v>5327</v>
      </c>
      <c r="D77">
        <v>1109106</v>
      </c>
      <c r="E77" t="s">
        <v>4858</v>
      </c>
      <c r="F77" t="s">
        <v>17</v>
      </c>
      <c r="G77" t="s">
        <v>5486</v>
      </c>
      <c r="H77" t="s">
        <v>359</v>
      </c>
      <c r="I77">
        <v>210163000000</v>
      </c>
      <c r="J77">
        <v>210163000000</v>
      </c>
      <c r="K77">
        <v>20180928</v>
      </c>
      <c r="L77">
        <v>3</v>
      </c>
      <c r="N77" t="s">
        <v>5329</v>
      </c>
      <c r="O77" t="s">
        <v>5330</v>
      </c>
      <c r="P77" t="s">
        <v>360</v>
      </c>
      <c r="Q77">
        <v>20210730</v>
      </c>
      <c r="R77" t="s">
        <v>360</v>
      </c>
      <c r="S77" t="s">
        <v>5487</v>
      </c>
      <c r="T77">
        <v>20220730</v>
      </c>
      <c r="V77" t="s">
        <v>5488</v>
      </c>
      <c r="W77" t="s">
        <v>374</v>
      </c>
      <c r="X77" t="s">
        <v>372</v>
      </c>
      <c r="Y77">
        <v>7762500000</v>
      </c>
      <c r="Z77">
        <v>20200927</v>
      </c>
      <c r="AA77">
        <v>20210926</v>
      </c>
      <c r="AB77" t="s">
        <v>5154</v>
      </c>
    </row>
    <row r="78" spans="1:28" x14ac:dyDescent="0.25">
      <c r="A78" t="s">
        <v>5489</v>
      </c>
      <c r="B78">
        <v>20211130</v>
      </c>
      <c r="C78" t="s">
        <v>600</v>
      </c>
      <c r="D78">
        <v>7415226</v>
      </c>
      <c r="E78" t="s">
        <v>4156</v>
      </c>
      <c r="F78" t="s">
        <v>19</v>
      </c>
      <c r="G78" t="s">
        <v>5490</v>
      </c>
      <c r="H78" t="s">
        <v>359</v>
      </c>
      <c r="I78">
        <v>749000000</v>
      </c>
      <c r="J78">
        <v>749000000</v>
      </c>
      <c r="K78">
        <v>20211123</v>
      </c>
      <c r="L78">
        <v>3</v>
      </c>
      <c r="N78" t="s">
        <v>4157</v>
      </c>
      <c r="P78" t="s">
        <v>365</v>
      </c>
      <c r="Q78">
        <v>20220418</v>
      </c>
      <c r="S78" t="s">
        <v>5491</v>
      </c>
      <c r="T78">
        <v>20220418</v>
      </c>
      <c r="V78" t="s">
        <v>5492</v>
      </c>
      <c r="W78" t="s">
        <v>361</v>
      </c>
      <c r="X78" t="s">
        <v>5283</v>
      </c>
      <c r="Y78">
        <v>824000000</v>
      </c>
      <c r="Z78">
        <v>20211113</v>
      </c>
      <c r="AA78">
        <v>20221113</v>
      </c>
      <c r="AB78" t="s">
        <v>5154</v>
      </c>
    </row>
    <row r="79" spans="1:28" x14ac:dyDescent="0.25">
      <c r="A79" t="s">
        <v>5493</v>
      </c>
      <c r="B79">
        <v>20211130</v>
      </c>
      <c r="C79" t="s">
        <v>600</v>
      </c>
      <c r="D79">
        <v>2683496</v>
      </c>
      <c r="E79" t="s">
        <v>4067</v>
      </c>
      <c r="F79" t="s">
        <v>19</v>
      </c>
      <c r="G79" t="s">
        <v>5494</v>
      </c>
      <c r="H79" t="s">
        <v>359</v>
      </c>
      <c r="I79">
        <v>609000000</v>
      </c>
      <c r="J79">
        <v>609000000</v>
      </c>
      <c r="K79">
        <v>20211108</v>
      </c>
      <c r="L79">
        <v>4</v>
      </c>
      <c r="N79" t="s">
        <v>4068</v>
      </c>
      <c r="P79" t="s">
        <v>365</v>
      </c>
      <c r="Q79">
        <v>20210920</v>
      </c>
      <c r="R79" t="s">
        <v>365</v>
      </c>
      <c r="S79" t="s">
        <v>5277</v>
      </c>
      <c r="T79">
        <v>20220320</v>
      </c>
      <c r="V79" t="s">
        <v>5495</v>
      </c>
      <c r="W79" t="s">
        <v>361</v>
      </c>
      <c r="X79" t="s">
        <v>382</v>
      </c>
      <c r="Y79">
        <v>609000000</v>
      </c>
      <c r="Z79">
        <v>20211103</v>
      </c>
      <c r="AA79">
        <v>20221103</v>
      </c>
      <c r="AB79" t="s">
        <v>5154</v>
      </c>
    </row>
    <row r="80" spans="1:28" x14ac:dyDescent="0.25">
      <c r="A80" t="s">
        <v>5496</v>
      </c>
      <c r="B80">
        <v>20211130</v>
      </c>
      <c r="C80" t="s">
        <v>600</v>
      </c>
      <c r="D80">
        <v>1109106</v>
      </c>
      <c r="E80" t="s">
        <v>4858</v>
      </c>
      <c r="F80" t="s">
        <v>17</v>
      </c>
      <c r="G80" t="s">
        <v>5497</v>
      </c>
      <c r="H80" t="s">
        <v>359</v>
      </c>
      <c r="I80">
        <v>480495000000</v>
      </c>
      <c r="J80">
        <v>480495000000</v>
      </c>
      <c r="K80">
        <v>20201201</v>
      </c>
      <c r="L80">
        <v>3</v>
      </c>
      <c r="N80" t="s">
        <v>5498</v>
      </c>
      <c r="O80" t="s">
        <v>364</v>
      </c>
      <c r="P80" t="s">
        <v>360</v>
      </c>
      <c r="Q80">
        <v>20211115</v>
      </c>
      <c r="R80" t="s">
        <v>360</v>
      </c>
      <c r="S80" t="s">
        <v>5499</v>
      </c>
      <c r="T80">
        <v>20221115</v>
      </c>
      <c r="V80" t="s">
        <v>5500</v>
      </c>
      <c r="W80" t="s">
        <v>363</v>
      </c>
      <c r="X80" t="s">
        <v>363</v>
      </c>
      <c r="AB80" t="s">
        <v>5154</v>
      </c>
    </row>
    <row r="81" spans="1:28" x14ac:dyDescent="0.25">
      <c r="A81" t="s">
        <v>5501</v>
      </c>
      <c r="B81">
        <v>20211130</v>
      </c>
      <c r="C81" t="s">
        <v>600</v>
      </c>
      <c r="D81">
        <v>1114655</v>
      </c>
      <c r="E81" t="s">
        <v>4612</v>
      </c>
      <c r="F81" t="s">
        <v>17</v>
      </c>
      <c r="G81" t="s">
        <v>5502</v>
      </c>
      <c r="H81" t="s">
        <v>359</v>
      </c>
      <c r="I81">
        <v>4917000000</v>
      </c>
      <c r="J81">
        <v>4917000000</v>
      </c>
      <c r="K81">
        <v>20140715</v>
      </c>
      <c r="L81">
        <v>3</v>
      </c>
      <c r="N81" t="s">
        <v>5503</v>
      </c>
      <c r="O81" t="s">
        <v>381</v>
      </c>
      <c r="P81" t="s">
        <v>360</v>
      </c>
      <c r="Q81">
        <v>20210506</v>
      </c>
      <c r="R81" t="s">
        <v>360</v>
      </c>
      <c r="S81" t="s">
        <v>5504</v>
      </c>
      <c r="T81">
        <v>20220506</v>
      </c>
      <c r="V81" t="s">
        <v>5505</v>
      </c>
      <c r="W81" t="s">
        <v>363</v>
      </c>
      <c r="X81" t="s">
        <v>363</v>
      </c>
      <c r="AB81" t="s">
        <v>5154</v>
      </c>
    </row>
    <row r="82" spans="1:28" x14ac:dyDescent="0.25">
      <c r="A82" t="s">
        <v>5506</v>
      </c>
      <c r="B82">
        <v>20211130</v>
      </c>
      <c r="C82" t="s">
        <v>600</v>
      </c>
      <c r="D82">
        <v>1114655</v>
      </c>
      <c r="E82" t="s">
        <v>4612</v>
      </c>
      <c r="F82" t="s">
        <v>17</v>
      </c>
      <c r="G82" t="s">
        <v>5507</v>
      </c>
      <c r="H82" t="s">
        <v>359</v>
      </c>
      <c r="I82">
        <v>2986000000</v>
      </c>
      <c r="J82">
        <v>2986000000</v>
      </c>
      <c r="K82">
        <v>20161021</v>
      </c>
      <c r="L82">
        <v>3</v>
      </c>
      <c r="N82" t="s">
        <v>5503</v>
      </c>
      <c r="O82" t="s">
        <v>381</v>
      </c>
      <c r="P82" t="s">
        <v>360</v>
      </c>
      <c r="Q82">
        <v>20210414</v>
      </c>
      <c r="R82" t="s">
        <v>360</v>
      </c>
      <c r="S82" t="s">
        <v>5508</v>
      </c>
      <c r="T82">
        <v>20220414</v>
      </c>
      <c r="V82" t="s">
        <v>5509</v>
      </c>
      <c r="W82" t="s">
        <v>363</v>
      </c>
      <c r="X82" t="s">
        <v>363</v>
      </c>
      <c r="AB82" t="s">
        <v>5154</v>
      </c>
    </row>
    <row r="83" spans="1:28" x14ac:dyDescent="0.25">
      <c r="A83" t="s">
        <v>5510</v>
      </c>
      <c r="B83">
        <v>20211130</v>
      </c>
      <c r="C83" t="s">
        <v>600</v>
      </c>
      <c r="D83">
        <v>1951955</v>
      </c>
      <c r="E83" t="s">
        <v>5511</v>
      </c>
      <c r="F83" t="s">
        <v>17</v>
      </c>
      <c r="G83" t="s">
        <v>5512</v>
      </c>
      <c r="H83" t="s">
        <v>359</v>
      </c>
      <c r="I83">
        <v>4062000000</v>
      </c>
      <c r="J83">
        <v>4062000000</v>
      </c>
      <c r="K83">
        <v>20190121</v>
      </c>
      <c r="L83">
        <v>3</v>
      </c>
      <c r="N83" t="s">
        <v>4033</v>
      </c>
      <c r="P83" t="s">
        <v>360</v>
      </c>
      <c r="Q83">
        <v>20210219</v>
      </c>
      <c r="R83" t="s">
        <v>360</v>
      </c>
      <c r="S83" t="s">
        <v>5513</v>
      </c>
      <c r="T83">
        <v>20220219</v>
      </c>
      <c r="V83" t="s">
        <v>5514</v>
      </c>
      <c r="W83" t="s">
        <v>363</v>
      </c>
      <c r="X83" t="s">
        <v>363</v>
      </c>
      <c r="AB83" t="s">
        <v>5154</v>
      </c>
    </row>
    <row r="84" spans="1:28" x14ac:dyDescent="0.25">
      <c r="A84" t="s">
        <v>5515</v>
      </c>
      <c r="B84">
        <v>20211130</v>
      </c>
      <c r="C84" t="s">
        <v>600</v>
      </c>
      <c r="D84">
        <v>2295446</v>
      </c>
      <c r="E84" t="s">
        <v>5516</v>
      </c>
      <c r="F84" t="s">
        <v>17</v>
      </c>
      <c r="G84" t="s">
        <v>5517</v>
      </c>
      <c r="H84" t="s">
        <v>359</v>
      </c>
      <c r="I84">
        <v>1040000000</v>
      </c>
      <c r="J84">
        <v>1040000000</v>
      </c>
      <c r="K84">
        <v>20200408</v>
      </c>
      <c r="L84">
        <v>3</v>
      </c>
      <c r="N84" t="s">
        <v>1275</v>
      </c>
      <c r="P84" t="s">
        <v>367</v>
      </c>
      <c r="Q84">
        <v>20210310</v>
      </c>
      <c r="R84" t="s">
        <v>360</v>
      </c>
      <c r="S84" t="s">
        <v>5518</v>
      </c>
      <c r="T84">
        <v>20220310</v>
      </c>
      <c r="V84" t="s">
        <v>5519</v>
      </c>
      <c r="W84" t="s">
        <v>363</v>
      </c>
      <c r="X84" t="s">
        <v>363</v>
      </c>
      <c r="AB84" t="s">
        <v>5154</v>
      </c>
    </row>
    <row r="85" spans="1:28" x14ac:dyDescent="0.25">
      <c r="A85" t="s">
        <v>5520</v>
      </c>
      <c r="B85">
        <v>20211130</v>
      </c>
      <c r="C85" t="s">
        <v>600</v>
      </c>
      <c r="D85">
        <v>1338922</v>
      </c>
      <c r="E85" t="s">
        <v>644</v>
      </c>
      <c r="F85" t="s">
        <v>17</v>
      </c>
      <c r="G85" t="s">
        <v>5521</v>
      </c>
      <c r="H85" t="s">
        <v>359</v>
      </c>
      <c r="I85">
        <v>992000000</v>
      </c>
      <c r="J85">
        <v>992000000</v>
      </c>
      <c r="K85">
        <v>20161028</v>
      </c>
      <c r="L85">
        <v>3</v>
      </c>
      <c r="N85" t="s">
        <v>645</v>
      </c>
      <c r="P85" t="s">
        <v>365</v>
      </c>
      <c r="Q85">
        <v>20200106</v>
      </c>
      <c r="R85" t="s">
        <v>365</v>
      </c>
      <c r="S85" t="s">
        <v>5522</v>
      </c>
      <c r="T85">
        <v>20210106</v>
      </c>
      <c r="V85" t="s">
        <v>5523</v>
      </c>
      <c r="W85" t="s">
        <v>363</v>
      </c>
      <c r="X85" t="s">
        <v>363</v>
      </c>
      <c r="AB85" t="s">
        <v>5154</v>
      </c>
    </row>
    <row r="86" spans="1:28" x14ac:dyDescent="0.25">
      <c r="A86" t="s">
        <v>5524</v>
      </c>
      <c r="B86">
        <v>20211130</v>
      </c>
      <c r="C86" t="s">
        <v>600</v>
      </c>
      <c r="D86">
        <v>1257324</v>
      </c>
      <c r="E86" t="s">
        <v>3423</v>
      </c>
      <c r="F86" t="s">
        <v>19</v>
      </c>
      <c r="G86" t="s">
        <v>5525</v>
      </c>
      <c r="H86" t="s">
        <v>359</v>
      </c>
      <c r="I86">
        <v>400000000</v>
      </c>
      <c r="J86">
        <v>400000000</v>
      </c>
      <c r="K86">
        <v>20170104</v>
      </c>
      <c r="L86">
        <v>3</v>
      </c>
      <c r="N86" t="s">
        <v>5526</v>
      </c>
      <c r="O86" t="s">
        <v>379</v>
      </c>
      <c r="P86" t="s">
        <v>365</v>
      </c>
      <c r="Q86">
        <v>20210305</v>
      </c>
      <c r="R86" t="s">
        <v>360</v>
      </c>
      <c r="S86" t="s">
        <v>5527</v>
      </c>
      <c r="T86">
        <v>20211205</v>
      </c>
      <c r="V86" t="s">
        <v>5528</v>
      </c>
      <c r="W86" t="s">
        <v>361</v>
      </c>
      <c r="X86" t="s">
        <v>366</v>
      </c>
      <c r="Y86">
        <v>480000000</v>
      </c>
      <c r="Z86">
        <v>20210319</v>
      </c>
      <c r="AA86">
        <v>20220319</v>
      </c>
      <c r="AB86" t="s">
        <v>5154</v>
      </c>
    </row>
    <row r="87" spans="1:28" x14ac:dyDescent="0.25">
      <c r="A87" t="s">
        <v>5529</v>
      </c>
      <c r="B87">
        <v>20211130</v>
      </c>
      <c r="C87" t="s">
        <v>600</v>
      </c>
      <c r="D87">
        <v>2440616</v>
      </c>
      <c r="E87" t="s">
        <v>5530</v>
      </c>
      <c r="F87" t="s">
        <v>17</v>
      </c>
      <c r="G87" t="s">
        <v>5531</v>
      </c>
      <c r="H87" t="s">
        <v>359</v>
      </c>
      <c r="I87">
        <v>9482000000</v>
      </c>
      <c r="J87">
        <v>9482000000</v>
      </c>
      <c r="K87">
        <v>20201229</v>
      </c>
      <c r="L87">
        <v>3</v>
      </c>
      <c r="N87" t="s">
        <v>5532</v>
      </c>
      <c r="O87" t="s">
        <v>364</v>
      </c>
      <c r="P87" t="s">
        <v>360</v>
      </c>
      <c r="Q87">
        <v>20201112</v>
      </c>
      <c r="R87" t="s">
        <v>360</v>
      </c>
      <c r="S87" t="s">
        <v>5533</v>
      </c>
      <c r="T87">
        <v>20220812</v>
      </c>
      <c r="V87" t="s">
        <v>5534</v>
      </c>
      <c r="W87" t="s">
        <v>374</v>
      </c>
      <c r="X87" t="s">
        <v>366</v>
      </c>
      <c r="Y87">
        <v>9482000000</v>
      </c>
      <c r="Z87">
        <v>20201228</v>
      </c>
      <c r="AA87">
        <v>20211228</v>
      </c>
      <c r="AB87" t="s">
        <v>5154</v>
      </c>
    </row>
    <row r="88" spans="1:28" x14ac:dyDescent="0.25">
      <c r="A88" t="s">
        <v>5535</v>
      </c>
      <c r="B88">
        <v>20211130</v>
      </c>
      <c r="C88" t="s">
        <v>600</v>
      </c>
      <c r="D88">
        <v>1429269</v>
      </c>
      <c r="E88" t="s">
        <v>851</v>
      </c>
      <c r="F88" t="s">
        <v>17</v>
      </c>
      <c r="G88" t="s">
        <v>5536</v>
      </c>
      <c r="H88" t="s">
        <v>359</v>
      </c>
      <c r="I88">
        <v>2802000000</v>
      </c>
      <c r="J88">
        <v>2802000000</v>
      </c>
      <c r="K88">
        <v>20200813</v>
      </c>
      <c r="L88">
        <v>3</v>
      </c>
      <c r="N88" t="s">
        <v>5537</v>
      </c>
      <c r="O88" t="s">
        <v>364</v>
      </c>
      <c r="P88" t="s">
        <v>367</v>
      </c>
      <c r="Q88">
        <v>20210802</v>
      </c>
      <c r="R88" t="s">
        <v>367</v>
      </c>
      <c r="S88" t="s">
        <v>5538</v>
      </c>
      <c r="T88">
        <v>20220802</v>
      </c>
      <c r="V88" t="s">
        <v>5539</v>
      </c>
      <c r="W88" t="s">
        <v>374</v>
      </c>
      <c r="X88" t="s">
        <v>366</v>
      </c>
      <c r="Y88">
        <v>2802000000</v>
      </c>
      <c r="Z88">
        <v>20210810</v>
      </c>
      <c r="AA88">
        <v>20220805</v>
      </c>
      <c r="AB88" t="s">
        <v>5154</v>
      </c>
    </row>
    <row r="89" spans="1:28" x14ac:dyDescent="0.25">
      <c r="A89" t="s">
        <v>5540</v>
      </c>
      <c r="B89">
        <v>20211130</v>
      </c>
      <c r="C89" t="s">
        <v>600</v>
      </c>
      <c r="D89">
        <v>2591448</v>
      </c>
      <c r="E89" t="s">
        <v>5541</v>
      </c>
      <c r="F89" t="s">
        <v>17</v>
      </c>
      <c r="G89" t="s">
        <v>5542</v>
      </c>
      <c r="H89" t="s">
        <v>359</v>
      </c>
      <c r="I89">
        <v>3632000000</v>
      </c>
      <c r="J89">
        <v>3632000000</v>
      </c>
      <c r="K89">
        <v>20211022</v>
      </c>
      <c r="L89">
        <v>3</v>
      </c>
      <c r="N89" t="s">
        <v>3984</v>
      </c>
      <c r="P89" t="s">
        <v>360</v>
      </c>
      <c r="Q89">
        <v>20221005</v>
      </c>
      <c r="S89" t="s">
        <v>5543</v>
      </c>
      <c r="T89">
        <v>20221005</v>
      </c>
      <c r="V89" t="s">
        <v>5544</v>
      </c>
      <c r="W89" t="s">
        <v>374</v>
      </c>
      <c r="X89" t="s">
        <v>366</v>
      </c>
      <c r="Y89">
        <v>3632000000</v>
      </c>
      <c r="Z89">
        <v>20211015</v>
      </c>
      <c r="AA89">
        <v>20220415</v>
      </c>
      <c r="AB89" t="s">
        <v>5154</v>
      </c>
    </row>
    <row r="90" spans="1:28" x14ac:dyDescent="0.25">
      <c r="A90" t="s">
        <v>5545</v>
      </c>
      <c r="B90">
        <v>20211130</v>
      </c>
      <c r="C90" t="s">
        <v>600</v>
      </c>
      <c r="D90">
        <v>2591448</v>
      </c>
      <c r="E90" t="s">
        <v>5541</v>
      </c>
      <c r="F90" t="s">
        <v>17</v>
      </c>
      <c r="G90" t="s">
        <v>5546</v>
      </c>
      <c r="H90" t="s">
        <v>359</v>
      </c>
      <c r="I90">
        <v>3632000000</v>
      </c>
      <c r="J90">
        <v>3632000000</v>
      </c>
      <c r="K90">
        <v>20211022</v>
      </c>
      <c r="L90">
        <v>3</v>
      </c>
      <c r="N90" t="s">
        <v>3984</v>
      </c>
      <c r="P90" t="s">
        <v>360</v>
      </c>
      <c r="Q90">
        <v>20220510</v>
      </c>
      <c r="S90" t="s">
        <v>5543</v>
      </c>
      <c r="T90">
        <v>20220510</v>
      </c>
      <c r="V90" t="s">
        <v>5547</v>
      </c>
      <c r="W90" t="s">
        <v>374</v>
      </c>
      <c r="X90" t="s">
        <v>366</v>
      </c>
      <c r="Y90">
        <v>3632000000</v>
      </c>
      <c r="Z90">
        <v>20211015</v>
      </c>
      <c r="AA90">
        <v>20220415</v>
      </c>
      <c r="AB90" t="s">
        <v>5154</v>
      </c>
    </row>
    <row r="91" spans="1:28" x14ac:dyDescent="0.25">
      <c r="A91" t="s">
        <v>5548</v>
      </c>
      <c r="B91">
        <v>20211130</v>
      </c>
      <c r="C91" t="s">
        <v>600</v>
      </c>
      <c r="D91">
        <v>2591448</v>
      </c>
      <c r="E91" t="s">
        <v>5541</v>
      </c>
      <c r="F91" t="s">
        <v>17</v>
      </c>
      <c r="G91" t="s">
        <v>5549</v>
      </c>
      <c r="H91" t="s">
        <v>359</v>
      </c>
      <c r="I91">
        <v>3632000000</v>
      </c>
      <c r="J91">
        <v>3632000000</v>
      </c>
      <c r="K91">
        <v>20211102</v>
      </c>
      <c r="L91">
        <v>3</v>
      </c>
      <c r="N91" t="s">
        <v>3984</v>
      </c>
      <c r="P91" t="s">
        <v>360</v>
      </c>
      <c r="Q91">
        <v>20221026</v>
      </c>
      <c r="S91" t="s">
        <v>5543</v>
      </c>
      <c r="T91">
        <v>20221026</v>
      </c>
      <c r="V91" t="s">
        <v>5550</v>
      </c>
      <c r="W91" t="s">
        <v>374</v>
      </c>
      <c r="X91" t="s">
        <v>366</v>
      </c>
      <c r="Y91">
        <v>3632000000</v>
      </c>
      <c r="Z91">
        <v>20211101</v>
      </c>
      <c r="AA91">
        <v>20220501</v>
      </c>
      <c r="AB91" t="s">
        <v>5154</v>
      </c>
    </row>
    <row r="92" spans="1:28" x14ac:dyDescent="0.25">
      <c r="A92" t="s">
        <v>5551</v>
      </c>
      <c r="B92">
        <v>20211130</v>
      </c>
      <c r="C92" t="s">
        <v>600</v>
      </c>
      <c r="D92">
        <v>2579068</v>
      </c>
      <c r="E92" t="s">
        <v>588</v>
      </c>
      <c r="F92" t="s">
        <v>17</v>
      </c>
      <c r="G92" t="s">
        <v>5552</v>
      </c>
      <c r="H92" t="s">
        <v>359</v>
      </c>
      <c r="I92">
        <v>1523000000</v>
      </c>
      <c r="J92">
        <v>1523000000</v>
      </c>
      <c r="K92">
        <v>20210913</v>
      </c>
      <c r="L92">
        <v>3</v>
      </c>
      <c r="N92" t="s">
        <v>5553</v>
      </c>
      <c r="O92" t="s">
        <v>596</v>
      </c>
      <c r="P92" t="s">
        <v>367</v>
      </c>
      <c r="Q92">
        <v>20220723</v>
      </c>
      <c r="S92" t="s">
        <v>5554</v>
      </c>
      <c r="T92">
        <v>20220723</v>
      </c>
      <c r="V92" t="s">
        <v>5555</v>
      </c>
      <c r="W92" t="s">
        <v>374</v>
      </c>
      <c r="X92" t="s">
        <v>366</v>
      </c>
      <c r="Y92">
        <v>1523000000</v>
      </c>
      <c r="Z92">
        <v>20210901</v>
      </c>
      <c r="AA92">
        <v>20220901</v>
      </c>
      <c r="AB92" t="s">
        <v>5154</v>
      </c>
    </row>
    <row r="93" spans="1:28" x14ac:dyDescent="0.25">
      <c r="A93" t="s">
        <v>5556</v>
      </c>
      <c r="B93">
        <v>20211130</v>
      </c>
      <c r="C93" t="s">
        <v>600</v>
      </c>
      <c r="D93">
        <v>1046721</v>
      </c>
      <c r="E93" t="s">
        <v>1673</v>
      </c>
      <c r="F93" t="s">
        <v>17</v>
      </c>
      <c r="G93" t="s">
        <v>5557</v>
      </c>
      <c r="H93" t="s">
        <v>359</v>
      </c>
      <c r="I93">
        <v>50055000000</v>
      </c>
      <c r="J93">
        <v>50055000000</v>
      </c>
      <c r="K93">
        <v>20191120</v>
      </c>
      <c r="L93">
        <v>3</v>
      </c>
      <c r="N93" t="s">
        <v>1674</v>
      </c>
      <c r="P93" t="s">
        <v>360</v>
      </c>
      <c r="Q93">
        <v>20210706</v>
      </c>
      <c r="R93" t="s">
        <v>360</v>
      </c>
      <c r="S93" t="s">
        <v>5558</v>
      </c>
      <c r="T93">
        <v>20220706</v>
      </c>
      <c r="V93" t="s">
        <v>5559</v>
      </c>
      <c r="W93" t="s">
        <v>376</v>
      </c>
      <c r="X93" t="s">
        <v>366</v>
      </c>
      <c r="Y93">
        <v>63716277657</v>
      </c>
      <c r="Z93">
        <v>20210101</v>
      </c>
      <c r="AA93">
        <v>20220101</v>
      </c>
      <c r="AB93" t="s">
        <v>5154</v>
      </c>
    </row>
    <row r="94" spans="1:28" x14ac:dyDescent="0.25">
      <c r="A94" t="s">
        <v>5560</v>
      </c>
      <c r="B94">
        <v>20211130</v>
      </c>
      <c r="C94" t="s">
        <v>600</v>
      </c>
      <c r="D94">
        <v>2048860</v>
      </c>
      <c r="E94" t="s">
        <v>1296</v>
      </c>
      <c r="F94" t="s">
        <v>17</v>
      </c>
      <c r="G94" t="s">
        <v>5561</v>
      </c>
      <c r="H94" t="s">
        <v>359</v>
      </c>
      <c r="I94">
        <v>2257000000</v>
      </c>
      <c r="J94">
        <v>2257000000</v>
      </c>
      <c r="K94">
        <v>20190624</v>
      </c>
      <c r="L94">
        <v>3</v>
      </c>
      <c r="N94" t="s">
        <v>1297</v>
      </c>
      <c r="P94" t="s">
        <v>360</v>
      </c>
      <c r="Q94">
        <v>20200520</v>
      </c>
      <c r="R94" t="s">
        <v>360</v>
      </c>
      <c r="S94" t="s">
        <v>5562</v>
      </c>
      <c r="T94">
        <v>20210520</v>
      </c>
      <c r="V94" t="s">
        <v>5563</v>
      </c>
      <c r="W94" t="s">
        <v>363</v>
      </c>
      <c r="X94" t="s">
        <v>363</v>
      </c>
      <c r="AB94" t="s">
        <v>5564</v>
      </c>
    </row>
    <row r="95" spans="1:28" x14ac:dyDescent="0.25">
      <c r="A95" t="s">
        <v>5565</v>
      </c>
      <c r="B95">
        <v>20211130</v>
      </c>
      <c r="C95" t="s">
        <v>600</v>
      </c>
      <c r="D95">
        <v>2250576</v>
      </c>
      <c r="E95" t="s">
        <v>5566</v>
      </c>
      <c r="F95" t="s">
        <v>17</v>
      </c>
      <c r="G95" t="s">
        <v>5567</v>
      </c>
      <c r="H95" t="s">
        <v>359</v>
      </c>
      <c r="I95">
        <v>10070000000</v>
      </c>
      <c r="J95">
        <v>10070000000</v>
      </c>
      <c r="K95">
        <v>20191227</v>
      </c>
      <c r="L95">
        <v>3</v>
      </c>
      <c r="N95" t="s">
        <v>5201</v>
      </c>
      <c r="O95" t="s">
        <v>364</v>
      </c>
      <c r="P95" t="s">
        <v>360</v>
      </c>
      <c r="Q95">
        <v>20201118</v>
      </c>
      <c r="R95" t="s">
        <v>360</v>
      </c>
      <c r="S95" t="s">
        <v>5568</v>
      </c>
      <c r="T95">
        <v>20211118</v>
      </c>
      <c r="V95" t="s">
        <v>5569</v>
      </c>
      <c r="W95" t="s">
        <v>363</v>
      </c>
      <c r="X95" t="s">
        <v>363</v>
      </c>
      <c r="AB95" t="s">
        <v>5154</v>
      </c>
    </row>
    <row r="96" spans="1:28" x14ac:dyDescent="0.25">
      <c r="A96" t="s">
        <v>5570</v>
      </c>
      <c r="B96">
        <v>20211130</v>
      </c>
      <c r="C96" t="s">
        <v>600</v>
      </c>
      <c r="D96">
        <v>1599918</v>
      </c>
      <c r="E96" t="s">
        <v>825</v>
      </c>
      <c r="F96" t="s">
        <v>17</v>
      </c>
      <c r="G96" t="s">
        <v>5571</v>
      </c>
      <c r="H96" t="s">
        <v>359</v>
      </c>
      <c r="I96">
        <v>3940000000</v>
      </c>
      <c r="J96">
        <v>3940000000</v>
      </c>
      <c r="K96">
        <v>20180328</v>
      </c>
      <c r="L96">
        <v>3</v>
      </c>
      <c r="N96" t="s">
        <v>5572</v>
      </c>
      <c r="O96" t="s">
        <v>364</v>
      </c>
      <c r="P96" t="s">
        <v>360</v>
      </c>
      <c r="Q96">
        <v>20200210</v>
      </c>
      <c r="R96" t="s">
        <v>365</v>
      </c>
      <c r="S96" t="s">
        <v>5573</v>
      </c>
      <c r="T96">
        <v>20210210</v>
      </c>
      <c r="V96" t="s">
        <v>5574</v>
      </c>
      <c r="W96" t="s">
        <v>363</v>
      </c>
      <c r="X96" t="s">
        <v>363</v>
      </c>
      <c r="AB96" t="s">
        <v>5154</v>
      </c>
    </row>
    <row r="97" spans="1:28" x14ac:dyDescent="0.25">
      <c r="A97" t="s">
        <v>5575</v>
      </c>
      <c r="B97">
        <v>20211130</v>
      </c>
      <c r="C97" t="s">
        <v>600</v>
      </c>
      <c r="D97">
        <v>1232386</v>
      </c>
      <c r="E97" t="s">
        <v>621</v>
      </c>
      <c r="F97" t="s">
        <v>17</v>
      </c>
      <c r="G97" t="s">
        <v>5576</v>
      </c>
      <c r="H97" t="s">
        <v>359</v>
      </c>
      <c r="I97">
        <v>5254000000</v>
      </c>
      <c r="J97">
        <v>5254000000</v>
      </c>
      <c r="K97">
        <v>20160203</v>
      </c>
      <c r="L97">
        <v>3</v>
      </c>
      <c r="N97" t="s">
        <v>5577</v>
      </c>
      <c r="O97" t="s">
        <v>364</v>
      </c>
      <c r="P97" t="s">
        <v>365</v>
      </c>
      <c r="Q97">
        <v>20200713</v>
      </c>
      <c r="R97" t="s">
        <v>365</v>
      </c>
      <c r="S97" t="s">
        <v>5578</v>
      </c>
      <c r="T97">
        <v>20210713</v>
      </c>
      <c r="V97" t="s">
        <v>5579</v>
      </c>
      <c r="W97" t="s">
        <v>363</v>
      </c>
      <c r="X97" t="s">
        <v>363</v>
      </c>
      <c r="AB97" t="s">
        <v>5154</v>
      </c>
    </row>
    <row r="98" spans="1:28" x14ac:dyDescent="0.25">
      <c r="A98" t="s">
        <v>5580</v>
      </c>
      <c r="B98">
        <v>20211130</v>
      </c>
      <c r="C98" t="s">
        <v>600</v>
      </c>
      <c r="D98">
        <v>1601654</v>
      </c>
      <c r="E98" t="s">
        <v>1117</v>
      </c>
      <c r="F98" t="s">
        <v>19</v>
      </c>
      <c r="G98" t="s">
        <v>5581</v>
      </c>
      <c r="H98" t="s">
        <v>359</v>
      </c>
      <c r="I98">
        <v>450000000</v>
      </c>
      <c r="J98">
        <v>450000000</v>
      </c>
      <c r="K98">
        <v>20180724</v>
      </c>
      <c r="L98">
        <v>3</v>
      </c>
      <c r="N98" t="s">
        <v>5582</v>
      </c>
      <c r="O98" t="s">
        <v>369</v>
      </c>
      <c r="P98" t="s">
        <v>365</v>
      </c>
      <c r="Q98">
        <v>20210317</v>
      </c>
      <c r="R98" t="s">
        <v>360</v>
      </c>
      <c r="S98" t="s">
        <v>5583</v>
      </c>
      <c r="T98">
        <v>20211217</v>
      </c>
      <c r="V98" t="s">
        <v>5584</v>
      </c>
      <c r="W98" t="s">
        <v>361</v>
      </c>
      <c r="X98" t="s">
        <v>366</v>
      </c>
      <c r="Y98">
        <v>630000000</v>
      </c>
      <c r="Z98">
        <v>20210603</v>
      </c>
      <c r="AA98">
        <v>20220603</v>
      </c>
      <c r="AB98" t="s">
        <v>5154</v>
      </c>
    </row>
    <row r="99" spans="1:28" x14ac:dyDescent="0.25">
      <c r="A99" t="s">
        <v>5585</v>
      </c>
      <c r="B99">
        <v>20211130</v>
      </c>
      <c r="C99" t="s">
        <v>600</v>
      </c>
      <c r="D99">
        <v>1601654</v>
      </c>
      <c r="E99" t="s">
        <v>1117</v>
      </c>
      <c r="F99" t="s">
        <v>19</v>
      </c>
      <c r="G99" t="s">
        <v>5586</v>
      </c>
      <c r="H99" t="s">
        <v>359</v>
      </c>
      <c r="I99">
        <v>500000000</v>
      </c>
      <c r="J99">
        <v>500000000</v>
      </c>
      <c r="K99">
        <v>20180724</v>
      </c>
      <c r="L99">
        <v>3</v>
      </c>
      <c r="N99" t="s">
        <v>5582</v>
      </c>
      <c r="O99" t="s">
        <v>369</v>
      </c>
      <c r="P99" t="s">
        <v>365</v>
      </c>
      <c r="Q99">
        <v>20210615</v>
      </c>
      <c r="R99" t="s">
        <v>360</v>
      </c>
      <c r="S99" t="s">
        <v>5587</v>
      </c>
      <c r="T99">
        <v>20211215</v>
      </c>
      <c r="V99" t="s">
        <v>5588</v>
      </c>
      <c r="W99" t="s">
        <v>361</v>
      </c>
      <c r="X99" t="s">
        <v>366</v>
      </c>
      <c r="Y99">
        <v>1600000000</v>
      </c>
      <c r="Z99">
        <v>20210630</v>
      </c>
      <c r="AA99">
        <v>20220630</v>
      </c>
      <c r="AB99" t="s">
        <v>5154</v>
      </c>
    </row>
    <row r="100" spans="1:28" x14ac:dyDescent="0.25">
      <c r="A100" t="s">
        <v>5589</v>
      </c>
      <c r="B100">
        <v>20211130</v>
      </c>
      <c r="C100" t="s">
        <v>600</v>
      </c>
      <c r="D100">
        <v>1109106</v>
      </c>
      <c r="E100" t="s">
        <v>4858</v>
      </c>
      <c r="F100" t="s">
        <v>17</v>
      </c>
      <c r="G100" t="s">
        <v>5590</v>
      </c>
      <c r="H100" t="s">
        <v>359</v>
      </c>
      <c r="I100">
        <v>182000000000</v>
      </c>
      <c r="J100">
        <v>182000000000</v>
      </c>
      <c r="K100">
        <v>20190715</v>
      </c>
      <c r="L100">
        <v>3</v>
      </c>
      <c r="N100" t="s">
        <v>5374</v>
      </c>
      <c r="O100" t="s">
        <v>369</v>
      </c>
      <c r="P100" t="s">
        <v>380</v>
      </c>
      <c r="Q100">
        <v>20210412</v>
      </c>
      <c r="R100" t="s">
        <v>380</v>
      </c>
      <c r="S100" t="s">
        <v>5591</v>
      </c>
      <c r="T100">
        <v>20220412</v>
      </c>
      <c r="V100" t="s">
        <v>5592</v>
      </c>
      <c r="W100" t="s">
        <v>374</v>
      </c>
      <c r="X100" t="s">
        <v>366</v>
      </c>
      <c r="Y100">
        <v>546881302153</v>
      </c>
      <c r="Z100">
        <v>20210703</v>
      </c>
      <c r="AA100">
        <v>20220128</v>
      </c>
      <c r="AB100" t="s">
        <v>5154</v>
      </c>
    </row>
    <row r="101" spans="1:28" x14ac:dyDescent="0.25">
      <c r="A101" t="s">
        <v>5593</v>
      </c>
      <c r="B101">
        <v>20211130</v>
      </c>
      <c r="C101" t="s">
        <v>600</v>
      </c>
      <c r="D101">
        <v>1141226</v>
      </c>
      <c r="E101" t="s">
        <v>5594</v>
      </c>
      <c r="F101" t="s">
        <v>17</v>
      </c>
      <c r="G101" t="s">
        <v>5595</v>
      </c>
      <c r="H101" t="s">
        <v>359</v>
      </c>
      <c r="I101">
        <v>2711000000</v>
      </c>
      <c r="J101">
        <v>2711000000</v>
      </c>
      <c r="K101">
        <v>20141125</v>
      </c>
      <c r="L101">
        <v>3</v>
      </c>
      <c r="N101" t="s">
        <v>2545</v>
      </c>
      <c r="O101" t="s">
        <v>5217</v>
      </c>
      <c r="P101" t="s">
        <v>360</v>
      </c>
      <c r="Q101">
        <v>20211008</v>
      </c>
      <c r="R101" t="s">
        <v>360</v>
      </c>
      <c r="S101" t="s">
        <v>5596</v>
      </c>
      <c r="T101">
        <v>20241008</v>
      </c>
      <c r="V101" t="s">
        <v>5597</v>
      </c>
      <c r="W101" t="s">
        <v>363</v>
      </c>
      <c r="X101" t="s">
        <v>363</v>
      </c>
      <c r="AB101" t="s">
        <v>5154</v>
      </c>
    </row>
    <row r="102" spans="1:28" x14ac:dyDescent="0.25">
      <c r="A102" t="s">
        <v>5598</v>
      </c>
      <c r="B102">
        <v>20211130</v>
      </c>
      <c r="C102" t="s">
        <v>600</v>
      </c>
      <c r="D102">
        <v>1470352</v>
      </c>
      <c r="E102" t="s">
        <v>682</v>
      </c>
      <c r="F102" t="s">
        <v>17</v>
      </c>
      <c r="G102" t="s">
        <v>5599</v>
      </c>
      <c r="H102" t="s">
        <v>359</v>
      </c>
      <c r="I102">
        <v>1035000000</v>
      </c>
      <c r="J102">
        <v>1035000000</v>
      </c>
      <c r="K102">
        <v>20170913</v>
      </c>
      <c r="L102">
        <v>3</v>
      </c>
      <c r="N102" t="s">
        <v>683</v>
      </c>
      <c r="P102" t="s">
        <v>365</v>
      </c>
      <c r="Q102">
        <v>20200106</v>
      </c>
      <c r="R102" t="s">
        <v>365</v>
      </c>
      <c r="S102" t="s">
        <v>5600</v>
      </c>
      <c r="T102">
        <v>20210106</v>
      </c>
      <c r="V102" t="s">
        <v>5601</v>
      </c>
      <c r="W102" t="s">
        <v>363</v>
      </c>
      <c r="X102" t="s">
        <v>363</v>
      </c>
      <c r="AB102" t="s">
        <v>5154</v>
      </c>
    </row>
    <row r="103" spans="1:28" x14ac:dyDescent="0.25">
      <c r="A103" t="s">
        <v>5602</v>
      </c>
      <c r="B103">
        <v>20211130</v>
      </c>
      <c r="C103" t="s">
        <v>600</v>
      </c>
      <c r="D103">
        <v>1021785</v>
      </c>
      <c r="E103" t="s">
        <v>5603</v>
      </c>
      <c r="F103" t="s">
        <v>17</v>
      </c>
      <c r="G103" t="s">
        <v>5604</v>
      </c>
      <c r="H103" t="s">
        <v>359</v>
      </c>
      <c r="I103">
        <v>889000000</v>
      </c>
      <c r="J103">
        <v>889000000</v>
      </c>
      <c r="K103">
        <v>20170830</v>
      </c>
      <c r="L103">
        <v>3</v>
      </c>
      <c r="N103" t="s">
        <v>5605</v>
      </c>
      <c r="O103" t="s">
        <v>378</v>
      </c>
      <c r="P103" t="s">
        <v>360</v>
      </c>
      <c r="Q103">
        <v>20210720</v>
      </c>
      <c r="R103" t="s">
        <v>367</v>
      </c>
      <c r="S103" t="s">
        <v>5606</v>
      </c>
      <c r="T103">
        <v>20220720</v>
      </c>
      <c r="V103" t="s">
        <v>5607</v>
      </c>
      <c r="W103" t="s">
        <v>374</v>
      </c>
      <c r="X103" t="s">
        <v>366</v>
      </c>
      <c r="Y103">
        <v>958000000</v>
      </c>
      <c r="Z103">
        <v>20210914</v>
      </c>
      <c r="AA103">
        <v>20220914</v>
      </c>
      <c r="AB103" t="s">
        <v>5154</v>
      </c>
    </row>
    <row r="104" spans="1:28" x14ac:dyDescent="0.25">
      <c r="A104" t="s">
        <v>5608</v>
      </c>
      <c r="B104">
        <v>20211130</v>
      </c>
      <c r="C104" t="s">
        <v>600</v>
      </c>
      <c r="D104">
        <v>7375917</v>
      </c>
      <c r="E104" t="s">
        <v>4062</v>
      </c>
      <c r="F104" t="s">
        <v>19</v>
      </c>
      <c r="G104" t="s">
        <v>5609</v>
      </c>
      <c r="H104" t="s">
        <v>359</v>
      </c>
      <c r="I104">
        <v>516000000</v>
      </c>
      <c r="J104">
        <v>516000000</v>
      </c>
      <c r="K104">
        <v>20211108</v>
      </c>
      <c r="L104">
        <v>3</v>
      </c>
      <c r="N104" t="s">
        <v>4063</v>
      </c>
      <c r="P104" t="s">
        <v>365</v>
      </c>
      <c r="Q104">
        <v>20210501</v>
      </c>
      <c r="R104" t="s">
        <v>365</v>
      </c>
      <c r="S104" t="s">
        <v>5610</v>
      </c>
      <c r="T104">
        <v>20210501</v>
      </c>
      <c r="V104" t="s">
        <v>5611</v>
      </c>
      <c r="W104" t="s">
        <v>361</v>
      </c>
      <c r="X104" t="s">
        <v>5283</v>
      </c>
      <c r="Y104">
        <v>516000000</v>
      </c>
      <c r="Z104">
        <v>20211103</v>
      </c>
      <c r="AA104">
        <v>20221103</v>
      </c>
      <c r="AB104" t="s">
        <v>600</v>
      </c>
    </row>
    <row r="105" spans="1:28" x14ac:dyDescent="0.25">
      <c r="A105" t="s">
        <v>5612</v>
      </c>
      <c r="B105">
        <v>20211130</v>
      </c>
      <c r="C105" t="s">
        <v>600</v>
      </c>
      <c r="D105">
        <v>986732</v>
      </c>
      <c r="E105" t="s">
        <v>5149</v>
      </c>
      <c r="F105" t="s">
        <v>17</v>
      </c>
      <c r="G105" t="s">
        <v>5613</v>
      </c>
      <c r="H105" t="s">
        <v>359</v>
      </c>
      <c r="I105">
        <v>1361000000</v>
      </c>
      <c r="J105">
        <v>1361000000</v>
      </c>
      <c r="K105">
        <v>20121221</v>
      </c>
      <c r="L105">
        <v>3</v>
      </c>
      <c r="N105" t="s">
        <v>5151</v>
      </c>
      <c r="O105" t="s">
        <v>378</v>
      </c>
      <c r="P105" t="s">
        <v>365</v>
      </c>
      <c r="Q105">
        <v>20210304</v>
      </c>
      <c r="R105" t="s">
        <v>360</v>
      </c>
      <c r="S105" t="s">
        <v>5614</v>
      </c>
      <c r="T105">
        <v>20220304</v>
      </c>
      <c r="V105" t="s">
        <v>5615</v>
      </c>
      <c r="W105" t="s">
        <v>374</v>
      </c>
      <c r="X105" t="s">
        <v>366</v>
      </c>
      <c r="Y105">
        <v>1500000000</v>
      </c>
      <c r="Z105">
        <v>20210301</v>
      </c>
      <c r="AA105">
        <v>20220301</v>
      </c>
      <c r="AB105" t="s">
        <v>5154</v>
      </c>
    </row>
    <row r="106" spans="1:28" x14ac:dyDescent="0.25">
      <c r="A106" t="s">
        <v>5616</v>
      </c>
      <c r="B106">
        <v>20211130</v>
      </c>
      <c r="C106" t="s">
        <v>600</v>
      </c>
      <c r="D106">
        <v>986058</v>
      </c>
      <c r="E106" t="s">
        <v>5270</v>
      </c>
      <c r="F106" t="s">
        <v>332</v>
      </c>
      <c r="G106" t="s">
        <v>5617</v>
      </c>
      <c r="H106" t="s">
        <v>359</v>
      </c>
      <c r="I106">
        <v>7194000000</v>
      </c>
      <c r="J106">
        <v>7194000000</v>
      </c>
      <c r="K106">
        <v>20190420</v>
      </c>
      <c r="L106">
        <v>3</v>
      </c>
      <c r="N106" t="s">
        <v>5272</v>
      </c>
      <c r="O106" t="s">
        <v>368</v>
      </c>
      <c r="P106" t="s">
        <v>365</v>
      </c>
      <c r="Q106">
        <v>20210329</v>
      </c>
      <c r="R106" t="s">
        <v>360</v>
      </c>
      <c r="S106" t="s">
        <v>5618</v>
      </c>
      <c r="T106">
        <v>20211229</v>
      </c>
      <c r="V106" t="s">
        <v>5619</v>
      </c>
      <c r="W106" t="s">
        <v>374</v>
      </c>
      <c r="X106" t="s">
        <v>366</v>
      </c>
      <c r="Y106">
        <v>7084275314</v>
      </c>
      <c r="Z106">
        <v>20211015</v>
      </c>
      <c r="AA106">
        <v>20221015</v>
      </c>
      <c r="AB106" t="s">
        <v>5154</v>
      </c>
    </row>
    <row r="107" spans="1:28" x14ac:dyDescent="0.25">
      <c r="A107" t="s">
        <v>5620</v>
      </c>
      <c r="B107">
        <v>20211130</v>
      </c>
      <c r="C107" t="s">
        <v>600</v>
      </c>
      <c r="D107">
        <v>1218310</v>
      </c>
      <c r="E107" t="s">
        <v>2307</v>
      </c>
      <c r="F107" t="s">
        <v>17</v>
      </c>
      <c r="G107" t="s">
        <v>5621</v>
      </c>
      <c r="H107" t="s">
        <v>359</v>
      </c>
      <c r="I107">
        <v>1974000000</v>
      </c>
      <c r="J107">
        <v>1974000000</v>
      </c>
      <c r="K107">
        <v>20200928</v>
      </c>
      <c r="L107">
        <v>3</v>
      </c>
      <c r="N107" t="s">
        <v>5622</v>
      </c>
      <c r="O107" t="s">
        <v>364</v>
      </c>
      <c r="P107" t="s">
        <v>360</v>
      </c>
      <c r="Q107">
        <v>20210825</v>
      </c>
      <c r="R107" t="s">
        <v>367</v>
      </c>
      <c r="S107" t="s">
        <v>5623</v>
      </c>
      <c r="T107">
        <v>20220825</v>
      </c>
      <c r="V107" t="s">
        <v>5624</v>
      </c>
      <c r="W107" t="s">
        <v>374</v>
      </c>
      <c r="X107" t="s">
        <v>366</v>
      </c>
      <c r="Y107">
        <v>1974000000</v>
      </c>
      <c r="Z107">
        <v>20211011</v>
      </c>
      <c r="AA107">
        <v>20221011</v>
      </c>
      <c r="AB107" t="s">
        <v>5154</v>
      </c>
    </row>
    <row r="108" spans="1:28" x14ac:dyDescent="0.25">
      <c r="A108" t="s">
        <v>5625</v>
      </c>
      <c r="B108">
        <v>20211130</v>
      </c>
      <c r="C108" t="s">
        <v>600</v>
      </c>
      <c r="D108">
        <v>1165037</v>
      </c>
      <c r="E108" t="s">
        <v>5626</v>
      </c>
      <c r="F108" t="s">
        <v>19</v>
      </c>
      <c r="G108" t="s">
        <v>5627</v>
      </c>
      <c r="H108" t="s">
        <v>359</v>
      </c>
      <c r="I108">
        <v>570000000</v>
      </c>
      <c r="J108">
        <v>570000000</v>
      </c>
      <c r="K108">
        <v>20181221</v>
      </c>
      <c r="L108">
        <v>3</v>
      </c>
      <c r="N108" t="s">
        <v>1039</v>
      </c>
      <c r="P108" t="s">
        <v>365</v>
      </c>
      <c r="Q108">
        <v>20201208</v>
      </c>
      <c r="R108" t="s">
        <v>365</v>
      </c>
      <c r="S108" t="s">
        <v>5628</v>
      </c>
      <c r="T108">
        <v>20210608</v>
      </c>
      <c r="V108" t="s">
        <v>5629</v>
      </c>
      <c r="W108" t="s">
        <v>363</v>
      </c>
      <c r="X108" t="s">
        <v>363</v>
      </c>
      <c r="AB108" t="s">
        <v>5154</v>
      </c>
    </row>
    <row r="109" spans="1:28" x14ac:dyDescent="0.25">
      <c r="A109" t="s">
        <v>5630</v>
      </c>
      <c r="B109">
        <v>20211130</v>
      </c>
      <c r="C109" t="s">
        <v>600</v>
      </c>
      <c r="D109">
        <v>2599310</v>
      </c>
      <c r="E109" t="s">
        <v>3776</v>
      </c>
      <c r="F109" t="s">
        <v>19</v>
      </c>
      <c r="G109" t="s">
        <v>5631</v>
      </c>
      <c r="H109" t="s">
        <v>359</v>
      </c>
      <c r="I109">
        <v>659000000</v>
      </c>
      <c r="J109">
        <v>659000000</v>
      </c>
      <c r="K109">
        <v>20211011</v>
      </c>
      <c r="L109">
        <v>3</v>
      </c>
      <c r="N109" t="s">
        <v>3777</v>
      </c>
      <c r="P109" t="s">
        <v>365</v>
      </c>
      <c r="Q109">
        <v>20210219</v>
      </c>
      <c r="S109" t="s">
        <v>5632</v>
      </c>
      <c r="T109">
        <v>20210219</v>
      </c>
      <c r="V109" t="s">
        <v>5633</v>
      </c>
      <c r="W109" t="s">
        <v>361</v>
      </c>
      <c r="X109" t="s">
        <v>382</v>
      </c>
      <c r="Y109">
        <v>659000000</v>
      </c>
      <c r="Z109">
        <v>20211008</v>
      </c>
      <c r="AA109">
        <v>20221008</v>
      </c>
      <c r="AB109" t="s">
        <v>600</v>
      </c>
    </row>
    <row r="110" spans="1:28" x14ac:dyDescent="0.25">
      <c r="A110" t="s">
        <v>5634</v>
      </c>
      <c r="B110">
        <v>20211130</v>
      </c>
      <c r="C110" t="s">
        <v>5154</v>
      </c>
      <c r="D110">
        <v>1208066</v>
      </c>
      <c r="E110" t="s">
        <v>5635</v>
      </c>
      <c r="F110" t="s">
        <v>17</v>
      </c>
      <c r="G110" t="s">
        <v>5636</v>
      </c>
      <c r="H110" t="s">
        <v>359</v>
      </c>
      <c r="I110">
        <v>120714000000</v>
      </c>
      <c r="J110">
        <v>120714000000</v>
      </c>
      <c r="K110">
        <v>20170512</v>
      </c>
      <c r="L110">
        <v>3</v>
      </c>
      <c r="N110" t="s">
        <v>5637</v>
      </c>
      <c r="O110" t="s">
        <v>5638</v>
      </c>
      <c r="P110" t="s">
        <v>360</v>
      </c>
      <c r="Q110">
        <v>20200916</v>
      </c>
      <c r="R110" t="s">
        <v>360</v>
      </c>
      <c r="S110" t="s">
        <v>5639</v>
      </c>
      <c r="T110">
        <v>20220916</v>
      </c>
      <c r="V110" t="s">
        <v>5640</v>
      </c>
      <c r="W110" t="s">
        <v>363</v>
      </c>
      <c r="X110" t="s">
        <v>363</v>
      </c>
      <c r="AB110" t="s">
        <v>5154</v>
      </c>
    </row>
    <row r="111" spans="1:28" x14ac:dyDescent="0.25">
      <c r="A111" t="s">
        <v>5641</v>
      </c>
      <c r="B111">
        <v>20211130</v>
      </c>
      <c r="C111" t="s">
        <v>600</v>
      </c>
      <c r="D111">
        <v>2408252</v>
      </c>
      <c r="E111" t="s">
        <v>5642</v>
      </c>
      <c r="F111" t="s">
        <v>17</v>
      </c>
      <c r="G111" t="s">
        <v>5643</v>
      </c>
      <c r="H111" t="s">
        <v>359</v>
      </c>
      <c r="I111">
        <v>2444000000</v>
      </c>
      <c r="J111">
        <v>2444000000</v>
      </c>
      <c r="K111">
        <v>20201026</v>
      </c>
      <c r="L111">
        <v>3</v>
      </c>
      <c r="N111" t="s">
        <v>3612</v>
      </c>
      <c r="P111" t="s">
        <v>360</v>
      </c>
      <c r="Q111">
        <v>20210928</v>
      </c>
      <c r="R111" t="s">
        <v>360</v>
      </c>
      <c r="S111" t="s">
        <v>5644</v>
      </c>
      <c r="T111">
        <v>20220928</v>
      </c>
      <c r="V111" t="s">
        <v>5645</v>
      </c>
      <c r="W111" t="s">
        <v>363</v>
      </c>
      <c r="X111" t="s">
        <v>363</v>
      </c>
      <c r="AB111" t="s">
        <v>5154</v>
      </c>
    </row>
    <row r="112" spans="1:28" x14ac:dyDescent="0.25">
      <c r="A112" t="s">
        <v>5646</v>
      </c>
      <c r="B112">
        <v>20211130</v>
      </c>
      <c r="C112" t="s">
        <v>600</v>
      </c>
      <c r="D112">
        <v>1631896</v>
      </c>
      <c r="E112" t="s">
        <v>5647</v>
      </c>
      <c r="F112" t="s">
        <v>5145</v>
      </c>
      <c r="G112" t="s">
        <v>5648</v>
      </c>
      <c r="H112" t="s">
        <v>359</v>
      </c>
      <c r="I112">
        <v>45000000000</v>
      </c>
      <c r="J112">
        <v>45000000000</v>
      </c>
      <c r="K112">
        <v>20200207</v>
      </c>
      <c r="L112">
        <v>3</v>
      </c>
      <c r="N112" t="s">
        <v>5649</v>
      </c>
      <c r="O112" t="s">
        <v>378</v>
      </c>
      <c r="P112" t="s">
        <v>365</v>
      </c>
      <c r="Q112">
        <v>20211124</v>
      </c>
      <c r="R112" t="s">
        <v>360</v>
      </c>
      <c r="S112" t="s">
        <v>5236</v>
      </c>
      <c r="T112">
        <v>20211224</v>
      </c>
      <c r="U112" t="s">
        <v>5232</v>
      </c>
      <c r="V112" t="s">
        <v>5650</v>
      </c>
      <c r="W112" t="s">
        <v>363</v>
      </c>
      <c r="X112" t="s">
        <v>363</v>
      </c>
      <c r="AB112" t="s">
        <v>600</v>
      </c>
    </row>
    <row r="113" spans="1:28" x14ac:dyDescent="0.25">
      <c r="A113" t="s">
        <v>5651</v>
      </c>
      <c r="B113">
        <v>20211130</v>
      </c>
      <c r="C113" t="s">
        <v>600</v>
      </c>
      <c r="D113">
        <v>1631896</v>
      </c>
      <c r="E113" t="s">
        <v>5647</v>
      </c>
      <c r="F113" t="s">
        <v>5145</v>
      </c>
      <c r="G113" t="s">
        <v>5648</v>
      </c>
      <c r="H113" t="s">
        <v>359</v>
      </c>
      <c r="I113">
        <v>45000000000</v>
      </c>
      <c r="J113">
        <v>45000000000</v>
      </c>
      <c r="K113">
        <v>20200211</v>
      </c>
      <c r="L113">
        <v>3</v>
      </c>
      <c r="N113" t="s">
        <v>5649</v>
      </c>
      <c r="O113" t="s">
        <v>378</v>
      </c>
      <c r="P113" t="s">
        <v>365</v>
      </c>
      <c r="Q113">
        <v>20211124</v>
      </c>
      <c r="R113" t="s">
        <v>360</v>
      </c>
      <c r="S113" t="s">
        <v>5236</v>
      </c>
      <c r="T113">
        <v>20211224</v>
      </c>
      <c r="U113" t="s">
        <v>5232</v>
      </c>
      <c r="V113" t="s">
        <v>5652</v>
      </c>
      <c r="W113" t="s">
        <v>363</v>
      </c>
      <c r="X113" t="s">
        <v>363</v>
      </c>
      <c r="AB113" t="s">
        <v>600</v>
      </c>
    </row>
    <row r="114" spans="1:28" x14ac:dyDescent="0.25">
      <c r="A114" t="s">
        <v>5653</v>
      </c>
      <c r="B114">
        <v>20211130</v>
      </c>
      <c r="C114" t="s">
        <v>600</v>
      </c>
      <c r="D114">
        <v>1420317</v>
      </c>
      <c r="E114" t="s">
        <v>1274</v>
      </c>
      <c r="F114" t="s">
        <v>333</v>
      </c>
      <c r="G114" t="s">
        <v>5654</v>
      </c>
      <c r="H114" t="s">
        <v>359</v>
      </c>
      <c r="I114">
        <v>4793263251</v>
      </c>
      <c r="J114">
        <v>4793263251</v>
      </c>
      <c r="K114">
        <v>20170807</v>
      </c>
      <c r="L114">
        <v>3</v>
      </c>
      <c r="N114" t="s">
        <v>5655</v>
      </c>
      <c r="O114" t="s">
        <v>364</v>
      </c>
      <c r="P114" t="s">
        <v>365</v>
      </c>
      <c r="Q114">
        <v>20190822</v>
      </c>
      <c r="R114" t="s">
        <v>365</v>
      </c>
      <c r="S114" t="s">
        <v>5656</v>
      </c>
      <c r="T114">
        <v>20200222</v>
      </c>
      <c r="V114" t="s">
        <v>5657</v>
      </c>
      <c r="W114" t="s">
        <v>363</v>
      </c>
      <c r="X114" t="s">
        <v>363</v>
      </c>
      <c r="AB114" t="s">
        <v>5154</v>
      </c>
    </row>
    <row r="115" spans="1:28" x14ac:dyDescent="0.25">
      <c r="A115" t="s">
        <v>5658</v>
      </c>
      <c r="B115">
        <v>20211130</v>
      </c>
      <c r="C115" t="s">
        <v>600</v>
      </c>
      <c r="D115">
        <v>1420317</v>
      </c>
      <c r="E115" t="s">
        <v>1274</v>
      </c>
      <c r="F115" t="s">
        <v>333</v>
      </c>
      <c r="G115" t="s">
        <v>5659</v>
      </c>
      <c r="H115" t="s">
        <v>359</v>
      </c>
      <c r="I115">
        <v>65093114930</v>
      </c>
      <c r="J115">
        <v>65093114930</v>
      </c>
      <c r="K115">
        <v>20171220</v>
      </c>
      <c r="L115">
        <v>3</v>
      </c>
      <c r="N115" t="s">
        <v>5655</v>
      </c>
      <c r="O115" t="s">
        <v>364</v>
      </c>
      <c r="P115" t="s">
        <v>365</v>
      </c>
      <c r="Q115">
        <v>20191209</v>
      </c>
      <c r="R115" t="s">
        <v>365</v>
      </c>
      <c r="S115" t="s">
        <v>5660</v>
      </c>
      <c r="T115">
        <v>20200609</v>
      </c>
      <c r="V115" t="s">
        <v>5661</v>
      </c>
      <c r="W115" t="s">
        <v>363</v>
      </c>
      <c r="X115" t="s">
        <v>363</v>
      </c>
      <c r="AB115" t="s">
        <v>5154</v>
      </c>
    </row>
    <row r="116" spans="1:28" x14ac:dyDescent="0.25">
      <c r="A116" t="s">
        <v>5662</v>
      </c>
      <c r="B116">
        <v>20211130</v>
      </c>
      <c r="C116" t="s">
        <v>600</v>
      </c>
      <c r="D116">
        <v>1007604</v>
      </c>
      <c r="E116" t="s">
        <v>3250</v>
      </c>
      <c r="F116" t="s">
        <v>5146</v>
      </c>
      <c r="G116" t="s">
        <v>5663</v>
      </c>
      <c r="H116" t="s">
        <v>359</v>
      </c>
      <c r="I116">
        <v>970920000</v>
      </c>
      <c r="J116">
        <v>970920000</v>
      </c>
      <c r="K116">
        <v>20201125</v>
      </c>
      <c r="L116">
        <v>3</v>
      </c>
      <c r="N116" t="s">
        <v>5379</v>
      </c>
      <c r="O116" t="s">
        <v>381</v>
      </c>
      <c r="P116" t="s">
        <v>365</v>
      </c>
      <c r="Q116">
        <v>20211130</v>
      </c>
      <c r="R116" t="s">
        <v>367</v>
      </c>
      <c r="S116" t="s">
        <v>5664</v>
      </c>
      <c r="T116">
        <v>20211230</v>
      </c>
      <c r="V116" t="s">
        <v>5665</v>
      </c>
      <c r="W116" t="s">
        <v>5666</v>
      </c>
      <c r="X116" t="s">
        <v>366</v>
      </c>
      <c r="Y116">
        <v>6256815000</v>
      </c>
      <c r="Z116">
        <v>20201115</v>
      </c>
      <c r="AA116">
        <v>20211115</v>
      </c>
      <c r="AB116" t="s">
        <v>5154</v>
      </c>
    </row>
    <row r="117" spans="1:28" x14ac:dyDescent="0.25">
      <c r="A117" t="s">
        <v>5667</v>
      </c>
      <c r="B117">
        <v>20211130</v>
      </c>
      <c r="C117" t="s">
        <v>600</v>
      </c>
      <c r="D117">
        <v>1007604</v>
      </c>
      <c r="E117" t="s">
        <v>3250</v>
      </c>
      <c r="F117" t="s">
        <v>5146</v>
      </c>
      <c r="G117" t="s">
        <v>5668</v>
      </c>
      <c r="H117" t="s">
        <v>359</v>
      </c>
      <c r="I117">
        <v>391634400</v>
      </c>
      <c r="J117">
        <v>391634400</v>
      </c>
      <c r="K117">
        <v>20210319</v>
      </c>
      <c r="L117">
        <v>3</v>
      </c>
      <c r="N117" t="s">
        <v>5379</v>
      </c>
      <c r="O117" t="s">
        <v>381</v>
      </c>
      <c r="P117" t="s">
        <v>367</v>
      </c>
      <c r="Q117">
        <v>20211130</v>
      </c>
      <c r="R117" t="s">
        <v>367</v>
      </c>
      <c r="S117" t="s">
        <v>5669</v>
      </c>
      <c r="T117">
        <v>20211230</v>
      </c>
      <c r="V117" t="s">
        <v>5670</v>
      </c>
      <c r="W117" t="s">
        <v>5666</v>
      </c>
      <c r="X117" t="s">
        <v>366</v>
      </c>
      <c r="Y117">
        <v>6603000000</v>
      </c>
      <c r="Z117">
        <v>20201115</v>
      </c>
      <c r="AA117">
        <v>20211115</v>
      </c>
      <c r="AB117" t="s">
        <v>5154</v>
      </c>
    </row>
    <row r="118" spans="1:28" x14ac:dyDescent="0.25">
      <c r="A118" t="s">
        <v>5671</v>
      </c>
      <c r="B118">
        <v>20211130</v>
      </c>
      <c r="C118" t="s">
        <v>600</v>
      </c>
      <c r="D118">
        <v>1114155</v>
      </c>
      <c r="E118" t="s">
        <v>5028</v>
      </c>
      <c r="F118" t="s">
        <v>19</v>
      </c>
      <c r="G118" t="s">
        <v>5672</v>
      </c>
      <c r="H118" t="s">
        <v>359</v>
      </c>
      <c r="I118">
        <v>1554000000</v>
      </c>
      <c r="J118">
        <v>1554000000</v>
      </c>
      <c r="K118">
        <v>20150915</v>
      </c>
      <c r="L118">
        <v>3</v>
      </c>
      <c r="N118" t="s">
        <v>5673</v>
      </c>
      <c r="O118" t="s">
        <v>379</v>
      </c>
      <c r="P118" t="s">
        <v>360</v>
      </c>
      <c r="Q118">
        <v>20211015</v>
      </c>
      <c r="R118" t="s">
        <v>365</v>
      </c>
      <c r="S118" t="s">
        <v>5674</v>
      </c>
      <c r="T118">
        <v>20220415</v>
      </c>
      <c r="V118" t="s">
        <v>5675</v>
      </c>
      <c r="W118" t="s">
        <v>361</v>
      </c>
      <c r="X118" t="s">
        <v>366</v>
      </c>
      <c r="Y118">
        <v>2350000000</v>
      </c>
      <c r="Z118">
        <v>20210111</v>
      </c>
      <c r="AA118">
        <v>20220111</v>
      </c>
      <c r="AB118" t="s">
        <v>5154</v>
      </c>
    </row>
    <row r="119" spans="1:28" x14ac:dyDescent="0.25">
      <c r="A119" t="s">
        <v>5676</v>
      </c>
      <c r="B119">
        <v>20211130</v>
      </c>
      <c r="C119" t="s">
        <v>600</v>
      </c>
      <c r="D119">
        <v>1114155</v>
      </c>
      <c r="E119" t="s">
        <v>5028</v>
      </c>
      <c r="F119" t="s">
        <v>19</v>
      </c>
      <c r="G119" t="s">
        <v>5677</v>
      </c>
      <c r="H119" t="s">
        <v>359</v>
      </c>
      <c r="I119">
        <v>262200000</v>
      </c>
      <c r="J119">
        <v>262200000</v>
      </c>
      <c r="K119">
        <v>20181213</v>
      </c>
      <c r="L119">
        <v>3</v>
      </c>
      <c r="N119" t="s">
        <v>5673</v>
      </c>
      <c r="O119" t="s">
        <v>379</v>
      </c>
      <c r="P119" t="s">
        <v>360</v>
      </c>
      <c r="Q119">
        <v>20211015</v>
      </c>
      <c r="R119" t="s">
        <v>365</v>
      </c>
      <c r="S119" t="s">
        <v>5678</v>
      </c>
      <c r="T119">
        <v>20220415</v>
      </c>
      <c r="V119" t="s">
        <v>5679</v>
      </c>
      <c r="W119" t="s">
        <v>361</v>
      </c>
      <c r="X119" t="s">
        <v>366</v>
      </c>
      <c r="Y119">
        <v>276000000</v>
      </c>
      <c r="Z119">
        <v>20210608</v>
      </c>
      <c r="AA119">
        <v>20220608</v>
      </c>
      <c r="AB119" t="s">
        <v>5154</v>
      </c>
    </row>
    <row r="120" spans="1:28" x14ac:dyDescent="0.25">
      <c r="A120" t="s">
        <v>5680</v>
      </c>
      <c r="B120">
        <v>20211130</v>
      </c>
      <c r="C120" t="s">
        <v>600</v>
      </c>
      <c r="D120">
        <v>2198416</v>
      </c>
      <c r="E120" t="s">
        <v>1667</v>
      </c>
      <c r="F120" t="s">
        <v>17</v>
      </c>
      <c r="G120" t="s">
        <v>5681</v>
      </c>
      <c r="H120" t="s">
        <v>359</v>
      </c>
      <c r="I120">
        <v>4112000000</v>
      </c>
      <c r="J120">
        <v>4112000000</v>
      </c>
      <c r="K120">
        <v>20200626</v>
      </c>
      <c r="L120">
        <v>3</v>
      </c>
      <c r="N120" t="s">
        <v>5682</v>
      </c>
      <c r="O120" t="s">
        <v>364</v>
      </c>
      <c r="P120" t="s">
        <v>360</v>
      </c>
      <c r="Q120">
        <v>20210719</v>
      </c>
      <c r="R120" t="s">
        <v>367</v>
      </c>
      <c r="S120" t="s">
        <v>5683</v>
      </c>
      <c r="T120">
        <v>20220719</v>
      </c>
      <c r="V120" t="s">
        <v>5684</v>
      </c>
      <c r="W120" t="s">
        <v>374</v>
      </c>
      <c r="X120" t="s">
        <v>366</v>
      </c>
      <c r="Y120">
        <v>2750000000</v>
      </c>
      <c r="Z120">
        <v>20210726</v>
      </c>
      <c r="AA120">
        <v>20220726</v>
      </c>
      <c r="AB120" t="s">
        <v>5154</v>
      </c>
    </row>
    <row r="121" spans="1:28" x14ac:dyDescent="0.25">
      <c r="A121" t="s">
        <v>5685</v>
      </c>
      <c r="B121">
        <v>20211130</v>
      </c>
      <c r="C121" t="s">
        <v>600</v>
      </c>
      <c r="D121">
        <v>2316066</v>
      </c>
      <c r="E121" t="s">
        <v>2370</v>
      </c>
      <c r="F121" t="s">
        <v>17</v>
      </c>
      <c r="G121" t="s">
        <v>5686</v>
      </c>
      <c r="H121" t="s">
        <v>359</v>
      </c>
      <c r="I121">
        <v>2964000000</v>
      </c>
      <c r="J121">
        <v>2964000000</v>
      </c>
      <c r="K121">
        <v>20201113</v>
      </c>
      <c r="L121">
        <v>3</v>
      </c>
      <c r="N121" t="s">
        <v>5687</v>
      </c>
      <c r="O121" t="s">
        <v>364</v>
      </c>
      <c r="P121" t="s">
        <v>367</v>
      </c>
      <c r="Q121">
        <v>20211109</v>
      </c>
      <c r="S121" t="s">
        <v>5688</v>
      </c>
      <c r="T121">
        <v>20211109</v>
      </c>
      <c r="V121" t="s">
        <v>5689</v>
      </c>
      <c r="W121" t="s">
        <v>374</v>
      </c>
      <c r="X121" t="s">
        <v>366</v>
      </c>
      <c r="Y121">
        <v>2964000000</v>
      </c>
      <c r="Z121">
        <v>20201110</v>
      </c>
      <c r="AA121">
        <v>20211110</v>
      </c>
      <c r="AB121" t="s">
        <v>5154</v>
      </c>
    </row>
    <row r="122" spans="1:28" x14ac:dyDescent="0.25">
      <c r="A122" t="s">
        <v>5690</v>
      </c>
      <c r="B122">
        <v>20211130</v>
      </c>
      <c r="C122" t="s">
        <v>600</v>
      </c>
      <c r="D122">
        <v>2319578</v>
      </c>
      <c r="E122" t="s">
        <v>2159</v>
      </c>
      <c r="F122" t="s">
        <v>17</v>
      </c>
      <c r="G122" t="s">
        <v>5691</v>
      </c>
      <c r="H122" t="s">
        <v>359</v>
      </c>
      <c r="I122">
        <v>1611000000</v>
      </c>
      <c r="J122">
        <v>1611000000</v>
      </c>
      <c r="K122">
        <v>20200529</v>
      </c>
      <c r="L122">
        <v>3</v>
      </c>
      <c r="N122" t="s">
        <v>2160</v>
      </c>
      <c r="P122" t="s">
        <v>367</v>
      </c>
      <c r="Q122">
        <v>20210415</v>
      </c>
      <c r="S122" t="s">
        <v>5692</v>
      </c>
      <c r="T122">
        <v>20210415</v>
      </c>
      <c r="V122" t="s">
        <v>5693</v>
      </c>
      <c r="W122" t="s">
        <v>374</v>
      </c>
      <c r="X122" t="s">
        <v>366</v>
      </c>
      <c r="Y122">
        <v>709800000</v>
      </c>
      <c r="Z122">
        <v>20200527</v>
      </c>
      <c r="AA122">
        <v>20210527</v>
      </c>
      <c r="AB122" t="s">
        <v>5154</v>
      </c>
    </row>
    <row r="123" spans="1:28" x14ac:dyDescent="0.25">
      <c r="A123" t="s">
        <v>5694</v>
      </c>
      <c r="B123">
        <v>20211130</v>
      </c>
      <c r="C123" t="s">
        <v>600</v>
      </c>
      <c r="D123">
        <v>2316231</v>
      </c>
      <c r="E123" t="s">
        <v>2126</v>
      </c>
      <c r="F123" t="s">
        <v>17</v>
      </c>
      <c r="G123" t="s">
        <v>5695</v>
      </c>
      <c r="H123" t="s">
        <v>359</v>
      </c>
      <c r="I123">
        <v>1456000000</v>
      </c>
      <c r="J123">
        <v>1456000000</v>
      </c>
      <c r="K123">
        <v>20200525</v>
      </c>
      <c r="L123">
        <v>3</v>
      </c>
      <c r="N123" t="s">
        <v>2127</v>
      </c>
      <c r="P123" t="s">
        <v>367</v>
      </c>
      <c r="Q123">
        <v>20210511</v>
      </c>
      <c r="S123" t="s">
        <v>5696</v>
      </c>
      <c r="T123">
        <v>20210511</v>
      </c>
      <c r="V123" t="s">
        <v>5697</v>
      </c>
      <c r="W123" t="s">
        <v>374</v>
      </c>
      <c r="X123" t="s">
        <v>366</v>
      </c>
      <c r="Y123">
        <v>770000000</v>
      </c>
      <c r="Z123">
        <v>20200525</v>
      </c>
      <c r="AA123">
        <v>20210525</v>
      </c>
      <c r="AB123" t="s">
        <v>5154</v>
      </c>
    </row>
    <row r="124" spans="1:28" x14ac:dyDescent="0.25">
      <c r="A124" t="s">
        <v>5698</v>
      </c>
      <c r="B124">
        <v>20211130</v>
      </c>
      <c r="C124" t="s">
        <v>600</v>
      </c>
      <c r="D124">
        <v>2305869</v>
      </c>
      <c r="E124" t="s">
        <v>2087</v>
      </c>
      <c r="F124" t="s">
        <v>17</v>
      </c>
      <c r="G124" t="s">
        <v>5699</v>
      </c>
      <c r="H124" t="s">
        <v>359</v>
      </c>
      <c r="I124">
        <v>3216000000</v>
      </c>
      <c r="J124">
        <v>3216000000</v>
      </c>
      <c r="K124">
        <v>20200428</v>
      </c>
      <c r="L124">
        <v>3</v>
      </c>
      <c r="N124" t="s">
        <v>5700</v>
      </c>
      <c r="O124" t="s">
        <v>5701</v>
      </c>
      <c r="P124" t="s">
        <v>367</v>
      </c>
      <c r="Q124">
        <v>20210425</v>
      </c>
      <c r="S124" t="s">
        <v>5702</v>
      </c>
      <c r="T124">
        <v>20210425</v>
      </c>
      <c r="V124" t="s">
        <v>5703</v>
      </c>
      <c r="W124" t="s">
        <v>374</v>
      </c>
      <c r="X124" t="s">
        <v>366</v>
      </c>
      <c r="Y124">
        <v>2200000000</v>
      </c>
      <c r="Z124">
        <v>20200427</v>
      </c>
      <c r="AA124">
        <v>20210427</v>
      </c>
      <c r="AB124" t="s">
        <v>5154</v>
      </c>
    </row>
    <row r="125" spans="1:28" x14ac:dyDescent="0.25">
      <c r="A125" t="s">
        <v>5704</v>
      </c>
      <c r="B125">
        <v>20211130</v>
      </c>
      <c r="C125" t="s">
        <v>600</v>
      </c>
      <c r="D125">
        <v>2486836</v>
      </c>
      <c r="E125" t="s">
        <v>2800</v>
      </c>
      <c r="F125" t="s">
        <v>17</v>
      </c>
      <c r="G125" t="s">
        <v>5705</v>
      </c>
      <c r="H125" t="s">
        <v>359</v>
      </c>
      <c r="I125">
        <v>1107000000</v>
      </c>
      <c r="J125">
        <v>1107000000</v>
      </c>
      <c r="K125">
        <v>20210429</v>
      </c>
      <c r="L125">
        <v>3</v>
      </c>
      <c r="N125" t="s">
        <v>2801</v>
      </c>
      <c r="P125" t="s">
        <v>367</v>
      </c>
      <c r="Q125">
        <v>20220313</v>
      </c>
      <c r="S125" t="s">
        <v>5706</v>
      </c>
      <c r="T125">
        <v>20220313</v>
      </c>
      <c r="V125" t="s">
        <v>5707</v>
      </c>
      <c r="W125" t="s">
        <v>374</v>
      </c>
      <c r="X125" t="s">
        <v>366</v>
      </c>
      <c r="Y125">
        <v>770000000</v>
      </c>
      <c r="Z125">
        <v>20210402</v>
      </c>
      <c r="AA125">
        <v>20220402</v>
      </c>
      <c r="AB125" t="s">
        <v>5154</v>
      </c>
    </row>
    <row r="126" spans="1:28" x14ac:dyDescent="0.25">
      <c r="A126" t="s">
        <v>5708</v>
      </c>
      <c r="B126">
        <v>20211130</v>
      </c>
      <c r="C126" t="s">
        <v>600</v>
      </c>
      <c r="D126">
        <v>1136548</v>
      </c>
      <c r="E126" t="s">
        <v>3382</v>
      </c>
      <c r="F126" t="s">
        <v>19</v>
      </c>
      <c r="G126" t="s">
        <v>5709</v>
      </c>
      <c r="H126" t="s">
        <v>359</v>
      </c>
      <c r="I126">
        <v>975000000</v>
      </c>
      <c r="J126">
        <v>975000000</v>
      </c>
      <c r="K126">
        <v>20190610</v>
      </c>
      <c r="L126">
        <v>3</v>
      </c>
      <c r="N126" t="s">
        <v>5347</v>
      </c>
      <c r="O126" t="s">
        <v>364</v>
      </c>
      <c r="P126" t="s">
        <v>360</v>
      </c>
      <c r="Q126">
        <v>20210707</v>
      </c>
      <c r="R126" t="s">
        <v>360</v>
      </c>
      <c r="S126" t="s">
        <v>5710</v>
      </c>
      <c r="T126">
        <v>20220107</v>
      </c>
      <c r="V126" t="s">
        <v>5711</v>
      </c>
      <c r="W126" t="s">
        <v>361</v>
      </c>
      <c r="X126" t="s">
        <v>5283</v>
      </c>
      <c r="Y126">
        <v>950000000</v>
      </c>
      <c r="Z126">
        <v>20210727</v>
      </c>
      <c r="AA126">
        <v>20220727</v>
      </c>
      <c r="AB126" t="s">
        <v>5154</v>
      </c>
    </row>
    <row r="127" spans="1:28" x14ac:dyDescent="0.25">
      <c r="A127" t="s">
        <v>5712</v>
      </c>
      <c r="B127">
        <v>20211130</v>
      </c>
      <c r="C127" t="s">
        <v>600</v>
      </c>
      <c r="D127">
        <v>1631896</v>
      </c>
      <c r="E127" t="s">
        <v>5647</v>
      </c>
      <c r="F127" t="s">
        <v>5145</v>
      </c>
      <c r="G127" t="s">
        <v>5713</v>
      </c>
      <c r="H127" t="s">
        <v>359</v>
      </c>
      <c r="I127">
        <v>66510000000</v>
      </c>
      <c r="J127">
        <v>66510000000</v>
      </c>
      <c r="K127">
        <v>20200314</v>
      </c>
      <c r="L127">
        <v>3</v>
      </c>
      <c r="N127" t="s">
        <v>5649</v>
      </c>
      <c r="O127" t="s">
        <v>378</v>
      </c>
      <c r="P127" t="s">
        <v>365</v>
      </c>
      <c r="Q127">
        <v>20211124</v>
      </c>
      <c r="R127" t="s">
        <v>360</v>
      </c>
      <c r="S127" t="s">
        <v>5714</v>
      </c>
      <c r="T127">
        <v>20211224</v>
      </c>
      <c r="U127" t="s">
        <v>5232</v>
      </c>
      <c r="V127" t="s">
        <v>5715</v>
      </c>
      <c r="W127" t="s">
        <v>363</v>
      </c>
      <c r="X127" t="s">
        <v>363</v>
      </c>
      <c r="AB127" t="s">
        <v>600</v>
      </c>
    </row>
    <row r="128" spans="1:28" x14ac:dyDescent="0.25">
      <c r="A128" t="s">
        <v>5716</v>
      </c>
      <c r="B128">
        <v>20211130</v>
      </c>
      <c r="C128" t="s">
        <v>600</v>
      </c>
      <c r="D128">
        <v>1631896</v>
      </c>
      <c r="E128" t="s">
        <v>5647</v>
      </c>
      <c r="F128" t="s">
        <v>5145</v>
      </c>
      <c r="G128" t="s">
        <v>5717</v>
      </c>
      <c r="H128" t="s">
        <v>359</v>
      </c>
      <c r="I128">
        <v>384750000000</v>
      </c>
      <c r="J128">
        <v>384750000000</v>
      </c>
      <c r="K128">
        <v>20210513</v>
      </c>
      <c r="L128">
        <v>3</v>
      </c>
      <c r="N128" t="s">
        <v>5649</v>
      </c>
      <c r="O128" t="s">
        <v>378</v>
      </c>
      <c r="P128" t="s">
        <v>365</v>
      </c>
      <c r="Q128">
        <v>20211124</v>
      </c>
      <c r="R128" t="s">
        <v>360</v>
      </c>
      <c r="S128" t="s">
        <v>5718</v>
      </c>
      <c r="T128">
        <v>20211224</v>
      </c>
      <c r="U128" t="s">
        <v>5232</v>
      </c>
      <c r="V128" t="s">
        <v>5719</v>
      </c>
      <c r="W128" t="s">
        <v>363</v>
      </c>
      <c r="X128" t="s">
        <v>363</v>
      </c>
      <c r="AB128" t="s">
        <v>600</v>
      </c>
    </row>
    <row r="129" spans="1:28" x14ac:dyDescent="0.25">
      <c r="A129" t="s">
        <v>5720</v>
      </c>
      <c r="B129">
        <v>20211130</v>
      </c>
      <c r="C129" t="s">
        <v>600</v>
      </c>
      <c r="D129">
        <v>1007604</v>
      </c>
      <c r="E129" t="s">
        <v>3250</v>
      </c>
      <c r="F129" t="s">
        <v>19</v>
      </c>
      <c r="G129" t="s">
        <v>5721</v>
      </c>
      <c r="H129" t="s">
        <v>359</v>
      </c>
      <c r="I129">
        <v>670000000</v>
      </c>
      <c r="J129">
        <v>670000000</v>
      </c>
      <c r="K129">
        <v>20140506</v>
      </c>
      <c r="L129">
        <v>3</v>
      </c>
      <c r="N129" t="s">
        <v>5722</v>
      </c>
      <c r="O129" t="s">
        <v>373</v>
      </c>
      <c r="P129" t="s">
        <v>360</v>
      </c>
      <c r="Q129">
        <v>20210713</v>
      </c>
      <c r="R129" t="s">
        <v>360</v>
      </c>
      <c r="S129" t="s">
        <v>5628</v>
      </c>
      <c r="T129">
        <v>20220113</v>
      </c>
      <c r="V129" t="s">
        <v>5723</v>
      </c>
      <c r="W129" t="s">
        <v>361</v>
      </c>
      <c r="X129" t="s">
        <v>366</v>
      </c>
      <c r="Y129">
        <v>688000000</v>
      </c>
      <c r="Z129">
        <v>20211121</v>
      </c>
      <c r="AA129">
        <v>20221121</v>
      </c>
      <c r="AB129" t="s">
        <v>5154</v>
      </c>
    </row>
    <row r="130" spans="1:28" x14ac:dyDescent="0.25">
      <c r="A130" t="s">
        <v>5724</v>
      </c>
      <c r="B130">
        <v>20211130</v>
      </c>
      <c r="C130" t="s">
        <v>600</v>
      </c>
      <c r="D130">
        <v>2373329</v>
      </c>
      <c r="E130" t="s">
        <v>5725</v>
      </c>
      <c r="F130" t="s">
        <v>17</v>
      </c>
      <c r="G130" t="s">
        <v>5726</v>
      </c>
      <c r="H130" t="s">
        <v>359</v>
      </c>
      <c r="I130">
        <v>3184000000</v>
      </c>
      <c r="J130">
        <v>3184000000</v>
      </c>
      <c r="K130">
        <v>20201010</v>
      </c>
      <c r="L130">
        <v>3</v>
      </c>
      <c r="N130" t="s">
        <v>3708</v>
      </c>
      <c r="P130" t="s">
        <v>367</v>
      </c>
      <c r="Q130">
        <v>20210715</v>
      </c>
      <c r="R130" t="s">
        <v>367</v>
      </c>
      <c r="S130" t="s">
        <v>5727</v>
      </c>
      <c r="T130">
        <v>20220715</v>
      </c>
      <c r="V130" t="s">
        <v>5728</v>
      </c>
      <c r="W130" t="s">
        <v>374</v>
      </c>
      <c r="X130" t="s">
        <v>366</v>
      </c>
      <c r="Y130">
        <v>3219000000</v>
      </c>
      <c r="Z130">
        <v>20211015</v>
      </c>
      <c r="AA130">
        <v>20221014</v>
      </c>
      <c r="AB130" t="s">
        <v>5154</v>
      </c>
    </row>
    <row r="131" spans="1:28" x14ac:dyDescent="0.25">
      <c r="A131" t="s">
        <v>5729</v>
      </c>
      <c r="B131">
        <v>20211130</v>
      </c>
      <c r="C131" t="s">
        <v>600</v>
      </c>
      <c r="D131">
        <v>2453993</v>
      </c>
      <c r="E131" t="s">
        <v>2671</v>
      </c>
      <c r="F131" t="s">
        <v>17</v>
      </c>
      <c r="G131" t="s">
        <v>5730</v>
      </c>
      <c r="H131" t="s">
        <v>359</v>
      </c>
      <c r="I131">
        <v>1449000000</v>
      </c>
      <c r="J131">
        <v>1449000000</v>
      </c>
      <c r="K131">
        <v>20210219</v>
      </c>
      <c r="L131">
        <v>3</v>
      </c>
      <c r="N131" t="s">
        <v>2672</v>
      </c>
      <c r="P131" t="s">
        <v>380</v>
      </c>
      <c r="Q131">
        <v>20210726</v>
      </c>
      <c r="S131" t="s">
        <v>5731</v>
      </c>
      <c r="T131">
        <v>20210726</v>
      </c>
      <c r="V131" t="s">
        <v>5732</v>
      </c>
      <c r="W131" t="s">
        <v>374</v>
      </c>
      <c r="X131" t="s">
        <v>366</v>
      </c>
      <c r="Y131">
        <v>1034000000</v>
      </c>
      <c r="Z131">
        <v>20210203</v>
      </c>
      <c r="AA131">
        <v>20220203</v>
      </c>
      <c r="AB131" t="s">
        <v>5154</v>
      </c>
    </row>
    <row r="132" spans="1:28" x14ac:dyDescent="0.25">
      <c r="A132" t="s">
        <v>5733</v>
      </c>
      <c r="B132">
        <v>20211130</v>
      </c>
      <c r="C132" t="s">
        <v>600</v>
      </c>
      <c r="D132">
        <v>2305881</v>
      </c>
      <c r="E132" t="s">
        <v>2103</v>
      </c>
      <c r="F132" t="s">
        <v>17</v>
      </c>
      <c r="G132" t="s">
        <v>5734</v>
      </c>
      <c r="H132" t="s">
        <v>359</v>
      </c>
      <c r="I132">
        <v>1750000000</v>
      </c>
      <c r="J132">
        <v>1750000000</v>
      </c>
      <c r="K132">
        <v>20200513</v>
      </c>
      <c r="L132">
        <v>3</v>
      </c>
      <c r="N132" t="s">
        <v>2104</v>
      </c>
      <c r="P132" t="s">
        <v>367</v>
      </c>
      <c r="Q132">
        <v>20210417</v>
      </c>
      <c r="S132" t="s">
        <v>5735</v>
      </c>
      <c r="T132">
        <v>20210417</v>
      </c>
      <c r="V132" t="s">
        <v>5736</v>
      </c>
      <c r="W132" t="s">
        <v>374</v>
      </c>
      <c r="X132" t="s">
        <v>366</v>
      </c>
      <c r="Y132">
        <v>440000000</v>
      </c>
      <c r="Z132">
        <v>20200427</v>
      </c>
      <c r="AA132">
        <v>20210427</v>
      </c>
      <c r="AB132" t="s">
        <v>5154</v>
      </c>
    </row>
    <row r="133" spans="1:28" x14ac:dyDescent="0.25">
      <c r="A133" t="s">
        <v>5737</v>
      </c>
      <c r="B133">
        <v>20211130</v>
      </c>
      <c r="C133" t="s">
        <v>600</v>
      </c>
      <c r="D133">
        <v>1138326</v>
      </c>
      <c r="E133" t="s">
        <v>609</v>
      </c>
      <c r="F133" t="s">
        <v>17</v>
      </c>
      <c r="G133" t="s">
        <v>5738</v>
      </c>
      <c r="H133" t="s">
        <v>359</v>
      </c>
      <c r="I133">
        <v>1145000000</v>
      </c>
      <c r="J133">
        <v>1145000000</v>
      </c>
      <c r="K133">
        <v>20141118</v>
      </c>
      <c r="L133">
        <v>3</v>
      </c>
      <c r="N133" t="s">
        <v>610</v>
      </c>
      <c r="O133" t="s">
        <v>5217</v>
      </c>
      <c r="P133" t="s">
        <v>365</v>
      </c>
      <c r="Q133">
        <v>20160811</v>
      </c>
      <c r="R133" t="s">
        <v>365</v>
      </c>
      <c r="S133" t="s">
        <v>5739</v>
      </c>
      <c r="T133">
        <v>20170811</v>
      </c>
      <c r="V133" t="s">
        <v>5740</v>
      </c>
      <c r="W133" t="s">
        <v>363</v>
      </c>
      <c r="X133" t="s">
        <v>363</v>
      </c>
      <c r="AB133" t="s">
        <v>5154</v>
      </c>
    </row>
    <row r="134" spans="1:28" x14ac:dyDescent="0.25">
      <c r="A134" t="s">
        <v>5741</v>
      </c>
      <c r="B134">
        <v>20211130</v>
      </c>
      <c r="C134" t="s">
        <v>600</v>
      </c>
      <c r="D134">
        <v>1211010</v>
      </c>
      <c r="E134" t="s">
        <v>4428</v>
      </c>
      <c r="F134" t="s">
        <v>19</v>
      </c>
      <c r="G134" t="s">
        <v>5742</v>
      </c>
      <c r="H134" t="s">
        <v>359</v>
      </c>
      <c r="I134">
        <v>416000000</v>
      </c>
      <c r="J134">
        <v>416000000</v>
      </c>
      <c r="K134">
        <v>20200604</v>
      </c>
      <c r="L134">
        <v>3</v>
      </c>
      <c r="N134" t="s">
        <v>5743</v>
      </c>
      <c r="O134" t="s">
        <v>364</v>
      </c>
      <c r="P134" t="s">
        <v>360</v>
      </c>
      <c r="Q134">
        <v>20210305</v>
      </c>
      <c r="R134" t="s">
        <v>360</v>
      </c>
      <c r="S134" t="s">
        <v>5744</v>
      </c>
      <c r="T134">
        <v>20211205</v>
      </c>
      <c r="V134" t="s">
        <v>5745</v>
      </c>
      <c r="W134" t="s">
        <v>361</v>
      </c>
      <c r="X134" t="s">
        <v>366</v>
      </c>
      <c r="Y134">
        <v>500000000</v>
      </c>
      <c r="Z134">
        <v>20210319</v>
      </c>
      <c r="AA134">
        <v>20220319</v>
      </c>
      <c r="AB134" t="s">
        <v>5154</v>
      </c>
    </row>
    <row r="135" spans="1:28" x14ac:dyDescent="0.25">
      <c r="A135" t="s">
        <v>5746</v>
      </c>
      <c r="B135">
        <v>20211130</v>
      </c>
      <c r="C135" t="s">
        <v>600</v>
      </c>
      <c r="D135">
        <v>1007604</v>
      </c>
      <c r="E135" t="s">
        <v>3250</v>
      </c>
      <c r="F135" t="s">
        <v>5146</v>
      </c>
      <c r="G135" t="s">
        <v>5747</v>
      </c>
      <c r="H135" t="s">
        <v>359</v>
      </c>
      <c r="I135">
        <v>2142400000</v>
      </c>
      <c r="J135">
        <v>2142400000</v>
      </c>
      <c r="K135">
        <v>20210924</v>
      </c>
      <c r="L135">
        <v>3</v>
      </c>
      <c r="N135" t="s">
        <v>5379</v>
      </c>
      <c r="O135" t="s">
        <v>381</v>
      </c>
      <c r="P135" t="s">
        <v>365</v>
      </c>
      <c r="Q135">
        <v>20211130</v>
      </c>
      <c r="R135" t="s">
        <v>367</v>
      </c>
      <c r="S135" t="s">
        <v>5748</v>
      </c>
      <c r="T135">
        <v>20211230</v>
      </c>
      <c r="V135" t="s">
        <v>5749</v>
      </c>
      <c r="W135" t="s">
        <v>374</v>
      </c>
      <c r="X135" t="s">
        <v>366</v>
      </c>
      <c r="Y135">
        <v>55000000000</v>
      </c>
      <c r="Z135">
        <v>20201115</v>
      </c>
      <c r="AA135">
        <v>20211115</v>
      </c>
      <c r="AB135" t="s">
        <v>5154</v>
      </c>
    </row>
    <row r="136" spans="1:28" x14ac:dyDescent="0.25">
      <c r="A136" t="s">
        <v>5750</v>
      </c>
      <c r="B136">
        <v>20211130</v>
      </c>
      <c r="C136" t="s">
        <v>600</v>
      </c>
      <c r="D136">
        <v>2424148</v>
      </c>
      <c r="E136" t="s">
        <v>2459</v>
      </c>
      <c r="F136" t="s">
        <v>17</v>
      </c>
      <c r="G136" t="s">
        <v>5751</v>
      </c>
      <c r="H136" t="s">
        <v>359</v>
      </c>
      <c r="I136">
        <v>2590000000</v>
      </c>
      <c r="J136">
        <v>2590000000</v>
      </c>
      <c r="K136">
        <v>20201210</v>
      </c>
      <c r="L136">
        <v>3</v>
      </c>
      <c r="N136" t="s">
        <v>2460</v>
      </c>
      <c r="P136" t="s">
        <v>380</v>
      </c>
      <c r="Q136">
        <v>20210519</v>
      </c>
      <c r="S136" t="s">
        <v>5752</v>
      </c>
      <c r="T136">
        <v>20210519</v>
      </c>
      <c r="V136" t="s">
        <v>5753</v>
      </c>
      <c r="W136" t="s">
        <v>374</v>
      </c>
      <c r="X136" t="s">
        <v>366</v>
      </c>
      <c r="Y136">
        <v>1320000000</v>
      </c>
      <c r="Z136">
        <v>20201209</v>
      </c>
      <c r="AA136">
        <v>20211209</v>
      </c>
      <c r="AB136" t="s">
        <v>5154</v>
      </c>
    </row>
    <row r="137" spans="1:28" x14ac:dyDescent="0.25">
      <c r="A137" t="s">
        <v>5754</v>
      </c>
      <c r="B137">
        <v>20211130</v>
      </c>
      <c r="C137" t="s">
        <v>600</v>
      </c>
      <c r="D137">
        <v>2591856</v>
      </c>
      <c r="E137" t="s">
        <v>479</v>
      </c>
      <c r="F137" t="s">
        <v>17</v>
      </c>
      <c r="G137" t="s">
        <v>5755</v>
      </c>
      <c r="H137" t="s">
        <v>359</v>
      </c>
      <c r="I137">
        <v>1417000000</v>
      </c>
      <c r="J137">
        <v>1417000000</v>
      </c>
      <c r="K137">
        <v>20210813</v>
      </c>
      <c r="L137">
        <v>3</v>
      </c>
      <c r="N137" t="s">
        <v>5756</v>
      </c>
      <c r="O137" t="s">
        <v>364</v>
      </c>
      <c r="P137" t="s">
        <v>380</v>
      </c>
      <c r="Q137">
        <v>20220114</v>
      </c>
      <c r="S137" t="s">
        <v>5757</v>
      </c>
      <c r="T137">
        <v>20220114</v>
      </c>
      <c r="V137" t="s">
        <v>5758</v>
      </c>
      <c r="W137" t="s">
        <v>374</v>
      </c>
      <c r="X137" t="s">
        <v>366</v>
      </c>
      <c r="Y137">
        <v>1417000000</v>
      </c>
      <c r="Z137">
        <v>20210812</v>
      </c>
      <c r="AA137">
        <v>20240812</v>
      </c>
      <c r="AB137" t="s">
        <v>5154</v>
      </c>
    </row>
    <row r="138" spans="1:28" x14ac:dyDescent="0.25">
      <c r="A138" t="s">
        <v>5759</v>
      </c>
      <c r="B138">
        <v>20211130</v>
      </c>
      <c r="C138" t="s">
        <v>600</v>
      </c>
      <c r="D138">
        <v>2501388</v>
      </c>
      <c r="E138" t="s">
        <v>2831</v>
      </c>
      <c r="F138" t="s">
        <v>17</v>
      </c>
      <c r="G138" t="s">
        <v>5760</v>
      </c>
      <c r="H138" t="s">
        <v>359</v>
      </c>
      <c r="I138">
        <v>1145000000</v>
      </c>
      <c r="J138">
        <v>1145000000</v>
      </c>
      <c r="K138">
        <v>20210510</v>
      </c>
      <c r="L138">
        <v>3</v>
      </c>
      <c r="N138" t="s">
        <v>2832</v>
      </c>
      <c r="P138" t="s">
        <v>380</v>
      </c>
      <c r="Q138">
        <v>20210929</v>
      </c>
      <c r="S138" t="s">
        <v>5761</v>
      </c>
      <c r="T138">
        <v>20210929</v>
      </c>
      <c r="V138" t="s">
        <v>5762</v>
      </c>
      <c r="W138" t="s">
        <v>374</v>
      </c>
      <c r="X138" t="s">
        <v>366</v>
      </c>
      <c r="Y138">
        <v>275000000</v>
      </c>
      <c r="Z138">
        <v>20210428</v>
      </c>
      <c r="AA138">
        <v>20220428</v>
      </c>
      <c r="AB138" t="s">
        <v>5154</v>
      </c>
    </row>
    <row r="139" spans="1:28" x14ac:dyDescent="0.25">
      <c r="A139" t="s">
        <v>5763</v>
      </c>
      <c r="B139">
        <v>20211130</v>
      </c>
      <c r="C139" t="s">
        <v>600</v>
      </c>
      <c r="D139">
        <v>2496090</v>
      </c>
      <c r="E139" t="s">
        <v>2806</v>
      </c>
      <c r="F139" t="s">
        <v>17</v>
      </c>
      <c r="G139" t="s">
        <v>5764</v>
      </c>
      <c r="H139" t="s">
        <v>359</v>
      </c>
      <c r="I139">
        <v>2582000000</v>
      </c>
      <c r="J139">
        <v>2582000000</v>
      </c>
      <c r="K139">
        <v>20210429</v>
      </c>
      <c r="L139">
        <v>3</v>
      </c>
      <c r="N139" t="s">
        <v>2807</v>
      </c>
      <c r="P139" t="s">
        <v>380</v>
      </c>
      <c r="Q139">
        <v>20211026</v>
      </c>
      <c r="S139" t="s">
        <v>5765</v>
      </c>
      <c r="T139">
        <v>20211026</v>
      </c>
      <c r="V139" t="s">
        <v>5766</v>
      </c>
      <c r="W139" t="s">
        <v>374</v>
      </c>
      <c r="X139" t="s">
        <v>366</v>
      </c>
      <c r="Y139">
        <v>2582000000</v>
      </c>
      <c r="Z139">
        <v>20210428</v>
      </c>
      <c r="AA139">
        <v>20220428</v>
      </c>
      <c r="AB139" t="s">
        <v>5154</v>
      </c>
    </row>
    <row r="140" spans="1:28" x14ac:dyDescent="0.25">
      <c r="A140" t="s">
        <v>5767</v>
      </c>
      <c r="B140">
        <v>20211130</v>
      </c>
      <c r="C140" t="s">
        <v>600</v>
      </c>
      <c r="D140">
        <v>805321</v>
      </c>
      <c r="E140" t="s">
        <v>197</v>
      </c>
      <c r="F140" t="s">
        <v>17</v>
      </c>
      <c r="G140" t="s">
        <v>5768</v>
      </c>
      <c r="H140" t="s">
        <v>359</v>
      </c>
      <c r="I140">
        <v>2583000000</v>
      </c>
      <c r="J140">
        <v>2583000000</v>
      </c>
      <c r="K140">
        <v>20210513</v>
      </c>
      <c r="L140">
        <v>3</v>
      </c>
      <c r="N140" t="s">
        <v>2845</v>
      </c>
      <c r="P140" t="s">
        <v>367</v>
      </c>
      <c r="Q140">
        <v>20220428</v>
      </c>
      <c r="S140" t="s">
        <v>5769</v>
      </c>
      <c r="T140">
        <v>20220428</v>
      </c>
      <c r="V140" t="s">
        <v>5770</v>
      </c>
      <c r="W140" t="s">
        <v>374</v>
      </c>
      <c r="X140" t="s">
        <v>366</v>
      </c>
      <c r="Y140">
        <v>770000000</v>
      </c>
      <c r="Z140">
        <v>20210512</v>
      </c>
      <c r="AA140">
        <v>20220512</v>
      </c>
      <c r="AB140" t="s">
        <v>5154</v>
      </c>
    </row>
    <row r="141" spans="1:28" x14ac:dyDescent="0.25">
      <c r="A141" t="s">
        <v>5771</v>
      </c>
      <c r="B141">
        <v>20211130</v>
      </c>
      <c r="C141" t="s">
        <v>600</v>
      </c>
      <c r="D141">
        <v>1943533</v>
      </c>
      <c r="E141" t="s">
        <v>1078</v>
      </c>
      <c r="F141" t="s">
        <v>17</v>
      </c>
      <c r="G141" t="s">
        <v>5772</v>
      </c>
      <c r="H141" t="s">
        <v>359</v>
      </c>
      <c r="I141">
        <v>304300000000</v>
      </c>
      <c r="J141">
        <v>304300000000</v>
      </c>
      <c r="K141">
        <v>20190122</v>
      </c>
      <c r="L141">
        <v>4</v>
      </c>
      <c r="N141" t="s">
        <v>1079</v>
      </c>
      <c r="P141" t="s">
        <v>360</v>
      </c>
      <c r="Q141">
        <v>20210107</v>
      </c>
      <c r="R141" t="s">
        <v>360</v>
      </c>
      <c r="S141" t="s">
        <v>5773</v>
      </c>
      <c r="T141">
        <v>20220107</v>
      </c>
      <c r="V141" t="s">
        <v>5774</v>
      </c>
      <c r="W141" t="s">
        <v>363</v>
      </c>
      <c r="X141" t="s">
        <v>363</v>
      </c>
      <c r="AB141" t="s">
        <v>5154</v>
      </c>
    </row>
    <row r="142" spans="1:28" x14ac:dyDescent="0.25">
      <c r="A142" t="s">
        <v>5775</v>
      </c>
      <c r="B142">
        <v>20211130</v>
      </c>
      <c r="C142" t="s">
        <v>600</v>
      </c>
      <c r="D142">
        <v>1046721</v>
      </c>
      <c r="E142" t="s">
        <v>1673</v>
      </c>
      <c r="F142" t="s">
        <v>333</v>
      </c>
      <c r="G142" t="s">
        <v>5776</v>
      </c>
      <c r="H142" t="s">
        <v>359</v>
      </c>
      <c r="I142">
        <v>28990000000</v>
      </c>
      <c r="J142">
        <v>28990000000</v>
      </c>
      <c r="K142">
        <v>20191120</v>
      </c>
      <c r="L142">
        <v>3</v>
      </c>
      <c r="N142" t="s">
        <v>1674</v>
      </c>
      <c r="P142" t="s">
        <v>360</v>
      </c>
      <c r="R142" t="s">
        <v>365</v>
      </c>
      <c r="S142" t="s">
        <v>5777</v>
      </c>
      <c r="T142">
        <v>20201111</v>
      </c>
      <c r="V142" t="s">
        <v>5778</v>
      </c>
      <c r="W142" t="s">
        <v>363</v>
      </c>
      <c r="X142" t="s">
        <v>363</v>
      </c>
      <c r="AB142" t="s">
        <v>5154</v>
      </c>
    </row>
    <row r="143" spans="1:28" x14ac:dyDescent="0.25">
      <c r="A143" t="s">
        <v>5779</v>
      </c>
      <c r="B143">
        <v>20211130</v>
      </c>
      <c r="C143" t="s">
        <v>600</v>
      </c>
      <c r="D143">
        <v>1142664</v>
      </c>
      <c r="E143" t="s">
        <v>612</v>
      </c>
      <c r="F143" t="s">
        <v>17</v>
      </c>
      <c r="G143" t="s">
        <v>5780</v>
      </c>
      <c r="H143" t="s">
        <v>359</v>
      </c>
      <c r="I143">
        <v>1500000000</v>
      </c>
      <c r="J143">
        <v>1500000000</v>
      </c>
      <c r="K143">
        <v>20141208</v>
      </c>
      <c r="L143">
        <v>3</v>
      </c>
      <c r="N143" t="s">
        <v>613</v>
      </c>
      <c r="O143" t="s">
        <v>5217</v>
      </c>
      <c r="P143" t="s">
        <v>365</v>
      </c>
      <c r="Q143">
        <v>20201214</v>
      </c>
      <c r="R143" t="s">
        <v>365</v>
      </c>
      <c r="S143" t="s">
        <v>5781</v>
      </c>
      <c r="T143">
        <v>20211214</v>
      </c>
      <c r="V143" t="s">
        <v>5782</v>
      </c>
      <c r="W143" t="s">
        <v>363</v>
      </c>
      <c r="X143" t="s">
        <v>363</v>
      </c>
      <c r="AB143" t="s">
        <v>5154</v>
      </c>
    </row>
    <row r="144" spans="1:28" x14ac:dyDescent="0.25">
      <c r="A144" t="s">
        <v>5783</v>
      </c>
      <c r="B144">
        <v>20211130</v>
      </c>
      <c r="C144" t="s">
        <v>600</v>
      </c>
      <c r="D144">
        <v>2552274</v>
      </c>
      <c r="E144" t="s">
        <v>3067</v>
      </c>
      <c r="F144" t="s">
        <v>17</v>
      </c>
      <c r="G144" t="s">
        <v>5784</v>
      </c>
      <c r="H144" t="s">
        <v>359</v>
      </c>
      <c r="I144">
        <v>1477000000</v>
      </c>
      <c r="J144">
        <v>1477000000</v>
      </c>
      <c r="K144">
        <v>20210625</v>
      </c>
      <c r="L144">
        <v>3</v>
      </c>
      <c r="N144" t="s">
        <v>5785</v>
      </c>
      <c r="O144" t="s">
        <v>369</v>
      </c>
      <c r="P144" t="s">
        <v>360</v>
      </c>
      <c r="Q144">
        <v>20220616</v>
      </c>
      <c r="S144" t="s">
        <v>5786</v>
      </c>
      <c r="T144">
        <v>20220616</v>
      </c>
      <c r="V144" t="s">
        <v>5787</v>
      </c>
      <c r="W144" t="s">
        <v>374</v>
      </c>
      <c r="X144" t="s">
        <v>371</v>
      </c>
      <c r="Y144">
        <v>1477000000</v>
      </c>
      <c r="Z144">
        <v>20210622</v>
      </c>
      <c r="AA144">
        <v>20220622</v>
      </c>
      <c r="AB144" t="s">
        <v>5154</v>
      </c>
    </row>
    <row r="145" spans="1:28" x14ac:dyDescent="0.25">
      <c r="A145" t="s">
        <v>5788</v>
      </c>
      <c r="B145">
        <v>20211130</v>
      </c>
      <c r="C145" t="s">
        <v>600</v>
      </c>
      <c r="D145">
        <v>1070115</v>
      </c>
      <c r="E145" t="s">
        <v>525</v>
      </c>
      <c r="F145" t="s">
        <v>17</v>
      </c>
      <c r="G145" t="s">
        <v>5789</v>
      </c>
      <c r="H145" t="s">
        <v>359</v>
      </c>
      <c r="I145">
        <v>1776000000</v>
      </c>
      <c r="J145">
        <v>1776000000</v>
      </c>
      <c r="K145">
        <v>20200522</v>
      </c>
      <c r="L145">
        <v>3</v>
      </c>
      <c r="N145" t="s">
        <v>2119</v>
      </c>
      <c r="P145" t="s">
        <v>367</v>
      </c>
      <c r="Q145">
        <v>20210504</v>
      </c>
      <c r="S145" t="s">
        <v>5790</v>
      </c>
      <c r="T145">
        <v>20210504</v>
      </c>
      <c r="V145" t="s">
        <v>5791</v>
      </c>
      <c r="W145" t="s">
        <v>374</v>
      </c>
      <c r="X145" t="s">
        <v>366</v>
      </c>
      <c r="Y145">
        <v>1100000000</v>
      </c>
      <c r="Z145">
        <v>20200522</v>
      </c>
      <c r="AA145">
        <v>20210522</v>
      </c>
      <c r="AB145" t="s">
        <v>5154</v>
      </c>
    </row>
    <row r="146" spans="1:28" x14ac:dyDescent="0.25">
      <c r="A146" t="s">
        <v>5792</v>
      </c>
      <c r="B146">
        <v>20211130</v>
      </c>
      <c r="C146" t="s">
        <v>600</v>
      </c>
      <c r="D146">
        <v>986732</v>
      </c>
      <c r="E146" t="s">
        <v>5149</v>
      </c>
      <c r="F146" t="s">
        <v>17</v>
      </c>
      <c r="G146" t="s">
        <v>5793</v>
      </c>
      <c r="H146" t="s">
        <v>359</v>
      </c>
      <c r="I146">
        <v>1320000000</v>
      </c>
      <c r="J146">
        <v>1320000000</v>
      </c>
      <c r="K146">
        <v>20200909</v>
      </c>
      <c r="L146">
        <v>3</v>
      </c>
      <c r="N146" t="s">
        <v>5151</v>
      </c>
      <c r="O146" t="s">
        <v>378</v>
      </c>
      <c r="P146" t="s">
        <v>367</v>
      </c>
      <c r="Q146">
        <v>20210913</v>
      </c>
      <c r="S146" t="s">
        <v>5794</v>
      </c>
      <c r="T146">
        <v>20211112</v>
      </c>
      <c r="V146" t="s">
        <v>5795</v>
      </c>
      <c r="W146" t="s">
        <v>374</v>
      </c>
      <c r="X146" t="s">
        <v>366</v>
      </c>
      <c r="Y146">
        <v>1320000000</v>
      </c>
      <c r="Z146">
        <v>20210915</v>
      </c>
      <c r="AA146">
        <v>20240915</v>
      </c>
      <c r="AB146" t="s">
        <v>5154</v>
      </c>
    </row>
    <row r="147" spans="1:28" x14ac:dyDescent="0.25">
      <c r="A147" t="s">
        <v>5796</v>
      </c>
      <c r="B147">
        <v>20211130</v>
      </c>
      <c r="C147" t="s">
        <v>600</v>
      </c>
      <c r="D147">
        <v>1046721</v>
      </c>
      <c r="E147" t="s">
        <v>1673</v>
      </c>
      <c r="F147" t="s">
        <v>332</v>
      </c>
      <c r="G147" t="s">
        <v>5797</v>
      </c>
      <c r="H147" t="s">
        <v>359</v>
      </c>
      <c r="I147">
        <v>30133000000</v>
      </c>
      <c r="J147">
        <v>30133000000</v>
      </c>
      <c r="K147">
        <v>20200120</v>
      </c>
      <c r="L147">
        <v>3</v>
      </c>
      <c r="N147" t="s">
        <v>1674</v>
      </c>
      <c r="P147" t="s">
        <v>360</v>
      </c>
      <c r="Q147">
        <v>20210713</v>
      </c>
      <c r="R147" t="s">
        <v>360</v>
      </c>
      <c r="S147" t="s">
        <v>5798</v>
      </c>
      <c r="T147">
        <v>20220113</v>
      </c>
      <c r="V147" t="s">
        <v>5799</v>
      </c>
      <c r="W147" t="s">
        <v>383</v>
      </c>
      <c r="X147" t="s">
        <v>366</v>
      </c>
      <c r="Y147">
        <v>26133480000</v>
      </c>
      <c r="Z147">
        <v>20210115</v>
      </c>
      <c r="AA147">
        <v>20220115</v>
      </c>
      <c r="AB147" t="s">
        <v>5154</v>
      </c>
    </row>
    <row r="148" spans="1:28" x14ac:dyDescent="0.25">
      <c r="A148" t="s">
        <v>5800</v>
      </c>
      <c r="B148">
        <v>20211130</v>
      </c>
      <c r="C148" t="s">
        <v>600</v>
      </c>
      <c r="D148">
        <v>1046721</v>
      </c>
      <c r="E148" t="s">
        <v>1673</v>
      </c>
      <c r="F148" t="s">
        <v>332</v>
      </c>
      <c r="G148" t="s">
        <v>5801</v>
      </c>
      <c r="H148" t="s">
        <v>359</v>
      </c>
      <c r="I148">
        <v>6069000000</v>
      </c>
      <c r="J148">
        <v>6069000000</v>
      </c>
      <c r="K148">
        <v>20200723</v>
      </c>
      <c r="L148">
        <v>3</v>
      </c>
      <c r="N148" t="s">
        <v>1674</v>
      </c>
      <c r="P148" t="s">
        <v>360</v>
      </c>
      <c r="Q148">
        <v>20210709</v>
      </c>
      <c r="R148" t="s">
        <v>360</v>
      </c>
      <c r="S148" t="s">
        <v>5802</v>
      </c>
      <c r="T148">
        <v>20220109</v>
      </c>
      <c r="V148" t="s">
        <v>5803</v>
      </c>
      <c r="W148" t="s">
        <v>383</v>
      </c>
      <c r="X148" t="s">
        <v>366</v>
      </c>
      <c r="Y148">
        <v>6830000000</v>
      </c>
      <c r="Z148">
        <v>20210715</v>
      </c>
      <c r="AA148">
        <v>20220715</v>
      </c>
      <c r="AB148" t="s">
        <v>5154</v>
      </c>
    </row>
    <row r="149" spans="1:28" x14ac:dyDescent="0.25">
      <c r="A149" t="s">
        <v>5804</v>
      </c>
      <c r="B149">
        <v>20211130</v>
      </c>
      <c r="C149" t="s">
        <v>600</v>
      </c>
      <c r="D149">
        <v>2595169</v>
      </c>
      <c r="E149" t="s">
        <v>3320</v>
      </c>
      <c r="F149" t="s">
        <v>19</v>
      </c>
      <c r="G149" t="s">
        <v>5805</v>
      </c>
      <c r="H149" t="s">
        <v>359</v>
      </c>
      <c r="I149">
        <v>690000000</v>
      </c>
      <c r="J149">
        <v>690000000</v>
      </c>
      <c r="K149">
        <v>20210817</v>
      </c>
      <c r="L149">
        <v>3</v>
      </c>
      <c r="N149" t="s">
        <v>3321</v>
      </c>
      <c r="P149" t="s">
        <v>365</v>
      </c>
      <c r="Q149">
        <v>20220217</v>
      </c>
      <c r="S149" t="s">
        <v>5311</v>
      </c>
      <c r="T149">
        <v>20220217</v>
      </c>
      <c r="V149" t="s">
        <v>5806</v>
      </c>
      <c r="W149" t="s">
        <v>361</v>
      </c>
      <c r="X149" t="s">
        <v>372</v>
      </c>
      <c r="Y149">
        <v>690000000</v>
      </c>
      <c r="Z149">
        <v>20210813</v>
      </c>
      <c r="AA149">
        <v>20220813</v>
      </c>
      <c r="AB149" t="s">
        <v>5154</v>
      </c>
    </row>
    <row r="150" spans="1:28" x14ac:dyDescent="0.25">
      <c r="A150" t="s">
        <v>5807</v>
      </c>
      <c r="B150">
        <v>20211130</v>
      </c>
      <c r="C150" t="s">
        <v>600</v>
      </c>
      <c r="D150">
        <v>1109106</v>
      </c>
      <c r="E150" t="s">
        <v>4858</v>
      </c>
      <c r="F150" t="s">
        <v>5145</v>
      </c>
      <c r="G150" t="s">
        <v>5808</v>
      </c>
      <c r="H150" t="s">
        <v>359</v>
      </c>
      <c r="I150">
        <v>32625000000</v>
      </c>
      <c r="J150">
        <v>32625000000</v>
      </c>
      <c r="K150">
        <v>20200325</v>
      </c>
      <c r="L150">
        <v>3</v>
      </c>
      <c r="N150" t="s">
        <v>3089</v>
      </c>
      <c r="P150" t="s">
        <v>360</v>
      </c>
      <c r="Q150">
        <v>20211124</v>
      </c>
      <c r="R150" t="s">
        <v>365</v>
      </c>
      <c r="S150" t="s">
        <v>5809</v>
      </c>
      <c r="T150">
        <v>20211224</v>
      </c>
      <c r="U150" t="s">
        <v>5232</v>
      </c>
      <c r="V150" t="s">
        <v>5810</v>
      </c>
      <c r="W150" t="s">
        <v>363</v>
      </c>
      <c r="X150" t="s">
        <v>363</v>
      </c>
      <c r="AB150" t="s">
        <v>600</v>
      </c>
    </row>
    <row r="151" spans="1:28" x14ac:dyDescent="0.25">
      <c r="A151" t="s">
        <v>5811</v>
      </c>
      <c r="B151">
        <v>20211130</v>
      </c>
      <c r="C151" t="s">
        <v>600</v>
      </c>
      <c r="D151">
        <v>1420317</v>
      </c>
      <c r="E151" t="s">
        <v>1274</v>
      </c>
      <c r="F151" t="s">
        <v>19</v>
      </c>
      <c r="G151" t="s">
        <v>5812</v>
      </c>
      <c r="H151" t="s">
        <v>359</v>
      </c>
      <c r="I151">
        <v>450000000</v>
      </c>
      <c r="J151">
        <v>450000000</v>
      </c>
      <c r="K151">
        <v>20200314</v>
      </c>
      <c r="L151">
        <v>3</v>
      </c>
      <c r="N151" t="s">
        <v>1275</v>
      </c>
      <c r="P151" t="s">
        <v>360</v>
      </c>
      <c r="Q151">
        <v>20210315</v>
      </c>
      <c r="R151" t="s">
        <v>360</v>
      </c>
      <c r="S151" t="s">
        <v>5813</v>
      </c>
      <c r="T151">
        <v>20210915</v>
      </c>
      <c r="V151" t="s">
        <v>5814</v>
      </c>
      <c r="W151" t="s">
        <v>361</v>
      </c>
      <c r="X151" t="s">
        <v>366</v>
      </c>
      <c r="Y151">
        <v>284000000</v>
      </c>
      <c r="Z151">
        <v>20200408</v>
      </c>
      <c r="AA151">
        <v>20210408</v>
      </c>
      <c r="AB151" t="s">
        <v>5154</v>
      </c>
    </row>
    <row r="152" spans="1:28" x14ac:dyDescent="0.25">
      <c r="A152" t="s">
        <v>5815</v>
      </c>
      <c r="B152">
        <v>20211130</v>
      </c>
      <c r="C152" t="s">
        <v>600</v>
      </c>
      <c r="D152">
        <v>1165359</v>
      </c>
      <c r="E152" t="s">
        <v>5816</v>
      </c>
      <c r="F152" t="s">
        <v>332</v>
      </c>
      <c r="G152" t="s">
        <v>5817</v>
      </c>
      <c r="H152" t="s">
        <v>359</v>
      </c>
      <c r="I152">
        <v>1026000000</v>
      </c>
      <c r="J152">
        <v>1026000000</v>
      </c>
      <c r="K152">
        <v>20160906</v>
      </c>
      <c r="L152">
        <v>3</v>
      </c>
      <c r="N152" t="s">
        <v>5818</v>
      </c>
      <c r="O152" t="s">
        <v>597</v>
      </c>
      <c r="P152" t="s">
        <v>360</v>
      </c>
      <c r="Q152">
        <v>20210927</v>
      </c>
      <c r="R152" t="s">
        <v>360</v>
      </c>
      <c r="S152" t="s">
        <v>5819</v>
      </c>
      <c r="T152">
        <v>20220327</v>
      </c>
      <c r="V152" t="s">
        <v>5820</v>
      </c>
      <c r="W152" t="s">
        <v>374</v>
      </c>
      <c r="X152" t="s">
        <v>366</v>
      </c>
      <c r="Y152">
        <v>1162000000</v>
      </c>
      <c r="Z152">
        <v>20210819</v>
      </c>
      <c r="AA152">
        <v>20220819</v>
      </c>
      <c r="AB152" t="s">
        <v>5154</v>
      </c>
    </row>
    <row r="153" spans="1:28" x14ac:dyDescent="0.25">
      <c r="A153" t="s">
        <v>5821</v>
      </c>
      <c r="B153">
        <v>20211130</v>
      </c>
      <c r="C153" t="s">
        <v>600</v>
      </c>
      <c r="D153">
        <v>2246329</v>
      </c>
      <c r="E153" t="s">
        <v>242</v>
      </c>
      <c r="F153" t="s">
        <v>17</v>
      </c>
      <c r="G153" t="s">
        <v>5822</v>
      </c>
      <c r="H153" t="s">
        <v>359</v>
      </c>
      <c r="I153">
        <v>2211000000</v>
      </c>
      <c r="J153">
        <v>2211000000</v>
      </c>
      <c r="K153">
        <v>20191231</v>
      </c>
      <c r="L153">
        <v>3</v>
      </c>
      <c r="N153" t="s">
        <v>1839</v>
      </c>
      <c r="P153" t="s">
        <v>367</v>
      </c>
      <c r="Q153">
        <v>20210802</v>
      </c>
      <c r="R153" t="s">
        <v>365</v>
      </c>
      <c r="S153" t="s">
        <v>5823</v>
      </c>
      <c r="T153">
        <v>20220802</v>
      </c>
      <c r="V153" t="s">
        <v>5824</v>
      </c>
      <c r="W153" t="s">
        <v>374</v>
      </c>
      <c r="X153" t="s">
        <v>366</v>
      </c>
      <c r="Y153">
        <v>2211000000</v>
      </c>
      <c r="Z153">
        <v>20191220</v>
      </c>
      <c r="AA153">
        <v>20201220</v>
      </c>
      <c r="AB153" t="s">
        <v>5154</v>
      </c>
    </row>
    <row r="154" spans="1:28" x14ac:dyDescent="0.25">
      <c r="A154" t="s">
        <v>5825</v>
      </c>
      <c r="B154">
        <v>20211130</v>
      </c>
      <c r="C154" t="s">
        <v>600</v>
      </c>
      <c r="D154">
        <v>7386321</v>
      </c>
      <c r="E154" t="s">
        <v>4101</v>
      </c>
      <c r="F154" t="s">
        <v>17</v>
      </c>
      <c r="G154" t="s">
        <v>5826</v>
      </c>
      <c r="H154" t="s">
        <v>359</v>
      </c>
      <c r="I154">
        <v>3106000000</v>
      </c>
      <c r="J154">
        <v>3106000000</v>
      </c>
      <c r="K154">
        <v>20211111</v>
      </c>
      <c r="L154">
        <v>3</v>
      </c>
      <c r="N154" t="s">
        <v>4102</v>
      </c>
      <c r="P154" t="s">
        <v>367</v>
      </c>
      <c r="Q154">
        <v>20211116</v>
      </c>
      <c r="R154" t="s">
        <v>367</v>
      </c>
      <c r="S154" t="s">
        <v>5827</v>
      </c>
      <c r="T154">
        <v>20221116</v>
      </c>
      <c r="V154" t="s">
        <v>5828</v>
      </c>
      <c r="W154" t="s">
        <v>374</v>
      </c>
      <c r="X154" t="s">
        <v>366</v>
      </c>
      <c r="Y154">
        <v>3060000000</v>
      </c>
      <c r="Z154">
        <v>20211110</v>
      </c>
      <c r="AA154">
        <v>20221110</v>
      </c>
      <c r="AB154" t="s">
        <v>5154</v>
      </c>
    </row>
    <row r="155" spans="1:28" x14ac:dyDescent="0.25">
      <c r="A155" t="s">
        <v>5829</v>
      </c>
      <c r="B155">
        <v>20211130</v>
      </c>
      <c r="C155" t="s">
        <v>600</v>
      </c>
      <c r="D155">
        <v>2435730</v>
      </c>
      <c r="E155" t="s">
        <v>5830</v>
      </c>
      <c r="F155" t="s">
        <v>17</v>
      </c>
      <c r="G155" t="s">
        <v>5831</v>
      </c>
      <c r="H155" t="s">
        <v>359</v>
      </c>
      <c r="I155">
        <v>6640000000</v>
      </c>
      <c r="J155">
        <v>6640000000</v>
      </c>
      <c r="K155">
        <v>20201217</v>
      </c>
      <c r="L155">
        <v>3</v>
      </c>
      <c r="N155" t="s">
        <v>2496</v>
      </c>
      <c r="P155" t="s">
        <v>367</v>
      </c>
      <c r="Q155">
        <v>20211202</v>
      </c>
      <c r="S155" t="s">
        <v>5832</v>
      </c>
      <c r="T155">
        <v>20211202</v>
      </c>
      <c r="V155" t="s">
        <v>5833</v>
      </c>
      <c r="W155" t="s">
        <v>374</v>
      </c>
      <c r="X155" t="s">
        <v>366</v>
      </c>
      <c r="Y155">
        <v>4950000000</v>
      </c>
      <c r="Z155">
        <v>20201215</v>
      </c>
      <c r="AA155">
        <v>20211215</v>
      </c>
      <c r="AB155" t="s">
        <v>5154</v>
      </c>
    </row>
    <row r="156" spans="1:28" x14ac:dyDescent="0.25">
      <c r="A156" t="s">
        <v>5834</v>
      </c>
      <c r="B156">
        <v>20211130</v>
      </c>
      <c r="C156" t="s">
        <v>600</v>
      </c>
      <c r="D156">
        <v>2561706</v>
      </c>
      <c r="E156" t="s">
        <v>3098</v>
      </c>
      <c r="F156" t="s">
        <v>19</v>
      </c>
      <c r="G156" t="s">
        <v>5835</v>
      </c>
      <c r="H156" t="s">
        <v>359</v>
      </c>
      <c r="I156">
        <v>579000000</v>
      </c>
      <c r="J156">
        <v>579000000</v>
      </c>
      <c r="K156">
        <v>20210702</v>
      </c>
      <c r="L156">
        <v>3</v>
      </c>
      <c r="N156" t="s">
        <v>3099</v>
      </c>
      <c r="P156" t="s">
        <v>365</v>
      </c>
      <c r="Q156">
        <v>20211229</v>
      </c>
      <c r="S156" t="s">
        <v>5836</v>
      </c>
      <c r="T156">
        <v>20211229</v>
      </c>
      <c r="V156" t="s">
        <v>5837</v>
      </c>
      <c r="W156" t="s">
        <v>361</v>
      </c>
      <c r="X156" t="s">
        <v>372</v>
      </c>
      <c r="Y156">
        <v>579000000</v>
      </c>
      <c r="Z156">
        <v>20210629</v>
      </c>
      <c r="AA156">
        <v>20220629</v>
      </c>
      <c r="AB156" t="s">
        <v>5154</v>
      </c>
    </row>
    <row r="157" spans="1:28" x14ac:dyDescent="0.25">
      <c r="A157" t="s">
        <v>5838</v>
      </c>
      <c r="B157">
        <v>20211130</v>
      </c>
      <c r="C157" t="s">
        <v>600</v>
      </c>
      <c r="D157">
        <v>2652862</v>
      </c>
      <c r="E157" t="s">
        <v>3437</v>
      </c>
      <c r="F157" t="s">
        <v>19</v>
      </c>
      <c r="G157" t="s">
        <v>5839</v>
      </c>
      <c r="H157" t="s">
        <v>359</v>
      </c>
      <c r="I157">
        <v>659000000</v>
      </c>
      <c r="J157">
        <v>659000000</v>
      </c>
      <c r="K157">
        <v>20210913</v>
      </c>
      <c r="L157">
        <v>3</v>
      </c>
      <c r="N157" t="s">
        <v>3438</v>
      </c>
      <c r="P157" t="s">
        <v>365</v>
      </c>
      <c r="Q157">
        <v>20220127</v>
      </c>
      <c r="S157" t="s">
        <v>5632</v>
      </c>
      <c r="T157">
        <v>20220127</v>
      </c>
      <c r="V157" t="s">
        <v>5840</v>
      </c>
      <c r="W157" t="s">
        <v>361</v>
      </c>
      <c r="X157" t="s">
        <v>372</v>
      </c>
      <c r="Y157">
        <v>659000000</v>
      </c>
      <c r="Z157">
        <v>20210831</v>
      </c>
      <c r="AA157">
        <v>20220831</v>
      </c>
      <c r="AB157" t="s">
        <v>5154</v>
      </c>
    </row>
    <row r="158" spans="1:28" x14ac:dyDescent="0.25">
      <c r="A158" t="s">
        <v>5841</v>
      </c>
      <c r="B158">
        <v>20211130</v>
      </c>
      <c r="C158" t="s">
        <v>600</v>
      </c>
      <c r="D158">
        <v>7414873</v>
      </c>
      <c r="E158" t="s">
        <v>4166</v>
      </c>
      <c r="F158" t="s">
        <v>19</v>
      </c>
      <c r="G158" t="s">
        <v>5842</v>
      </c>
      <c r="H158" t="s">
        <v>359</v>
      </c>
      <c r="I158">
        <v>676000000</v>
      </c>
      <c r="J158">
        <v>676000000</v>
      </c>
      <c r="K158">
        <v>20211123</v>
      </c>
      <c r="L158">
        <v>3</v>
      </c>
      <c r="N158" t="s">
        <v>4167</v>
      </c>
      <c r="P158" t="s">
        <v>365</v>
      </c>
      <c r="Q158">
        <v>20220516</v>
      </c>
      <c r="S158" t="s">
        <v>5843</v>
      </c>
      <c r="T158">
        <v>20220516</v>
      </c>
      <c r="V158" t="s">
        <v>5844</v>
      </c>
      <c r="W158" t="s">
        <v>361</v>
      </c>
      <c r="X158" t="s">
        <v>382</v>
      </c>
      <c r="Y158">
        <v>676000000</v>
      </c>
      <c r="Z158">
        <v>20211119</v>
      </c>
      <c r="AA158">
        <v>20221119</v>
      </c>
      <c r="AB158" t="s">
        <v>5154</v>
      </c>
    </row>
    <row r="159" spans="1:28" x14ac:dyDescent="0.25">
      <c r="A159" t="s">
        <v>5845</v>
      </c>
      <c r="B159">
        <v>20211130</v>
      </c>
      <c r="C159" t="s">
        <v>600</v>
      </c>
      <c r="D159">
        <v>1047554</v>
      </c>
      <c r="E159" t="s">
        <v>139</v>
      </c>
      <c r="F159" t="s">
        <v>17</v>
      </c>
      <c r="G159" t="s">
        <v>5846</v>
      </c>
      <c r="H159" t="s">
        <v>359</v>
      </c>
      <c r="I159">
        <v>7695000000</v>
      </c>
      <c r="J159">
        <v>7695000000</v>
      </c>
      <c r="K159">
        <v>20140811</v>
      </c>
      <c r="L159">
        <v>3</v>
      </c>
      <c r="N159" t="s">
        <v>1200</v>
      </c>
      <c r="P159" t="s">
        <v>360</v>
      </c>
      <c r="Q159">
        <v>20200504</v>
      </c>
      <c r="R159" t="s">
        <v>360</v>
      </c>
      <c r="S159" t="s">
        <v>5847</v>
      </c>
      <c r="T159">
        <v>20210504</v>
      </c>
      <c r="V159" t="s">
        <v>5848</v>
      </c>
      <c r="W159" t="s">
        <v>363</v>
      </c>
      <c r="X159" t="s">
        <v>363</v>
      </c>
      <c r="AB159" t="s">
        <v>5154</v>
      </c>
    </row>
    <row r="160" spans="1:28" x14ac:dyDescent="0.25">
      <c r="A160" t="s">
        <v>5849</v>
      </c>
      <c r="B160">
        <v>20211130</v>
      </c>
      <c r="C160" t="s">
        <v>600</v>
      </c>
      <c r="D160">
        <v>1631896</v>
      </c>
      <c r="E160" t="s">
        <v>5647</v>
      </c>
      <c r="F160" t="s">
        <v>5145</v>
      </c>
      <c r="G160" t="s">
        <v>5850</v>
      </c>
      <c r="H160" t="s">
        <v>359</v>
      </c>
      <c r="I160">
        <v>180000000000</v>
      </c>
      <c r="J160">
        <v>180000000000</v>
      </c>
      <c r="K160">
        <v>20200204</v>
      </c>
      <c r="L160">
        <v>3</v>
      </c>
      <c r="N160" t="s">
        <v>5649</v>
      </c>
      <c r="O160" t="s">
        <v>378</v>
      </c>
      <c r="P160" t="s">
        <v>360</v>
      </c>
      <c r="Q160">
        <v>20211124</v>
      </c>
      <c r="R160" t="s">
        <v>360</v>
      </c>
      <c r="S160" t="s">
        <v>5851</v>
      </c>
      <c r="T160">
        <v>20211224</v>
      </c>
      <c r="U160" t="s">
        <v>5232</v>
      </c>
      <c r="V160" t="s">
        <v>5852</v>
      </c>
      <c r="W160" t="s">
        <v>363</v>
      </c>
      <c r="X160" t="s">
        <v>363</v>
      </c>
      <c r="AB160" t="s">
        <v>600</v>
      </c>
    </row>
    <row r="161" spans="1:28" x14ac:dyDescent="0.25">
      <c r="A161" t="s">
        <v>5853</v>
      </c>
      <c r="B161">
        <v>20211130</v>
      </c>
      <c r="C161" t="s">
        <v>600</v>
      </c>
      <c r="D161">
        <v>1631896</v>
      </c>
      <c r="E161" t="s">
        <v>5647</v>
      </c>
      <c r="F161" t="s">
        <v>5145</v>
      </c>
      <c r="G161" t="s">
        <v>5854</v>
      </c>
      <c r="H161" t="s">
        <v>359</v>
      </c>
      <c r="I161">
        <v>121500000000</v>
      </c>
      <c r="J161">
        <v>121500000000</v>
      </c>
      <c r="K161">
        <v>20200325</v>
      </c>
      <c r="L161">
        <v>3</v>
      </c>
      <c r="N161" t="s">
        <v>5649</v>
      </c>
      <c r="O161" t="s">
        <v>378</v>
      </c>
      <c r="P161" t="s">
        <v>360</v>
      </c>
      <c r="Q161">
        <v>20211124</v>
      </c>
      <c r="R161" t="s">
        <v>360</v>
      </c>
      <c r="S161" t="s">
        <v>5855</v>
      </c>
      <c r="T161">
        <v>20211224</v>
      </c>
      <c r="U161" t="s">
        <v>5232</v>
      </c>
      <c r="V161" t="s">
        <v>5856</v>
      </c>
      <c r="W161" t="s">
        <v>363</v>
      </c>
      <c r="X161" t="s">
        <v>363</v>
      </c>
      <c r="AB161" t="s">
        <v>600</v>
      </c>
    </row>
    <row r="162" spans="1:28" x14ac:dyDescent="0.25">
      <c r="A162" t="s">
        <v>5857</v>
      </c>
      <c r="B162">
        <v>20211130</v>
      </c>
      <c r="C162" t="s">
        <v>600</v>
      </c>
      <c r="D162">
        <v>1631896</v>
      </c>
      <c r="E162" t="s">
        <v>5647</v>
      </c>
      <c r="F162" t="s">
        <v>5145</v>
      </c>
      <c r="G162" t="s">
        <v>5858</v>
      </c>
      <c r="H162" t="s">
        <v>359</v>
      </c>
      <c r="I162">
        <v>135000000000</v>
      </c>
      <c r="J162">
        <v>135000000000</v>
      </c>
      <c r="K162">
        <v>20201202</v>
      </c>
      <c r="L162">
        <v>3</v>
      </c>
      <c r="N162" t="s">
        <v>5649</v>
      </c>
      <c r="O162" t="s">
        <v>378</v>
      </c>
      <c r="P162" t="s">
        <v>360</v>
      </c>
      <c r="Q162">
        <v>20211124</v>
      </c>
      <c r="R162" t="s">
        <v>360</v>
      </c>
      <c r="S162" t="s">
        <v>5859</v>
      </c>
      <c r="T162">
        <v>20211224</v>
      </c>
      <c r="U162" t="s">
        <v>5232</v>
      </c>
      <c r="V162" t="s">
        <v>5860</v>
      </c>
      <c r="W162" t="s">
        <v>363</v>
      </c>
      <c r="X162" t="s">
        <v>363</v>
      </c>
      <c r="AB162" t="s">
        <v>600</v>
      </c>
    </row>
    <row r="163" spans="1:28" x14ac:dyDescent="0.25">
      <c r="A163" t="s">
        <v>5861</v>
      </c>
      <c r="B163">
        <v>20211130</v>
      </c>
      <c r="C163" t="s">
        <v>600</v>
      </c>
      <c r="D163">
        <v>2200214</v>
      </c>
      <c r="E163" t="s">
        <v>520</v>
      </c>
      <c r="F163" t="s">
        <v>17</v>
      </c>
      <c r="G163" t="s">
        <v>5862</v>
      </c>
      <c r="H163" t="s">
        <v>359</v>
      </c>
      <c r="I163">
        <v>1600000000</v>
      </c>
      <c r="J163">
        <v>1600000000</v>
      </c>
      <c r="K163">
        <v>20191025</v>
      </c>
      <c r="L163">
        <v>3</v>
      </c>
      <c r="N163" t="s">
        <v>3790</v>
      </c>
      <c r="P163" t="s">
        <v>367</v>
      </c>
      <c r="Q163">
        <v>20211001</v>
      </c>
      <c r="R163" t="s">
        <v>360</v>
      </c>
      <c r="S163" t="s">
        <v>5674</v>
      </c>
      <c r="T163">
        <v>20221001</v>
      </c>
      <c r="V163" t="s">
        <v>5863</v>
      </c>
      <c r="W163" t="s">
        <v>363</v>
      </c>
      <c r="X163" t="s">
        <v>363</v>
      </c>
      <c r="AB163" t="s">
        <v>5154</v>
      </c>
    </row>
    <row r="164" spans="1:28" x14ac:dyDescent="0.25">
      <c r="A164" t="s">
        <v>5864</v>
      </c>
      <c r="B164">
        <v>20211130</v>
      </c>
      <c r="C164" t="s">
        <v>600</v>
      </c>
      <c r="D164">
        <v>1125379</v>
      </c>
      <c r="E164" t="s">
        <v>601</v>
      </c>
      <c r="F164" t="s">
        <v>17</v>
      </c>
      <c r="G164" t="s">
        <v>5865</v>
      </c>
      <c r="H164" t="s">
        <v>359</v>
      </c>
      <c r="I164">
        <v>13272000000</v>
      </c>
      <c r="J164">
        <v>13272000000</v>
      </c>
      <c r="K164">
        <v>20140919</v>
      </c>
      <c r="L164">
        <v>3</v>
      </c>
      <c r="N164" t="s">
        <v>602</v>
      </c>
      <c r="O164" t="s">
        <v>5217</v>
      </c>
      <c r="P164" t="s">
        <v>360</v>
      </c>
      <c r="Q164">
        <v>20190517</v>
      </c>
      <c r="R164" t="s">
        <v>365</v>
      </c>
      <c r="S164" t="s">
        <v>5866</v>
      </c>
      <c r="T164">
        <v>20200517</v>
      </c>
      <c r="V164" t="s">
        <v>5867</v>
      </c>
      <c r="W164" t="s">
        <v>363</v>
      </c>
      <c r="X164" t="s">
        <v>363</v>
      </c>
      <c r="AB164" t="s">
        <v>5154</v>
      </c>
    </row>
    <row r="165" spans="1:28" x14ac:dyDescent="0.25">
      <c r="A165" t="s">
        <v>5868</v>
      </c>
      <c r="B165">
        <v>20211130</v>
      </c>
      <c r="C165" t="s">
        <v>600</v>
      </c>
      <c r="D165">
        <v>1445540</v>
      </c>
      <c r="E165" t="s">
        <v>672</v>
      </c>
      <c r="F165" t="s">
        <v>17</v>
      </c>
      <c r="G165" t="s">
        <v>5869</v>
      </c>
      <c r="H165" t="s">
        <v>359</v>
      </c>
      <c r="I165">
        <v>2241000000</v>
      </c>
      <c r="J165">
        <v>2241000000</v>
      </c>
      <c r="K165">
        <v>20170711</v>
      </c>
      <c r="L165">
        <v>3</v>
      </c>
      <c r="N165" t="s">
        <v>673</v>
      </c>
      <c r="P165" t="s">
        <v>360</v>
      </c>
      <c r="Q165">
        <v>20190510</v>
      </c>
      <c r="R165" t="s">
        <v>365</v>
      </c>
      <c r="S165" t="s">
        <v>5870</v>
      </c>
      <c r="T165">
        <v>20200510</v>
      </c>
      <c r="V165" t="s">
        <v>5871</v>
      </c>
      <c r="W165" t="s">
        <v>363</v>
      </c>
      <c r="X165" t="s">
        <v>363</v>
      </c>
      <c r="AB165" t="s">
        <v>5154</v>
      </c>
    </row>
    <row r="166" spans="1:28" x14ac:dyDescent="0.25">
      <c r="A166" t="s">
        <v>5872</v>
      </c>
      <c r="B166">
        <v>20211130</v>
      </c>
      <c r="C166" t="s">
        <v>600</v>
      </c>
      <c r="D166">
        <v>2498034</v>
      </c>
      <c r="E166" t="s">
        <v>2791</v>
      </c>
      <c r="F166" t="s">
        <v>17</v>
      </c>
      <c r="G166" t="s">
        <v>5873</v>
      </c>
      <c r="H166" t="s">
        <v>359</v>
      </c>
      <c r="I166">
        <v>3032000000</v>
      </c>
      <c r="J166">
        <v>3032000000</v>
      </c>
      <c r="K166">
        <v>20210426</v>
      </c>
      <c r="L166">
        <v>3</v>
      </c>
      <c r="N166" t="s">
        <v>2792</v>
      </c>
      <c r="P166" t="s">
        <v>360</v>
      </c>
      <c r="Q166">
        <v>20220419</v>
      </c>
      <c r="S166" t="s">
        <v>5874</v>
      </c>
      <c r="T166">
        <v>20220419</v>
      </c>
      <c r="V166" t="s">
        <v>5875</v>
      </c>
      <c r="W166" t="s">
        <v>363</v>
      </c>
      <c r="X166" t="s">
        <v>363</v>
      </c>
      <c r="AB166" t="s">
        <v>5154</v>
      </c>
    </row>
    <row r="167" spans="1:28" x14ac:dyDescent="0.25">
      <c r="A167" t="s">
        <v>5876</v>
      </c>
      <c r="B167">
        <v>20211130</v>
      </c>
      <c r="C167" t="s">
        <v>600</v>
      </c>
      <c r="D167">
        <v>1125404</v>
      </c>
      <c r="E167" t="s">
        <v>5877</v>
      </c>
      <c r="F167" t="s">
        <v>20</v>
      </c>
      <c r="G167" t="s">
        <v>5878</v>
      </c>
      <c r="H167" t="s">
        <v>359</v>
      </c>
      <c r="I167">
        <v>5202465</v>
      </c>
      <c r="J167">
        <v>5202465</v>
      </c>
      <c r="K167">
        <v>20190510</v>
      </c>
      <c r="L167">
        <v>3</v>
      </c>
      <c r="M167">
        <v>117140000335007</v>
      </c>
      <c r="N167" t="s">
        <v>5879</v>
      </c>
      <c r="O167" t="s">
        <v>597</v>
      </c>
      <c r="P167" t="s">
        <v>365</v>
      </c>
      <c r="Q167">
        <v>20191110</v>
      </c>
      <c r="S167" t="s">
        <v>5880</v>
      </c>
      <c r="T167">
        <v>20191110</v>
      </c>
      <c r="W167" t="s">
        <v>363</v>
      </c>
      <c r="X167" t="s">
        <v>363</v>
      </c>
      <c r="AB167" t="s">
        <v>600</v>
      </c>
    </row>
    <row r="168" spans="1:28" x14ac:dyDescent="0.25">
      <c r="A168" t="s">
        <v>5881</v>
      </c>
      <c r="B168">
        <v>20211130</v>
      </c>
      <c r="C168" t="s">
        <v>600</v>
      </c>
      <c r="D168">
        <v>1125404</v>
      </c>
      <c r="E168" t="s">
        <v>5877</v>
      </c>
      <c r="F168" t="s">
        <v>20</v>
      </c>
      <c r="G168" t="s">
        <v>5882</v>
      </c>
      <c r="H168" t="s">
        <v>359</v>
      </c>
      <c r="I168">
        <v>1915790</v>
      </c>
      <c r="J168">
        <v>1915790</v>
      </c>
      <c r="K168">
        <v>20190815</v>
      </c>
      <c r="L168">
        <v>3</v>
      </c>
      <c r="M168">
        <v>117140000585006</v>
      </c>
      <c r="N168" t="s">
        <v>5879</v>
      </c>
      <c r="O168" t="s">
        <v>597</v>
      </c>
      <c r="P168" t="s">
        <v>365</v>
      </c>
      <c r="Q168">
        <v>20200215</v>
      </c>
      <c r="S168" t="s">
        <v>5883</v>
      </c>
      <c r="T168">
        <v>20200215</v>
      </c>
      <c r="W168" t="s">
        <v>363</v>
      </c>
      <c r="X168" t="s">
        <v>363</v>
      </c>
      <c r="AB168" t="s">
        <v>600</v>
      </c>
    </row>
    <row r="169" spans="1:28" x14ac:dyDescent="0.25">
      <c r="A169" t="s">
        <v>5884</v>
      </c>
      <c r="B169">
        <v>20211130</v>
      </c>
      <c r="C169" t="s">
        <v>600</v>
      </c>
      <c r="D169">
        <v>1125404</v>
      </c>
      <c r="E169" t="s">
        <v>5877</v>
      </c>
      <c r="F169" t="s">
        <v>20</v>
      </c>
      <c r="G169" t="s">
        <v>5885</v>
      </c>
      <c r="H169" t="s">
        <v>359</v>
      </c>
      <c r="I169">
        <v>2512844</v>
      </c>
      <c r="J169">
        <v>2512844</v>
      </c>
      <c r="K169">
        <v>20190815</v>
      </c>
      <c r="L169">
        <v>3</v>
      </c>
      <c r="M169">
        <v>117140000584007</v>
      </c>
      <c r="N169" t="s">
        <v>5879</v>
      </c>
      <c r="O169" t="s">
        <v>597</v>
      </c>
      <c r="P169" t="s">
        <v>365</v>
      </c>
      <c r="Q169">
        <v>20200215</v>
      </c>
      <c r="S169" t="s">
        <v>5886</v>
      </c>
      <c r="T169">
        <v>20200215</v>
      </c>
      <c r="W169" t="s">
        <v>363</v>
      </c>
      <c r="X169" t="s">
        <v>363</v>
      </c>
      <c r="AB169" t="s">
        <v>600</v>
      </c>
    </row>
    <row r="170" spans="1:28" x14ac:dyDescent="0.25">
      <c r="A170" t="s">
        <v>5887</v>
      </c>
      <c r="B170">
        <v>20211130</v>
      </c>
      <c r="C170" t="s">
        <v>600</v>
      </c>
      <c r="D170">
        <v>1125404</v>
      </c>
      <c r="E170" t="s">
        <v>5877</v>
      </c>
      <c r="F170" t="s">
        <v>20</v>
      </c>
      <c r="G170" t="s">
        <v>5888</v>
      </c>
      <c r="H170" t="s">
        <v>359</v>
      </c>
      <c r="I170">
        <v>750000</v>
      </c>
      <c r="J170">
        <v>750000</v>
      </c>
      <c r="K170">
        <v>20190822</v>
      </c>
      <c r="L170">
        <v>3</v>
      </c>
      <c r="M170">
        <v>117140000587009</v>
      </c>
      <c r="N170" t="s">
        <v>5879</v>
      </c>
      <c r="O170" t="s">
        <v>597</v>
      </c>
      <c r="P170" t="s">
        <v>365</v>
      </c>
      <c r="Q170">
        <v>20200222</v>
      </c>
      <c r="S170" t="s">
        <v>5889</v>
      </c>
      <c r="T170">
        <v>20200222</v>
      </c>
      <c r="W170" t="s">
        <v>363</v>
      </c>
      <c r="X170" t="s">
        <v>363</v>
      </c>
      <c r="AB170" t="s">
        <v>600</v>
      </c>
    </row>
    <row r="171" spans="1:28" x14ac:dyDescent="0.25">
      <c r="A171" t="s">
        <v>5890</v>
      </c>
      <c r="B171">
        <v>20211130</v>
      </c>
      <c r="C171" t="s">
        <v>600</v>
      </c>
      <c r="D171">
        <v>1125404</v>
      </c>
      <c r="E171" t="s">
        <v>5877</v>
      </c>
      <c r="F171" t="s">
        <v>20</v>
      </c>
      <c r="G171" t="s">
        <v>5891</v>
      </c>
      <c r="H171" t="s">
        <v>359</v>
      </c>
      <c r="I171">
        <v>2132479</v>
      </c>
      <c r="J171">
        <v>2132479</v>
      </c>
      <c r="K171">
        <v>20190828</v>
      </c>
      <c r="L171">
        <v>3</v>
      </c>
      <c r="M171">
        <v>117140000589001</v>
      </c>
      <c r="N171" t="s">
        <v>5879</v>
      </c>
      <c r="O171" t="s">
        <v>597</v>
      </c>
      <c r="P171" t="s">
        <v>365</v>
      </c>
      <c r="Q171">
        <v>20200228</v>
      </c>
      <c r="S171" t="s">
        <v>5892</v>
      </c>
      <c r="T171">
        <v>20200228</v>
      </c>
      <c r="W171" t="s">
        <v>363</v>
      </c>
      <c r="X171" t="s">
        <v>363</v>
      </c>
      <c r="AB171" t="s">
        <v>600</v>
      </c>
    </row>
    <row r="172" spans="1:28" x14ac:dyDescent="0.25">
      <c r="A172" t="s">
        <v>5893</v>
      </c>
      <c r="B172">
        <v>20211130</v>
      </c>
      <c r="C172" t="s">
        <v>600</v>
      </c>
      <c r="D172">
        <v>1125404</v>
      </c>
      <c r="E172" t="s">
        <v>5877</v>
      </c>
      <c r="F172" t="s">
        <v>20</v>
      </c>
      <c r="G172" t="s">
        <v>5894</v>
      </c>
      <c r="H172" t="s">
        <v>359</v>
      </c>
      <c r="I172">
        <v>2047500</v>
      </c>
      <c r="J172">
        <v>2047500</v>
      </c>
      <c r="K172">
        <v>20190909</v>
      </c>
      <c r="L172">
        <v>3</v>
      </c>
      <c r="M172">
        <v>117140000593009</v>
      </c>
      <c r="N172" t="s">
        <v>5879</v>
      </c>
      <c r="O172" t="s">
        <v>597</v>
      </c>
      <c r="P172" t="s">
        <v>365</v>
      </c>
      <c r="Q172">
        <v>20200309</v>
      </c>
      <c r="S172" t="s">
        <v>5895</v>
      </c>
      <c r="T172">
        <v>20200309</v>
      </c>
      <c r="W172" t="s">
        <v>363</v>
      </c>
      <c r="X172" t="s">
        <v>363</v>
      </c>
      <c r="AB172" t="s">
        <v>600</v>
      </c>
    </row>
    <row r="173" spans="1:28" x14ac:dyDescent="0.25">
      <c r="A173" t="s">
        <v>5896</v>
      </c>
      <c r="B173">
        <v>20211130</v>
      </c>
      <c r="C173" t="s">
        <v>600</v>
      </c>
      <c r="D173">
        <v>1125404</v>
      </c>
      <c r="E173" t="s">
        <v>5877</v>
      </c>
      <c r="F173" t="s">
        <v>20</v>
      </c>
      <c r="G173" t="s">
        <v>5897</v>
      </c>
      <c r="H173" t="s">
        <v>359</v>
      </c>
      <c r="I173">
        <v>301125</v>
      </c>
      <c r="J173">
        <v>301125</v>
      </c>
      <c r="K173">
        <v>20190909</v>
      </c>
      <c r="L173">
        <v>3</v>
      </c>
      <c r="M173">
        <v>117140000594005</v>
      </c>
      <c r="N173" t="s">
        <v>5879</v>
      </c>
      <c r="O173" t="s">
        <v>597</v>
      </c>
      <c r="P173" t="s">
        <v>365</v>
      </c>
      <c r="Q173">
        <v>20200309</v>
      </c>
      <c r="S173" t="s">
        <v>5898</v>
      </c>
      <c r="T173">
        <v>20200309</v>
      </c>
      <c r="W173" t="s">
        <v>363</v>
      </c>
      <c r="X173" t="s">
        <v>363</v>
      </c>
      <c r="AB173" t="s">
        <v>600</v>
      </c>
    </row>
    <row r="174" spans="1:28" x14ac:dyDescent="0.25">
      <c r="A174" t="s">
        <v>5899</v>
      </c>
      <c r="B174">
        <v>20211130</v>
      </c>
      <c r="C174" t="s">
        <v>600</v>
      </c>
      <c r="D174">
        <v>1125404</v>
      </c>
      <c r="E174" t="s">
        <v>5877</v>
      </c>
      <c r="F174" t="s">
        <v>20</v>
      </c>
      <c r="G174" t="s">
        <v>5900</v>
      </c>
      <c r="H174" t="s">
        <v>359</v>
      </c>
      <c r="I174">
        <v>7034265</v>
      </c>
      <c r="J174">
        <v>7034265</v>
      </c>
      <c r="K174">
        <v>20190913</v>
      </c>
      <c r="L174">
        <v>3</v>
      </c>
      <c r="M174">
        <v>117140000597004</v>
      </c>
      <c r="N174" t="s">
        <v>5879</v>
      </c>
      <c r="O174" t="s">
        <v>597</v>
      </c>
      <c r="P174" t="s">
        <v>365</v>
      </c>
      <c r="Q174">
        <v>20200313</v>
      </c>
      <c r="S174" t="s">
        <v>5901</v>
      </c>
      <c r="T174">
        <v>20200313</v>
      </c>
      <c r="W174" t="s">
        <v>363</v>
      </c>
      <c r="X174" t="s">
        <v>363</v>
      </c>
      <c r="AB174" t="s">
        <v>600</v>
      </c>
    </row>
    <row r="175" spans="1:28" x14ac:dyDescent="0.25">
      <c r="A175" t="s">
        <v>5902</v>
      </c>
      <c r="B175">
        <v>20211130</v>
      </c>
      <c r="C175" t="s">
        <v>600</v>
      </c>
      <c r="D175">
        <v>1125404</v>
      </c>
      <c r="E175" t="s">
        <v>5877</v>
      </c>
      <c r="F175" t="s">
        <v>20</v>
      </c>
      <c r="G175" t="s">
        <v>5903</v>
      </c>
      <c r="H175" t="s">
        <v>359</v>
      </c>
      <c r="I175">
        <v>581195</v>
      </c>
      <c r="J175">
        <v>581195</v>
      </c>
      <c r="K175">
        <v>20191017</v>
      </c>
      <c r="L175">
        <v>3</v>
      </c>
      <c r="M175">
        <v>117140000605007</v>
      </c>
      <c r="N175" t="s">
        <v>5879</v>
      </c>
      <c r="O175" t="s">
        <v>597</v>
      </c>
      <c r="P175" t="s">
        <v>365</v>
      </c>
      <c r="Q175">
        <v>20200417</v>
      </c>
      <c r="S175" t="s">
        <v>5904</v>
      </c>
      <c r="T175">
        <v>20200417</v>
      </c>
      <c r="W175" t="s">
        <v>363</v>
      </c>
      <c r="X175" t="s">
        <v>363</v>
      </c>
      <c r="AB175" t="s">
        <v>600</v>
      </c>
    </row>
    <row r="176" spans="1:28" x14ac:dyDescent="0.25">
      <c r="A176" t="s">
        <v>5905</v>
      </c>
      <c r="B176">
        <v>20211130</v>
      </c>
      <c r="C176" t="s">
        <v>600</v>
      </c>
      <c r="D176">
        <v>1125404</v>
      </c>
      <c r="E176" t="s">
        <v>5877</v>
      </c>
      <c r="F176" t="s">
        <v>20</v>
      </c>
      <c r="G176" t="s">
        <v>5906</v>
      </c>
      <c r="H176" t="s">
        <v>359</v>
      </c>
      <c r="I176">
        <v>3520300</v>
      </c>
      <c r="J176">
        <v>3520300</v>
      </c>
      <c r="K176">
        <v>20191024</v>
      </c>
      <c r="L176">
        <v>3</v>
      </c>
      <c r="M176">
        <v>117140000606003</v>
      </c>
      <c r="N176" t="s">
        <v>5879</v>
      </c>
      <c r="O176" t="s">
        <v>597</v>
      </c>
      <c r="P176" t="s">
        <v>365</v>
      </c>
      <c r="Q176">
        <v>20200424</v>
      </c>
      <c r="S176" t="s">
        <v>5907</v>
      </c>
      <c r="T176">
        <v>20200424</v>
      </c>
      <c r="W176" t="s">
        <v>363</v>
      </c>
      <c r="X176" t="s">
        <v>363</v>
      </c>
      <c r="AB176" t="s">
        <v>600</v>
      </c>
    </row>
    <row r="177" spans="1:28" x14ac:dyDescent="0.25">
      <c r="A177" t="s">
        <v>5908</v>
      </c>
      <c r="B177">
        <v>20211130</v>
      </c>
      <c r="C177" t="s">
        <v>600</v>
      </c>
      <c r="D177">
        <v>1125404</v>
      </c>
      <c r="E177" t="s">
        <v>5877</v>
      </c>
      <c r="F177" t="s">
        <v>20</v>
      </c>
      <c r="G177" t="s">
        <v>5909</v>
      </c>
      <c r="H177" t="s">
        <v>359</v>
      </c>
      <c r="I177">
        <v>58530</v>
      </c>
      <c r="J177">
        <v>58530</v>
      </c>
      <c r="K177">
        <v>20191107</v>
      </c>
      <c r="L177">
        <v>3</v>
      </c>
      <c r="M177">
        <v>117140000609002</v>
      </c>
      <c r="N177" t="s">
        <v>5879</v>
      </c>
      <c r="O177" t="s">
        <v>597</v>
      </c>
      <c r="P177" t="s">
        <v>365</v>
      </c>
      <c r="Q177">
        <v>20200507</v>
      </c>
      <c r="S177" t="s">
        <v>5910</v>
      </c>
      <c r="T177">
        <v>20200507</v>
      </c>
      <c r="W177" t="s">
        <v>363</v>
      </c>
      <c r="X177" t="s">
        <v>363</v>
      </c>
      <c r="AB177" t="s">
        <v>600</v>
      </c>
    </row>
    <row r="178" spans="1:28" x14ac:dyDescent="0.25">
      <c r="A178" t="s">
        <v>5911</v>
      </c>
      <c r="B178">
        <v>20211130</v>
      </c>
      <c r="C178" t="s">
        <v>600</v>
      </c>
      <c r="D178">
        <v>1125404</v>
      </c>
      <c r="E178" t="s">
        <v>5877</v>
      </c>
      <c r="F178" t="s">
        <v>20</v>
      </c>
      <c r="G178" t="s">
        <v>5912</v>
      </c>
      <c r="H178" t="s">
        <v>359</v>
      </c>
      <c r="I178">
        <v>2531777</v>
      </c>
      <c r="J178">
        <v>2531777</v>
      </c>
      <c r="K178">
        <v>20191107</v>
      </c>
      <c r="L178">
        <v>3</v>
      </c>
      <c r="M178">
        <v>117140000611007</v>
      </c>
      <c r="N178" t="s">
        <v>5879</v>
      </c>
      <c r="O178" t="s">
        <v>597</v>
      </c>
      <c r="P178" t="s">
        <v>365</v>
      </c>
      <c r="Q178">
        <v>20200507</v>
      </c>
      <c r="S178" t="s">
        <v>5913</v>
      </c>
      <c r="T178">
        <v>20200507</v>
      </c>
      <c r="W178" t="s">
        <v>363</v>
      </c>
      <c r="X178" t="s">
        <v>363</v>
      </c>
      <c r="AB178" t="s">
        <v>600</v>
      </c>
    </row>
    <row r="179" spans="1:28" x14ac:dyDescent="0.25">
      <c r="A179" t="s">
        <v>5914</v>
      </c>
      <c r="B179">
        <v>20211130</v>
      </c>
      <c r="C179" t="s">
        <v>600</v>
      </c>
      <c r="D179">
        <v>1125404</v>
      </c>
      <c r="E179" t="s">
        <v>5877</v>
      </c>
      <c r="F179" t="s">
        <v>20</v>
      </c>
      <c r="G179" t="s">
        <v>5915</v>
      </c>
      <c r="H179" t="s">
        <v>359</v>
      </c>
      <c r="I179">
        <v>418196</v>
      </c>
      <c r="J179">
        <v>418196</v>
      </c>
      <c r="K179">
        <v>20191107</v>
      </c>
      <c r="L179">
        <v>3</v>
      </c>
      <c r="M179">
        <v>117140000610008</v>
      </c>
      <c r="N179" t="s">
        <v>5879</v>
      </c>
      <c r="O179" t="s">
        <v>597</v>
      </c>
      <c r="P179" t="s">
        <v>365</v>
      </c>
      <c r="Q179">
        <v>20200507</v>
      </c>
      <c r="S179" t="s">
        <v>5916</v>
      </c>
      <c r="T179">
        <v>20200507</v>
      </c>
      <c r="W179" t="s">
        <v>363</v>
      </c>
      <c r="X179" t="s">
        <v>363</v>
      </c>
      <c r="AB179" t="s">
        <v>600</v>
      </c>
    </row>
    <row r="180" spans="1:28" x14ac:dyDescent="0.25">
      <c r="A180" t="s">
        <v>5917</v>
      </c>
      <c r="B180">
        <v>20211130</v>
      </c>
      <c r="C180" t="s">
        <v>600</v>
      </c>
      <c r="D180">
        <v>2301120</v>
      </c>
      <c r="E180" t="s">
        <v>5918</v>
      </c>
      <c r="F180" t="s">
        <v>20</v>
      </c>
      <c r="G180" t="s">
        <v>5919</v>
      </c>
      <c r="H180" t="s">
        <v>359</v>
      </c>
      <c r="I180">
        <v>500000000</v>
      </c>
      <c r="J180">
        <v>500000000</v>
      </c>
      <c r="K180">
        <v>20210601</v>
      </c>
      <c r="L180">
        <v>3</v>
      </c>
      <c r="M180">
        <v>117600036473008</v>
      </c>
      <c r="N180" t="s">
        <v>4873</v>
      </c>
      <c r="P180" t="s">
        <v>365</v>
      </c>
      <c r="Q180">
        <v>20211201</v>
      </c>
      <c r="S180" t="s">
        <v>5920</v>
      </c>
      <c r="T180">
        <v>20211201</v>
      </c>
      <c r="V180" t="s">
        <v>5921</v>
      </c>
      <c r="W180" t="s">
        <v>363</v>
      </c>
      <c r="X180" t="s">
        <v>363</v>
      </c>
      <c r="AB180" t="s">
        <v>600</v>
      </c>
    </row>
    <row r="181" spans="1:28" x14ac:dyDescent="0.25">
      <c r="A181" t="s">
        <v>5922</v>
      </c>
      <c r="B181">
        <v>20211130</v>
      </c>
      <c r="C181" t="s">
        <v>600</v>
      </c>
      <c r="D181">
        <v>966566</v>
      </c>
      <c r="E181" t="s">
        <v>268</v>
      </c>
      <c r="F181" t="s">
        <v>20</v>
      </c>
      <c r="G181" t="s">
        <v>5923</v>
      </c>
      <c r="H181" t="s">
        <v>359</v>
      </c>
      <c r="I181">
        <v>3300000000</v>
      </c>
      <c r="J181">
        <v>3300000000</v>
      </c>
      <c r="K181">
        <v>20210715</v>
      </c>
      <c r="L181">
        <v>3</v>
      </c>
      <c r="M181">
        <v>117600034176009</v>
      </c>
      <c r="N181" t="s">
        <v>5924</v>
      </c>
      <c r="O181" t="s">
        <v>596</v>
      </c>
      <c r="P181" t="s">
        <v>365</v>
      </c>
      <c r="Q181">
        <v>20220115</v>
      </c>
      <c r="S181" t="s">
        <v>5925</v>
      </c>
      <c r="T181">
        <v>20220115</v>
      </c>
      <c r="V181" t="s">
        <v>5926</v>
      </c>
      <c r="W181" t="s">
        <v>363</v>
      </c>
      <c r="X181" t="s">
        <v>363</v>
      </c>
      <c r="AB181" t="s">
        <v>600</v>
      </c>
    </row>
    <row r="182" spans="1:28" x14ac:dyDescent="0.25">
      <c r="A182" t="s">
        <v>5927</v>
      </c>
      <c r="B182">
        <v>20211130</v>
      </c>
      <c r="C182" t="s">
        <v>600</v>
      </c>
      <c r="D182">
        <v>2473982</v>
      </c>
      <c r="E182" t="s">
        <v>2710</v>
      </c>
      <c r="F182" t="s">
        <v>17</v>
      </c>
      <c r="G182" t="s">
        <v>5928</v>
      </c>
      <c r="H182" t="s">
        <v>359</v>
      </c>
      <c r="I182">
        <v>1175000000</v>
      </c>
      <c r="J182">
        <v>1175000000</v>
      </c>
      <c r="K182">
        <v>20210315</v>
      </c>
      <c r="L182">
        <v>3</v>
      </c>
      <c r="N182" t="s">
        <v>2711</v>
      </c>
      <c r="P182" t="s">
        <v>380</v>
      </c>
      <c r="Q182">
        <v>20220120</v>
      </c>
      <c r="S182" t="s">
        <v>5929</v>
      </c>
      <c r="T182">
        <v>20220120</v>
      </c>
      <c r="V182" t="s">
        <v>5930</v>
      </c>
      <c r="W182" t="s">
        <v>363</v>
      </c>
      <c r="X182" t="s">
        <v>363</v>
      </c>
      <c r="AB182" t="s">
        <v>5154</v>
      </c>
    </row>
    <row r="183" spans="1:28" x14ac:dyDescent="0.25">
      <c r="A183" t="s">
        <v>5931</v>
      </c>
      <c r="B183">
        <v>20211130</v>
      </c>
      <c r="C183" t="s">
        <v>600</v>
      </c>
      <c r="D183">
        <v>2050065</v>
      </c>
      <c r="E183" t="s">
        <v>5932</v>
      </c>
      <c r="F183" t="s">
        <v>17</v>
      </c>
      <c r="G183" t="s">
        <v>5933</v>
      </c>
      <c r="H183" t="s">
        <v>359</v>
      </c>
      <c r="I183">
        <v>1996000000</v>
      </c>
      <c r="J183">
        <v>1996000000</v>
      </c>
      <c r="K183">
        <v>20190531</v>
      </c>
      <c r="L183">
        <v>3</v>
      </c>
      <c r="N183" t="s">
        <v>1221</v>
      </c>
      <c r="P183" t="s">
        <v>367</v>
      </c>
      <c r="Q183">
        <v>20201214</v>
      </c>
      <c r="S183" t="s">
        <v>5934</v>
      </c>
      <c r="T183">
        <v>20211214</v>
      </c>
      <c r="V183" t="s">
        <v>5935</v>
      </c>
      <c r="W183" t="s">
        <v>363</v>
      </c>
      <c r="X183" t="s">
        <v>363</v>
      </c>
      <c r="AB183" t="s">
        <v>5154</v>
      </c>
    </row>
    <row r="184" spans="1:28" x14ac:dyDescent="0.25">
      <c r="A184" t="s">
        <v>5936</v>
      </c>
      <c r="B184">
        <v>20211130</v>
      </c>
      <c r="C184" t="s">
        <v>600</v>
      </c>
      <c r="D184">
        <v>2033720</v>
      </c>
      <c r="E184" t="s">
        <v>5937</v>
      </c>
      <c r="F184" t="s">
        <v>17</v>
      </c>
      <c r="G184" t="s">
        <v>5938</v>
      </c>
      <c r="H184" t="s">
        <v>359</v>
      </c>
      <c r="I184">
        <v>893000000</v>
      </c>
      <c r="J184">
        <v>893000000</v>
      </c>
      <c r="K184">
        <v>20190521</v>
      </c>
      <c r="L184">
        <v>3</v>
      </c>
      <c r="N184" t="s">
        <v>1360</v>
      </c>
      <c r="P184" t="s">
        <v>367</v>
      </c>
      <c r="Q184">
        <v>20200318</v>
      </c>
      <c r="S184" t="s">
        <v>5939</v>
      </c>
      <c r="T184">
        <v>20200318</v>
      </c>
      <c r="V184" t="s">
        <v>5940</v>
      </c>
      <c r="W184" t="s">
        <v>363</v>
      </c>
      <c r="X184" t="s">
        <v>363</v>
      </c>
      <c r="AB184" t="s">
        <v>5154</v>
      </c>
    </row>
    <row r="185" spans="1:28" x14ac:dyDescent="0.25">
      <c r="A185" t="s">
        <v>5941</v>
      </c>
      <c r="B185">
        <v>20211130</v>
      </c>
      <c r="C185" t="s">
        <v>600</v>
      </c>
      <c r="D185">
        <v>2481683</v>
      </c>
      <c r="E185" t="s">
        <v>2739</v>
      </c>
      <c r="F185" t="s">
        <v>17</v>
      </c>
      <c r="G185" t="s">
        <v>5942</v>
      </c>
      <c r="H185" t="s">
        <v>359</v>
      </c>
      <c r="I185">
        <v>6208000000</v>
      </c>
      <c r="J185">
        <v>6208000000</v>
      </c>
      <c r="K185">
        <v>20210326</v>
      </c>
      <c r="L185">
        <v>3</v>
      </c>
      <c r="N185" t="s">
        <v>2740</v>
      </c>
      <c r="P185" t="s">
        <v>360</v>
      </c>
      <c r="Q185">
        <v>20220121</v>
      </c>
      <c r="S185" t="s">
        <v>5943</v>
      </c>
      <c r="T185">
        <v>20220121</v>
      </c>
      <c r="V185" t="s">
        <v>5944</v>
      </c>
      <c r="W185" t="s">
        <v>363</v>
      </c>
      <c r="X185" t="s">
        <v>363</v>
      </c>
      <c r="AB185" t="s">
        <v>5154</v>
      </c>
    </row>
    <row r="186" spans="1:28" x14ac:dyDescent="0.25">
      <c r="A186" t="s">
        <v>5945</v>
      </c>
      <c r="B186">
        <v>20211130</v>
      </c>
      <c r="C186" t="s">
        <v>600</v>
      </c>
      <c r="D186">
        <v>1007604</v>
      </c>
      <c r="E186" t="s">
        <v>3250</v>
      </c>
      <c r="F186" t="s">
        <v>20</v>
      </c>
      <c r="G186" t="s">
        <v>5946</v>
      </c>
      <c r="H186" t="s">
        <v>359</v>
      </c>
      <c r="I186">
        <v>9480000</v>
      </c>
      <c r="J186">
        <v>9480000</v>
      </c>
      <c r="K186">
        <v>20201221</v>
      </c>
      <c r="L186">
        <v>3</v>
      </c>
      <c r="M186">
        <v>117140000104008</v>
      </c>
      <c r="N186" t="s">
        <v>5060</v>
      </c>
      <c r="O186" t="s">
        <v>5217</v>
      </c>
      <c r="P186" t="s">
        <v>365</v>
      </c>
      <c r="Q186">
        <v>20210621</v>
      </c>
      <c r="S186" t="s">
        <v>5947</v>
      </c>
      <c r="T186">
        <v>20210621</v>
      </c>
      <c r="W186" t="s">
        <v>363</v>
      </c>
      <c r="X186" t="s">
        <v>363</v>
      </c>
      <c r="AB186" t="s">
        <v>600</v>
      </c>
    </row>
    <row r="187" spans="1:28" x14ac:dyDescent="0.25">
      <c r="A187" t="s">
        <v>5948</v>
      </c>
      <c r="B187">
        <v>20211130</v>
      </c>
      <c r="C187" t="s">
        <v>600</v>
      </c>
      <c r="D187">
        <v>1007604</v>
      </c>
      <c r="E187" t="s">
        <v>3250</v>
      </c>
      <c r="F187" t="s">
        <v>20</v>
      </c>
      <c r="G187" t="s">
        <v>5949</v>
      </c>
      <c r="H187" t="s">
        <v>359</v>
      </c>
      <c r="I187">
        <v>1552500</v>
      </c>
      <c r="J187">
        <v>1552500</v>
      </c>
      <c r="K187">
        <v>20201225</v>
      </c>
      <c r="L187">
        <v>1</v>
      </c>
      <c r="M187">
        <v>117140000224003</v>
      </c>
      <c r="N187" t="s">
        <v>5060</v>
      </c>
      <c r="O187" t="s">
        <v>5217</v>
      </c>
      <c r="P187" t="s">
        <v>365</v>
      </c>
      <c r="Q187">
        <v>20210625</v>
      </c>
      <c r="S187" t="s">
        <v>5950</v>
      </c>
      <c r="T187">
        <v>20210625</v>
      </c>
      <c r="W187" t="s">
        <v>363</v>
      </c>
      <c r="X187" t="s">
        <v>363</v>
      </c>
      <c r="AB187" t="s">
        <v>600</v>
      </c>
    </row>
    <row r="188" spans="1:28" x14ac:dyDescent="0.25">
      <c r="A188" t="s">
        <v>5951</v>
      </c>
      <c r="B188">
        <v>20211130</v>
      </c>
      <c r="C188" t="s">
        <v>600</v>
      </c>
      <c r="D188">
        <v>1007604</v>
      </c>
      <c r="E188" t="s">
        <v>3250</v>
      </c>
      <c r="F188" t="s">
        <v>20</v>
      </c>
      <c r="G188" t="s">
        <v>5952</v>
      </c>
      <c r="H188" t="s">
        <v>359</v>
      </c>
      <c r="I188">
        <v>2235000</v>
      </c>
      <c r="J188">
        <v>2235000</v>
      </c>
      <c r="K188">
        <v>20201230</v>
      </c>
      <c r="L188">
        <v>1</v>
      </c>
      <c r="M188">
        <v>117140000533006</v>
      </c>
      <c r="N188" t="s">
        <v>5060</v>
      </c>
      <c r="O188" t="s">
        <v>5217</v>
      </c>
      <c r="P188" t="s">
        <v>365</v>
      </c>
      <c r="Q188">
        <v>20210630</v>
      </c>
      <c r="S188" t="s">
        <v>5953</v>
      </c>
      <c r="T188">
        <v>20210630</v>
      </c>
      <c r="W188" t="s">
        <v>363</v>
      </c>
      <c r="X188" t="s">
        <v>363</v>
      </c>
      <c r="AB188" t="s">
        <v>600</v>
      </c>
    </row>
    <row r="189" spans="1:28" x14ac:dyDescent="0.25">
      <c r="A189" t="s">
        <v>5954</v>
      </c>
      <c r="B189">
        <v>20211130</v>
      </c>
      <c r="C189" t="s">
        <v>600</v>
      </c>
      <c r="D189">
        <v>1007604</v>
      </c>
      <c r="E189" t="s">
        <v>3250</v>
      </c>
      <c r="F189" t="s">
        <v>20</v>
      </c>
      <c r="G189" t="s">
        <v>5955</v>
      </c>
      <c r="H189" t="s">
        <v>359</v>
      </c>
      <c r="I189">
        <v>1908000</v>
      </c>
      <c r="J189">
        <v>1908000</v>
      </c>
      <c r="K189">
        <v>20201231</v>
      </c>
      <c r="L189">
        <v>1</v>
      </c>
      <c r="M189">
        <v>117140000075008</v>
      </c>
      <c r="N189" t="s">
        <v>5060</v>
      </c>
      <c r="O189" t="s">
        <v>5217</v>
      </c>
      <c r="P189" t="s">
        <v>365</v>
      </c>
      <c r="Q189">
        <v>20210630</v>
      </c>
      <c r="S189" t="s">
        <v>5956</v>
      </c>
      <c r="T189">
        <v>20210630</v>
      </c>
      <c r="W189" t="s">
        <v>363</v>
      </c>
      <c r="X189" t="s">
        <v>363</v>
      </c>
      <c r="AB189" t="s">
        <v>600</v>
      </c>
    </row>
    <row r="190" spans="1:28" x14ac:dyDescent="0.25">
      <c r="A190" t="s">
        <v>5957</v>
      </c>
      <c r="B190">
        <v>20211130</v>
      </c>
      <c r="C190" t="s">
        <v>600</v>
      </c>
      <c r="D190">
        <v>1007604</v>
      </c>
      <c r="E190" t="s">
        <v>3250</v>
      </c>
      <c r="F190" t="s">
        <v>20</v>
      </c>
      <c r="G190" t="s">
        <v>5958</v>
      </c>
      <c r="H190" t="s">
        <v>359</v>
      </c>
      <c r="I190">
        <v>1792500</v>
      </c>
      <c r="J190">
        <v>1792500</v>
      </c>
      <c r="K190">
        <v>20210119</v>
      </c>
      <c r="L190">
        <v>1</v>
      </c>
      <c r="M190">
        <v>117140000532007</v>
      </c>
      <c r="N190" t="s">
        <v>5060</v>
      </c>
      <c r="O190" t="s">
        <v>5217</v>
      </c>
      <c r="P190" t="s">
        <v>365</v>
      </c>
      <c r="Q190">
        <v>20210719</v>
      </c>
      <c r="S190" t="s">
        <v>5959</v>
      </c>
      <c r="T190">
        <v>20210719</v>
      </c>
      <c r="W190" t="s">
        <v>363</v>
      </c>
      <c r="X190" t="s">
        <v>363</v>
      </c>
      <c r="AB190" t="s">
        <v>600</v>
      </c>
    </row>
    <row r="191" spans="1:28" x14ac:dyDescent="0.25">
      <c r="A191" t="s">
        <v>5960</v>
      </c>
      <c r="B191">
        <v>20211130</v>
      </c>
      <c r="C191" t="s">
        <v>600</v>
      </c>
      <c r="D191">
        <v>1007604</v>
      </c>
      <c r="E191" t="s">
        <v>3250</v>
      </c>
      <c r="F191" t="s">
        <v>20</v>
      </c>
      <c r="G191" t="s">
        <v>5961</v>
      </c>
      <c r="H191" t="s">
        <v>359</v>
      </c>
      <c r="I191">
        <v>2130000</v>
      </c>
      <c r="J191">
        <v>2130000</v>
      </c>
      <c r="K191">
        <v>20210121</v>
      </c>
      <c r="L191">
        <v>1</v>
      </c>
      <c r="M191">
        <v>117140000227002</v>
      </c>
      <c r="N191" t="s">
        <v>5060</v>
      </c>
      <c r="O191" t="s">
        <v>5217</v>
      </c>
      <c r="P191" t="s">
        <v>365</v>
      </c>
      <c r="Q191">
        <v>20210721</v>
      </c>
      <c r="S191" t="s">
        <v>5962</v>
      </c>
      <c r="T191">
        <v>20210721</v>
      </c>
      <c r="W191" t="s">
        <v>363</v>
      </c>
      <c r="X191" t="s">
        <v>363</v>
      </c>
      <c r="AB191" t="s">
        <v>600</v>
      </c>
    </row>
    <row r="192" spans="1:28" x14ac:dyDescent="0.25">
      <c r="A192" t="s">
        <v>5963</v>
      </c>
      <c r="B192">
        <v>20211130</v>
      </c>
      <c r="C192" t="s">
        <v>600</v>
      </c>
      <c r="D192">
        <v>1007604</v>
      </c>
      <c r="E192" t="s">
        <v>3250</v>
      </c>
      <c r="F192" t="s">
        <v>20</v>
      </c>
      <c r="G192" t="s">
        <v>5964</v>
      </c>
      <c r="H192" t="s">
        <v>359</v>
      </c>
      <c r="I192">
        <v>3238200</v>
      </c>
      <c r="J192">
        <v>3238200</v>
      </c>
      <c r="K192">
        <v>20210128</v>
      </c>
      <c r="L192">
        <v>1</v>
      </c>
      <c r="M192">
        <v>117140000687003</v>
      </c>
      <c r="N192" t="s">
        <v>5060</v>
      </c>
      <c r="O192" t="s">
        <v>5217</v>
      </c>
      <c r="P192" t="s">
        <v>365</v>
      </c>
      <c r="Q192">
        <v>20210728</v>
      </c>
      <c r="S192" t="s">
        <v>5965</v>
      </c>
      <c r="T192">
        <v>20210728</v>
      </c>
      <c r="W192" t="s">
        <v>363</v>
      </c>
      <c r="X192" t="s">
        <v>363</v>
      </c>
      <c r="AB192" t="s">
        <v>600</v>
      </c>
    </row>
    <row r="193" spans="1:28" x14ac:dyDescent="0.25">
      <c r="A193" t="s">
        <v>5966</v>
      </c>
      <c r="B193">
        <v>20211130</v>
      </c>
      <c r="C193" t="s">
        <v>600</v>
      </c>
      <c r="D193">
        <v>1007604</v>
      </c>
      <c r="E193" t="s">
        <v>3250</v>
      </c>
      <c r="F193" t="s">
        <v>20</v>
      </c>
      <c r="G193" t="s">
        <v>5967</v>
      </c>
      <c r="H193" t="s">
        <v>359</v>
      </c>
      <c r="I193">
        <v>733320</v>
      </c>
      <c r="J193">
        <v>733320</v>
      </c>
      <c r="K193">
        <v>20210609</v>
      </c>
      <c r="L193">
        <v>1</v>
      </c>
      <c r="M193">
        <v>117140000137003</v>
      </c>
      <c r="N193" t="s">
        <v>5060</v>
      </c>
      <c r="O193" t="s">
        <v>5217</v>
      </c>
      <c r="P193" t="s">
        <v>365</v>
      </c>
      <c r="Q193">
        <v>20211209</v>
      </c>
      <c r="S193" t="s">
        <v>5968</v>
      </c>
      <c r="T193">
        <v>20211209</v>
      </c>
      <c r="W193" t="s">
        <v>363</v>
      </c>
      <c r="X193" t="s">
        <v>363</v>
      </c>
      <c r="AB193" t="s">
        <v>600</v>
      </c>
    </row>
    <row r="194" spans="1:28" x14ac:dyDescent="0.25">
      <c r="A194" t="s">
        <v>5969</v>
      </c>
      <c r="B194">
        <v>20211130</v>
      </c>
      <c r="C194" t="s">
        <v>600</v>
      </c>
      <c r="D194">
        <v>1007604</v>
      </c>
      <c r="E194" t="s">
        <v>3250</v>
      </c>
      <c r="F194" t="s">
        <v>20</v>
      </c>
      <c r="G194" t="s">
        <v>5970</v>
      </c>
      <c r="H194" t="s">
        <v>359</v>
      </c>
      <c r="I194">
        <v>2501100</v>
      </c>
      <c r="J194">
        <v>2501100</v>
      </c>
      <c r="K194">
        <v>20210702</v>
      </c>
      <c r="L194">
        <v>1</v>
      </c>
      <c r="M194">
        <v>117140000125005</v>
      </c>
      <c r="N194" t="s">
        <v>5060</v>
      </c>
      <c r="O194" t="s">
        <v>5217</v>
      </c>
      <c r="P194" t="s">
        <v>365</v>
      </c>
      <c r="Q194">
        <v>20220102</v>
      </c>
      <c r="S194" t="s">
        <v>5971</v>
      </c>
      <c r="T194">
        <v>20220102</v>
      </c>
      <c r="W194" t="s">
        <v>363</v>
      </c>
      <c r="X194" t="s">
        <v>363</v>
      </c>
      <c r="AB194" t="s">
        <v>600</v>
      </c>
    </row>
    <row r="195" spans="1:28" x14ac:dyDescent="0.25">
      <c r="A195" t="s">
        <v>5972</v>
      </c>
      <c r="B195">
        <v>20211130</v>
      </c>
      <c r="C195" t="s">
        <v>600</v>
      </c>
      <c r="D195">
        <v>1007604</v>
      </c>
      <c r="E195" t="s">
        <v>3250</v>
      </c>
      <c r="F195" t="s">
        <v>20</v>
      </c>
      <c r="G195" t="s">
        <v>5973</v>
      </c>
      <c r="H195" t="s">
        <v>359</v>
      </c>
      <c r="I195">
        <v>4157500</v>
      </c>
      <c r="J195">
        <v>4157500</v>
      </c>
      <c r="K195">
        <v>20210716</v>
      </c>
      <c r="L195">
        <v>1</v>
      </c>
      <c r="M195">
        <v>117140000229005</v>
      </c>
      <c r="N195" t="s">
        <v>5060</v>
      </c>
      <c r="O195" t="s">
        <v>5217</v>
      </c>
      <c r="P195" t="s">
        <v>365</v>
      </c>
      <c r="Q195">
        <v>20220116</v>
      </c>
      <c r="S195" t="s">
        <v>5974</v>
      </c>
      <c r="T195">
        <v>20220116</v>
      </c>
      <c r="W195" t="s">
        <v>363</v>
      </c>
      <c r="X195" t="s">
        <v>363</v>
      </c>
      <c r="AB195" t="s">
        <v>600</v>
      </c>
    </row>
    <row r="196" spans="1:28" x14ac:dyDescent="0.25">
      <c r="A196" t="s">
        <v>5975</v>
      </c>
      <c r="B196">
        <v>20211130</v>
      </c>
      <c r="C196" t="s">
        <v>600</v>
      </c>
      <c r="D196">
        <v>1007604</v>
      </c>
      <c r="E196" t="s">
        <v>3250</v>
      </c>
      <c r="F196" t="s">
        <v>20</v>
      </c>
      <c r="G196" t="s">
        <v>5976</v>
      </c>
      <c r="H196" t="s">
        <v>359</v>
      </c>
      <c r="I196">
        <v>19600000</v>
      </c>
      <c r="J196">
        <v>19600000</v>
      </c>
      <c r="K196">
        <v>20210924</v>
      </c>
      <c r="L196">
        <v>1</v>
      </c>
      <c r="M196">
        <v>117140000213001</v>
      </c>
      <c r="N196" t="s">
        <v>5060</v>
      </c>
      <c r="O196" t="s">
        <v>5217</v>
      </c>
      <c r="P196" t="s">
        <v>365</v>
      </c>
      <c r="Q196">
        <v>20220324</v>
      </c>
      <c r="S196" t="s">
        <v>5977</v>
      </c>
      <c r="T196">
        <v>20220324</v>
      </c>
      <c r="W196" t="s">
        <v>363</v>
      </c>
      <c r="X196" t="s">
        <v>363</v>
      </c>
      <c r="AB196" t="s">
        <v>600</v>
      </c>
    </row>
    <row r="197" spans="1:28" x14ac:dyDescent="0.25">
      <c r="A197" t="s">
        <v>5978</v>
      </c>
      <c r="B197">
        <v>20211130</v>
      </c>
      <c r="C197" t="s">
        <v>600</v>
      </c>
      <c r="D197">
        <v>1007604</v>
      </c>
      <c r="E197" t="s">
        <v>3250</v>
      </c>
      <c r="F197" t="s">
        <v>20</v>
      </c>
      <c r="G197" t="s">
        <v>5979</v>
      </c>
      <c r="H197" t="s">
        <v>359</v>
      </c>
      <c r="I197">
        <v>2805000</v>
      </c>
      <c r="J197">
        <v>2805000</v>
      </c>
      <c r="K197">
        <v>20131021</v>
      </c>
      <c r="L197">
        <v>3</v>
      </c>
      <c r="M197">
        <v>117140000099004</v>
      </c>
      <c r="N197" t="s">
        <v>5980</v>
      </c>
      <c r="O197" t="s">
        <v>375</v>
      </c>
      <c r="P197" t="s">
        <v>365</v>
      </c>
      <c r="Q197">
        <v>20140421</v>
      </c>
      <c r="S197" t="s">
        <v>5981</v>
      </c>
      <c r="T197">
        <v>20140421</v>
      </c>
      <c r="V197" t="s">
        <v>5982</v>
      </c>
      <c r="W197" t="s">
        <v>363</v>
      </c>
      <c r="X197" t="s">
        <v>363</v>
      </c>
      <c r="AB197" t="s">
        <v>600</v>
      </c>
    </row>
    <row r="198" spans="1:28" x14ac:dyDescent="0.25">
      <c r="A198" t="s">
        <v>5983</v>
      </c>
      <c r="B198">
        <v>20211130</v>
      </c>
      <c r="C198" t="s">
        <v>600</v>
      </c>
      <c r="D198">
        <v>1007604</v>
      </c>
      <c r="E198" t="s">
        <v>3250</v>
      </c>
      <c r="F198" t="s">
        <v>20</v>
      </c>
      <c r="G198" t="s">
        <v>5984</v>
      </c>
      <c r="H198" t="s">
        <v>359</v>
      </c>
      <c r="I198">
        <v>2000000000</v>
      </c>
      <c r="J198">
        <v>2000000000</v>
      </c>
      <c r="K198">
        <v>20200306</v>
      </c>
      <c r="L198">
        <v>3</v>
      </c>
      <c r="M198">
        <v>117600029772008</v>
      </c>
      <c r="N198" t="s">
        <v>5980</v>
      </c>
      <c r="O198" t="s">
        <v>375</v>
      </c>
      <c r="P198" t="s">
        <v>365</v>
      </c>
      <c r="Q198">
        <v>20200906</v>
      </c>
      <c r="S198" t="s">
        <v>5985</v>
      </c>
      <c r="T198">
        <v>20200906</v>
      </c>
      <c r="V198" t="s">
        <v>5986</v>
      </c>
      <c r="W198" t="s">
        <v>363</v>
      </c>
      <c r="X198" t="s">
        <v>363</v>
      </c>
      <c r="AB198" t="s">
        <v>600</v>
      </c>
    </row>
    <row r="199" spans="1:28" x14ac:dyDescent="0.25">
      <c r="A199" t="s">
        <v>5987</v>
      </c>
      <c r="B199">
        <v>20211130</v>
      </c>
      <c r="C199" t="s">
        <v>600</v>
      </c>
      <c r="D199">
        <v>1125404</v>
      </c>
      <c r="E199" t="s">
        <v>5877</v>
      </c>
      <c r="F199" t="s">
        <v>20</v>
      </c>
      <c r="G199" t="s">
        <v>5988</v>
      </c>
      <c r="H199" t="s">
        <v>359</v>
      </c>
      <c r="I199">
        <v>2737300</v>
      </c>
      <c r="J199">
        <v>2737300</v>
      </c>
      <c r="K199">
        <v>20191107</v>
      </c>
      <c r="L199">
        <v>3</v>
      </c>
      <c r="M199">
        <v>117140000613007</v>
      </c>
      <c r="N199" t="s">
        <v>5879</v>
      </c>
      <c r="O199" t="s">
        <v>597</v>
      </c>
      <c r="P199" t="s">
        <v>365</v>
      </c>
      <c r="Q199">
        <v>20200507</v>
      </c>
      <c r="S199" t="s">
        <v>5989</v>
      </c>
      <c r="T199">
        <v>20200507</v>
      </c>
      <c r="W199" t="s">
        <v>363</v>
      </c>
      <c r="X199" t="s">
        <v>363</v>
      </c>
      <c r="AB199" t="s">
        <v>600</v>
      </c>
    </row>
    <row r="200" spans="1:28" x14ac:dyDescent="0.25">
      <c r="A200" t="s">
        <v>5990</v>
      </c>
      <c r="B200">
        <v>20211130</v>
      </c>
      <c r="C200" t="s">
        <v>600</v>
      </c>
      <c r="D200">
        <v>1125404</v>
      </c>
      <c r="E200" t="s">
        <v>5877</v>
      </c>
      <c r="F200" t="s">
        <v>20</v>
      </c>
      <c r="G200" t="s">
        <v>5991</v>
      </c>
      <c r="H200" t="s">
        <v>359</v>
      </c>
      <c r="I200">
        <v>1814095</v>
      </c>
      <c r="J200">
        <v>1814095</v>
      </c>
      <c r="K200">
        <v>20191107</v>
      </c>
      <c r="L200">
        <v>3</v>
      </c>
      <c r="M200">
        <v>117140000612003</v>
      </c>
      <c r="N200" t="s">
        <v>5879</v>
      </c>
      <c r="O200" t="s">
        <v>597</v>
      </c>
      <c r="P200" t="s">
        <v>365</v>
      </c>
      <c r="Q200">
        <v>20200507</v>
      </c>
      <c r="S200" t="s">
        <v>5992</v>
      </c>
      <c r="T200">
        <v>20200507</v>
      </c>
      <c r="W200" t="s">
        <v>363</v>
      </c>
      <c r="X200" t="s">
        <v>363</v>
      </c>
      <c r="AB200" t="s">
        <v>600</v>
      </c>
    </row>
    <row r="201" spans="1:28" x14ac:dyDescent="0.25">
      <c r="A201" t="s">
        <v>5993</v>
      </c>
      <c r="B201">
        <v>20211130</v>
      </c>
      <c r="C201" t="s">
        <v>600</v>
      </c>
      <c r="D201">
        <v>1125404</v>
      </c>
      <c r="E201" t="s">
        <v>5877</v>
      </c>
      <c r="F201" t="s">
        <v>20</v>
      </c>
      <c r="G201" t="s">
        <v>5994</v>
      </c>
      <c r="H201" t="s">
        <v>359</v>
      </c>
      <c r="I201">
        <v>4946700</v>
      </c>
      <c r="J201">
        <v>4946700</v>
      </c>
      <c r="K201">
        <v>20191115</v>
      </c>
      <c r="L201">
        <v>3</v>
      </c>
      <c r="M201">
        <v>117140000615002</v>
      </c>
      <c r="N201" t="s">
        <v>5879</v>
      </c>
      <c r="O201" t="s">
        <v>597</v>
      </c>
      <c r="P201" t="s">
        <v>365</v>
      </c>
      <c r="Q201">
        <v>20200515</v>
      </c>
      <c r="S201" t="s">
        <v>5995</v>
      </c>
      <c r="T201">
        <v>20200515</v>
      </c>
      <c r="W201" t="s">
        <v>363</v>
      </c>
      <c r="X201" t="s">
        <v>363</v>
      </c>
      <c r="AB201" t="s">
        <v>600</v>
      </c>
    </row>
    <row r="202" spans="1:28" x14ac:dyDescent="0.25">
      <c r="A202" t="s">
        <v>5996</v>
      </c>
      <c r="B202">
        <v>20211130</v>
      </c>
      <c r="C202" t="s">
        <v>600</v>
      </c>
      <c r="D202">
        <v>1125404</v>
      </c>
      <c r="E202" t="s">
        <v>5877</v>
      </c>
      <c r="F202" t="s">
        <v>20</v>
      </c>
      <c r="G202" t="s">
        <v>5997</v>
      </c>
      <c r="H202" t="s">
        <v>359</v>
      </c>
      <c r="I202">
        <v>1651398</v>
      </c>
      <c r="J202">
        <v>1651398</v>
      </c>
      <c r="K202">
        <v>20191115</v>
      </c>
      <c r="L202">
        <v>3</v>
      </c>
      <c r="M202">
        <v>117140000617005</v>
      </c>
      <c r="N202" t="s">
        <v>5879</v>
      </c>
      <c r="O202" t="s">
        <v>597</v>
      </c>
      <c r="P202" t="s">
        <v>365</v>
      </c>
      <c r="Q202">
        <v>20200515</v>
      </c>
      <c r="S202" t="s">
        <v>5998</v>
      </c>
      <c r="T202">
        <v>20200515</v>
      </c>
      <c r="W202" t="s">
        <v>363</v>
      </c>
      <c r="X202" t="s">
        <v>363</v>
      </c>
      <c r="AB202" t="s">
        <v>600</v>
      </c>
    </row>
    <row r="203" spans="1:28" x14ac:dyDescent="0.25">
      <c r="A203" t="s">
        <v>5999</v>
      </c>
      <c r="B203">
        <v>20211130</v>
      </c>
      <c r="C203" t="s">
        <v>600</v>
      </c>
      <c r="D203">
        <v>1125404</v>
      </c>
      <c r="E203" t="s">
        <v>5877</v>
      </c>
      <c r="F203" t="s">
        <v>20</v>
      </c>
      <c r="G203" t="s">
        <v>6000</v>
      </c>
      <c r="H203" t="s">
        <v>359</v>
      </c>
      <c r="I203">
        <v>166683</v>
      </c>
      <c r="J203">
        <v>166683</v>
      </c>
      <c r="K203">
        <v>20191125</v>
      </c>
      <c r="L203">
        <v>3</v>
      </c>
      <c r="M203">
        <v>117140000621002</v>
      </c>
      <c r="N203" t="s">
        <v>5879</v>
      </c>
      <c r="O203" t="s">
        <v>597</v>
      </c>
      <c r="P203" t="s">
        <v>365</v>
      </c>
      <c r="Q203">
        <v>20200525</v>
      </c>
      <c r="S203" t="s">
        <v>6001</v>
      </c>
      <c r="T203">
        <v>20200525</v>
      </c>
      <c r="W203" t="s">
        <v>363</v>
      </c>
      <c r="X203" t="s">
        <v>363</v>
      </c>
      <c r="AB203" t="s">
        <v>600</v>
      </c>
    </row>
    <row r="204" spans="1:28" x14ac:dyDescent="0.25">
      <c r="A204" t="s">
        <v>6002</v>
      </c>
      <c r="B204">
        <v>20211130</v>
      </c>
      <c r="C204" t="s">
        <v>600</v>
      </c>
      <c r="D204">
        <v>1125404</v>
      </c>
      <c r="E204" t="s">
        <v>5877</v>
      </c>
      <c r="F204" t="s">
        <v>20</v>
      </c>
      <c r="G204" t="s">
        <v>6003</v>
      </c>
      <c r="H204" t="s">
        <v>359</v>
      </c>
      <c r="I204">
        <v>119768</v>
      </c>
      <c r="J204">
        <v>119768</v>
      </c>
      <c r="K204">
        <v>20191125</v>
      </c>
      <c r="L204">
        <v>3</v>
      </c>
      <c r="M204">
        <v>117140000620006</v>
      </c>
      <c r="N204" t="s">
        <v>5879</v>
      </c>
      <c r="O204" t="s">
        <v>597</v>
      </c>
      <c r="P204" t="s">
        <v>365</v>
      </c>
      <c r="Q204">
        <v>20200525</v>
      </c>
      <c r="S204" t="s">
        <v>6004</v>
      </c>
      <c r="T204">
        <v>20200525</v>
      </c>
      <c r="W204" t="s">
        <v>363</v>
      </c>
      <c r="X204" t="s">
        <v>363</v>
      </c>
      <c r="AB204" t="s">
        <v>600</v>
      </c>
    </row>
    <row r="205" spans="1:28" x14ac:dyDescent="0.25">
      <c r="A205" t="s">
        <v>6005</v>
      </c>
      <c r="B205">
        <v>20211130</v>
      </c>
      <c r="C205" t="s">
        <v>600</v>
      </c>
      <c r="D205">
        <v>1125404</v>
      </c>
      <c r="E205" t="s">
        <v>5877</v>
      </c>
      <c r="F205" t="s">
        <v>20</v>
      </c>
      <c r="G205" t="s">
        <v>6006</v>
      </c>
      <c r="H205" t="s">
        <v>359</v>
      </c>
      <c r="I205">
        <v>4443000</v>
      </c>
      <c r="J205">
        <v>4443000</v>
      </c>
      <c r="K205">
        <v>20200103</v>
      </c>
      <c r="L205">
        <v>1</v>
      </c>
      <c r="M205">
        <v>117140000625008</v>
      </c>
      <c r="N205" t="s">
        <v>5879</v>
      </c>
      <c r="O205" t="s">
        <v>597</v>
      </c>
      <c r="P205" t="s">
        <v>365</v>
      </c>
      <c r="Q205">
        <v>20200703</v>
      </c>
      <c r="S205" t="s">
        <v>6007</v>
      </c>
      <c r="T205">
        <v>20200703</v>
      </c>
      <c r="W205" t="s">
        <v>363</v>
      </c>
      <c r="X205" t="s">
        <v>363</v>
      </c>
      <c r="AB205" t="s">
        <v>600</v>
      </c>
    </row>
    <row r="206" spans="1:28" x14ac:dyDescent="0.25">
      <c r="A206" t="s">
        <v>6008</v>
      </c>
      <c r="B206">
        <v>20211130</v>
      </c>
      <c r="C206" t="s">
        <v>600</v>
      </c>
      <c r="D206">
        <v>1125404</v>
      </c>
      <c r="E206" t="s">
        <v>5877</v>
      </c>
      <c r="F206" t="s">
        <v>20</v>
      </c>
      <c r="G206" t="s">
        <v>6009</v>
      </c>
      <c r="H206" t="s">
        <v>359</v>
      </c>
      <c r="I206">
        <v>568298</v>
      </c>
      <c r="J206">
        <v>568298</v>
      </c>
      <c r="K206">
        <v>20200113</v>
      </c>
      <c r="L206">
        <v>1</v>
      </c>
      <c r="M206">
        <v>117140000628007</v>
      </c>
      <c r="N206" t="s">
        <v>5879</v>
      </c>
      <c r="O206" t="s">
        <v>597</v>
      </c>
      <c r="P206" t="s">
        <v>365</v>
      </c>
      <c r="Q206">
        <v>20200713</v>
      </c>
      <c r="S206" t="s">
        <v>6010</v>
      </c>
      <c r="T206">
        <v>20200713</v>
      </c>
      <c r="W206" t="s">
        <v>363</v>
      </c>
      <c r="X206" t="s">
        <v>363</v>
      </c>
      <c r="AB206" t="s">
        <v>600</v>
      </c>
    </row>
    <row r="207" spans="1:28" x14ac:dyDescent="0.25">
      <c r="A207" t="s">
        <v>6011</v>
      </c>
      <c r="B207">
        <v>20211130</v>
      </c>
      <c r="C207" t="s">
        <v>600</v>
      </c>
      <c r="D207">
        <v>1125404</v>
      </c>
      <c r="E207" t="s">
        <v>5877</v>
      </c>
      <c r="F207" t="s">
        <v>20</v>
      </c>
      <c r="G207" t="s">
        <v>6012</v>
      </c>
      <c r="H207" t="s">
        <v>359</v>
      </c>
      <c r="I207">
        <v>882000</v>
      </c>
      <c r="J207">
        <v>882000</v>
      </c>
      <c r="K207">
        <v>20200120</v>
      </c>
      <c r="L207">
        <v>1</v>
      </c>
      <c r="M207">
        <v>117140000630001</v>
      </c>
      <c r="N207" t="s">
        <v>5879</v>
      </c>
      <c r="O207" t="s">
        <v>597</v>
      </c>
      <c r="P207" t="s">
        <v>365</v>
      </c>
      <c r="Q207">
        <v>20200720</v>
      </c>
      <c r="S207" t="s">
        <v>6013</v>
      </c>
      <c r="T207">
        <v>20200720</v>
      </c>
      <c r="W207" t="s">
        <v>363</v>
      </c>
      <c r="X207" t="s">
        <v>363</v>
      </c>
      <c r="AB207" t="s">
        <v>600</v>
      </c>
    </row>
    <row r="208" spans="1:28" x14ac:dyDescent="0.25">
      <c r="A208" t="s">
        <v>6014</v>
      </c>
      <c r="B208">
        <v>20211130</v>
      </c>
      <c r="C208" t="s">
        <v>600</v>
      </c>
      <c r="D208">
        <v>1125404</v>
      </c>
      <c r="E208" t="s">
        <v>5877</v>
      </c>
      <c r="F208" t="s">
        <v>20</v>
      </c>
      <c r="G208" t="s">
        <v>6015</v>
      </c>
      <c r="H208" t="s">
        <v>359</v>
      </c>
      <c r="I208">
        <v>231788</v>
      </c>
      <c r="J208">
        <v>231788</v>
      </c>
      <c r="K208">
        <v>20161206</v>
      </c>
      <c r="L208">
        <v>3</v>
      </c>
      <c r="M208">
        <v>117140000349008</v>
      </c>
      <c r="N208" t="s">
        <v>5879</v>
      </c>
      <c r="O208" t="s">
        <v>597</v>
      </c>
      <c r="P208" t="s">
        <v>365</v>
      </c>
      <c r="Q208">
        <v>20170606</v>
      </c>
      <c r="S208" t="s">
        <v>6016</v>
      </c>
      <c r="T208">
        <v>20170606</v>
      </c>
      <c r="V208" t="s">
        <v>6017</v>
      </c>
      <c r="W208" t="s">
        <v>363</v>
      </c>
      <c r="X208" t="s">
        <v>363</v>
      </c>
    </row>
    <row r="209" spans="1:28" x14ac:dyDescent="0.25">
      <c r="A209" t="s">
        <v>6018</v>
      </c>
      <c r="B209">
        <v>20211130</v>
      </c>
      <c r="C209" t="s">
        <v>600</v>
      </c>
      <c r="D209">
        <v>1125404</v>
      </c>
      <c r="E209" t="s">
        <v>5877</v>
      </c>
      <c r="F209" t="s">
        <v>20</v>
      </c>
      <c r="G209" t="s">
        <v>6019</v>
      </c>
      <c r="H209" t="s">
        <v>359</v>
      </c>
      <c r="I209">
        <v>5272800</v>
      </c>
      <c r="J209">
        <v>5272800</v>
      </c>
      <c r="K209">
        <v>20200319</v>
      </c>
      <c r="L209">
        <v>1</v>
      </c>
      <c r="M209">
        <v>117140000643006</v>
      </c>
      <c r="N209" t="s">
        <v>5879</v>
      </c>
      <c r="O209" t="s">
        <v>597</v>
      </c>
      <c r="P209" t="s">
        <v>365</v>
      </c>
      <c r="Q209">
        <v>20200919</v>
      </c>
      <c r="S209" t="s">
        <v>6020</v>
      </c>
      <c r="T209">
        <v>20200919</v>
      </c>
      <c r="W209" t="s">
        <v>363</v>
      </c>
      <c r="X209" t="s">
        <v>363</v>
      </c>
      <c r="AB209" t="s">
        <v>600</v>
      </c>
    </row>
    <row r="210" spans="1:28" x14ac:dyDescent="0.25">
      <c r="A210" t="s">
        <v>6021</v>
      </c>
      <c r="B210">
        <v>20211130</v>
      </c>
      <c r="C210" t="s">
        <v>600</v>
      </c>
      <c r="D210">
        <v>1125404</v>
      </c>
      <c r="E210" t="s">
        <v>5877</v>
      </c>
      <c r="F210" t="s">
        <v>20</v>
      </c>
      <c r="G210" t="s">
        <v>6022</v>
      </c>
      <c r="H210" t="s">
        <v>359</v>
      </c>
      <c r="I210">
        <v>879369</v>
      </c>
      <c r="J210">
        <v>879369</v>
      </c>
      <c r="K210">
        <v>20200512</v>
      </c>
      <c r="L210">
        <v>1</v>
      </c>
      <c r="M210">
        <v>117140000650002</v>
      </c>
      <c r="N210" t="s">
        <v>5879</v>
      </c>
      <c r="O210" t="s">
        <v>597</v>
      </c>
      <c r="P210" t="s">
        <v>365</v>
      </c>
      <c r="Q210">
        <v>20201112</v>
      </c>
      <c r="S210" t="s">
        <v>6023</v>
      </c>
      <c r="T210">
        <v>20201112</v>
      </c>
      <c r="W210" t="s">
        <v>363</v>
      </c>
      <c r="X210" t="s">
        <v>363</v>
      </c>
      <c r="AB210" t="s">
        <v>600</v>
      </c>
    </row>
    <row r="211" spans="1:28" x14ac:dyDescent="0.25">
      <c r="A211" t="s">
        <v>6024</v>
      </c>
      <c r="B211">
        <v>20211130</v>
      </c>
      <c r="C211" t="s">
        <v>600</v>
      </c>
      <c r="D211">
        <v>1125404</v>
      </c>
      <c r="E211" t="s">
        <v>5877</v>
      </c>
      <c r="F211" t="s">
        <v>20</v>
      </c>
      <c r="G211" t="s">
        <v>6025</v>
      </c>
      <c r="H211" t="s">
        <v>359</v>
      </c>
      <c r="I211">
        <v>381648</v>
      </c>
      <c r="J211">
        <v>381648</v>
      </c>
      <c r="K211">
        <v>20200520</v>
      </c>
      <c r="L211">
        <v>1</v>
      </c>
      <c r="M211">
        <v>117140000651009</v>
      </c>
      <c r="N211" t="s">
        <v>5879</v>
      </c>
      <c r="O211" t="s">
        <v>597</v>
      </c>
      <c r="P211" t="s">
        <v>365</v>
      </c>
      <c r="Q211">
        <v>20201120</v>
      </c>
      <c r="S211" t="s">
        <v>6026</v>
      </c>
      <c r="T211">
        <v>20201120</v>
      </c>
      <c r="W211" t="s">
        <v>363</v>
      </c>
      <c r="X211" t="s">
        <v>363</v>
      </c>
      <c r="AB211" t="s">
        <v>600</v>
      </c>
    </row>
    <row r="212" spans="1:28" x14ac:dyDescent="0.25">
      <c r="A212" t="s">
        <v>6027</v>
      </c>
      <c r="B212">
        <v>20211130</v>
      </c>
      <c r="C212" t="s">
        <v>600</v>
      </c>
      <c r="D212">
        <v>1125404</v>
      </c>
      <c r="E212" t="s">
        <v>5877</v>
      </c>
      <c r="F212" t="s">
        <v>20</v>
      </c>
      <c r="G212" t="s">
        <v>6028</v>
      </c>
      <c r="H212" t="s">
        <v>359</v>
      </c>
      <c r="I212">
        <v>2940621</v>
      </c>
      <c r="J212">
        <v>2940621</v>
      </c>
      <c r="K212">
        <v>20200527</v>
      </c>
      <c r="L212">
        <v>1</v>
      </c>
      <c r="M212">
        <v>117140000652005</v>
      </c>
      <c r="N212" t="s">
        <v>5879</v>
      </c>
      <c r="O212" t="s">
        <v>597</v>
      </c>
      <c r="P212" t="s">
        <v>365</v>
      </c>
      <c r="Q212">
        <v>20201127</v>
      </c>
      <c r="S212" t="s">
        <v>6029</v>
      </c>
      <c r="T212">
        <v>20201127</v>
      </c>
      <c r="W212" t="s">
        <v>363</v>
      </c>
      <c r="X212" t="s">
        <v>363</v>
      </c>
      <c r="AB212" t="s">
        <v>600</v>
      </c>
    </row>
    <row r="213" spans="1:28" x14ac:dyDescent="0.25">
      <c r="A213" t="s">
        <v>6030</v>
      </c>
      <c r="B213">
        <v>20211130</v>
      </c>
      <c r="C213" t="s">
        <v>600</v>
      </c>
      <c r="D213">
        <v>1125404</v>
      </c>
      <c r="E213" t="s">
        <v>5877</v>
      </c>
      <c r="F213" t="s">
        <v>20</v>
      </c>
      <c r="G213" t="s">
        <v>6031</v>
      </c>
      <c r="H213" t="s">
        <v>359</v>
      </c>
      <c r="I213">
        <v>405777</v>
      </c>
      <c r="J213">
        <v>405777</v>
      </c>
      <c r="K213">
        <v>20200606</v>
      </c>
      <c r="L213">
        <v>1</v>
      </c>
      <c r="M213">
        <v>117140000653001</v>
      </c>
      <c r="N213" t="s">
        <v>5879</v>
      </c>
      <c r="O213" t="s">
        <v>597</v>
      </c>
      <c r="P213" t="s">
        <v>365</v>
      </c>
      <c r="Q213">
        <v>20201206</v>
      </c>
      <c r="S213" t="s">
        <v>6032</v>
      </c>
      <c r="T213">
        <v>20201206</v>
      </c>
      <c r="W213" t="s">
        <v>363</v>
      </c>
      <c r="X213" t="s">
        <v>363</v>
      </c>
      <c r="AB213" t="s">
        <v>600</v>
      </c>
    </row>
    <row r="214" spans="1:28" x14ac:dyDescent="0.25">
      <c r="A214" t="s">
        <v>6033</v>
      </c>
      <c r="B214">
        <v>20211130</v>
      </c>
      <c r="C214" t="s">
        <v>600</v>
      </c>
      <c r="D214">
        <v>1125404</v>
      </c>
      <c r="E214" t="s">
        <v>5877</v>
      </c>
      <c r="F214" t="s">
        <v>20</v>
      </c>
      <c r="G214" t="s">
        <v>6034</v>
      </c>
      <c r="H214" t="s">
        <v>359</v>
      </c>
      <c r="I214">
        <v>4456065</v>
      </c>
      <c r="J214">
        <v>4456065</v>
      </c>
      <c r="K214">
        <v>20200617</v>
      </c>
      <c r="L214">
        <v>1</v>
      </c>
      <c r="M214">
        <v>117140000654008</v>
      </c>
      <c r="N214" t="s">
        <v>5879</v>
      </c>
      <c r="O214" t="s">
        <v>597</v>
      </c>
      <c r="P214" t="s">
        <v>365</v>
      </c>
      <c r="Q214">
        <v>20201217</v>
      </c>
      <c r="S214" t="s">
        <v>6035</v>
      </c>
      <c r="T214">
        <v>20201217</v>
      </c>
      <c r="W214" t="s">
        <v>363</v>
      </c>
      <c r="X214" t="s">
        <v>363</v>
      </c>
      <c r="AB214" t="s">
        <v>600</v>
      </c>
    </row>
    <row r="215" spans="1:28" x14ac:dyDescent="0.25">
      <c r="A215" t="s">
        <v>6036</v>
      </c>
      <c r="B215">
        <v>20211130</v>
      </c>
      <c r="C215" t="s">
        <v>600</v>
      </c>
      <c r="D215">
        <v>1125404</v>
      </c>
      <c r="E215" t="s">
        <v>5877</v>
      </c>
      <c r="F215" t="s">
        <v>20</v>
      </c>
      <c r="G215" t="s">
        <v>6037</v>
      </c>
      <c r="H215" t="s">
        <v>359</v>
      </c>
      <c r="I215">
        <v>9154843</v>
      </c>
      <c r="J215">
        <v>9154843</v>
      </c>
      <c r="K215">
        <v>20200811</v>
      </c>
      <c r="L215">
        <v>1</v>
      </c>
      <c r="M215">
        <v>117140000659007</v>
      </c>
      <c r="N215" t="s">
        <v>5879</v>
      </c>
      <c r="O215" t="s">
        <v>597</v>
      </c>
      <c r="P215" t="s">
        <v>365</v>
      </c>
      <c r="Q215">
        <v>20210211</v>
      </c>
      <c r="S215" t="s">
        <v>6038</v>
      </c>
      <c r="T215">
        <v>20210211</v>
      </c>
      <c r="W215" t="s">
        <v>363</v>
      </c>
      <c r="X215" t="s">
        <v>363</v>
      </c>
      <c r="AB215" t="s">
        <v>600</v>
      </c>
    </row>
    <row r="216" spans="1:28" x14ac:dyDescent="0.25">
      <c r="A216" t="s">
        <v>6039</v>
      </c>
      <c r="B216">
        <v>20211130</v>
      </c>
      <c r="C216" t="s">
        <v>600</v>
      </c>
      <c r="D216">
        <v>1125404</v>
      </c>
      <c r="E216" t="s">
        <v>5877</v>
      </c>
      <c r="F216" t="s">
        <v>20</v>
      </c>
      <c r="G216" t="s">
        <v>6040</v>
      </c>
      <c r="H216" t="s">
        <v>359</v>
      </c>
      <c r="I216">
        <v>4502700</v>
      </c>
      <c r="J216">
        <v>4502700</v>
      </c>
      <c r="K216">
        <v>20201014</v>
      </c>
      <c r="L216">
        <v>1</v>
      </c>
      <c r="M216">
        <v>117140000670003</v>
      </c>
      <c r="N216" t="s">
        <v>5879</v>
      </c>
      <c r="O216" t="s">
        <v>597</v>
      </c>
      <c r="P216" t="s">
        <v>365</v>
      </c>
      <c r="Q216">
        <v>20210414</v>
      </c>
      <c r="S216" t="s">
        <v>6041</v>
      </c>
      <c r="T216">
        <v>20210414</v>
      </c>
      <c r="W216" t="s">
        <v>363</v>
      </c>
      <c r="X216" t="s">
        <v>363</v>
      </c>
      <c r="AB216" t="s">
        <v>600</v>
      </c>
    </row>
    <row r="217" spans="1:28" x14ac:dyDescent="0.25">
      <c r="A217" t="s">
        <v>6042</v>
      </c>
      <c r="B217">
        <v>20211130</v>
      </c>
      <c r="C217" t="s">
        <v>600</v>
      </c>
      <c r="D217">
        <v>1125404</v>
      </c>
      <c r="E217" t="s">
        <v>5877</v>
      </c>
      <c r="F217" t="s">
        <v>20</v>
      </c>
      <c r="G217" t="s">
        <v>6043</v>
      </c>
      <c r="H217" t="s">
        <v>359</v>
      </c>
      <c r="I217">
        <v>1079739</v>
      </c>
      <c r="J217">
        <v>1079739</v>
      </c>
      <c r="K217">
        <v>20170301</v>
      </c>
      <c r="L217">
        <v>3</v>
      </c>
      <c r="M217">
        <v>117140000377004</v>
      </c>
      <c r="N217" t="s">
        <v>5879</v>
      </c>
      <c r="O217" t="s">
        <v>597</v>
      </c>
      <c r="P217" t="s">
        <v>365</v>
      </c>
      <c r="Q217">
        <v>20170901</v>
      </c>
      <c r="S217" t="s">
        <v>6044</v>
      </c>
      <c r="T217">
        <v>20170901</v>
      </c>
      <c r="V217" t="s">
        <v>6045</v>
      </c>
      <c r="W217" t="s">
        <v>363</v>
      </c>
      <c r="X217" t="s">
        <v>363</v>
      </c>
    </row>
    <row r="218" spans="1:28" x14ac:dyDescent="0.25">
      <c r="A218" t="s">
        <v>6046</v>
      </c>
      <c r="B218">
        <v>20211130</v>
      </c>
      <c r="C218" t="s">
        <v>600</v>
      </c>
      <c r="D218">
        <v>1125404</v>
      </c>
      <c r="E218" t="s">
        <v>5877</v>
      </c>
      <c r="F218" t="s">
        <v>20</v>
      </c>
      <c r="G218" t="s">
        <v>6047</v>
      </c>
      <c r="H218" t="s">
        <v>359</v>
      </c>
      <c r="I218">
        <v>2555630</v>
      </c>
      <c r="J218">
        <v>2555630</v>
      </c>
      <c r="K218">
        <v>20201027</v>
      </c>
      <c r="L218">
        <v>1</v>
      </c>
      <c r="M218">
        <v>117140000667002</v>
      </c>
      <c r="N218" t="s">
        <v>5879</v>
      </c>
      <c r="O218" t="s">
        <v>597</v>
      </c>
      <c r="P218" t="s">
        <v>365</v>
      </c>
      <c r="Q218">
        <v>20210423</v>
      </c>
      <c r="S218" t="s">
        <v>6048</v>
      </c>
      <c r="T218">
        <v>20210423</v>
      </c>
      <c r="W218" t="s">
        <v>363</v>
      </c>
      <c r="X218" t="s">
        <v>363</v>
      </c>
      <c r="AB218" t="s">
        <v>600</v>
      </c>
    </row>
    <row r="219" spans="1:28" x14ac:dyDescent="0.25">
      <c r="A219" t="s">
        <v>6049</v>
      </c>
      <c r="B219">
        <v>20211130</v>
      </c>
      <c r="C219" t="s">
        <v>600</v>
      </c>
      <c r="D219">
        <v>1125404</v>
      </c>
      <c r="E219" t="s">
        <v>5877</v>
      </c>
      <c r="F219" t="s">
        <v>20</v>
      </c>
      <c r="G219" t="s">
        <v>6050</v>
      </c>
      <c r="H219" t="s">
        <v>359</v>
      </c>
      <c r="I219">
        <v>250917</v>
      </c>
      <c r="J219">
        <v>250917</v>
      </c>
      <c r="K219">
        <v>20201030</v>
      </c>
      <c r="L219">
        <v>1</v>
      </c>
      <c r="M219">
        <v>117140000673002</v>
      </c>
      <c r="N219" t="s">
        <v>5879</v>
      </c>
      <c r="O219" t="s">
        <v>597</v>
      </c>
      <c r="P219" t="s">
        <v>365</v>
      </c>
      <c r="Q219">
        <v>20210430</v>
      </c>
      <c r="S219" t="s">
        <v>6051</v>
      </c>
      <c r="T219">
        <v>20210430</v>
      </c>
      <c r="W219" t="s">
        <v>363</v>
      </c>
      <c r="X219" t="s">
        <v>363</v>
      </c>
      <c r="AB219" t="s">
        <v>600</v>
      </c>
    </row>
    <row r="220" spans="1:28" x14ac:dyDescent="0.25">
      <c r="A220" t="s">
        <v>6052</v>
      </c>
      <c r="B220">
        <v>20211130</v>
      </c>
      <c r="C220" t="s">
        <v>600</v>
      </c>
      <c r="D220">
        <v>1125404</v>
      </c>
      <c r="E220" t="s">
        <v>5877</v>
      </c>
      <c r="F220" t="s">
        <v>20</v>
      </c>
      <c r="G220" t="s">
        <v>6053</v>
      </c>
      <c r="H220" t="s">
        <v>359</v>
      </c>
      <c r="I220">
        <v>12150663</v>
      </c>
      <c r="J220">
        <v>12150663</v>
      </c>
      <c r="K220">
        <v>20201111</v>
      </c>
      <c r="L220">
        <v>1</v>
      </c>
      <c r="M220">
        <v>117140000674009</v>
      </c>
      <c r="N220" t="s">
        <v>5879</v>
      </c>
      <c r="O220" t="s">
        <v>597</v>
      </c>
      <c r="P220" t="s">
        <v>365</v>
      </c>
      <c r="Q220">
        <v>20210511</v>
      </c>
      <c r="S220" t="s">
        <v>6054</v>
      </c>
      <c r="T220">
        <v>20210511</v>
      </c>
      <c r="W220" t="s">
        <v>363</v>
      </c>
      <c r="X220" t="s">
        <v>363</v>
      </c>
      <c r="AB220" t="s">
        <v>600</v>
      </c>
    </row>
    <row r="221" spans="1:28" x14ac:dyDescent="0.25">
      <c r="A221" t="s">
        <v>6055</v>
      </c>
      <c r="B221">
        <v>20211130</v>
      </c>
      <c r="C221" t="s">
        <v>600</v>
      </c>
      <c r="D221">
        <v>1125404</v>
      </c>
      <c r="E221" t="s">
        <v>5877</v>
      </c>
      <c r="F221" t="s">
        <v>20</v>
      </c>
      <c r="G221" t="s">
        <v>6056</v>
      </c>
      <c r="H221" t="s">
        <v>359</v>
      </c>
      <c r="I221">
        <v>127500</v>
      </c>
      <c r="J221">
        <v>127500</v>
      </c>
      <c r="K221">
        <v>20201211</v>
      </c>
      <c r="L221">
        <v>1</v>
      </c>
      <c r="M221">
        <v>117140000676001</v>
      </c>
      <c r="N221" t="s">
        <v>5879</v>
      </c>
      <c r="O221" t="s">
        <v>597</v>
      </c>
      <c r="P221" t="s">
        <v>365</v>
      </c>
      <c r="Q221">
        <v>20210611</v>
      </c>
      <c r="S221" t="s">
        <v>6057</v>
      </c>
      <c r="T221">
        <v>20210611</v>
      </c>
      <c r="W221" t="s">
        <v>363</v>
      </c>
      <c r="X221" t="s">
        <v>363</v>
      </c>
      <c r="AB221" t="s">
        <v>600</v>
      </c>
    </row>
    <row r="222" spans="1:28" x14ac:dyDescent="0.25">
      <c r="A222" t="s">
        <v>6058</v>
      </c>
      <c r="B222">
        <v>20211130</v>
      </c>
      <c r="C222" t="s">
        <v>600</v>
      </c>
      <c r="D222">
        <v>1125404</v>
      </c>
      <c r="E222" t="s">
        <v>5877</v>
      </c>
      <c r="F222" t="s">
        <v>20</v>
      </c>
      <c r="G222" t="s">
        <v>6059</v>
      </c>
      <c r="H222" t="s">
        <v>359</v>
      </c>
      <c r="I222">
        <v>1908027</v>
      </c>
      <c r="J222">
        <v>1908027</v>
      </c>
      <c r="K222">
        <v>20210104</v>
      </c>
      <c r="L222">
        <v>1</v>
      </c>
      <c r="M222">
        <v>117140000631008</v>
      </c>
      <c r="N222" t="s">
        <v>5879</v>
      </c>
      <c r="O222" t="s">
        <v>597</v>
      </c>
      <c r="P222" t="s">
        <v>365</v>
      </c>
      <c r="Q222">
        <v>20210704</v>
      </c>
      <c r="S222" t="s">
        <v>6060</v>
      </c>
      <c r="T222">
        <v>20210704</v>
      </c>
      <c r="W222" t="s">
        <v>363</v>
      </c>
      <c r="X222" t="s">
        <v>363</v>
      </c>
      <c r="AB222" t="s">
        <v>600</v>
      </c>
    </row>
    <row r="223" spans="1:28" x14ac:dyDescent="0.25">
      <c r="A223" t="s">
        <v>6061</v>
      </c>
      <c r="B223">
        <v>20211130</v>
      </c>
      <c r="C223" t="s">
        <v>600</v>
      </c>
      <c r="D223">
        <v>1125404</v>
      </c>
      <c r="E223" t="s">
        <v>5877</v>
      </c>
      <c r="F223" t="s">
        <v>20</v>
      </c>
      <c r="G223" t="s">
        <v>6062</v>
      </c>
      <c r="H223" t="s">
        <v>359</v>
      </c>
      <c r="I223">
        <v>1255391</v>
      </c>
      <c r="J223">
        <v>1255391</v>
      </c>
      <c r="K223">
        <v>20210105</v>
      </c>
      <c r="L223">
        <v>1</v>
      </c>
      <c r="M223">
        <v>117140000683008</v>
      </c>
      <c r="N223" t="s">
        <v>5879</v>
      </c>
      <c r="O223" t="s">
        <v>597</v>
      </c>
      <c r="P223" t="s">
        <v>365</v>
      </c>
      <c r="Q223">
        <v>20210705</v>
      </c>
      <c r="S223" t="s">
        <v>6063</v>
      </c>
      <c r="T223">
        <v>20210705</v>
      </c>
      <c r="W223" t="s">
        <v>363</v>
      </c>
      <c r="X223" t="s">
        <v>363</v>
      </c>
      <c r="AB223" t="s">
        <v>600</v>
      </c>
    </row>
    <row r="224" spans="1:28" x14ac:dyDescent="0.25">
      <c r="A224" t="s">
        <v>6064</v>
      </c>
      <c r="B224">
        <v>20211130</v>
      </c>
      <c r="C224" t="s">
        <v>600</v>
      </c>
      <c r="D224">
        <v>1125404</v>
      </c>
      <c r="E224" t="s">
        <v>5877</v>
      </c>
      <c r="F224" t="s">
        <v>20</v>
      </c>
      <c r="G224" t="s">
        <v>6065</v>
      </c>
      <c r="H224" t="s">
        <v>359</v>
      </c>
      <c r="I224">
        <v>594050</v>
      </c>
      <c r="J224">
        <v>594050</v>
      </c>
      <c r="K224">
        <v>20210121</v>
      </c>
      <c r="L224">
        <v>1</v>
      </c>
      <c r="M224">
        <v>117140000655004</v>
      </c>
      <c r="N224" t="s">
        <v>5879</v>
      </c>
      <c r="O224" t="s">
        <v>597</v>
      </c>
      <c r="P224" t="s">
        <v>365</v>
      </c>
      <c r="Q224">
        <v>20210721</v>
      </c>
      <c r="S224" t="s">
        <v>6066</v>
      </c>
      <c r="T224">
        <v>20210721</v>
      </c>
      <c r="W224" t="s">
        <v>363</v>
      </c>
      <c r="X224" t="s">
        <v>363</v>
      </c>
      <c r="AB224" t="s">
        <v>600</v>
      </c>
    </row>
    <row r="225" spans="1:28" x14ac:dyDescent="0.25">
      <c r="A225" t="s">
        <v>6067</v>
      </c>
      <c r="B225">
        <v>20211130</v>
      </c>
      <c r="C225" t="s">
        <v>600</v>
      </c>
      <c r="D225">
        <v>1216301</v>
      </c>
      <c r="E225" t="s">
        <v>6068</v>
      </c>
      <c r="F225" t="s">
        <v>20</v>
      </c>
      <c r="G225" t="s">
        <v>6069</v>
      </c>
      <c r="H225" t="s">
        <v>359</v>
      </c>
      <c r="I225">
        <v>1237910</v>
      </c>
      <c r="J225">
        <v>1237910</v>
      </c>
      <c r="K225">
        <v>20211026</v>
      </c>
      <c r="L225">
        <v>1</v>
      </c>
      <c r="M225">
        <v>117140000709007</v>
      </c>
      <c r="N225" t="s">
        <v>6070</v>
      </c>
      <c r="O225" t="s">
        <v>379</v>
      </c>
      <c r="P225" t="s">
        <v>365</v>
      </c>
      <c r="Q225">
        <v>20220426</v>
      </c>
      <c r="S225" t="s">
        <v>6071</v>
      </c>
      <c r="T225">
        <v>20220426</v>
      </c>
      <c r="W225" t="s">
        <v>363</v>
      </c>
      <c r="X225" t="s">
        <v>363</v>
      </c>
      <c r="AB225" t="s">
        <v>600</v>
      </c>
    </row>
    <row r="226" spans="1:28" x14ac:dyDescent="0.25">
      <c r="A226" t="s">
        <v>6072</v>
      </c>
      <c r="B226">
        <v>20211130</v>
      </c>
      <c r="C226" t="s">
        <v>600</v>
      </c>
      <c r="D226">
        <v>1216301</v>
      </c>
      <c r="E226" t="s">
        <v>6068</v>
      </c>
      <c r="F226" t="s">
        <v>20</v>
      </c>
      <c r="G226" t="s">
        <v>6073</v>
      </c>
      <c r="H226" t="s">
        <v>359</v>
      </c>
      <c r="I226">
        <v>805259</v>
      </c>
      <c r="J226">
        <v>805259</v>
      </c>
      <c r="K226">
        <v>20210406</v>
      </c>
      <c r="L226">
        <v>1</v>
      </c>
      <c r="M226">
        <v>117140000690004</v>
      </c>
      <c r="N226" t="s">
        <v>6070</v>
      </c>
      <c r="O226" t="s">
        <v>379</v>
      </c>
      <c r="P226" t="s">
        <v>365</v>
      </c>
      <c r="Q226">
        <v>20211006</v>
      </c>
      <c r="S226" t="s">
        <v>6074</v>
      </c>
      <c r="T226">
        <v>20211006</v>
      </c>
      <c r="W226" t="s">
        <v>363</v>
      </c>
      <c r="X226" t="s">
        <v>363</v>
      </c>
      <c r="AB226" t="s">
        <v>600</v>
      </c>
    </row>
    <row r="227" spans="1:28" x14ac:dyDescent="0.25">
      <c r="A227" t="s">
        <v>6075</v>
      </c>
      <c r="B227">
        <v>20211130</v>
      </c>
      <c r="C227" t="s">
        <v>600</v>
      </c>
      <c r="D227">
        <v>1216301</v>
      </c>
      <c r="E227" t="s">
        <v>6068</v>
      </c>
      <c r="F227" t="s">
        <v>20</v>
      </c>
      <c r="G227" t="s">
        <v>6076</v>
      </c>
      <c r="H227" t="s">
        <v>359</v>
      </c>
      <c r="I227">
        <v>11834470</v>
      </c>
      <c r="J227">
        <v>11834470</v>
      </c>
      <c r="K227">
        <v>20201217</v>
      </c>
      <c r="L227">
        <v>1</v>
      </c>
      <c r="M227">
        <v>117140000678004</v>
      </c>
      <c r="N227" t="s">
        <v>5085</v>
      </c>
      <c r="P227" t="s">
        <v>365</v>
      </c>
      <c r="Q227">
        <v>20210617</v>
      </c>
      <c r="S227" t="s">
        <v>6077</v>
      </c>
      <c r="T227">
        <v>20210617</v>
      </c>
      <c r="W227" t="s">
        <v>363</v>
      </c>
      <c r="X227" t="s">
        <v>363</v>
      </c>
      <c r="AB227" t="s">
        <v>600</v>
      </c>
    </row>
    <row r="228" spans="1:28" x14ac:dyDescent="0.25">
      <c r="A228" t="s">
        <v>6078</v>
      </c>
      <c r="B228">
        <v>20211130</v>
      </c>
      <c r="C228" t="s">
        <v>600</v>
      </c>
      <c r="D228">
        <v>986058</v>
      </c>
      <c r="E228" t="s">
        <v>5270</v>
      </c>
      <c r="F228" t="s">
        <v>20</v>
      </c>
      <c r="G228" t="s">
        <v>6079</v>
      </c>
      <c r="H228" t="s">
        <v>359</v>
      </c>
      <c r="I228">
        <v>2000000000</v>
      </c>
      <c r="J228">
        <v>2000000000</v>
      </c>
      <c r="K228">
        <v>20210506</v>
      </c>
      <c r="L228">
        <v>3</v>
      </c>
      <c r="M228">
        <v>117600036269004</v>
      </c>
      <c r="N228" t="s">
        <v>6080</v>
      </c>
      <c r="O228" t="s">
        <v>368</v>
      </c>
      <c r="P228" t="s">
        <v>365</v>
      </c>
      <c r="Q228">
        <v>20211106</v>
      </c>
      <c r="S228" t="s">
        <v>5985</v>
      </c>
      <c r="T228">
        <v>20211106</v>
      </c>
      <c r="V228" t="s">
        <v>6081</v>
      </c>
      <c r="W228" t="s">
        <v>363</v>
      </c>
      <c r="X228" t="s">
        <v>363</v>
      </c>
      <c r="AB228" t="s">
        <v>600</v>
      </c>
    </row>
    <row r="229" spans="1:28" x14ac:dyDescent="0.25">
      <c r="A229" t="s">
        <v>6082</v>
      </c>
      <c r="B229">
        <v>20211130</v>
      </c>
      <c r="C229" t="s">
        <v>600</v>
      </c>
      <c r="D229">
        <v>986058</v>
      </c>
      <c r="E229" t="s">
        <v>5270</v>
      </c>
      <c r="F229" t="s">
        <v>20</v>
      </c>
      <c r="G229" t="s">
        <v>6083</v>
      </c>
      <c r="H229" t="s">
        <v>359</v>
      </c>
      <c r="I229">
        <v>2000000000</v>
      </c>
      <c r="J229">
        <v>2000000000</v>
      </c>
      <c r="K229">
        <v>20210506</v>
      </c>
      <c r="L229">
        <v>3</v>
      </c>
      <c r="M229">
        <v>117600036270002</v>
      </c>
      <c r="N229" t="s">
        <v>6080</v>
      </c>
      <c r="O229" t="s">
        <v>368</v>
      </c>
      <c r="P229" t="s">
        <v>365</v>
      </c>
      <c r="Q229">
        <v>20211106</v>
      </c>
      <c r="S229" t="s">
        <v>5985</v>
      </c>
      <c r="T229">
        <v>20211106</v>
      </c>
      <c r="V229" t="s">
        <v>6084</v>
      </c>
      <c r="W229" t="s">
        <v>363</v>
      </c>
      <c r="X229" t="s">
        <v>363</v>
      </c>
      <c r="AB229" t="s">
        <v>600</v>
      </c>
    </row>
    <row r="230" spans="1:28" x14ac:dyDescent="0.25">
      <c r="A230" t="s">
        <v>6085</v>
      </c>
      <c r="B230">
        <v>20211130</v>
      </c>
      <c r="C230" t="s">
        <v>600</v>
      </c>
      <c r="D230">
        <v>986058</v>
      </c>
      <c r="E230" t="s">
        <v>5270</v>
      </c>
      <c r="F230" t="s">
        <v>20</v>
      </c>
      <c r="G230" t="s">
        <v>6083</v>
      </c>
      <c r="H230" t="s">
        <v>359</v>
      </c>
      <c r="I230">
        <v>2000000000</v>
      </c>
      <c r="J230">
        <v>2000000000</v>
      </c>
      <c r="K230">
        <v>20210506</v>
      </c>
      <c r="L230">
        <v>3</v>
      </c>
      <c r="M230">
        <v>117600036271009</v>
      </c>
      <c r="N230" t="s">
        <v>6080</v>
      </c>
      <c r="O230" t="s">
        <v>368</v>
      </c>
      <c r="P230" t="s">
        <v>365</v>
      </c>
      <c r="Q230">
        <v>20211106</v>
      </c>
      <c r="S230" t="s">
        <v>5985</v>
      </c>
      <c r="T230">
        <v>20211106</v>
      </c>
      <c r="V230" t="s">
        <v>6086</v>
      </c>
      <c r="W230" t="s">
        <v>363</v>
      </c>
      <c r="X230" t="s">
        <v>363</v>
      </c>
      <c r="AB230" t="s">
        <v>600</v>
      </c>
    </row>
    <row r="231" spans="1:28" x14ac:dyDescent="0.25">
      <c r="A231" t="s">
        <v>6087</v>
      </c>
      <c r="B231">
        <v>20211130</v>
      </c>
      <c r="C231" t="s">
        <v>600</v>
      </c>
      <c r="D231">
        <v>986058</v>
      </c>
      <c r="E231" t="s">
        <v>5270</v>
      </c>
      <c r="F231" t="s">
        <v>20</v>
      </c>
      <c r="G231" t="s">
        <v>6083</v>
      </c>
      <c r="H231" t="s">
        <v>359</v>
      </c>
      <c r="I231">
        <v>4397169580</v>
      </c>
      <c r="J231">
        <v>4397169580</v>
      </c>
      <c r="K231">
        <v>20210506</v>
      </c>
      <c r="L231">
        <v>3</v>
      </c>
      <c r="M231">
        <v>117600036272005</v>
      </c>
      <c r="N231" t="s">
        <v>6080</v>
      </c>
      <c r="O231" t="s">
        <v>368</v>
      </c>
      <c r="P231" t="s">
        <v>365</v>
      </c>
      <c r="Q231">
        <v>20211106</v>
      </c>
      <c r="S231" t="s">
        <v>6088</v>
      </c>
      <c r="T231">
        <v>20211106</v>
      </c>
      <c r="V231" t="s">
        <v>6089</v>
      </c>
      <c r="W231" t="s">
        <v>363</v>
      </c>
      <c r="X231" t="s">
        <v>363</v>
      </c>
      <c r="AB231" t="s">
        <v>600</v>
      </c>
    </row>
    <row r="232" spans="1:28" x14ac:dyDescent="0.25">
      <c r="A232" t="s">
        <v>6090</v>
      </c>
      <c r="B232">
        <v>20211130</v>
      </c>
      <c r="C232" t="s">
        <v>600</v>
      </c>
      <c r="D232">
        <v>2473015</v>
      </c>
      <c r="E232" t="s">
        <v>2703</v>
      </c>
      <c r="F232" t="s">
        <v>17</v>
      </c>
      <c r="G232" t="s">
        <v>6091</v>
      </c>
      <c r="H232" t="s">
        <v>359</v>
      </c>
      <c r="I232">
        <v>1367000000</v>
      </c>
      <c r="J232">
        <v>1367000000</v>
      </c>
      <c r="K232">
        <v>20210312</v>
      </c>
      <c r="L232">
        <v>3</v>
      </c>
      <c r="N232" t="s">
        <v>2704</v>
      </c>
      <c r="P232" t="s">
        <v>380</v>
      </c>
      <c r="Q232">
        <v>20210823</v>
      </c>
      <c r="S232" t="s">
        <v>6092</v>
      </c>
      <c r="T232">
        <v>20210823</v>
      </c>
      <c r="V232" t="s">
        <v>6093</v>
      </c>
      <c r="W232" t="s">
        <v>363</v>
      </c>
      <c r="X232" t="s">
        <v>363</v>
      </c>
      <c r="AB232" t="s">
        <v>5154</v>
      </c>
    </row>
    <row r="233" spans="1:28" x14ac:dyDescent="0.25">
      <c r="A233" t="s">
        <v>6094</v>
      </c>
      <c r="B233">
        <v>20211130</v>
      </c>
      <c r="C233" t="s">
        <v>600</v>
      </c>
      <c r="D233">
        <v>2465172</v>
      </c>
      <c r="E233" t="s">
        <v>2677</v>
      </c>
      <c r="F233" t="s">
        <v>17</v>
      </c>
      <c r="G233" t="s">
        <v>6095</v>
      </c>
      <c r="H233" t="s">
        <v>359</v>
      </c>
      <c r="I233">
        <v>1013000000</v>
      </c>
      <c r="J233">
        <v>1013000000</v>
      </c>
      <c r="K233">
        <v>20210227</v>
      </c>
      <c r="L233">
        <v>3</v>
      </c>
      <c r="N233" t="s">
        <v>2678</v>
      </c>
      <c r="P233" t="s">
        <v>380</v>
      </c>
      <c r="Q233">
        <v>20210805</v>
      </c>
      <c r="S233" t="s">
        <v>6096</v>
      </c>
      <c r="T233">
        <v>20210805</v>
      </c>
      <c r="V233" t="s">
        <v>6097</v>
      </c>
      <c r="W233" t="s">
        <v>363</v>
      </c>
      <c r="X233" t="s">
        <v>363</v>
      </c>
      <c r="AB233" t="s">
        <v>5154</v>
      </c>
    </row>
    <row r="234" spans="1:28" x14ac:dyDescent="0.25">
      <c r="A234" t="s">
        <v>6098</v>
      </c>
      <c r="B234">
        <v>20211130</v>
      </c>
      <c r="C234" t="s">
        <v>600</v>
      </c>
      <c r="D234">
        <v>2595577</v>
      </c>
      <c r="E234" t="s">
        <v>3325</v>
      </c>
      <c r="F234" t="s">
        <v>17</v>
      </c>
      <c r="G234" t="s">
        <v>6099</v>
      </c>
      <c r="H234" t="s">
        <v>359</v>
      </c>
      <c r="I234">
        <v>4402000000</v>
      </c>
      <c r="J234">
        <v>4402000000</v>
      </c>
      <c r="K234">
        <v>20210817</v>
      </c>
      <c r="L234">
        <v>3</v>
      </c>
      <c r="N234" t="s">
        <v>6100</v>
      </c>
      <c r="O234" t="s">
        <v>368</v>
      </c>
      <c r="P234" t="s">
        <v>360</v>
      </c>
      <c r="Q234">
        <v>20220728</v>
      </c>
      <c r="S234" t="s">
        <v>6101</v>
      </c>
      <c r="T234">
        <v>20220728</v>
      </c>
      <c r="V234" t="s">
        <v>6102</v>
      </c>
      <c r="W234" t="s">
        <v>363</v>
      </c>
      <c r="X234" t="s">
        <v>363</v>
      </c>
      <c r="AB234" t="s">
        <v>5154</v>
      </c>
    </row>
    <row r="235" spans="1:28" x14ac:dyDescent="0.25">
      <c r="A235" t="s">
        <v>6103</v>
      </c>
      <c r="B235">
        <v>20211130</v>
      </c>
      <c r="C235" t="s">
        <v>600</v>
      </c>
      <c r="D235">
        <v>2595577</v>
      </c>
      <c r="E235" t="s">
        <v>3325</v>
      </c>
      <c r="F235" t="s">
        <v>17</v>
      </c>
      <c r="G235" t="s">
        <v>6104</v>
      </c>
      <c r="H235" t="s">
        <v>359</v>
      </c>
      <c r="I235">
        <v>5137000000</v>
      </c>
      <c r="J235">
        <v>5137000000</v>
      </c>
      <c r="K235">
        <v>20210910</v>
      </c>
      <c r="L235">
        <v>3</v>
      </c>
      <c r="N235" t="s">
        <v>6100</v>
      </c>
      <c r="O235" t="s">
        <v>368</v>
      </c>
      <c r="P235" t="s">
        <v>360</v>
      </c>
      <c r="Q235">
        <v>20220723</v>
      </c>
      <c r="S235" t="s">
        <v>6105</v>
      </c>
      <c r="T235">
        <v>20220723</v>
      </c>
      <c r="V235" t="s">
        <v>6106</v>
      </c>
      <c r="W235" t="s">
        <v>363</v>
      </c>
      <c r="X235" t="s">
        <v>363</v>
      </c>
      <c r="AB235" t="s">
        <v>5154</v>
      </c>
    </row>
    <row r="236" spans="1:28" x14ac:dyDescent="0.25">
      <c r="A236" t="s">
        <v>6107</v>
      </c>
      <c r="B236">
        <v>20211130</v>
      </c>
      <c r="C236" t="s">
        <v>600</v>
      </c>
      <c r="D236">
        <v>1022927</v>
      </c>
      <c r="E236" t="s">
        <v>6108</v>
      </c>
      <c r="F236" t="s">
        <v>20</v>
      </c>
      <c r="G236" t="s">
        <v>6109</v>
      </c>
      <c r="H236" t="s">
        <v>359</v>
      </c>
      <c r="I236">
        <v>14425200</v>
      </c>
      <c r="J236">
        <v>14425200</v>
      </c>
      <c r="K236">
        <v>20201230</v>
      </c>
      <c r="L236">
        <v>1</v>
      </c>
      <c r="M236">
        <v>117140000178001</v>
      </c>
      <c r="N236" t="s">
        <v>5090</v>
      </c>
      <c r="O236" t="s">
        <v>5217</v>
      </c>
      <c r="P236" t="s">
        <v>365</v>
      </c>
      <c r="Q236">
        <v>20210630</v>
      </c>
      <c r="S236" t="s">
        <v>6110</v>
      </c>
      <c r="T236">
        <v>20210630</v>
      </c>
      <c r="W236" t="s">
        <v>363</v>
      </c>
      <c r="X236" t="s">
        <v>363</v>
      </c>
      <c r="AB236" t="s">
        <v>600</v>
      </c>
    </row>
    <row r="237" spans="1:28" x14ac:dyDescent="0.25">
      <c r="A237" t="s">
        <v>6111</v>
      </c>
      <c r="B237">
        <v>20211130</v>
      </c>
      <c r="C237" t="s">
        <v>600</v>
      </c>
      <c r="D237">
        <v>1022927</v>
      </c>
      <c r="E237" t="s">
        <v>6108</v>
      </c>
      <c r="F237" t="s">
        <v>20</v>
      </c>
      <c r="G237" t="s">
        <v>6112</v>
      </c>
      <c r="H237" t="s">
        <v>359</v>
      </c>
      <c r="I237">
        <v>2385000</v>
      </c>
      <c r="J237">
        <v>2385000</v>
      </c>
      <c r="K237">
        <v>20210310</v>
      </c>
      <c r="L237">
        <v>1</v>
      </c>
      <c r="M237">
        <v>117140000102005</v>
      </c>
      <c r="N237" t="s">
        <v>5090</v>
      </c>
      <c r="O237" t="s">
        <v>5217</v>
      </c>
      <c r="P237" t="s">
        <v>365</v>
      </c>
      <c r="Q237">
        <v>20210909</v>
      </c>
      <c r="S237" t="s">
        <v>6113</v>
      </c>
      <c r="T237">
        <v>20210909</v>
      </c>
      <c r="W237" t="s">
        <v>363</v>
      </c>
      <c r="X237" t="s">
        <v>363</v>
      </c>
      <c r="AB237" t="s">
        <v>600</v>
      </c>
    </row>
    <row r="238" spans="1:28" x14ac:dyDescent="0.25">
      <c r="A238" t="s">
        <v>6114</v>
      </c>
      <c r="B238">
        <v>20211130</v>
      </c>
      <c r="C238" t="s">
        <v>600</v>
      </c>
      <c r="D238">
        <v>1125404</v>
      </c>
      <c r="E238" t="s">
        <v>5877</v>
      </c>
      <c r="F238" t="s">
        <v>20</v>
      </c>
      <c r="G238" t="s">
        <v>6115</v>
      </c>
      <c r="H238" t="s">
        <v>359</v>
      </c>
      <c r="I238">
        <v>1686022</v>
      </c>
      <c r="J238">
        <v>1686022</v>
      </c>
      <c r="K238">
        <v>20210409</v>
      </c>
      <c r="L238">
        <v>1</v>
      </c>
      <c r="M238">
        <v>117140000619008</v>
      </c>
      <c r="N238" t="s">
        <v>5879</v>
      </c>
      <c r="O238" t="s">
        <v>597</v>
      </c>
      <c r="P238" t="s">
        <v>365</v>
      </c>
      <c r="Q238">
        <v>20211009</v>
      </c>
      <c r="S238" t="s">
        <v>6116</v>
      </c>
      <c r="T238">
        <v>20211009</v>
      </c>
      <c r="W238" t="s">
        <v>363</v>
      </c>
      <c r="X238" t="s">
        <v>363</v>
      </c>
      <c r="AB238" t="s">
        <v>600</v>
      </c>
    </row>
    <row r="239" spans="1:28" x14ac:dyDescent="0.25">
      <c r="A239" t="s">
        <v>6117</v>
      </c>
      <c r="B239">
        <v>20211130</v>
      </c>
      <c r="C239" t="s">
        <v>600</v>
      </c>
      <c r="D239">
        <v>1125404</v>
      </c>
      <c r="E239" t="s">
        <v>5877</v>
      </c>
      <c r="F239" t="s">
        <v>20</v>
      </c>
      <c r="G239" t="s">
        <v>6118</v>
      </c>
      <c r="H239" t="s">
        <v>359</v>
      </c>
      <c r="I239">
        <v>671770</v>
      </c>
      <c r="J239">
        <v>671770</v>
      </c>
      <c r="K239">
        <v>20210409</v>
      </c>
      <c r="L239">
        <v>1</v>
      </c>
      <c r="M239">
        <v>117140000632004</v>
      </c>
      <c r="N239" t="s">
        <v>5879</v>
      </c>
      <c r="O239" t="s">
        <v>597</v>
      </c>
      <c r="P239" t="s">
        <v>365</v>
      </c>
      <c r="Q239">
        <v>20211009</v>
      </c>
      <c r="S239" t="s">
        <v>6119</v>
      </c>
      <c r="T239">
        <v>20211009</v>
      </c>
      <c r="W239" t="s">
        <v>363</v>
      </c>
      <c r="X239" t="s">
        <v>363</v>
      </c>
      <c r="AB239" t="s">
        <v>600</v>
      </c>
    </row>
    <row r="240" spans="1:28" x14ac:dyDescent="0.25">
      <c r="A240" t="s">
        <v>6120</v>
      </c>
      <c r="B240">
        <v>20211130</v>
      </c>
      <c r="C240" t="s">
        <v>600</v>
      </c>
      <c r="D240">
        <v>1125404</v>
      </c>
      <c r="E240" t="s">
        <v>5877</v>
      </c>
      <c r="F240" t="s">
        <v>20</v>
      </c>
      <c r="G240" t="s">
        <v>6121</v>
      </c>
      <c r="H240" t="s">
        <v>359</v>
      </c>
      <c r="I240">
        <v>1359250</v>
      </c>
      <c r="J240">
        <v>1359250</v>
      </c>
      <c r="K240">
        <v>20210507</v>
      </c>
      <c r="L240">
        <v>1</v>
      </c>
      <c r="M240">
        <v>117140000694007</v>
      </c>
      <c r="N240" t="s">
        <v>5879</v>
      </c>
      <c r="O240" t="s">
        <v>597</v>
      </c>
      <c r="P240" t="s">
        <v>365</v>
      </c>
      <c r="Q240">
        <v>20211107</v>
      </c>
      <c r="S240" t="s">
        <v>6122</v>
      </c>
      <c r="T240">
        <v>20211107</v>
      </c>
      <c r="W240" t="s">
        <v>363</v>
      </c>
      <c r="X240" t="s">
        <v>363</v>
      </c>
      <c r="AB240" t="s">
        <v>600</v>
      </c>
    </row>
    <row r="241" spans="1:28" x14ac:dyDescent="0.25">
      <c r="A241" t="s">
        <v>6123</v>
      </c>
      <c r="B241">
        <v>20211130</v>
      </c>
      <c r="C241" t="s">
        <v>600</v>
      </c>
      <c r="D241">
        <v>1125404</v>
      </c>
      <c r="E241" t="s">
        <v>5877</v>
      </c>
      <c r="F241" t="s">
        <v>20</v>
      </c>
      <c r="G241" t="s">
        <v>6124</v>
      </c>
      <c r="H241" t="s">
        <v>359</v>
      </c>
      <c r="I241">
        <v>1387500</v>
      </c>
      <c r="J241">
        <v>1387500</v>
      </c>
      <c r="K241">
        <v>20210531</v>
      </c>
      <c r="L241">
        <v>1</v>
      </c>
      <c r="M241">
        <v>117140000624001</v>
      </c>
      <c r="N241" t="s">
        <v>5879</v>
      </c>
      <c r="O241" t="s">
        <v>597</v>
      </c>
      <c r="P241" t="s">
        <v>365</v>
      </c>
      <c r="Q241">
        <v>20211130</v>
      </c>
      <c r="S241" t="s">
        <v>6125</v>
      </c>
      <c r="T241">
        <v>20211130</v>
      </c>
      <c r="W241" t="s">
        <v>363</v>
      </c>
      <c r="X241" t="s">
        <v>363</v>
      </c>
      <c r="AB241" t="s">
        <v>600</v>
      </c>
    </row>
    <row r="242" spans="1:28" x14ac:dyDescent="0.25">
      <c r="A242" t="s">
        <v>6126</v>
      </c>
      <c r="B242">
        <v>20211130</v>
      </c>
      <c r="C242" t="s">
        <v>600</v>
      </c>
      <c r="D242">
        <v>1125404</v>
      </c>
      <c r="E242" t="s">
        <v>5877</v>
      </c>
      <c r="F242" t="s">
        <v>20</v>
      </c>
      <c r="G242" t="s">
        <v>6127</v>
      </c>
      <c r="H242" t="s">
        <v>359</v>
      </c>
      <c r="I242">
        <v>1320000</v>
      </c>
      <c r="J242">
        <v>1320000</v>
      </c>
      <c r="K242">
        <v>20210629</v>
      </c>
      <c r="L242">
        <v>1</v>
      </c>
      <c r="M242">
        <v>117140000704005</v>
      </c>
      <c r="N242" t="s">
        <v>5879</v>
      </c>
      <c r="O242" t="s">
        <v>597</v>
      </c>
      <c r="P242" t="s">
        <v>365</v>
      </c>
      <c r="Q242">
        <v>20211229</v>
      </c>
      <c r="S242" t="s">
        <v>6128</v>
      </c>
      <c r="T242">
        <v>20211229</v>
      </c>
      <c r="W242" t="s">
        <v>363</v>
      </c>
      <c r="X242" t="s">
        <v>363</v>
      </c>
      <c r="AB242" t="s">
        <v>600</v>
      </c>
    </row>
    <row r="243" spans="1:28" x14ac:dyDescent="0.25">
      <c r="A243" t="s">
        <v>6129</v>
      </c>
      <c r="B243">
        <v>20211130</v>
      </c>
      <c r="C243" t="s">
        <v>600</v>
      </c>
      <c r="D243">
        <v>1125404</v>
      </c>
      <c r="E243" t="s">
        <v>5877</v>
      </c>
      <c r="F243" t="s">
        <v>20</v>
      </c>
      <c r="G243" t="s">
        <v>6130</v>
      </c>
      <c r="H243" t="s">
        <v>359</v>
      </c>
      <c r="I243">
        <v>189000</v>
      </c>
      <c r="J243">
        <v>189000</v>
      </c>
      <c r="K243">
        <v>20210714</v>
      </c>
      <c r="L243">
        <v>1</v>
      </c>
      <c r="M243">
        <v>117140000635003</v>
      </c>
      <c r="N243" t="s">
        <v>5879</v>
      </c>
      <c r="O243" t="s">
        <v>597</v>
      </c>
      <c r="P243" t="s">
        <v>365</v>
      </c>
      <c r="Q243">
        <v>20220114</v>
      </c>
      <c r="S243" t="s">
        <v>6131</v>
      </c>
      <c r="T243">
        <v>20220114</v>
      </c>
      <c r="W243" t="s">
        <v>363</v>
      </c>
      <c r="X243" t="s">
        <v>363</v>
      </c>
      <c r="AB243" t="s">
        <v>600</v>
      </c>
    </row>
    <row r="244" spans="1:28" x14ac:dyDescent="0.25">
      <c r="A244" t="s">
        <v>6132</v>
      </c>
      <c r="B244">
        <v>20211130</v>
      </c>
      <c r="C244" t="s">
        <v>600</v>
      </c>
      <c r="D244">
        <v>1125404</v>
      </c>
      <c r="E244" t="s">
        <v>5877</v>
      </c>
      <c r="F244" t="s">
        <v>20</v>
      </c>
      <c r="G244" t="s">
        <v>6133</v>
      </c>
      <c r="H244" t="s">
        <v>359</v>
      </c>
      <c r="I244">
        <v>1994595</v>
      </c>
      <c r="J244">
        <v>1994595</v>
      </c>
      <c r="K244">
        <v>20210716</v>
      </c>
      <c r="L244">
        <v>1</v>
      </c>
      <c r="M244">
        <v>117140000636007</v>
      </c>
      <c r="N244" t="s">
        <v>5879</v>
      </c>
      <c r="O244" t="s">
        <v>597</v>
      </c>
      <c r="P244" t="s">
        <v>365</v>
      </c>
      <c r="Q244">
        <v>20220116</v>
      </c>
      <c r="S244" t="s">
        <v>6134</v>
      </c>
      <c r="T244">
        <v>20220116</v>
      </c>
      <c r="W244" t="s">
        <v>363</v>
      </c>
      <c r="X244" t="s">
        <v>363</v>
      </c>
      <c r="AB244" t="s">
        <v>600</v>
      </c>
    </row>
    <row r="245" spans="1:28" x14ac:dyDescent="0.25">
      <c r="A245" t="s">
        <v>6135</v>
      </c>
      <c r="B245">
        <v>20211130</v>
      </c>
      <c r="C245" t="s">
        <v>600</v>
      </c>
      <c r="D245">
        <v>1125404</v>
      </c>
      <c r="E245" t="s">
        <v>5877</v>
      </c>
      <c r="F245" t="s">
        <v>20</v>
      </c>
      <c r="G245" t="s">
        <v>6136</v>
      </c>
      <c r="H245" t="s">
        <v>359</v>
      </c>
      <c r="I245">
        <v>1951355</v>
      </c>
      <c r="J245">
        <v>1951355</v>
      </c>
      <c r="K245">
        <v>20210802</v>
      </c>
      <c r="L245">
        <v>1</v>
      </c>
      <c r="M245">
        <v>117140000329007</v>
      </c>
      <c r="N245" t="s">
        <v>5879</v>
      </c>
      <c r="O245" t="s">
        <v>597</v>
      </c>
      <c r="P245" t="s">
        <v>365</v>
      </c>
      <c r="Q245">
        <v>20220202</v>
      </c>
      <c r="S245" t="s">
        <v>6137</v>
      </c>
      <c r="T245">
        <v>20220202</v>
      </c>
      <c r="W245" t="s">
        <v>363</v>
      </c>
      <c r="X245" t="s">
        <v>363</v>
      </c>
      <c r="AB245" t="s">
        <v>600</v>
      </c>
    </row>
    <row r="246" spans="1:28" x14ac:dyDescent="0.25">
      <c r="A246" t="s">
        <v>6138</v>
      </c>
      <c r="B246">
        <v>20211130</v>
      </c>
      <c r="C246" t="s">
        <v>600</v>
      </c>
      <c r="D246">
        <v>1125404</v>
      </c>
      <c r="E246" t="s">
        <v>5877</v>
      </c>
      <c r="F246" t="s">
        <v>20</v>
      </c>
      <c r="G246" t="s">
        <v>6139</v>
      </c>
      <c r="H246" t="s">
        <v>359</v>
      </c>
      <c r="I246">
        <v>12454456</v>
      </c>
      <c r="J246">
        <v>12454456</v>
      </c>
      <c r="K246">
        <v>20210806</v>
      </c>
      <c r="L246">
        <v>1</v>
      </c>
      <c r="M246">
        <v>117140000705001</v>
      </c>
      <c r="N246" t="s">
        <v>5879</v>
      </c>
      <c r="O246" t="s">
        <v>597</v>
      </c>
      <c r="P246" t="s">
        <v>365</v>
      </c>
      <c r="Q246">
        <v>20220206</v>
      </c>
      <c r="S246" t="s">
        <v>6140</v>
      </c>
      <c r="T246">
        <v>20220206</v>
      </c>
      <c r="W246" t="s">
        <v>363</v>
      </c>
      <c r="X246" t="s">
        <v>363</v>
      </c>
      <c r="AB246" t="s">
        <v>600</v>
      </c>
    </row>
    <row r="247" spans="1:28" x14ac:dyDescent="0.25">
      <c r="A247" t="s">
        <v>6141</v>
      </c>
      <c r="B247">
        <v>20211130</v>
      </c>
      <c r="C247" t="s">
        <v>600</v>
      </c>
      <c r="D247">
        <v>986058</v>
      </c>
      <c r="E247" t="s">
        <v>5270</v>
      </c>
      <c r="F247" t="s">
        <v>20</v>
      </c>
      <c r="G247" t="s">
        <v>6142</v>
      </c>
      <c r="H247" t="s">
        <v>359</v>
      </c>
      <c r="I247">
        <v>7440000000</v>
      </c>
      <c r="J247">
        <v>7440000000</v>
      </c>
      <c r="K247">
        <v>20210608</v>
      </c>
      <c r="L247">
        <v>3</v>
      </c>
      <c r="M247">
        <v>117600036739008</v>
      </c>
      <c r="N247" t="s">
        <v>4862</v>
      </c>
      <c r="O247" t="s">
        <v>5217</v>
      </c>
      <c r="P247" t="s">
        <v>365</v>
      </c>
      <c r="Q247">
        <v>20211208</v>
      </c>
      <c r="S247" t="s">
        <v>6143</v>
      </c>
      <c r="T247">
        <v>20211208</v>
      </c>
      <c r="V247" t="s">
        <v>6144</v>
      </c>
      <c r="W247" t="s">
        <v>363</v>
      </c>
      <c r="X247" t="s">
        <v>363</v>
      </c>
      <c r="AB247" t="s">
        <v>600</v>
      </c>
    </row>
    <row r="248" spans="1:28" x14ac:dyDescent="0.25">
      <c r="A248" t="s">
        <v>6145</v>
      </c>
      <c r="B248">
        <v>20211130</v>
      </c>
      <c r="C248" t="s">
        <v>600</v>
      </c>
      <c r="D248">
        <v>986058</v>
      </c>
      <c r="E248" t="s">
        <v>5270</v>
      </c>
      <c r="F248" t="s">
        <v>20</v>
      </c>
      <c r="G248" t="s">
        <v>6146</v>
      </c>
      <c r="H248" t="s">
        <v>359</v>
      </c>
      <c r="I248">
        <v>51000000</v>
      </c>
      <c r="J248">
        <v>51000000</v>
      </c>
      <c r="K248">
        <v>20210810</v>
      </c>
      <c r="L248">
        <v>1</v>
      </c>
      <c r="M248">
        <v>117140000706008</v>
      </c>
      <c r="N248" t="s">
        <v>4862</v>
      </c>
      <c r="O248" t="s">
        <v>5217</v>
      </c>
      <c r="P248" t="s">
        <v>365</v>
      </c>
      <c r="Q248">
        <v>20220210</v>
      </c>
      <c r="S248" t="s">
        <v>6147</v>
      </c>
      <c r="T248">
        <v>20220210</v>
      </c>
      <c r="W248" t="s">
        <v>363</v>
      </c>
      <c r="X248" t="s">
        <v>363</v>
      </c>
      <c r="AB248" t="s">
        <v>600</v>
      </c>
    </row>
    <row r="249" spans="1:28" x14ac:dyDescent="0.25">
      <c r="A249" t="s">
        <v>6148</v>
      </c>
      <c r="B249">
        <v>20211130</v>
      </c>
      <c r="C249" t="s">
        <v>600</v>
      </c>
      <c r="D249">
        <v>986058</v>
      </c>
      <c r="E249" t="s">
        <v>5270</v>
      </c>
      <c r="F249" t="s">
        <v>20</v>
      </c>
      <c r="G249" t="s">
        <v>6149</v>
      </c>
      <c r="H249" t="s">
        <v>359</v>
      </c>
      <c r="I249">
        <v>317585</v>
      </c>
      <c r="J249">
        <v>317585</v>
      </c>
      <c r="K249">
        <v>20190807</v>
      </c>
      <c r="L249">
        <v>3</v>
      </c>
      <c r="M249">
        <v>117140000388006</v>
      </c>
      <c r="N249" t="s">
        <v>4862</v>
      </c>
      <c r="O249" t="s">
        <v>5217</v>
      </c>
      <c r="P249" t="s">
        <v>365</v>
      </c>
      <c r="Q249">
        <v>20200207</v>
      </c>
      <c r="S249" t="s">
        <v>6150</v>
      </c>
      <c r="T249">
        <v>20200207</v>
      </c>
      <c r="W249" t="s">
        <v>363</v>
      </c>
      <c r="X249" t="s">
        <v>363</v>
      </c>
      <c r="AB249" t="s">
        <v>600</v>
      </c>
    </row>
    <row r="250" spans="1:28" x14ac:dyDescent="0.25">
      <c r="A250" t="s">
        <v>6151</v>
      </c>
      <c r="B250">
        <v>20211130</v>
      </c>
      <c r="C250" t="s">
        <v>600</v>
      </c>
      <c r="D250">
        <v>986058</v>
      </c>
      <c r="E250" t="s">
        <v>5270</v>
      </c>
      <c r="F250" t="s">
        <v>20</v>
      </c>
      <c r="G250" t="s">
        <v>6152</v>
      </c>
      <c r="H250" t="s">
        <v>359</v>
      </c>
      <c r="I250">
        <v>350000000</v>
      </c>
      <c r="J250">
        <v>350000000</v>
      </c>
      <c r="K250">
        <v>20201231</v>
      </c>
      <c r="L250">
        <v>3</v>
      </c>
      <c r="M250">
        <v>117600034108003</v>
      </c>
      <c r="N250" t="s">
        <v>4862</v>
      </c>
      <c r="O250" t="s">
        <v>5217</v>
      </c>
      <c r="P250" t="s">
        <v>365</v>
      </c>
      <c r="Q250">
        <v>20210630</v>
      </c>
      <c r="S250" t="s">
        <v>6153</v>
      </c>
      <c r="T250">
        <v>20210630</v>
      </c>
      <c r="V250" t="s">
        <v>6154</v>
      </c>
      <c r="W250" t="s">
        <v>363</v>
      </c>
      <c r="X250" t="s">
        <v>363</v>
      </c>
      <c r="AB250" t="s">
        <v>600</v>
      </c>
    </row>
    <row r="251" spans="1:28" x14ac:dyDescent="0.25">
      <c r="A251" t="s">
        <v>6155</v>
      </c>
      <c r="B251">
        <v>20211130</v>
      </c>
      <c r="C251" t="s">
        <v>600</v>
      </c>
      <c r="D251">
        <v>986058</v>
      </c>
      <c r="E251" t="s">
        <v>5270</v>
      </c>
      <c r="F251" t="s">
        <v>20</v>
      </c>
      <c r="G251" t="s">
        <v>6156</v>
      </c>
      <c r="H251" t="s">
        <v>359</v>
      </c>
      <c r="I251">
        <v>161619303</v>
      </c>
      <c r="J251">
        <v>161619303</v>
      </c>
      <c r="K251">
        <v>20201231</v>
      </c>
      <c r="L251">
        <v>1</v>
      </c>
      <c r="M251">
        <v>117140000371006</v>
      </c>
      <c r="N251" t="s">
        <v>4862</v>
      </c>
      <c r="O251" t="s">
        <v>5217</v>
      </c>
      <c r="P251" t="s">
        <v>365</v>
      </c>
      <c r="Q251">
        <v>20210630</v>
      </c>
      <c r="S251" t="s">
        <v>6157</v>
      </c>
      <c r="T251">
        <v>20210630</v>
      </c>
      <c r="W251" t="s">
        <v>363</v>
      </c>
      <c r="X251" t="s">
        <v>363</v>
      </c>
      <c r="AB251" t="s">
        <v>600</v>
      </c>
    </row>
    <row r="252" spans="1:28" x14ac:dyDescent="0.25">
      <c r="A252" t="s">
        <v>6158</v>
      </c>
      <c r="B252">
        <v>20211130</v>
      </c>
      <c r="C252" t="s">
        <v>600</v>
      </c>
      <c r="D252">
        <v>988210</v>
      </c>
      <c r="E252" t="s">
        <v>4296</v>
      </c>
      <c r="F252" t="s">
        <v>20</v>
      </c>
      <c r="G252" t="s">
        <v>6159</v>
      </c>
      <c r="H252" t="s">
        <v>359</v>
      </c>
      <c r="I252">
        <v>50000000</v>
      </c>
      <c r="J252">
        <v>50000000</v>
      </c>
      <c r="K252">
        <v>20190110</v>
      </c>
      <c r="L252">
        <v>3</v>
      </c>
      <c r="M252">
        <v>117600021780004</v>
      </c>
      <c r="N252" t="s">
        <v>4297</v>
      </c>
      <c r="P252" t="s">
        <v>365</v>
      </c>
      <c r="Q252">
        <v>20190710</v>
      </c>
      <c r="S252" t="s">
        <v>6160</v>
      </c>
      <c r="T252">
        <v>20190710</v>
      </c>
      <c r="V252" t="s">
        <v>6161</v>
      </c>
      <c r="W252" t="s">
        <v>363</v>
      </c>
      <c r="X252" t="s">
        <v>363</v>
      </c>
      <c r="AB252" t="s">
        <v>600</v>
      </c>
    </row>
    <row r="253" spans="1:28" x14ac:dyDescent="0.25">
      <c r="A253" t="s">
        <v>6162</v>
      </c>
      <c r="B253">
        <v>20211130</v>
      </c>
      <c r="C253" t="s">
        <v>600</v>
      </c>
      <c r="D253">
        <v>991775</v>
      </c>
      <c r="E253" t="s">
        <v>3061</v>
      </c>
      <c r="F253" t="s">
        <v>20</v>
      </c>
      <c r="G253" t="s">
        <v>6163</v>
      </c>
      <c r="H253" t="s">
        <v>359</v>
      </c>
      <c r="I253">
        <v>15000000</v>
      </c>
      <c r="J253">
        <v>15000000</v>
      </c>
      <c r="K253">
        <v>20201130</v>
      </c>
      <c r="L253">
        <v>1</v>
      </c>
      <c r="M253">
        <v>117140000488008</v>
      </c>
      <c r="N253" t="s">
        <v>6164</v>
      </c>
      <c r="O253" t="s">
        <v>368</v>
      </c>
      <c r="P253" t="s">
        <v>365</v>
      </c>
      <c r="Q253">
        <v>20210530</v>
      </c>
      <c r="S253" t="s">
        <v>6165</v>
      </c>
      <c r="T253">
        <v>20210530</v>
      </c>
      <c r="W253" t="s">
        <v>363</v>
      </c>
      <c r="X253" t="s">
        <v>363</v>
      </c>
      <c r="AB253" t="s">
        <v>600</v>
      </c>
    </row>
    <row r="254" spans="1:28" x14ac:dyDescent="0.25">
      <c r="A254" t="s">
        <v>6166</v>
      </c>
      <c r="B254">
        <v>20211130</v>
      </c>
      <c r="C254" t="s">
        <v>600</v>
      </c>
      <c r="D254">
        <v>991775</v>
      </c>
      <c r="E254" t="s">
        <v>3061</v>
      </c>
      <c r="F254" t="s">
        <v>20</v>
      </c>
      <c r="G254" t="s">
        <v>6167</v>
      </c>
      <c r="H254" t="s">
        <v>359</v>
      </c>
      <c r="I254">
        <v>2100000</v>
      </c>
      <c r="J254">
        <v>2100000</v>
      </c>
      <c r="K254">
        <v>20210604</v>
      </c>
      <c r="L254">
        <v>1</v>
      </c>
      <c r="M254">
        <v>117140000136007</v>
      </c>
      <c r="N254" t="s">
        <v>6164</v>
      </c>
      <c r="O254" t="s">
        <v>368</v>
      </c>
      <c r="P254" t="s">
        <v>365</v>
      </c>
      <c r="Q254">
        <v>20211204</v>
      </c>
      <c r="S254" t="s">
        <v>6168</v>
      </c>
      <c r="T254">
        <v>20211204</v>
      </c>
      <c r="W254" t="s">
        <v>363</v>
      </c>
      <c r="X254" t="s">
        <v>363</v>
      </c>
      <c r="AB254" t="s">
        <v>600</v>
      </c>
    </row>
    <row r="255" spans="1:28" x14ac:dyDescent="0.25">
      <c r="A255" t="s">
        <v>6169</v>
      </c>
      <c r="B255">
        <v>20211130</v>
      </c>
      <c r="C255" t="s">
        <v>600</v>
      </c>
      <c r="D255">
        <v>991775</v>
      </c>
      <c r="E255" t="s">
        <v>3061</v>
      </c>
      <c r="F255" t="s">
        <v>20</v>
      </c>
      <c r="G255" t="s">
        <v>6170</v>
      </c>
      <c r="H255" t="s">
        <v>359</v>
      </c>
      <c r="I255">
        <v>4008000</v>
      </c>
      <c r="J255">
        <v>4008000</v>
      </c>
      <c r="K255">
        <v>20210816</v>
      </c>
      <c r="L255">
        <v>1</v>
      </c>
      <c r="M255">
        <v>117140000162008</v>
      </c>
      <c r="N255" t="s">
        <v>6164</v>
      </c>
      <c r="O255" t="s">
        <v>368</v>
      </c>
      <c r="P255" t="s">
        <v>365</v>
      </c>
      <c r="Q255">
        <v>20220216</v>
      </c>
      <c r="S255" t="s">
        <v>6171</v>
      </c>
      <c r="T255">
        <v>20220216</v>
      </c>
      <c r="W255" t="s">
        <v>363</v>
      </c>
      <c r="X255" t="s">
        <v>363</v>
      </c>
      <c r="AB255" t="s">
        <v>600</v>
      </c>
    </row>
    <row r="256" spans="1:28" x14ac:dyDescent="0.25">
      <c r="A256" t="s">
        <v>6172</v>
      </c>
      <c r="B256">
        <v>20211130</v>
      </c>
      <c r="C256" t="s">
        <v>600</v>
      </c>
      <c r="D256">
        <v>991775</v>
      </c>
      <c r="E256" t="s">
        <v>3061</v>
      </c>
      <c r="F256" t="s">
        <v>20</v>
      </c>
      <c r="G256" t="s">
        <v>6173</v>
      </c>
      <c r="H256" t="s">
        <v>359</v>
      </c>
      <c r="I256">
        <v>2100000</v>
      </c>
      <c r="J256">
        <v>2100000</v>
      </c>
      <c r="K256">
        <v>20210916</v>
      </c>
      <c r="L256">
        <v>1</v>
      </c>
      <c r="M256">
        <v>117140000188007</v>
      </c>
      <c r="N256" t="s">
        <v>6164</v>
      </c>
      <c r="O256" t="s">
        <v>368</v>
      </c>
      <c r="P256" t="s">
        <v>365</v>
      </c>
      <c r="Q256">
        <v>20220316</v>
      </c>
      <c r="S256" t="s">
        <v>6168</v>
      </c>
      <c r="T256">
        <v>20220316</v>
      </c>
      <c r="W256" t="s">
        <v>363</v>
      </c>
      <c r="X256" t="s">
        <v>363</v>
      </c>
      <c r="AB256" t="s">
        <v>600</v>
      </c>
    </row>
    <row r="257" spans="1:28" x14ac:dyDescent="0.25">
      <c r="A257" t="s">
        <v>6174</v>
      </c>
      <c r="B257">
        <v>20211130</v>
      </c>
      <c r="C257" t="s">
        <v>600</v>
      </c>
      <c r="D257">
        <v>7324038</v>
      </c>
      <c r="E257" t="s">
        <v>3821</v>
      </c>
      <c r="F257" t="s">
        <v>17</v>
      </c>
      <c r="G257" t="s">
        <v>6175</v>
      </c>
      <c r="H257" t="s">
        <v>359</v>
      </c>
      <c r="I257">
        <v>1080000000</v>
      </c>
      <c r="J257">
        <v>1080000000</v>
      </c>
      <c r="K257">
        <v>20211018</v>
      </c>
      <c r="L257">
        <v>3</v>
      </c>
      <c r="N257" t="s">
        <v>3822</v>
      </c>
      <c r="P257" t="s">
        <v>380</v>
      </c>
      <c r="Q257">
        <v>20220726</v>
      </c>
      <c r="S257" t="s">
        <v>6176</v>
      </c>
      <c r="T257">
        <v>20220726</v>
      </c>
      <c r="V257" t="s">
        <v>6177</v>
      </c>
      <c r="W257" t="s">
        <v>363</v>
      </c>
      <c r="X257" t="s">
        <v>363</v>
      </c>
      <c r="AB257" t="s">
        <v>5154</v>
      </c>
    </row>
    <row r="258" spans="1:28" x14ac:dyDescent="0.25">
      <c r="A258" t="s">
        <v>6178</v>
      </c>
      <c r="B258">
        <v>20211130</v>
      </c>
      <c r="C258" t="s">
        <v>600</v>
      </c>
      <c r="D258">
        <v>7298026</v>
      </c>
      <c r="E258" t="s">
        <v>3767</v>
      </c>
      <c r="F258" t="s">
        <v>17</v>
      </c>
      <c r="G258" t="s">
        <v>6179</v>
      </c>
      <c r="H258" t="s">
        <v>359</v>
      </c>
      <c r="I258">
        <v>870000000</v>
      </c>
      <c r="J258">
        <v>870000000</v>
      </c>
      <c r="K258">
        <v>20211009</v>
      </c>
      <c r="L258">
        <v>3</v>
      </c>
      <c r="N258" t="s">
        <v>6180</v>
      </c>
      <c r="O258" t="s">
        <v>364</v>
      </c>
      <c r="P258" t="s">
        <v>380</v>
      </c>
      <c r="Q258">
        <v>20220130</v>
      </c>
      <c r="S258" t="s">
        <v>6181</v>
      </c>
      <c r="T258">
        <v>20220130</v>
      </c>
      <c r="V258" t="s">
        <v>6182</v>
      </c>
      <c r="W258" t="s">
        <v>363</v>
      </c>
      <c r="X258" t="s">
        <v>363</v>
      </c>
      <c r="AB258" t="s">
        <v>5154</v>
      </c>
    </row>
    <row r="259" spans="1:28" x14ac:dyDescent="0.25">
      <c r="A259" t="s">
        <v>6183</v>
      </c>
      <c r="B259">
        <v>20211130</v>
      </c>
      <c r="C259" t="s">
        <v>600</v>
      </c>
      <c r="D259">
        <v>2581355</v>
      </c>
      <c r="E259" t="s">
        <v>489</v>
      </c>
      <c r="F259" t="s">
        <v>17</v>
      </c>
      <c r="G259" t="s">
        <v>6184</v>
      </c>
      <c r="H259" t="s">
        <v>359</v>
      </c>
      <c r="I259">
        <v>14185000000</v>
      </c>
      <c r="J259">
        <v>14185000000</v>
      </c>
      <c r="K259">
        <v>20211002</v>
      </c>
      <c r="L259">
        <v>3</v>
      </c>
      <c r="N259" t="s">
        <v>3719</v>
      </c>
      <c r="P259" t="s">
        <v>360</v>
      </c>
      <c r="Q259">
        <v>20220611</v>
      </c>
      <c r="S259" t="s">
        <v>6185</v>
      </c>
      <c r="T259">
        <v>20220611</v>
      </c>
      <c r="V259" t="s">
        <v>6186</v>
      </c>
      <c r="W259" t="s">
        <v>363</v>
      </c>
      <c r="X259" t="s">
        <v>363</v>
      </c>
      <c r="AB259" t="s">
        <v>5154</v>
      </c>
    </row>
    <row r="260" spans="1:28" x14ac:dyDescent="0.25">
      <c r="A260" t="s">
        <v>6187</v>
      </c>
      <c r="B260">
        <v>20211130</v>
      </c>
      <c r="C260" t="s">
        <v>600</v>
      </c>
      <c r="D260">
        <v>2474598</v>
      </c>
      <c r="E260" t="s">
        <v>2714</v>
      </c>
      <c r="F260" t="s">
        <v>17</v>
      </c>
      <c r="G260" t="s">
        <v>6188</v>
      </c>
      <c r="H260" t="s">
        <v>359</v>
      </c>
      <c r="I260">
        <v>3510000000</v>
      </c>
      <c r="J260">
        <v>3510000000</v>
      </c>
      <c r="K260">
        <v>20210315</v>
      </c>
      <c r="L260">
        <v>3</v>
      </c>
      <c r="N260" t="s">
        <v>2715</v>
      </c>
      <c r="P260" t="s">
        <v>360</v>
      </c>
      <c r="Q260">
        <v>20220203</v>
      </c>
      <c r="S260" t="s">
        <v>6189</v>
      </c>
      <c r="T260">
        <v>20220203</v>
      </c>
      <c r="V260" t="s">
        <v>6190</v>
      </c>
      <c r="W260" t="s">
        <v>363</v>
      </c>
      <c r="X260" t="s">
        <v>363</v>
      </c>
      <c r="AB260" t="s">
        <v>5154</v>
      </c>
    </row>
    <row r="261" spans="1:28" x14ac:dyDescent="0.25">
      <c r="A261" t="s">
        <v>6191</v>
      </c>
      <c r="B261">
        <v>20211130</v>
      </c>
      <c r="C261" t="s">
        <v>600</v>
      </c>
      <c r="D261">
        <v>1022927</v>
      </c>
      <c r="E261" t="s">
        <v>6108</v>
      </c>
      <c r="F261" t="s">
        <v>20</v>
      </c>
      <c r="G261" t="s">
        <v>6192</v>
      </c>
      <c r="H261" t="s">
        <v>359</v>
      </c>
      <c r="I261">
        <v>4244460</v>
      </c>
      <c r="J261">
        <v>4244460</v>
      </c>
      <c r="K261">
        <v>20211019</v>
      </c>
      <c r="L261">
        <v>1</v>
      </c>
      <c r="M261">
        <v>117140000454009</v>
      </c>
      <c r="N261" t="s">
        <v>5090</v>
      </c>
      <c r="O261" t="s">
        <v>5217</v>
      </c>
      <c r="P261" t="s">
        <v>365</v>
      </c>
      <c r="Q261">
        <v>20220418</v>
      </c>
      <c r="S261" t="s">
        <v>6193</v>
      </c>
      <c r="T261">
        <v>20220418</v>
      </c>
      <c r="W261" t="s">
        <v>363</v>
      </c>
      <c r="X261" t="s">
        <v>363</v>
      </c>
      <c r="AB261" t="s">
        <v>600</v>
      </c>
    </row>
    <row r="262" spans="1:28" x14ac:dyDescent="0.25">
      <c r="A262" t="s">
        <v>6194</v>
      </c>
      <c r="B262">
        <v>20211130</v>
      </c>
      <c r="C262" t="s">
        <v>600</v>
      </c>
      <c r="D262">
        <v>1022928</v>
      </c>
      <c r="E262" t="s">
        <v>6195</v>
      </c>
      <c r="F262" t="s">
        <v>20</v>
      </c>
      <c r="G262" t="s">
        <v>6196</v>
      </c>
      <c r="H262" t="s">
        <v>359</v>
      </c>
      <c r="I262">
        <v>8000000</v>
      </c>
      <c r="J262">
        <v>8000000</v>
      </c>
      <c r="K262">
        <v>20210525</v>
      </c>
      <c r="L262">
        <v>1</v>
      </c>
      <c r="M262">
        <v>117140000698005</v>
      </c>
      <c r="N262" t="s">
        <v>5017</v>
      </c>
      <c r="P262" t="s">
        <v>365</v>
      </c>
      <c r="Q262">
        <v>20211124</v>
      </c>
      <c r="S262" t="s">
        <v>6197</v>
      </c>
      <c r="T262">
        <v>20211124</v>
      </c>
      <c r="W262" t="s">
        <v>363</v>
      </c>
      <c r="X262" t="s">
        <v>363</v>
      </c>
      <c r="AB262" t="s">
        <v>600</v>
      </c>
    </row>
    <row r="263" spans="1:28" x14ac:dyDescent="0.25">
      <c r="A263" t="s">
        <v>6198</v>
      </c>
      <c r="B263">
        <v>20211130</v>
      </c>
      <c r="C263" t="s">
        <v>600</v>
      </c>
      <c r="D263">
        <v>2593730</v>
      </c>
      <c r="E263" t="s">
        <v>6199</v>
      </c>
      <c r="F263" t="s">
        <v>20</v>
      </c>
      <c r="G263" t="s">
        <v>6200</v>
      </c>
      <c r="H263" t="s">
        <v>359</v>
      </c>
      <c r="I263">
        <v>308299000</v>
      </c>
      <c r="J263">
        <v>308299000</v>
      </c>
      <c r="K263">
        <v>20210819</v>
      </c>
      <c r="L263">
        <v>3</v>
      </c>
      <c r="M263">
        <v>117600037996007</v>
      </c>
      <c r="N263" t="s">
        <v>6201</v>
      </c>
      <c r="O263" t="s">
        <v>375</v>
      </c>
      <c r="P263" t="s">
        <v>365</v>
      </c>
      <c r="Q263">
        <v>20220219</v>
      </c>
      <c r="S263" t="s">
        <v>6202</v>
      </c>
      <c r="T263">
        <v>20220219</v>
      </c>
      <c r="V263" t="s">
        <v>6203</v>
      </c>
      <c r="W263" t="s">
        <v>363</v>
      </c>
      <c r="X263" t="s">
        <v>363</v>
      </c>
      <c r="AB263" t="s">
        <v>600</v>
      </c>
    </row>
    <row r="264" spans="1:28" x14ac:dyDescent="0.25">
      <c r="A264" t="s">
        <v>6204</v>
      </c>
      <c r="B264">
        <v>20211130</v>
      </c>
      <c r="C264" t="s">
        <v>600</v>
      </c>
      <c r="D264">
        <v>991775</v>
      </c>
      <c r="E264" t="s">
        <v>3061</v>
      </c>
      <c r="F264" t="s">
        <v>20</v>
      </c>
      <c r="G264" t="s">
        <v>6205</v>
      </c>
      <c r="H264" t="s">
        <v>359</v>
      </c>
      <c r="I264">
        <v>35064698</v>
      </c>
      <c r="J264">
        <v>35064698</v>
      </c>
      <c r="K264">
        <v>20211125</v>
      </c>
      <c r="L264">
        <v>1</v>
      </c>
      <c r="M264">
        <v>117140000158008</v>
      </c>
      <c r="N264" t="s">
        <v>6164</v>
      </c>
      <c r="O264" t="s">
        <v>368</v>
      </c>
      <c r="P264" t="s">
        <v>365</v>
      </c>
      <c r="Q264">
        <v>20220525</v>
      </c>
      <c r="S264" t="s">
        <v>6206</v>
      </c>
      <c r="T264">
        <v>20220525</v>
      </c>
      <c r="W264" t="s">
        <v>363</v>
      </c>
      <c r="X264" t="s">
        <v>363</v>
      </c>
      <c r="AB264" t="s">
        <v>600</v>
      </c>
    </row>
    <row r="265" spans="1:28" x14ac:dyDescent="0.25">
      <c r="A265" t="s">
        <v>6207</v>
      </c>
      <c r="B265">
        <v>20211130</v>
      </c>
      <c r="C265" t="s">
        <v>600</v>
      </c>
      <c r="D265">
        <v>7400982</v>
      </c>
      <c r="E265" t="s">
        <v>4203</v>
      </c>
      <c r="F265" t="s">
        <v>17</v>
      </c>
      <c r="G265" t="s">
        <v>6208</v>
      </c>
      <c r="H265" t="s">
        <v>359</v>
      </c>
      <c r="I265">
        <v>2798000000</v>
      </c>
      <c r="J265">
        <v>2798000000</v>
      </c>
      <c r="K265">
        <v>20211126</v>
      </c>
      <c r="L265">
        <v>3</v>
      </c>
      <c r="N265" t="s">
        <v>4204</v>
      </c>
      <c r="P265" t="s">
        <v>380</v>
      </c>
      <c r="Q265">
        <v>20221125</v>
      </c>
      <c r="S265" t="s">
        <v>6209</v>
      </c>
      <c r="T265">
        <v>20221125</v>
      </c>
      <c r="V265" t="s">
        <v>6210</v>
      </c>
      <c r="W265" t="s">
        <v>363</v>
      </c>
      <c r="X265" t="s">
        <v>363</v>
      </c>
      <c r="AB265" t="s">
        <v>5154</v>
      </c>
    </row>
    <row r="266" spans="1:28" x14ac:dyDescent="0.25">
      <c r="A266" t="s">
        <v>6211</v>
      </c>
      <c r="B266">
        <v>20211130</v>
      </c>
      <c r="C266" t="s">
        <v>600</v>
      </c>
      <c r="D266">
        <v>2198416</v>
      </c>
      <c r="E266" t="s">
        <v>1667</v>
      </c>
      <c r="F266" t="s">
        <v>17</v>
      </c>
      <c r="G266" t="s">
        <v>6212</v>
      </c>
      <c r="H266" t="s">
        <v>359</v>
      </c>
      <c r="I266">
        <v>511000000</v>
      </c>
      <c r="J266">
        <v>511000000</v>
      </c>
      <c r="K266">
        <v>20191024</v>
      </c>
      <c r="L266">
        <v>3</v>
      </c>
      <c r="N266" t="s">
        <v>5682</v>
      </c>
      <c r="O266" t="s">
        <v>364</v>
      </c>
      <c r="P266" t="s">
        <v>367</v>
      </c>
      <c r="Q266">
        <v>20201208</v>
      </c>
      <c r="S266" t="s">
        <v>6213</v>
      </c>
      <c r="T266">
        <v>20211208</v>
      </c>
      <c r="V266" t="s">
        <v>6214</v>
      </c>
      <c r="W266" t="s">
        <v>363</v>
      </c>
      <c r="X266" t="s">
        <v>363</v>
      </c>
      <c r="AB266" t="s">
        <v>5154</v>
      </c>
    </row>
    <row r="267" spans="1:28" x14ac:dyDescent="0.25">
      <c r="A267" t="s">
        <v>6215</v>
      </c>
      <c r="B267">
        <v>20211130</v>
      </c>
      <c r="C267" t="s">
        <v>600</v>
      </c>
      <c r="D267">
        <v>2198416</v>
      </c>
      <c r="E267" t="s">
        <v>1667</v>
      </c>
      <c r="F267" t="s">
        <v>17</v>
      </c>
      <c r="G267" t="s">
        <v>6216</v>
      </c>
      <c r="H267" t="s">
        <v>359</v>
      </c>
      <c r="I267">
        <v>555000000</v>
      </c>
      <c r="J267">
        <v>555000000</v>
      </c>
      <c r="K267">
        <v>20191024</v>
      </c>
      <c r="L267">
        <v>3</v>
      </c>
      <c r="N267" t="s">
        <v>5682</v>
      </c>
      <c r="O267" t="s">
        <v>364</v>
      </c>
      <c r="P267" t="s">
        <v>367</v>
      </c>
      <c r="Q267">
        <v>20201208</v>
      </c>
      <c r="S267" t="s">
        <v>6217</v>
      </c>
      <c r="T267">
        <v>20211208</v>
      </c>
      <c r="V267" t="s">
        <v>6218</v>
      </c>
      <c r="W267" t="s">
        <v>363</v>
      </c>
      <c r="X267" t="s">
        <v>363</v>
      </c>
      <c r="AB267" t="s">
        <v>5154</v>
      </c>
    </row>
    <row r="268" spans="1:28" x14ac:dyDescent="0.25">
      <c r="A268" t="s">
        <v>6219</v>
      </c>
      <c r="B268">
        <v>20211130</v>
      </c>
      <c r="C268" t="s">
        <v>600</v>
      </c>
      <c r="D268">
        <v>2198416</v>
      </c>
      <c r="E268" t="s">
        <v>1667</v>
      </c>
      <c r="F268" t="s">
        <v>17</v>
      </c>
      <c r="G268" t="s">
        <v>6220</v>
      </c>
      <c r="H268" t="s">
        <v>359</v>
      </c>
      <c r="I268">
        <v>1186000000</v>
      </c>
      <c r="J268">
        <v>1186000000</v>
      </c>
      <c r="K268">
        <v>20210106</v>
      </c>
      <c r="L268">
        <v>3</v>
      </c>
      <c r="N268" t="s">
        <v>5682</v>
      </c>
      <c r="O268" t="s">
        <v>364</v>
      </c>
      <c r="P268" t="s">
        <v>367</v>
      </c>
      <c r="Q268">
        <v>20211204</v>
      </c>
      <c r="S268" t="s">
        <v>6221</v>
      </c>
      <c r="T268">
        <v>20211204</v>
      </c>
      <c r="V268" t="s">
        <v>6222</v>
      </c>
      <c r="W268" t="s">
        <v>363</v>
      </c>
      <c r="X268" t="s">
        <v>363</v>
      </c>
      <c r="AB268" t="s">
        <v>5154</v>
      </c>
    </row>
    <row r="269" spans="1:28" x14ac:dyDescent="0.25">
      <c r="A269" t="s">
        <v>6223</v>
      </c>
      <c r="B269">
        <v>20211130</v>
      </c>
      <c r="C269" t="s">
        <v>600</v>
      </c>
      <c r="D269">
        <v>2609775</v>
      </c>
      <c r="E269" t="s">
        <v>3411</v>
      </c>
      <c r="F269" t="s">
        <v>17</v>
      </c>
      <c r="H269" t="s">
        <v>359</v>
      </c>
      <c r="I269">
        <v>2992000000</v>
      </c>
      <c r="J269">
        <v>2992000000</v>
      </c>
      <c r="K269">
        <v>20210901</v>
      </c>
      <c r="L269">
        <v>3</v>
      </c>
      <c r="N269" t="s">
        <v>6224</v>
      </c>
      <c r="O269" t="s">
        <v>364</v>
      </c>
      <c r="P269" t="s">
        <v>360</v>
      </c>
      <c r="Q269">
        <v>20220823</v>
      </c>
      <c r="S269" t="s">
        <v>6225</v>
      </c>
      <c r="T269">
        <v>20220823</v>
      </c>
      <c r="V269" t="s">
        <v>6226</v>
      </c>
      <c r="W269" t="s">
        <v>363</v>
      </c>
      <c r="X269" t="s">
        <v>363</v>
      </c>
      <c r="AB269" t="s">
        <v>5154</v>
      </c>
    </row>
    <row r="270" spans="1:28" x14ac:dyDescent="0.25">
      <c r="A270" t="s">
        <v>6227</v>
      </c>
      <c r="B270">
        <v>20211130</v>
      </c>
      <c r="C270" t="s">
        <v>600</v>
      </c>
      <c r="D270">
        <v>2609775</v>
      </c>
      <c r="E270" t="s">
        <v>3411</v>
      </c>
      <c r="F270" t="s">
        <v>17</v>
      </c>
      <c r="H270" t="s">
        <v>359</v>
      </c>
      <c r="I270">
        <v>736000000</v>
      </c>
      <c r="J270">
        <v>736000000</v>
      </c>
      <c r="K270">
        <v>20210901</v>
      </c>
      <c r="L270">
        <v>3</v>
      </c>
      <c r="N270" t="s">
        <v>6224</v>
      </c>
      <c r="O270" t="s">
        <v>364</v>
      </c>
      <c r="P270" t="s">
        <v>360</v>
      </c>
      <c r="Q270">
        <v>20220803</v>
      </c>
      <c r="S270" t="s">
        <v>6228</v>
      </c>
      <c r="T270">
        <v>20220803</v>
      </c>
      <c r="V270" t="s">
        <v>6229</v>
      </c>
      <c r="W270" t="s">
        <v>363</v>
      </c>
      <c r="X270" t="s">
        <v>363</v>
      </c>
      <c r="AB270" t="s">
        <v>5154</v>
      </c>
    </row>
    <row r="271" spans="1:28" x14ac:dyDescent="0.25">
      <c r="A271" t="s">
        <v>6230</v>
      </c>
      <c r="B271">
        <v>20211130</v>
      </c>
      <c r="C271" t="s">
        <v>600</v>
      </c>
      <c r="D271">
        <v>2510672</v>
      </c>
      <c r="E271" t="s">
        <v>2862</v>
      </c>
      <c r="F271" t="s">
        <v>333</v>
      </c>
      <c r="G271" t="s">
        <v>6231</v>
      </c>
      <c r="H271" t="s">
        <v>359</v>
      </c>
      <c r="I271">
        <v>196742000000</v>
      </c>
      <c r="J271">
        <v>196742000000</v>
      </c>
      <c r="K271">
        <v>20210517</v>
      </c>
      <c r="L271">
        <v>3</v>
      </c>
      <c r="N271" t="s">
        <v>2863</v>
      </c>
      <c r="P271" t="s">
        <v>360</v>
      </c>
      <c r="Q271">
        <v>20211111</v>
      </c>
      <c r="S271" t="s">
        <v>6232</v>
      </c>
      <c r="T271">
        <v>20211111</v>
      </c>
      <c r="V271" t="s">
        <v>6233</v>
      </c>
      <c r="W271" t="s">
        <v>363</v>
      </c>
      <c r="X271" t="s">
        <v>363</v>
      </c>
      <c r="AB271" t="s">
        <v>5154</v>
      </c>
    </row>
    <row r="272" spans="1:28" x14ac:dyDescent="0.25">
      <c r="A272" t="s">
        <v>6234</v>
      </c>
      <c r="B272">
        <v>20211130</v>
      </c>
      <c r="C272" t="s">
        <v>600</v>
      </c>
      <c r="D272">
        <v>2103544</v>
      </c>
      <c r="E272" t="s">
        <v>5062</v>
      </c>
      <c r="F272" t="s">
        <v>20</v>
      </c>
      <c r="G272" t="s">
        <v>6235</v>
      </c>
      <c r="H272" t="s">
        <v>359</v>
      </c>
      <c r="I272">
        <v>118935061</v>
      </c>
      <c r="J272">
        <v>118935061</v>
      </c>
      <c r="K272">
        <v>20201019</v>
      </c>
      <c r="L272">
        <v>1</v>
      </c>
      <c r="M272">
        <v>117140000671007</v>
      </c>
      <c r="N272" t="s">
        <v>5063</v>
      </c>
      <c r="O272" t="s">
        <v>5217</v>
      </c>
      <c r="P272" t="s">
        <v>365</v>
      </c>
      <c r="Q272">
        <v>20210419</v>
      </c>
      <c r="S272" t="s">
        <v>6236</v>
      </c>
      <c r="T272">
        <v>20210419</v>
      </c>
      <c r="W272" t="s">
        <v>363</v>
      </c>
      <c r="X272" t="s">
        <v>363</v>
      </c>
      <c r="AB272" t="s">
        <v>600</v>
      </c>
    </row>
    <row r="273" spans="1:28" x14ac:dyDescent="0.25">
      <c r="A273" t="s">
        <v>6237</v>
      </c>
      <c r="B273">
        <v>20211130</v>
      </c>
      <c r="C273" t="s">
        <v>600</v>
      </c>
      <c r="D273">
        <v>2267633</v>
      </c>
      <c r="E273" t="s">
        <v>6238</v>
      </c>
      <c r="F273" t="s">
        <v>20</v>
      </c>
      <c r="G273" t="s">
        <v>6239</v>
      </c>
      <c r="H273" t="s">
        <v>359</v>
      </c>
      <c r="I273">
        <v>10000000000</v>
      </c>
      <c r="J273">
        <v>10000000000</v>
      </c>
      <c r="K273">
        <v>20210802</v>
      </c>
      <c r="L273">
        <v>3</v>
      </c>
      <c r="M273">
        <v>117600031190008</v>
      </c>
      <c r="N273" t="s">
        <v>3760</v>
      </c>
      <c r="P273" t="s">
        <v>365</v>
      </c>
      <c r="Q273">
        <v>20220122</v>
      </c>
      <c r="S273" t="s">
        <v>6240</v>
      </c>
      <c r="T273">
        <v>20220122</v>
      </c>
      <c r="V273" t="s">
        <v>6241</v>
      </c>
      <c r="W273" t="s">
        <v>363</v>
      </c>
      <c r="X273" t="s">
        <v>363</v>
      </c>
      <c r="AB273" t="s">
        <v>600</v>
      </c>
    </row>
    <row r="274" spans="1:28" x14ac:dyDescent="0.25">
      <c r="A274" t="s">
        <v>6242</v>
      </c>
      <c r="B274">
        <v>20211130</v>
      </c>
      <c r="C274" t="s">
        <v>600</v>
      </c>
      <c r="D274">
        <v>2593730</v>
      </c>
      <c r="E274" t="s">
        <v>6199</v>
      </c>
      <c r="F274" t="s">
        <v>20</v>
      </c>
      <c r="G274" t="s">
        <v>6243</v>
      </c>
      <c r="H274" t="s">
        <v>359</v>
      </c>
      <c r="I274">
        <v>478865000</v>
      </c>
      <c r="J274">
        <v>478865000</v>
      </c>
      <c r="K274">
        <v>20210819</v>
      </c>
      <c r="L274">
        <v>3</v>
      </c>
      <c r="M274">
        <v>117600037997003</v>
      </c>
      <c r="N274" t="s">
        <v>6201</v>
      </c>
      <c r="O274" t="s">
        <v>375</v>
      </c>
      <c r="P274" t="s">
        <v>365</v>
      </c>
      <c r="Q274">
        <v>20220219</v>
      </c>
      <c r="S274" t="s">
        <v>6244</v>
      </c>
      <c r="T274">
        <v>20220219</v>
      </c>
      <c r="V274" t="s">
        <v>6245</v>
      </c>
      <c r="W274" t="s">
        <v>363</v>
      </c>
      <c r="X274" t="s">
        <v>363</v>
      </c>
      <c r="AB274" t="s">
        <v>600</v>
      </c>
    </row>
    <row r="275" spans="1:28" x14ac:dyDescent="0.25">
      <c r="A275" t="s">
        <v>6246</v>
      </c>
      <c r="B275">
        <v>20211130</v>
      </c>
      <c r="C275" t="s">
        <v>600</v>
      </c>
      <c r="D275">
        <v>2593730</v>
      </c>
      <c r="E275" t="s">
        <v>6199</v>
      </c>
      <c r="F275" t="s">
        <v>20</v>
      </c>
      <c r="G275" t="s">
        <v>6247</v>
      </c>
      <c r="H275" t="s">
        <v>359</v>
      </c>
      <c r="I275">
        <v>281525000</v>
      </c>
      <c r="J275">
        <v>281525000</v>
      </c>
      <c r="K275">
        <v>20210819</v>
      </c>
      <c r="L275">
        <v>3</v>
      </c>
      <c r="M275">
        <v>117600037998007</v>
      </c>
      <c r="N275" t="s">
        <v>6201</v>
      </c>
      <c r="O275" t="s">
        <v>375</v>
      </c>
      <c r="P275" t="s">
        <v>365</v>
      </c>
      <c r="Q275">
        <v>20220219</v>
      </c>
      <c r="S275" t="s">
        <v>6248</v>
      </c>
      <c r="T275">
        <v>20220219</v>
      </c>
      <c r="V275" t="s">
        <v>6249</v>
      </c>
      <c r="W275" t="s">
        <v>363</v>
      </c>
      <c r="X275" t="s">
        <v>363</v>
      </c>
      <c r="AB275" t="s">
        <v>600</v>
      </c>
    </row>
    <row r="276" spans="1:28" x14ac:dyDescent="0.25">
      <c r="A276" t="s">
        <v>6250</v>
      </c>
      <c r="B276">
        <v>20211130</v>
      </c>
      <c r="C276" t="s">
        <v>600</v>
      </c>
      <c r="D276">
        <v>2486061</v>
      </c>
      <c r="E276" t="s">
        <v>2748</v>
      </c>
      <c r="F276" t="s">
        <v>17</v>
      </c>
      <c r="G276" t="s">
        <v>6251</v>
      </c>
      <c r="H276" t="s">
        <v>359</v>
      </c>
      <c r="I276">
        <v>2223000000</v>
      </c>
      <c r="J276">
        <v>2223000000</v>
      </c>
      <c r="K276">
        <v>20210405</v>
      </c>
      <c r="L276">
        <v>3</v>
      </c>
      <c r="N276" t="s">
        <v>2749</v>
      </c>
      <c r="P276" t="s">
        <v>360</v>
      </c>
      <c r="Q276">
        <v>20220330</v>
      </c>
      <c r="S276" t="s">
        <v>6252</v>
      </c>
      <c r="T276">
        <v>20220330</v>
      </c>
      <c r="V276" t="s">
        <v>6253</v>
      </c>
      <c r="W276" t="s">
        <v>363</v>
      </c>
      <c r="X276" t="s">
        <v>363</v>
      </c>
      <c r="AB276" t="s">
        <v>5154</v>
      </c>
    </row>
    <row r="277" spans="1:28" x14ac:dyDescent="0.25">
      <c r="A277" t="s">
        <v>6254</v>
      </c>
      <c r="B277">
        <v>20211130</v>
      </c>
      <c r="C277" t="s">
        <v>600</v>
      </c>
      <c r="D277">
        <v>2337655</v>
      </c>
      <c r="E277" t="s">
        <v>2203</v>
      </c>
      <c r="F277" t="s">
        <v>17</v>
      </c>
      <c r="G277" t="s">
        <v>6255</v>
      </c>
      <c r="H277" t="s">
        <v>359</v>
      </c>
      <c r="I277">
        <v>2423000000</v>
      </c>
      <c r="J277">
        <v>2423000000</v>
      </c>
      <c r="K277">
        <v>20200703</v>
      </c>
      <c r="L277">
        <v>3</v>
      </c>
      <c r="N277" t="s">
        <v>2204</v>
      </c>
      <c r="P277" t="s">
        <v>367</v>
      </c>
      <c r="Q277">
        <v>20210629</v>
      </c>
      <c r="S277" t="s">
        <v>6256</v>
      </c>
      <c r="T277">
        <v>20210629</v>
      </c>
      <c r="V277" t="s">
        <v>6257</v>
      </c>
      <c r="W277" t="s">
        <v>363</v>
      </c>
      <c r="X277" t="s">
        <v>363</v>
      </c>
      <c r="AB277" t="s">
        <v>5154</v>
      </c>
    </row>
    <row r="278" spans="1:28" x14ac:dyDescent="0.25">
      <c r="A278" t="s">
        <v>6258</v>
      </c>
      <c r="B278">
        <v>20211130</v>
      </c>
      <c r="C278" t="s">
        <v>600</v>
      </c>
      <c r="D278">
        <v>2517877</v>
      </c>
      <c r="E278" t="s">
        <v>6259</v>
      </c>
      <c r="F278" t="s">
        <v>17</v>
      </c>
      <c r="G278" t="s">
        <v>6260</v>
      </c>
      <c r="H278" t="s">
        <v>359</v>
      </c>
      <c r="I278">
        <v>5133000000</v>
      </c>
      <c r="J278">
        <v>5133000000</v>
      </c>
      <c r="K278">
        <v>20210520</v>
      </c>
      <c r="L278">
        <v>3</v>
      </c>
      <c r="N278" t="s">
        <v>6261</v>
      </c>
      <c r="O278" t="s">
        <v>364</v>
      </c>
      <c r="P278" t="s">
        <v>360</v>
      </c>
      <c r="Q278">
        <v>20220520</v>
      </c>
      <c r="S278" t="s">
        <v>6262</v>
      </c>
      <c r="T278">
        <v>20220520</v>
      </c>
      <c r="V278" t="s">
        <v>6263</v>
      </c>
      <c r="W278" t="s">
        <v>363</v>
      </c>
      <c r="X278" t="s">
        <v>363</v>
      </c>
      <c r="AB278" t="s">
        <v>5154</v>
      </c>
    </row>
    <row r="279" spans="1:28" x14ac:dyDescent="0.25">
      <c r="A279" t="s">
        <v>6264</v>
      </c>
      <c r="B279">
        <v>20211130</v>
      </c>
      <c r="C279" t="s">
        <v>600</v>
      </c>
      <c r="D279">
        <v>2528865</v>
      </c>
      <c r="E279" t="s">
        <v>2999</v>
      </c>
      <c r="F279" t="s">
        <v>17</v>
      </c>
      <c r="G279" t="s">
        <v>6265</v>
      </c>
      <c r="H279" t="s">
        <v>359</v>
      </c>
      <c r="I279">
        <v>2754000000</v>
      </c>
      <c r="J279">
        <v>2754000000</v>
      </c>
      <c r="K279">
        <v>20210603</v>
      </c>
      <c r="L279">
        <v>3</v>
      </c>
      <c r="N279" t="s">
        <v>6266</v>
      </c>
      <c r="O279" t="s">
        <v>364</v>
      </c>
      <c r="P279" t="s">
        <v>360</v>
      </c>
      <c r="Q279">
        <v>20220429</v>
      </c>
      <c r="S279" t="s">
        <v>6267</v>
      </c>
      <c r="T279">
        <v>20220429</v>
      </c>
      <c r="V279" t="s">
        <v>6268</v>
      </c>
      <c r="W279" t="s">
        <v>363</v>
      </c>
      <c r="X279" t="s">
        <v>363</v>
      </c>
      <c r="AB279" t="s">
        <v>5154</v>
      </c>
    </row>
    <row r="280" spans="1:28" x14ac:dyDescent="0.25">
      <c r="A280" t="s">
        <v>6269</v>
      </c>
      <c r="B280">
        <v>20211130</v>
      </c>
      <c r="C280" t="s">
        <v>600</v>
      </c>
      <c r="D280">
        <v>1215303</v>
      </c>
      <c r="E280" t="s">
        <v>3072</v>
      </c>
      <c r="F280" t="s">
        <v>17</v>
      </c>
      <c r="G280" t="s">
        <v>6270</v>
      </c>
      <c r="H280" t="s">
        <v>359</v>
      </c>
      <c r="I280">
        <v>2116000000</v>
      </c>
      <c r="J280">
        <v>2116000000</v>
      </c>
      <c r="K280">
        <v>20210629</v>
      </c>
      <c r="L280">
        <v>3</v>
      </c>
      <c r="N280" t="s">
        <v>3073</v>
      </c>
      <c r="P280" t="s">
        <v>380</v>
      </c>
      <c r="Q280">
        <v>20211207</v>
      </c>
      <c r="S280" t="s">
        <v>6271</v>
      </c>
      <c r="T280">
        <v>20211207</v>
      </c>
      <c r="V280" t="s">
        <v>6272</v>
      </c>
      <c r="W280" t="s">
        <v>363</v>
      </c>
      <c r="X280" t="s">
        <v>363</v>
      </c>
      <c r="AB280" t="s">
        <v>5154</v>
      </c>
    </row>
    <row r="281" spans="1:28" x14ac:dyDescent="0.25">
      <c r="A281" t="s">
        <v>6273</v>
      </c>
      <c r="B281">
        <v>20211130</v>
      </c>
      <c r="C281" t="s">
        <v>600</v>
      </c>
      <c r="D281">
        <v>2294578</v>
      </c>
      <c r="E281" t="s">
        <v>2235</v>
      </c>
      <c r="F281" t="s">
        <v>17</v>
      </c>
      <c r="G281" t="s">
        <v>6274</v>
      </c>
      <c r="H281" t="s">
        <v>359</v>
      </c>
      <c r="I281">
        <v>2811000000</v>
      </c>
      <c r="J281">
        <v>2811000000</v>
      </c>
      <c r="K281">
        <v>20200728</v>
      </c>
      <c r="L281">
        <v>3</v>
      </c>
      <c r="N281" t="s">
        <v>2236</v>
      </c>
      <c r="P281" t="s">
        <v>367</v>
      </c>
      <c r="Q281">
        <v>20210723</v>
      </c>
      <c r="S281" t="s">
        <v>6275</v>
      </c>
      <c r="T281">
        <v>20210723</v>
      </c>
      <c r="V281" t="s">
        <v>6276</v>
      </c>
      <c r="W281" t="s">
        <v>363</v>
      </c>
      <c r="X281" t="s">
        <v>363</v>
      </c>
      <c r="AB281" t="s">
        <v>5154</v>
      </c>
    </row>
    <row r="282" spans="1:28" x14ac:dyDescent="0.25">
      <c r="A282" t="s">
        <v>6277</v>
      </c>
      <c r="B282">
        <v>20211130</v>
      </c>
      <c r="C282" t="s">
        <v>600</v>
      </c>
      <c r="D282">
        <v>1665091</v>
      </c>
      <c r="E282" t="s">
        <v>2725</v>
      </c>
      <c r="F282" t="s">
        <v>17</v>
      </c>
      <c r="G282" t="s">
        <v>6278</v>
      </c>
      <c r="H282" t="s">
        <v>359</v>
      </c>
      <c r="I282">
        <v>1504000000</v>
      </c>
      <c r="J282">
        <v>1504000000</v>
      </c>
      <c r="K282">
        <v>20210317</v>
      </c>
      <c r="L282">
        <v>3</v>
      </c>
      <c r="N282" t="s">
        <v>2726</v>
      </c>
      <c r="P282" t="s">
        <v>380</v>
      </c>
      <c r="Q282">
        <v>20210820</v>
      </c>
      <c r="S282" t="s">
        <v>6279</v>
      </c>
      <c r="T282">
        <v>20210820</v>
      </c>
      <c r="V282" t="s">
        <v>6280</v>
      </c>
      <c r="W282" t="s">
        <v>363</v>
      </c>
      <c r="X282" t="s">
        <v>363</v>
      </c>
      <c r="AB282" t="s">
        <v>5154</v>
      </c>
    </row>
    <row r="283" spans="1:28" x14ac:dyDescent="0.25">
      <c r="A283" t="s">
        <v>6281</v>
      </c>
      <c r="B283">
        <v>20211130</v>
      </c>
      <c r="C283" t="s">
        <v>600</v>
      </c>
      <c r="D283">
        <v>1415064</v>
      </c>
      <c r="E283" t="s">
        <v>649</v>
      </c>
      <c r="F283" t="s">
        <v>17</v>
      </c>
      <c r="G283" t="s">
        <v>6282</v>
      </c>
      <c r="H283" t="s">
        <v>359</v>
      </c>
      <c r="I283">
        <v>2548000000</v>
      </c>
      <c r="J283">
        <v>2548000000</v>
      </c>
      <c r="K283">
        <v>20200728</v>
      </c>
      <c r="L283">
        <v>3</v>
      </c>
      <c r="N283" t="s">
        <v>5196</v>
      </c>
      <c r="O283" t="s">
        <v>364</v>
      </c>
      <c r="P283" t="s">
        <v>367</v>
      </c>
      <c r="Q283">
        <v>20210721</v>
      </c>
      <c r="S283" t="s">
        <v>6283</v>
      </c>
      <c r="T283">
        <v>20210721</v>
      </c>
      <c r="V283" t="s">
        <v>6284</v>
      </c>
      <c r="W283" t="s">
        <v>363</v>
      </c>
      <c r="X283" t="s">
        <v>363</v>
      </c>
      <c r="AB283" t="s">
        <v>5154</v>
      </c>
    </row>
    <row r="284" spans="1:28" x14ac:dyDescent="0.25">
      <c r="A284" t="s">
        <v>6285</v>
      </c>
      <c r="B284">
        <v>20211130</v>
      </c>
      <c r="C284" t="s">
        <v>600</v>
      </c>
      <c r="D284">
        <v>2285616</v>
      </c>
      <c r="E284" t="s">
        <v>2048</v>
      </c>
      <c r="F284" t="s">
        <v>17</v>
      </c>
      <c r="G284" t="s">
        <v>6286</v>
      </c>
      <c r="H284" t="s">
        <v>359</v>
      </c>
      <c r="I284">
        <v>796000000</v>
      </c>
      <c r="J284">
        <v>796000000</v>
      </c>
      <c r="K284">
        <v>20200317</v>
      </c>
      <c r="L284">
        <v>3</v>
      </c>
      <c r="N284" t="s">
        <v>2049</v>
      </c>
      <c r="P284" t="s">
        <v>367</v>
      </c>
      <c r="Q284">
        <v>20210309</v>
      </c>
      <c r="S284" t="s">
        <v>6287</v>
      </c>
      <c r="T284">
        <v>20210309</v>
      </c>
      <c r="V284" t="s">
        <v>6288</v>
      </c>
      <c r="W284" t="s">
        <v>363</v>
      </c>
      <c r="X284" t="s">
        <v>363</v>
      </c>
      <c r="AB284" t="s">
        <v>5154</v>
      </c>
    </row>
    <row r="285" spans="1:28" x14ac:dyDescent="0.25">
      <c r="A285" t="s">
        <v>6289</v>
      </c>
      <c r="B285">
        <v>20211130</v>
      </c>
      <c r="C285" t="s">
        <v>600</v>
      </c>
      <c r="D285">
        <v>2484938</v>
      </c>
      <c r="E285" t="s">
        <v>4661</v>
      </c>
      <c r="F285" t="s">
        <v>17</v>
      </c>
      <c r="G285" t="s">
        <v>6290</v>
      </c>
      <c r="H285" t="s">
        <v>359</v>
      </c>
      <c r="I285">
        <v>2146000000</v>
      </c>
      <c r="J285">
        <v>2146000000</v>
      </c>
      <c r="K285">
        <v>20210416</v>
      </c>
      <c r="L285">
        <v>3</v>
      </c>
      <c r="N285" t="s">
        <v>6291</v>
      </c>
      <c r="O285" t="s">
        <v>364</v>
      </c>
      <c r="P285" t="s">
        <v>360</v>
      </c>
      <c r="Q285">
        <v>20220414</v>
      </c>
      <c r="S285" t="s">
        <v>6292</v>
      </c>
      <c r="T285">
        <v>20220414</v>
      </c>
      <c r="V285" t="s">
        <v>6293</v>
      </c>
      <c r="W285" t="s">
        <v>363</v>
      </c>
      <c r="X285" t="s">
        <v>363</v>
      </c>
      <c r="AB285" t="s">
        <v>5154</v>
      </c>
    </row>
    <row r="286" spans="1:28" x14ac:dyDescent="0.25">
      <c r="A286" t="s">
        <v>6294</v>
      </c>
      <c r="B286">
        <v>20211130</v>
      </c>
      <c r="C286" t="s">
        <v>600</v>
      </c>
      <c r="D286">
        <v>7433876</v>
      </c>
      <c r="E286" t="s">
        <v>6295</v>
      </c>
      <c r="F286" t="s">
        <v>17</v>
      </c>
      <c r="G286" t="s">
        <v>6296</v>
      </c>
      <c r="H286" t="s">
        <v>359</v>
      </c>
      <c r="I286">
        <v>10055000000</v>
      </c>
      <c r="J286">
        <v>10055000000</v>
      </c>
      <c r="K286">
        <v>20211130</v>
      </c>
      <c r="L286">
        <v>3</v>
      </c>
      <c r="N286" t="s">
        <v>4219</v>
      </c>
      <c r="P286" t="s">
        <v>360</v>
      </c>
      <c r="Q286">
        <v>20221102</v>
      </c>
      <c r="S286" t="s">
        <v>6297</v>
      </c>
      <c r="T286">
        <v>20221102</v>
      </c>
      <c r="V286" t="s">
        <v>6298</v>
      </c>
      <c r="W286" t="s">
        <v>363</v>
      </c>
      <c r="X286" t="s">
        <v>363</v>
      </c>
      <c r="AB286" t="s">
        <v>5154</v>
      </c>
    </row>
    <row r="287" spans="1:28" x14ac:dyDescent="0.25">
      <c r="A287" t="s">
        <v>6299</v>
      </c>
      <c r="B287">
        <v>20211130</v>
      </c>
      <c r="C287" t="s">
        <v>600</v>
      </c>
      <c r="D287">
        <v>1415914</v>
      </c>
      <c r="E287" t="s">
        <v>5095</v>
      </c>
      <c r="F287" t="s">
        <v>20</v>
      </c>
      <c r="G287" t="s">
        <v>6300</v>
      </c>
      <c r="H287" t="s">
        <v>359</v>
      </c>
      <c r="I287">
        <v>1000000</v>
      </c>
      <c r="J287">
        <v>1000000</v>
      </c>
      <c r="K287">
        <v>20201030</v>
      </c>
      <c r="L287">
        <v>1</v>
      </c>
      <c r="M287">
        <v>117140000404001</v>
      </c>
      <c r="N287" t="s">
        <v>6301</v>
      </c>
      <c r="O287" t="s">
        <v>364</v>
      </c>
      <c r="P287" t="s">
        <v>365</v>
      </c>
      <c r="Q287">
        <v>20210430</v>
      </c>
      <c r="S287" t="s">
        <v>6302</v>
      </c>
      <c r="T287">
        <v>20210430</v>
      </c>
      <c r="W287" t="s">
        <v>363</v>
      </c>
      <c r="X287" t="s">
        <v>363</v>
      </c>
      <c r="AB287" t="s">
        <v>600</v>
      </c>
    </row>
    <row r="288" spans="1:28" x14ac:dyDescent="0.25">
      <c r="A288" t="s">
        <v>6303</v>
      </c>
      <c r="B288">
        <v>20211130</v>
      </c>
      <c r="C288" t="s">
        <v>600</v>
      </c>
      <c r="D288">
        <v>1415914</v>
      </c>
      <c r="E288" t="s">
        <v>5095</v>
      </c>
      <c r="F288" t="s">
        <v>20</v>
      </c>
      <c r="G288" t="s">
        <v>6304</v>
      </c>
      <c r="H288" t="s">
        <v>359</v>
      </c>
      <c r="I288">
        <v>155000000</v>
      </c>
      <c r="J288">
        <v>155000000</v>
      </c>
      <c r="K288">
        <v>20210108</v>
      </c>
      <c r="L288">
        <v>3</v>
      </c>
      <c r="M288">
        <v>117600034227002</v>
      </c>
      <c r="N288" t="s">
        <v>6301</v>
      </c>
      <c r="O288" t="s">
        <v>364</v>
      </c>
      <c r="P288" t="s">
        <v>365</v>
      </c>
      <c r="Q288">
        <v>20210708</v>
      </c>
      <c r="S288" t="s">
        <v>6305</v>
      </c>
      <c r="T288">
        <v>20210708</v>
      </c>
      <c r="V288" t="s">
        <v>6306</v>
      </c>
      <c r="W288" t="s">
        <v>363</v>
      </c>
      <c r="X288" t="s">
        <v>363</v>
      </c>
      <c r="AB288" t="s">
        <v>600</v>
      </c>
    </row>
    <row r="289" spans="1:28" x14ac:dyDescent="0.25">
      <c r="A289" t="s">
        <v>6307</v>
      </c>
      <c r="B289">
        <v>20211130</v>
      </c>
      <c r="C289" t="s">
        <v>600</v>
      </c>
      <c r="D289">
        <v>1415914</v>
      </c>
      <c r="E289" t="s">
        <v>5095</v>
      </c>
      <c r="F289" t="s">
        <v>20</v>
      </c>
      <c r="G289" t="s">
        <v>6308</v>
      </c>
      <c r="H289" t="s">
        <v>359</v>
      </c>
      <c r="I289">
        <v>320000000</v>
      </c>
      <c r="J289">
        <v>320000000</v>
      </c>
      <c r="K289">
        <v>20210120</v>
      </c>
      <c r="L289">
        <v>3</v>
      </c>
      <c r="M289">
        <v>117600034436008</v>
      </c>
      <c r="N289" t="s">
        <v>6301</v>
      </c>
      <c r="O289" t="s">
        <v>364</v>
      </c>
      <c r="P289" t="s">
        <v>365</v>
      </c>
      <c r="Q289">
        <v>20210720</v>
      </c>
      <c r="S289" t="s">
        <v>6309</v>
      </c>
      <c r="T289">
        <v>20210720</v>
      </c>
      <c r="V289" t="s">
        <v>6310</v>
      </c>
      <c r="W289" t="s">
        <v>363</v>
      </c>
      <c r="X289" t="s">
        <v>363</v>
      </c>
      <c r="AB289" t="s">
        <v>600</v>
      </c>
    </row>
    <row r="290" spans="1:28" x14ac:dyDescent="0.25">
      <c r="A290" t="s">
        <v>6311</v>
      </c>
      <c r="B290">
        <v>20211130</v>
      </c>
      <c r="C290" t="s">
        <v>600</v>
      </c>
      <c r="D290">
        <v>2295180</v>
      </c>
      <c r="E290" t="s">
        <v>2059</v>
      </c>
      <c r="F290" t="s">
        <v>17</v>
      </c>
      <c r="G290" t="s">
        <v>6312</v>
      </c>
      <c r="H290" t="s">
        <v>359</v>
      </c>
      <c r="I290">
        <v>3670000000</v>
      </c>
      <c r="J290">
        <v>3670000000</v>
      </c>
      <c r="K290">
        <v>20200406</v>
      </c>
      <c r="L290">
        <v>3</v>
      </c>
      <c r="N290" t="s">
        <v>2060</v>
      </c>
      <c r="P290" t="s">
        <v>365</v>
      </c>
      <c r="Q290">
        <v>20210326</v>
      </c>
      <c r="S290" t="s">
        <v>6313</v>
      </c>
      <c r="T290">
        <v>20210326</v>
      </c>
      <c r="V290" t="s">
        <v>6314</v>
      </c>
      <c r="W290" t="s">
        <v>363</v>
      </c>
      <c r="X290" t="s">
        <v>363</v>
      </c>
      <c r="AB290" t="s">
        <v>5154</v>
      </c>
    </row>
    <row r="291" spans="1:28" x14ac:dyDescent="0.25">
      <c r="A291" t="s">
        <v>6315</v>
      </c>
      <c r="B291">
        <v>20211130</v>
      </c>
      <c r="C291" t="s">
        <v>600</v>
      </c>
      <c r="D291">
        <v>2370702</v>
      </c>
      <c r="E291" t="s">
        <v>2295</v>
      </c>
      <c r="F291" t="s">
        <v>17</v>
      </c>
      <c r="G291" t="s">
        <v>6316</v>
      </c>
      <c r="H291" t="s">
        <v>359</v>
      </c>
      <c r="I291">
        <v>1335000000</v>
      </c>
      <c r="J291">
        <v>1335000000</v>
      </c>
      <c r="K291">
        <v>20200915</v>
      </c>
      <c r="L291">
        <v>3</v>
      </c>
      <c r="N291" t="s">
        <v>2296</v>
      </c>
      <c r="P291" t="s">
        <v>380</v>
      </c>
      <c r="Q291">
        <v>20210309</v>
      </c>
      <c r="S291" t="s">
        <v>6317</v>
      </c>
      <c r="T291">
        <v>20210309</v>
      </c>
      <c r="V291" t="s">
        <v>6318</v>
      </c>
      <c r="W291" t="s">
        <v>363</v>
      </c>
      <c r="X291" t="s">
        <v>363</v>
      </c>
      <c r="AB291" t="s">
        <v>5154</v>
      </c>
    </row>
    <row r="292" spans="1:28" x14ac:dyDescent="0.25">
      <c r="A292" t="s">
        <v>6319</v>
      </c>
      <c r="B292">
        <v>20211130</v>
      </c>
      <c r="C292" t="s">
        <v>600</v>
      </c>
      <c r="D292">
        <v>2368930</v>
      </c>
      <c r="E292" t="s">
        <v>2291</v>
      </c>
      <c r="F292" t="s">
        <v>17</v>
      </c>
      <c r="G292" t="s">
        <v>6320</v>
      </c>
      <c r="H292" t="s">
        <v>359</v>
      </c>
      <c r="I292">
        <v>790000000</v>
      </c>
      <c r="J292">
        <v>790000000</v>
      </c>
      <c r="K292">
        <v>20200911</v>
      </c>
      <c r="L292">
        <v>3</v>
      </c>
      <c r="N292" t="s">
        <v>2292</v>
      </c>
      <c r="P292" t="s">
        <v>380</v>
      </c>
      <c r="Q292">
        <v>20210227</v>
      </c>
      <c r="S292" t="s">
        <v>6321</v>
      </c>
      <c r="T292">
        <v>20210227</v>
      </c>
      <c r="V292" t="s">
        <v>6322</v>
      </c>
      <c r="W292" t="s">
        <v>363</v>
      </c>
      <c r="X292" t="s">
        <v>363</v>
      </c>
      <c r="AB292" t="s">
        <v>5154</v>
      </c>
    </row>
    <row r="293" spans="1:28" x14ac:dyDescent="0.25">
      <c r="A293" t="s">
        <v>6323</v>
      </c>
      <c r="B293">
        <v>20211130</v>
      </c>
      <c r="C293" t="s">
        <v>600</v>
      </c>
      <c r="D293">
        <v>2380825</v>
      </c>
      <c r="E293" t="s">
        <v>2324</v>
      </c>
      <c r="F293" t="s">
        <v>17</v>
      </c>
      <c r="G293" t="s">
        <v>6324</v>
      </c>
      <c r="H293" t="s">
        <v>359</v>
      </c>
      <c r="I293">
        <v>807000000</v>
      </c>
      <c r="J293">
        <v>807000000</v>
      </c>
      <c r="K293">
        <v>20200930</v>
      </c>
      <c r="L293">
        <v>3</v>
      </c>
      <c r="N293" t="s">
        <v>2325</v>
      </c>
      <c r="P293" t="s">
        <v>380</v>
      </c>
      <c r="Q293">
        <v>20210317</v>
      </c>
      <c r="S293" t="s">
        <v>6325</v>
      </c>
      <c r="T293">
        <v>20210317</v>
      </c>
      <c r="V293" t="s">
        <v>6326</v>
      </c>
      <c r="W293" t="s">
        <v>363</v>
      </c>
      <c r="X293" t="s">
        <v>363</v>
      </c>
      <c r="AB293" t="s">
        <v>5154</v>
      </c>
    </row>
    <row r="294" spans="1:28" x14ac:dyDescent="0.25">
      <c r="A294" t="s">
        <v>6327</v>
      </c>
      <c r="B294">
        <v>20211130</v>
      </c>
      <c r="C294" t="s">
        <v>600</v>
      </c>
      <c r="D294">
        <v>2409713</v>
      </c>
      <c r="E294" t="s">
        <v>6328</v>
      </c>
      <c r="F294" t="s">
        <v>20</v>
      </c>
      <c r="G294" t="s">
        <v>6329</v>
      </c>
      <c r="H294" t="s">
        <v>359</v>
      </c>
      <c r="I294">
        <v>5000000000</v>
      </c>
      <c r="J294">
        <v>5000000000</v>
      </c>
      <c r="K294">
        <v>20201030</v>
      </c>
      <c r="L294">
        <v>3</v>
      </c>
      <c r="M294">
        <v>117600033174002</v>
      </c>
      <c r="N294" t="s">
        <v>6330</v>
      </c>
      <c r="O294" t="s">
        <v>364</v>
      </c>
      <c r="P294" t="s">
        <v>365</v>
      </c>
      <c r="Q294">
        <v>20210430</v>
      </c>
      <c r="S294" t="s">
        <v>6331</v>
      </c>
      <c r="T294">
        <v>20210430</v>
      </c>
      <c r="V294" t="s">
        <v>6332</v>
      </c>
      <c r="W294" t="s">
        <v>363</v>
      </c>
      <c r="X294" t="s">
        <v>363</v>
      </c>
      <c r="AB294" t="s">
        <v>600</v>
      </c>
    </row>
    <row r="295" spans="1:28" x14ac:dyDescent="0.25">
      <c r="A295" t="s">
        <v>6333</v>
      </c>
      <c r="B295">
        <v>20211130</v>
      </c>
      <c r="C295" t="s">
        <v>600</v>
      </c>
      <c r="D295">
        <v>2409713</v>
      </c>
      <c r="E295" t="s">
        <v>6328</v>
      </c>
      <c r="F295" t="s">
        <v>20</v>
      </c>
      <c r="G295" t="s">
        <v>6334</v>
      </c>
      <c r="H295" t="s">
        <v>359</v>
      </c>
      <c r="I295">
        <v>5000000000</v>
      </c>
      <c r="J295">
        <v>5000000000</v>
      </c>
      <c r="K295">
        <v>20201030</v>
      </c>
      <c r="L295">
        <v>3</v>
      </c>
      <c r="M295">
        <v>117600033175009</v>
      </c>
      <c r="N295" t="s">
        <v>6330</v>
      </c>
      <c r="O295" t="s">
        <v>364</v>
      </c>
      <c r="P295" t="s">
        <v>365</v>
      </c>
      <c r="Q295">
        <v>20210430</v>
      </c>
      <c r="S295" t="s">
        <v>6331</v>
      </c>
      <c r="T295">
        <v>20210430</v>
      </c>
      <c r="V295" t="s">
        <v>6335</v>
      </c>
      <c r="W295" t="s">
        <v>363</v>
      </c>
      <c r="X295" t="s">
        <v>363</v>
      </c>
      <c r="AB295" t="s">
        <v>600</v>
      </c>
    </row>
    <row r="296" spans="1:28" x14ac:dyDescent="0.25">
      <c r="A296" t="s">
        <v>6336</v>
      </c>
      <c r="B296">
        <v>20211130</v>
      </c>
      <c r="C296" t="s">
        <v>600</v>
      </c>
      <c r="D296">
        <v>2409713</v>
      </c>
      <c r="E296" t="s">
        <v>6328</v>
      </c>
      <c r="F296" t="s">
        <v>20</v>
      </c>
      <c r="G296" t="s">
        <v>6337</v>
      </c>
      <c r="H296" t="s">
        <v>359</v>
      </c>
      <c r="I296">
        <v>3000000000</v>
      </c>
      <c r="J296">
        <v>3000000000</v>
      </c>
      <c r="K296">
        <v>20210105</v>
      </c>
      <c r="L296">
        <v>3</v>
      </c>
      <c r="M296">
        <v>117600034174006</v>
      </c>
      <c r="N296" t="s">
        <v>6330</v>
      </c>
      <c r="O296" t="s">
        <v>364</v>
      </c>
      <c r="P296" t="s">
        <v>365</v>
      </c>
      <c r="Q296">
        <v>20210705</v>
      </c>
      <c r="S296" t="s">
        <v>6338</v>
      </c>
      <c r="T296">
        <v>20210705</v>
      </c>
      <c r="V296" t="s">
        <v>6339</v>
      </c>
      <c r="W296" t="s">
        <v>363</v>
      </c>
      <c r="X296" t="s">
        <v>363</v>
      </c>
      <c r="AB296" t="s">
        <v>600</v>
      </c>
    </row>
    <row r="297" spans="1:28" x14ac:dyDescent="0.25">
      <c r="A297" t="s">
        <v>6340</v>
      </c>
      <c r="B297">
        <v>20211130</v>
      </c>
      <c r="C297" t="s">
        <v>600</v>
      </c>
      <c r="D297">
        <v>2445103</v>
      </c>
      <c r="E297" t="s">
        <v>2588</v>
      </c>
      <c r="F297" t="s">
        <v>17</v>
      </c>
      <c r="G297" t="s">
        <v>6341</v>
      </c>
      <c r="H297" t="s">
        <v>359</v>
      </c>
      <c r="I297">
        <v>1142000000</v>
      </c>
      <c r="J297">
        <v>1142000000</v>
      </c>
      <c r="K297">
        <v>20210122</v>
      </c>
      <c r="L297">
        <v>3</v>
      </c>
      <c r="N297" t="s">
        <v>2589</v>
      </c>
      <c r="P297" t="s">
        <v>380</v>
      </c>
      <c r="Q297">
        <v>20210707</v>
      </c>
      <c r="S297" t="s">
        <v>6342</v>
      </c>
      <c r="T297">
        <v>20210707</v>
      </c>
      <c r="V297" t="s">
        <v>6343</v>
      </c>
      <c r="W297" t="s">
        <v>363</v>
      </c>
      <c r="X297" t="s">
        <v>363</v>
      </c>
      <c r="AB297" t="s">
        <v>5154</v>
      </c>
    </row>
    <row r="298" spans="1:28" x14ac:dyDescent="0.25">
      <c r="A298" t="s">
        <v>6344</v>
      </c>
      <c r="B298">
        <v>20211130</v>
      </c>
      <c r="C298" t="s">
        <v>600</v>
      </c>
      <c r="D298">
        <v>2447185</v>
      </c>
      <c r="E298" t="s">
        <v>6345</v>
      </c>
      <c r="F298" t="s">
        <v>17</v>
      </c>
      <c r="G298" t="s">
        <v>6346</v>
      </c>
      <c r="H298" t="s">
        <v>359</v>
      </c>
      <c r="I298">
        <v>1392000000</v>
      </c>
      <c r="J298">
        <v>1392000000</v>
      </c>
      <c r="K298">
        <v>20210112</v>
      </c>
      <c r="L298">
        <v>3</v>
      </c>
      <c r="N298" t="s">
        <v>2562</v>
      </c>
      <c r="P298" t="s">
        <v>380</v>
      </c>
      <c r="Q298">
        <v>20210605</v>
      </c>
      <c r="S298" t="s">
        <v>6347</v>
      </c>
      <c r="T298">
        <v>20210605</v>
      </c>
      <c r="V298" t="s">
        <v>6348</v>
      </c>
      <c r="W298" t="s">
        <v>363</v>
      </c>
      <c r="X298" t="s">
        <v>363</v>
      </c>
      <c r="AB298" t="s">
        <v>5154</v>
      </c>
    </row>
    <row r="299" spans="1:28" x14ac:dyDescent="0.25">
      <c r="A299" t="s">
        <v>6349</v>
      </c>
      <c r="B299">
        <v>20211130</v>
      </c>
      <c r="C299" t="s">
        <v>600</v>
      </c>
      <c r="D299">
        <v>2448999</v>
      </c>
      <c r="E299" t="s">
        <v>6350</v>
      </c>
      <c r="F299" t="s">
        <v>17</v>
      </c>
      <c r="G299" t="s">
        <v>6351</v>
      </c>
      <c r="H299" t="s">
        <v>359</v>
      </c>
      <c r="I299">
        <v>1142000000</v>
      </c>
      <c r="J299">
        <v>1142000000</v>
      </c>
      <c r="K299">
        <v>20210115</v>
      </c>
      <c r="L299">
        <v>3</v>
      </c>
      <c r="N299" t="s">
        <v>2567</v>
      </c>
      <c r="P299" t="s">
        <v>380</v>
      </c>
      <c r="Q299">
        <v>20210706</v>
      </c>
      <c r="S299" t="s">
        <v>6342</v>
      </c>
      <c r="T299">
        <v>20210706</v>
      </c>
      <c r="V299" t="s">
        <v>6352</v>
      </c>
      <c r="W299" t="s">
        <v>363</v>
      </c>
      <c r="X299" t="s">
        <v>363</v>
      </c>
      <c r="AB299" t="s">
        <v>5154</v>
      </c>
    </row>
    <row r="300" spans="1:28" x14ac:dyDescent="0.25">
      <c r="A300" t="s">
        <v>6353</v>
      </c>
      <c r="B300">
        <v>20211130</v>
      </c>
      <c r="C300" t="s">
        <v>600</v>
      </c>
      <c r="D300">
        <v>2275990</v>
      </c>
      <c r="E300" t="s">
        <v>1988</v>
      </c>
      <c r="F300" t="s">
        <v>17</v>
      </c>
      <c r="G300" t="s">
        <v>6354</v>
      </c>
      <c r="H300" t="s">
        <v>359</v>
      </c>
      <c r="I300">
        <v>2085000000</v>
      </c>
      <c r="J300">
        <v>2085000000</v>
      </c>
      <c r="K300">
        <v>20200226</v>
      </c>
      <c r="L300">
        <v>3</v>
      </c>
      <c r="N300" t="s">
        <v>1989</v>
      </c>
      <c r="P300" t="s">
        <v>367</v>
      </c>
      <c r="Q300">
        <v>20210120</v>
      </c>
      <c r="S300" t="s">
        <v>6355</v>
      </c>
      <c r="T300">
        <v>20210120</v>
      </c>
      <c r="V300" t="s">
        <v>6356</v>
      </c>
      <c r="W300" t="s">
        <v>363</v>
      </c>
      <c r="X300" t="s">
        <v>363</v>
      </c>
      <c r="AB300" t="s">
        <v>5154</v>
      </c>
    </row>
    <row r="301" spans="1:28" x14ac:dyDescent="0.25">
      <c r="A301" t="s">
        <v>6357</v>
      </c>
      <c r="B301">
        <v>20211130</v>
      </c>
      <c r="C301" t="s">
        <v>600</v>
      </c>
      <c r="D301">
        <v>2582529</v>
      </c>
      <c r="E301" t="s">
        <v>593</v>
      </c>
      <c r="F301" t="s">
        <v>17</v>
      </c>
      <c r="G301" t="s">
        <v>6358</v>
      </c>
      <c r="H301" t="s">
        <v>359</v>
      </c>
      <c r="I301">
        <v>16992000000</v>
      </c>
      <c r="J301">
        <v>16992000000</v>
      </c>
      <c r="K301">
        <v>20210915</v>
      </c>
      <c r="L301">
        <v>3</v>
      </c>
      <c r="N301" t="s">
        <v>6359</v>
      </c>
      <c r="O301" t="s">
        <v>364</v>
      </c>
      <c r="P301" t="s">
        <v>360</v>
      </c>
      <c r="Q301">
        <v>20210723</v>
      </c>
      <c r="S301" t="s">
        <v>6360</v>
      </c>
      <c r="T301">
        <v>20220723</v>
      </c>
      <c r="V301" t="s">
        <v>6361</v>
      </c>
      <c r="W301" t="s">
        <v>363</v>
      </c>
      <c r="X301" t="s">
        <v>363</v>
      </c>
      <c r="AB301" t="s">
        <v>5154</v>
      </c>
    </row>
    <row r="302" spans="1:28" x14ac:dyDescent="0.25">
      <c r="A302" t="s">
        <v>6362</v>
      </c>
      <c r="B302">
        <v>20211130</v>
      </c>
      <c r="C302" t="s">
        <v>600</v>
      </c>
      <c r="D302">
        <v>2409713</v>
      </c>
      <c r="E302" t="s">
        <v>6328</v>
      </c>
      <c r="F302" t="s">
        <v>20</v>
      </c>
      <c r="G302" t="s">
        <v>6363</v>
      </c>
      <c r="H302" t="s">
        <v>359</v>
      </c>
      <c r="I302">
        <v>5580000000</v>
      </c>
      <c r="J302">
        <v>5580000000</v>
      </c>
      <c r="K302">
        <v>20210111</v>
      </c>
      <c r="L302">
        <v>3</v>
      </c>
      <c r="M302">
        <v>117600034280008</v>
      </c>
      <c r="N302" t="s">
        <v>6330</v>
      </c>
      <c r="O302" t="s">
        <v>364</v>
      </c>
      <c r="P302" t="s">
        <v>365</v>
      </c>
      <c r="Q302">
        <v>20210711</v>
      </c>
      <c r="S302" t="s">
        <v>6364</v>
      </c>
      <c r="T302">
        <v>20210711</v>
      </c>
      <c r="V302" t="s">
        <v>6365</v>
      </c>
      <c r="W302" t="s">
        <v>363</v>
      </c>
      <c r="X302" t="s">
        <v>363</v>
      </c>
      <c r="AB302" t="s">
        <v>600</v>
      </c>
    </row>
    <row r="303" spans="1:28" x14ac:dyDescent="0.25">
      <c r="A303" t="s">
        <v>6366</v>
      </c>
      <c r="B303">
        <v>20211130</v>
      </c>
      <c r="C303" t="s">
        <v>600</v>
      </c>
      <c r="D303">
        <v>2441443</v>
      </c>
      <c r="E303" t="s">
        <v>2540</v>
      </c>
      <c r="F303" t="s">
        <v>17</v>
      </c>
      <c r="G303" t="s">
        <v>6367</v>
      </c>
      <c r="H303" t="s">
        <v>359</v>
      </c>
      <c r="I303">
        <v>708000000</v>
      </c>
      <c r="J303">
        <v>708000000</v>
      </c>
      <c r="K303">
        <v>20201231</v>
      </c>
      <c r="L303">
        <v>3</v>
      </c>
      <c r="N303" t="s">
        <v>2541</v>
      </c>
      <c r="P303" t="s">
        <v>380</v>
      </c>
      <c r="Q303">
        <v>20210526</v>
      </c>
      <c r="S303" t="s">
        <v>6368</v>
      </c>
      <c r="T303">
        <v>20220526</v>
      </c>
      <c r="V303" t="s">
        <v>6369</v>
      </c>
      <c r="W303" t="s">
        <v>363</v>
      </c>
      <c r="X303" t="s">
        <v>363</v>
      </c>
      <c r="AB303" t="s">
        <v>5154</v>
      </c>
    </row>
    <row r="304" spans="1:28" x14ac:dyDescent="0.25">
      <c r="A304" t="s">
        <v>6370</v>
      </c>
      <c r="B304">
        <v>20211130</v>
      </c>
      <c r="C304" t="s">
        <v>600</v>
      </c>
      <c r="D304">
        <v>2439993</v>
      </c>
      <c r="E304" t="s">
        <v>6371</v>
      </c>
      <c r="F304" t="s">
        <v>17</v>
      </c>
      <c r="G304" t="s">
        <v>6372</v>
      </c>
      <c r="H304" t="s">
        <v>359</v>
      </c>
      <c r="I304">
        <v>764000000</v>
      </c>
      <c r="J304">
        <v>764000000</v>
      </c>
      <c r="K304">
        <v>20201226</v>
      </c>
      <c r="L304">
        <v>3</v>
      </c>
      <c r="N304" t="s">
        <v>2534</v>
      </c>
      <c r="P304" t="s">
        <v>380</v>
      </c>
      <c r="Q304">
        <v>20210609</v>
      </c>
      <c r="S304" t="s">
        <v>6373</v>
      </c>
      <c r="T304">
        <v>20210609</v>
      </c>
      <c r="V304" t="s">
        <v>6374</v>
      </c>
      <c r="W304" t="s">
        <v>363</v>
      </c>
      <c r="X304" t="s">
        <v>363</v>
      </c>
      <c r="AB304" t="s">
        <v>5154</v>
      </c>
    </row>
    <row r="305" spans="1:28" x14ac:dyDescent="0.25">
      <c r="A305" t="s">
        <v>6375</v>
      </c>
      <c r="B305">
        <v>20211130</v>
      </c>
      <c r="C305" t="s">
        <v>600</v>
      </c>
      <c r="D305">
        <v>2443673</v>
      </c>
      <c r="E305" t="s">
        <v>2600</v>
      </c>
      <c r="F305" t="s">
        <v>17</v>
      </c>
      <c r="G305" t="s">
        <v>6376</v>
      </c>
      <c r="H305" t="s">
        <v>359</v>
      </c>
      <c r="I305">
        <v>1047000000</v>
      </c>
      <c r="J305">
        <v>1047000000</v>
      </c>
      <c r="K305">
        <v>20210126</v>
      </c>
      <c r="L305">
        <v>3</v>
      </c>
      <c r="N305" t="s">
        <v>2601</v>
      </c>
      <c r="P305" t="s">
        <v>380</v>
      </c>
      <c r="Q305">
        <v>20210706</v>
      </c>
      <c r="S305" t="s">
        <v>6377</v>
      </c>
      <c r="T305">
        <v>20210706</v>
      </c>
      <c r="V305" t="s">
        <v>6378</v>
      </c>
      <c r="W305" t="s">
        <v>363</v>
      </c>
      <c r="X305" t="s">
        <v>363</v>
      </c>
      <c r="AB305" t="s">
        <v>5154</v>
      </c>
    </row>
    <row r="306" spans="1:28" x14ac:dyDescent="0.25">
      <c r="A306" t="s">
        <v>6379</v>
      </c>
      <c r="B306">
        <v>20211130</v>
      </c>
      <c r="C306" t="s">
        <v>600</v>
      </c>
      <c r="D306">
        <v>2435462</v>
      </c>
      <c r="E306" t="s">
        <v>2526</v>
      </c>
      <c r="F306" t="s">
        <v>17</v>
      </c>
      <c r="G306" t="s">
        <v>6380</v>
      </c>
      <c r="H306" t="s">
        <v>359</v>
      </c>
      <c r="I306">
        <v>509000000</v>
      </c>
      <c r="J306">
        <v>509000000</v>
      </c>
      <c r="K306">
        <v>20201225</v>
      </c>
      <c r="L306">
        <v>3</v>
      </c>
      <c r="N306" t="s">
        <v>2527</v>
      </c>
      <c r="P306" t="s">
        <v>380</v>
      </c>
      <c r="Q306">
        <v>20210608</v>
      </c>
      <c r="S306" t="s">
        <v>6381</v>
      </c>
      <c r="T306">
        <v>20210608</v>
      </c>
      <c r="V306" t="s">
        <v>6382</v>
      </c>
      <c r="W306" t="s">
        <v>363</v>
      </c>
      <c r="X306" t="s">
        <v>363</v>
      </c>
      <c r="AB306" t="s">
        <v>5154</v>
      </c>
    </row>
    <row r="307" spans="1:28" x14ac:dyDescent="0.25">
      <c r="A307" t="s">
        <v>6383</v>
      </c>
      <c r="B307">
        <v>20211130</v>
      </c>
      <c r="C307" t="s">
        <v>600</v>
      </c>
      <c r="D307">
        <v>2456633</v>
      </c>
      <c r="E307" t="s">
        <v>483</v>
      </c>
      <c r="F307" t="s">
        <v>17</v>
      </c>
      <c r="G307" t="s">
        <v>6384</v>
      </c>
      <c r="H307" t="s">
        <v>359</v>
      </c>
      <c r="I307">
        <v>2441000000</v>
      </c>
      <c r="J307">
        <v>2441000000</v>
      </c>
      <c r="K307">
        <v>20210204</v>
      </c>
      <c r="L307">
        <v>3</v>
      </c>
      <c r="N307" t="s">
        <v>2661</v>
      </c>
      <c r="P307" t="s">
        <v>380</v>
      </c>
      <c r="Q307">
        <v>20220128</v>
      </c>
      <c r="S307" t="s">
        <v>6385</v>
      </c>
      <c r="T307">
        <v>20220128</v>
      </c>
      <c r="V307" t="s">
        <v>6386</v>
      </c>
      <c r="W307" t="s">
        <v>363</v>
      </c>
      <c r="X307" t="s">
        <v>363</v>
      </c>
      <c r="AB307" t="s">
        <v>5154</v>
      </c>
    </row>
    <row r="308" spans="1:28" x14ac:dyDescent="0.25">
      <c r="A308" t="s">
        <v>6387</v>
      </c>
      <c r="B308">
        <v>20211130</v>
      </c>
      <c r="C308" t="s">
        <v>600</v>
      </c>
      <c r="D308">
        <v>2408789</v>
      </c>
      <c r="E308" t="s">
        <v>2338</v>
      </c>
      <c r="F308" t="s">
        <v>17</v>
      </c>
      <c r="G308" t="s">
        <v>6388</v>
      </c>
      <c r="H308" t="s">
        <v>359</v>
      </c>
      <c r="I308">
        <v>1096000000</v>
      </c>
      <c r="J308">
        <v>1096000000</v>
      </c>
      <c r="K308">
        <v>20201028</v>
      </c>
      <c r="L308">
        <v>3</v>
      </c>
      <c r="N308" t="s">
        <v>2339</v>
      </c>
      <c r="P308" t="s">
        <v>367</v>
      </c>
      <c r="Q308">
        <v>20211017</v>
      </c>
      <c r="S308" t="s">
        <v>6389</v>
      </c>
      <c r="T308">
        <v>20211017</v>
      </c>
      <c r="V308" t="s">
        <v>6390</v>
      </c>
      <c r="W308" t="s">
        <v>363</v>
      </c>
      <c r="X308" t="s">
        <v>363</v>
      </c>
      <c r="AB308" t="s">
        <v>5154</v>
      </c>
    </row>
    <row r="309" spans="1:28" x14ac:dyDescent="0.25">
      <c r="A309" t="s">
        <v>6391</v>
      </c>
      <c r="B309">
        <v>20211130</v>
      </c>
      <c r="C309" t="s">
        <v>600</v>
      </c>
      <c r="D309">
        <v>2562480</v>
      </c>
      <c r="E309" t="s">
        <v>4563</v>
      </c>
      <c r="F309" t="s">
        <v>17</v>
      </c>
      <c r="G309" t="s">
        <v>6392</v>
      </c>
      <c r="H309" t="s">
        <v>359</v>
      </c>
      <c r="I309">
        <v>9501000000</v>
      </c>
      <c r="J309">
        <v>9501000000</v>
      </c>
      <c r="K309">
        <v>20210713</v>
      </c>
      <c r="L309">
        <v>3</v>
      </c>
      <c r="N309" t="s">
        <v>6393</v>
      </c>
      <c r="O309" t="s">
        <v>364</v>
      </c>
      <c r="P309" t="s">
        <v>367</v>
      </c>
      <c r="Q309">
        <v>20220525</v>
      </c>
      <c r="S309" t="s">
        <v>6394</v>
      </c>
      <c r="T309">
        <v>20220525</v>
      </c>
      <c r="V309" t="s">
        <v>6395</v>
      </c>
      <c r="W309" t="s">
        <v>363</v>
      </c>
      <c r="X309" t="s">
        <v>363</v>
      </c>
      <c r="AB309" t="s">
        <v>5154</v>
      </c>
    </row>
    <row r="310" spans="1:28" x14ac:dyDescent="0.25">
      <c r="A310" t="s">
        <v>6396</v>
      </c>
      <c r="B310">
        <v>20211130</v>
      </c>
      <c r="C310" t="s">
        <v>600</v>
      </c>
      <c r="D310">
        <v>2002873</v>
      </c>
      <c r="E310" t="s">
        <v>1138</v>
      </c>
      <c r="F310" t="s">
        <v>5145</v>
      </c>
      <c r="G310" t="s">
        <v>6397</v>
      </c>
      <c r="H310" t="s">
        <v>359</v>
      </c>
      <c r="I310">
        <v>140000000000</v>
      </c>
      <c r="J310">
        <v>140000000000</v>
      </c>
      <c r="K310">
        <v>20190417</v>
      </c>
      <c r="L310">
        <v>3</v>
      </c>
      <c r="N310" t="s">
        <v>6398</v>
      </c>
      <c r="O310" t="s">
        <v>368</v>
      </c>
      <c r="P310" t="s">
        <v>365</v>
      </c>
      <c r="Q310">
        <v>20190426</v>
      </c>
      <c r="S310" t="s">
        <v>6399</v>
      </c>
      <c r="T310">
        <v>20190426</v>
      </c>
      <c r="U310" t="s">
        <v>6400</v>
      </c>
      <c r="V310" t="s">
        <v>6401</v>
      </c>
      <c r="W310" t="s">
        <v>363</v>
      </c>
      <c r="X310" t="s">
        <v>363</v>
      </c>
      <c r="AB310" t="s">
        <v>600</v>
      </c>
    </row>
    <row r="311" spans="1:28" x14ac:dyDescent="0.25">
      <c r="A311" t="s">
        <v>6402</v>
      </c>
      <c r="B311">
        <v>20211130</v>
      </c>
      <c r="C311" t="s">
        <v>600</v>
      </c>
      <c r="D311">
        <v>2448094</v>
      </c>
      <c r="E311" t="s">
        <v>2572</v>
      </c>
      <c r="F311" t="s">
        <v>17</v>
      </c>
      <c r="G311" t="s">
        <v>6403</v>
      </c>
      <c r="H311" t="s">
        <v>359</v>
      </c>
      <c r="I311">
        <v>3112000000</v>
      </c>
      <c r="J311">
        <v>3112000000</v>
      </c>
      <c r="K311">
        <v>20210116</v>
      </c>
      <c r="L311">
        <v>3</v>
      </c>
      <c r="N311" t="s">
        <v>2573</v>
      </c>
      <c r="P311" t="s">
        <v>380</v>
      </c>
      <c r="Q311">
        <v>20210630</v>
      </c>
      <c r="S311" t="s">
        <v>6404</v>
      </c>
      <c r="T311">
        <v>20210630</v>
      </c>
      <c r="V311" t="s">
        <v>6405</v>
      </c>
      <c r="W311" t="s">
        <v>363</v>
      </c>
      <c r="X311" t="s">
        <v>363</v>
      </c>
      <c r="AB311" t="s">
        <v>5154</v>
      </c>
    </row>
    <row r="312" spans="1:28" x14ac:dyDescent="0.25">
      <c r="A312" t="s">
        <v>6406</v>
      </c>
      <c r="B312">
        <v>20211130</v>
      </c>
      <c r="C312" t="s">
        <v>600</v>
      </c>
      <c r="D312">
        <v>2455439</v>
      </c>
      <c r="E312" t="s">
        <v>6407</v>
      </c>
      <c r="F312" t="s">
        <v>17</v>
      </c>
      <c r="G312" t="s">
        <v>6408</v>
      </c>
      <c r="H312" t="s">
        <v>359</v>
      </c>
      <c r="I312">
        <v>1609000000</v>
      </c>
      <c r="J312">
        <v>1609000000</v>
      </c>
      <c r="K312">
        <v>20210201</v>
      </c>
      <c r="L312">
        <v>3</v>
      </c>
      <c r="N312" t="s">
        <v>2620</v>
      </c>
      <c r="P312" t="s">
        <v>380</v>
      </c>
      <c r="Q312">
        <v>20210714</v>
      </c>
      <c r="S312" t="s">
        <v>6409</v>
      </c>
      <c r="T312">
        <v>20210714</v>
      </c>
      <c r="V312" t="s">
        <v>6410</v>
      </c>
      <c r="W312" t="s">
        <v>363</v>
      </c>
      <c r="X312" t="s">
        <v>363</v>
      </c>
      <c r="AB312" t="s">
        <v>5154</v>
      </c>
    </row>
    <row r="313" spans="1:28" x14ac:dyDescent="0.25">
      <c r="A313" t="s">
        <v>6411</v>
      </c>
      <c r="B313">
        <v>20211130</v>
      </c>
      <c r="C313" t="s">
        <v>600</v>
      </c>
      <c r="D313">
        <v>2452660</v>
      </c>
      <c r="E313" t="s">
        <v>599</v>
      </c>
      <c r="F313" t="s">
        <v>17</v>
      </c>
      <c r="G313" t="s">
        <v>6412</v>
      </c>
      <c r="H313" t="s">
        <v>359</v>
      </c>
      <c r="I313">
        <v>1353000000</v>
      </c>
      <c r="J313">
        <v>1353000000</v>
      </c>
      <c r="K313">
        <v>20210129</v>
      </c>
      <c r="L313">
        <v>3</v>
      </c>
      <c r="N313" t="s">
        <v>2614</v>
      </c>
      <c r="P313" t="s">
        <v>380</v>
      </c>
      <c r="Q313">
        <v>20210719</v>
      </c>
      <c r="S313" t="s">
        <v>6413</v>
      </c>
      <c r="T313">
        <v>20210719</v>
      </c>
      <c r="V313" t="s">
        <v>6414</v>
      </c>
      <c r="W313" t="s">
        <v>363</v>
      </c>
      <c r="X313" t="s">
        <v>363</v>
      </c>
      <c r="AB313" t="s">
        <v>5154</v>
      </c>
    </row>
    <row r="314" spans="1:28" x14ac:dyDescent="0.25">
      <c r="A314" t="s">
        <v>6415</v>
      </c>
      <c r="B314">
        <v>20211130</v>
      </c>
      <c r="C314" t="s">
        <v>600</v>
      </c>
      <c r="D314">
        <v>2458574</v>
      </c>
      <c r="E314" t="s">
        <v>244</v>
      </c>
      <c r="F314" t="s">
        <v>17</v>
      </c>
      <c r="G314" t="s">
        <v>6416</v>
      </c>
      <c r="H314" t="s">
        <v>359</v>
      </c>
      <c r="I314">
        <v>1416000000</v>
      </c>
      <c r="J314">
        <v>1416000000</v>
      </c>
      <c r="K314">
        <v>20210311</v>
      </c>
      <c r="L314">
        <v>3</v>
      </c>
      <c r="N314" t="s">
        <v>2695</v>
      </c>
      <c r="P314" t="s">
        <v>380</v>
      </c>
      <c r="Q314">
        <v>20210822</v>
      </c>
      <c r="S314" t="s">
        <v>6417</v>
      </c>
      <c r="T314">
        <v>20210822</v>
      </c>
      <c r="V314" t="s">
        <v>6418</v>
      </c>
      <c r="W314" t="s">
        <v>363</v>
      </c>
      <c r="X314" t="s">
        <v>363</v>
      </c>
      <c r="AB314" t="s">
        <v>5154</v>
      </c>
    </row>
    <row r="315" spans="1:28" x14ac:dyDescent="0.25">
      <c r="A315" t="s">
        <v>6419</v>
      </c>
      <c r="B315">
        <v>20211130</v>
      </c>
      <c r="C315" t="s">
        <v>600</v>
      </c>
      <c r="D315">
        <v>2432012</v>
      </c>
      <c r="E315" t="s">
        <v>2469</v>
      </c>
      <c r="F315" t="s">
        <v>17</v>
      </c>
      <c r="G315" t="s">
        <v>6420</v>
      </c>
      <c r="H315" t="s">
        <v>359</v>
      </c>
      <c r="I315">
        <v>1126000000</v>
      </c>
      <c r="J315">
        <v>1126000000</v>
      </c>
      <c r="K315">
        <v>20201214</v>
      </c>
      <c r="L315">
        <v>3</v>
      </c>
      <c r="N315" t="s">
        <v>2470</v>
      </c>
      <c r="P315" t="s">
        <v>380</v>
      </c>
      <c r="Q315">
        <v>20210601</v>
      </c>
      <c r="S315" t="s">
        <v>6421</v>
      </c>
      <c r="T315">
        <v>20210601</v>
      </c>
      <c r="V315" t="s">
        <v>6422</v>
      </c>
      <c r="W315" t="s">
        <v>363</v>
      </c>
      <c r="X315" t="s">
        <v>363</v>
      </c>
      <c r="AB315" t="s">
        <v>5154</v>
      </c>
    </row>
    <row r="316" spans="1:28" x14ac:dyDescent="0.25">
      <c r="A316" t="s">
        <v>6423</v>
      </c>
      <c r="B316">
        <v>20211130</v>
      </c>
      <c r="C316" t="s">
        <v>600</v>
      </c>
      <c r="D316">
        <v>2407908</v>
      </c>
      <c r="E316" t="s">
        <v>6424</v>
      </c>
      <c r="F316" t="s">
        <v>17</v>
      </c>
      <c r="G316" t="s">
        <v>6425</v>
      </c>
      <c r="H316" t="s">
        <v>359</v>
      </c>
      <c r="I316">
        <v>1313000000</v>
      </c>
      <c r="J316">
        <v>1313000000</v>
      </c>
      <c r="K316">
        <v>20201030</v>
      </c>
      <c r="L316">
        <v>3</v>
      </c>
      <c r="N316" t="s">
        <v>2343</v>
      </c>
      <c r="P316" t="s">
        <v>380</v>
      </c>
      <c r="Q316">
        <v>20210419</v>
      </c>
      <c r="S316" t="s">
        <v>6426</v>
      </c>
      <c r="T316">
        <v>20210419</v>
      </c>
      <c r="V316" t="s">
        <v>6427</v>
      </c>
      <c r="W316" t="s">
        <v>363</v>
      </c>
      <c r="X316" t="s">
        <v>363</v>
      </c>
      <c r="AB316" t="s">
        <v>5154</v>
      </c>
    </row>
    <row r="317" spans="1:28" x14ac:dyDescent="0.25">
      <c r="A317" t="s">
        <v>6428</v>
      </c>
      <c r="B317">
        <v>20211130</v>
      </c>
      <c r="C317" t="s">
        <v>600</v>
      </c>
      <c r="D317">
        <v>2431237</v>
      </c>
      <c r="E317" t="s">
        <v>2465</v>
      </c>
      <c r="F317" t="s">
        <v>17</v>
      </c>
      <c r="G317" t="s">
        <v>6429</v>
      </c>
      <c r="H317" t="s">
        <v>359</v>
      </c>
      <c r="I317">
        <v>842000000</v>
      </c>
      <c r="J317">
        <v>842000000</v>
      </c>
      <c r="K317">
        <v>20201211</v>
      </c>
      <c r="L317">
        <v>3</v>
      </c>
      <c r="N317" t="s">
        <v>2466</v>
      </c>
      <c r="P317" t="s">
        <v>380</v>
      </c>
      <c r="Q317">
        <v>20210518</v>
      </c>
      <c r="S317" t="s">
        <v>6430</v>
      </c>
      <c r="T317">
        <v>20210518</v>
      </c>
      <c r="V317" t="s">
        <v>6431</v>
      </c>
      <c r="W317" t="s">
        <v>363</v>
      </c>
      <c r="X317" t="s">
        <v>363</v>
      </c>
      <c r="AB317" t="s">
        <v>5154</v>
      </c>
    </row>
    <row r="318" spans="1:28" x14ac:dyDescent="0.25">
      <c r="A318" t="s">
        <v>6432</v>
      </c>
      <c r="B318">
        <v>20211130</v>
      </c>
      <c r="C318" t="s">
        <v>600</v>
      </c>
      <c r="D318">
        <v>2269427</v>
      </c>
      <c r="E318" t="s">
        <v>1999</v>
      </c>
      <c r="F318" t="s">
        <v>17</v>
      </c>
      <c r="G318" t="s">
        <v>6433</v>
      </c>
      <c r="H318" t="s">
        <v>359</v>
      </c>
      <c r="I318">
        <v>674000000</v>
      </c>
      <c r="J318">
        <v>674000000</v>
      </c>
      <c r="K318">
        <v>20200226</v>
      </c>
      <c r="L318">
        <v>3</v>
      </c>
      <c r="N318" t="s">
        <v>6434</v>
      </c>
      <c r="O318" t="s">
        <v>364</v>
      </c>
      <c r="P318" t="s">
        <v>367</v>
      </c>
      <c r="Q318">
        <v>20210206</v>
      </c>
      <c r="S318" t="s">
        <v>6435</v>
      </c>
      <c r="T318">
        <v>20210206</v>
      </c>
      <c r="V318" t="s">
        <v>6436</v>
      </c>
      <c r="W318" t="s">
        <v>363</v>
      </c>
      <c r="X318" t="s">
        <v>363</v>
      </c>
      <c r="AB318" t="s">
        <v>5154</v>
      </c>
    </row>
    <row r="319" spans="1:28" x14ac:dyDescent="0.25">
      <c r="A319" t="s">
        <v>6437</v>
      </c>
      <c r="B319">
        <v>20211130</v>
      </c>
      <c r="C319" t="s">
        <v>600</v>
      </c>
      <c r="D319">
        <v>1630770</v>
      </c>
      <c r="E319" t="s">
        <v>3671</v>
      </c>
      <c r="F319" t="s">
        <v>20</v>
      </c>
      <c r="G319" t="s">
        <v>6438</v>
      </c>
      <c r="H319" t="s">
        <v>359</v>
      </c>
      <c r="I319">
        <v>927374795</v>
      </c>
      <c r="J319">
        <v>927374795</v>
      </c>
      <c r="K319">
        <v>20210928</v>
      </c>
      <c r="L319">
        <v>3</v>
      </c>
      <c r="M319">
        <v>117600033762001</v>
      </c>
      <c r="N319" t="s">
        <v>3672</v>
      </c>
      <c r="P319" t="s">
        <v>365</v>
      </c>
      <c r="Q319">
        <v>20220328</v>
      </c>
      <c r="S319" t="s">
        <v>6439</v>
      </c>
      <c r="T319">
        <v>20220328</v>
      </c>
      <c r="V319" t="s">
        <v>6440</v>
      </c>
      <c r="W319" t="s">
        <v>363</v>
      </c>
      <c r="X319" t="s">
        <v>363</v>
      </c>
      <c r="AB319" t="s">
        <v>600</v>
      </c>
    </row>
    <row r="320" spans="1:28" x14ac:dyDescent="0.25">
      <c r="A320" t="s">
        <v>6441</v>
      </c>
      <c r="B320">
        <v>20211130</v>
      </c>
      <c r="C320" t="s">
        <v>600</v>
      </c>
      <c r="D320">
        <v>1630770</v>
      </c>
      <c r="E320" t="s">
        <v>3671</v>
      </c>
      <c r="F320" t="s">
        <v>20</v>
      </c>
      <c r="G320" t="s">
        <v>6442</v>
      </c>
      <c r="H320" t="s">
        <v>359</v>
      </c>
      <c r="I320">
        <v>565287305</v>
      </c>
      <c r="J320">
        <v>565287305</v>
      </c>
      <c r="K320">
        <v>20210928</v>
      </c>
      <c r="L320">
        <v>3</v>
      </c>
      <c r="M320">
        <v>117600033763008</v>
      </c>
      <c r="N320" t="s">
        <v>3672</v>
      </c>
      <c r="P320" t="s">
        <v>365</v>
      </c>
      <c r="Q320">
        <v>20220328</v>
      </c>
      <c r="S320" t="s">
        <v>6443</v>
      </c>
      <c r="T320">
        <v>20220328</v>
      </c>
      <c r="V320" t="s">
        <v>6444</v>
      </c>
      <c r="W320" t="s">
        <v>363</v>
      </c>
      <c r="X320" t="s">
        <v>363</v>
      </c>
      <c r="AB320" t="s">
        <v>600</v>
      </c>
    </row>
    <row r="321" spans="1:28" x14ac:dyDescent="0.25">
      <c r="A321" t="s">
        <v>6445</v>
      </c>
      <c r="B321">
        <v>20211130</v>
      </c>
      <c r="C321" t="s">
        <v>600</v>
      </c>
      <c r="D321">
        <v>2562214</v>
      </c>
      <c r="E321" t="s">
        <v>6446</v>
      </c>
      <c r="F321" t="s">
        <v>20</v>
      </c>
      <c r="G321" t="s">
        <v>6447</v>
      </c>
      <c r="H321" t="s">
        <v>359</v>
      </c>
      <c r="I321">
        <v>11000000000</v>
      </c>
      <c r="J321">
        <v>11000000000</v>
      </c>
      <c r="K321">
        <v>20210727</v>
      </c>
      <c r="L321">
        <v>3</v>
      </c>
      <c r="M321">
        <v>117600037624002</v>
      </c>
      <c r="N321" t="s">
        <v>5041</v>
      </c>
      <c r="P321" t="s">
        <v>365</v>
      </c>
      <c r="Q321">
        <v>20220127</v>
      </c>
      <c r="S321" t="s">
        <v>6448</v>
      </c>
      <c r="T321">
        <v>20220127</v>
      </c>
      <c r="V321" t="s">
        <v>6449</v>
      </c>
      <c r="W321" t="s">
        <v>363</v>
      </c>
      <c r="X321" t="s">
        <v>363</v>
      </c>
      <c r="AB321" t="s">
        <v>600</v>
      </c>
    </row>
    <row r="322" spans="1:28" x14ac:dyDescent="0.25">
      <c r="A322" t="s">
        <v>6450</v>
      </c>
      <c r="B322">
        <v>20211130</v>
      </c>
      <c r="C322" t="s">
        <v>600</v>
      </c>
      <c r="D322">
        <v>2562214</v>
      </c>
      <c r="E322" t="s">
        <v>6446</v>
      </c>
      <c r="F322" t="s">
        <v>20</v>
      </c>
      <c r="G322" t="s">
        <v>6451</v>
      </c>
      <c r="H322" t="s">
        <v>359</v>
      </c>
      <c r="I322">
        <v>21000000000</v>
      </c>
      <c r="J322">
        <v>21000000000</v>
      </c>
      <c r="K322">
        <v>20210727</v>
      </c>
      <c r="L322">
        <v>3</v>
      </c>
      <c r="M322">
        <v>117600037625009</v>
      </c>
      <c r="N322" t="s">
        <v>5041</v>
      </c>
      <c r="P322" t="s">
        <v>365</v>
      </c>
      <c r="Q322">
        <v>20220127</v>
      </c>
      <c r="S322" t="s">
        <v>6452</v>
      </c>
      <c r="T322">
        <v>20220127</v>
      </c>
      <c r="V322" t="s">
        <v>6453</v>
      </c>
      <c r="W322" t="s">
        <v>363</v>
      </c>
      <c r="X322" t="s">
        <v>363</v>
      </c>
      <c r="AB322" t="s">
        <v>600</v>
      </c>
    </row>
    <row r="323" spans="1:28" x14ac:dyDescent="0.25">
      <c r="A323" t="s">
        <v>6454</v>
      </c>
      <c r="B323">
        <v>20211130</v>
      </c>
      <c r="C323" t="s">
        <v>600</v>
      </c>
      <c r="D323">
        <v>936646</v>
      </c>
      <c r="E323" t="s">
        <v>4191</v>
      </c>
      <c r="F323" t="s">
        <v>20</v>
      </c>
      <c r="G323" t="s">
        <v>6455</v>
      </c>
      <c r="H323" t="s">
        <v>359</v>
      </c>
      <c r="I323">
        <v>5500000000</v>
      </c>
      <c r="J323">
        <v>5500000000</v>
      </c>
      <c r="K323">
        <v>20211126</v>
      </c>
      <c r="L323">
        <v>3</v>
      </c>
      <c r="M323">
        <v>117600038766005</v>
      </c>
      <c r="N323" t="s">
        <v>4192</v>
      </c>
      <c r="P323" t="s">
        <v>365</v>
      </c>
      <c r="Q323">
        <v>20220526</v>
      </c>
      <c r="S323" t="s">
        <v>6456</v>
      </c>
      <c r="T323">
        <v>20220526</v>
      </c>
      <c r="V323" t="s">
        <v>6457</v>
      </c>
      <c r="W323" t="s">
        <v>363</v>
      </c>
      <c r="X323" t="s">
        <v>363</v>
      </c>
      <c r="AB323" t="s">
        <v>600</v>
      </c>
    </row>
    <row r="324" spans="1:28" x14ac:dyDescent="0.25">
      <c r="A324" t="s">
        <v>6458</v>
      </c>
      <c r="B324">
        <v>20211130</v>
      </c>
      <c r="C324" t="s">
        <v>600</v>
      </c>
      <c r="D324">
        <v>2426251</v>
      </c>
      <c r="E324" t="s">
        <v>2405</v>
      </c>
      <c r="F324" t="s">
        <v>17</v>
      </c>
      <c r="G324" t="s">
        <v>6459</v>
      </c>
      <c r="H324" t="s">
        <v>359</v>
      </c>
      <c r="I324">
        <v>2501000000</v>
      </c>
      <c r="J324">
        <v>2501000000</v>
      </c>
      <c r="K324">
        <v>20201130</v>
      </c>
      <c r="L324">
        <v>3</v>
      </c>
      <c r="N324" t="s">
        <v>2406</v>
      </c>
      <c r="P324" t="s">
        <v>380</v>
      </c>
      <c r="Q324">
        <v>20210518</v>
      </c>
      <c r="S324" t="s">
        <v>6460</v>
      </c>
      <c r="T324">
        <v>20210518</v>
      </c>
      <c r="V324" t="s">
        <v>6461</v>
      </c>
      <c r="W324" t="s">
        <v>363</v>
      </c>
      <c r="X324" t="s">
        <v>363</v>
      </c>
      <c r="AB324" t="s">
        <v>5154</v>
      </c>
    </row>
    <row r="325" spans="1:28" x14ac:dyDescent="0.25">
      <c r="A325" t="s">
        <v>6462</v>
      </c>
      <c r="B325">
        <v>20211130</v>
      </c>
      <c r="C325" t="s">
        <v>600</v>
      </c>
      <c r="D325">
        <v>2410506</v>
      </c>
      <c r="E325" t="s">
        <v>2352</v>
      </c>
      <c r="F325" t="s">
        <v>17</v>
      </c>
      <c r="G325" t="s">
        <v>6463</v>
      </c>
      <c r="H325" t="s">
        <v>359</v>
      </c>
      <c r="I325">
        <v>679980000</v>
      </c>
      <c r="J325">
        <v>679980000</v>
      </c>
      <c r="K325">
        <v>20201102</v>
      </c>
      <c r="L325">
        <v>3</v>
      </c>
      <c r="N325" t="s">
        <v>2353</v>
      </c>
      <c r="P325" t="s">
        <v>380</v>
      </c>
      <c r="Q325">
        <v>20210426</v>
      </c>
      <c r="S325" t="s">
        <v>6464</v>
      </c>
      <c r="T325">
        <v>20210426</v>
      </c>
      <c r="V325" t="s">
        <v>6465</v>
      </c>
      <c r="W325" t="s">
        <v>363</v>
      </c>
      <c r="X325" t="s">
        <v>363</v>
      </c>
      <c r="AB325" t="s">
        <v>5154</v>
      </c>
    </row>
    <row r="326" spans="1:28" x14ac:dyDescent="0.25">
      <c r="A326" t="s">
        <v>6466</v>
      </c>
      <c r="B326">
        <v>20211130</v>
      </c>
      <c r="C326" t="s">
        <v>600</v>
      </c>
      <c r="D326">
        <v>2425378</v>
      </c>
      <c r="E326" t="s">
        <v>6467</v>
      </c>
      <c r="F326" t="s">
        <v>17</v>
      </c>
      <c r="G326" t="s">
        <v>6468</v>
      </c>
      <c r="H326" t="s">
        <v>359</v>
      </c>
      <c r="I326">
        <v>3308000000</v>
      </c>
      <c r="J326">
        <v>3308000000</v>
      </c>
      <c r="K326">
        <v>20201127</v>
      </c>
      <c r="L326">
        <v>3</v>
      </c>
      <c r="N326" t="s">
        <v>2402</v>
      </c>
      <c r="P326" t="s">
        <v>380</v>
      </c>
      <c r="Q326">
        <v>20210511</v>
      </c>
      <c r="S326" t="s">
        <v>6469</v>
      </c>
      <c r="T326">
        <v>20210511</v>
      </c>
      <c r="V326" t="s">
        <v>6470</v>
      </c>
      <c r="W326" t="s">
        <v>363</v>
      </c>
      <c r="X326" t="s">
        <v>363</v>
      </c>
      <c r="AB326" t="s">
        <v>5154</v>
      </c>
    </row>
    <row r="327" spans="1:28" x14ac:dyDescent="0.25">
      <c r="A327" t="s">
        <v>6471</v>
      </c>
      <c r="B327">
        <v>20211130</v>
      </c>
      <c r="C327" t="s">
        <v>600</v>
      </c>
      <c r="D327">
        <v>2407714</v>
      </c>
      <c r="E327" t="s">
        <v>6472</v>
      </c>
      <c r="F327" t="s">
        <v>17</v>
      </c>
      <c r="G327" t="s">
        <v>6473</v>
      </c>
      <c r="H327" t="s">
        <v>359</v>
      </c>
      <c r="I327">
        <v>2532000000</v>
      </c>
      <c r="J327">
        <v>2532000000</v>
      </c>
      <c r="K327">
        <v>20201223</v>
      </c>
      <c r="L327">
        <v>3</v>
      </c>
      <c r="N327" t="s">
        <v>2509</v>
      </c>
      <c r="P327" t="s">
        <v>380</v>
      </c>
      <c r="Q327">
        <v>20210614</v>
      </c>
      <c r="S327" t="s">
        <v>6474</v>
      </c>
      <c r="T327">
        <v>20210614</v>
      </c>
      <c r="V327" t="s">
        <v>6475</v>
      </c>
      <c r="W327" t="s">
        <v>363</v>
      </c>
      <c r="X327" t="s">
        <v>363</v>
      </c>
      <c r="AB327" t="s">
        <v>5154</v>
      </c>
    </row>
    <row r="328" spans="1:28" x14ac:dyDescent="0.25">
      <c r="A328" t="s">
        <v>6476</v>
      </c>
      <c r="B328">
        <v>20211130</v>
      </c>
      <c r="C328" t="s">
        <v>600</v>
      </c>
      <c r="D328">
        <v>2184961</v>
      </c>
      <c r="E328" t="s">
        <v>6477</v>
      </c>
      <c r="F328" t="s">
        <v>17</v>
      </c>
      <c r="G328" t="s">
        <v>6478</v>
      </c>
      <c r="H328" t="s">
        <v>359</v>
      </c>
      <c r="I328">
        <v>2200000000</v>
      </c>
      <c r="J328">
        <v>2200000000</v>
      </c>
      <c r="K328">
        <v>20191003</v>
      </c>
      <c r="L328">
        <v>3</v>
      </c>
      <c r="N328" t="s">
        <v>1598</v>
      </c>
      <c r="P328" t="s">
        <v>367</v>
      </c>
      <c r="Q328">
        <v>20200913</v>
      </c>
      <c r="S328" t="s">
        <v>6479</v>
      </c>
      <c r="T328">
        <v>20200913</v>
      </c>
      <c r="V328" t="s">
        <v>6480</v>
      </c>
      <c r="W328" t="s">
        <v>363</v>
      </c>
      <c r="X328" t="s">
        <v>363</v>
      </c>
      <c r="AB328" t="s">
        <v>5154</v>
      </c>
    </row>
    <row r="329" spans="1:28" x14ac:dyDescent="0.25">
      <c r="A329" t="s">
        <v>6481</v>
      </c>
      <c r="B329">
        <v>20211130</v>
      </c>
      <c r="C329" t="s">
        <v>600</v>
      </c>
      <c r="D329">
        <v>7350299</v>
      </c>
      <c r="E329" t="s">
        <v>4022</v>
      </c>
      <c r="F329" t="s">
        <v>17</v>
      </c>
      <c r="G329" t="s">
        <v>6482</v>
      </c>
      <c r="H329" t="s">
        <v>359</v>
      </c>
      <c r="I329">
        <v>1080000000</v>
      </c>
      <c r="J329">
        <v>1080000000</v>
      </c>
      <c r="K329">
        <v>20211029</v>
      </c>
      <c r="L329">
        <v>3</v>
      </c>
      <c r="N329" t="s">
        <v>4023</v>
      </c>
      <c r="P329" t="s">
        <v>367</v>
      </c>
      <c r="Q329">
        <v>20221026</v>
      </c>
      <c r="S329" t="s">
        <v>6176</v>
      </c>
      <c r="T329">
        <v>20221026</v>
      </c>
      <c r="V329" t="s">
        <v>6483</v>
      </c>
      <c r="W329" t="s">
        <v>363</v>
      </c>
      <c r="X329" t="s">
        <v>363</v>
      </c>
      <c r="AB329" t="s">
        <v>5154</v>
      </c>
    </row>
    <row r="330" spans="1:28" x14ac:dyDescent="0.25">
      <c r="A330" t="s">
        <v>6484</v>
      </c>
      <c r="B330">
        <v>20211130</v>
      </c>
      <c r="C330" t="s">
        <v>600</v>
      </c>
      <c r="D330">
        <v>1630770</v>
      </c>
      <c r="E330" t="s">
        <v>3671</v>
      </c>
      <c r="F330" t="s">
        <v>20</v>
      </c>
      <c r="G330" t="s">
        <v>6485</v>
      </c>
      <c r="H330" t="s">
        <v>359</v>
      </c>
      <c r="I330">
        <v>971471063</v>
      </c>
      <c r="J330">
        <v>971471063</v>
      </c>
      <c r="K330">
        <v>20210928</v>
      </c>
      <c r="L330">
        <v>3</v>
      </c>
      <c r="M330">
        <v>117600033764004</v>
      </c>
      <c r="N330" t="s">
        <v>3672</v>
      </c>
      <c r="P330" t="s">
        <v>365</v>
      </c>
      <c r="Q330">
        <v>20220328</v>
      </c>
      <c r="S330" t="s">
        <v>6486</v>
      </c>
      <c r="T330">
        <v>20220328</v>
      </c>
      <c r="V330" t="s">
        <v>6487</v>
      </c>
      <c r="W330" t="s">
        <v>363</v>
      </c>
      <c r="X330" t="s">
        <v>363</v>
      </c>
      <c r="AB330" t="s">
        <v>600</v>
      </c>
    </row>
    <row r="331" spans="1:28" x14ac:dyDescent="0.25">
      <c r="A331" t="s">
        <v>6488</v>
      </c>
      <c r="B331">
        <v>20211130</v>
      </c>
      <c r="C331" t="s">
        <v>600</v>
      </c>
      <c r="D331">
        <v>2572859</v>
      </c>
      <c r="E331" t="s">
        <v>6489</v>
      </c>
      <c r="F331" t="s">
        <v>17</v>
      </c>
      <c r="G331" t="s">
        <v>6490</v>
      </c>
      <c r="H331" t="s">
        <v>359</v>
      </c>
      <c r="I331">
        <v>2172000000</v>
      </c>
      <c r="J331">
        <v>2172000000</v>
      </c>
      <c r="K331">
        <v>20210715</v>
      </c>
      <c r="L331">
        <v>3</v>
      </c>
      <c r="N331" t="s">
        <v>3161</v>
      </c>
      <c r="P331" t="s">
        <v>380</v>
      </c>
      <c r="Q331">
        <v>20211201</v>
      </c>
      <c r="S331" t="s">
        <v>6491</v>
      </c>
      <c r="T331">
        <v>20211201</v>
      </c>
      <c r="V331" t="s">
        <v>6492</v>
      </c>
      <c r="W331" t="s">
        <v>363</v>
      </c>
      <c r="X331" t="s">
        <v>363</v>
      </c>
      <c r="AB331" t="s">
        <v>5154</v>
      </c>
    </row>
    <row r="332" spans="1:28" x14ac:dyDescent="0.25">
      <c r="A332" t="s">
        <v>6493</v>
      </c>
      <c r="B332">
        <v>20211130</v>
      </c>
      <c r="C332" t="s">
        <v>600</v>
      </c>
      <c r="D332">
        <v>2569511</v>
      </c>
      <c r="E332" t="s">
        <v>3156</v>
      </c>
      <c r="F332" t="s">
        <v>17</v>
      </c>
      <c r="G332" t="s">
        <v>6494</v>
      </c>
      <c r="H332" t="s">
        <v>359</v>
      </c>
      <c r="I332">
        <v>1223000000</v>
      </c>
      <c r="J332">
        <v>1223000000</v>
      </c>
      <c r="K332">
        <v>20210714</v>
      </c>
      <c r="L332">
        <v>3</v>
      </c>
      <c r="N332" t="s">
        <v>3157</v>
      </c>
      <c r="P332" t="s">
        <v>380</v>
      </c>
      <c r="Q332">
        <v>20220102</v>
      </c>
      <c r="S332" t="s">
        <v>6495</v>
      </c>
      <c r="T332">
        <v>20220102</v>
      </c>
      <c r="V332" t="s">
        <v>6496</v>
      </c>
      <c r="W332" t="s">
        <v>363</v>
      </c>
      <c r="X332" t="s">
        <v>363</v>
      </c>
      <c r="AB332" t="s">
        <v>5154</v>
      </c>
    </row>
    <row r="333" spans="1:28" x14ac:dyDescent="0.25">
      <c r="A333" t="s">
        <v>6497</v>
      </c>
      <c r="B333">
        <v>20211130</v>
      </c>
      <c r="C333" t="s">
        <v>600</v>
      </c>
      <c r="D333">
        <v>2503823</v>
      </c>
      <c r="E333" t="s">
        <v>4653</v>
      </c>
      <c r="F333" t="s">
        <v>17</v>
      </c>
      <c r="G333" t="s">
        <v>6498</v>
      </c>
      <c r="H333" t="s">
        <v>359</v>
      </c>
      <c r="I333">
        <v>4137000000</v>
      </c>
      <c r="J333">
        <v>4137000000</v>
      </c>
      <c r="K333">
        <v>20210505</v>
      </c>
      <c r="L333">
        <v>3</v>
      </c>
      <c r="N333" t="s">
        <v>3612</v>
      </c>
      <c r="P333" t="s">
        <v>360</v>
      </c>
      <c r="Q333">
        <v>20220420</v>
      </c>
      <c r="S333" t="s">
        <v>6499</v>
      </c>
      <c r="T333">
        <v>20220420</v>
      </c>
      <c r="V333" t="s">
        <v>6500</v>
      </c>
      <c r="W333" t="s">
        <v>363</v>
      </c>
      <c r="X333" t="s">
        <v>363</v>
      </c>
      <c r="AB333" t="s">
        <v>5154</v>
      </c>
    </row>
    <row r="334" spans="1:28" x14ac:dyDescent="0.25">
      <c r="A334" t="s">
        <v>6501</v>
      </c>
      <c r="B334">
        <v>20211130</v>
      </c>
      <c r="C334" t="s">
        <v>600</v>
      </c>
      <c r="D334">
        <v>1114655</v>
      </c>
      <c r="E334" t="s">
        <v>4612</v>
      </c>
      <c r="F334" t="s">
        <v>20</v>
      </c>
      <c r="G334" t="s">
        <v>6502</v>
      </c>
      <c r="H334" t="s">
        <v>359</v>
      </c>
      <c r="I334">
        <v>600000000</v>
      </c>
      <c r="J334">
        <v>600000000</v>
      </c>
      <c r="K334">
        <v>20211116</v>
      </c>
      <c r="L334">
        <v>3</v>
      </c>
      <c r="M334">
        <v>117600037235006</v>
      </c>
      <c r="N334" t="s">
        <v>6503</v>
      </c>
      <c r="O334" t="s">
        <v>368</v>
      </c>
      <c r="P334" t="s">
        <v>365</v>
      </c>
      <c r="Q334">
        <v>20220516</v>
      </c>
      <c r="S334" t="s">
        <v>6504</v>
      </c>
      <c r="T334">
        <v>20220516</v>
      </c>
      <c r="V334" t="s">
        <v>6505</v>
      </c>
      <c r="W334" t="s">
        <v>363</v>
      </c>
      <c r="X334" t="s">
        <v>363</v>
      </c>
      <c r="AB334" t="s">
        <v>600</v>
      </c>
    </row>
    <row r="335" spans="1:28" x14ac:dyDescent="0.25">
      <c r="A335" t="s">
        <v>6506</v>
      </c>
      <c r="B335">
        <v>20211130</v>
      </c>
      <c r="C335" t="s">
        <v>600</v>
      </c>
      <c r="D335">
        <v>1192201</v>
      </c>
      <c r="E335" t="s">
        <v>6507</v>
      </c>
      <c r="F335" t="s">
        <v>20</v>
      </c>
      <c r="G335" t="s">
        <v>6508</v>
      </c>
      <c r="H335" t="s">
        <v>359</v>
      </c>
      <c r="I335">
        <v>3000000000</v>
      </c>
      <c r="J335">
        <v>3000000000</v>
      </c>
      <c r="K335">
        <v>20210218</v>
      </c>
      <c r="L335">
        <v>3</v>
      </c>
      <c r="M335">
        <v>117600035000001</v>
      </c>
      <c r="N335" t="s">
        <v>2668</v>
      </c>
      <c r="P335" t="s">
        <v>365</v>
      </c>
      <c r="Q335">
        <v>20210818</v>
      </c>
      <c r="S335" t="s">
        <v>6338</v>
      </c>
      <c r="T335">
        <v>20210818</v>
      </c>
      <c r="V335" t="s">
        <v>6509</v>
      </c>
      <c r="W335" t="s">
        <v>363</v>
      </c>
      <c r="X335" t="s">
        <v>363</v>
      </c>
      <c r="AB335" t="s">
        <v>600</v>
      </c>
    </row>
    <row r="336" spans="1:28" x14ac:dyDescent="0.25">
      <c r="A336" t="s">
        <v>6510</v>
      </c>
      <c r="B336">
        <v>20211130</v>
      </c>
      <c r="C336" t="s">
        <v>600</v>
      </c>
      <c r="D336">
        <v>1479791</v>
      </c>
      <c r="E336" t="s">
        <v>6511</v>
      </c>
      <c r="F336" t="s">
        <v>20</v>
      </c>
      <c r="G336" t="s">
        <v>6512</v>
      </c>
      <c r="H336" t="s">
        <v>359</v>
      </c>
      <c r="I336">
        <v>1000000000</v>
      </c>
      <c r="J336">
        <v>1000000000</v>
      </c>
      <c r="K336">
        <v>20210810</v>
      </c>
      <c r="L336">
        <v>1</v>
      </c>
      <c r="M336">
        <v>117140000707004</v>
      </c>
      <c r="N336" t="s">
        <v>6513</v>
      </c>
      <c r="O336" t="s">
        <v>364</v>
      </c>
      <c r="P336" t="s">
        <v>365</v>
      </c>
      <c r="Q336">
        <v>20220210</v>
      </c>
      <c r="S336" t="s">
        <v>6514</v>
      </c>
      <c r="T336">
        <v>20220210</v>
      </c>
      <c r="W336" t="s">
        <v>363</v>
      </c>
      <c r="X336" t="s">
        <v>363</v>
      </c>
      <c r="AB336" t="s">
        <v>600</v>
      </c>
    </row>
    <row r="337" spans="1:28" x14ac:dyDescent="0.25">
      <c r="A337" t="s">
        <v>6515</v>
      </c>
      <c r="B337">
        <v>20211130</v>
      </c>
      <c r="C337" t="s">
        <v>600</v>
      </c>
      <c r="D337">
        <v>1479791</v>
      </c>
      <c r="E337" t="s">
        <v>6511</v>
      </c>
      <c r="F337" t="s">
        <v>20</v>
      </c>
      <c r="G337" t="s">
        <v>6516</v>
      </c>
      <c r="H337" t="s">
        <v>359</v>
      </c>
      <c r="I337">
        <v>2500000000</v>
      </c>
      <c r="J337">
        <v>2500000000</v>
      </c>
      <c r="K337">
        <v>20210225</v>
      </c>
      <c r="L337">
        <v>3</v>
      </c>
      <c r="M337">
        <v>117600035169006</v>
      </c>
      <c r="N337" t="s">
        <v>6513</v>
      </c>
      <c r="O337" t="s">
        <v>364</v>
      </c>
      <c r="P337" t="s">
        <v>365</v>
      </c>
      <c r="Q337">
        <v>20210825</v>
      </c>
      <c r="S337" t="s">
        <v>6517</v>
      </c>
      <c r="T337">
        <v>20210825</v>
      </c>
      <c r="V337" t="s">
        <v>6518</v>
      </c>
      <c r="W337" t="s">
        <v>363</v>
      </c>
      <c r="X337" t="s">
        <v>363</v>
      </c>
      <c r="AB337" t="s">
        <v>600</v>
      </c>
    </row>
    <row r="338" spans="1:28" x14ac:dyDescent="0.25">
      <c r="A338" t="s">
        <v>6519</v>
      </c>
      <c r="B338">
        <v>20211130</v>
      </c>
      <c r="C338" t="s">
        <v>600</v>
      </c>
      <c r="D338">
        <v>1479791</v>
      </c>
      <c r="E338" t="s">
        <v>6511</v>
      </c>
      <c r="F338" t="s">
        <v>20</v>
      </c>
      <c r="G338" t="s">
        <v>6520</v>
      </c>
      <c r="H338" t="s">
        <v>359</v>
      </c>
      <c r="I338">
        <v>2900000000</v>
      </c>
      <c r="J338">
        <v>2900000000</v>
      </c>
      <c r="K338">
        <v>20210409</v>
      </c>
      <c r="L338">
        <v>3</v>
      </c>
      <c r="M338">
        <v>117600035877008</v>
      </c>
      <c r="N338" t="s">
        <v>6513</v>
      </c>
      <c r="O338" t="s">
        <v>364</v>
      </c>
      <c r="P338" t="s">
        <v>365</v>
      </c>
      <c r="Q338">
        <v>20211009</v>
      </c>
      <c r="S338" t="s">
        <v>6521</v>
      </c>
      <c r="T338">
        <v>20211009</v>
      </c>
      <c r="V338" t="s">
        <v>6522</v>
      </c>
      <c r="W338" t="s">
        <v>363</v>
      </c>
      <c r="X338" t="s">
        <v>363</v>
      </c>
      <c r="AB338" t="s">
        <v>600</v>
      </c>
    </row>
    <row r="339" spans="1:28" x14ac:dyDescent="0.25">
      <c r="A339" t="s">
        <v>6523</v>
      </c>
      <c r="B339">
        <v>20211130</v>
      </c>
      <c r="C339" t="s">
        <v>600</v>
      </c>
      <c r="D339">
        <v>1586343</v>
      </c>
      <c r="E339" t="s">
        <v>3123</v>
      </c>
      <c r="F339" t="s">
        <v>20</v>
      </c>
      <c r="G339" t="s">
        <v>6524</v>
      </c>
      <c r="H339" t="s">
        <v>359</v>
      </c>
      <c r="I339">
        <v>5000000000</v>
      </c>
      <c r="J339">
        <v>5000000000</v>
      </c>
      <c r="K339">
        <v>20180412</v>
      </c>
      <c r="L339">
        <v>3</v>
      </c>
      <c r="M339">
        <v>117600018924003</v>
      </c>
      <c r="N339" t="s">
        <v>3124</v>
      </c>
      <c r="P339" t="s">
        <v>365</v>
      </c>
      <c r="Q339">
        <v>20181012</v>
      </c>
      <c r="S339" t="s">
        <v>6331</v>
      </c>
      <c r="T339">
        <v>20181012</v>
      </c>
      <c r="V339" t="s">
        <v>6525</v>
      </c>
      <c r="W339" t="s">
        <v>363</v>
      </c>
      <c r="X339" t="s">
        <v>363</v>
      </c>
    </row>
    <row r="340" spans="1:28" x14ac:dyDescent="0.25">
      <c r="A340" t="s">
        <v>6526</v>
      </c>
      <c r="B340">
        <v>20211130</v>
      </c>
      <c r="C340" t="s">
        <v>600</v>
      </c>
      <c r="D340">
        <v>1586343</v>
      </c>
      <c r="E340" t="s">
        <v>3123</v>
      </c>
      <c r="F340" t="s">
        <v>20</v>
      </c>
      <c r="G340" t="s">
        <v>6527</v>
      </c>
      <c r="H340" t="s">
        <v>359</v>
      </c>
      <c r="I340">
        <v>2000000000</v>
      </c>
      <c r="J340">
        <v>2000000000</v>
      </c>
      <c r="K340">
        <v>20190419</v>
      </c>
      <c r="L340">
        <v>3</v>
      </c>
      <c r="M340">
        <v>117600024842008</v>
      </c>
      <c r="N340" t="s">
        <v>3124</v>
      </c>
      <c r="P340" t="s">
        <v>365</v>
      </c>
      <c r="Q340">
        <v>20191012</v>
      </c>
      <c r="S340" t="s">
        <v>5985</v>
      </c>
      <c r="T340">
        <v>20191012</v>
      </c>
      <c r="V340" t="s">
        <v>6528</v>
      </c>
      <c r="W340" t="s">
        <v>363</v>
      </c>
      <c r="X340" t="s">
        <v>363</v>
      </c>
      <c r="AB340" t="s">
        <v>600</v>
      </c>
    </row>
    <row r="341" spans="1:28" x14ac:dyDescent="0.25">
      <c r="A341" t="s">
        <v>6529</v>
      </c>
      <c r="B341">
        <v>20211130</v>
      </c>
      <c r="C341" t="s">
        <v>600</v>
      </c>
      <c r="D341">
        <v>1586343</v>
      </c>
      <c r="E341" t="s">
        <v>3123</v>
      </c>
      <c r="F341" t="s">
        <v>20</v>
      </c>
      <c r="G341" t="s">
        <v>6530</v>
      </c>
      <c r="H341" t="s">
        <v>359</v>
      </c>
      <c r="I341">
        <v>3000000000</v>
      </c>
      <c r="J341">
        <v>3000000000</v>
      </c>
      <c r="K341">
        <v>20190613</v>
      </c>
      <c r="L341">
        <v>3</v>
      </c>
      <c r="M341">
        <v>117600025665005</v>
      </c>
      <c r="N341" t="s">
        <v>3124</v>
      </c>
      <c r="P341" t="s">
        <v>365</v>
      </c>
      <c r="Q341">
        <v>20191213</v>
      </c>
      <c r="S341" t="s">
        <v>6338</v>
      </c>
      <c r="T341">
        <v>20191213</v>
      </c>
      <c r="V341" t="s">
        <v>6531</v>
      </c>
      <c r="W341" t="s">
        <v>363</v>
      </c>
      <c r="X341" t="s">
        <v>363</v>
      </c>
      <c r="AB341" t="s">
        <v>600</v>
      </c>
    </row>
    <row r="342" spans="1:28" x14ac:dyDescent="0.25">
      <c r="A342" t="s">
        <v>6532</v>
      </c>
      <c r="B342">
        <v>20211130</v>
      </c>
      <c r="C342" t="s">
        <v>600</v>
      </c>
      <c r="D342">
        <v>2591448</v>
      </c>
      <c r="E342" t="s">
        <v>5541</v>
      </c>
      <c r="F342" t="s">
        <v>333</v>
      </c>
      <c r="G342" t="s">
        <v>6533</v>
      </c>
      <c r="H342" t="s">
        <v>359</v>
      </c>
      <c r="I342">
        <v>572503083200</v>
      </c>
      <c r="J342">
        <v>572503083200</v>
      </c>
      <c r="K342">
        <v>20210831</v>
      </c>
      <c r="L342">
        <v>3</v>
      </c>
      <c r="N342" t="s">
        <v>6534</v>
      </c>
      <c r="O342" t="s">
        <v>364</v>
      </c>
      <c r="P342" t="s">
        <v>365</v>
      </c>
      <c r="Q342">
        <v>20220228</v>
      </c>
      <c r="S342" t="s">
        <v>6535</v>
      </c>
      <c r="T342">
        <v>20220228</v>
      </c>
      <c r="V342" t="s">
        <v>6536</v>
      </c>
      <c r="W342" t="s">
        <v>363</v>
      </c>
      <c r="X342" t="s">
        <v>363</v>
      </c>
      <c r="AB342" t="s">
        <v>5154</v>
      </c>
    </row>
    <row r="343" spans="1:28" x14ac:dyDescent="0.25">
      <c r="A343" t="s">
        <v>6537</v>
      </c>
      <c r="B343">
        <v>20211130</v>
      </c>
      <c r="C343" t="s">
        <v>600</v>
      </c>
      <c r="D343">
        <v>2669466</v>
      </c>
      <c r="E343" t="s">
        <v>6538</v>
      </c>
      <c r="F343" t="s">
        <v>17</v>
      </c>
      <c r="G343" t="s">
        <v>6539</v>
      </c>
      <c r="H343" t="s">
        <v>359</v>
      </c>
      <c r="I343">
        <v>1212000000</v>
      </c>
      <c r="J343">
        <v>1212000000</v>
      </c>
      <c r="K343">
        <v>20210930</v>
      </c>
      <c r="L343">
        <v>3</v>
      </c>
      <c r="N343" t="s">
        <v>6540</v>
      </c>
      <c r="O343" t="s">
        <v>364</v>
      </c>
      <c r="P343" t="s">
        <v>380</v>
      </c>
      <c r="Q343">
        <v>20220916</v>
      </c>
      <c r="S343" t="s">
        <v>6541</v>
      </c>
      <c r="T343">
        <v>20220916</v>
      </c>
      <c r="V343" t="s">
        <v>6542</v>
      </c>
      <c r="W343" t="s">
        <v>363</v>
      </c>
      <c r="X343" t="s">
        <v>363</v>
      </c>
      <c r="AB343" t="s">
        <v>5154</v>
      </c>
    </row>
    <row r="344" spans="1:28" x14ac:dyDescent="0.25">
      <c r="A344" t="s">
        <v>6543</v>
      </c>
      <c r="B344">
        <v>20211130</v>
      </c>
      <c r="C344" t="s">
        <v>600</v>
      </c>
      <c r="D344">
        <v>2682836</v>
      </c>
      <c r="E344" t="s">
        <v>3703</v>
      </c>
      <c r="F344" t="s">
        <v>17</v>
      </c>
      <c r="G344" t="s">
        <v>6544</v>
      </c>
      <c r="H344" t="s">
        <v>359</v>
      </c>
      <c r="I344">
        <v>2016000000</v>
      </c>
      <c r="J344">
        <v>2016000000</v>
      </c>
      <c r="K344">
        <v>20210930</v>
      </c>
      <c r="L344">
        <v>3</v>
      </c>
      <c r="N344" t="s">
        <v>3704</v>
      </c>
      <c r="P344" t="s">
        <v>380</v>
      </c>
      <c r="Q344">
        <v>20220315</v>
      </c>
      <c r="S344" t="s">
        <v>6545</v>
      </c>
      <c r="T344">
        <v>20220315</v>
      </c>
      <c r="V344" t="s">
        <v>6546</v>
      </c>
      <c r="W344" t="s">
        <v>363</v>
      </c>
      <c r="X344" t="s">
        <v>363</v>
      </c>
      <c r="AB344" t="s">
        <v>5154</v>
      </c>
    </row>
    <row r="345" spans="1:28" x14ac:dyDescent="0.25">
      <c r="A345" t="s">
        <v>6547</v>
      </c>
      <c r="B345">
        <v>20211130</v>
      </c>
      <c r="C345" t="s">
        <v>600</v>
      </c>
      <c r="D345">
        <v>2179167</v>
      </c>
      <c r="E345" t="s">
        <v>1589</v>
      </c>
      <c r="F345" t="s">
        <v>17</v>
      </c>
      <c r="G345" t="s">
        <v>6548</v>
      </c>
      <c r="H345" t="s">
        <v>359</v>
      </c>
      <c r="I345">
        <v>1320000000</v>
      </c>
      <c r="J345">
        <v>1320000000</v>
      </c>
      <c r="K345">
        <v>20190927</v>
      </c>
      <c r="L345">
        <v>3</v>
      </c>
      <c r="N345" t="s">
        <v>1590</v>
      </c>
      <c r="P345" t="s">
        <v>367</v>
      </c>
      <c r="Q345">
        <v>20201210</v>
      </c>
      <c r="S345" t="s">
        <v>5794</v>
      </c>
      <c r="T345">
        <v>20211210</v>
      </c>
      <c r="V345" t="s">
        <v>6549</v>
      </c>
      <c r="W345" t="s">
        <v>363</v>
      </c>
      <c r="X345" t="s">
        <v>363</v>
      </c>
      <c r="AB345" t="s">
        <v>5154</v>
      </c>
    </row>
    <row r="346" spans="1:28" x14ac:dyDescent="0.25">
      <c r="A346" t="s">
        <v>6550</v>
      </c>
      <c r="B346">
        <v>20211130</v>
      </c>
      <c r="C346" t="s">
        <v>600</v>
      </c>
      <c r="D346">
        <v>2251411</v>
      </c>
      <c r="E346" t="s">
        <v>1828</v>
      </c>
      <c r="F346" t="s">
        <v>17</v>
      </c>
      <c r="G346" t="s">
        <v>6551</v>
      </c>
      <c r="H346" t="s">
        <v>359</v>
      </c>
      <c r="I346">
        <v>1715000000</v>
      </c>
      <c r="J346">
        <v>1715000000</v>
      </c>
      <c r="K346">
        <v>20191230</v>
      </c>
      <c r="L346">
        <v>3</v>
      </c>
      <c r="N346" t="s">
        <v>1829</v>
      </c>
      <c r="P346" t="s">
        <v>367</v>
      </c>
      <c r="Q346">
        <v>20201216</v>
      </c>
      <c r="S346" t="s">
        <v>6552</v>
      </c>
      <c r="T346">
        <v>20201216</v>
      </c>
      <c r="V346" t="s">
        <v>6553</v>
      </c>
      <c r="W346" t="s">
        <v>363</v>
      </c>
      <c r="X346" t="s">
        <v>363</v>
      </c>
      <c r="AB346" t="s">
        <v>5154</v>
      </c>
    </row>
    <row r="347" spans="1:28" x14ac:dyDescent="0.25">
      <c r="A347" t="s">
        <v>6554</v>
      </c>
      <c r="B347">
        <v>20211130</v>
      </c>
      <c r="C347" t="s">
        <v>600</v>
      </c>
      <c r="D347">
        <v>2622222</v>
      </c>
      <c r="E347" t="s">
        <v>323</v>
      </c>
      <c r="F347" t="s">
        <v>17</v>
      </c>
      <c r="G347" t="s">
        <v>6555</v>
      </c>
      <c r="H347" t="s">
        <v>359</v>
      </c>
      <c r="I347">
        <v>6954000000</v>
      </c>
      <c r="J347">
        <v>6954000000</v>
      </c>
      <c r="K347">
        <v>20210831</v>
      </c>
      <c r="L347">
        <v>3</v>
      </c>
      <c r="N347" t="s">
        <v>6556</v>
      </c>
      <c r="O347" t="s">
        <v>368</v>
      </c>
      <c r="P347" t="s">
        <v>360</v>
      </c>
      <c r="Q347">
        <v>20220728</v>
      </c>
      <c r="S347" t="s">
        <v>6557</v>
      </c>
      <c r="T347">
        <v>20220728</v>
      </c>
      <c r="V347" t="s">
        <v>6558</v>
      </c>
      <c r="W347" t="s">
        <v>363</v>
      </c>
      <c r="X347" t="s">
        <v>363</v>
      </c>
      <c r="AB347" t="s">
        <v>5154</v>
      </c>
    </row>
    <row r="348" spans="1:28" x14ac:dyDescent="0.25">
      <c r="A348" t="s">
        <v>6559</v>
      </c>
      <c r="B348">
        <v>20211130</v>
      </c>
      <c r="C348" t="s">
        <v>600</v>
      </c>
      <c r="D348">
        <v>972642</v>
      </c>
      <c r="E348" t="s">
        <v>590</v>
      </c>
      <c r="F348" t="s">
        <v>20</v>
      </c>
      <c r="G348" t="s">
        <v>6560</v>
      </c>
      <c r="H348" t="s">
        <v>359</v>
      </c>
      <c r="I348">
        <v>4000000000</v>
      </c>
      <c r="J348">
        <v>4000000000</v>
      </c>
      <c r="K348">
        <v>20210514</v>
      </c>
      <c r="L348">
        <v>3</v>
      </c>
      <c r="M348">
        <v>117600036379004</v>
      </c>
      <c r="N348" t="s">
        <v>4870</v>
      </c>
      <c r="P348" t="s">
        <v>365</v>
      </c>
      <c r="Q348">
        <v>20211114</v>
      </c>
      <c r="S348" t="s">
        <v>6561</v>
      </c>
      <c r="T348">
        <v>20211114</v>
      </c>
      <c r="V348" t="s">
        <v>6562</v>
      </c>
      <c r="W348" t="s">
        <v>363</v>
      </c>
      <c r="X348" t="s">
        <v>363</v>
      </c>
      <c r="AB348" t="s">
        <v>600</v>
      </c>
    </row>
    <row r="349" spans="1:28" x14ac:dyDescent="0.25">
      <c r="A349" t="s">
        <v>6563</v>
      </c>
      <c r="B349">
        <v>20211130</v>
      </c>
      <c r="C349" t="s">
        <v>600</v>
      </c>
      <c r="D349">
        <v>2260329</v>
      </c>
      <c r="E349" t="s">
        <v>541</v>
      </c>
      <c r="F349" t="s">
        <v>17</v>
      </c>
      <c r="G349" t="s">
        <v>6564</v>
      </c>
      <c r="H349" t="s">
        <v>359</v>
      </c>
      <c r="I349">
        <v>2088000000</v>
      </c>
      <c r="J349">
        <v>2088000000</v>
      </c>
      <c r="K349">
        <v>20200116</v>
      </c>
      <c r="L349">
        <v>3</v>
      </c>
      <c r="N349" t="s">
        <v>6565</v>
      </c>
      <c r="O349" t="s">
        <v>369</v>
      </c>
      <c r="P349" t="s">
        <v>367</v>
      </c>
      <c r="Q349">
        <v>20201219</v>
      </c>
      <c r="S349" t="s">
        <v>6566</v>
      </c>
      <c r="T349">
        <v>20201219</v>
      </c>
      <c r="V349" t="s">
        <v>6567</v>
      </c>
      <c r="W349" t="s">
        <v>363</v>
      </c>
      <c r="X349" t="s">
        <v>363</v>
      </c>
      <c r="AB349" t="s">
        <v>5154</v>
      </c>
    </row>
    <row r="350" spans="1:28" x14ac:dyDescent="0.25">
      <c r="A350" t="s">
        <v>6568</v>
      </c>
      <c r="B350">
        <v>20211130</v>
      </c>
      <c r="C350" t="s">
        <v>5154</v>
      </c>
      <c r="D350">
        <v>1109106</v>
      </c>
      <c r="E350" t="s">
        <v>4858</v>
      </c>
      <c r="F350" t="s">
        <v>17</v>
      </c>
      <c r="G350" t="s">
        <v>6569</v>
      </c>
      <c r="H350" t="s">
        <v>359</v>
      </c>
      <c r="I350">
        <v>26112000000</v>
      </c>
      <c r="J350">
        <v>26112000000</v>
      </c>
      <c r="K350">
        <v>20210818</v>
      </c>
      <c r="L350">
        <v>3</v>
      </c>
      <c r="N350" t="s">
        <v>4859</v>
      </c>
      <c r="P350" t="s">
        <v>360</v>
      </c>
      <c r="Q350">
        <v>20220722</v>
      </c>
      <c r="S350" t="s">
        <v>6570</v>
      </c>
      <c r="T350">
        <v>20220722</v>
      </c>
      <c r="V350" t="s">
        <v>6571</v>
      </c>
      <c r="W350" t="s">
        <v>363</v>
      </c>
      <c r="X350" t="s">
        <v>363</v>
      </c>
      <c r="AB350" t="s">
        <v>5154</v>
      </c>
    </row>
    <row r="351" spans="1:28" x14ac:dyDescent="0.25">
      <c r="A351" t="s">
        <v>6572</v>
      </c>
      <c r="B351">
        <v>20211130</v>
      </c>
      <c r="C351" t="s">
        <v>600</v>
      </c>
      <c r="D351">
        <v>2033695</v>
      </c>
      <c r="E351" t="s">
        <v>504</v>
      </c>
      <c r="F351" t="s">
        <v>17</v>
      </c>
      <c r="G351" t="s">
        <v>6573</v>
      </c>
      <c r="H351" t="s">
        <v>359</v>
      </c>
      <c r="I351">
        <v>814000000</v>
      </c>
      <c r="J351">
        <v>814000000</v>
      </c>
      <c r="K351">
        <v>20190520</v>
      </c>
      <c r="L351">
        <v>3</v>
      </c>
      <c r="N351" t="s">
        <v>1360</v>
      </c>
      <c r="P351" t="s">
        <v>360</v>
      </c>
      <c r="Q351">
        <v>20200318</v>
      </c>
      <c r="S351" t="s">
        <v>6574</v>
      </c>
      <c r="T351">
        <v>20200318</v>
      </c>
      <c r="V351" t="s">
        <v>6575</v>
      </c>
      <c r="W351" t="s">
        <v>363</v>
      </c>
      <c r="X351" t="s">
        <v>363</v>
      </c>
      <c r="AB351" t="s">
        <v>5154</v>
      </c>
    </row>
    <row r="352" spans="1:28" x14ac:dyDescent="0.25">
      <c r="A352" t="s">
        <v>6576</v>
      </c>
      <c r="B352">
        <v>20211130</v>
      </c>
      <c r="C352" t="s">
        <v>600</v>
      </c>
      <c r="D352">
        <v>2111125</v>
      </c>
      <c r="E352" t="s">
        <v>1390</v>
      </c>
      <c r="F352" t="s">
        <v>17</v>
      </c>
      <c r="G352" t="s">
        <v>6577</v>
      </c>
      <c r="H352" t="s">
        <v>359</v>
      </c>
      <c r="I352">
        <v>764800000</v>
      </c>
      <c r="J352">
        <v>764800000</v>
      </c>
      <c r="K352">
        <v>20190727</v>
      </c>
      <c r="L352">
        <v>3</v>
      </c>
      <c r="N352" t="s">
        <v>1391</v>
      </c>
      <c r="O352" t="s">
        <v>5217</v>
      </c>
      <c r="P352" t="s">
        <v>367</v>
      </c>
      <c r="Q352">
        <v>20201214</v>
      </c>
      <c r="R352" t="s">
        <v>365</v>
      </c>
      <c r="S352" t="s">
        <v>6578</v>
      </c>
      <c r="T352">
        <v>20211214</v>
      </c>
      <c r="V352" t="s">
        <v>6579</v>
      </c>
      <c r="W352" t="s">
        <v>363</v>
      </c>
      <c r="X352" t="s">
        <v>363</v>
      </c>
      <c r="AB352" t="s">
        <v>5154</v>
      </c>
    </row>
    <row r="353" spans="1:28" x14ac:dyDescent="0.25">
      <c r="A353" t="s">
        <v>6580</v>
      </c>
      <c r="B353">
        <v>20211130</v>
      </c>
      <c r="C353" t="s">
        <v>600</v>
      </c>
      <c r="D353">
        <v>2047673</v>
      </c>
      <c r="E353" t="s">
        <v>1282</v>
      </c>
      <c r="F353" t="s">
        <v>17</v>
      </c>
      <c r="G353" t="s">
        <v>6581</v>
      </c>
      <c r="H353" t="s">
        <v>359</v>
      </c>
      <c r="I353">
        <v>980000000</v>
      </c>
      <c r="J353">
        <v>980000000</v>
      </c>
      <c r="K353">
        <v>20190620</v>
      </c>
      <c r="L353">
        <v>3</v>
      </c>
      <c r="N353" t="s">
        <v>6582</v>
      </c>
      <c r="O353" t="s">
        <v>369</v>
      </c>
      <c r="P353" t="s">
        <v>367</v>
      </c>
      <c r="Q353">
        <v>20200707</v>
      </c>
      <c r="R353" t="s">
        <v>365</v>
      </c>
      <c r="S353" t="s">
        <v>6583</v>
      </c>
      <c r="T353">
        <v>20210707</v>
      </c>
      <c r="V353" t="s">
        <v>6584</v>
      </c>
      <c r="W353" t="s">
        <v>363</v>
      </c>
      <c r="X353" t="s">
        <v>363</v>
      </c>
      <c r="AB353" t="s">
        <v>5154</v>
      </c>
    </row>
    <row r="354" spans="1:28" x14ac:dyDescent="0.25">
      <c r="A354" t="s">
        <v>6585</v>
      </c>
      <c r="B354">
        <v>20211130</v>
      </c>
      <c r="C354" t="s">
        <v>600</v>
      </c>
      <c r="D354">
        <v>2192475</v>
      </c>
      <c r="E354" t="s">
        <v>1654</v>
      </c>
      <c r="F354" t="s">
        <v>17</v>
      </c>
      <c r="G354" t="s">
        <v>6586</v>
      </c>
      <c r="H354" t="s">
        <v>359</v>
      </c>
      <c r="I354">
        <v>4380000000</v>
      </c>
      <c r="J354">
        <v>4380000000</v>
      </c>
      <c r="K354">
        <v>20191022</v>
      </c>
      <c r="L354">
        <v>3</v>
      </c>
      <c r="N354" t="s">
        <v>1655</v>
      </c>
      <c r="P354" t="s">
        <v>367</v>
      </c>
      <c r="Q354">
        <v>20201209</v>
      </c>
      <c r="R354" t="s">
        <v>365</v>
      </c>
      <c r="S354" t="s">
        <v>6587</v>
      </c>
      <c r="T354">
        <v>20211209</v>
      </c>
      <c r="V354" t="s">
        <v>6588</v>
      </c>
      <c r="W354" t="s">
        <v>363</v>
      </c>
      <c r="X354" t="s">
        <v>363</v>
      </c>
      <c r="AB354" t="s">
        <v>5154</v>
      </c>
    </row>
    <row r="355" spans="1:28" x14ac:dyDescent="0.25">
      <c r="A355" t="s">
        <v>6589</v>
      </c>
      <c r="B355">
        <v>20211130</v>
      </c>
      <c r="C355" t="s">
        <v>600</v>
      </c>
      <c r="D355">
        <v>2017140</v>
      </c>
      <c r="E355" t="s">
        <v>1126</v>
      </c>
      <c r="F355" t="s">
        <v>17</v>
      </c>
      <c r="G355" t="s">
        <v>6590</v>
      </c>
      <c r="H355" t="s">
        <v>359</v>
      </c>
      <c r="I355">
        <v>720000000</v>
      </c>
      <c r="J355">
        <v>720000000</v>
      </c>
      <c r="K355">
        <v>20190419</v>
      </c>
      <c r="L355">
        <v>3</v>
      </c>
      <c r="N355" t="s">
        <v>1127</v>
      </c>
      <c r="P355" t="s">
        <v>367</v>
      </c>
      <c r="Q355">
        <v>20200413</v>
      </c>
      <c r="R355" t="s">
        <v>367</v>
      </c>
      <c r="S355" t="s">
        <v>6591</v>
      </c>
      <c r="T355">
        <v>20210413</v>
      </c>
      <c r="V355" t="s">
        <v>6592</v>
      </c>
      <c r="W355" t="s">
        <v>363</v>
      </c>
      <c r="X355" t="s">
        <v>363</v>
      </c>
      <c r="AB355" t="s">
        <v>5154</v>
      </c>
    </row>
    <row r="356" spans="1:28" x14ac:dyDescent="0.25">
      <c r="A356" t="s">
        <v>6593</v>
      </c>
      <c r="B356">
        <v>20211130</v>
      </c>
      <c r="C356" t="s">
        <v>5327</v>
      </c>
      <c r="D356">
        <v>1109106</v>
      </c>
      <c r="E356" t="s">
        <v>4858</v>
      </c>
      <c r="F356" t="s">
        <v>17</v>
      </c>
      <c r="G356" t="s">
        <v>6594</v>
      </c>
      <c r="H356" t="s">
        <v>359</v>
      </c>
      <c r="I356">
        <v>263883400000</v>
      </c>
      <c r="J356">
        <v>263883400000</v>
      </c>
      <c r="K356">
        <v>20211006</v>
      </c>
      <c r="L356">
        <v>3</v>
      </c>
      <c r="N356" t="s">
        <v>4859</v>
      </c>
      <c r="P356" t="s">
        <v>360</v>
      </c>
      <c r="Q356">
        <v>20220830</v>
      </c>
      <c r="S356" t="s">
        <v>6595</v>
      </c>
      <c r="T356">
        <v>20220830</v>
      </c>
      <c r="V356" t="s">
        <v>6596</v>
      </c>
      <c r="W356" t="s">
        <v>363</v>
      </c>
      <c r="X356" t="s">
        <v>363</v>
      </c>
      <c r="AB356" t="s">
        <v>5154</v>
      </c>
    </row>
    <row r="357" spans="1:28" x14ac:dyDescent="0.25">
      <c r="A357" t="s">
        <v>6597</v>
      </c>
      <c r="B357">
        <v>20211130</v>
      </c>
      <c r="C357" t="s">
        <v>600</v>
      </c>
      <c r="D357">
        <v>2032446</v>
      </c>
      <c r="E357" t="s">
        <v>6598</v>
      </c>
      <c r="F357" t="s">
        <v>17</v>
      </c>
      <c r="G357" t="s">
        <v>6599</v>
      </c>
      <c r="H357" t="s">
        <v>359</v>
      </c>
      <c r="I357">
        <v>811000000</v>
      </c>
      <c r="J357">
        <v>811000000</v>
      </c>
      <c r="K357">
        <v>20190514</v>
      </c>
      <c r="L357">
        <v>3</v>
      </c>
      <c r="N357" t="s">
        <v>1360</v>
      </c>
      <c r="P357" t="s">
        <v>360</v>
      </c>
      <c r="Q357">
        <v>20200514</v>
      </c>
      <c r="S357" t="s">
        <v>6600</v>
      </c>
      <c r="T357">
        <v>20200514</v>
      </c>
      <c r="V357" t="s">
        <v>6601</v>
      </c>
      <c r="W357" t="s">
        <v>363</v>
      </c>
      <c r="X357" t="s">
        <v>363</v>
      </c>
      <c r="AB357" t="s">
        <v>5154</v>
      </c>
    </row>
    <row r="358" spans="1:28" x14ac:dyDescent="0.25">
      <c r="A358" t="s">
        <v>6602</v>
      </c>
      <c r="B358">
        <v>20211130</v>
      </c>
      <c r="C358" t="s">
        <v>600</v>
      </c>
      <c r="D358">
        <v>2457556</v>
      </c>
      <c r="E358" t="s">
        <v>6603</v>
      </c>
      <c r="F358" t="s">
        <v>17</v>
      </c>
      <c r="G358" t="s">
        <v>6604</v>
      </c>
      <c r="H358" t="s">
        <v>359</v>
      </c>
      <c r="I358">
        <v>9270000000</v>
      </c>
      <c r="J358">
        <v>9270000000</v>
      </c>
      <c r="K358">
        <v>20210203</v>
      </c>
      <c r="L358">
        <v>3</v>
      </c>
      <c r="N358" t="s">
        <v>2056</v>
      </c>
      <c r="P358" t="s">
        <v>360</v>
      </c>
      <c r="Q358">
        <v>20221117</v>
      </c>
      <c r="S358" t="s">
        <v>6605</v>
      </c>
      <c r="T358">
        <v>20221117</v>
      </c>
      <c r="V358" t="s">
        <v>6606</v>
      </c>
      <c r="W358" t="s">
        <v>363</v>
      </c>
      <c r="X358" t="s">
        <v>363</v>
      </c>
      <c r="AB358" t="s">
        <v>5154</v>
      </c>
    </row>
    <row r="359" spans="1:28" x14ac:dyDescent="0.25">
      <c r="A359" t="s">
        <v>6607</v>
      </c>
      <c r="B359">
        <v>20211130</v>
      </c>
      <c r="C359" t="s">
        <v>600</v>
      </c>
      <c r="D359">
        <v>986058</v>
      </c>
      <c r="E359" t="s">
        <v>5270</v>
      </c>
      <c r="F359" t="s">
        <v>20</v>
      </c>
      <c r="G359" t="s">
        <v>6608</v>
      </c>
      <c r="H359" t="s">
        <v>359</v>
      </c>
      <c r="I359">
        <v>5000000000</v>
      </c>
      <c r="J359">
        <v>5000000000</v>
      </c>
      <c r="K359">
        <v>20210924</v>
      </c>
      <c r="L359">
        <v>3</v>
      </c>
      <c r="M359">
        <v>117600038607004</v>
      </c>
      <c r="N359" t="s">
        <v>6080</v>
      </c>
      <c r="O359" t="s">
        <v>368</v>
      </c>
      <c r="P359" t="s">
        <v>365</v>
      </c>
      <c r="Q359">
        <v>20220324</v>
      </c>
      <c r="R359" t="s">
        <v>365</v>
      </c>
      <c r="S359" t="s">
        <v>6331</v>
      </c>
      <c r="T359">
        <v>20220324</v>
      </c>
      <c r="V359" t="s">
        <v>6609</v>
      </c>
      <c r="W359" t="s">
        <v>363</v>
      </c>
      <c r="X359" t="s">
        <v>363</v>
      </c>
      <c r="AB359" t="s">
        <v>600</v>
      </c>
    </row>
    <row r="360" spans="1:28" x14ac:dyDescent="0.25">
      <c r="A360" t="s">
        <v>6610</v>
      </c>
      <c r="B360">
        <v>20211130</v>
      </c>
      <c r="C360" t="s">
        <v>600</v>
      </c>
      <c r="D360">
        <v>986058</v>
      </c>
      <c r="E360" t="s">
        <v>5270</v>
      </c>
      <c r="F360" t="s">
        <v>20</v>
      </c>
      <c r="G360" t="s">
        <v>6611</v>
      </c>
      <c r="H360" t="s">
        <v>359</v>
      </c>
      <c r="I360">
        <v>5000000000</v>
      </c>
      <c r="J360">
        <v>5000000000</v>
      </c>
      <c r="K360">
        <v>20211027</v>
      </c>
      <c r="L360">
        <v>3</v>
      </c>
      <c r="M360">
        <v>117600039097007</v>
      </c>
      <c r="N360" t="s">
        <v>6080</v>
      </c>
      <c r="O360" t="s">
        <v>368</v>
      </c>
      <c r="P360" t="s">
        <v>365</v>
      </c>
      <c r="Q360">
        <v>20220427</v>
      </c>
      <c r="R360" t="s">
        <v>365</v>
      </c>
      <c r="S360" t="s">
        <v>6331</v>
      </c>
      <c r="T360">
        <v>20220427</v>
      </c>
      <c r="V360" t="s">
        <v>6612</v>
      </c>
      <c r="W360" t="s">
        <v>363</v>
      </c>
      <c r="X360" t="s">
        <v>363</v>
      </c>
      <c r="AB360" t="s">
        <v>600</v>
      </c>
    </row>
    <row r="361" spans="1:28" x14ac:dyDescent="0.25">
      <c r="A361" t="s">
        <v>6613</v>
      </c>
      <c r="B361">
        <v>20211130</v>
      </c>
      <c r="C361" t="s">
        <v>600</v>
      </c>
      <c r="D361">
        <v>986058</v>
      </c>
      <c r="E361" t="s">
        <v>5270</v>
      </c>
      <c r="F361" t="s">
        <v>5146</v>
      </c>
      <c r="G361" t="s">
        <v>6614</v>
      </c>
      <c r="H361" t="s">
        <v>359</v>
      </c>
      <c r="I361">
        <v>1</v>
      </c>
      <c r="J361">
        <v>1</v>
      </c>
      <c r="K361">
        <v>20211027</v>
      </c>
      <c r="L361">
        <v>3</v>
      </c>
      <c r="N361" t="s">
        <v>4942</v>
      </c>
      <c r="P361" t="s">
        <v>365</v>
      </c>
      <c r="Q361">
        <v>20211127</v>
      </c>
      <c r="R361" t="s">
        <v>365</v>
      </c>
      <c r="S361" t="s">
        <v>6615</v>
      </c>
      <c r="T361">
        <v>20211127</v>
      </c>
      <c r="V361" t="s">
        <v>6616</v>
      </c>
      <c r="W361" t="s">
        <v>363</v>
      </c>
      <c r="X361" t="s">
        <v>363</v>
      </c>
      <c r="AB361" t="s">
        <v>600</v>
      </c>
    </row>
    <row r="362" spans="1:28" x14ac:dyDescent="0.25">
      <c r="A362" t="s">
        <v>6617</v>
      </c>
      <c r="B362">
        <v>20211130</v>
      </c>
      <c r="C362" t="s">
        <v>600</v>
      </c>
      <c r="D362">
        <v>2214250</v>
      </c>
      <c r="E362" t="s">
        <v>2150</v>
      </c>
      <c r="F362" t="s">
        <v>17</v>
      </c>
      <c r="G362" t="s">
        <v>6618</v>
      </c>
      <c r="H362" t="s">
        <v>359</v>
      </c>
      <c r="I362">
        <v>2992000000</v>
      </c>
      <c r="J362">
        <v>2992000000</v>
      </c>
      <c r="K362">
        <v>20191109</v>
      </c>
      <c r="L362">
        <v>3</v>
      </c>
      <c r="N362" t="s">
        <v>2151</v>
      </c>
      <c r="P362" t="s">
        <v>367</v>
      </c>
      <c r="Q362">
        <v>20201214</v>
      </c>
      <c r="R362" t="s">
        <v>365</v>
      </c>
      <c r="S362" t="s">
        <v>6225</v>
      </c>
      <c r="T362">
        <v>20211214</v>
      </c>
      <c r="V362" t="s">
        <v>6619</v>
      </c>
      <c r="W362" t="s">
        <v>363</v>
      </c>
      <c r="X362" t="s">
        <v>363</v>
      </c>
      <c r="AB362" t="s">
        <v>5154</v>
      </c>
    </row>
    <row r="363" spans="1:28" x14ac:dyDescent="0.25">
      <c r="A363" t="s">
        <v>6620</v>
      </c>
      <c r="B363">
        <v>20211130</v>
      </c>
      <c r="C363" t="s">
        <v>600</v>
      </c>
      <c r="D363">
        <v>2368637</v>
      </c>
      <c r="E363" t="s">
        <v>196</v>
      </c>
      <c r="F363" t="s">
        <v>17</v>
      </c>
      <c r="G363" t="s">
        <v>6621</v>
      </c>
      <c r="H363" t="s">
        <v>359</v>
      </c>
      <c r="I363">
        <v>3538000000</v>
      </c>
      <c r="J363">
        <v>3538000000</v>
      </c>
      <c r="K363">
        <v>20200908</v>
      </c>
      <c r="L363">
        <v>3</v>
      </c>
      <c r="N363" t="s">
        <v>6622</v>
      </c>
      <c r="O363" t="s">
        <v>364</v>
      </c>
      <c r="P363" t="s">
        <v>360</v>
      </c>
      <c r="Q363">
        <v>20210129</v>
      </c>
      <c r="R363" t="s">
        <v>380</v>
      </c>
      <c r="S363" t="s">
        <v>6623</v>
      </c>
      <c r="T363">
        <v>20210729</v>
      </c>
      <c r="V363" t="s">
        <v>6624</v>
      </c>
      <c r="W363" t="s">
        <v>363</v>
      </c>
      <c r="X363" t="s">
        <v>363</v>
      </c>
      <c r="AB363" t="s">
        <v>5154</v>
      </c>
    </row>
    <row r="364" spans="1:28" x14ac:dyDescent="0.25">
      <c r="A364" t="s">
        <v>6625</v>
      </c>
      <c r="B364">
        <v>20211130</v>
      </c>
      <c r="C364" t="s">
        <v>600</v>
      </c>
      <c r="D364">
        <v>1848158</v>
      </c>
      <c r="E364" t="s">
        <v>3677</v>
      </c>
      <c r="F364" t="s">
        <v>17</v>
      </c>
      <c r="G364" t="s">
        <v>6626</v>
      </c>
      <c r="H364" t="s">
        <v>359</v>
      </c>
      <c r="I364">
        <v>1080000000</v>
      </c>
      <c r="J364">
        <v>1080000000</v>
      </c>
      <c r="K364">
        <v>20210929</v>
      </c>
      <c r="L364">
        <v>3</v>
      </c>
      <c r="N364" t="s">
        <v>3678</v>
      </c>
      <c r="P364" t="s">
        <v>380</v>
      </c>
      <c r="Q364">
        <v>20210726</v>
      </c>
      <c r="R364" t="s">
        <v>380</v>
      </c>
      <c r="S364" t="s">
        <v>6176</v>
      </c>
      <c r="T364">
        <v>20220726</v>
      </c>
      <c r="V364" t="s">
        <v>6627</v>
      </c>
      <c r="W364" t="s">
        <v>363</v>
      </c>
      <c r="X364" t="s">
        <v>363</v>
      </c>
      <c r="AB364" t="s">
        <v>6628</v>
      </c>
    </row>
    <row r="365" spans="1:28" x14ac:dyDescent="0.25">
      <c r="A365" t="s">
        <v>6629</v>
      </c>
      <c r="B365">
        <v>20211130</v>
      </c>
      <c r="C365" t="s">
        <v>600</v>
      </c>
      <c r="D365">
        <v>2243536</v>
      </c>
      <c r="E365" t="s">
        <v>4014</v>
      </c>
      <c r="F365" t="s">
        <v>17</v>
      </c>
      <c r="G365" t="s">
        <v>6630</v>
      </c>
      <c r="H365" t="s">
        <v>359</v>
      </c>
      <c r="I365">
        <v>1150000000</v>
      </c>
      <c r="J365">
        <v>1150000000</v>
      </c>
      <c r="K365">
        <v>20211029</v>
      </c>
      <c r="L365">
        <v>3</v>
      </c>
      <c r="N365" t="s">
        <v>4015</v>
      </c>
      <c r="P365" t="s">
        <v>380</v>
      </c>
      <c r="Q365">
        <v>20211014</v>
      </c>
      <c r="R365" t="s">
        <v>380</v>
      </c>
      <c r="S365" t="s">
        <v>6631</v>
      </c>
      <c r="T365">
        <v>20221014</v>
      </c>
      <c r="V365" t="s">
        <v>6632</v>
      </c>
      <c r="W365" t="s">
        <v>363</v>
      </c>
      <c r="X365" t="s">
        <v>363</v>
      </c>
      <c r="AB365" t="s">
        <v>5154</v>
      </c>
    </row>
    <row r="366" spans="1:28" x14ac:dyDescent="0.25">
      <c r="A366" t="s">
        <v>6633</v>
      </c>
      <c r="B366">
        <v>20211130</v>
      </c>
      <c r="C366" t="s">
        <v>600</v>
      </c>
      <c r="D366">
        <v>2331532</v>
      </c>
      <c r="E366" t="s">
        <v>2196</v>
      </c>
      <c r="F366" t="s">
        <v>17</v>
      </c>
      <c r="G366" t="s">
        <v>6634</v>
      </c>
      <c r="H366" t="s">
        <v>359</v>
      </c>
      <c r="I366">
        <v>935000000</v>
      </c>
      <c r="J366">
        <v>935000000</v>
      </c>
      <c r="K366">
        <v>20200626</v>
      </c>
      <c r="L366">
        <v>3</v>
      </c>
      <c r="N366" t="s">
        <v>6635</v>
      </c>
      <c r="O366" t="s">
        <v>364</v>
      </c>
      <c r="P366" t="s">
        <v>367</v>
      </c>
      <c r="Q366">
        <v>20210610</v>
      </c>
      <c r="R366" t="s">
        <v>367</v>
      </c>
      <c r="S366" t="s">
        <v>6636</v>
      </c>
      <c r="T366">
        <v>20220610</v>
      </c>
      <c r="V366" t="s">
        <v>6637</v>
      </c>
      <c r="W366" t="s">
        <v>363</v>
      </c>
      <c r="X366" t="s">
        <v>363</v>
      </c>
      <c r="AB366" t="s">
        <v>5154</v>
      </c>
    </row>
    <row r="367" spans="1:28" x14ac:dyDescent="0.25">
      <c r="A367" t="s">
        <v>6638</v>
      </c>
      <c r="B367">
        <v>20211130</v>
      </c>
      <c r="C367" t="s">
        <v>600</v>
      </c>
      <c r="D367">
        <v>1125404</v>
      </c>
      <c r="E367" t="s">
        <v>5877</v>
      </c>
      <c r="F367" t="s">
        <v>20</v>
      </c>
      <c r="G367" t="s">
        <v>6639</v>
      </c>
      <c r="H367" t="s">
        <v>359</v>
      </c>
      <c r="I367">
        <v>8100000</v>
      </c>
      <c r="J367">
        <v>8100000</v>
      </c>
      <c r="K367">
        <v>20200803</v>
      </c>
      <c r="L367">
        <v>1</v>
      </c>
      <c r="M367">
        <v>117140000658003</v>
      </c>
      <c r="N367" t="s">
        <v>5879</v>
      </c>
      <c r="O367" t="s">
        <v>597</v>
      </c>
      <c r="P367" t="s">
        <v>360</v>
      </c>
      <c r="Q367">
        <v>20210203</v>
      </c>
      <c r="S367" t="s">
        <v>6640</v>
      </c>
      <c r="T367">
        <v>20210203</v>
      </c>
      <c r="W367" t="s">
        <v>363</v>
      </c>
      <c r="X367" t="s">
        <v>363</v>
      </c>
      <c r="AB367" t="s">
        <v>600</v>
      </c>
    </row>
    <row r="368" spans="1:28" x14ac:dyDescent="0.25">
      <c r="A368" t="s">
        <v>6641</v>
      </c>
      <c r="B368">
        <v>20211130</v>
      </c>
      <c r="C368" t="s">
        <v>600</v>
      </c>
      <c r="D368">
        <v>2097199</v>
      </c>
      <c r="E368" t="s">
        <v>1135</v>
      </c>
      <c r="F368" t="s">
        <v>17</v>
      </c>
      <c r="G368" t="s">
        <v>6642</v>
      </c>
      <c r="H368" t="s">
        <v>359</v>
      </c>
      <c r="I368">
        <v>1153000000</v>
      </c>
      <c r="J368">
        <v>1153000000</v>
      </c>
      <c r="K368">
        <v>20210129</v>
      </c>
      <c r="L368">
        <v>3</v>
      </c>
      <c r="N368" t="s">
        <v>1351</v>
      </c>
      <c r="P368" t="s">
        <v>360</v>
      </c>
      <c r="Q368">
        <v>20210817</v>
      </c>
      <c r="S368" t="s">
        <v>6643</v>
      </c>
      <c r="T368">
        <v>20210817</v>
      </c>
      <c r="V368" t="s">
        <v>6644</v>
      </c>
      <c r="W368" t="s">
        <v>363</v>
      </c>
      <c r="X368" t="s">
        <v>363</v>
      </c>
      <c r="AB368" t="s">
        <v>5154</v>
      </c>
    </row>
    <row r="369" spans="1:28" x14ac:dyDescent="0.25">
      <c r="A369" t="s">
        <v>6645</v>
      </c>
      <c r="B369">
        <v>20211130</v>
      </c>
      <c r="C369" t="s">
        <v>600</v>
      </c>
      <c r="D369">
        <v>2079155</v>
      </c>
      <c r="E369" t="s">
        <v>1314</v>
      </c>
      <c r="F369" t="s">
        <v>17</v>
      </c>
      <c r="G369" t="s">
        <v>6646</v>
      </c>
      <c r="H369" t="s">
        <v>359</v>
      </c>
      <c r="I369">
        <v>2281000000</v>
      </c>
      <c r="J369">
        <v>2281000000</v>
      </c>
      <c r="K369">
        <v>20190626</v>
      </c>
      <c r="L369">
        <v>3</v>
      </c>
      <c r="N369" t="s">
        <v>1315</v>
      </c>
      <c r="P369" t="s">
        <v>360</v>
      </c>
      <c r="Q369">
        <v>20200603</v>
      </c>
      <c r="S369" t="s">
        <v>6647</v>
      </c>
      <c r="T369">
        <v>20200603</v>
      </c>
      <c r="V369" t="s">
        <v>6648</v>
      </c>
      <c r="W369" t="s">
        <v>363</v>
      </c>
      <c r="X369" t="s">
        <v>363</v>
      </c>
      <c r="AB369" t="s">
        <v>5154</v>
      </c>
    </row>
    <row r="370" spans="1:28" x14ac:dyDescent="0.25">
      <c r="A370" t="s">
        <v>6649</v>
      </c>
      <c r="B370">
        <v>20211130</v>
      </c>
      <c r="C370" t="s">
        <v>600</v>
      </c>
      <c r="D370">
        <v>2439377</v>
      </c>
      <c r="E370" t="s">
        <v>491</v>
      </c>
      <c r="F370" t="s">
        <v>17</v>
      </c>
      <c r="G370" t="s">
        <v>6650</v>
      </c>
      <c r="H370" t="s">
        <v>359</v>
      </c>
      <c r="I370">
        <v>3659000000</v>
      </c>
      <c r="J370">
        <v>3659000000</v>
      </c>
      <c r="K370">
        <v>20201225</v>
      </c>
      <c r="L370">
        <v>3</v>
      </c>
      <c r="N370" t="s">
        <v>2520</v>
      </c>
      <c r="P370" t="s">
        <v>360</v>
      </c>
      <c r="Q370">
        <v>20211120</v>
      </c>
      <c r="S370" t="s">
        <v>6651</v>
      </c>
      <c r="T370">
        <v>20211120</v>
      </c>
      <c r="V370" t="s">
        <v>6652</v>
      </c>
      <c r="W370" t="s">
        <v>363</v>
      </c>
      <c r="X370" t="s">
        <v>363</v>
      </c>
      <c r="AB370" t="s">
        <v>5154</v>
      </c>
    </row>
    <row r="371" spans="1:28" x14ac:dyDescent="0.25">
      <c r="A371" t="s">
        <v>6653</v>
      </c>
      <c r="B371">
        <v>20211130</v>
      </c>
      <c r="C371" t="s">
        <v>600</v>
      </c>
      <c r="D371">
        <v>2434756</v>
      </c>
      <c r="E371" t="s">
        <v>6654</v>
      </c>
      <c r="F371" t="s">
        <v>17</v>
      </c>
      <c r="G371" t="s">
        <v>6655</v>
      </c>
      <c r="H371" t="s">
        <v>359</v>
      </c>
      <c r="I371">
        <v>2425000000</v>
      </c>
      <c r="J371">
        <v>2425000000</v>
      </c>
      <c r="K371">
        <v>20201216</v>
      </c>
      <c r="L371">
        <v>3</v>
      </c>
      <c r="N371" t="s">
        <v>2483</v>
      </c>
      <c r="P371" t="s">
        <v>360</v>
      </c>
      <c r="Q371">
        <v>20211126</v>
      </c>
      <c r="S371" t="s">
        <v>6656</v>
      </c>
      <c r="T371">
        <v>20211126</v>
      </c>
      <c r="V371" t="s">
        <v>6657</v>
      </c>
      <c r="W371" t="s">
        <v>363</v>
      </c>
      <c r="X371" t="s">
        <v>363</v>
      </c>
      <c r="AB371" t="s">
        <v>5154</v>
      </c>
    </row>
    <row r="372" spans="1:28" x14ac:dyDescent="0.25">
      <c r="A372" t="s">
        <v>6658</v>
      </c>
      <c r="B372">
        <v>20211130</v>
      </c>
      <c r="C372" t="s">
        <v>600</v>
      </c>
      <c r="D372">
        <v>986058</v>
      </c>
      <c r="E372" t="s">
        <v>5270</v>
      </c>
      <c r="F372" t="s">
        <v>333</v>
      </c>
      <c r="G372" t="s">
        <v>6659</v>
      </c>
      <c r="H372" t="s">
        <v>359</v>
      </c>
      <c r="I372">
        <v>1958667410</v>
      </c>
      <c r="J372">
        <v>1958667410</v>
      </c>
      <c r="K372">
        <v>20180514</v>
      </c>
      <c r="L372">
        <v>3</v>
      </c>
      <c r="N372" t="s">
        <v>6660</v>
      </c>
      <c r="O372" t="s">
        <v>373</v>
      </c>
      <c r="P372" t="s">
        <v>365</v>
      </c>
      <c r="Q372">
        <v>20210611</v>
      </c>
      <c r="R372" t="s">
        <v>365</v>
      </c>
      <c r="S372" t="s">
        <v>6661</v>
      </c>
      <c r="T372">
        <v>20211211</v>
      </c>
      <c r="V372" t="s">
        <v>6662</v>
      </c>
      <c r="W372" t="s">
        <v>363</v>
      </c>
      <c r="X372" t="s">
        <v>363</v>
      </c>
      <c r="AB372" t="s">
        <v>5154</v>
      </c>
    </row>
    <row r="373" spans="1:28" x14ac:dyDescent="0.25">
      <c r="A373" t="s">
        <v>6663</v>
      </c>
      <c r="B373">
        <v>20211130</v>
      </c>
      <c r="C373" t="s">
        <v>600</v>
      </c>
      <c r="D373">
        <v>986058</v>
      </c>
      <c r="E373" t="s">
        <v>5270</v>
      </c>
      <c r="F373" t="s">
        <v>333</v>
      </c>
      <c r="G373" t="s">
        <v>6664</v>
      </c>
      <c r="H373" t="s">
        <v>359</v>
      </c>
      <c r="I373">
        <v>22144499657</v>
      </c>
      <c r="J373">
        <v>22144499657</v>
      </c>
      <c r="K373">
        <v>20180514</v>
      </c>
      <c r="L373">
        <v>3</v>
      </c>
      <c r="N373" t="s">
        <v>6660</v>
      </c>
      <c r="O373" t="s">
        <v>373</v>
      </c>
      <c r="P373" t="s">
        <v>365</v>
      </c>
      <c r="Q373">
        <v>20210611</v>
      </c>
      <c r="R373" t="s">
        <v>365</v>
      </c>
      <c r="S373" t="s">
        <v>6665</v>
      </c>
      <c r="T373">
        <v>20211211</v>
      </c>
      <c r="V373" t="s">
        <v>6666</v>
      </c>
      <c r="W373" t="s">
        <v>363</v>
      </c>
      <c r="X373" t="s">
        <v>363</v>
      </c>
      <c r="AB373" t="s">
        <v>5154</v>
      </c>
    </row>
    <row r="374" spans="1:28" x14ac:dyDescent="0.25">
      <c r="A374" t="s">
        <v>6667</v>
      </c>
      <c r="B374">
        <v>20211130</v>
      </c>
      <c r="C374" t="s">
        <v>600</v>
      </c>
      <c r="D374">
        <v>2243536</v>
      </c>
      <c r="E374" t="s">
        <v>4014</v>
      </c>
      <c r="F374" t="s">
        <v>17</v>
      </c>
      <c r="G374" t="s">
        <v>6668</v>
      </c>
      <c r="H374" t="s">
        <v>359</v>
      </c>
      <c r="I374">
        <v>1150000000</v>
      </c>
      <c r="J374">
        <v>1150000000</v>
      </c>
      <c r="K374">
        <v>20211029</v>
      </c>
      <c r="L374">
        <v>3</v>
      </c>
      <c r="N374" t="s">
        <v>4015</v>
      </c>
      <c r="P374" t="s">
        <v>380</v>
      </c>
      <c r="Q374">
        <v>20211014</v>
      </c>
      <c r="R374" t="s">
        <v>380</v>
      </c>
      <c r="S374" t="s">
        <v>6631</v>
      </c>
      <c r="T374">
        <v>20221014</v>
      </c>
      <c r="V374" t="s">
        <v>6669</v>
      </c>
      <c r="W374" t="s">
        <v>363</v>
      </c>
      <c r="X374" t="s">
        <v>363</v>
      </c>
      <c r="AB374" t="s">
        <v>5154</v>
      </c>
    </row>
    <row r="375" spans="1:28" x14ac:dyDescent="0.25">
      <c r="A375" t="s">
        <v>6670</v>
      </c>
      <c r="B375">
        <v>20211130</v>
      </c>
      <c r="C375" t="s">
        <v>600</v>
      </c>
      <c r="D375">
        <v>2304440</v>
      </c>
      <c r="E375" t="s">
        <v>3695</v>
      </c>
      <c r="F375" t="s">
        <v>17</v>
      </c>
      <c r="G375" t="s">
        <v>6671</v>
      </c>
      <c r="H375" t="s">
        <v>359</v>
      </c>
      <c r="I375">
        <v>1080000000</v>
      </c>
      <c r="J375">
        <v>1080000000</v>
      </c>
      <c r="K375">
        <v>20210930</v>
      </c>
      <c r="L375">
        <v>3</v>
      </c>
      <c r="N375" t="s">
        <v>3696</v>
      </c>
      <c r="P375" t="s">
        <v>380</v>
      </c>
      <c r="Q375">
        <v>20210726</v>
      </c>
      <c r="R375" t="s">
        <v>380</v>
      </c>
      <c r="S375" t="s">
        <v>6176</v>
      </c>
      <c r="T375">
        <v>20220126</v>
      </c>
      <c r="V375" t="s">
        <v>6672</v>
      </c>
      <c r="W375" t="s">
        <v>363</v>
      </c>
      <c r="X375" t="s">
        <v>363</v>
      </c>
      <c r="AB375" t="s">
        <v>6628</v>
      </c>
    </row>
    <row r="376" spans="1:28" x14ac:dyDescent="0.25">
      <c r="A376" t="s">
        <v>6673</v>
      </c>
      <c r="B376">
        <v>20211130</v>
      </c>
      <c r="C376" t="s">
        <v>600</v>
      </c>
      <c r="D376">
        <v>2448059</v>
      </c>
      <c r="E376" t="s">
        <v>2584</v>
      </c>
      <c r="F376" t="s">
        <v>17</v>
      </c>
      <c r="G376" t="s">
        <v>6674</v>
      </c>
      <c r="H376" t="s">
        <v>359</v>
      </c>
      <c r="I376">
        <v>2050000000</v>
      </c>
      <c r="J376">
        <v>2050000000</v>
      </c>
      <c r="K376">
        <v>20210122</v>
      </c>
      <c r="L376">
        <v>3</v>
      </c>
      <c r="N376" t="s">
        <v>2585</v>
      </c>
      <c r="P376" t="s">
        <v>380</v>
      </c>
      <c r="Q376">
        <v>20210707</v>
      </c>
      <c r="R376" t="s">
        <v>380</v>
      </c>
      <c r="S376" t="s">
        <v>6675</v>
      </c>
      <c r="T376">
        <v>20210707</v>
      </c>
      <c r="V376" t="s">
        <v>6676</v>
      </c>
      <c r="W376" t="s">
        <v>363</v>
      </c>
      <c r="X376" t="s">
        <v>363</v>
      </c>
      <c r="AB376" t="s">
        <v>5154</v>
      </c>
    </row>
    <row r="377" spans="1:28" x14ac:dyDescent="0.25">
      <c r="A377" t="s">
        <v>6677</v>
      </c>
      <c r="B377">
        <v>20211130</v>
      </c>
      <c r="C377" t="s">
        <v>600</v>
      </c>
      <c r="D377">
        <v>7344534</v>
      </c>
      <c r="E377" t="s">
        <v>4004</v>
      </c>
      <c r="F377" t="s">
        <v>17</v>
      </c>
      <c r="G377" t="s">
        <v>6678</v>
      </c>
      <c r="H377" t="s">
        <v>359</v>
      </c>
      <c r="I377">
        <v>1352000000</v>
      </c>
      <c r="J377">
        <v>1352000000</v>
      </c>
      <c r="K377">
        <v>20211027</v>
      </c>
      <c r="L377">
        <v>3</v>
      </c>
      <c r="N377" t="s">
        <v>4005</v>
      </c>
      <c r="P377" t="s">
        <v>380</v>
      </c>
      <c r="Q377">
        <v>20221015</v>
      </c>
      <c r="R377" t="s">
        <v>380</v>
      </c>
      <c r="S377" t="s">
        <v>6679</v>
      </c>
      <c r="T377">
        <v>20221015</v>
      </c>
      <c r="V377" t="s">
        <v>6680</v>
      </c>
      <c r="W377" t="s">
        <v>363</v>
      </c>
      <c r="X377" t="s">
        <v>363</v>
      </c>
      <c r="AB377" t="s">
        <v>5154</v>
      </c>
    </row>
    <row r="378" spans="1:28" x14ac:dyDescent="0.25">
      <c r="A378" t="s">
        <v>6681</v>
      </c>
      <c r="B378">
        <v>20211130</v>
      </c>
      <c r="C378" t="s">
        <v>600</v>
      </c>
      <c r="D378">
        <v>7295387</v>
      </c>
      <c r="E378" t="s">
        <v>3763</v>
      </c>
      <c r="F378" t="s">
        <v>17</v>
      </c>
      <c r="G378" t="s">
        <v>6682</v>
      </c>
      <c r="H378" t="s">
        <v>359</v>
      </c>
      <c r="I378">
        <v>2815000000</v>
      </c>
      <c r="J378">
        <v>2815000000</v>
      </c>
      <c r="K378">
        <v>20211008</v>
      </c>
      <c r="L378">
        <v>3</v>
      </c>
      <c r="N378" t="s">
        <v>3764</v>
      </c>
      <c r="P378" t="s">
        <v>380</v>
      </c>
      <c r="Q378">
        <v>20210922</v>
      </c>
      <c r="R378" t="s">
        <v>380</v>
      </c>
      <c r="S378" t="s">
        <v>6683</v>
      </c>
      <c r="T378">
        <v>20220322</v>
      </c>
      <c r="V378" t="s">
        <v>6684</v>
      </c>
      <c r="W378" t="s">
        <v>363</v>
      </c>
      <c r="X378" t="s">
        <v>363</v>
      </c>
      <c r="AB378" t="s">
        <v>5154</v>
      </c>
    </row>
    <row r="379" spans="1:28" x14ac:dyDescent="0.25">
      <c r="A379" t="s">
        <v>6685</v>
      </c>
      <c r="B379">
        <v>20211130</v>
      </c>
      <c r="C379" t="s">
        <v>600</v>
      </c>
      <c r="D379">
        <v>7314728</v>
      </c>
      <c r="E379" t="s">
        <v>3947</v>
      </c>
      <c r="F379" t="s">
        <v>17</v>
      </c>
      <c r="G379" t="s">
        <v>6686</v>
      </c>
      <c r="H379" t="s">
        <v>359</v>
      </c>
      <c r="I379">
        <v>1090000000</v>
      </c>
      <c r="J379">
        <v>1090000000</v>
      </c>
      <c r="K379">
        <v>20211021</v>
      </c>
      <c r="L379">
        <v>3</v>
      </c>
      <c r="N379" t="s">
        <v>3948</v>
      </c>
      <c r="P379" t="s">
        <v>380</v>
      </c>
      <c r="Q379">
        <v>20210928</v>
      </c>
      <c r="R379" t="s">
        <v>380</v>
      </c>
      <c r="S379" t="s">
        <v>6687</v>
      </c>
      <c r="T379">
        <v>20220328</v>
      </c>
      <c r="V379" t="s">
        <v>6688</v>
      </c>
      <c r="W379" t="s">
        <v>363</v>
      </c>
      <c r="X379" t="s">
        <v>363</v>
      </c>
      <c r="AB379" t="s">
        <v>5154</v>
      </c>
    </row>
    <row r="380" spans="1:28" x14ac:dyDescent="0.25">
      <c r="A380" t="s">
        <v>6689</v>
      </c>
      <c r="B380">
        <v>20211130</v>
      </c>
      <c r="C380" t="s">
        <v>600</v>
      </c>
      <c r="D380">
        <v>2117282</v>
      </c>
      <c r="E380" t="s">
        <v>2398</v>
      </c>
      <c r="F380" t="s">
        <v>17</v>
      </c>
      <c r="G380" t="s">
        <v>6690</v>
      </c>
      <c r="H380" t="s">
        <v>359</v>
      </c>
      <c r="I380">
        <v>3186000000</v>
      </c>
      <c r="J380">
        <v>3186000000</v>
      </c>
      <c r="K380">
        <v>20190801</v>
      </c>
      <c r="L380">
        <v>3</v>
      </c>
      <c r="N380" t="s">
        <v>2399</v>
      </c>
      <c r="P380" t="s">
        <v>360</v>
      </c>
      <c r="Q380">
        <v>20201118</v>
      </c>
      <c r="R380" t="s">
        <v>367</v>
      </c>
      <c r="S380" t="s">
        <v>6691</v>
      </c>
      <c r="T380">
        <v>20211118</v>
      </c>
      <c r="V380" t="s">
        <v>6692</v>
      </c>
      <c r="W380" t="s">
        <v>363</v>
      </c>
      <c r="X380" t="s">
        <v>363</v>
      </c>
      <c r="AB380" t="s">
        <v>5154</v>
      </c>
    </row>
    <row r="381" spans="1:28" x14ac:dyDescent="0.25">
      <c r="A381" t="s">
        <v>6693</v>
      </c>
      <c r="B381">
        <v>20211130</v>
      </c>
      <c r="C381" t="s">
        <v>600</v>
      </c>
      <c r="D381">
        <v>2002779</v>
      </c>
      <c r="E381" t="s">
        <v>201</v>
      </c>
      <c r="F381" t="s">
        <v>17</v>
      </c>
      <c r="G381" t="s">
        <v>6694</v>
      </c>
      <c r="H381" t="s">
        <v>359</v>
      </c>
      <c r="I381">
        <v>1421000000</v>
      </c>
      <c r="J381">
        <v>1421000000</v>
      </c>
      <c r="K381">
        <v>20190330</v>
      </c>
      <c r="L381">
        <v>3</v>
      </c>
      <c r="N381" t="s">
        <v>1111</v>
      </c>
      <c r="P381" t="s">
        <v>367</v>
      </c>
      <c r="Q381">
        <v>20200413</v>
      </c>
      <c r="R381" t="s">
        <v>367</v>
      </c>
      <c r="S381" t="s">
        <v>6695</v>
      </c>
      <c r="T381">
        <v>20210413</v>
      </c>
      <c r="V381" t="s">
        <v>6696</v>
      </c>
      <c r="W381" t="s">
        <v>363</v>
      </c>
      <c r="X381" t="s">
        <v>363</v>
      </c>
      <c r="AB381" t="s">
        <v>5154</v>
      </c>
    </row>
    <row r="382" spans="1:28" x14ac:dyDescent="0.25">
      <c r="A382" t="s">
        <v>6697</v>
      </c>
      <c r="B382">
        <v>20211130</v>
      </c>
      <c r="C382" t="s">
        <v>600</v>
      </c>
      <c r="D382">
        <v>986058</v>
      </c>
      <c r="E382" t="s">
        <v>5270</v>
      </c>
      <c r="F382" t="s">
        <v>333</v>
      </c>
      <c r="G382" t="s">
        <v>6698</v>
      </c>
      <c r="H382" t="s">
        <v>359</v>
      </c>
      <c r="I382">
        <v>58905452313</v>
      </c>
      <c r="J382">
        <v>58905452313</v>
      </c>
      <c r="K382">
        <v>20180601</v>
      </c>
      <c r="L382">
        <v>3</v>
      </c>
      <c r="N382" t="s">
        <v>6660</v>
      </c>
      <c r="O382" t="s">
        <v>373</v>
      </c>
      <c r="P382" t="s">
        <v>365</v>
      </c>
      <c r="Q382">
        <v>20210611</v>
      </c>
      <c r="R382" t="s">
        <v>365</v>
      </c>
      <c r="S382" t="s">
        <v>6699</v>
      </c>
      <c r="T382">
        <v>20211211</v>
      </c>
      <c r="V382" t="s">
        <v>6700</v>
      </c>
      <c r="W382" t="s">
        <v>363</v>
      </c>
      <c r="X382" t="s">
        <v>363</v>
      </c>
      <c r="AB382" t="s">
        <v>5154</v>
      </c>
    </row>
    <row r="383" spans="1:28" x14ac:dyDescent="0.25">
      <c r="A383" t="s">
        <v>6701</v>
      </c>
      <c r="B383">
        <v>20211130</v>
      </c>
      <c r="C383" t="s">
        <v>600</v>
      </c>
      <c r="D383">
        <v>2151229</v>
      </c>
      <c r="E383" t="s">
        <v>308</v>
      </c>
      <c r="F383" t="s">
        <v>17</v>
      </c>
      <c r="G383" t="s">
        <v>6702</v>
      </c>
      <c r="H383" t="s">
        <v>359</v>
      </c>
      <c r="I383">
        <v>180000000</v>
      </c>
      <c r="J383">
        <v>180000000</v>
      </c>
      <c r="K383">
        <v>20190912</v>
      </c>
      <c r="L383">
        <v>3</v>
      </c>
      <c r="N383" t="s">
        <v>1530</v>
      </c>
      <c r="P383" t="s">
        <v>367</v>
      </c>
      <c r="Q383">
        <v>20201211</v>
      </c>
      <c r="R383" t="s">
        <v>365</v>
      </c>
      <c r="S383" t="s">
        <v>6703</v>
      </c>
      <c r="T383">
        <v>20211211</v>
      </c>
      <c r="V383" t="s">
        <v>6704</v>
      </c>
      <c r="W383" t="s">
        <v>363</v>
      </c>
      <c r="X383" t="s">
        <v>363</v>
      </c>
      <c r="AB383" t="s">
        <v>5154</v>
      </c>
    </row>
    <row r="384" spans="1:28" x14ac:dyDescent="0.25">
      <c r="A384" t="s">
        <v>6705</v>
      </c>
      <c r="B384">
        <v>20211130</v>
      </c>
      <c r="C384" t="s">
        <v>600</v>
      </c>
      <c r="D384">
        <v>2047882</v>
      </c>
      <c r="E384" t="s">
        <v>6706</v>
      </c>
      <c r="F384" t="s">
        <v>17</v>
      </c>
      <c r="G384" t="s">
        <v>6707</v>
      </c>
      <c r="H384" t="s">
        <v>359</v>
      </c>
      <c r="I384">
        <v>558000000</v>
      </c>
      <c r="J384">
        <v>558000000</v>
      </c>
      <c r="K384">
        <v>20190725</v>
      </c>
      <c r="L384">
        <v>3</v>
      </c>
      <c r="N384" t="s">
        <v>1380</v>
      </c>
      <c r="O384" t="s">
        <v>5217</v>
      </c>
      <c r="P384" t="s">
        <v>367</v>
      </c>
      <c r="Q384">
        <v>20201217</v>
      </c>
      <c r="R384" t="s">
        <v>365</v>
      </c>
      <c r="S384" t="s">
        <v>6708</v>
      </c>
      <c r="T384">
        <v>20211217</v>
      </c>
      <c r="V384" t="s">
        <v>6709</v>
      </c>
      <c r="W384" t="s">
        <v>363</v>
      </c>
      <c r="X384" t="s">
        <v>363</v>
      </c>
      <c r="AB384" t="s">
        <v>5154</v>
      </c>
    </row>
    <row r="385" spans="1:28" x14ac:dyDescent="0.25">
      <c r="A385" t="s">
        <v>6710</v>
      </c>
      <c r="B385">
        <v>20211130</v>
      </c>
      <c r="C385" t="s">
        <v>600</v>
      </c>
      <c r="D385">
        <v>1021796</v>
      </c>
      <c r="E385" t="s">
        <v>528</v>
      </c>
      <c r="F385" t="s">
        <v>17</v>
      </c>
      <c r="G385" t="s">
        <v>6711</v>
      </c>
      <c r="H385" t="s">
        <v>359</v>
      </c>
      <c r="I385">
        <v>2546000000</v>
      </c>
      <c r="J385">
        <v>2546000000</v>
      </c>
      <c r="K385">
        <v>20200117</v>
      </c>
      <c r="L385">
        <v>3</v>
      </c>
      <c r="N385" t="s">
        <v>6712</v>
      </c>
      <c r="O385" t="s">
        <v>369</v>
      </c>
      <c r="P385" t="s">
        <v>360</v>
      </c>
      <c r="Q385">
        <v>20201217</v>
      </c>
      <c r="R385" t="s">
        <v>367</v>
      </c>
      <c r="S385" t="s">
        <v>6713</v>
      </c>
      <c r="T385">
        <v>20211217</v>
      </c>
      <c r="V385" t="s">
        <v>6714</v>
      </c>
      <c r="W385" t="s">
        <v>363</v>
      </c>
      <c r="X385" t="s">
        <v>363</v>
      </c>
      <c r="AB385" t="s">
        <v>5154</v>
      </c>
    </row>
    <row r="386" spans="1:28" x14ac:dyDescent="0.25">
      <c r="A386" t="s">
        <v>6715</v>
      </c>
      <c r="B386">
        <v>20211130</v>
      </c>
      <c r="C386" t="s">
        <v>600</v>
      </c>
      <c r="D386">
        <v>1022857</v>
      </c>
      <c r="E386" t="s">
        <v>6716</v>
      </c>
      <c r="F386" t="s">
        <v>17</v>
      </c>
      <c r="G386" t="s">
        <v>6717</v>
      </c>
      <c r="H386" t="s">
        <v>359</v>
      </c>
      <c r="I386">
        <v>4860000000</v>
      </c>
      <c r="J386">
        <v>4860000000</v>
      </c>
      <c r="K386">
        <v>20131122</v>
      </c>
      <c r="L386">
        <v>3</v>
      </c>
      <c r="N386" t="s">
        <v>5722</v>
      </c>
      <c r="O386" t="s">
        <v>373</v>
      </c>
      <c r="P386" t="s">
        <v>360</v>
      </c>
      <c r="Q386">
        <v>20210701</v>
      </c>
      <c r="R386" t="s">
        <v>367</v>
      </c>
      <c r="S386" t="s">
        <v>6718</v>
      </c>
      <c r="T386">
        <v>20220701</v>
      </c>
      <c r="V386" t="s">
        <v>6719</v>
      </c>
      <c r="W386" t="s">
        <v>363</v>
      </c>
      <c r="X386" t="s">
        <v>363</v>
      </c>
      <c r="AB386" t="s">
        <v>5154</v>
      </c>
    </row>
    <row r="387" spans="1:28" x14ac:dyDescent="0.25">
      <c r="A387" t="s">
        <v>6720</v>
      </c>
      <c r="B387">
        <v>20211130</v>
      </c>
      <c r="C387" t="s">
        <v>600</v>
      </c>
      <c r="D387">
        <v>1330401</v>
      </c>
      <c r="E387" t="s">
        <v>1188</v>
      </c>
      <c r="F387" t="s">
        <v>17</v>
      </c>
      <c r="G387" t="s">
        <v>6721</v>
      </c>
      <c r="H387" t="s">
        <v>359</v>
      </c>
      <c r="I387">
        <v>2717000000</v>
      </c>
      <c r="J387">
        <v>2717000000</v>
      </c>
      <c r="K387">
        <v>20190518</v>
      </c>
      <c r="L387">
        <v>3</v>
      </c>
      <c r="N387" t="s">
        <v>1189</v>
      </c>
      <c r="P387" t="s">
        <v>367</v>
      </c>
      <c r="Q387">
        <v>20200521</v>
      </c>
      <c r="R387" t="s">
        <v>367</v>
      </c>
      <c r="S387" t="s">
        <v>6722</v>
      </c>
      <c r="T387">
        <v>20210521</v>
      </c>
      <c r="V387" t="s">
        <v>6723</v>
      </c>
      <c r="W387" t="s">
        <v>363</v>
      </c>
      <c r="X387" t="s">
        <v>363</v>
      </c>
      <c r="AB387" t="s">
        <v>5154</v>
      </c>
    </row>
    <row r="388" spans="1:28" x14ac:dyDescent="0.25">
      <c r="A388" t="s">
        <v>6724</v>
      </c>
      <c r="B388">
        <v>20211130</v>
      </c>
      <c r="C388" t="s">
        <v>600</v>
      </c>
      <c r="D388">
        <v>2250719</v>
      </c>
      <c r="E388" t="s">
        <v>1856</v>
      </c>
      <c r="F388" t="s">
        <v>17</v>
      </c>
      <c r="G388" t="s">
        <v>6725</v>
      </c>
      <c r="H388" t="s">
        <v>359</v>
      </c>
      <c r="I388">
        <v>5780000000</v>
      </c>
      <c r="J388">
        <v>5780000000</v>
      </c>
      <c r="K388">
        <v>20200107</v>
      </c>
      <c r="L388">
        <v>3</v>
      </c>
      <c r="N388" t="s">
        <v>1857</v>
      </c>
      <c r="P388" t="s">
        <v>360</v>
      </c>
      <c r="Q388">
        <v>20201227</v>
      </c>
      <c r="S388" t="s">
        <v>6726</v>
      </c>
      <c r="T388">
        <v>20201227</v>
      </c>
      <c r="V388" t="s">
        <v>6727</v>
      </c>
      <c r="W388" t="s">
        <v>363</v>
      </c>
      <c r="X388" t="s">
        <v>363</v>
      </c>
      <c r="AB388" t="s">
        <v>5154</v>
      </c>
    </row>
    <row r="389" spans="1:28" x14ac:dyDescent="0.25">
      <c r="A389" t="s">
        <v>6728</v>
      </c>
      <c r="B389">
        <v>20211130</v>
      </c>
      <c r="C389" t="s">
        <v>600</v>
      </c>
      <c r="D389">
        <v>2626310</v>
      </c>
      <c r="E389" t="s">
        <v>3497</v>
      </c>
      <c r="F389" t="s">
        <v>17</v>
      </c>
      <c r="H389" t="s">
        <v>359</v>
      </c>
      <c r="I389">
        <v>5778000000</v>
      </c>
      <c r="J389">
        <v>5778000000</v>
      </c>
      <c r="K389">
        <v>20210914</v>
      </c>
      <c r="L389">
        <v>3</v>
      </c>
      <c r="N389" t="s">
        <v>3498</v>
      </c>
      <c r="P389" t="s">
        <v>360</v>
      </c>
      <c r="Q389">
        <v>20220810</v>
      </c>
      <c r="S389" t="s">
        <v>6729</v>
      </c>
      <c r="T389">
        <v>20220810</v>
      </c>
      <c r="V389" t="s">
        <v>6730</v>
      </c>
      <c r="W389" t="s">
        <v>363</v>
      </c>
      <c r="X389" t="s">
        <v>363</v>
      </c>
      <c r="AB389" t="s">
        <v>5154</v>
      </c>
    </row>
    <row r="390" spans="1:28" x14ac:dyDescent="0.25">
      <c r="A390" t="s">
        <v>6731</v>
      </c>
      <c r="B390">
        <v>20211130</v>
      </c>
      <c r="C390" t="s">
        <v>600</v>
      </c>
      <c r="D390">
        <v>1034582</v>
      </c>
      <c r="E390" t="s">
        <v>6732</v>
      </c>
      <c r="F390" t="s">
        <v>17</v>
      </c>
      <c r="G390" t="s">
        <v>6733</v>
      </c>
      <c r="H390" t="s">
        <v>359</v>
      </c>
      <c r="I390">
        <v>17250000000</v>
      </c>
      <c r="J390">
        <v>17250000000</v>
      </c>
      <c r="K390">
        <v>20160426</v>
      </c>
      <c r="L390">
        <v>3</v>
      </c>
      <c r="N390" t="s">
        <v>6734</v>
      </c>
      <c r="O390" t="s">
        <v>373</v>
      </c>
      <c r="P390" t="s">
        <v>360</v>
      </c>
      <c r="Q390">
        <v>20210521</v>
      </c>
      <c r="R390" t="s">
        <v>367</v>
      </c>
      <c r="S390" t="s">
        <v>6735</v>
      </c>
      <c r="T390">
        <v>20220521</v>
      </c>
      <c r="V390" t="s">
        <v>6736</v>
      </c>
      <c r="W390" t="s">
        <v>363</v>
      </c>
      <c r="X390" t="s">
        <v>363</v>
      </c>
      <c r="AB390" t="s">
        <v>5154</v>
      </c>
    </row>
    <row r="391" spans="1:28" x14ac:dyDescent="0.25">
      <c r="A391" t="s">
        <v>6737</v>
      </c>
      <c r="B391">
        <v>20211130</v>
      </c>
      <c r="C391" t="s">
        <v>600</v>
      </c>
      <c r="D391">
        <v>2091125</v>
      </c>
      <c r="E391" t="s">
        <v>1324</v>
      </c>
      <c r="F391" t="s">
        <v>17</v>
      </c>
      <c r="G391" t="s">
        <v>6738</v>
      </c>
      <c r="H391" t="s">
        <v>359</v>
      </c>
      <c r="I391">
        <v>3513000000</v>
      </c>
      <c r="J391">
        <v>3513000000</v>
      </c>
      <c r="K391">
        <v>20190704</v>
      </c>
      <c r="L391">
        <v>3</v>
      </c>
      <c r="N391" t="s">
        <v>6739</v>
      </c>
      <c r="O391" t="s">
        <v>364</v>
      </c>
      <c r="P391" t="s">
        <v>360</v>
      </c>
      <c r="Q391">
        <v>20201201</v>
      </c>
      <c r="R391" t="s">
        <v>367</v>
      </c>
      <c r="S391" t="s">
        <v>6740</v>
      </c>
      <c r="T391">
        <v>20211201</v>
      </c>
      <c r="V391" t="s">
        <v>6741</v>
      </c>
      <c r="W391" t="s">
        <v>363</v>
      </c>
      <c r="X391" t="s">
        <v>363</v>
      </c>
      <c r="AB391" t="s">
        <v>5154</v>
      </c>
    </row>
    <row r="392" spans="1:28" x14ac:dyDescent="0.25">
      <c r="A392" t="s">
        <v>6742</v>
      </c>
      <c r="B392">
        <v>20211130</v>
      </c>
      <c r="C392" t="s">
        <v>600</v>
      </c>
      <c r="D392">
        <v>1325093</v>
      </c>
      <c r="E392" t="s">
        <v>641</v>
      </c>
      <c r="F392" t="s">
        <v>17</v>
      </c>
      <c r="G392" t="s">
        <v>6743</v>
      </c>
      <c r="H392" t="s">
        <v>359</v>
      </c>
      <c r="I392">
        <v>1837000000</v>
      </c>
      <c r="J392">
        <v>1837000000</v>
      </c>
      <c r="K392">
        <v>20161017</v>
      </c>
      <c r="L392">
        <v>3</v>
      </c>
      <c r="N392" t="s">
        <v>642</v>
      </c>
      <c r="P392" t="s">
        <v>365</v>
      </c>
      <c r="Q392">
        <v>20200411</v>
      </c>
      <c r="R392" t="s">
        <v>367</v>
      </c>
      <c r="S392" t="s">
        <v>6744</v>
      </c>
      <c r="T392">
        <v>20210411</v>
      </c>
      <c r="V392" t="s">
        <v>6745</v>
      </c>
      <c r="W392" t="s">
        <v>363</v>
      </c>
      <c r="X392" t="s">
        <v>363</v>
      </c>
      <c r="AB392" t="s">
        <v>5154</v>
      </c>
    </row>
    <row r="393" spans="1:28" x14ac:dyDescent="0.25">
      <c r="A393" t="s">
        <v>6746</v>
      </c>
      <c r="B393">
        <v>20211130</v>
      </c>
      <c r="C393" t="s">
        <v>600</v>
      </c>
      <c r="D393">
        <v>2103544</v>
      </c>
      <c r="E393" t="s">
        <v>5062</v>
      </c>
      <c r="F393" t="s">
        <v>20</v>
      </c>
      <c r="G393" t="s">
        <v>6747</v>
      </c>
      <c r="H393" t="s">
        <v>359</v>
      </c>
      <c r="I393">
        <v>92400000</v>
      </c>
      <c r="J393">
        <v>92400000</v>
      </c>
      <c r="K393">
        <v>20190814</v>
      </c>
      <c r="L393">
        <v>3</v>
      </c>
      <c r="M393">
        <v>117140000582007</v>
      </c>
      <c r="N393" t="s">
        <v>5063</v>
      </c>
      <c r="O393" t="s">
        <v>5217</v>
      </c>
      <c r="P393" t="s">
        <v>365</v>
      </c>
      <c r="Q393">
        <v>20200609</v>
      </c>
      <c r="R393" t="s">
        <v>365</v>
      </c>
      <c r="S393" t="s">
        <v>6748</v>
      </c>
      <c r="T393">
        <v>20201209</v>
      </c>
      <c r="W393" t="s">
        <v>363</v>
      </c>
      <c r="X393" t="s">
        <v>363</v>
      </c>
      <c r="AB393" t="s">
        <v>600</v>
      </c>
    </row>
    <row r="394" spans="1:28" x14ac:dyDescent="0.25">
      <c r="A394" t="s">
        <v>6749</v>
      </c>
      <c r="B394">
        <v>20211130</v>
      </c>
      <c r="C394" t="s">
        <v>600</v>
      </c>
      <c r="D394">
        <v>2132892</v>
      </c>
      <c r="E394" t="s">
        <v>6750</v>
      </c>
      <c r="F394" t="s">
        <v>17</v>
      </c>
      <c r="G394" t="s">
        <v>6751</v>
      </c>
      <c r="H394" t="s">
        <v>359</v>
      </c>
      <c r="I394">
        <v>2414000000</v>
      </c>
      <c r="J394">
        <v>2414000000</v>
      </c>
      <c r="K394">
        <v>20190813</v>
      </c>
      <c r="L394">
        <v>3</v>
      </c>
      <c r="N394" t="s">
        <v>1439</v>
      </c>
      <c r="P394" t="s">
        <v>367</v>
      </c>
      <c r="Q394">
        <v>20201214</v>
      </c>
      <c r="R394" t="s">
        <v>365</v>
      </c>
      <c r="S394" t="s">
        <v>6752</v>
      </c>
      <c r="T394">
        <v>20211214</v>
      </c>
      <c r="V394" t="s">
        <v>6753</v>
      </c>
      <c r="W394" t="s">
        <v>363</v>
      </c>
      <c r="X394" t="s">
        <v>363</v>
      </c>
      <c r="AB394" t="s">
        <v>5154</v>
      </c>
    </row>
    <row r="395" spans="1:28" x14ac:dyDescent="0.25">
      <c r="A395" t="s">
        <v>6754</v>
      </c>
      <c r="B395">
        <v>20211130</v>
      </c>
      <c r="C395" t="s">
        <v>600</v>
      </c>
      <c r="D395">
        <v>2402303</v>
      </c>
      <c r="E395" t="s">
        <v>2334</v>
      </c>
      <c r="F395" t="s">
        <v>17</v>
      </c>
      <c r="G395" t="s">
        <v>6755</v>
      </c>
      <c r="H395" t="s">
        <v>359</v>
      </c>
      <c r="I395">
        <v>1236000000</v>
      </c>
      <c r="J395">
        <v>1236000000</v>
      </c>
      <c r="K395">
        <v>20201020</v>
      </c>
      <c r="L395">
        <v>3</v>
      </c>
      <c r="N395" t="s">
        <v>2335</v>
      </c>
      <c r="P395" t="s">
        <v>360</v>
      </c>
      <c r="Q395">
        <v>20210330</v>
      </c>
      <c r="S395" t="s">
        <v>6756</v>
      </c>
      <c r="T395">
        <v>20210330</v>
      </c>
      <c r="V395" t="s">
        <v>6757</v>
      </c>
      <c r="W395" t="s">
        <v>363</v>
      </c>
      <c r="X395" t="s">
        <v>363</v>
      </c>
      <c r="AB395" t="s">
        <v>5154</v>
      </c>
    </row>
    <row r="396" spans="1:28" x14ac:dyDescent="0.25">
      <c r="A396" t="s">
        <v>6758</v>
      </c>
      <c r="B396">
        <v>20211130</v>
      </c>
      <c r="C396" t="s">
        <v>600</v>
      </c>
      <c r="D396">
        <v>2422362</v>
      </c>
      <c r="E396" t="s">
        <v>2391</v>
      </c>
      <c r="F396" t="s">
        <v>17</v>
      </c>
      <c r="G396" t="s">
        <v>6759</v>
      </c>
      <c r="H396" t="s">
        <v>359</v>
      </c>
      <c r="I396">
        <v>2457000000</v>
      </c>
      <c r="J396">
        <v>2457000000</v>
      </c>
      <c r="K396">
        <v>20201124</v>
      </c>
      <c r="L396">
        <v>3</v>
      </c>
      <c r="N396" t="s">
        <v>2392</v>
      </c>
      <c r="P396" t="s">
        <v>360</v>
      </c>
      <c r="Q396">
        <v>20211109</v>
      </c>
      <c r="S396" t="s">
        <v>6760</v>
      </c>
      <c r="T396">
        <v>20211109</v>
      </c>
      <c r="V396" t="s">
        <v>6761</v>
      </c>
      <c r="W396" t="s">
        <v>363</v>
      </c>
      <c r="X396" t="s">
        <v>363</v>
      </c>
      <c r="AB396" t="s">
        <v>5154</v>
      </c>
    </row>
    <row r="397" spans="1:28" x14ac:dyDescent="0.25">
      <c r="A397" t="s">
        <v>6762</v>
      </c>
      <c r="B397">
        <v>20211130</v>
      </c>
      <c r="C397" t="s">
        <v>600</v>
      </c>
      <c r="D397">
        <v>2416966</v>
      </c>
      <c r="E397" t="s">
        <v>370</v>
      </c>
      <c r="F397" t="s">
        <v>17</v>
      </c>
      <c r="G397" t="s">
        <v>6763</v>
      </c>
      <c r="H397" t="s">
        <v>359</v>
      </c>
      <c r="I397">
        <v>2492000000</v>
      </c>
      <c r="J397">
        <v>2492000000</v>
      </c>
      <c r="K397">
        <v>20201120</v>
      </c>
      <c r="L397">
        <v>3</v>
      </c>
      <c r="N397" t="s">
        <v>2385</v>
      </c>
      <c r="P397" t="s">
        <v>360</v>
      </c>
      <c r="Q397">
        <v>20210502</v>
      </c>
      <c r="S397" t="s">
        <v>6764</v>
      </c>
      <c r="T397">
        <v>20220502</v>
      </c>
      <c r="V397" t="s">
        <v>6765</v>
      </c>
      <c r="W397" t="s">
        <v>363</v>
      </c>
      <c r="X397" t="s">
        <v>363</v>
      </c>
      <c r="AB397" t="s">
        <v>5154</v>
      </c>
    </row>
    <row r="398" spans="1:28" x14ac:dyDescent="0.25">
      <c r="A398" t="s">
        <v>6766</v>
      </c>
      <c r="B398">
        <v>20211130</v>
      </c>
      <c r="C398" t="s">
        <v>600</v>
      </c>
      <c r="D398">
        <v>2591227</v>
      </c>
      <c r="E398" t="s">
        <v>519</v>
      </c>
      <c r="F398" t="s">
        <v>20</v>
      </c>
      <c r="G398" t="s">
        <v>6767</v>
      </c>
      <c r="H398" t="s">
        <v>359</v>
      </c>
      <c r="I398">
        <v>500000000</v>
      </c>
      <c r="J398">
        <v>500000000</v>
      </c>
      <c r="K398">
        <v>20211126</v>
      </c>
      <c r="L398">
        <v>3</v>
      </c>
      <c r="M398">
        <v>117600037921007</v>
      </c>
      <c r="N398" t="s">
        <v>4188</v>
      </c>
      <c r="P398" t="s">
        <v>365</v>
      </c>
      <c r="Q398">
        <v>20220526</v>
      </c>
      <c r="R398" t="s">
        <v>365</v>
      </c>
      <c r="S398" t="s">
        <v>5920</v>
      </c>
      <c r="T398">
        <v>20220526</v>
      </c>
      <c r="V398" t="s">
        <v>6768</v>
      </c>
      <c r="W398" t="s">
        <v>363</v>
      </c>
      <c r="X398" t="s">
        <v>363</v>
      </c>
      <c r="AB398" t="s">
        <v>600</v>
      </c>
    </row>
    <row r="399" spans="1:28" x14ac:dyDescent="0.25">
      <c r="A399" t="s">
        <v>6769</v>
      </c>
      <c r="B399">
        <v>20211130</v>
      </c>
      <c r="C399" t="s">
        <v>600</v>
      </c>
      <c r="D399">
        <v>2591227</v>
      </c>
      <c r="E399" t="s">
        <v>519</v>
      </c>
      <c r="F399" t="s">
        <v>20</v>
      </c>
      <c r="G399" t="s">
        <v>6770</v>
      </c>
      <c r="H399" t="s">
        <v>359</v>
      </c>
      <c r="I399">
        <v>500000000</v>
      </c>
      <c r="J399">
        <v>500000000</v>
      </c>
      <c r="K399">
        <v>20211126</v>
      </c>
      <c r="L399">
        <v>3</v>
      </c>
      <c r="M399">
        <v>117600037922003</v>
      </c>
      <c r="N399" t="s">
        <v>4188</v>
      </c>
      <c r="P399" t="s">
        <v>365</v>
      </c>
      <c r="Q399">
        <v>20220526</v>
      </c>
      <c r="R399" t="s">
        <v>365</v>
      </c>
      <c r="S399" t="s">
        <v>5920</v>
      </c>
      <c r="T399">
        <v>20220526</v>
      </c>
      <c r="V399" t="s">
        <v>6771</v>
      </c>
      <c r="W399" t="s">
        <v>363</v>
      </c>
      <c r="X399" t="s">
        <v>363</v>
      </c>
      <c r="AB399" t="s">
        <v>600</v>
      </c>
    </row>
    <row r="400" spans="1:28" x14ac:dyDescent="0.25">
      <c r="A400" t="s">
        <v>6772</v>
      </c>
      <c r="B400">
        <v>20211130</v>
      </c>
      <c r="C400" t="s">
        <v>600</v>
      </c>
      <c r="D400">
        <v>2579068</v>
      </c>
      <c r="E400" t="s">
        <v>588</v>
      </c>
      <c r="F400" t="s">
        <v>20</v>
      </c>
      <c r="G400" t="s">
        <v>6773</v>
      </c>
      <c r="H400" t="s">
        <v>359</v>
      </c>
      <c r="I400">
        <v>100000000</v>
      </c>
      <c r="J400">
        <v>100000000</v>
      </c>
      <c r="K400">
        <v>20211104</v>
      </c>
      <c r="L400">
        <v>3</v>
      </c>
      <c r="M400">
        <v>117600038820007</v>
      </c>
      <c r="N400" t="s">
        <v>5553</v>
      </c>
      <c r="O400" t="s">
        <v>596</v>
      </c>
      <c r="P400" t="s">
        <v>365</v>
      </c>
      <c r="Q400">
        <v>20220408</v>
      </c>
      <c r="R400" t="s">
        <v>365</v>
      </c>
      <c r="S400" t="s">
        <v>6774</v>
      </c>
      <c r="T400">
        <v>20220408</v>
      </c>
      <c r="V400" t="s">
        <v>6775</v>
      </c>
      <c r="W400" t="s">
        <v>363</v>
      </c>
      <c r="X400" t="s">
        <v>363</v>
      </c>
      <c r="AB400" t="s">
        <v>600</v>
      </c>
    </row>
    <row r="401" spans="1:28" x14ac:dyDescent="0.25">
      <c r="A401" t="s">
        <v>6776</v>
      </c>
      <c r="B401">
        <v>20211130</v>
      </c>
      <c r="C401" t="s">
        <v>600</v>
      </c>
      <c r="D401">
        <v>2198445</v>
      </c>
      <c r="E401" t="s">
        <v>1736</v>
      </c>
      <c r="F401" t="s">
        <v>17</v>
      </c>
      <c r="G401" t="s">
        <v>6777</v>
      </c>
      <c r="H401" t="s">
        <v>359</v>
      </c>
      <c r="I401">
        <v>960000000</v>
      </c>
      <c r="J401">
        <v>960000000</v>
      </c>
      <c r="K401">
        <v>20191029</v>
      </c>
      <c r="L401">
        <v>3</v>
      </c>
      <c r="N401" t="s">
        <v>6778</v>
      </c>
      <c r="O401" t="s">
        <v>369</v>
      </c>
      <c r="P401" t="s">
        <v>367</v>
      </c>
      <c r="Q401">
        <v>20201211</v>
      </c>
      <c r="R401" t="s">
        <v>365</v>
      </c>
      <c r="S401" t="s">
        <v>6779</v>
      </c>
      <c r="T401">
        <v>20211211</v>
      </c>
      <c r="V401" t="s">
        <v>6780</v>
      </c>
      <c r="W401" t="s">
        <v>363</v>
      </c>
      <c r="X401" t="s">
        <v>363</v>
      </c>
      <c r="AB401" t="s">
        <v>5154</v>
      </c>
    </row>
    <row r="402" spans="1:28" x14ac:dyDescent="0.25">
      <c r="A402" t="s">
        <v>6781</v>
      </c>
      <c r="B402">
        <v>20211130</v>
      </c>
      <c r="C402" t="s">
        <v>600</v>
      </c>
      <c r="D402">
        <v>2036546</v>
      </c>
      <c r="E402" t="s">
        <v>1184</v>
      </c>
      <c r="F402" t="s">
        <v>17</v>
      </c>
      <c r="G402" t="s">
        <v>6782</v>
      </c>
      <c r="H402" t="s">
        <v>359</v>
      </c>
      <c r="I402">
        <v>5902000000</v>
      </c>
      <c r="J402">
        <v>5902000000</v>
      </c>
      <c r="K402">
        <v>20190518</v>
      </c>
      <c r="L402">
        <v>3</v>
      </c>
      <c r="N402" t="s">
        <v>6783</v>
      </c>
      <c r="O402" t="s">
        <v>364</v>
      </c>
      <c r="P402" t="s">
        <v>360</v>
      </c>
      <c r="Q402">
        <v>20200623</v>
      </c>
      <c r="R402" t="s">
        <v>367</v>
      </c>
      <c r="S402" t="s">
        <v>6784</v>
      </c>
      <c r="T402">
        <v>20210623</v>
      </c>
      <c r="V402" t="s">
        <v>6785</v>
      </c>
      <c r="W402" t="s">
        <v>363</v>
      </c>
      <c r="X402" t="s">
        <v>363</v>
      </c>
      <c r="AB402" t="s">
        <v>5154</v>
      </c>
    </row>
    <row r="403" spans="1:28" x14ac:dyDescent="0.25">
      <c r="A403" t="s">
        <v>6786</v>
      </c>
      <c r="B403">
        <v>20211130</v>
      </c>
      <c r="C403" t="s">
        <v>600</v>
      </c>
      <c r="D403">
        <v>1423858</v>
      </c>
      <c r="E403" t="s">
        <v>655</v>
      </c>
      <c r="F403" t="s">
        <v>17</v>
      </c>
      <c r="G403" t="s">
        <v>6787</v>
      </c>
      <c r="H403" t="s">
        <v>359</v>
      </c>
      <c r="I403">
        <v>677000000</v>
      </c>
      <c r="J403">
        <v>677000000</v>
      </c>
      <c r="K403">
        <v>20170520</v>
      </c>
      <c r="L403">
        <v>3</v>
      </c>
      <c r="N403" t="s">
        <v>656</v>
      </c>
      <c r="P403" t="s">
        <v>365</v>
      </c>
      <c r="Q403">
        <v>20200727</v>
      </c>
      <c r="R403" t="s">
        <v>367</v>
      </c>
      <c r="S403" t="s">
        <v>6788</v>
      </c>
      <c r="T403">
        <v>20210727</v>
      </c>
      <c r="V403" t="s">
        <v>6789</v>
      </c>
      <c r="W403" t="s">
        <v>363</v>
      </c>
      <c r="X403" t="s">
        <v>363</v>
      </c>
      <c r="AB403" t="s">
        <v>5154</v>
      </c>
    </row>
    <row r="404" spans="1:28" x14ac:dyDescent="0.25">
      <c r="A404" t="s">
        <v>6790</v>
      </c>
      <c r="B404">
        <v>20211130</v>
      </c>
      <c r="C404" t="s">
        <v>600</v>
      </c>
      <c r="D404">
        <v>2435492</v>
      </c>
      <c r="E404" t="s">
        <v>6791</v>
      </c>
      <c r="F404" t="s">
        <v>17</v>
      </c>
      <c r="G404" t="s">
        <v>6792</v>
      </c>
      <c r="H404" t="s">
        <v>359</v>
      </c>
      <c r="I404">
        <v>850000000</v>
      </c>
      <c r="J404">
        <v>850000000</v>
      </c>
      <c r="K404">
        <v>20201217</v>
      </c>
      <c r="L404">
        <v>3</v>
      </c>
      <c r="N404" t="s">
        <v>2491</v>
      </c>
      <c r="P404" t="s">
        <v>360</v>
      </c>
      <c r="Q404">
        <v>20211126</v>
      </c>
      <c r="S404" t="s">
        <v>6793</v>
      </c>
      <c r="T404">
        <v>20211126</v>
      </c>
      <c r="V404" t="s">
        <v>6794</v>
      </c>
      <c r="W404" t="s">
        <v>363</v>
      </c>
      <c r="X404" t="s">
        <v>363</v>
      </c>
      <c r="AB404" t="s">
        <v>5154</v>
      </c>
    </row>
    <row r="405" spans="1:28" x14ac:dyDescent="0.25">
      <c r="A405" t="s">
        <v>6795</v>
      </c>
      <c r="B405">
        <v>20211130</v>
      </c>
      <c r="C405" t="s">
        <v>600</v>
      </c>
      <c r="D405">
        <v>2195967</v>
      </c>
      <c r="E405" t="s">
        <v>3789</v>
      </c>
      <c r="F405" t="s">
        <v>17</v>
      </c>
      <c r="G405" t="s">
        <v>6796</v>
      </c>
      <c r="H405" t="s">
        <v>359</v>
      </c>
      <c r="I405">
        <v>744000000</v>
      </c>
      <c r="J405">
        <v>744000000</v>
      </c>
      <c r="K405">
        <v>20201111</v>
      </c>
      <c r="L405">
        <v>3</v>
      </c>
      <c r="N405" t="s">
        <v>3790</v>
      </c>
      <c r="P405" t="s">
        <v>360</v>
      </c>
      <c r="Q405">
        <v>20211021</v>
      </c>
      <c r="S405" t="s">
        <v>6797</v>
      </c>
      <c r="T405">
        <v>20211021</v>
      </c>
      <c r="V405" t="s">
        <v>6798</v>
      </c>
      <c r="W405" t="s">
        <v>363</v>
      </c>
      <c r="X405" t="s">
        <v>363</v>
      </c>
      <c r="AB405" t="s">
        <v>5154</v>
      </c>
    </row>
    <row r="406" spans="1:28" x14ac:dyDescent="0.25">
      <c r="A406" t="s">
        <v>6799</v>
      </c>
      <c r="B406">
        <v>20211130</v>
      </c>
      <c r="C406" t="s">
        <v>600</v>
      </c>
      <c r="D406">
        <v>2226806</v>
      </c>
      <c r="E406" t="s">
        <v>1729</v>
      </c>
      <c r="F406" t="s">
        <v>17</v>
      </c>
      <c r="G406" t="s">
        <v>6800</v>
      </c>
      <c r="H406" t="s">
        <v>359</v>
      </c>
      <c r="I406">
        <v>2772000000</v>
      </c>
      <c r="J406">
        <v>2772000000</v>
      </c>
      <c r="K406">
        <v>20191126</v>
      </c>
      <c r="L406">
        <v>3</v>
      </c>
      <c r="N406" t="s">
        <v>1730</v>
      </c>
      <c r="P406" t="s">
        <v>360</v>
      </c>
      <c r="Q406">
        <v>20201015</v>
      </c>
      <c r="S406" t="s">
        <v>6801</v>
      </c>
      <c r="T406">
        <v>20201015</v>
      </c>
      <c r="V406" t="s">
        <v>6802</v>
      </c>
      <c r="W406" t="s">
        <v>363</v>
      </c>
      <c r="X406" t="s">
        <v>363</v>
      </c>
      <c r="AB406" t="s">
        <v>5154</v>
      </c>
    </row>
    <row r="407" spans="1:28" x14ac:dyDescent="0.25">
      <c r="A407" t="s">
        <v>6803</v>
      </c>
      <c r="B407">
        <v>20211130</v>
      </c>
      <c r="C407" t="s">
        <v>600</v>
      </c>
      <c r="D407">
        <v>2080681</v>
      </c>
      <c r="E407" t="s">
        <v>1320</v>
      </c>
      <c r="F407" t="s">
        <v>19</v>
      </c>
      <c r="G407" t="s">
        <v>6804</v>
      </c>
      <c r="H407" t="s">
        <v>359</v>
      </c>
      <c r="I407">
        <v>848000000</v>
      </c>
      <c r="J407">
        <v>848000000</v>
      </c>
      <c r="K407">
        <v>20190703</v>
      </c>
      <c r="L407">
        <v>3</v>
      </c>
      <c r="N407" t="s">
        <v>1321</v>
      </c>
      <c r="P407" t="s">
        <v>365</v>
      </c>
      <c r="Q407">
        <v>20201214</v>
      </c>
      <c r="R407" t="s">
        <v>365</v>
      </c>
      <c r="S407" t="s">
        <v>6805</v>
      </c>
      <c r="T407">
        <v>20210614</v>
      </c>
      <c r="V407" t="s">
        <v>6806</v>
      </c>
      <c r="W407" t="s">
        <v>363</v>
      </c>
      <c r="X407" t="s">
        <v>363</v>
      </c>
      <c r="AB407" t="s">
        <v>5154</v>
      </c>
    </row>
    <row r="408" spans="1:28" x14ac:dyDescent="0.25">
      <c r="A408" t="s">
        <v>6807</v>
      </c>
      <c r="B408">
        <v>20211130</v>
      </c>
      <c r="C408" t="s">
        <v>600</v>
      </c>
      <c r="D408">
        <v>1784195</v>
      </c>
      <c r="E408" t="s">
        <v>976</v>
      </c>
      <c r="F408" t="s">
        <v>17</v>
      </c>
      <c r="G408" t="s">
        <v>6808</v>
      </c>
      <c r="H408" t="s">
        <v>359</v>
      </c>
      <c r="I408">
        <v>976000000</v>
      </c>
      <c r="J408">
        <v>976000000</v>
      </c>
      <c r="K408">
        <v>20180929</v>
      </c>
      <c r="L408">
        <v>3</v>
      </c>
      <c r="N408" t="s">
        <v>977</v>
      </c>
      <c r="P408" t="s">
        <v>367</v>
      </c>
      <c r="Q408">
        <v>20201214</v>
      </c>
      <c r="R408" t="s">
        <v>365</v>
      </c>
      <c r="S408" t="s">
        <v>6809</v>
      </c>
      <c r="T408">
        <v>20211214</v>
      </c>
      <c r="V408" t="s">
        <v>6810</v>
      </c>
      <c r="W408" t="s">
        <v>363</v>
      </c>
      <c r="X408" t="s">
        <v>363</v>
      </c>
      <c r="AB408" t="s">
        <v>5154</v>
      </c>
    </row>
    <row r="409" spans="1:28" x14ac:dyDescent="0.25">
      <c r="A409" t="s">
        <v>6811</v>
      </c>
      <c r="B409">
        <v>20211130</v>
      </c>
      <c r="C409" t="s">
        <v>600</v>
      </c>
      <c r="D409">
        <v>2026334</v>
      </c>
      <c r="E409" t="s">
        <v>1170</v>
      </c>
      <c r="F409" t="s">
        <v>17</v>
      </c>
      <c r="G409" t="s">
        <v>6812</v>
      </c>
      <c r="H409" t="s">
        <v>359</v>
      </c>
      <c r="I409">
        <v>1350000000</v>
      </c>
      <c r="J409">
        <v>1350000000</v>
      </c>
      <c r="K409">
        <v>20190506</v>
      </c>
      <c r="L409">
        <v>3</v>
      </c>
      <c r="N409" t="s">
        <v>1171</v>
      </c>
      <c r="P409" t="s">
        <v>367</v>
      </c>
      <c r="Q409">
        <v>20200728</v>
      </c>
      <c r="R409" t="s">
        <v>365</v>
      </c>
      <c r="S409" t="s">
        <v>6813</v>
      </c>
      <c r="T409">
        <v>20210728</v>
      </c>
      <c r="V409" t="s">
        <v>6814</v>
      </c>
      <c r="W409" t="s">
        <v>363</v>
      </c>
      <c r="X409" t="s">
        <v>363</v>
      </c>
      <c r="AB409" t="s">
        <v>5154</v>
      </c>
    </row>
    <row r="410" spans="1:28" x14ac:dyDescent="0.25">
      <c r="A410" t="s">
        <v>6815</v>
      </c>
      <c r="B410">
        <v>20211130</v>
      </c>
      <c r="C410" t="s">
        <v>600</v>
      </c>
      <c r="D410">
        <v>2257156</v>
      </c>
      <c r="E410" t="s">
        <v>6816</v>
      </c>
      <c r="F410" t="s">
        <v>17</v>
      </c>
      <c r="G410" t="s">
        <v>6817</v>
      </c>
      <c r="H410" t="s">
        <v>359</v>
      </c>
      <c r="I410">
        <v>1684000000</v>
      </c>
      <c r="J410">
        <v>1684000000</v>
      </c>
      <c r="K410">
        <v>20200107</v>
      </c>
      <c r="L410">
        <v>3</v>
      </c>
      <c r="N410" t="s">
        <v>5722</v>
      </c>
      <c r="O410" t="s">
        <v>373</v>
      </c>
      <c r="P410" t="s">
        <v>360</v>
      </c>
      <c r="Q410">
        <v>20211101</v>
      </c>
      <c r="R410" t="s">
        <v>367</v>
      </c>
      <c r="S410" t="s">
        <v>6818</v>
      </c>
      <c r="T410">
        <v>20221101</v>
      </c>
      <c r="V410" t="s">
        <v>6819</v>
      </c>
      <c r="W410" t="s">
        <v>363</v>
      </c>
      <c r="X410" t="s">
        <v>363</v>
      </c>
      <c r="AB410" t="s">
        <v>5154</v>
      </c>
    </row>
    <row r="411" spans="1:28" x14ac:dyDescent="0.25">
      <c r="A411" t="s">
        <v>6820</v>
      </c>
      <c r="B411">
        <v>20211130</v>
      </c>
      <c r="C411" t="s">
        <v>600</v>
      </c>
      <c r="D411">
        <v>2378262</v>
      </c>
      <c r="E411" t="s">
        <v>6821</v>
      </c>
      <c r="F411" t="s">
        <v>17</v>
      </c>
      <c r="G411" t="s">
        <v>6822</v>
      </c>
      <c r="H411" t="s">
        <v>359</v>
      </c>
      <c r="I411">
        <v>15010000000</v>
      </c>
      <c r="J411">
        <v>15010000000</v>
      </c>
      <c r="K411">
        <v>20200925</v>
      </c>
      <c r="L411">
        <v>3</v>
      </c>
      <c r="N411" t="s">
        <v>6823</v>
      </c>
      <c r="O411" t="s">
        <v>368</v>
      </c>
      <c r="P411" t="s">
        <v>360</v>
      </c>
      <c r="Q411">
        <v>20210831</v>
      </c>
      <c r="S411" t="s">
        <v>6824</v>
      </c>
      <c r="T411">
        <v>20210831</v>
      </c>
      <c r="V411" t="s">
        <v>6825</v>
      </c>
      <c r="W411" t="s">
        <v>363</v>
      </c>
      <c r="X411" t="s">
        <v>363</v>
      </c>
      <c r="AB411" t="s">
        <v>5154</v>
      </c>
    </row>
    <row r="412" spans="1:28" x14ac:dyDescent="0.25">
      <c r="A412" t="s">
        <v>6826</v>
      </c>
      <c r="B412">
        <v>20211130</v>
      </c>
      <c r="C412" t="s">
        <v>600</v>
      </c>
      <c r="D412">
        <v>2228391</v>
      </c>
      <c r="E412" t="s">
        <v>6827</v>
      </c>
      <c r="F412" t="s">
        <v>17</v>
      </c>
      <c r="G412" t="s">
        <v>6828</v>
      </c>
      <c r="H412" t="s">
        <v>359</v>
      </c>
      <c r="I412">
        <v>7735000000</v>
      </c>
      <c r="J412">
        <v>7735000000</v>
      </c>
      <c r="K412">
        <v>20191128</v>
      </c>
      <c r="L412">
        <v>3</v>
      </c>
      <c r="N412" t="s">
        <v>6829</v>
      </c>
      <c r="O412" t="s">
        <v>364</v>
      </c>
      <c r="P412" t="s">
        <v>360</v>
      </c>
      <c r="Q412">
        <v>20201005</v>
      </c>
      <c r="R412" t="s">
        <v>367</v>
      </c>
      <c r="S412" t="s">
        <v>6830</v>
      </c>
      <c r="T412">
        <v>20211005</v>
      </c>
      <c r="V412" t="s">
        <v>6831</v>
      </c>
      <c r="W412" t="s">
        <v>363</v>
      </c>
      <c r="X412" t="s">
        <v>363</v>
      </c>
      <c r="AB412" t="s">
        <v>5154</v>
      </c>
    </row>
    <row r="413" spans="1:28" x14ac:dyDescent="0.25">
      <c r="A413" t="s">
        <v>6832</v>
      </c>
      <c r="B413">
        <v>20211130</v>
      </c>
      <c r="C413" t="s">
        <v>600</v>
      </c>
      <c r="D413">
        <v>2231463</v>
      </c>
      <c r="E413" t="s">
        <v>6833</v>
      </c>
      <c r="F413" t="s">
        <v>17</v>
      </c>
      <c r="G413" t="s">
        <v>6834</v>
      </c>
      <c r="H413" t="s">
        <v>359</v>
      </c>
      <c r="I413">
        <v>3216000000</v>
      </c>
      <c r="J413">
        <v>3216000000</v>
      </c>
      <c r="K413">
        <v>20191202</v>
      </c>
      <c r="L413">
        <v>3</v>
      </c>
      <c r="N413" t="s">
        <v>5532</v>
      </c>
      <c r="O413" t="s">
        <v>364</v>
      </c>
      <c r="P413" t="s">
        <v>360</v>
      </c>
      <c r="Q413">
        <v>20201210</v>
      </c>
      <c r="R413" t="s">
        <v>367</v>
      </c>
      <c r="S413" t="s">
        <v>5702</v>
      </c>
      <c r="T413">
        <v>20211210</v>
      </c>
      <c r="V413" t="s">
        <v>6835</v>
      </c>
      <c r="W413" t="s">
        <v>363</v>
      </c>
      <c r="X413" t="s">
        <v>363</v>
      </c>
      <c r="AB413" t="s">
        <v>5154</v>
      </c>
    </row>
    <row r="414" spans="1:28" x14ac:dyDescent="0.25">
      <c r="A414" t="s">
        <v>6836</v>
      </c>
      <c r="B414">
        <v>20211130</v>
      </c>
      <c r="C414" t="s">
        <v>600</v>
      </c>
      <c r="D414">
        <v>2373516</v>
      </c>
      <c r="E414" t="s">
        <v>6837</v>
      </c>
      <c r="F414" t="s">
        <v>17</v>
      </c>
      <c r="G414" t="s">
        <v>6838</v>
      </c>
      <c r="H414" t="s">
        <v>359</v>
      </c>
      <c r="I414">
        <v>37644000000</v>
      </c>
      <c r="J414">
        <v>37644000000</v>
      </c>
      <c r="K414">
        <v>20200922</v>
      </c>
      <c r="L414">
        <v>3</v>
      </c>
      <c r="N414" t="s">
        <v>6839</v>
      </c>
      <c r="O414" t="s">
        <v>369</v>
      </c>
      <c r="P414" t="s">
        <v>360</v>
      </c>
      <c r="Q414">
        <v>20210912</v>
      </c>
      <c r="S414" t="s">
        <v>6840</v>
      </c>
      <c r="T414">
        <v>20211212</v>
      </c>
      <c r="V414" t="s">
        <v>6841</v>
      </c>
      <c r="W414" t="s">
        <v>363</v>
      </c>
      <c r="X414" t="s">
        <v>363</v>
      </c>
      <c r="AB414" t="s">
        <v>387</v>
      </c>
    </row>
    <row r="415" spans="1:28" x14ac:dyDescent="0.25">
      <c r="A415" t="s">
        <v>6842</v>
      </c>
      <c r="B415">
        <v>20211130</v>
      </c>
      <c r="C415" t="s">
        <v>600</v>
      </c>
      <c r="D415">
        <v>2367150</v>
      </c>
      <c r="E415" t="s">
        <v>2280</v>
      </c>
      <c r="F415" t="s">
        <v>17</v>
      </c>
      <c r="G415" t="s">
        <v>6843</v>
      </c>
      <c r="H415" t="s">
        <v>359</v>
      </c>
      <c r="I415">
        <v>771000000</v>
      </c>
      <c r="J415">
        <v>771000000</v>
      </c>
      <c r="K415">
        <v>20200908</v>
      </c>
      <c r="L415">
        <v>3</v>
      </c>
      <c r="N415" t="s">
        <v>2281</v>
      </c>
      <c r="P415" t="s">
        <v>360</v>
      </c>
      <c r="Q415">
        <v>20210904</v>
      </c>
      <c r="S415" t="s">
        <v>6844</v>
      </c>
      <c r="T415">
        <v>20210904</v>
      </c>
      <c r="V415" t="s">
        <v>6845</v>
      </c>
      <c r="W415" t="s">
        <v>363</v>
      </c>
      <c r="X415" t="s">
        <v>363</v>
      </c>
      <c r="AB415" t="s">
        <v>5154</v>
      </c>
    </row>
    <row r="416" spans="1:28" x14ac:dyDescent="0.25">
      <c r="A416" t="s">
        <v>6846</v>
      </c>
      <c r="B416">
        <v>20211130</v>
      </c>
      <c r="C416" t="s">
        <v>600</v>
      </c>
      <c r="D416">
        <v>2441526</v>
      </c>
      <c r="E416" t="s">
        <v>263</v>
      </c>
      <c r="F416" t="s">
        <v>17</v>
      </c>
      <c r="G416" t="s">
        <v>6847</v>
      </c>
      <c r="H416" t="s">
        <v>359</v>
      </c>
      <c r="I416">
        <v>1094000000</v>
      </c>
      <c r="J416">
        <v>1094000000</v>
      </c>
      <c r="K416">
        <v>20210107</v>
      </c>
      <c r="L416">
        <v>3</v>
      </c>
      <c r="N416" t="s">
        <v>2550</v>
      </c>
      <c r="P416" t="s">
        <v>380</v>
      </c>
      <c r="Q416">
        <v>20210308</v>
      </c>
      <c r="R416" t="s">
        <v>367</v>
      </c>
      <c r="S416" t="s">
        <v>6848</v>
      </c>
      <c r="T416">
        <v>20220308</v>
      </c>
      <c r="V416" t="s">
        <v>6849</v>
      </c>
      <c r="W416" t="s">
        <v>363</v>
      </c>
      <c r="X416" t="s">
        <v>363</v>
      </c>
      <c r="AB416" t="s">
        <v>5154</v>
      </c>
    </row>
    <row r="417" spans="1:28" x14ac:dyDescent="0.25">
      <c r="A417" t="s">
        <v>6850</v>
      </c>
      <c r="B417">
        <v>20211130</v>
      </c>
      <c r="C417" t="s">
        <v>600</v>
      </c>
      <c r="D417">
        <v>2363883</v>
      </c>
      <c r="E417" t="s">
        <v>2273</v>
      </c>
      <c r="F417" t="s">
        <v>17</v>
      </c>
      <c r="G417" t="s">
        <v>6851</v>
      </c>
      <c r="H417" t="s">
        <v>359</v>
      </c>
      <c r="I417">
        <v>2255000000</v>
      </c>
      <c r="J417">
        <v>2255000000</v>
      </c>
      <c r="K417">
        <v>20200831</v>
      </c>
      <c r="L417">
        <v>3</v>
      </c>
      <c r="N417" t="s">
        <v>2274</v>
      </c>
      <c r="P417" t="s">
        <v>360</v>
      </c>
      <c r="Q417">
        <v>20210725</v>
      </c>
      <c r="S417" t="s">
        <v>6852</v>
      </c>
      <c r="T417">
        <v>20210725</v>
      </c>
      <c r="V417" t="s">
        <v>6853</v>
      </c>
      <c r="W417" t="s">
        <v>363</v>
      </c>
      <c r="X417" t="s">
        <v>363</v>
      </c>
      <c r="AB417" t="s">
        <v>5154</v>
      </c>
    </row>
    <row r="418" spans="1:28" x14ac:dyDescent="0.25">
      <c r="A418" t="s">
        <v>6854</v>
      </c>
      <c r="B418">
        <v>20211130</v>
      </c>
      <c r="C418" t="s">
        <v>600</v>
      </c>
      <c r="D418">
        <v>2210295</v>
      </c>
      <c r="E418" t="s">
        <v>1686</v>
      </c>
      <c r="F418" t="s">
        <v>17</v>
      </c>
      <c r="G418" t="s">
        <v>6855</v>
      </c>
      <c r="H418" t="s">
        <v>359</v>
      </c>
      <c r="I418">
        <v>600000000</v>
      </c>
      <c r="J418">
        <v>600000000</v>
      </c>
      <c r="K418">
        <v>20191105</v>
      </c>
      <c r="L418">
        <v>3</v>
      </c>
      <c r="N418" t="s">
        <v>1687</v>
      </c>
      <c r="P418" t="s">
        <v>367</v>
      </c>
      <c r="Q418">
        <v>20201214</v>
      </c>
      <c r="R418" t="s">
        <v>365</v>
      </c>
      <c r="S418" t="s">
        <v>6504</v>
      </c>
      <c r="T418">
        <v>20211214</v>
      </c>
      <c r="V418" t="s">
        <v>6856</v>
      </c>
      <c r="W418" t="s">
        <v>363</v>
      </c>
      <c r="X418" t="s">
        <v>363</v>
      </c>
      <c r="AB418" t="s">
        <v>5154</v>
      </c>
    </row>
    <row r="419" spans="1:28" x14ac:dyDescent="0.25">
      <c r="A419" t="s">
        <v>6857</v>
      </c>
      <c r="B419">
        <v>20211130</v>
      </c>
      <c r="C419" t="s">
        <v>600</v>
      </c>
      <c r="D419">
        <v>1211010</v>
      </c>
      <c r="E419" t="s">
        <v>4428</v>
      </c>
      <c r="F419" t="s">
        <v>17</v>
      </c>
      <c r="G419" t="s">
        <v>6858</v>
      </c>
      <c r="H419" t="s">
        <v>359</v>
      </c>
      <c r="I419">
        <v>3113000000</v>
      </c>
      <c r="J419">
        <v>3113000000</v>
      </c>
      <c r="K419">
        <v>20160315</v>
      </c>
      <c r="L419">
        <v>3</v>
      </c>
      <c r="N419" t="s">
        <v>6859</v>
      </c>
      <c r="O419" t="s">
        <v>381</v>
      </c>
      <c r="P419" t="s">
        <v>360</v>
      </c>
      <c r="Q419">
        <v>20211019</v>
      </c>
      <c r="R419" t="s">
        <v>367</v>
      </c>
      <c r="S419" t="s">
        <v>6860</v>
      </c>
      <c r="T419">
        <v>20221019</v>
      </c>
      <c r="V419" t="s">
        <v>6861</v>
      </c>
      <c r="W419" t="s">
        <v>363</v>
      </c>
      <c r="X419" t="s">
        <v>363</v>
      </c>
      <c r="AB419" t="s">
        <v>5154</v>
      </c>
    </row>
    <row r="420" spans="1:28" x14ac:dyDescent="0.25">
      <c r="A420" t="s">
        <v>6862</v>
      </c>
      <c r="B420">
        <v>20211130</v>
      </c>
      <c r="C420" t="s">
        <v>600</v>
      </c>
      <c r="D420">
        <v>1926425</v>
      </c>
      <c r="E420" t="s">
        <v>6863</v>
      </c>
      <c r="F420" t="s">
        <v>17</v>
      </c>
      <c r="G420" t="s">
        <v>6864</v>
      </c>
      <c r="H420" t="s">
        <v>359</v>
      </c>
      <c r="I420">
        <v>1734000000</v>
      </c>
      <c r="J420">
        <v>1734000000</v>
      </c>
      <c r="K420">
        <v>20200508</v>
      </c>
      <c r="L420">
        <v>3</v>
      </c>
      <c r="N420" t="s">
        <v>2096</v>
      </c>
      <c r="P420" t="s">
        <v>367</v>
      </c>
      <c r="Q420">
        <v>20201111</v>
      </c>
      <c r="R420" t="s">
        <v>367</v>
      </c>
      <c r="S420" t="s">
        <v>6865</v>
      </c>
      <c r="T420">
        <v>20211111</v>
      </c>
      <c r="V420" t="s">
        <v>6866</v>
      </c>
      <c r="W420" t="s">
        <v>363</v>
      </c>
      <c r="X420" t="s">
        <v>363</v>
      </c>
      <c r="AB420" t="s">
        <v>5154</v>
      </c>
    </row>
    <row r="421" spans="1:28" x14ac:dyDescent="0.25">
      <c r="A421" t="s">
        <v>6867</v>
      </c>
      <c r="B421">
        <v>20211130</v>
      </c>
      <c r="C421" t="s">
        <v>600</v>
      </c>
      <c r="D421">
        <v>1007604</v>
      </c>
      <c r="E421" t="s">
        <v>3250</v>
      </c>
      <c r="F421" t="s">
        <v>20</v>
      </c>
      <c r="G421" t="s">
        <v>6868</v>
      </c>
      <c r="H421" t="s">
        <v>359</v>
      </c>
      <c r="I421">
        <v>67957000</v>
      </c>
      <c r="J421">
        <v>67957000</v>
      </c>
      <c r="K421">
        <v>20191114</v>
      </c>
      <c r="L421">
        <v>3</v>
      </c>
      <c r="M421">
        <v>117140000126001</v>
      </c>
      <c r="N421" t="s">
        <v>5060</v>
      </c>
      <c r="O421" t="s">
        <v>5217</v>
      </c>
      <c r="P421" t="s">
        <v>360</v>
      </c>
      <c r="Q421">
        <v>20200514</v>
      </c>
      <c r="S421" t="s">
        <v>6869</v>
      </c>
      <c r="T421">
        <v>20200514</v>
      </c>
      <c r="W421" t="s">
        <v>363</v>
      </c>
      <c r="X421" t="s">
        <v>363</v>
      </c>
      <c r="AB421" t="s">
        <v>600</v>
      </c>
    </row>
    <row r="422" spans="1:28" x14ac:dyDescent="0.25">
      <c r="A422" t="s">
        <v>6870</v>
      </c>
      <c r="B422">
        <v>20211130</v>
      </c>
      <c r="C422" t="s">
        <v>600</v>
      </c>
      <c r="D422">
        <v>2341052</v>
      </c>
      <c r="E422" t="s">
        <v>384</v>
      </c>
      <c r="F422" t="s">
        <v>17</v>
      </c>
      <c r="G422" t="s">
        <v>6871</v>
      </c>
      <c r="H422" t="s">
        <v>359</v>
      </c>
      <c r="I422">
        <v>1030000000</v>
      </c>
      <c r="J422">
        <v>1030000000</v>
      </c>
      <c r="K422">
        <v>20200714</v>
      </c>
      <c r="L422">
        <v>3</v>
      </c>
      <c r="N422" t="s">
        <v>2223</v>
      </c>
      <c r="P422" t="s">
        <v>360</v>
      </c>
      <c r="Q422">
        <v>20210703</v>
      </c>
      <c r="S422" t="s">
        <v>6872</v>
      </c>
      <c r="T422">
        <v>20210703</v>
      </c>
      <c r="V422" t="s">
        <v>6873</v>
      </c>
      <c r="W422" t="s">
        <v>363</v>
      </c>
      <c r="X422" t="s">
        <v>363</v>
      </c>
      <c r="AB422" t="s">
        <v>5154</v>
      </c>
    </row>
    <row r="423" spans="1:28" x14ac:dyDescent="0.25">
      <c r="A423" t="s">
        <v>6874</v>
      </c>
      <c r="B423">
        <v>20211130</v>
      </c>
      <c r="C423" t="s">
        <v>600</v>
      </c>
      <c r="D423">
        <v>2304652</v>
      </c>
      <c r="E423" t="s">
        <v>6875</v>
      </c>
      <c r="F423" t="s">
        <v>17</v>
      </c>
      <c r="G423" t="s">
        <v>6876</v>
      </c>
      <c r="H423" t="s">
        <v>359</v>
      </c>
      <c r="I423">
        <v>2460000000</v>
      </c>
      <c r="J423">
        <v>2460000000</v>
      </c>
      <c r="K423">
        <v>20200424</v>
      </c>
      <c r="L423">
        <v>3</v>
      </c>
      <c r="N423" t="s">
        <v>2077</v>
      </c>
      <c r="P423" t="s">
        <v>360</v>
      </c>
      <c r="Q423">
        <v>20210420</v>
      </c>
      <c r="S423" t="s">
        <v>6877</v>
      </c>
      <c r="T423">
        <v>20210420</v>
      </c>
      <c r="V423" t="s">
        <v>6878</v>
      </c>
      <c r="W423" t="s">
        <v>363</v>
      </c>
      <c r="X423" t="s">
        <v>363</v>
      </c>
      <c r="AB423" t="s">
        <v>5154</v>
      </c>
    </row>
    <row r="424" spans="1:28" x14ac:dyDescent="0.25">
      <c r="A424" t="s">
        <v>6879</v>
      </c>
      <c r="B424">
        <v>20211130</v>
      </c>
      <c r="C424" t="s">
        <v>600</v>
      </c>
      <c r="D424">
        <v>1218310</v>
      </c>
      <c r="E424" t="s">
        <v>2307</v>
      </c>
      <c r="F424" t="s">
        <v>17</v>
      </c>
      <c r="G424" t="s">
        <v>6880</v>
      </c>
      <c r="H424" t="s">
        <v>359</v>
      </c>
      <c r="I424">
        <v>16046000000</v>
      </c>
      <c r="J424">
        <v>16046000000</v>
      </c>
      <c r="K424">
        <v>20151208</v>
      </c>
      <c r="L424">
        <v>3</v>
      </c>
      <c r="N424" t="s">
        <v>5622</v>
      </c>
      <c r="O424" t="s">
        <v>364</v>
      </c>
      <c r="P424" t="s">
        <v>360</v>
      </c>
      <c r="Q424">
        <v>20210406</v>
      </c>
      <c r="R424" t="s">
        <v>367</v>
      </c>
      <c r="S424" t="s">
        <v>6881</v>
      </c>
      <c r="T424">
        <v>20220406</v>
      </c>
      <c r="V424" t="s">
        <v>6882</v>
      </c>
      <c r="W424" t="s">
        <v>363</v>
      </c>
      <c r="X424" t="s">
        <v>363</v>
      </c>
      <c r="AB424" t="s">
        <v>5154</v>
      </c>
    </row>
    <row r="425" spans="1:28" x14ac:dyDescent="0.25">
      <c r="A425" t="s">
        <v>6883</v>
      </c>
      <c r="B425">
        <v>20211130</v>
      </c>
      <c r="C425" t="s">
        <v>600</v>
      </c>
      <c r="D425">
        <v>1126035</v>
      </c>
      <c r="E425" t="s">
        <v>605</v>
      </c>
      <c r="F425" t="s">
        <v>17</v>
      </c>
      <c r="G425" t="s">
        <v>6884</v>
      </c>
      <c r="H425" t="s">
        <v>359</v>
      </c>
      <c r="I425">
        <v>1251000000</v>
      </c>
      <c r="J425">
        <v>1251000000</v>
      </c>
      <c r="K425">
        <v>20140925</v>
      </c>
      <c r="L425">
        <v>3</v>
      </c>
      <c r="N425" t="s">
        <v>6885</v>
      </c>
      <c r="O425" t="s">
        <v>364</v>
      </c>
      <c r="P425" t="s">
        <v>365</v>
      </c>
      <c r="Q425">
        <v>20200413</v>
      </c>
      <c r="R425" t="s">
        <v>367</v>
      </c>
      <c r="S425" t="s">
        <v>6886</v>
      </c>
      <c r="T425">
        <v>20210413</v>
      </c>
      <c r="V425" t="s">
        <v>6887</v>
      </c>
      <c r="W425" t="s">
        <v>363</v>
      </c>
      <c r="X425" t="s">
        <v>363</v>
      </c>
      <c r="AB425" t="s">
        <v>5154</v>
      </c>
    </row>
    <row r="426" spans="1:28" x14ac:dyDescent="0.25">
      <c r="A426" t="s">
        <v>6888</v>
      </c>
      <c r="B426">
        <v>20211130</v>
      </c>
      <c r="C426" t="s">
        <v>600</v>
      </c>
      <c r="D426">
        <v>2302361</v>
      </c>
      <c r="E426" t="s">
        <v>2066</v>
      </c>
      <c r="F426" t="s">
        <v>17</v>
      </c>
      <c r="G426" t="s">
        <v>6889</v>
      </c>
      <c r="H426" t="s">
        <v>359</v>
      </c>
      <c r="I426">
        <v>4283000000</v>
      </c>
      <c r="J426">
        <v>4283000000</v>
      </c>
      <c r="K426">
        <v>20200423</v>
      </c>
      <c r="L426">
        <v>3</v>
      </c>
      <c r="N426" t="s">
        <v>2067</v>
      </c>
      <c r="P426" t="s">
        <v>360</v>
      </c>
      <c r="Q426">
        <v>20210413</v>
      </c>
      <c r="S426" t="s">
        <v>6890</v>
      </c>
      <c r="T426">
        <v>20210413</v>
      </c>
      <c r="V426" t="s">
        <v>6891</v>
      </c>
      <c r="W426" t="s">
        <v>363</v>
      </c>
      <c r="X426" t="s">
        <v>363</v>
      </c>
      <c r="AB426" t="s">
        <v>5154</v>
      </c>
    </row>
    <row r="427" spans="1:28" x14ac:dyDescent="0.25">
      <c r="A427" t="s">
        <v>6892</v>
      </c>
      <c r="B427">
        <v>20211130</v>
      </c>
      <c r="C427" t="s">
        <v>600</v>
      </c>
      <c r="D427">
        <v>2276748</v>
      </c>
      <c r="E427" t="s">
        <v>2003</v>
      </c>
      <c r="F427" t="s">
        <v>17</v>
      </c>
      <c r="G427" t="s">
        <v>6893</v>
      </c>
      <c r="H427" t="s">
        <v>359</v>
      </c>
      <c r="I427">
        <v>2630000000</v>
      </c>
      <c r="J427">
        <v>2630000000</v>
      </c>
      <c r="K427">
        <v>20200226</v>
      </c>
      <c r="L427">
        <v>3</v>
      </c>
      <c r="N427" t="s">
        <v>2004</v>
      </c>
      <c r="P427" t="s">
        <v>360</v>
      </c>
      <c r="Q427">
        <v>20210221</v>
      </c>
      <c r="S427" t="s">
        <v>6894</v>
      </c>
      <c r="T427">
        <v>20210221</v>
      </c>
      <c r="V427" t="s">
        <v>6895</v>
      </c>
      <c r="W427" t="s">
        <v>363</v>
      </c>
      <c r="X427" t="s">
        <v>363</v>
      </c>
      <c r="AB427" t="s">
        <v>5154</v>
      </c>
    </row>
    <row r="428" spans="1:28" x14ac:dyDescent="0.25">
      <c r="A428" t="s">
        <v>6896</v>
      </c>
      <c r="B428">
        <v>20211130</v>
      </c>
      <c r="C428" t="s">
        <v>600</v>
      </c>
      <c r="D428">
        <v>2279356</v>
      </c>
      <c r="E428" t="s">
        <v>2022</v>
      </c>
      <c r="F428" t="s">
        <v>17</v>
      </c>
      <c r="G428" t="s">
        <v>6897</v>
      </c>
      <c r="H428" t="s">
        <v>359</v>
      </c>
      <c r="I428">
        <v>1050000000</v>
      </c>
      <c r="J428">
        <v>1050000000</v>
      </c>
      <c r="K428">
        <v>20200304</v>
      </c>
      <c r="L428">
        <v>3</v>
      </c>
      <c r="N428" t="s">
        <v>2023</v>
      </c>
      <c r="P428" t="s">
        <v>360</v>
      </c>
      <c r="Q428">
        <v>20210221</v>
      </c>
      <c r="S428" t="s">
        <v>6898</v>
      </c>
      <c r="T428">
        <v>20220221</v>
      </c>
      <c r="V428" t="s">
        <v>6899</v>
      </c>
      <c r="W428" t="s">
        <v>363</v>
      </c>
      <c r="X428" t="s">
        <v>363</v>
      </c>
      <c r="AB428" t="s">
        <v>5154</v>
      </c>
    </row>
    <row r="429" spans="1:28" x14ac:dyDescent="0.25">
      <c r="A429" t="s">
        <v>6900</v>
      </c>
      <c r="B429">
        <v>20211130</v>
      </c>
      <c r="C429" t="s">
        <v>600</v>
      </c>
      <c r="D429">
        <v>1262872</v>
      </c>
      <c r="E429" t="s">
        <v>953</v>
      </c>
      <c r="F429" t="s">
        <v>17</v>
      </c>
      <c r="G429" t="s">
        <v>6901</v>
      </c>
      <c r="H429" t="s">
        <v>359</v>
      </c>
      <c r="I429">
        <v>4375000000</v>
      </c>
      <c r="J429">
        <v>4375000000</v>
      </c>
      <c r="K429">
        <v>20180817</v>
      </c>
      <c r="L429">
        <v>3</v>
      </c>
      <c r="N429" t="s">
        <v>6902</v>
      </c>
      <c r="O429" t="s">
        <v>364</v>
      </c>
      <c r="P429" t="s">
        <v>360</v>
      </c>
      <c r="Q429">
        <v>20210713</v>
      </c>
      <c r="R429" t="s">
        <v>367</v>
      </c>
      <c r="S429" t="s">
        <v>6903</v>
      </c>
      <c r="T429">
        <v>20220713</v>
      </c>
      <c r="V429" t="s">
        <v>6904</v>
      </c>
      <c r="W429" t="s">
        <v>363</v>
      </c>
      <c r="X429" t="s">
        <v>363</v>
      </c>
      <c r="AB429" t="s">
        <v>5154</v>
      </c>
    </row>
    <row r="430" spans="1:28" x14ac:dyDescent="0.25">
      <c r="A430" t="s">
        <v>6905</v>
      </c>
      <c r="B430">
        <v>20211130</v>
      </c>
      <c r="C430" t="s">
        <v>600</v>
      </c>
      <c r="D430">
        <v>1007604</v>
      </c>
      <c r="E430" t="s">
        <v>3250</v>
      </c>
      <c r="F430" t="s">
        <v>5146</v>
      </c>
      <c r="G430" t="s">
        <v>6906</v>
      </c>
      <c r="H430" t="s">
        <v>359</v>
      </c>
      <c r="I430">
        <v>737600000</v>
      </c>
      <c r="J430">
        <v>737600000</v>
      </c>
      <c r="K430">
        <v>20211129</v>
      </c>
      <c r="L430">
        <v>3</v>
      </c>
      <c r="N430" t="s">
        <v>5379</v>
      </c>
      <c r="O430" t="s">
        <v>381</v>
      </c>
      <c r="P430" t="s">
        <v>367</v>
      </c>
      <c r="Q430">
        <v>20211130</v>
      </c>
      <c r="R430" t="s">
        <v>367</v>
      </c>
      <c r="S430" t="s">
        <v>6907</v>
      </c>
      <c r="T430">
        <v>20211230</v>
      </c>
      <c r="V430" t="s">
        <v>6908</v>
      </c>
      <c r="W430" t="s">
        <v>363</v>
      </c>
      <c r="X430" t="s">
        <v>363</v>
      </c>
      <c r="AB430" t="s">
        <v>5154</v>
      </c>
    </row>
    <row r="431" spans="1:28" x14ac:dyDescent="0.25">
      <c r="A431" t="s">
        <v>6909</v>
      </c>
      <c r="B431">
        <v>20211130</v>
      </c>
      <c r="C431" t="s">
        <v>600</v>
      </c>
      <c r="D431">
        <v>2016441</v>
      </c>
      <c r="E431" t="s">
        <v>1135</v>
      </c>
      <c r="F431" t="s">
        <v>17</v>
      </c>
      <c r="G431" t="s">
        <v>6910</v>
      </c>
      <c r="H431" t="s">
        <v>359</v>
      </c>
      <c r="I431">
        <v>725000000</v>
      </c>
      <c r="J431">
        <v>725000000</v>
      </c>
      <c r="K431">
        <v>20190422</v>
      </c>
      <c r="L431">
        <v>3</v>
      </c>
      <c r="N431" t="s">
        <v>1136</v>
      </c>
      <c r="P431" t="s">
        <v>367</v>
      </c>
      <c r="Q431">
        <v>20200609</v>
      </c>
      <c r="R431" t="s">
        <v>367</v>
      </c>
      <c r="S431" t="s">
        <v>6911</v>
      </c>
      <c r="T431">
        <v>20210609</v>
      </c>
      <c r="V431" t="s">
        <v>6912</v>
      </c>
      <c r="W431" t="s">
        <v>363</v>
      </c>
      <c r="X431" t="s">
        <v>363</v>
      </c>
      <c r="AB431" t="s">
        <v>5154</v>
      </c>
    </row>
    <row r="432" spans="1:28" x14ac:dyDescent="0.25">
      <c r="A432" t="s">
        <v>6913</v>
      </c>
      <c r="B432">
        <v>20211130</v>
      </c>
      <c r="C432" t="s">
        <v>600</v>
      </c>
      <c r="D432">
        <v>2445001</v>
      </c>
      <c r="E432" t="s">
        <v>2594</v>
      </c>
      <c r="F432" t="s">
        <v>17</v>
      </c>
      <c r="G432" t="s">
        <v>6914</v>
      </c>
      <c r="H432" t="s">
        <v>359</v>
      </c>
      <c r="I432">
        <v>2478000000</v>
      </c>
      <c r="J432">
        <v>2478000000</v>
      </c>
      <c r="K432">
        <v>20210125</v>
      </c>
      <c r="L432">
        <v>3</v>
      </c>
      <c r="N432" t="s">
        <v>2595</v>
      </c>
      <c r="P432" t="s">
        <v>360</v>
      </c>
      <c r="Q432">
        <v>20220113</v>
      </c>
      <c r="S432" t="s">
        <v>6915</v>
      </c>
      <c r="T432">
        <v>20220113</v>
      </c>
      <c r="V432" t="s">
        <v>6916</v>
      </c>
      <c r="W432" t="s">
        <v>363</v>
      </c>
      <c r="X432" t="s">
        <v>363</v>
      </c>
      <c r="AB432" t="s">
        <v>5154</v>
      </c>
    </row>
    <row r="433" spans="1:28" x14ac:dyDescent="0.25">
      <c r="A433" t="s">
        <v>6917</v>
      </c>
      <c r="B433">
        <v>20211130</v>
      </c>
      <c r="C433" t="s">
        <v>600</v>
      </c>
      <c r="D433">
        <v>927159</v>
      </c>
      <c r="E433" t="s">
        <v>1011</v>
      </c>
      <c r="F433" t="s">
        <v>17</v>
      </c>
      <c r="G433" t="s">
        <v>6918</v>
      </c>
      <c r="H433" t="s">
        <v>359</v>
      </c>
      <c r="I433">
        <v>1090000000</v>
      </c>
      <c r="J433">
        <v>1090000000</v>
      </c>
      <c r="K433">
        <v>20181115</v>
      </c>
      <c r="L433">
        <v>3</v>
      </c>
      <c r="N433" t="s">
        <v>1012</v>
      </c>
      <c r="P433" t="s">
        <v>367</v>
      </c>
      <c r="Q433">
        <v>20201208</v>
      </c>
      <c r="R433" t="s">
        <v>365</v>
      </c>
      <c r="S433" t="s">
        <v>6687</v>
      </c>
      <c r="T433">
        <v>20211208</v>
      </c>
      <c r="V433" t="s">
        <v>6919</v>
      </c>
      <c r="W433" t="s">
        <v>363</v>
      </c>
      <c r="X433" t="s">
        <v>363</v>
      </c>
      <c r="AB433" t="s">
        <v>5154</v>
      </c>
    </row>
    <row r="434" spans="1:28" x14ac:dyDescent="0.25">
      <c r="A434" t="s">
        <v>6920</v>
      </c>
      <c r="B434">
        <v>20211130</v>
      </c>
      <c r="C434" t="s">
        <v>600</v>
      </c>
      <c r="D434">
        <v>2304848</v>
      </c>
      <c r="E434" t="s">
        <v>2083</v>
      </c>
      <c r="F434" t="s">
        <v>17</v>
      </c>
      <c r="G434" t="s">
        <v>6921</v>
      </c>
      <c r="H434" t="s">
        <v>359</v>
      </c>
      <c r="I434">
        <v>5310000000</v>
      </c>
      <c r="J434">
        <v>5310000000</v>
      </c>
      <c r="K434">
        <v>20200428</v>
      </c>
      <c r="L434">
        <v>3</v>
      </c>
      <c r="N434" t="s">
        <v>2084</v>
      </c>
      <c r="P434" t="s">
        <v>360</v>
      </c>
      <c r="Q434">
        <v>20210413</v>
      </c>
      <c r="R434" t="s">
        <v>367</v>
      </c>
      <c r="S434" t="s">
        <v>6922</v>
      </c>
      <c r="T434">
        <v>20220413</v>
      </c>
      <c r="V434" t="s">
        <v>6923</v>
      </c>
      <c r="W434" t="s">
        <v>363</v>
      </c>
      <c r="X434" t="s">
        <v>363</v>
      </c>
      <c r="AB434" t="s">
        <v>5154</v>
      </c>
    </row>
    <row r="435" spans="1:28" x14ac:dyDescent="0.25">
      <c r="A435" t="s">
        <v>6924</v>
      </c>
      <c r="B435">
        <v>20211130</v>
      </c>
      <c r="C435" t="s">
        <v>600</v>
      </c>
      <c r="D435">
        <v>1994061</v>
      </c>
      <c r="E435" t="s">
        <v>1106</v>
      </c>
      <c r="F435" t="s">
        <v>17</v>
      </c>
      <c r="G435" t="s">
        <v>6925</v>
      </c>
      <c r="H435" t="s">
        <v>359</v>
      </c>
      <c r="I435">
        <v>1598000000</v>
      </c>
      <c r="J435">
        <v>1598000000</v>
      </c>
      <c r="K435">
        <v>20190322</v>
      </c>
      <c r="L435">
        <v>3</v>
      </c>
      <c r="N435" t="s">
        <v>1107</v>
      </c>
      <c r="P435" t="s">
        <v>367</v>
      </c>
      <c r="Q435">
        <v>20200410</v>
      </c>
      <c r="R435" t="s">
        <v>367</v>
      </c>
      <c r="S435" t="s">
        <v>6926</v>
      </c>
      <c r="T435">
        <v>20210410</v>
      </c>
      <c r="V435" t="s">
        <v>6927</v>
      </c>
      <c r="W435" t="s">
        <v>363</v>
      </c>
      <c r="X435" t="s">
        <v>363</v>
      </c>
      <c r="AB435" t="s">
        <v>5154</v>
      </c>
    </row>
    <row r="436" spans="1:28" x14ac:dyDescent="0.25">
      <c r="A436" t="s">
        <v>6928</v>
      </c>
      <c r="B436">
        <v>20211130</v>
      </c>
      <c r="C436" t="s">
        <v>600</v>
      </c>
      <c r="D436">
        <v>2454494</v>
      </c>
      <c r="E436" t="s">
        <v>2623</v>
      </c>
      <c r="F436" t="s">
        <v>17</v>
      </c>
      <c r="G436" t="s">
        <v>6929</v>
      </c>
      <c r="H436" t="s">
        <v>359</v>
      </c>
      <c r="I436">
        <v>2077000000</v>
      </c>
      <c r="J436">
        <v>2077000000</v>
      </c>
      <c r="K436">
        <v>20210202</v>
      </c>
      <c r="L436">
        <v>3</v>
      </c>
      <c r="N436" t="s">
        <v>2624</v>
      </c>
      <c r="P436" t="s">
        <v>360</v>
      </c>
      <c r="Q436">
        <v>20220120</v>
      </c>
      <c r="S436" t="s">
        <v>6930</v>
      </c>
      <c r="T436">
        <v>20220120</v>
      </c>
      <c r="V436" t="s">
        <v>6931</v>
      </c>
      <c r="W436" t="s">
        <v>363</v>
      </c>
      <c r="X436" t="s">
        <v>363</v>
      </c>
      <c r="AB436" t="s">
        <v>5154</v>
      </c>
    </row>
    <row r="437" spans="1:28" x14ac:dyDescent="0.25">
      <c r="A437" t="s">
        <v>6932</v>
      </c>
      <c r="B437">
        <v>20211130</v>
      </c>
      <c r="C437" t="s">
        <v>600</v>
      </c>
      <c r="D437">
        <v>1991036</v>
      </c>
      <c r="E437" t="s">
        <v>2163</v>
      </c>
      <c r="F437" t="s">
        <v>17</v>
      </c>
      <c r="G437" t="s">
        <v>6933</v>
      </c>
      <c r="H437" t="s">
        <v>359</v>
      </c>
      <c r="I437">
        <v>1051000000</v>
      </c>
      <c r="J437">
        <v>1051000000</v>
      </c>
      <c r="K437">
        <v>20200529</v>
      </c>
      <c r="L437">
        <v>3</v>
      </c>
      <c r="N437" t="s">
        <v>2164</v>
      </c>
      <c r="P437" t="s">
        <v>360</v>
      </c>
      <c r="Q437">
        <v>20210325</v>
      </c>
      <c r="S437" t="s">
        <v>6934</v>
      </c>
      <c r="T437">
        <v>20210325</v>
      </c>
      <c r="V437" t="s">
        <v>6935</v>
      </c>
      <c r="W437" t="s">
        <v>363</v>
      </c>
      <c r="X437" t="s">
        <v>363</v>
      </c>
      <c r="AB437" t="s">
        <v>5154</v>
      </c>
    </row>
    <row r="438" spans="1:28" x14ac:dyDescent="0.25">
      <c r="A438" t="s">
        <v>6936</v>
      </c>
      <c r="B438">
        <v>20211130</v>
      </c>
      <c r="C438" t="s">
        <v>600</v>
      </c>
      <c r="D438">
        <v>2439517</v>
      </c>
      <c r="E438" t="s">
        <v>6937</v>
      </c>
      <c r="F438" t="s">
        <v>17</v>
      </c>
      <c r="G438" t="s">
        <v>6938</v>
      </c>
      <c r="H438" t="s">
        <v>359</v>
      </c>
      <c r="I438">
        <v>3159000000</v>
      </c>
      <c r="J438">
        <v>3159000000</v>
      </c>
      <c r="K438">
        <v>20201225</v>
      </c>
      <c r="L438">
        <v>3</v>
      </c>
      <c r="N438" t="s">
        <v>2530</v>
      </c>
      <c r="P438" t="s">
        <v>360</v>
      </c>
      <c r="Q438">
        <v>20211205</v>
      </c>
      <c r="S438" t="s">
        <v>6939</v>
      </c>
      <c r="T438">
        <v>20211205</v>
      </c>
      <c r="V438" t="s">
        <v>6940</v>
      </c>
      <c r="W438" t="s">
        <v>363</v>
      </c>
      <c r="X438" t="s">
        <v>363</v>
      </c>
      <c r="AB438" t="s">
        <v>5154</v>
      </c>
    </row>
    <row r="439" spans="1:28" x14ac:dyDescent="0.25">
      <c r="A439" t="s">
        <v>6941</v>
      </c>
      <c r="B439">
        <v>20211130</v>
      </c>
      <c r="C439" t="s">
        <v>600</v>
      </c>
      <c r="D439">
        <v>2415202</v>
      </c>
      <c r="E439" t="s">
        <v>2381</v>
      </c>
      <c r="F439" t="s">
        <v>17</v>
      </c>
      <c r="G439" t="s">
        <v>6942</v>
      </c>
      <c r="H439" t="s">
        <v>359</v>
      </c>
      <c r="I439">
        <v>3418000000</v>
      </c>
      <c r="J439">
        <v>3418000000</v>
      </c>
      <c r="K439">
        <v>20201117</v>
      </c>
      <c r="L439">
        <v>3</v>
      </c>
      <c r="N439" t="s">
        <v>2382</v>
      </c>
      <c r="P439" t="s">
        <v>360</v>
      </c>
      <c r="Q439">
        <v>20211104</v>
      </c>
      <c r="S439" t="s">
        <v>6943</v>
      </c>
      <c r="T439">
        <v>20211104</v>
      </c>
      <c r="V439" t="s">
        <v>6944</v>
      </c>
      <c r="W439" t="s">
        <v>363</v>
      </c>
      <c r="X439" t="s">
        <v>363</v>
      </c>
      <c r="AB439" t="s">
        <v>5154</v>
      </c>
    </row>
    <row r="440" spans="1:28" x14ac:dyDescent="0.25">
      <c r="A440" t="s">
        <v>6945</v>
      </c>
      <c r="B440">
        <v>20211130</v>
      </c>
      <c r="C440" t="s">
        <v>600</v>
      </c>
      <c r="D440">
        <v>1461927</v>
      </c>
      <c r="E440" t="s">
        <v>676</v>
      </c>
      <c r="F440" t="s">
        <v>17</v>
      </c>
      <c r="G440" t="s">
        <v>6946</v>
      </c>
      <c r="H440" t="s">
        <v>359</v>
      </c>
      <c r="I440">
        <v>2800000000</v>
      </c>
      <c r="J440">
        <v>2800000000</v>
      </c>
      <c r="K440">
        <v>20170822</v>
      </c>
      <c r="L440">
        <v>3</v>
      </c>
      <c r="N440" t="s">
        <v>677</v>
      </c>
      <c r="O440" t="s">
        <v>5217</v>
      </c>
      <c r="P440" t="s">
        <v>365</v>
      </c>
      <c r="Q440">
        <v>20200413</v>
      </c>
      <c r="R440" t="s">
        <v>367</v>
      </c>
      <c r="S440" t="s">
        <v>6947</v>
      </c>
      <c r="T440">
        <v>20210413</v>
      </c>
      <c r="V440" t="s">
        <v>6948</v>
      </c>
      <c r="W440" t="s">
        <v>363</v>
      </c>
      <c r="X440" t="s">
        <v>363</v>
      </c>
      <c r="AB440" t="s">
        <v>5154</v>
      </c>
    </row>
    <row r="441" spans="1:28" x14ac:dyDescent="0.25">
      <c r="A441" t="s">
        <v>6949</v>
      </c>
      <c r="B441">
        <v>20211130</v>
      </c>
      <c r="C441" t="s">
        <v>600</v>
      </c>
      <c r="D441">
        <v>1479791</v>
      </c>
      <c r="E441" t="s">
        <v>6511</v>
      </c>
      <c r="F441" t="s">
        <v>19</v>
      </c>
      <c r="G441" t="s">
        <v>6950</v>
      </c>
      <c r="H441" t="s">
        <v>359</v>
      </c>
      <c r="I441">
        <v>3460000000</v>
      </c>
      <c r="J441">
        <v>3460000000</v>
      </c>
      <c r="K441">
        <v>20171205</v>
      </c>
      <c r="L441">
        <v>3</v>
      </c>
      <c r="N441" t="s">
        <v>6513</v>
      </c>
      <c r="O441" t="s">
        <v>364</v>
      </c>
      <c r="P441" t="s">
        <v>360</v>
      </c>
      <c r="Q441">
        <v>20210326</v>
      </c>
      <c r="R441" t="s">
        <v>360</v>
      </c>
      <c r="S441" t="s">
        <v>6951</v>
      </c>
      <c r="T441">
        <v>20211226</v>
      </c>
      <c r="V441" t="s">
        <v>6952</v>
      </c>
      <c r="W441" t="s">
        <v>361</v>
      </c>
      <c r="X441" t="s">
        <v>362</v>
      </c>
      <c r="Y441">
        <v>3785000000</v>
      </c>
      <c r="Z441">
        <v>20210122</v>
      </c>
      <c r="AA441">
        <v>20220121</v>
      </c>
      <c r="AB441" t="s">
        <v>5154</v>
      </c>
    </row>
    <row r="442" spans="1:28" x14ac:dyDescent="0.25">
      <c r="A442" t="s">
        <v>6953</v>
      </c>
      <c r="B442">
        <v>20211130</v>
      </c>
      <c r="C442" t="s">
        <v>600</v>
      </c>
      <c r="D442">
        <v>1863468</v>
      </c>
      <c r="E442" t="s">
        <v>1006</v>
      </c>
      <c r="F442" t="s">
        <v>19</v>
      </c>
      <c r="G442" t="s">
        <v>6954</v>
      </c>
      <c r="H442" t="s">
        <v>359</v>
      </c>
      <c r="I442">
        <v>557000000</v>
      </c>
      <c r="J442">
        <v>557000000</v>
      </c>
      <c r="K442">
        <v>20181114</v>
      </c>
      <c r="L442">
        <v>3</v>
      </c>
      <c r="N442" t="s">
        <v>1007</v>
      </c>
      <c r="P442" t="s">
        <v>365</v>
      </c>
      <c r="Q442">
        <v>20201207</v>
      </c>
      <c r="R442" t="s">
        <v>365</v>
      </c>
      <c r="S442" t="s">
        <v>6955</v>
      </c>
      <c r="T442">
        <v>20210607</v>
      </c>
      <c r="V442" t="s">
        <v>6956</v>
      </c>
      <c r="W442" t="s">
        <v>361</v>
      </c>
      <c r="X442" t="s">
        <v>362</v>
      </c>
      <c r="Y442">
        <v>526500000</v>
      </c>
      <c r="Z442">
        <v>20201203</v>
      </c>
      <c r="AA442">
        <v>20211202</v>
      </c>
      <c r="AB442" t="s">
        <v>5154</v>
      </c>
    </row>
    <row r="443" spans="1:28" x14ac:dyDescent="0.25">
      <c r="A443" t="s">
        <v>6957</v>
      </c>
      <c r="B443">
        <v>20211130</v>
      </c>
      <c r="C443" t="s">
        <v>600</v>
      </c>
      <c r="D443">
        <v>2002873</v>
      </c>
      <c r="E443" t="s">
        <v>1138</v>
      </c>
      <c r="F443" t="s">
        <v>17</v>
      </c>
      <c r="G443" t="s">
        <v>6958</v>
      </c>
      <c r="H443" t="s">
        <v>359</v>
      </c>
      <c r="I443">
        <v>421551000000</v>
      </c>
      <c r="J443">
        <v>421551000000</v>
      </c>
      <c r="K443">
        <v>20190416</v>
      </c>
      <c r="L443">
        <v>3</v>
      </c>
      <c r="N443" t="s">
        <v>6959</v>
      </c>
      <c r="O443" t="s">
        <v>596</v>
      </c>
      <c r="P443" t="s">
        <v>360</v>
      </c>
      <c r="Q443">
        <v>20210407</v>
      </c>
      <c r="R443" t="s">
        <v>360</v>
      </c>
      <c r="S443" t="s">
        <v>6960</v>
      </c>
      <c r="T443">
        <v>20220407</v>
      </c>
      <c r="V443" t="s">
        <v>6961</v>
      </c>
      <c r="W443" t="s">
        <v>376</v>
      </c>
      <c r="X443" t="s">
        <v>362</v>
      </c>
      <c r="Y443">
        <v>270655000000</v>
      </c>
      <c r="Z443">
        <v>20210630</v>
      </c>
      <c r="AA443">
        <v>20211229</v>
      </c>
      <c r="AB443" t="s">
        <v>5154</v>
      </c>
    </row>
    <row r="444" spans="1:28" x14ac:dyDescent="0.25">
      <c r="A444" t="s">
        <v>6962</v>
      </c>
      <c r="B444">
        <v>20211130</v>
      </c>
      <c r="C444" t="s">
        <v>5154</v>
      </c>
      <c r="D444">
        <v>1272837</v>
      </c>
      <c r="E444" t="s">
        <v>6963</v>
      </c>
      <c r="F444" t="s">
        <v>17</v>
      </c>
      <c r="G444" t="s">
        <v>6964</v>
      </c>
      <c r="H444" t="s">
        <v>359</v>
      </c>
      <c r="I444">
        <v>281838000000</v>
      </c>
      <c r="J444">
        <v>281838000000</v>
      </c>
      <c r="K444">
        <v>20160427</v>
      </c>
      <c r="L444">
        <v>3</v>
      </c>
      <c r="N444" t="s">
        <v>6965</v>
      </c>
      <c r="O444" t="s">
        <v>6966</v>
      </c>
      <c r="P444" t="s">
        <v>360</v>
      </c>
      <c r="Q444">
        <v>20201013</v>
      </c>
      <c r="R444" t="s">
        <v>360</v>
      </c>
      <c r="S444" t="s">
        <v>6967</v>
      </c>
      <c r="T444">
        <v>20221013</v>
      </c>
      <c r="V444" t="s">
        <v>6968</v>
      </c>
      <c r="W444" t="s">
        <v>374</v>
      </c>
      <c r="X444" t="s">
        <v>362</v>
      </c>
      <c r="Y444">
        <v>281483751600</v>
      </c>
      <c r="Z444">
        <v>20200506</v>
      </c>
      <c r="AA444">
        <v>20211105</v>
      </c>
      <c r="AB444" t="s">
        <v>5154</v>
      </c>
    </row>
    <row r="445" spans="1:28" x14ac:dyDescent="0.25">
      <c r="A445" t="s">
        <v>6969</v>
      </c>
      <c r="B445">
        <v>20211130</v>
      </c>
      <c r="C445" t="s">
        <v>5154</v>
      </c>
      <c r="D445">
        <v>1272837</v>
      </c>
      <c r="E445" t="s">
        <v>6963</v>
      </c>
      <c r="F445" t="s">
        <v>17</v>
      </c>
      <c r="G445" t="s">
        <v>6970</v>
      </c>
      <c r="H445" t="s">
        <v>359</v>
      </c>
      <c r="I445">
        <v>60558000000</v>
      </c>
      <c r="J445">
        <v>60558000000</v>
      </c>
      <c r="K445">
        <v>20161122</v>
      </c>
      <c r="L445">
        <v>3</v>
      </c>
      <c r="N445" t="s">
        <v>6965</v>
      </c>
      <c r="O445" t="s">
        <v>6966</v>
      </c>
      <c r="P445" t="s">
        <v>360</v>
      </c>
      <c r="Q445">
        <v>20201013</v>
      </c>
      <c r="R445" t="s">
        <v>360</v>
      </c>
      <c r="S445" t="s">
        <v>6971</v>
      </c>
      <c r="T445">
        <v>20221013</v>
      </c>
      <c r="V445" t="s">
        <v>6972</v>
      </c>
      <c r="W445" t="s">
        <v>374</v>
      </c>
      <c r="X445" t="s">
        <v>362</v>
      </c>
      <c r="Y445">
        <v>60912248400</v>
      </c>
      <c r="Z445">
        <v>20200506</v>
      </c>
      <c r="AA445">
        <v>20211105</v>
      </c>
      <c r="AB445" t="s">
        <v>5154</v>
      </c>
    </row>
    <row r="446" spans="1:28" x14ac:dyDescent="0.25">
      <c r="A446" t="s">
        <v>6973</v>
      </c>
      <c r="B446">
        <v>20211130</v>
      </c>
      <c r="C446" t="s">
        <v>600</v>
      </c>
      <c r="D446">
        <v>1601654</v>
      </c>
      <c r="E446" t="s">
        <v>1117</v>
      </c>
      <c r="F446" t="s">
        <v>332</v>
      </c>
      <c r="G446" t="s">
        <v>6974</v>
      </c>
      <c r="H446" t="s">
        <v>359</v>
      </c>
      <c r="I446">
        <v>12816000000</v>
      </c>
      <c r="J446">
        <v>12816000000</v>
      </c>
      <c r="K446">
        <v>20181103</v>
      </c>
      <c r="L446">
        <v>3</v>
      </c>
      <c r="N446" t="s">
        <v>6975</v>
      </c>
      <c r="O446" t="s">
        <v>369</v>
      </c>
      <c r="P446" t="s">
        <v>360</v>
      </c>
      <c r="Q446">
        <v>20210616</v>
      </c>
      <c r="R446" t="s">
        <v>360</v>
      </c>
      <c r="S446" t="s">
        <v>6976</v>
      </c>
      <c r="T446">
        <v>20211216</v>
      </c>
      <c r="V446" t="s">
        <v>6977</v>
      </c>
      <c r="W446" t="s">
        <v>383</v>
      </c>
      <c r="X446" t="s">
        <v>362</v>
      </c>
      <c r="Y446">
        <v>11950987897</v>
      </c>
      <c r="Z446">
        <v>20201201</v>
      </c>
      <c r="AA446">
        <v>20211130</v>
      </c>
      <c r="AB446" t="s">
        <v>5154</v>
      </c>
    </row>
    <row r="447" spans="1:28" x14ac:dyDescent="0.25">
      <c r="A447" t="s">
        <v>6978</v>
      </c>
      <c r="B447">
        <v>20211130</v>
      </c>
      <c r="C447" t="s">
        <v>600</v>
      </c>
      <c r="D447">
        <v>1601654</v>
      </c>
      <c r="E447" t="s">
        <v>1117</v>
      </c>
      <c r="F447" t="s">
        <v>332</v>
      </c>
      <c r="G447" t="s">
        <v>6979</v>
      </c>
      <c r="H447" t="s">
        <v>359</v>
      </c>
      <c r="I447">
        <v>1071000000</v>
      </c>
      <c r="J447">
        <v>1071000000</v>
      </c>
      <c r="K447">
        <v>20190110</v>
      </c>
      <c r="L447">
        <v>3</v>
      </c>
      <c r="N447" t="s">
        <v>6975</v>
      </c>
      <c r="O447" t="s">
        <v>369</v>
      </c>
      <c r="P447" t="s">
        <v>360</v>
      </c>
      <c r="Q447">
        <v>20210617</v>
      </c>
      <c r="R447" t="s">
        <v>360</v>
      </c>
      <c r="S447" t="s">
        <v>6980</v>
      </c>
      <c r="T447">
        <v>20211217</v>
      </c>
      <c r="V447" t="s">
        <v>6981</v>
      </c>
      <c r="W447" t="s">
        <v>383</v>
      </c>
      <c r="X447" t="s">
        <v>362</v>
      </c>
      <c r="Y447">
        <v>994710089</v>
      </c>
      <c r="Z447">
        <v>20201201</v>
      </c>
      <c r="AA447">
        <v>20211130</v>
      </c>
      <c r="AB447" t="s">
        <v>5154</v>
      </c>
    </row>
    <row r="448" spans="1:28" x14ac:dyDescent="0.25">
      <c r="A448" t="s">
        <v>6982</v>
      </c>
      <c r="B448">
        <v>20211130</v>
      </c>
      <c r="C448" t="s">
        <v>600</v>
      </c>
      <c r="D448">
        <v>1206015</v>
      </c>
      <c r="E448" t="s">
        <v>6983</v>
      </c>
      <c r="F448" t="s">
        <v>19</v>
      </c>
      <c r="G448" t="s">
        <v>6984</v>
      </c>
      <c r="H448" t="s">
        <v>359</v>
      </c>
      <c r="I448">
        <v>1380000000</v>
      </c>
      <c r="J448">
        <v>1380000000</v>
      </c>
      <c r="K448">
        <v>20211007</v>
      </c>
      <c r="L448">
        <v>3</v>
      </c>
      <c r="N448" t="s">
        <v>3612</v>
      </c>
      <c r="P448" t="s">
        <v>360</v>
      </c>
      <c r="Q448">
        <v>20210807</v>
      </c>
      <c r="R448" t="s">
        <v>360</v>
      </c>
      <c r="S448" t="s">
        <v>6985</v>
      </c>
      <c r="T448">
        <v>20210207</v>
      </c>
      <c r="V448" t="s">
        <v>6986</v>
      </c>
      <c r="W448" t="s">
        <v>361</v>
      </c>
      <c r="X448" t="s">
        <v>362</v>
      </c>
      <c r="Y448">
        <v>1000000000</v>
      </c>
      <c r="Z448">
        <v>20201028</v>
      </c>
      <c r="AA448">
        <v>20221027</v>
      </c>
      <c r="AB448" t="s">
        <v>5154</v>
      </c>
    </row>
    <row r="449" spans="1:28" x14ac:dyDescent="0.25">
      <c r="A449" t="s">
        <v>6987</v>
      </c>
      <c r="B449">
        <v>20211130</v>
      </c>
      <c r="C449" t="s">
        <v>600</v>
      </c>
      <c r="D449">
        <v>1323865</v>
      </c>
      <c r="E449" t="s">
        <v>1291</v>
      </c>
      <c r="F449" t="s">
        <v>5147</v>
      </c>
      <c r="G449" t="s">
        <v>6988</v>
      </c>
      <c r="H449" t="s">
        <v>359</v>
      </c>
      <c r="I449">
        <v>192000000000</v>
      </c>
      <c r="J449">
        <v>192000000000</v>
      </c>
      <c r="K449">
        <v>20190624</v>
      </c>
      <c r="L449">
        <v>3</v>
      </c>
      <c r="N449" t="s">
        <v>1292</v>
      </c>
      <c r="P449" t="s">
        <v>365</v>
      </c>
      <c r="Q449">
        <v>20200511</v>
      </c>
      <c r="R449" t="s">
        <v>360</v>
      </c>
      <c r="S449" t="s">
        <v>6989</v>
      </c>
      <c r="T449">
        <v>20220511</v>
      </c>
      <c r="V449" t="s">
        <v>6990</v>
      </c>
      <c r="W449" t="s">
        <v>361</v>
      </c>
      <c r="X449" t="s">
        <v>371</v>
      </c>
      <c r="Y449">
        <v>225697440000</v>
      </c>
      <c r="Z449">
        <v>20210619</v>
      </c>
      <c r="AA449">
        <v>20220115</v>
      </c>
      <c r="AB449" t="s">
        <v>5154</v>
      </c>
    </row>
  </sheetData>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109"/>
  <sheetViews>
    <sheetView workbookViewId="0"/>
  </sheetViews>
  <sheetFormatPr defaultRowHeight="15" x14ac:dyDescent="0.25"/>
  <sheetData>
    <row r="1" spans="1:11" x14ac:dyDescent="0.25">
      <c r="A1" s="6" t="s">
        <v>43</v>
      </c>
      <c r="B1" s="6" t="s">
        <v>41</v>
      </c>
      <c r="C1" s="6" t="s">
        <v>44</v>
      </c>
      <c r="D1" s="6" t="s">
        <v>45</v>
      </c>
      <c r="E1" s="6" t="s">
        <v>49</v>
      </c>
      <c r="F1" s="6" t="s">
        <v>0</v>
      </c>
      <c r="G1" s="6" t="s">
        <v>385</v>
      </c>
      <c r="H1" s="6" t="s">
        <v>48</v>
      </c>
      <c r="I1" s="6" t="s">
        <v>329</v>
      </c>
      <c r="J1" s="6" t="s">
        <v>386</v>
      </c>
      <c r="K1" s="6" t="s">
        <v>338</v>
      </c>
    </row>
    <row r="2" spans="1:11" x14ac:dyDescent="0.25">
      <c r="A2" t="s">
        <v>600</v>
      </c>
      <c r="B2" t="s">
        <v>6</v>
      </c>
      <c r="C2" t="s">
        <v>600</v>
      </c>
      <c r="D2">
        <v>1125379</v>
      </c>
      <c r="E2" t="s">
        <v>603</v>
      </c>
      <c r="F2" t="s">
        <v>4</v>
      </c>
      <c r="G2">
        <v>5448108178</v>
      </c>
      <c r="H2" t="s">
        <v>602</v>
      </c>
      <c r="I2" t="s">
        <v>5864</v>
      </c>
      <c r="J2">
        <v>10378379363.584499</v>
      </c>
      <c r="K2" t="s">
        <v>17</v>
      </c>
    </row>
    <row r="3" spans="1:11" x14ac:dyDescent="0.25">
      <c r="A3" t="s">
        <v>600</v>
      </c>
      <c r="B3" t="s">
        <v>6</v>
      </c>
      <c r="C3" t="s">
        <v>600</v>
      </c>
      <c r="D3">
        <v>1125379</v>
      </c>
      <c r="E3" t="s">
        <v>629</v>
      </c>
      <c r="F3" t="s">
        <v>4</v>
      </c>
      <c r="G3">
        <v>1519000000</v>
      </c>
      <c r="H3" t="s">
        <v>602</v>
      </c>
      <c r="I3" t="s">
        <v>5864</v>
      </c>
      <c r="J3">
        <v>2893620636.4155011</v>
      </c>
      <c r="K3" t="s">
        <v>17</v>
      </c>
    </row>
    <row r="4" spans="1:11" x14ac:dyDescent="0.25">
      <c r="A4" t="s">
        <v>600</v>
      </c>
      <c r="B4" t="s">
        <v>6</v>
      </c>
      <c r="C4" t="s">
        <v>600</v>
      </c>
      <c r="D4">
        <v>1126035</v>
      </c>
      <c r="E4" t="s">
        <v>607</v>
      </c>
      <c r="F4" t="s">
        <v>4</v>
      </c>
      <c r="G4">
        <v>120692000</v>
      </c>
      <c r="H4" t="s">
        <v>606</v>
      </c>
      <c r="I4" t="s">
        <v>6883</v>
      </c>
      <c r="J4">
        <v>531632272.78489041</v>
      </c>
      <c r="K4" t="s">
        <v>17</v>
      </c>
    </row>
    <row r="5" spans="1:11" x14ac:dyDescent="0.25">
      <c r="A5" t="s">
        <v>600</v>
      </c>
      <c r="B5" t="s">
        <v>6</v>
      </c>
      <c r="C5" t="s">
        <v>600</v>
      </c>
      <c r="D5">
        <v>1138326</v>
      </c>
      <c r="E5" t="s">
        <v>611</v>
      </c>
      <c r="F5" t="s">
        <v>4</v>
      </c>
      <c r="G5">
        <v>584000000</v>
      </c>
      <c r="H5" t="s">
        <v>610</v>
      </c>
      <c r="I5" t="s">
        <v>5737</v>
      </c>
      <c r="J5">
        <v>1145000000</v>
      </c>
      <c r="K5" t="s">
        <v>17</v>
      </c>
    </row>
    <row r="6" spans="1:11" x14ac:dyDescent="0.25">
      <c r="A6" t="s">
        <v>600</v>
      </c>
      <c r="B6" t="s">
        <v>6</v>
      </c>
      <c r="C6" t="s">
        <v>600</v>
      </c>
      <c r="D6">
        <v>1142664</v>
      </c>
      <c r="E6" t="s">
        <v>614</v>
      </c>
      <c r="F6" t="s">
        <v>4</v>
      </c>
      <c r="G6">
        <v>320280000</v>
      </c>
      <c r="H6" t="s">
        <v>613</v>
      </c>
      <c r="I6" t="s">
        <v>5779</v>
      </c>
      <c r="J6">
        <v>1500000000</v>
      </c>
      <c r="K6" t="s">
        <v>17</v>
      </c>
    </row>
    <row r="7" spans="1:11" x14ac:dyDescent="0.25">
      <c r="A7" t="s">
        <v>600</v>
      </c>
      <c r="B7" t="s">
        <v>6</v>
      </c>
      <c r="C7" t="s">
        <v>600</v>
      </c>
      <c r="D7">
        <v>1232386</v>
      </c>
      <c r="E7" t="s">
        <v>623</v>
      </c>
      <c r="F7" t="s">
        <v>4</v>
      </c>
      <c r="G7">
        <v>625000000</v>
      </c>
      <c r="H7" t="s">
        <v>622</v>
      </c>
      <c r="I7" t="s">
        <v>5575</v>
      </c>
      <c r="J7">
        <v>3387928810.9362912</v>
      </c>
      <c r="K7" t="s">
        <v>17</v>
      </c>
    </row>
    <row r="8" spans="1:11" x14ac:dyDescent="0.25">
      <c r="A8" t="s">
        <v>600</v>
      </c>
      <c r="B8" t="s">
        <v>6</v>
      </c>
      <c r="C8" t="s">
        <v>600</v>
      </c>
      <c r="D8">
        <v>1147997</v>
      </c>
      <c r="E8" t="s">
        <v>631</v>
      </c>
      <c r="F8" t="s">
        <v>4</v>
      </c>
      <c r="G8">
        <v>265000000</v>
      </c>
      <c r="H8" t="s">
        <v>630</v>
      </c>
      <c r="I8" t="s">
        <v>5357</v>
      </c>
      <c r="J8">
        <v>920000000</v>
      </c>
      <c r="K8" t="s">
        <v>17</v>
      </c>
    </row>
    <row r="9" spans="1:11" x14ac:dyDescent="0.25">
      <c r="A9" t="s">
        <v>600</v>
      </c>
      <c r="B9" t="s">
        <v>6</v>
      </c>
      <c r="C9" t="s">
        <v>600</v>
      </c>
      <c r="D9">
        <v>1278458</v>
      </c>
      <c r="E9" t="s">
        <v>634</v>
      </c>
      <c r="F9" t="s">
        <v>4</v>
      </c>
      <c r="G9">
        <v>466879999.99999988</v>
      </c>
      <c r="H9" t="s">
        <v>633</v>
      </c>
      <c r="I9" t="s">
        <v>5466</v>
      </c>
      <c r="J9">
        <v>1374432753.8283839</v>
      </c>
      <c r="K9" t="s">
        <v>17</v>
      </c>
    </row>
    <row r="10" spans="1:11" x14ac:dyDescent="0.25">
      <c r="A10" t="s">
        <v>600</v>
      </c>
      <c r="B10" t="s">
        <v>6</v>
      </c>
      <c r="C10" t="s">
        <v>600</v>
      </c>
      <c r="D10">
        <v>1278458</v>
      </c>
      <c r="E10" t="s">
        <v>635</v>
      </c>
      <c r="F10" t="s">
        <v>4</v>
      </c>
      <c r="G10">
        <v>24990000</v>
      </c>
      <c r="H10" t="s">
        <v>633</v>
      </c>
      <c r="I10" t="s">
        <v>5466</v>
      </c>
      <c r="J10">
        <v>73567243.227748707</v>
      </c>
      <c r="K10" t="s">
        <v>17</v>
      </c>
    </row>
    <row r="11" spans="1:11" x14ac:dyDescent="0.25">
      <c r="A11" t="s">
        <v>600</v>
      </c>
      <c r="B11" t="s">
        <v>6</v>
      </c>
      <c r="C11" t="s">
        <v>600</v>
      </c>
      <c r="D11">
        <v>1278458</v>
      </c>
      <c r="E11" t="s">
        <v>637</v>
      </c>
      <c r="F11" t="s">
        <v>4</v>
      </c>
      <c r="G11">
        <v>1</v>
      </c>
      <c r="H11" t="s">
        <v>633</v>
      </c>
      <c r="I11" t="s">
        <v>5466</v>
      </c>
      <c r="J11">
        <v>2.9438672760203559</v>
      </c>
      <c r="K11" t="s">
        <v>17</v>
      </c>
    </row>
    <row r="12" spans="1:11" x14ac:dyDescent="0.25">
      <c r="A12" t="s">
        <v>600</v>
      </c>
      <c r="B12" t="s">
        <v>6</v>
      </c>
      <c r="C12" t="s">
        <v>600</v>
      </c>
      <c r="D12">
        <v>1325093</v>
      </c>
      <c r="E12" t="s">
        <v>643</v>
      </c>
      <c r="F12" t="s">
        <v>4</v>
      </c>
      <c r="G12">
        <v>500200000</v>
      </c>
      <c r="H12" t="s">
        <v>642</v>
      </c>
      <c r="I12" t="s">
        <v>6742</v>
      </c>
      <c r="J12">
        <v>1837000000</v>
      </c>
      <c r="K12" t="s">
        <v>17</v>
      </c>
    </row>
    <row r="13" spans="1:11" x14ac:dyDescent="0.25">
      <c r="A13" t="s">
        <v>600</v>
      </c>
      <c r="B13" t="s">
        <v>6</v>
      </c>
      <c r="C13" t="s">
        <v>600</v>
      </c>
      <c r="D13">
        <v>1338922</v>
      </c>
      <c r="E13" t="s">
        <v>646</v>
      </c>
      <c r="F13" t="s">
        <v>4</v>
      </c>
      <c r="G13">
        <v>465400000</v>
      </c>
      <c r="H13" t="s">
        <v>645</v>
      </c>
      <c r="I13" t="s">
        <v>5520</v>
      </c>
      <c r="J13">
        <v>992000000</v>
      </c>
      <c r="K13" t="s">
        <v>17</v>
      </c>
    </row>
    <row r="14" spans="1:11" x14ac:dyDescent="0.25">
      <c r="A14" t="s">
        <v>600</v>
      </c>
      <c r="B14" t="s">
        <v>6</v>
      </c>
      <c r="C14" t="s">
        <v>600</v>
      </c>
      <c r="D14">
        <v>1232386</v>
      </c>
      <c r="E14" t="s">
        <v>648</v>
      </c>
      <c r="F14" t="s">
        <v>4</v>
      </c>
      <c r="G14">
        <v>259250000</v>
      </c>
      <c r="H14" t="s">
        <v>647</v>
      </c>
      <c r="I14" t="s">
        <v>5575</v>
      </c>
      <c r="J14">
        <v>1405312870.7763729</v>
      </c>
      <c r="K14" t="s">
        <v>17</v>
      </c>
    </row>
    <row r="15" spans="1:11" x14ac:dyDescent="0.25">
      <c r="A15" t="s">
        <v>600</v>
      </c>
      <c r="B15" t="s">
        <v>6</v>
      </c>
      <c r="C15" t="s">
        <v>600</v>
      </c>
      <c r="D15">
        <v>1232386</v>
      </c>
      <c r="E15" t="s">
        <v>828</v>
      </c>
      <c r="F15" t="s">
        <v>4</v>
      </c>
      <c r="G15">
        <v>85000000</v>
      </c>
      <c r="H15" t="s">
        <v>647</v>
      </c>
      <c r="I15" t="s">
        <v>5575</v>
      </c>
      <c r="J15">
        <v>460758318.28733552</v>
      </c>
      <c r="K15" t="s">
        <v>17</v>
      </c>
    </row>
    <row r="16" spans="1:11" x14ac:dyDescent="0.25">
      <c r="A16" t="s">
        <v>600</v>
      </c>
      <c r="B16" t="s">
        <v>6</v>
      </c>
      <c r="C16" t="s">
        <v>600</v>
      </c>
      <c r="D16">
        <v>1415064</v>
      </c>
      <c r="E16" t="s">
        <v>651</v>
      </c>
      <c r="F16" t="s">
        <v>4</v>
      </c>
      <c r="G16">
        <v>127726088.66471989</v>
      </c>
      <c r="H16" t="s">
        <v>650</v>
      </c>
      <c r="I16" t="s">
        <v>5194</v>
      </c>
      <c r="J16">
        <v>221811324.13444501</v>
      </c>
      <c r="K16" t="s">
        <v>17</v>
      </c>
    </row>
    <row r="17" spans="1:11" x14ac:dyDescent="0.25">
      <c r="A17" t="s">
        <v>600</v>
      </c>
      <c r="B17" t="s">
        <v>6</v>
      </c>
      <c r="C17" t="s">
        <v>600</v>
      </c>
      <c r="D17">
        <v>1415064</v>
      </c>
      <c r="E17" t="s">
        <v>651</v>
      </c>
      <c r="F17" t="s">
        <v>4</v>
      </c>
      <c r="G17">
        <v>266977911.33528009</v>
      </c>
      <c r="H17" t="s">
        <v>650</v>
      </c>
      <c r="I17" t="s">
        <v>6281</v>
      </c>
      <c r="J17">
        <v>463638436.33680558</v>
      </c>
      <c r="K17" t="s">
        <v>17</v>
      </c>
    </row>
    <row r="18" spans="1:11" x14ac:dyDescent="0.25">
      <c r="A18" t="s">
        <v>600</v>
      </c>
      <c r="B18" t="s">
        <v>6</v>
      </c>
      <c r="C18" t="s">
        <v>600</v>
      </c>
      <c r="D18">
        <v>1415064</v>
      </c>
      <c r="E18" t="s">
        <v>652</v>
      </c>
      <c r="F18" t="s">
        <v>4</v>
      </c>
      <c r="G18">
        <v>7981262.5431377748</v>
      </c>
      <c r="H18" t="s">
        <v>650</v>
      </c>
      <c r="I18" t="s">
        <v>5194</v>
      </c>
      <c r="J18">
        <v>13860397.914518099</v>
      </c>
      <c r="K18" t="s">
        <v>17</v>
      </c>
    </row>
    <row r="19" spans="1:11" x14ac:dyDescent="0.25">
      <c r="A19" t="s">
        <v>600</v>
      </c>
      <c r="B19" t="s">
        <v>6</v>
      </c>
      <c r="C19" t="s">
        <v>600</v>
      </c>
      <c r="D19">
        <v>1415064</v>
      </c>
      <c r="E19" t="s">
        <v>652</v>
      </c>
      <c r="F19" t="s">
        <v>4</v>
      </c>
      <c r="G19">
        <v>16682737.45686223</v>
      </c>
      <c r="H19" t="s">
        <v>650</v>
      </c>
      <c r="I19" t="s">
        <v>6281</v>
      </c>
      <c r="J19">
        <v>28971529.02886967</v>
      </c>
      <c r="K19" t="s">
        <v>17</v>
      </c>
    </row>
    <row r="20" spans="1:11" x14ac:dyDescent="0.25">
      <c r="A20" t="s">
        <v>600</v>
      </c>
      <c r="B20" t="s">
        <v>6</v>
      </c>
      <c r="C20" t="s">
        <v>600</v>
      </c>
      <c r="D20">
        <v>1423858</v>
      </c>
      <c r="E20" t="s">
        <v>657</v>
      </c>
      <c r="F20" t="s">
        <v>4</v>
      </c>
      <c r="G20">
        <v>20000000</v>
      </c>
      <c r="H20" t="s">
        <v>656</v>
      </c>
      <c r="I20" t="s">
        <v>6786</v>
      </c>
      <c r="J20">
        <v>677000000</v>
      </c>
      <c r="K20" t="s">
        <v>17</v>
      </c>
    </row>
    <row r="21" spans="1:11" x14ac:dyDescent="0.25">
      <c r="A21" t="s">
        <v>600</v>
      </c>
      <c r="B21" t="s">
        <v>6</v>
      </c>
      <c r="C21" t="s">
        <v>600</v>
      </c>
      <c r="D21">
        <v>1425657</v>
      </c>
      <c r="E21" t="s">
        <v>660</v>
      </c>
      <c r="F21" t="s">
        <v>4</v>
      </c>
      <c r="G21">
        <v>392500000</v>
      </c>
      <c r="H21" t="s">
        <v>659</v>
      </c>
      <c r="I21" t="s">
        <v>5367</v>
      </c>
      <c r="J21">
        <v>2200000000</v>
      </c>
      <c r="K21" t="s">
        <v>17</v>
      </c>
    </row>
    <row r="22" spans="1:11" x14ac:dyDescent="0.25">
      <c r="A22" t="s">
        <v>600</v>
      </c>
      <c r="B22" t="s">
        <v>3</v>
      </c>
      <c r="C22" t="s">
        <v>600</v>
      </c>
      <c r="D22">
        <v>1346084</v>
      </c>
      <c r="E22" t="s">
        <v>664</v>
      </c>
      <c r="F22" t="s">
        <v>4</v>
      </c>
      <c r="G22">
        <v>372454904.04644769</v>
      </c>
      <c r="H22" t="s">
        <v>663</v>
      </c>
      <c r="I22" t="s">
        <v>5189</v>
      </c>
      <c r="J22">
        <v>1089699267.470716</v>
      </c>
      <c r="K22" t="s">
        <v>17</v>
      </c>
    </row>
    <row r="23" spans="1:11" x14ac:dyDescent="0.25">
      <c r="A23" t="s">
        <v>600</v>
      </c>
      <c r="B23" t="s">
        <v>3</v>
      </c>
      <c r="C23" t="s">
        <v>600</v>
      </c>
      <c r="D23">
        <v>1346084</v>
      </c>
      <c r="E23" t="s">
        <v>664</v>
      </c>
      <c r="F23" t="s">
        <v>4</v>
      </c>
      <c r="G23">
        <v>7545095.9535522759</v>
      </c>
      <c r="H23" t="s">
        <v>663</v>
      </c>
      <c r="I23" t="s">
        <v>5452</v>
      </c>
      <c r="J23">
        <v>22074848.375622012</v>
      </c>
      <c r="K23" t="s">
        <v>17</v>
      </c>
    </row>
    <row r="24" spans="1:11" x14ac:dyDescent="0.25">
      <c r="A24" t="s">
        <v>600</v>
      </c>
      <c r="B24" t="s">
        <v>3</v>
      </c>
      <c r="C24" t="s">
        <v>600</v>
      </c>
      <c r="D24">
        <v>1346084</v>
      </c>
      <c r="E24" t="s">
        <v>668</v>
      </c>
      <c r="F24" t="s">
        <v>4</v>
      </c>
      <c r="G24">
        <v>176426007.1798963</v>
      </c>
      <c r="H24" t="s">
        <v>663</v>
      </c>
      <c r="I24" t="s">
        <v>5189</v>
      </c>
      <c r="J24">
        <v>516173337.2229706</v>
      </c>
      <c r="K24" t="s">
        <v>17</v>
      </c>
    </row>
    <row r="25" spans="1:11" x14ac:dyDescent="0.25">
      <c r="A25" t="s">
        <v>600</v>
      </c>
      <c r="B25" t="s">
        <v>3</v>
      </c>
      <c r="C25" t="s">
        <v>600</v>
      </c>
      <c r="D25">
        <v>1346084</v>
      </c>
      <c r="E25" t="s">
        <v>668</v>
      </c>
      <c r="F25" t="s">
        <v>4</v>
      </c>
      <c r="G25">
        <v>3573992.8201037101</v>
      </c>
      <c r="H25" t="s">
        <v>663</v>
      </c>
      <c r="I25" t="s">
        <v>5452</v>
      </c>
      <c r="J25">
        <v>10456507.125294641</v>
      </c>
      <c r="K25" t="s">
        <v>17</v>
      </c>
    </row>
    <row r="26" spans="1:11" x14ac:dyDescent="0.25">
      <c r="A26" t="s">
        <v>600</v>
      </c>
      <c r="B26" t="s">
        <v>6</v>
      </c>
      <c r="C26" t="s">
        <v>600</v>
      </c>
      <c r="D26">
        <v>1440046</v>
      </c>
      <c r="E26" t="s">
        <v>671</v>
      </c>
      <c r="F26" t="s">
        <v>4</v>
      </c>
      <c r="G26">
        <v>200495000</v>
      </c>
      <c r="H26" t="s">
        <v>670</v>
      </c>
      <c r="I26" t="s">
        <v>5172</v>
      </c>
      <c r="J26">
        <v>3140000000</v>
      </c>
      <c r="K26" t="s">
        <v>17</v>
      </c>
    </row>
    <row r="27" spans="1:11" x14ac:dyDescent="0.25">
      <c r="A27" t="s">
        <v>600</v>
      </c>
      <c r="B27" t="s">
        <v>6</v>
      </c>
      <c r="C27" t="s">
        <v>600</v>
      </c>
      <c r="D27">
        <v>1445540</v>
      </c>
      <c r="E27" t="s">
        <v>674</v>
      </c>
      <c r="F27" t="s">
        <v>4</v>
      </c>
      <c r="G27">
        <v>1120500000</v>
      </c>
      <c r="H27" t="s">
        <v>673</v>
      </c>
      <c r="I27" t="s">
        <v>5868</v>
      </c>
      <c r="J27">
        <v>2241000000</v>
      </c>
      <c r="K27" t="s">
        <v>17</v>
      </c>
    </row>
    <row r="28" spans="1:11" x14ac:dyDescent="0.25">
      <c r="A28" t="s">
        <v>600</v>
      </c>
      <c r="B28" t="s">
        <v>6</v>
      </c>
      <c r="C28" t="s">
        <v>600</v>
      </c>
      <c r="D28">
        <v>1461927</v>
      </c>
      <c r="E28" t="s">
        <v>678</v>
      </c>
      <c r="F28" t="s">
        <v>4</v>
      </c>
      <c r="G28">
        <v>574660000</v>
      </c>
      <c r="H28" t="s">
        <v>677</v>
      </c>
      <c r="I28" t="s">
        <v>6945</v>
      </c>
      <c r="J28">
        <v>2800000000</v>
      </c>
      <c r="K28" t="s">
        <v>17</v>
      </c>
    </row>
    <row r="29" spans="1:11" x14ac:dyDescent="0.25">
      <c r="A29" t="s">
        <v>600</v>
      </c>
      <c r="B29" t="s">
        <v>6</v>
      </c>
      <c r="C29" t="s">
        <v>600</v>
      </c>
      <c r="D29">
        <v>1475104</v>
      </c>
      <c r="E29" t="s">
        <v>681</v>
      </c>
      <c r="F29" t="s">
        <v>4</v>
      </c>
      <c r="G29">
        <v>221650000</v>
      </c>
      <c r="H29" t="s">
        <v>680</v>
      </c>
      <c r="I29" t="s">
        <v>5471</v>
      </c>
      <c r="J29">
        <v>582361558.00778866</v>
      </c>
      <c r="K29" t="s">
        <v>17</v>
      </c>
    </row>
    <row r="30" spans="1:11" x14ac:dyDescent="0.25">
      <c r="A30" t="s">
        <v>600</v>
      </c>
      <c r="B30" t="s">
        <v>6</v>
      </c>
      <c r="C30" t="s">
        <v>600</v>
      </c>
      <c r="D30">
        <v>1475104</v>
      </c>
      <c r="E30" t="s">
        <v>692</v>
      </c>
      <c r="F30" t="s">
        <v>4</v>
      </c>
      <c r="G30">
        <v>56192000</v>
      </c>
      <c r="H30" t="s">
        <v>680</v>
      </c>
      <c r="I30" t="s">
        <v>5471</v>
      </c>
      <c r="J30">
        <v>147638441.9922114</v>
      </c>
      <c r="K30" t="s">
        <v>17</v>
      </c>
    </row>
    <row r="31" spans="1:11" x14ac:dyDescent="0.25">
      <c r="A31" t="s">
        <v>600</v>
      </c>
      <c r="B31" t="s">
        <v>6</v>
      </c>
      <c r="C31" t="s">
        <v>600</v>
      </c>
      <c r="D31">
        <v>1470352</v>
      </c>
      <c r="E31" t="s">
        <v>684</v>
      </c>
      <c r="F31" t="s">
        <v>4</v>
      </c>
      <c r="G31">
        <v>297500000</v>
      </c>
      <c r="H31" t="s">
        <v>683</v>
      </c>
      <c r="I31" t="s">
        <v>5598</v>
      </c>
      <c r="J31">
        <v>1035000000</v>
      </c>
      <c r="K31" t="s">
        <v>17</v>
      </c>
    </row>
    <row r="32" spans="1:11" x14ac:dyDescent="0.25">
      <c r="A32" t="s">
        <v>600</v>
      </c>
      <c r="B32" t="s">
        <v>6</v>
      </c>
      <c r="C32" t="s">
        <v>600</v>
      </c>
      <c r="D32">
        <v>1180223</v>
      </c>
      <c r="E32" t="s">
        <v>687</v>
      </c>
      <c r="F32" t="s">
        <v>4</v>
      </c>
      <c r="G32">
        <v>408300000</v>
      </c>
      <c r="H32" t="s">
        <v>686</v>
      </c>
      <c r="I32" t="s">
        <v>5362</v>
      </c>
      <c r="J32">
        <v>1189031518.9007299</v>
      </c>
      <c r="K32" t="s">
        <v>17</v>
      </c>
    </row>
    <row r="33" spans="1:11" x14ac:dyDescent="0.25">
      <c r="A33" t="s">
        <v>600</v>
      </c>
      <c r="B33" t="s">
        <v>6</v>
      </c>
      <c r="C33" t="s">
        <v>600</v>
      </c>
      <c r="D33">
        <v>1180223</v>
      </c>
      <c r="E33" t="s">
        <v>688</v>
      </c>
      <c r="F33" t="s">
        <v>4</v>
      </c>
      <c r="G33">
        <v>17502000</v>
      </c>
      <c r="H33" t="s">
        <v>686</v>
      </c>
      <c r="I33" t="s">
        <v>5362</v>
      </c>
      <c r="J33">
        <v>50968478.187118709</v>
      </c>
      <c r="K33" t="s">
        <v>17</v>
      </c>
    </row>
    <row r="34" spans="1:11" x14ac:dyDescent="0.25">
      <c r="A34" t="s">
        <v>600</v>
      </c>
      <c r="B34" t="s">
        <v>6</v>
      </c>
      <c r="C34" t="s">
        <v>600</v>
      </c>
      <c r="D34">
        <v>1180223</v>
      </c>
      <c r="E34" t="s">
        <v>691</v>
      </c>
      <c r="F34" t="s">
        <v>4</v>
      </c>
      <c r="G34">
        <v>1</v>
      </c>
      <c r="H34" t="s">
        <v>686</v>
      </c>
      <c r="I34" t="s">
        <v>5362</v>
      </c>
      <c r="J34">
        <v>2.9121516505038691</v>
      </c>
      <c r="K34" t="s">
        <v>17</v>
      </c>
    </row>
    <row r="35" spans="1:11" x14ac:dyDescent="0.25">
      <c r="A35" t="s">
        <v>600</v>
      </c>
      <c r="B35" t="s">
        <v>6</v>
      </c>
      <c r="C35" t="s">
        <v>600</v>
      </c>
      <c r="D35">
        <v>1567538</v>
      </c>
      <c r="E35" t="s">
        <v>799</v>
      </c>
      <c r="F35" t="s">
        <v>4</v>
      </c>
      <c r="G35">
        <v>180948000</v>
      </c>
      <c r="H35" t="s">
        <v>798</v>
      </c>
      <c r="I35" t="s">
        <v>5250</v>
      </c>
      <c r="J35">
        <v>1340000000</v>
      </c>
      <c r="K35" t="s">
        <v>17</v>
      </c>
    </row>
    <row r="36" spans="1:11" x14ac:dyDescent="0.25">
      <c r="A36" t="s">
        <v>600</v>
      </c>
      <c r="B36" t="s">
        <v>6</v>
      </c>
      <c r="C36" t="s">
        <v>600</v>
      </c>
      <c r="D36">
        <v>1578359</v>
      </c>
      <c r="E36" t="s">
        <v>817</v>
      </c>
      <c r="F36" t="s">
        <v>4</v>
      </c>
      <c r="G36">
        <v>317303993</v>
      </c>
      <c r="H36" t="s">
        <v>816</v>
      </c>
      <c r="I36" t="s">
        <v>5177</v>
      </c>
      <c r="J36">
        <v>840000000</v>
      </c>
      <c r="K36" t="s">
        <v>17</v>
      </c>
    </row>
    <row r="37" spans="1:11" x14ac:dyDescent="0.25">
      <c r="A37" t="s">
        <v>600</v>
      </c>
      <c r="B37" t="s">
        <v>6</v>
      </c>
      <c r="C37" t="s">
        <v>600</v>
      </c>
      <c r="D37">
        <v>1599918</v>
      </c>
      <c r="E37" t="s">
        <v>827</v>
      </c>
      <c r="F37" t="s">
        <v>4</v>
      </c>
      <c r="G37">
        <v>950000000</v>
      </c>
      <c r="H37" t="s">
        <v>826</v>
      </c>
      <c r="I37" t="s">
        <v>5570</v>
      </c>
      <c r="J37">
        <v>3119234250.075418</v>
      </c>
      <c r="K37" t="s">
        <v>17</v>
      </c>
    </row>
    <row r="38" spans="1:11" x14ac:dyDescent="0.25">
      <c r="A38" t="s">
        <v>600</v>
      </c>
      <c r="B38" t="s">
        <v>6</v>
      </c>
      <c r="C38" t="s">
        <v>600</v>
      </c>
      <c r="D38">
        <v>1429269</v>
      </c>
      <c r="E38" t="s">
        <v>853</v>
      </c>
      <c r="F38" t="s">
        <v>4</v>
      </c>
      <c r="G38">
        <v>470199495</v>
      </c>
      <c r="H38" t="s">
        <v>852</v>
      </c>
      <c r="I38" t="s">
        <v>5535</v>
      </c>
      <c r="J38">
        <v>603107146.77987635</v>
      </c>
      <c r="K38" t="s">
        <v>17</v>
      </c>
    </row>
    <row r="39" spans="1:11" x14ac:dyDescent="0.25">
      <c r="A39" t="s">
        <v>600</v>
      </c>
      <c r="B39" t="s">
        <v>6</v>
      </c>
      <c r="C39" t="s">
        <v>600</v>
      </c>
      <c r="D39">
        <v>1429269</v>
      </c>
      <c r="E39" t="s">
        <v>855</v>
      </c>
      <c r="F39" t="s">
        <v>4</v>
      </c>
      <c r="G39">
        <v>555561792</v>
      </c>
      <c r="H39" t="s">
        <v>852</v>
      </c>
      <c r="I39" t="s">
        <v>5535</v>
      </c>
      <c r="J39">
        <v>712598143.54550767</v>
      </c>
      <c r="K39" t="s">
        <v>17</v>
      </c>
    </row>
    <row r="40" spans="1:11" x14ac:dyDescent="0.25">
      <c r="A40" t="s">
        <v>600</v>
      </c>
      <c r="B40" t="s">
        <v>6</v>
      </c>
      <c r="C40" t="s">
        <v>600</v>
      </c>
      <c r="D40">
        <v>1429269</v>
      </c>
      <c r="E40" t="s">
        <v>1130</v>
      </c>
      <c r="F40" t="s">
        <v>4</v>
      </c>
      <c r="G40">
        <v>92392226</v>
      </c>
      <c r="H40" t="s">
        <v>852</v>
      </c>
      <c r="I40" t="s">
        <v>5535</v>
      </c>
      <c r="J40">
        <v>118508021.38250171</v>
      </c>
      <c r="K40" t="s">
        <v>17</v>
      </c>
    </row>
    <row r="41" spans="1:11" x14ac:dyDescent="0.25">
      <c r="A41" t="s">
        <v>600</v>
      </c>
      <c r="B41" t="s">
        <v>6</v>
      </c>
      <c r="C41" t="s">
        <v>600</v>
      </c>
      <c r="D41">
        <v>1599918</v>
      </c>
      <c r="E41" t="s">
        <v>869</v>
      </c>
      <c r="F41" t="s">
        <v>4</v>
      </c>
      <c r="G41">
        <v>249974000</v>
      </c>
      <c r="H41" t="s">
        <v>868</v>
      </c>
      <c r="I41" t="s">
        <v>5570</v>
      </c>
      <c r="J41">
        <v>820765749.92458177</v>
      </c>
      <c r="K41" t="s">
        <v>17</v>
      </c>
    </row>
    <row r="42" spans="1:11" x14ac:dyDescent="0.25">
      <c r="A42" t="s">
        <v>600</v>
      </c>
      <c r="B42" t="s">
        <v>6</v>
      </c>
      <c r="C42" t="s">
        <v>600</v>
      </c>
      <c r="D42">
        <v>1429269</v>
      </c>
      <c r="E42" t="s">
        <v>907</v>
      </c>
      <c r="F42" t="s">
        <v>4</v>
      </c>
      <c r="G42">
        <v>76509025</v>
      </c>
      <c r="H42" t="s">
        <v>906</v>
      </c>
      <c r="I42" t="s">
        <v>5535</v>
      </c>
      <c r="J42">
        <v>98135238.896120548</v>
      </c>
      <c r="K42" t="s">
        <v>17</v>
      </c>
    </row>
    <row r="43" spans="1:11" x14ac:dyDescent="0.25">
      <c r="A43" t="s">
        <v>600</v>
      </c>
      <c r="B43" t="s">
        <v>6</v>
      </c>
      <c r="C43" t="s">
        <v>600</v>
      </c>
      <c r="D43">
        <v>1429269</v>
      </c>
      <c r="E43" t="s">
        <v>956</v>
      </c>
      <c r="F43" t="s">
        <v>4</v>
      </c>
      <c r="G43">
        <v>76371402</v>
      </c>
      <c r="H43" t="s">
        <v>906</v>
      </c>
      <c r="I43" t="s">
        <v>5535</v>
      </c>
      <c r="J43">
        <v>97958715.067949951</v>
      </c>
      <c r="K43" t="s">
        <v>17</v>
      </c>
    </row>
    <row r="44" spans="1:11" x14ac:dyDescent="0.25">
      <c r="A44" t="s">
        <v>600</v>
      </c>
      <c r="B44" t="s">
        <v>6</v>
      </c>
      <c r="C44" t="s">
        <v>600</v>
      </c>
      <c r="D44">
        <v>1429269</v>
      </c>
      <c r="E44" t="s">
        <v>2254</v>
      </c>
      <c r="F44" t="s">
        <v>4</v>
      </c>
      <c r="G44">
        <v>111115000</v>
      </c>
      <c r="H44" t="s">
        <v>906</v>
      </c>
      <c r="I44" t="s">
        <v>5535</v>
      </c>
      <c r="J44">
        <v>142523016.98972681</v>
      </c>
      <c r="K44" t="s">
        <v>17</v>
      </c>
    </row>
    <row r="45" spans="1:11" x14ac:dyDescent="0.25">
      <c r="A45" t="s">
        <v>600</v>
      </c>
      <c r="B45" t="s">
        <v>6</v>
      </c>
      <c r="C45" t="s">
        <v>600</v>
      </c>
      <c r="D45">
        <v>1429269</v>
      </c>
      <c r="E45" t="s">
        <v>2256</v>
      </c>
      <c r="F45" t="s">
        <v>4</v>
      </c>
      <c r="G45">
        <v>387620000</v>
      </c>
      <c r="H45" t="s">
        <v>906</v>
      </c>
      <c r="I45" t="s">
        <v>5535</v>
      </c>
      <c r="J45">
        <v>497185545.11594218</v>
      </c>
      <c r="K45" t="s">
        <v>17</v>
      </c>
    </row>
    <row r="46" spans="1:11" x14ac:dyDescent="0.25">
      <c r="A46" t="s">
        <v>600</v>
      </c>
      <c r="B46" t="s">
        <v>6</v>
      </c>
      <c r="C46" t="s">
        <v>600</v>
      </c>
      <c r="D46">
        <v>1429269</v>
      </c>
      <c r="E46" t="s">
        <v>3283</v>
      </c>
      <c r="F46" t="s">
        <v>4</v>
      </c>
      <c r="G46">
        <v>414750000</v>
      </c>
      <c r="H46" t="s">
        <v>906</v>
      </c>
      <c r="I46" t="s">
        <v>5535</v>
      </c>
      <c r="J46">
        <v>531984172.22237498</v>
      </c>
      <c r="K46" t="s">
        <v>17</v>
      </c>
    </row>
    <row r="47" spans="1:11" x14ac:dyDescent="0.25">
      <c r="A47" t="s">
        <v>600</v>
      </c>
      <c r="B47" t="s">
        <v>6</v>
      </c>
      <c r="C47" t="s">
        <v>600</v>
      </c>
      <c r="D47">
        <v>1262872</v>
      </c>
      <c r="E47" t="s">
        <v>955</v>
      </c>
      <c r="F47" t="s">
        <v>4</v>
      </c>
      <c r="G47">
        <v>1461600000</v>
      </c>
      <c r="H47" t="s">
        <v>954</v>
      </c>
      <c r="I47" t="s">
        <v>6900</v>
      </c>
      <c r="J47">
        <v>1891668022.5420451</v>
      </c>
      <c r="K47" t="s">
        <v>17</v>
      </c>
    </row>
    <row r="48" spans="1:11" x14ac:dyDescent="0.25">
      <c r="A48" t="s">
        <v>600</v>
      </c>
      <c r="B48" t="s">
        <v>3</v>
      </c>
      <c r="C48" t="s">
        <v>600</v>
      </c>
      <c r="D48">
        <v>986058</v>
      </c>
      <c r="E48" t="s">
        <v>972</v>
      </c>
      <c r="F48" t="s">
        <v>4</v>
      </c>
      <c r="G48">
        <v>26361838.89767601</v>
      </c>
      <c r="H48" t="s">
        <v>971</v>
      </c>
      <c r="I48" t="s">
        <v>5269</v>
      </c>
      <c r="J48">
        <v>2550449755.9834509</v>
      </c>
      <c r="K48" t="s">
        <v>332</v>
      </c>
    </row>
    <row r="49" spans="1:11" x14ac:dyDescent="0.25">
      <c r="A49" t="s">
        <v>600</v>
      </c>
      <c r="B49" t="s">
        <v>3</v>
      </c>
      <c r="C49" t="s">
        <v>600</v>
      </c>
      <c r="D49">
        <v>986058</v>
      </c>
      <c r="E49" t="s">
        <v>972</v>
      </c>
      <c r="F49" t="s">
        <v>4</v>
      </c>
      <c r="G49">
        <v>49258978.968800306</v>
      </c>
      <c r="H49" t="s">
        <v>971</v>
      </c>
      <c r="I49" t="s">
        <v>5616</v>
      </c>
      <c r="J49">
        <v>4765697544.0376492</v>
      </c>
      <c r="K49" t="s">
        <v>332</v>
      </c>
    </row>
    <row r="50" spans="1:11" x14ac:dyDescent="0.25">
      <c r="A50" t="s">
        <v>600</v>
      </c>
      <c r="B50" t="s">
        <v>3</v>
      </c>
      <c r="C50" t="s">
        <v>600</v>
      </c>
      <c r="D50">
        <v>986058</v>
      </c>
      <c r="E50" t="s">
        <v>972</v>
      </c>
      <c r="F50" t="s">
        <v>4</v>
      </c>
      <c r="G50">
        <v>13411447.97832424</v>
      </c>
      <c r="H50" t="s">
        <v>971</v>
      </c>
      <c r="I50" t="s">
        <v>6658</v>
      </c>
      <c r="J50">
        <v>1297528004.6460359</v>
      </c>
      <c r="K50" t="s">
        <v>333</v>
      </c>
    </row>
    <row r="51" spans="1:11" x14ac:dyDescent="0.25">
      <c r="A51" t="s">
        <v>600</v>
      </c>
      <c r="B51" t="s">
        <v>3</v>
      </c>
      <c r="C51" t="s">
        <v>600</v>
      </c>
      <c r="D51">
        <v>986058</v>
      </c>
      <c r="E51" t="s">
        <v>972</v>
      </c>
      <c r="F51" t="s">
        <v>4</v>
      </c>
      <c r="G51">
        <v>151628501.92921439</v>
      </c>
      <c r="H51" t="s">
        <v>971</v>
      </c>
      <c r="I51" t="s">
        <v>6663</v>
      </c>
      <c r="J51">
        <v>14669723051.05747</v>
      </c>
      <c r="K51" t="s">
        <v>333</v>
      </c>
    </row>
    <row r="52" spans="1:11" x14ac:dyDescent="0.25">
      <c r="A52" t="s">
        <v>600</v>
      </c>
      <c r="B52" t="s">
        <v>3</v>
      </c>
      <c r="C52" t="s">
        <v>600</v>
      </c>
      <c r="D52">
        <v>986058</v>
      </c>
      <c r="E52" t="s">
        <v>972</v>
      </c>
      <c r="F52" t="s">
        <v>4</v>
      </c>
      <c r="G52">
        <v>403339232.22598499</v>
      </c>
      <c r="H52" t="s">
        <v>971</v>
      </c>
      <c r="I52" t="s">
        <v>6697</v>
      </c>
      <c r="J52">
        <v>39022180903.320953</v>
      </c>
      <c r="K52" t="s">
        <v>333</v>
      </c>
    </row>
    <row r="53" spans="1:11" x14ac:dyDescent="0.25">
      <c r="A53" t="s">
        <v>600</v>
      </c>
      <c r="B53" t="s">
        <v>6</v>
      </c>
      <c r="C53" t="s">
        <v>600</v>
      </c>
      <c r="D53">
        <v>1784195</v>
      </c>
      <c r="E53" t="s">
        <v>978</v>
      </c>
      <c r="F53" t="s">
        <v>4</v>
      </c>
      <c r="G53">
        <v>225000000</v>
      </c>
      <c r="H53" t="s">
        <v>977</v>
      </c>
      <c r="I53" t="s">
        <v>6807</v>
      </c>
      <c r="J53">
        <v>976000000</v>
      </c>
      <c r="K53" t="s">
        <v>17</v>
      </c>
    </row>
    <row r="54" spans="1:11" x14ac:dyDescent="0.25">
      <c r="A54" t="s">
        <v>600</v>
      </c>
      <c r="B54" t="s">
        <v>6</v>
      </c>
      <c r="C54" t="s">
        <v>600</v>
      </c>
      <c r="D54">
        <v>1863468</v>
      </c>
      <c r="E54" t="s">
        <v>1008</v>
      </c>
      <c r="F54" t="s">
        <v>4</v>
      </c>
      <c r="G54">
        <v>177240000</v>
      </c>
      <c r="H54" t="s">
        <v>1007</v>
      </c>
      <c r="I54" t="s">
        <v>6953</v>
      </c>
      <c r="J54">
        <v>557000000</v>
      </c>
      <c r="K54" t="s">
        <v>19</v>
      </c>
    </row>
    <row r="55" spans="1:11" x14ac:dyDescent="0.25">
      <c r="A55" t="s">
        <v>600</v>
      </c>
      <c r="B55" t="s">
        <v>6</v>
      </c>
      <c r="C55" t="s">
        <v>600</v>
      </c>
      <c r="D55">
        <v>927159</v>
      </c>
      <c r="E55" t="s">
        <v>1013</v>
      </c>
      <c r="F55" t="s">
        <v>4</v>
      </c>
      <c r="G55">
        <v>500000000</v>
      </c>
      <c r="H55" t="s">
        <v>1012</v>
      </c>
      <c r="I55" t="s">
        <v>6917</v>
      </c>
      <c r="J55">
        <v>1090000000</v>
      </c>
      <c r="K55" t="s">
        <v>17</v>
      </c>
    </row>
    <row r="56" spans="1:11" x14ac:dyDescent="0.25">
      <c r="A56" t="s">
        <v>600</v>
      </c>
      <c r="B56" t="s">
        <v>6</v>
      </c>
      <c r="C56" t="s">
        <v>600</v>
      </c>
      <c r="D56">
        <v>1920693</v>
      </c>
      <c r="E56" t="s">
        <v>1040</v>
      </c>
      <c r="F56" t="s">
        <v>4</v>
      </c>
      <c r="G56">
        <v>317650000</v>
      </c>
      <c r="H56" t="s">
        <v>1039</v>
      </c>
      <c r="I56" t="s">
        <v>5625</v>
      </c>
      <c r="J56">
        <v>570000000</v>
      </c>
      <c r="K56" t="s">
        <v>19</v>
      </c>
    </row>
    <row r="57" spans="1:11" x14ac:dyDescent="0.25">
      <c r="A57" t="s">
        <v>600</v>
      </c>
      <c r="B57" t="s">
        <v>475</v>
      </c>
      <c r="C57" t="s">
        <v>600</v>
      </c>
      <c r="D57">
        <v>1943533</v>
      </c>
      <c r="E57" t="s">
        <v>1080</v>
      </c>
      <c r="F57" t="s">
        <v>4</v>
      </c>
      <c r="G57">
        <v>15000000000</v>
      </c>
      <c r="H57" t="s">
        <v>1079</v>
      </c>
      <c r="I57" t="s">
        <v>5771</v>
      </c>
      <c r="J57">
        <v>44884609824.955429</v>
      </c>
      <c r="K57" t="s">
        <v>17</v>
      </c>
    </row>
    <row r="58" spans="1:11" x14ac:dyDescent="0.25">
      <c r="A58" t="s">
        <v>600</v>
      </c>
      <c r="B58" t="s">
        <v>475</v>
      </c>
      <c r="C58" t="s">
        <v>600</v>
      </c>
      <c r="D58">
        <v>1943533</v>
      </c>
      <c r="E58" t="s">
        <v>1082</v>
      </c>
      <c r="F58" t="s">
        <v>4</v>
      </c>
      <c r="G58">
        <v>5000000000</v>
      </c>
      <c r="H58" t="s">
        <v>1079</v>
      </c>
      <c r="I58" t="s">
        <v>5771</v>
      </c>
      <c r="J58">
        <v>14961536608.31848</v>
      </c>
      <c r="K58" t="s">
        <v>17</v>
      </c>
    </row>
    <row r="59" spans="1:11" x14ac:dyDescent="0.25">
      <c r="A59" t="s">
        <v>600</v>
      </c>
      <c r="B59" t="s">
        <v>475</v>
      </c>
      <c r="C59" t="s">
        <v>600</v>
      </c>
      <c r="D59">
        <v>1943533</v>
      </c>
      <c r="E59" t="s">
        <v>1091</v>
      </c>
      <c r="F59" t="s">
        <v>4</v>
      </c>
      <c r="G59">
        <v>2750000000</v>
      </c>
      <c r="H59" t="s">
        <v>1079</v>
      </c>
      <c r="I59" t="s">
        <v>5771</v>
      </c>
      <c r="J59">
        <v>8228845134.5751619</v>
      </c>
      <c r="K59" t="s">
        <v>17</v>
      </c>
    </row>
    <row r="60" spans="1:11" x14ac:dyDescent="0.25">
      <c r="A60" t="s">
        <v>600</v>
      </c>
      <c r="B60" t="s">
        <v>475</v>
      </c>
      <c r="C60" t="s">
        <v>600</v>
      </c>
      <c r="D60">
        <v>1943533</v>
      </c>
      <c r="E60" t="s">
        <v>1092</v>
      </c>
      <c r="F60" t="s">
        <v>4</v>
      </c>
      <c r="G60">
        <v>916500000</v>
      </c>
      <c r="H60" t="s">
        <v>1079</v>
      </c>
      <c r="I60" t="s">
        <v>5771</v>
      </c>
      <c r="J60">
        <v>2742449660.3047771</v>
      </c>
      <c r="K60" t="s">
        <v>17</v>
      </c>
    </row>
    <row r="61" spans="1:11" x14ac:dyDescent="0.25">
      <c r="A61" t="s">
        <v>600</v>
      </c>
      <c r="B61" t="s">
        <v>475</v>
      </c>
      <c r="C61" t="s">
        <v>600</v>
      </c>
      <c r="D61">
        <v>1943533</v>
      </c>
      <c r="E61" t="s">
        <v>1095</v>
      </c>
      <c r="F61" t="s">
        <v>4</v>
      </c>
      <c r="G61">
        <v>917000000</v>
      </c>
      <c r="H61" t="s">
        <v>1079</v>
      </c>
      <c r="I61" t="s">
        <v>5771</v>
      </c>
      <c r="J61">
        <v>2743945813.9656091</v>
      </c>
      <c r="K61" t="s">
        <v>17</v>
      </c>
    </row>
    <row r="62" spans="1:11" x14ac:dyDescent="0.25">
      <c r="A62" t="s">
        <v>600</v>
      </c>
      <c r="B62" t="s">
        <v>475</v>
      </c>
      <c r="C62" t="s">
        <v>600</v>
      </c>
      <c r="D62">
        <v>1943533</v>
      </c>
      <c r="E62" t="s">
        <v>1102</v>
      </c>
      <c r="F62" t="s">
        <v>4</v>
      </c>
      <c r="G62">
        <v>1000000000</v>
      </c>
      <c r="H62" t="s">
        <v>1079</v>
      </c>
      <c r="I62" t="s">
        <v>5771</v>
      </c>
      <c r="J62">
        <v>2992307321.6636949</v>
      </c>
      <c r="K62" t="s">
        <v>17</v>
      </c>
    </row>
    <row r="63" spans="1:11" x14ac:dyDescent="0.25">
      <c r="A63" t="s">
        <v>600</v>
      </c>
      <c r="B63" t="s">
        <v>475</v>
      </c>
      <c r="C63" t="s">
        <v>600</v>
      </c>
      <c r="D63">
        <v>1943533</v>
      </c>
      <c r="E63" t="s">
        <v>1103</v>
      </c>
      <c r="F63" t="s">
        <v>4</v>
      </c>
      <c r="G63">
        <v>333500000</v>
      </c>
      <c r="H63" t="s">
        <v>1079</v>
      </c>
      <c r="I63" t="s">
        <v>5771</v>
      </c>
      <c r="J63">
        <v>997934491.77484226</v>
      </c>
      <c r="K63" t="s">
        <v>17</v>
      </c>
    </row>
    <row r="64" spans="1:11" x14ac:dyDescent="0.25">
      <c r="A64" t="s">
        <v>600</v>
      </c>
      <c r="B64" t="s">
        <v>475</v>
      </c>
      <c r="C64" t="s">
        <v>600</v>
      </c>
      <c r="D64">
        <v>1943533</v>
      </c>
      <c r="E64" t="s">
        <v>1104</v>
      </c>
      <c r="F64" t="s">
        <v>4</v>
      </c>
      <c r="G64">
        <v>333500000</v>
      </c>
      <c r="H64" t="s">
        <v>1079</v>
      </c>
      <c r="I64" t="s">
        <v>5771</v>
      </c>
      <c r="J64">
        <v>997934491.77484226</v>
      </c>
      <c r="K64" t="s">
        <v>17</v>
      </c>
    </row>
    <row r="65" spans="1:11" x14ac:dyDescent="0.25">
      <c r="A65" t="s">
        <v>600</v>
      </c>
      <c r="B65" t="s">
        <v>475</v>
      </c>
      <c r="C65" t="s">
        <v>600</v>
      </c>
      <c r="D65">
        <v>1943533</v>
      </c>
      <c r="E65" t="s">
        <v>1113</v>
      </c>
      <c r="F65" t="s">
        <v>4</v>
      </c>
      <c r="G65">
        <v>2500000000</v>
      </c>
      <c r="H65" t="s">
        <v>1079</v>
      </c>
      <c r="I65" t="s">
        <v>5771</v>
      </c>
      <c r="J65">
        <v>7480768304.1592388</v>
      </c>
      <c r="K65" t="s">
        <v>17</v>
      </c>
    </row>
    <row r="66" spans="1:11" x14ac:dyDescent="0.25">
      <c r="A66" t="s">
        <v>600</v>
      </c>
      <c r="B66" t="s">
        <v>475</v>
      </c>
      <c r="C66" t="s">
        <v>600</v>
      </c>
      <c r="D66">
        <v>1943533</v>
      </c>
      <c r="E66" t="s">
        <v>1115</v>
      </c>
      <c r="F66" t="s">
        <v>4</v>
      </c>
      <c r="G66">
        <v>833500000</v>
      </c>
      <c r="H66" t="s">
        <v>1079</v>
      </c>
      <c r="I66" t="s">
        <v>5771</v>
      </c>
      <c r="J66">
        <v>2494088152.6066899</v>
      </c>
      <c r="K66" t="s">
        <v>17</v>
      </c>
    </row>
    <row r="67" spans="1:11" x14ac:dyDescent="0.25">
      <c r="A67" t="s">
        <v>600</v>
      </c>
      <c r="B67" t="s">
        <v>475</v>
      </c>
      <c r="C67" t="s">
        <v>600</v>
      </c>
      <c r="D67">
        <v>1943533</v>
      </c>
      <c r="E67" t="s">
        <v>1116</v>
      </c>
      <c r="F67" t="s">
        <v>4</v>
      </c>
      <c r="G67">
        <v>833500000</v>
      </c>
      <c r="H67" t="s">
        <v>1079</v>
      </c>
      <c r="I67" t="s">
        <v>5771</v>
      </c>
      <c r="J67">
        <v>2494088152.6066899</v>
      </c>
      <c r="K67" t="s">
        <v>17</v>
      </c>
    </row>
    <row r="68" spans="1:11" x14ac:dyDescent="0.25">
      <c r="A68" t="s">
        <v>600</v>
      </c>
      <c r="B68" t="s">
        <v>475</v>
      </c>
      <c r="C68" t="s">
        <v>600</v>
      </c>
      <c r="D68">
        <v>1943533</v>
      </c>
      <c r="E68" t="s">
        <v>1123</v>
      </c>
      <c r="F68" t="s">
        <v>4</v>
      </c>
      <c r="G68">
        <v>1000000000</v>
      </c>
      <c r="H68" t="s">
        <v>1079</v>
      </c>
      <c r="I68" t="s">
        <v>5771</v>
      </c>
      <c r="J68">
        <v>2992307321.6636949</v>
      </c>
      <c r="K68" t="s">
        <v>17</v>
      </c>
    </row>
    <row r="69" spans="1:11" x14ac:dyDescent="0.25">
      <c r="A69" t="s">
        <v>600</v>
      </c>
      <c r="B69" t="s">
        <v>475</v>
      </c>
      <c r="C69" t="s">
        <v>600</v>
      </c>
      <c r="D69">
        <v>1943533</v>
      </c>
      <c r="E69" t="s">
        <v>1124</v>
      </c>
      <c r="F69" t="s">
        <v>4</v>
      </c>
      <c r="G69">
        <v>333500000</v>
      </c>
      <c r="H69" t="s">
        <v>1079</v>
      </c>
      <c r="I69" t="s">
        <v>5771</v>
      </c>
      <c r="J69">
        <v>997934491.77484226</v>
      </c>
      <c r="K69" t="s">
        <v>17</v>
      </c>
    </row>
    <row r="70" spans="1:11" x14ac:dyDescent="0.25">
      <c r="A70" t="s">
        <v>600</v>
      </c>
      <c r="B70" t="s">
        <v>475</v>
      </c>
      <c r="C70" t="s">
        <v>600</v>
      </c>
      <c r="D70">
        <v>1943533</v>
      </c>
      <c r="E70" t="s">
        <v>1125</v>
      </c>
      <c r="F70" t="s">
        <v>4</v>
      </c>
      <c r="G70">
        <v>333500000</v>
      </c>
      <c r="H70" t="s">
        <v>1079</v>
      </c>
      <c r="I70" t="s">
        <v>5771</v>
      </c>
      <c r="J70">
        <v>997934491.77484226</v>
      </c>
      <c r="K70" t="s">
        <v>17</v>
      </c>
    </row>
    <row r="71" spans="1:11" x14ac:dyDescent="0.25">
      <c r="A71" t="s">
        <v>600</v>
      </c>
      <c r="B71" t="s">
        <v>475</v>
      </c>
      <c r="C71" t="s">
        <v>600</v>
      </c>
      <c r="D71">
        <v>1943533</v>
      </c>
      <c r="E71" t="s">
        <v>1132</v>
      </c>
      <c r="F71" t="s">
        <v>4</v>
      </c>
      <c r="G71">
        <v>2750000000</v>
      </c>
      <c r="H71" t="s">
        <v>1079</v>
      </c>
      <c r="I71" t="s">
        <v>5771</v>
      </c>
      <c r="J71">
        <v>8228845134.5751619</v>
      </c>
      <c r="K71" t="s">
        <v>17</v>
      </c>
    </row>
    <row r="72" spans="1:11" x14ac:dyDescent="0.25">
      <c r="A72" t="s">
        <v>600</v>
      </c>
      <c r="B72" t="s">
        <v>475</v>
      </c>
      <c r="C72" t="s">
        <v>600</v>
      </c>
      <c r="D72">
        <v>1943533</v>
      </c>
      <c r="E72" t="s">
        <v>1133</v>
      </c>
      <c r="F72" t="s">
        <v>4</v>
      </c>
      <c r="G72">
        <v>916500000</v>
      </c>
      <c r="H72" t="s">
        <v>1079</v>
      </c>
      <c r="I72" t="s">
        <v>5771</v>
      </c>
      <c r="J72">
        <v>2742449660.3047771</v>
      </c>
      <c r="K72" t="s">
        <v>17</v>
      </c>
    </row>
    <row r="73" spans="1:11" x14ac:dyDescent="0.25">
      <c r="A73" t="s">
        <v>600</v>
      </c>
      <c r="B73" t="s">
        <v>475</v>
      </c>
      <c r="C73" t="s">
        <v>600</v>
      </c>
      <c r="D73">
        <v>1943533</v>
      </c>
      <c r="E73" t="s">
        <v>1134</v>
      </c>
      <c r="F73" t="s">
        <v>4</v>
      </c>
      <c r="G73">
        <v>917000000</v>
      </c>
      <c r="H73" t="s">
        <v>1079</v>
      </c>
      <c r="I73" t="s">
        <v>5771</v>
      </c>
      <c r="J73">
        <v>2743945813.9656091</v>
      </c>
      <c r="K73" t="s">
        <v>17</v>
      </c>
    </row>
    <row r="74" spans="1:11" x14ac:dyDescent="0.25">
      <c r="A74" t="s">
        <v>600</v>
      </c>
      <c r="B74" t="s">
        <v>475</v>
      </c>
      <c r="C74" t="s">
        <v>600</v>
      </c>
      <c r="D74">
        <v>1943533</v>
      </c>
      <c r="E74" t="s">
        <v>2350</v>
      </c>
      <c r="F74" t="s">
        <v>4</v>
      </c>
      <c r="G74">
        <v>5000000000</v>
      </c>
      <c r="H74" t="s">
        <v>1079</v>
      </c>
      <c r="I74" t="s">
        <v>5771</v>
      </c>
      <c r="J74">
        <v>14961536608.31848</v>
      </c>
      <c r="K74" t="s">
        <v>17</v>
      </c>
    </row>
    <row r="75" spans="1:11" x14ac:dyDescent="0.25">
      <c r="A75" t="s">
        <v>600</v>
      </c>
      <c r="B75" t="s">
        <v>475</v>
      </c>
      <c r="C75" t="s">
        <v>600</v>
      </c>
      <c r="D75">
        <v>1943533</v>
      </c>
      <c r="E75" t="s">
        <v>3202</v>
      </c>
      <c r="F75" t="s">
        <v>4</v>
      </c>
      <c r="G75">
        <v>40000000000</v>
      </c>
      <c r="H75" t="s">
        <v>1079</v>
      </c>
      <c r="I75" t="s">
        <v>5771</v>
      </c>
      <c r="J75">
        <v>119692292866.54781</v>
      </c>
      <c r="K75" t="s">
        <v>17</v>
      </c>
    </row>
    <row r="76" spans="1:11" x14ac:dyDescent="0.25">
      <c r="A76" t="s">
        <v>600</v>
      </c>
      <c r="B76" t="s">
        <v>475</v>
      </c>
      <c r="C76" t="s">
        <v>600</v>
      </c>
      <c r="D76">
        <v>1943533</v>
      </c>
      <c r="E76" t="s">
        <v>3830</v>
      </c>
      <c r="F76" t="s">
        <v>4</v>
      </c>
      <c r="G76">
        <v>10000000000</v>
      </c>
      <c r="H76" t="s">
        <v>1079</v>
      </c>
      <c r="I76" t="s">
        <v>5771</v>
      </c>
      <c r="J76">
        <v>29923073216.636959</v>
      </c>
      <c r="K76" t="s">
        <v>17</v>
      </c>
    </row>
    <row r="77" spans="1:11" x14ac:dyDescent="0.25">
      <c r="A77" t="s">
        <v>600</v>
      </c>
      <c r="B77" t="s">
        <v>475</v>
      </c>
      <c r="C77" t="s">
        <v>600</v>
      </c>
      <c r="D77">
        <v>1943533</v>
      </c>
      <c r="E77" t="s">
        <v>3943</v>
      </c>
      <c r="F77" t="s">
        <v>4</v>
      </c>
      <c r="G77">
        <v>10026100000</v>
      </c>
      <c r="H77" t="s">
        <v>1079</v>
      </c>
      <c r="I77" t="s">
        <v>5771</v>
      </c>
      <c r="J77">
        <v>30001172437.73238</v>
      </c>
      <c r="K77" t="s">
        <v>17</v>
      </c>
    </row>
    <row r="78" spans="1:11" x14ac:dyDescent="0.25">
      <c r="A78" t="s">
        <v>600</v>
      </c>
      <c r="B78" t="s">
        <v>475</v>
      </c>
      <c r="C78" t="s">
        <v>600</v>
      </c>
      <c r="D78">
        <v>1736631</v>
      </c>
      <c r="E78" t="s">
        <v>1090</v>
      </c>
      <c r="F78" t="s">
        <v>4</v>
      </c>
      <c r="G78">
        <v>1681389924</v>
      </c>
      <c r="H78" t="s">
        <v>1089</v>
      </c>
      <c r="I78" t="s">
        <v>5214</v>
      </c>
      <c r="J78">
        <v>3332000000</v>
      </c>
      <c r="K78" t="s">
        <v>17</v>
      </c>
    </row>
    <row r="79" spans="1:11" x14ac:dyDescent="0.25">
      <c r="A79" t="s">
        <v>600</v>
      </c>
      <c r="B79" t="s">
        <v>3</v>
      </c>
      <c r="C79" t="s">
        <v>600</v>
      </c>
      <c r="D79">
        <v>1940187</v>
      </c>
      <c r="E79" t="s">
        <v>1099</v>
      </c>
      <c r="F79" t="s">
        <v>4</v>
      </c>
      <c r="G79">
        <v>47242250</v>
      </c>
      <c r="H79" t="s">
        <v>1098</v>
      </c>
      <c r="I79" t="s">
        <v>5204</v>
      </c>
      <c r="J79">
        <v>11395752500</v>
      </c>
      <c r="K79" t="s">
        <v>332</v>
      </c>
    </row>
    <row r="80" spans="1:11" x14ac:dyDescent="0.25">
      <c r="A80" t="s">
        <v>600</v>
      </c>
      <c r="B80" t="s">
        <v>3</v>
      </c>
      <c r="C80" t="s">
        <v>600</v>
      </c>
      <c r="D80">
        <v>1940187</v>
      </c>
      <c r="E80" t="s">
        <v>1347</v>
      </c>
      <c r="F80" t="s">
        <v>4</v>
      </c>
      <c r="G80">
        <v>83957750</v>
      </c>
      <c r="H80" t="s">
        <v>1098</v>
      </c>
      <c r="I80" t="s">
        <v>5204</v>
      </c>
      <c r="J80">
        <v>20252247500</v>
      </c>
      <c r="K80" t="s">
        <v>332</v>
      </c>
    </row>
    <row r="81" spans="1:11" x14ac:dyDescent="0.25">
      <c r="A81" t="s">
        <v>600</v>
      </c>
      <c r="B81" t="s">
        <v>6</v>
      </c>
      <c r="C81" t="s">
        <v>600</v>
      </c>
      <c r="D81">
        <v>1994061</v>
      </c>
      <c r="E81" t="s">
        <v>1108</v>
      </c>
      <c r="F81" t="s">
        <v>4</v>
      </c>
      <c r="G81">
        <v>373312000</v>
      </c>
      <c r="H81" t="s">
        <v>1107</v>
      </c>
      <c r="I81" t="s">
        <v>6924</v>
      </c>
      <c r="J81">
        <v>1598000000</v>
      </c>
      <c r="K81" t="s">
        <v>17</v>
      </c>
    </row>
    <row r="82" spans="1:11" x14ac:dyDescent="0.25">
      <c r="A82" t="s">
        <v>600</v>
      </c>
      <c r="B82" t="s">
        <v>6</v>
      </c>
      <c r="C82" t="s">
        <v>600</v>
      </c>
      <c r="D82">
        <v>1126035</v>
      </c>
      <c r="E82" t="s">
        <v>1110</v>
      </c>
      <c r="F82" t="s">
        <v>4</v>
      </c>
      <c r="G82">
        <v>163312000</v>
      </c>
      <c r="H82" t="s">
        <v>1109</v>
      </c>
      <c r="I82" t="s">
        <v>6883</v>
      </c>
      <c r="J82">
        <v>719367727.21510971</v>
      </c>
      <c r="K82" t="s">
        <v>17</v>
      </c>
    </row>
    <row r="83" spans="1:11" x14ac:dyDescent="0.25">
      <c r="A83" t="s">
        <v>600</v>
      </c>
      <c r="B83" t="s">
        <v>6</v>
      </c>
      <c r="C83" t="s">
        <v>600</v>
      </c>
      <c r="D83">
        <v>2002779</v>
      </c>
      <c r="E83" t="s">
        <v>1112</v>
      </c>
      <c r="F83" t="s">
        <v>4</v>
      </c>
      <c r="G83">
        <v>823950000</v>
      </c>
      <c r="H83" t="s">
        <v>1111</v>
      </c>
      <c r="I83" t="s">
        <v>6693</v>
      </c>
      <c r="J83">
        <v>1421000000</v>
      </c>
      <c r="K83" t="s">
        <v>17</v>
      </c>
    </row>
    <row r="84" spans="1:11" x14ac:dyDescent="0.25">
      <c r="A84" t="s">
        <v>600</v>
      </c>
      <c r="B84" t="s">
        <v>3</v>
      </c>
      <c r="C84" t="s">
        <v>600</v>
      </c>
      <c r="D84">
        <v>1601654</v>
      </c>
      <c r="E84" t="s">
        <v>1119</v>
      </c>
      <c r="F84" t="s">
        <v>4</v>
      </c>
      <c r="G84">
        <v>76640774.267035112</v>
      </c>
      <c r="H84" t="s">
        <v>1118</v>
      </c>
      <c r="I84" t="s">
        <v>5580</v>
      </c>
      <c r="J84">
        <v>88607430.288149625</v>
      </c>
      <c r="K84" t="s">
        <v>19</v>
      </c>
    </row>
    <row r="85" spans="1:11" x14ac:dyDescent="0.25">
      <c r="A85" t="s">
        <v>600</v>
      </c>
      <c r="B85" t="s">
        <v>3</v>
      </c>
      <c r="C85" t="s">
        <v>600</v>
      </c>
      <c r="D85">
        <v>1601654</v>
      </c>
      <c r="E85" t="s">
        <v>1119</v>
      </c>
      <c r="F85" t="s">
        <v>4</v>
      </c>
      <c r="G85">
        <v>85156415.852261245</v>
      </c>
      <c r="H85" t="s">
        <v>1118</v>
      </c>
      <c r="I85" t="s">
        <v>5585</v>
      </c>
      <c r="J85">
        <v>98452700.32016626</v>
      </c>
      <c r="K85" t="s">
        <v>19</v>
      </c>
    </row>
    <row r="86" spans="1:11" x14ac:dyDescent="0.25">
      <c r="A86" t="s">
        <v>600</v>
      </c>
      <c r="B86" t="s">
        <v>3</v>
      </c>
      <c r="C86" t="s">
        <v>600</v>
      </c>
      <c r="D86">
        <v>1601654</v>
      </c>
      <c r="E86" t="s">
        <v>1119</v>
      </c>
      <c r="F86" t="s">
        <v>4</v>
      </c>
      <c r="G86">
        <v>2182729251.1251602</v>
      </c>
      <c r="H86" t="s">
        <v>1118</v>
      </c>
      <c r="I86" t="s">
        <v>6973</v>
      </c>
      <c r="J86">
        <v>2523539614.6065021</v>
      </c>
      <c r="K86" t="s">
        <v>332</v>
      </c>
    </row>
    <row r="87" spans="1:11" x14ac:dyDescent="0.25">
      <c r="A87" t="s">
        <v>600</v>
      </c>
      <c r="B87" t="s">
        <v>3</v>
      </c>
      <c r="C87" t="s">
        <v>600</v>
      </c>
      <c r="D87">
        <v>1601654</v>
      </c>
      <c r="E87" t="s">
        <v>1119</v>
      </c>
      <c r="F87" t="s">
        <v>4</v>
      </c>
      <c r="G87">
        <v>182405042.75554359</v>
      </c>
      <c r="H87" t="s">
        <v>1118</v>
      </c>
      <c r="I87" t="s">
        <v>6978</v>
      </c>
      <c r="J87">
        <v>210885684.08579609</v>
      </c>
      <c r="K87" t="s">
        <v>332</v>
      </c>
    </row>
    <row r="88" spans="1:11" x14ac:dyDescent="0.25">
      <c r="A88" t="s">
        <v>600</v>
      </c>
      <c r="B88" t="s">
        <v>3</v>
      </c>
      <c r="C88" t="s">
        <v>600</v>
      </c>
      <c r="D88">
        <v>1601654</v>
      </c>
      <c r="E88" t="s">
        <v>1129</v>
      </c>
      <c r="F88" t="s">
        <v>4</v>
      </c>
      <c r="G88">
        <v>94474397.526454136</v>
      </c>
      <c r="H88" t="s">
        <v>1118</v>
      </c>
      <c r="I88" t="s">
        <v>5580</v>
      </c>
      <c r="J88">
        <v>109225587.4617492</v>
      </c>
      <c r="K88" t="s">
        <v>19</v>
      </c>
    </row>
    <row r="89" spans="1:11" x14ac:dyDescent="0.25">
      <c r="A89" t="s">
        <v>600</v>
      </c>
      <c r="B89" t="s">
        <v>3</v>
      </c>
      <c r="C89" t="s">
        <v>600</v>
      </c>
      <c r="D89">
        <v>1601654</v>
      </c>
      <c r="E89" t="s">
        <v>1129</v>
      </c>
      <c r="F89" t="s">
        <v>4</v>
      </c>
      <c r="G89">
        <v>104971552.8071713</v>
      </c>
      <c r="H89" t="s">
        <v>1118</v>
      </c>
      <c r="I89" t="s">
        <v>5585</v>
      </c>
      <c r="J89">
        <v>121361763.846388</v>
      </c>
      <c r="K89" t="s">
        <v>19</v>
      </c>
    </row>
    <row r="90" spans="1:11" x14ac:dyDescent="0.25">
      <c r="A90" t="s">
        <v>600</v>
      </c>
      <c r="B90" t="s">
        <v>3</v>
      </c>
      <c r="C90" t="s">
        <v>600</v>
      </c>
      <c r="D90">
        <v>1601654</v>
      </c>
      <c r="E90" t="s">
        <v>1129</v>
      </c>
      <c r="F90" t="s">
        <v>4</v>
      </c>
      <c r="G90">
        <v>2690630841.5534139</v>
      </c>
      <c r="H90" t="s">
        <v>1118</v>
      </c>
      <c r="I90" t="s">
        <v>6973</v>
      </c>
      <c r="J90">
        <v>3110744730.9106169</v>
      </c>
      <c r="K90" t="s">
        <v>332</v>
      </c>
    </row>
    <row r="91" spans="1:11" x14ac:dyDescent="0.25">
      <c r="A91" t="s">
        <v>600</v>
      </c>
      <c r="B91" t="s">
        <v>3</v>
      </c>
      <c r="C91" t="s">
        <v>600</v>
      </c>
      <c r="D91">
        <v>1601654</v>
      </c>
      <c r="E91" t="s">
        <v>1129</v>
      </c>
      <c r="F91" t="s">
        <v>4</v>
      </c>
      <c r="G91">
        <v>224849066.1129609</v>
      </c>
      <c r="H91" t="s">
        <v>1118</v>
      </c>
      <c r="I91" t="s">
        <v>6978</v>
      </c>
      <c r="J91">
        <v>259956898.15896311</v>
      </c>
      <c r="K91" t="s">
        <v>332</v>
      </c>
    </row>
    <row r="92" spans="1:11" x14ac:dyDescent="0.25">
      <c r="A92" t="s">
        <v>600</v>
      </c>
      <c r="B92" t="s">
        <v>3</v>
      </c>
      <c r="C92" t="s">
        <v>600</v>
      </c>
      <c r="D92">
        <v>1601654</v>
      </c>
      <c r="E92" t="s">
        <v>1177</v>
      </c>
      <c r="F92" t="s">
        <v>4</v>
      </c>
      <c r="G92">
        <v>17425871.638471391</v>
      </c>
      <c r="H92" t="s">
        <v>1118</v>
      </c>
      <c r="I92" t="s">
        <v>5580</v>
      </c>
      <c r="J92">
        <v>20146739.39796342</v>
      </c>
      <c r="K92" t="s">
        <v>19</v>
      </c>
    </row>
    <row r="93" spans="1:11" x14ac:dyDescent="0.25">
      <c r="A93" t="s">
        <v>600</v>
      </c>
      <c r="B93" t="s">
        <v>3</v>
      </c>
      <c r="C93" t="s">
        <v>600</v>
      </c>
      <c r="D93">
        <v>1601654</v>
      </c>
      <c r="E93" t="s">
        <v>1177</v>
      </c>
      <c r="F93" t="s">
        <v>4</v>
      </c>
      <c r="G93">
        <v>19362079.598301541</v>
      </c>
      <c r="H93" t="s">
        <v>1118</v>
      </c>
      <c r="I93" t="s">
        <v>5585</v>
      </c>
      <c r="J93">
        <v>22385265.997737128</v>
      </c>
      <c r="K93" t="s">
        <v>19</v>
      </c>
    </row>
    <row r="94" spans="1:11" x14ac:dyDescent="0.25">
      <c r="A94" t="s">
        <v>600</v>
      </c>
      <c r="B94" t="s">
        <v>3</v>
      </c>
      <c r="C94" t="s">
        <v>600</v>
      </c>
      <c r="D94">
        <v>1601654</v>
      </c>
      <c r="E94" t="s">
        <v>1177</v>
      </c>
      <c r="F94" t="s">
        <v>4</v>
      </c>
      <c r="G94">
        <v>496288824.26366508</v>
      </c>
      <c r="H94" t="s">
        <v>1118</v>
      </c>
      <c r="I94" t="s">
        <v>6973</v>
      </c>
      <c r="J94">
        <v>573779138.05399823</v>
      </c>
      <c r="K94" t="s">
        <v>332</v>
      </c>
    </row>
    <row r="95" spans="1:11" x14ac:dyDescent="0.25">
      <c r="A95" t="s">
        <v>600</v>
      </c>
      <c r="B95" t="s">
        <v>3</v>
      </c>
      <c r="C95" t="s">
        <v>600</v>
      </c>
      <c r="D95">
        <v>1601654</v>
      </c>
      <c r="E95" t="s">
        <v>1177</v>
      </c>
      <c r="F95" t="s">
        <v>4</v>
      </c>
      <c r="G95">
        <v>41473574.499561913</v>
      </c>
      <c r="H95" t="s">
        <v>1118</v>
      </c>
      <c r="I95" t="s">
        <v>6978</v>
      </c>
      <c r="J95">
        <v>47949239.767152943</v>
      </c>
      <c r="K95" t="s">
        <v>332</v>
      </c>
    </row>
    <row r="96" spans="1:11" x14ac:dyDescent="0.25">
      <c r="A96" t="s">
        <v>600</v>
      </c>
      <c r="B96" t="s">
        <v>3</v>
      </c>
      <c r="C96" t="s">
        <v>600</v>
      </c>
      <c r="D96">
        <v>1601654</v>
      </c>
      <c r="E96" t="s">
        <v>1179</v>
      </c>
      <c r="F96" t="s">
        <v>4</v>
      </c>
      <c r="G96">
        <v>21491334.38700546</v>
      </c>
      <c r="H96" t="s">
        <v>1118</v>
      </c>
      <c r="I96" t="s">
        <v>5580</v>
      </c>
      <c r="J96">
        <v>24846981.671412699</v>
      </c>
      <c r="K96" t="s">
        <v>19</v>
      </c>
    </row>
    <row r="97" spans="1:11" x14ac:dyDescent="0.25">
      <c r="A97" t="s">
        <v>600</v>
      </c>
      <c r="B97" t="s">
        <v>3</v>
      </c>
      <c r="C97" t="s">
        <v>600</v>
      </c>
      <c r="D97">
        <v>1601654</v>
      </c>
      <c r="E97" t="s">
        <v>1179</v>
      </c>
      <c r="F97" t="s">
        <v>4</v>
      </c>
      <c r="G97">
        <v>23879260.430006061</v>
      </c>
      <c r="H97" t="s">
        <v>1118</v>
      </c>
      <c r="I97" t="s">
        <v>5585</v>
      </c>
      <c r="J97">
        <v>27607757.412680771</v>
      </c>
      <c r="K97" t="s">
        <v>19</v>
      </c>
    </row>
    <row r="98" spans="1:11" x14ac:dyDescent="0.25">
      <c r="A98" t="s">
        <v>600</v>
      </c>
      <c r="B98" t="s">
        <v>3</v>
      </c>
      <c r="C98" t="s">
        <v>600</v>
      </c>
      <c r="D98">
        <v>1601654</v>
      </c>
      <c r="E98" t="s">
        <v>1179</v>
      </c>
      <c r="F98" t="s">
        <v>4</v>
      </c>
      <c r="G98">
        <v>612073203.34191549</v>
      </c>
      <c r="H98" t="s">
        <v>1118</v>
      </c>
      <c r="I98" t="s">
        <v>6973</v>
      </c>
      <c r="J98">
        <v>707642038.00183356</v>
      </c>
      <c r="K98" t="s">
        <v>332</v>
      </c>
    </row>
    <row r="99" spans="1:11" x14ac:dyDescent="0.25">
      <c r="A99" t="s">
        <v>600</v>
      </c>
      <c r="B99" t="s">
        <v>3</v>
      </c>
      <c r="C99" t="s">
        <v>600</v>
      </c>
      <c r="D99">
        <v>1601654</v>
      </c>
      <c r="E99" t="s">
        <v>1179</v>
      </c>
      <c r="F99" t="s">
        <v>4</v>
      </c>
      <c r="G99">
        <v>51149375.841072999</v>
      </c>
      <c r="H99" t="s">
        <v>1118</v>
      </c>
      <c r="I99" t="s">
        <v>6978</v>
      </c>
      <c r="J99">
        <v>59135816.377962217</v>
      </c>
      <c r="K99" t="s">
        <v>332</v>
      </c>
    </row>
    <row r="100" spans="1:11" x14ac:dyDescent="0.25">
      <c r="A100" t="s">
        <v>600</v>
      </c>
      <c r="B100" t="s">
        <v>3</v>
      </c>
      <c r="C100" t="s">
        <v>600</v>
      </c>
      <c r="D100">
        <v>1601654</v>
      </c>
      <c r="E100" t="s">
        <v>1181</v>
      </c>
      <c r="F100" t="s">
        <v>4</v>
      </c>
      <c r="G100">
        <v>19225282.304374199</v>
      </c>
      <c r="H100" t="s">
        <v>1118</v>
      </c>
      <c r="I100" t="s">
        <v>5580</v>
      </c>
      <c r="J100">
        <v>22227109.235867251</v>
      </c>
      <c r="K100" t="s">
        <v>19</v>
      </c>
    </row>
    <row r="101" spans="1:11" x14ac:dyDescent="0.25">
      <c r="A101" t="s">
        <v>600</v>
      </c>
      <c r="B101" t="s">
        <v>3</v>
      </c>
      <c r="C101" t="s">
        <v>600</v>
      </c>
      <c r="D101">
        <v>1601654</v>
      </c>
      <c r="E101" t="s">
        <v>1181</v>
      </c>
      <c r="F101" t="s">
        <v>4</v>
      </c>
      <c r="G101">
        <v>21361424.782637998</v>
      </c>
      <c r="H101" t="s">
        <v>1118</v>
      </c>
      <c r="I101" t="s">
        <v>5585</v>
      </c>
      <c r="J101">
        <v>24696788.0398525</v>
      </c>
      <c r="K101" t="s">
        <v>19</v>
      </c>
    </row>
    <row r="102" spans="1:11" x14ac:dyDescent="0.25">
      <c r="A102" t="s">
        <v>600</v>
      </c>
      <c r="B102" t="s">
        <v>3</v>
      </c>
      <c r="C102" t="s">
        <v>600</v>
      </c>
      <c r="D102">
        <v>1601654</v>
      </c>
      <c r="E102" t="s">
        <v>1181</v>
      </c>
      <c r="F102" t="s">
        <v>4</v>
      </c>
      <c r="G102">
        <v>547536040.02857721</v>
      </c>
      <c r="H102" t="s">
        <v>1118</v>
      </c>
      <c r="I102" t="s">
        <v>6973</v>
      </c>
      <c r="J102">
        <v>633028071.03749943</v>
      </c>
      <c r="K102" t="s">
        <v>332</v>
      </c>
    </row>
    <row r="103" spans="1:11" x14ac:dyDescent="0.25">
      <c r="A103" t="s">
        <v>600</v>
      </c>
      <c r="B103" t="s">
        <v>3</v>
      </c>
      <c r="C103" t="s">
        <v>600</v>
      </c>
      <c r="D103">
        <v>1601654</v>
      </c>
      <c r="E103" t="s">
        <v>1181</v>
      </c>
      <c r="F103" t="s">
        <v>4</v>
      </c>
      <c r="G103">
        <v>45756171.884410597</v>
      </c>
      <c r="H103" t="s">
        <v>1118</v>
      </c>
      <c r="I103" t="s">
        <v>6978</v>
      </c>
      <c r="J103">
        <v>52900519.981364056</v>
      </c>
      <c r="K103" t="s">
        <v>332</v>
      </c>
    </row>
    <row r="104" spans="1:11" x14ac:dyDescent="0.25">
      <c r="A104" t="s">
        <v>600</v>
      </c>
      <c r="B104" t="s">
        <v>3</v>
      </c>
      <c r="C104" t="s">
        <v>600</v>
      </c>
      <c r="D104">
        <v>1601654</v>
      </c>
      <c r="E104" t="s">
        <v>1233</v>
      </c>
      <c r="F104" t="s">
        <v>4</v>
      </c>
      <c r="G104">
        <v>16655345.042798409</v>
      </c>
      <c r="H104" t="s">
        <v>1118</v>
      </c>
      <c r="I104" t="s">
        <v>5580</v>
      </c>
      <c r="J104">
        <v>19255903.126224119</v>
      </c>
      <c r="K104" t="s">
        <v>19</v>
      </c>
    </row>
    <row r="105" spans="1:11" x14ac:dyDescent="0.25">
      <c r="A105" t="s">
        <v>600</v>
      </c>
      <c r="B105" t="s">
        <v>3</v>
      </c>
      <c r="C105" t="s">
        <v>600</v>
      </c>
      <c r="D105">
        <v>1601654</v>
      </c>
      <c r="E105" t="s">
        <v>1233</v>
      </c>
      <c r="F105" t="s">
        <v>4</v>
      </c>
      <c r="G105">
        <v>18505938.936442681</v>
      </c>
      <c r="H105" t="s">
        <v>1118</v>
      </c>
      <c r="I105" t="s">
        <v>5585</v>
      </c>
      <c r="J105">
        <v>21395447.918026801</v>
      </c>
      <c r="K105" t="s">
        <v>19</v>
      </c>
    </row>
    <row r="106" spans="1:11" x14ac:dyDescent="0.25">
      <c r="A106" t="s">
        <v>600</v>
      </c>
      <c r="B106" t="s">
        <v>3</v>
      </c>
      <c r="C106" t="s">
        <v>600</v>
      </c>
      <c r="D106">
        <v>1601654</v>
      </c>
      <c r="E106" t="s">
        <v>1233</v>
      </c>
      <c r="F106" t="s">
        <v>4</v>
      </c>
      <c r="G106">
        <v>474344226.81889868</v>
      </c>
      <c r="H106" t="s">
        <v>1118</v>
      </c>
      <c r="I106" t="s">
        <v>6973</v>
      </c>
      <c r="J106">
        <v>548408121.034863</v>
      </c>
      <c r="K106" t="s">
        <v>332</v>
      </c>
    </row>
    <row r="107" spans="1:11" x14ac:dyDescent="0.25">
      <c r="A107" t="s">
        <v>600</v>
      </c>
      <c r="B107" t="s">
        <v>3</v>
      </c>
      <c r="C107" t="s">
        <v>600</v>
      </c>
      <c r="D107">
        <v>1601654</v>
      </c>
      <c r="E107" t="s">
        <v>1233</v>
      </c>
      <c r="F107" t="s">
        <v>4</v>
      </c>
      <c r="G107">
        <v>39639721.201860212</v>
      </c>
      <c r="H107" t="s">
        <v>1118</v>
      </c>
      <c r="I107" t="s">
        <v>6978</v>
      </c>
      <c r="J107">
        <v>45829049.440413408</v>
      </c>
      <c r="K107" t="s">
        <v>332</v>
      </c>
    </row>
    <row r="108" spans="1:11" x14ac:dyDescent="0.25">
      <c r="A108" t="s">
        <v>600</v>
      </c>
      <c r="B108" t="s">
        <v>3</v>
      </c>
      <c r="C108" t="s">
        <v>600</v>
      </c>
      <c r="D108">
        <v>1601654</v>
      </c>
      <c r="E108" t="s">
        <v>1235</v>
      </c>
      <c r="F108" t="s">
        <v>4</v>
      </c>
      <c r="G108">
        <v>4578837.1975466739</v>
      </c>
      <c r="H108" t="s">
        <v>1118</v>
      </c>
      <c r="I108" t="s">
        <v>5580</v>
      </c>
      <c r="J108">
        <v>5293774.7780154152</v>
      </c>
      <c r="K108" t="s">
        <v>19</v>
      </c>
    </row>
    <row r="109" spans="1:11" x14ac:dyDescent="0.25">
      <c r="A109" t="s">
        <v>600</v>
      </c>
      <c r="B109" t="s">
        <v>3</v>
      </c>
      <c r="C109" t="s">
        <v>600</v>
      </c>
      <c r="D109">
        <v>1601654</v>
      </c>
      <c r="E109" t="s">
        <v>1235</v>
      </c>
      <c r="F109" t="s">
        <v>4</v>
      </c>
      <c r="G109">
        <v>5087596.8861629711</v>
      </c>
      <c r="H109" t="s">
        <v>1118</v>
      </c>
      <c r="I109" t="s">
        <v>5585</v>
      </c>
      <c r="J109">
        <v>5881971.9755726829</v>
      </c>
      <c r="K109" t="s">
        <v>19</v>
      </c>
    </row>
    <row r="110" spans="1:11" x14ac:dyDescent="0.25">
      <c r="A110" t="s">
        <v>600</v>
      </c>
      <c r="B110" t="s">
        <v>3</v>
      </c>
      <c r="C110" t="s">
        <v>600</v>
      </c>
      <c r="D110">
        <v>1601654</v>
      </c>
      <c r="E110" t="s">
        <v>1235</v>
      </c>
      <c r="F110" t="s">
        <v>4</v>
      </c>
      <c r="G110">
        <v>130405283.3861293</v>
      </c>
      <c r="H110" t="s">
        <v>1118</v>
      </c>
      <c r="I110" t="s">
        <v>6973</v>
      </c>
      <c r="J110">
        <v>150766705.67787901</v>
      </c>
      <c r="K110" t="s">
        <v>332</v>
      </c>
    </row>
    <row r="111" spans="1:11" x14ac:dyDescent="0.25">
      <c r="A111" t="s">
        <v>600</v>
      </c>
      <c r="B111" t="s">
        <v>3</v>
      </c>
      <c r="C111" t="s">
        <v>600</v>
      </c>
      <c r="D111">
        <v>1601654</v>
      </c>
      <c r="E111" t="s">
        <v>1235</v>
      </c>
      <c r="F111" t="s">
        <v>4</v>
      </c>
      <c r="G111">
        <v>10897632.530161081</v>
      </c>
      <c r="H111" t="s">
        <v>1118</v>
      </c>
      <c r="I111" t="s">
        <v>6978</v>
      </c>
      <c r="J111">
        <v>12599183.971676691</v>
      </c>
      <c r="K111" t="s">
        <v>332</v>
      </c>
    </row>
    <row r="112" spans="1:11" x14ac:dyDescent="0.25">
      <c r="A112" t="s">
        <v>600</v>
      </c>
      <c r="B112" t="s">
        <v>3</v>
      </c>
      <c r="C112" t="s">
        <v>600</v>
      </c>
      <c r="D112">
        <v>1601654</v>
      </c>
      <c r="E112" t="s">
        <v>1289</v>
      </c>
      <c r="F112" t="s">
        <v>4</v>
      </c>
      <c r="G112">
        <v>93210229.75668937</v>
      </c>
      <c r="H112" t="s">
        <v>1118</v>
      </c>
      <c r="I112" t="s">
        <v>5580</v>
      </c>
      <c r="J112">
        <v>107764033.10503469</v>
      </c>
      <c r="K112" t="s">
        <v>19</v>
      </c>
    </row>
    <row r="113" spans="1:11" x14ac:dyDescent="0.25">
      <c r="A113" t="s">
        <v>600</v>
      </c>
      <c r="B113" t="s">
        <v>3</v>
      </c>
      <c r="C113" t="s">
        <v>600</v>
      </c>
      <c r="D113">
        <v>1601654</v>
      </c>
      <c r="E113" t="s">
        <v>1289</v>
      </c>
      <c r="F113" t="s">
        <v>4</v>
      </c>
      <c r="G113">
        <v>103566921.9518771</v>
      </c>
      <c r="H113" t="s">
        <v>1118</v>
      </c>
      <c r="I113" t="s">
        <v>5585</v>
      </c>
      <c r="J113">
        <v>119737814.5611497</v>
      </c>
      <c r="K113" t="s">
        <v>19</v>
      </c>
    </row>
    <row r="114" spans="1:11" x14ac:dyDescent="0.25">
      <c r="A114" t="s">
        <v>600</v>
      </c>
      <c r="B114" t="s">
        <v>3</v>
      </c>
      <c r="C114" t="s">
        <v>600</v>
      </c>
      <c r="D114">
        <v>1601654</v>
      </c>
      <c r="E114" t="s">
        <v>1289</v>
      </c>
      <c r="F114" t="s">
        <v>4</v>
      </c>
      <c r="G114">
        <v>2654627343.4705129</v>
      </c>
      <c r="H114" t="s">
        <v>1118</v>
      </c>
      <c r="I114" t="s">
        <v>6973</v>
      </c>
      <c r="J114">
        <v>3069119662.831388</v>
      </c>
      <c r="K114" t="s">
        <v>332</v>
      </c>
    </row>
    <row r="115" spans="1:11" x14ac:dyDescent="0.25">
      <c r="A115" t="s">
        <v>600</v>
      </c>
      <c r="B115" t="s">
        <v>3</v>
      </c>
      <c r="C115" t="s">
        <v>600</v>
      </c>
      <c r="D115">
        <v>1601654</v>
      </c>
      <c r="E115" t="s">
        <v>1289</v>
      </c>
      <c r="F115" t="s">
        <v>4</v>
      </c>
      <c r="G115">
        <v>221840346.82092071</v>
      </c>
      <c r="H115" t="s">
        <v>1118</v>
      </c>
      <c r="I115" t="s">
        <v>6978</v>
      </c>
      <c r="J115">
        <v>256478398.78998259</v>
      </c>
      <c r="K115" t="s">
        <v>332</v>
      </c>
    </row>
    <row r="116" spans="1:11" x14ac:dyDescent="0.25">
      <c r="A116" t="s">
        <v>600</v>
      </c>
      <c r="B116" t="s">
        <v>3</v>
      </c>
      <c r="C116" t="s">
        <v>600</v>
      </c>
      <c r="D116">
        <v>1601654</v>
      </c>
      <c r="E116" t="s">
        <v>1304</v>
      </c>
      <c r="F116" t="s">
        <v>4</v>
      </c>
      <c r="G116">
        <v>12369338.286041651</v>
      </c>
      <c r="H116" t="s">
        <v>1118</v>
      </c>
      <c r="I116" t="s">
        <v>5580</v>
      </c>
      <c r="J116">
        <v>14300681.202308729</v>
      </c>
      <c r="K116" t="s">
        <v>19</v>
      </c>
    </row>
    <row r="117" spans="1:11" x14ac:dyDescent="0.25">
      <c r="A117" t="s">
        <v>600</v>
      </c>
      <c r="B117" t="s">
        <v>3</v>
      </c>
      <c r="C117" t="s">
        <v>600</v>
      </c>
      <c r="D117">
        <v>1601654</v>
      </c>
      <c r="E117" t="s">
        <v>1304</v>
      </c>
      <c r="F117" t="s">
        <v>4</v>
      </c>
      <c r="G117">
        <v>13743709.20671295</v>
      </c>
      <c r="H117" t="s">
        <v>1118</v>
      </c>
      <c r="I117" t="s">
        <v>5585</v>
      </c>
      <c r="J117">
        <v>15889645.780343041</v>
      </c>
      <c r="K117" t="s">
        <v>19</v>
      </c>
    </row>
    <row r="118" spans="1:11" x14ac:dyDescent="0.25">
      <c r="A118" t="s">
        <v>600</v>
      </c>
      <c r="B118" t="s">
        <v>3</v>
      </c>
      <c r="C118" t="s">
        <v>600</v>
      </c>
      <c r="D118">
        <v>1601654</v>
      </c>
      <c r="E118" t="s">
        <v>1304</v>
      </c>
      <c r="F118" t="s">
        <v>4</v>
      </c>
      <c r="G118">
        <v>352278754.38646621</v>
      </c>
      <c r="H118" t="s">
        <v>1118</v>
      </c>
      <c r="I118" t="s">
        <v>6973</v>
      </c>
      <c r="J118">
        <v>407283400.64175272</v>
      </c>
      <c r="K118" t="s">
        <v>332</v>
      </c>
    </row>
    <row r="119" spans="1:11" x14ac:dyDescent="0.25">
      <c r="A119" t="s">
        <v>600</v>
      </c>
      <c r="B119" t="s">
        <v>3</v>
      </c>
      <c r="C119" t="s">
        <v>600</v>
      </c>
      <c r="D119">
        <v>1601654</v>
      </c>
      <c r="E119" t="s">
        <v>1304</v>
      </c>
      <c r="F119" t="s">
        <v>4</v>
      </c>
      <c r="G119">
        <v>29439025.120779131</v>
      </c>
      <c r="H119" t="s">
        <v>1118</v>
      </c>
      <c r="I119" t="s">
        <v>6978</v>
      </c>
      <c r="J119">
        <v>34035621.261494793</v>
      </c>
      <c r="K119" t="s">
        <v>332</v>
      </c>
    </row>
    <row r="120" spans="1:11" x14ac:dyDescent="0.25">
      <c r="A120" t="s">
        <v>600</v>
      </c>
      <c r="B120" t="s">
        <v>3</v>
      </c>
      <c r="C120" t="s">
        <v>600</v>
      </c>
      <c r="D120">
        <v>1601654</v>
      </c>
      <c r="E120" t="s">
        <v>1364</v>
      </c>
      <c r="F120" t="s">
        <v>4</v>
      </c>
      <c r="G120">
        <v>33154959.30107164</v>
      </c>
      <c r="H120" t="s">
        <v>1118</v>
      </c>
      <c r="I120" t="s">
        <v>5580</v>
      </c>
      <c r="J120">
        <v>38331759.733274847</v>
      </c>
      <c r="K120" t="s">
        <v>19</v>
      </c>
    </row>
    <row r="121" spans="1:11" x14ac:dyDescent="0.25">
      <c r="A121" t="s">
        <v>600</v>
      </c>
      <c r="B121" t="s">
        <v>3</v>
      </c>
      <c r="C121" t="s">
        <v>600</v>
      </c>
      <c r="D121">
        <v>1601654</v>
      </c>
      <c r="E121" t="s">
        <v>1364</v>
      </c>
      <c r="F121" t="s">
        <v>4</v>
      </c>
      <c r="G121">
        <v>36838843.667857379</v>
      </c>
      <c r="H121" t="s">
        <v>1118</v>
      </c>
      <c r="I121" t="s">
        <v>5585</v>
      </c>
      <c r="J121">
        <v>42590844.148083173</v>
      </c>
      <c r="K121" t="s">
        <v>19</v>
      </c>
    </row>
    <row r="122" spans="1:11" x14ac:dyDescent="0.25">
      <c r="A122" t="s">
        <v>600</v>
      </c>
      <c r="B122" t="s">
        <v>3</v>
      </c>
      <c r="C122" t="s">
        <v>600</v>
      </c>
      <c r="D122">
        <v>1601654</v>
      </c>
      <c r="E122" t="s">
        <v>1364</v>
      </c>
      <c r="F122" t="s">
        <v>4</v>
      </c>
      <c r="G122">
        <v>944253240.8945204</v>
      </c>
      <c r="H122" t="s">
        <v>1118</v>
      </c>
      <c r="I122" t="s">
        <v>6973</v>
      </c>
      <c r="J122">
        <v>1091688517.2036681</v>
      </c>
      <c r="K122" t="s">
        <v>332</v>
      </c>
    </row>
    <row r="123" spans="1:11" x14ac:dyDescent="0.25">
      <c r="A123" t="s">
        <v>600</v>
      </c>
      <c r="B123" t="s">
        <v>3</v>
      </c>
      <c r="C123" t="s">
        <v>600</v>
      </c>
      <c r="D123">
        <v>1601654</v>
      </c>
      <c r="E123" t="s">
        <v>1364</v>
      </c>
      <c r="F123" t="s">
        <v>4</v>
      </c>
      <c r="G123">
        <v>78908803.136550501</v>
      </c>
      <c r="H123" t="s">
        <v>1118</v>
      </c>
      <c r="I123" t="s">
        <v>6978</v>
      </c>
      <c r="J123">
        <v>91229588.165194139</v>
      </c>
      <c r="K123" t="s">
        <v>332</v>
      </c>
    </row>
    <row r="124" spans="1:11" x14ac:dyDescent="0.25">
      <c r="A124" t="s">
        <v>600</v>
      </c>
      <c r="B124" t="s">
        <v>6</v>
      </c>
      <c r="C124" t="s">
        <v>600</v>
      </c>
      <c r="D124">
        <v>2017140</v>
      </c>
      <c r="E124" t="s">
        <v>1128</v>
      </c>
      <c r="F124" t="s">
        <v>4</v>
      </c>
      <c r="G124">
        <v>145000000</v>
      </c>
      <c r="H124" t="s">
        <v>1127</v>
      </c>
      <c r="I124" t="s">
        <v>6589</v>
      </c>
      <c r="J124">
        <v>720000000</v>
      </c>
      <c r="K124" t="s">
        <v>17</v>
      </c>
    </row>
    <row r="125" spans="1:11" x14ac:dyDescent="0.25">
      <c r="A125" t="s">
        <v>600</v>
      </c>
      <c r="B125" t="s">
        <v>6</v>
      </c>
      <c r="C125" t="s">
        <v>600</v>
      </c>
      <c r="D125">
        <v>2016441</v>
      </c>
      <c r="E125" t="s">
        <v>1137</v>
      </c>
      <c r="F125" t="s">
        <v>4</v>
      </c>
      <c r="G125">
        <v>348323000</v>
      </c>
      <c r="H125" t="s">
        <v>1136</v>
      </c>
      <c r="I125" t="s">
        <v>6909</v>
      </c>
      <c r="J125">
        <v>725000000</v>
      </c>
      <c r="K125" t="s">
        <v>17</v>
      </c>
    </row>
    <row r="126" spans="1:11" x14ac:dyDescent="0.25">
      <c r="A126" t="s">
        <v>600</v>
      </c>
      <c r="B126" t="s">
        <v>3</v>
      </c>
      <c r="C126" t="s">
        <v>600</v>
      </c>
      <c r="D126">
        <v>2002873</v>
      </c>
      <c r="E126" t="s">
        <v>1140</v>
      </c>
      <c r="F126" t="s">
        <v>4</v>
      </c>
      <c r="G126">
        <v>776434995.53336763</v>
      </c>
      <c r="H126" t="s">
        <v>1139</v>
      </c>
      <c r="I126" t="s">
        <v>6396</v>
      </c>
      <c r="J126">
        <v>1700143184.9751179</v>
      </c>
      <c r="K126" t="s">
        <v>5145</v>
      </c>
    </row>
    <row r="127" spans="1:11" x14ac:dyDescent="0.25">
      <c r="A127" t="s">
        <v>600</v>
      </c>
      <c r="B127" t="s">
        <v>3</v>
      </c>
      <c r="C127" t="s">
        <v>600</v>
      </c>
      <c r="D127">
        <v>2002873</v>
      </c>
      <c r="E127" t="s">
        <v>1140</v>
      </c>
      <c r="F127" t="s">
        <v>4</v>
      </c>
      <c r="G127">
        <v>1558100699.4666319</v>
      </c>
      <c r="H127" t="s">
        <v>1139</v>
      </c>
      <c r="I127" t="s">
        <v>6957</v>
      </c>
      <c r="J127">
        <v>3411739940.8091431</v>
      </c>
      <c r="K127" t="s">
        <v>17</v>
      </c>
    </row>
    <row r="128" spans="1:11" x14ac:dyDescent="0.25">
      <c r="A128" t="s">
        <v>600</v>
      </c>
      <c r="B128" t="s">
        <v>3</v>
      </c>
      <c r="C128" t="s">
        <v>600</v>
      </c>
      <c r="D128">
        <v>2002873</v>
      </c>
      <c r="E128" t="s">
        <v>1144</v>
      </c>
      <c r="F128" t="s">
        <v>4</v>
      </c>
      <c r="G128">
        <v>115027406.7456841</v>
      </c>
      <c r="H128" t="s">
        <v>1139</v>
      </c>
      <c r="I128" t="s">
        <v>6396</v>
      </c>
      <c r="J128">
        <v>251873064.4407582</v>
      </c>
      <c r="K128" t="s">
        <v>5145</v>
      </c>
    </row>
    <row r="129" spans="1:11" x14ac:dyDescent="0.25">
      <c r="A129" t="s">
        <v>600</v>
      </c>
      <c r="B129" t="s">
        <v>3</v>
      </c>
      <c r="C129" t="s">
        <v>600</v>
      </c>
      <c r="D129">
        <v>2002873</v>
      </c>
      <c r="E129" t="s">
        <v>1144</v>
      </c>
      <c r="F129" t="s">
        <v>4</v>
      </c>
      <c r="G129">
        <v>230829733.25431591</v>
      </c>
      <c r="H129" t="s">
        <v>1139</v>
      </c>
      <c r="I129" t="s">
        <v>6957</v>
      </c>
      <c r="J129">
        <v>505442954.1939472</v>
      </c>
      <c r="K129" t="s">
        <v>17</v>
      </c>
    </row>
    <row r="130" spans="1:11" x14ac:dyDescent="0.25">
      <c r="A130" t="s">
        <v>600</v>
      </c>
      <c r="B130" t="s">
        <v>3</v>
      </c>
      <c r="C130" t="s">
        <v>600</v>
      </c>
      <c r="D130">
        <v>2002873</v>
      </c>
      <c r="E130" t="s">
        <v>1146</v>
      </c>
      <c r="F130" t="s">
        <v>4</v>
      </c>
      <c r="G130">
        <v>0.33258647413115161</v>
      </c>
      <c r="H130" t="s">
        <v>1139</v>
      </c>
      <c r="I130" t="s">
        <v>6396</v>
      </c>
      <c r="J130">
        <v>0.72825752401918953</v>
      </c>
      <c r="K130" t="s">
        <v>5145</v>
      </c>
    </row>
    <row r="131" spans="1:11" x14ac:dyDescent="0.25">
      <c r="A131" t="s">
        <v>600</v>
      </c>
      <c r="B131" t="s">
        <v>3</v>
      </c>
      <c r="C131" t="s">
        <v>600</v>
      </c>
      <c r="D131">
        <v>2002873</v>
      </c>
      <c r="E131" t="s">
        <v>1146</v>
      </c>
      <c r="F131" t="s">
        <v>4</v>
      </c>
      <c r="G131">
        <v>0.66741352586884828</v>
      </c>
      <c r="H131" t="s">
        <v>1139</v>
      </c>
      <c r="I131" t="s">
        <v>6957</v>
      </c>
      <c r="J131">
        <v>1.4614211931375689</v>
      </c>
      <c r="K131" t="s">
        <v>17</v>
      </c>
    </row>
    <row r="132" spans="1:11" x14ac:dyDescent="0.25">
      <c r="A132" t="s">
        <v>600</v>
      </c>
      <c r="B132" t="s">
        <v>3</v>
      </c>
      <c r="C132" t="s">
        <v>600</v>
      </c>
      <c r="D132">
        <v>2002873</v>
      </c>
      <c r="E132" t="s">
        <v>1148</v>
      </c>
      <c r="F132" t="s">
        <v>4</v>
      </c>
      <c r="G132">
        <v>0.33258647413115161</v>
      </c>
      <c r="H132" t="s">
        <v>1139</v>
      </c>
      <c r="I132" t="s">
        <v>6396</v>
      </c>
      <c r="J132">
        <v>0.72825752401918953</v>
      </c>
      <c r="K132" t="s">
        <v>5145</v>
      </c>
    </row>
    <row r="133" spans="1:11" x14ac:dyDescent="0.25">
      <c r="A133" t="s">
        <v>600</v>
      </c>
      <c r="B133" t="s">
        <v>3</v>
      </c>
      <c r="C133" t="s">
        <v>600</v>
      </c>
      <c r="D133">
        <v>2002873</v>
      </c>
      <c r="E133" t="s">
        <v>1148</v>
      </c>
      <c r="F133" t="s">
        <v>4</v>
      </c>
      <c r="G133">
        <v>0.66741352586884828</v>
      </c>
      <c r="H133" t="s">
        <v>1139</v>
      </c>
      <c r="I133" t="s">
        <v>6957</v>
      </c>
      <c r="J133">
        <v>1.4614211931375689</v>
      </c>
      <c r="K133" t="s">
        <v>17</v>
      </c>
    </row>
    <row r="134" spans="1:11" x14ac:dyDescent="0.25">
      <c r="A134" t="s">
        <v>600</v>
      </c>
      <c r="B134" t="s">
        <v>3</v>
      </c>
      <c r="C134" t="s">
        <v>600</v>
      </c>
      <c r="D134">
        <v>2002873</v>
      </c>
      <c r="E134" t="s">
        <v>1150</v>
      </c>
      <c r="F134" t="s">
        <v>4</v>
      </c>
      <c r="G134">
        <v>0.33258647413115161</v>
      </c>
      <c r="H134" t="s">
        <v>1139</v>
      </c>
      <c r="I134" t="s">
        <v>6396</v>
      </c>
      <c r="J134">
        <v>0.72825752401918953</v>
      </c>
      <c r="K134" t="s">
        <v>5145</v>
      </c>
    </row>
    <row r="135" spans="1:11" x14ac:dyDescent="0.25">
      <c r="A135" t="s">
        <v>600</v>
      </c>
      <c r="B135" t="s">
        <v>3</v>
      </c>
      <c r="C135" t="s">
        <v>600</v>
      </c>
      <c r="D135">
        <v>2002873</v>
      </c>
      <c r="E135" t="s">
        <v>1150</v>
      </c>
      <c r="F135" t="s">
        <v>4</v>
      </c>
      <c r="G135">
        <v>0.66741352586884828</v>
      </c>
      <c r="H135" t="s">
        <v>1139</v>
      </c>
      <c r="I135" t="s">
        <v>6957</v>
      </c>
      <c r="J135">
        <v>1.4614211931375689</v>
      </c>
      <c r="K135" t="s">
        <v>17</v>
      </c>
    </row>
    <row r="136" spans="1:11" x14ac:dyDescent="0.25">
      <c r="A136" t="s">
        <v>600</v>
      </c>
      <c r="B136" t="s">
        <v>3</v>
      </c>
      <c r="C136" t="s">
        <v>600</v>
      </c>
      <c r="D136">
        <v>2002873</v>
      </c>
      <c r="E136" t="s">
        <v>1152</v>
      </c>
      <c r="F136" t="s">
        <v>4</v>
      </c>
      <c r="G136">
        <v>86270555.059263065</v>
      </c>
      <c r="H136" t="s">
        <v>1139</v>
      </c>
      <c r="I136" t="s">
        <v>6396</v>
      </c>
      <c r="J136">
        <v>188904798.33056861</v>
      </c>
      <c r="K136" t="s">
        <v>5145</v>
      </c>
    </row>
    <row r="137" spans="1:11" x14ac:dyDescent="0.25">
      <c r="A137" t="s">
        <v>600</v>
      </c>
      <c r="B137" t="s">
        <v>3</v>
      </c>
      <c r="C137" t="s">
        <v>600</v>
      </c>
      <c r="D137">
        <v>2002873</v>
      </c>
      <c r="E137" t="s">
        <v>1152</v>
      </c>
      <c r="F137" t="s">
        <v>4</v>
      </c>
      <c r="G137">
        <v>173122299.94073689</v>
      </c>
      <c r="H137" t="s">
        <v>1139</v>
      </c>
      <c r="I137" t="s">
        <v>6957</v>
      </c>
      <c r="J137">
        <v>379082215.64546043</v>
      </c>
      <c r="K137" t="s">
        <v>17</v>
      </c>
    </row>
    <row r="138" spans="1:11" x14ac:dyDescent="0.25">
      <c r="A138" t="s">
        <v>600</v>
      </c>
      <c r="B138" t="s">
        <v>3</v>
      </c>
      <c r="C138" t="s">
        <v>600</v>
      </c>
      <c r="D138">
        <v>2002873</v>
      </c>
      <c r="E138" t="s">
        <v>1154</v>
      </c>
      <c r="F138" t="s">
        <v>4</v>
      </c>
      <c r="G138">
        <v>0.33258647413115161</v>
      </c>
      <c r="H138" t="s">
        <v>1139</v>
      </c>
      <c r="I138" t="s">
        <v>6396</v>
      </c>
      <c r="J138">
        <v>0.72825752401918953</v>
      </c>
      <c r="K138" t="s">
        <v>5145</v>
      </c>
    </row>
    <row r="139" spans="1:11" x14ac:dyDescent="0.25">
      <c r="A139" t="s">
        <v>600</v>
      </c>
      <c r="B139" t="s">
        <v>3</v>
      </c>
      <c r="C139" t="s">
        <v>600</v>
      </c>
      <c r="D139">
        <v>2002873</v>
      </c>
      <c r="E139" t="s">
        <v>1154</v>
      </c>
      <c r="F139" t="s">
        <v>4</v>
      </c>
      <c r="G139">
        <v>0.66741352586884828</v>
      </c>
      <c r="H139" t="s">
        <v>1139</v>
      </c>
      <c r="I139" t="s">
        <v>6957</v>
      </c>
      <c r="J139">
        <v>1.4614211931375689</v>
      </c>
      <c r="K139" t="s">
        <v>17</v>
      </c>
    </row>
    <row r="140" spans="1:11" x14ac:dyDescent="0.25">
      <c r="A140" t="s">
        <v>600</v>
      </c>
      <c r="B140" t="s">
        <v>3</v>
      </c>
      <c r="C140" t="s">
        <v>600</v>
      </c>
      <c r="D140">
        <v>2002873</v>
      </c>
      <c r="E140" t="s">
        <v>1157</v>
      </c>
      <c r="F140" t="s">
        <v>4</v>
      </c>
      <c r="G140">
        <v>616567044.4539839</v>
      </c>
      <c r="H140" t="s">
        <v>1139</v>
      </c>
      <c r="I140" t="s">
        <v>6396</v>
      </c>
      <c r="J140">
        <v>1350083734.941133</v>
      </c>
      <c r="K140" t="s">
        <v>5145</v>
      </c>
    </row>
    <row r="141" spans="1:11" x14ac:dyDescent="0.25">
      <c r="A141" t="s">
        <v>600</v>
      </c>
      <c r="B141" t="s">
        <v>3</v>
      </c>
      <c r="C141" t="s">
        <v>600</v>
      </c>
      <c r="D141">
        <v>2002873</v>
      </c>
      <c r="E141" t="s">
        <v>1157</v>
      </c>
      <c r="F141" t="s">
        <v>4</v>
      </c>
      <c r="G141">
        <v>1237287794.546016</v>
      </c>
      <c r="H141" t="s">
        <v>1139</v>
      </c>
      <c r="I141" t="s">
        <v>6957</v>
      </c>
      <c r="J141">
        <v>2709262750.7152352</v>
      </c>
      <c r="K141" t="s">
        <v>17</v>
      </c>
    </row>
    <row r="142" spans="1:11" x14ac:dyDescent="0.25">
      <c r="A142" t="s">
        <v>600</v>
      </c>
      <c r="B142" t="s">
        <v>3</v>
      </c>
      <c r="C142" t="s">
        <v>600</v>
      </c>
      <c r="D142">
        <v>2002873</v>
      </c>
      <c r="E142" t="s">
        <v>1158</v>
      </c>
      <c r="F142" t="s">
        <v>4</v>
      </c>
      <c r="G142">
        <v>91343266.731931895</v>
      </c>
      <c r="H142" t="s">
        <v>1139</v>
      </c>
      <c r="I142" t="s">
        <v>6396</v>
      </c>
      <c r="J142">
        <v>200012407.1184842</v>
      </c>
      <c r="K142" t="s">
        <v>5145</v>
      </c>
    </row>
    <row r="143" spans="1:11" x14ac:dyDescent="0.25">
      <c r="A143" t="s">
        <v>600</v>
      </c>
      <c r="B143" t="s">
        <v>3</v>
      </c>
      <c r="C143" t="s">
        <v>600</v>
      </c>
      <c r="D143">
        <v>2002873</v>
      </c>
      <c r="E143" t="s">
        <v>1158</v>
      </c>
      <c r="F143" t="s">
        <v>4</v>
      </c>
      <c r="G143">
        <v>183301897.2680681</v>
      </c>
      <c r="H143" t="s">
        <v>1139</v>
      </c>
      <c r="I143" t="s">
        <v>6957</v>
      </c>
      <c r="J143">
        <v>401372263.26234329</v>
      </c>
      <c r="K143" t="s">
        <v>17</v>
      </c>
    </row>
    <row r="144" spans="1:11" x14ac:dyDescent="0.25">
      <c r="A144" t="s">
        <v>600</v>
      </c>
      <c r="B144" t="s">
        <v>3</v>
      </c>
      <c r="C144" t="s">
        <v>600</v>
      </c>
      <c r="D144">
        <v>2002873</v>
      </c>
      <c r="E144" t="s">
        <v>1159</v>
      </c>
      <c r="F144" t="s">
        <v>4</v>
      </c>
      <c r="G144">
        <v>64317378.644623123</v>
      </c>
      <c r="H144" t="s">
        <v>1139</v>
      </c>
      <c r="I144" t="s">
        <v>6396</v>
      </c>
      <c r="J144">
        <v>140834395.1614438</v>
      </c>
      <c r="K144" t="s">
        <v>5145</v>
      </c>
    </row>
    <row r="145" spans="1:11" x14ac:dyDescent="0.25">
      <c r="A145" t="s">
        <v>600</v>
      </c>
      <c r="B145" t="s">
        <v>3</v>
      </c>
      <c r="C145" t="s">
        <v>600</v>
      </c>
      <c r="D145">
        <v>2002873</v>
      </c>
      <c r="E145" t="s">
        <v>1159</v>
      </c>
      <c r="F145" t="s">
        <v>4</v>
      </c>
      <c r="G145">
        <v>129068052.3553769</v>
      </c>
      <c r="H145" t="s">
        <v>1139</v>
      </c>
      <c r="I145" t="s">
        <v>6957</v>
      </c>
      <c r="J145">
        <v>282617567.30744302</v>
      </c>
      <c r="K145" t="s">
        <v>17</v>
      </c>
    </row>
    <row r="146" spans="1:11" x14ac:dyDescent="0.25">
      <c r="A146" t="s">
        <v>600</v>
      </c>
      <c r="B146" t="s">
        <v>3</v>
      </c>
      <c r="C146" t="s">
        <v>600</v>
      </c>
      <c r="D146">
        <v>2002873</v>
      </c>
      <c r="E146" t="s">
        <v>1160</v>
      </c>
      <c r="F146" t="s">
        <v>4</v>
      </c>
      <c r="G146">
        <v>1237915414.586334</v>
      </c>
      <c r="H146" t="s">
        <v>1139</v>
      </c>
      <c r="I146" t="s">
        <v>6396</v>
      </c>
      <c r="J146">
        <v>2710637036.959981</v>
      </c>
      <c r="K146" t="s">
        <v>5145</v>
      </c>
    </row>
    <row r="147" spans="1:11" x14ac:dyDescent="0.25">
      <c r="A147" t="s">
        <v>600</v>
      </c>
      <c r="B147" t="s">
        <v>3</v>
      </c>
      <c r="C147" t="s">
        <v>600</v>
      </c>
      <c r="D147">
        <v>2002873</v>
      </c>
      <c r="E147" t="s">
        <v>1160</v>
      </c>
      <c r="F147" t="s">
        <v>4</v>
      </c>
      <c r="G147">
        <v>2484170451.4136658</v>
      </c>
      <c r="H147" t="s">
        <v>1139</v>
      </c>
      <c r="I147" t="s">
        <v>6957</v>
      </c>
      <c r="J147">
        <v>5439535167.2502012</v>
      </c>
      <c r="K147" t="s">
        <v>17</v>
      </c>
    </row>
    <row r="148" spans="1:11" x14ac:dyDescent="0.25">
      <c r="A148" t="s">
        <v>600</v>
      </c>
      <c r="B148" t="s">
        <v>3</v>
      </c>
      <c r="C148" t="s">
        <v>600</v>
      </c>
      <c r="D148">
        <v>2002873</v>
      </c>
      <c r="E148" t="s">
        <v>1161</v>
      </c>
      <c r="F148" t="s">
        <v>4</v>
      </c>
      <c r="G148">
        <v>183394876.46905479</v>
      </c>
      <c r="H148" t="s">
        <v>1139</v>
      </c>
      <c r="I148" t="s">
        <v>6396</v>
      </c>
      <c r="J148">
        <v>401575857.83988208</v>
      </c>
      <c r="K148" t="s">
        <v>5145</v>
      </c>
    </row>
    <row r="149" spans="1:11" x14ac:dyDescent="0.25">
      <c r="A149" t="s">
        <v>600</v>
      </c>
      <c r="B149" t="s">
        <v>3</v>
      </c>
      <c r="C149" t="s">
        <v>600</v>
      </c>
      <c r="D149">
        <v>2002873</v>
      </c>
      <c r="E149" t="s">
        <v>1161</v>
      </c>
      <c r="F149" t="s">
        <v>4</v>
      </c>
      <c r="G149">
        <v>368025252.53094518</v>
      </c>
      <c r="H149" t="s">
        <v>1139</v>
      </c>
      <c r="I149" t="s">
        <v>6957</v>
      </c>
      <c r="J149">
        <v>805857062.84325218</v>
      </c>
      <c r="K149" t="s">
        <v>17</v>
      </c>
    </row>
    <row r="150" spans="1:11" x14ac:dyDescent="0.25">
      <c r="A150" t="s">
        <v>600</v>
      </c>
      <c r="B150" t="s">
        <v>3</v>
      </c>
      <c r="C150" t="s">
        <v>600</v>
      </c>
      <c r="D150">
        <v>2002873</v>
      </c>
      <c r="E150" t="s">
        <v>1162</v>
      </c>
      <c r="F150" t="s">
        <v>4</v>
      </c>
      <c r="G150">
        <v>137546157.43493769</v>
      </c>
      <c r="H150" t="s">
        <v>1139</v>
      </c>
      <c r="I150" t="s">
        <v>6396</v>
      </c>
      <c r="J150">
        <v>301181893.56197602</v>
      </c>
      <c r="K150" t="s">
        <v>5145</v>
      </c>
    </row>
    <row r="151" spans="1:11" x14ac:dyDescent="0.25">
      <c r="A151" t="s">
        <v>600</v>
      </c>
      <c r="B151" t="s">
        <v>3</v>
      </c>
      <c r="C151" t="s">
        <v>600</v>
      </c>
      <c r="D151">
        <v>2002873</v>
      </c>
      <c r="E151" t="s">
        <v>1162</v>
      </c>
      <c r="F151" t="s">
        <v>4</v>
      </c>
      <c r="G151">
        <v>276018939.56506228</v>
      </c>
      <c r="H151" t="s">
        <v>1139</v>
      </c>
      <c r="I151" t="s">
        <v>6957</v>
      </c>
      <c r="J151">
        <v>604392797.49779439</v>
      </c>
      <c r="K151" t="s">
        <v>17</v>
      </c>
    </row>
    <row r="152" spans="1:11" x14ac:dyDescent="0.25">
      <c r="A152" t="s">
        <v>600</v>
      </c>
      <c r="B152" t="s">
        <v>3</v>
      </c>
      <c r="C152" t="s">
        <v>600</v>
      </c>
      <c r="D152">
        <v>2002873</v>
      </c>
      <c r="E152" t="s">
        <v>1163</v>
      </c>
      <c r="F152" t="s">
        <v>4</v>
      </c>
      <c r="G152">
        <v>158269588.3771618</v>
      </c>
      <c r="H152" t="s">
        <v>1139</v>
      </c>
      <c r="I152" t="s">
        <v>6396</v>
      </c>
      <c r="J152">
        <v>346559549.24263179</v>
      </c>
      <c r="K152" t="s">
        <v>5145</v>
      </c>
    </row>
    <row r="153" spans="1:11" x14ac:dyDescent="0.25">
      <c r="A153" t="s">
        <v>600</v>
      </c>
      <c r="B153" t="s">
        <v>3</v>
      </c>
      <c r="C153" t="s">
        <v>600</v>
      </c>
      <c r="D153">
        <v>2002873</v>
      </c>
      <c r="E153" t="s">
        <v>1163</v>
      </c>
      <c r="F153" t="s">
        <v>4</v>
      </c>
      <c r="G153">
        <v>317605411.6228382</v>
      </c>
      <c r="H153" t="s">
        <v>1139</v>
      </c>
      <c r="I153" t="s">
        <v>6957</v>
      </c>
      <c r="J153">
        <v>695453810.2843405</v>
      </c>
      <c r="K153" t="s">
        <v>17</v>
      </c>
    </row>
    <row r="154" spans="1:11" x14ac:dyDescent="0.25">
      <c r="A154" t="s">
        <v>600</v>
      </c>
      <c r="B154" t="s">
        <v>3</v>
      </c>
      <c r="C154" t="s">
        <v>600</v>
      </c>
      <c r="D154">
        <v>2002873</v>
      </c>
      <c r="E154" t="s">
        <v>1164</v>
      </c>
      <c r="F154" t="s">
        <v>4</v>
      </c>
      <c r="G154">
        <v>23447346.426246189</v>
      </c>
      <c r="H154" t="s">
        <v>1139</v>
      </c>
      <c r="I154" t="s">
        <v>6396</v>
      </c>
      <c r="J154">
        <v>51342155.443352863</v>
      </c>
      <c r="K154" t="s">
        <v>5145</v>
      </c>
    </row>
    <row r="155" spans="1:11" x14ac:dyDescent="0.25">
      <c r="A155" t="s">
        <v>600</v>
      </c>
      <c r="B155" t="s">
        <v>3</v>
      </c>
      <c r="C155" t="s">
        <v>600</v>
      </c>
      <c r="D155">
        <v>2002873</v>
      </c>
      <c r="E155" t="s">
        <v>1164</v>
      </c>
      <c r="F155" t="s">
        <v>4</v>
      </c>
      <c r="G155">
        <v>47052653.573753797</v>
      </c>
      <c r="H155" t="s">
        <v>1139</v>
      </c>
      <c r="I155" t="s">
        <v>6957</v>
      </c>
      <c r="J155">
        <v>103030194.1161986</v>
      </c>
      <c r="K155" t="s">
        <v>17</v>
      </c>
    </row>
    <row r="156" spans="1:11" x14ac:dyDescent="0.25">
      <c r="A156" t="s">
        <v>600</v>
      </c>
      <c r="B156" t="s">
        <v>3</v>
      </c>
      <c r="C156" t="s">
        <v>600</v>
      </c>
      <c r="D156">
        <v>2002873</v>
      </c>
      <c r="E156" t="s">
        <v>1165</v>
      </c>
      <c r="F156" t="s">
        <v>4</v>
      </c>
      <c r="G156">
        <v>17585509.81968464</v>
      </c>
      <c r="H156" t="s">
        <v>1139</v>
      </c>
      <c r="I156" t="s">
        <v>6396</v>
      </c>
      <c r="J156">
        <v>38506616.582514644</v>
      </c>
      <c r="K156" t="s">
        <v>5145</v>
      </c>
    </row>
    <row r="157" spans="1:11" x14ac:dyDescent="0.25">
      <c r="A157" t="s">
        <v>600</v>
      </c>
      <c r="B157" t="s">
        <v>3</v>
      </c>
      <c r="C157" t="s">
        <v>600</v>
      </c>
      <c r="D157">
        <v>2002873</v>
      </c>
      <c r="E157" t="s">
        <v>1165</v>
      </c>
      <c r="F157" t="s">
        <v>4</v>
      </c>
      <c r="G157">
        <v>35289490.180315353</v>
      </c>
      <c r="H157" t="s">
        <v>1139</v>
      </c>
      <c r="I157" t="s">
        <v>6957</v>
      </c>
      <c r="J157">
        <v>77272645.58714895</v>
      </c>
      <c r="K157" t="s">
        <v>17</v>
      </c>
    </row>
    <row r="158" spans="1:11" x14ac:dyDescent="0.25">
      <c r="A158" t="s">
        <v>600</v>
      </c>
      <c r="B158" t="s">
        <v>3</v>
      </c>
      <c r="C158" t="s">
        <v>600</v>
      </c>
      <c r="D158">
        <v>2002873</v>
      </c>
      <c r="E158" t="s">
        <v>1166</v>
      </c>
      <c r="F158" t="s">
        <v>4</v>
      </c>
      <c r="G158">
        <v>380309418.38811302</v>
      </c>
      <c r="H158" t="s">
        <v>1139</v>
      </c>
      <c r="I158" t="s">
        <v>6396</v>
      </c>
      <c r="J158">
        <v>832755439.37871599</v>
      </c>
      <c r="K158" t="s">
        <v>5145</v>
      </c>
    </row>
    <row r="159" spans="1:11" x14ac:dyDescent="0.25">
      <c r="A159" t="s">
        <v>600</v>
      </c>
      <c r="B159" t="s">
        <v>3</v>
      </c>
      <c r="C159" t="s">
        <v>600</v>
      </c>
      <c r="D159">
        <v>2002873</v>
      </c>
      <c r="E159" t="s">
        <v>1166</v>
      </c>
      <c r="F159" t="s">
        <v>4</v>
      </c>
      <c r="G159">
        <v>763180915.6118871</v>
      </c>
      <c r="H159" t="s">
        <v>1139</v>
      </c>
      <c r="I159" t="s">
        <v>6957</v>
      </c>
      <c r="J159">
        <v>1671121008.2555571</v>
      </c>
      <c r="K159" t="s">
        <v>17</v>
      </c>
    </row>
    <row r="160" spans="1:11" x14ac:dyDescent="0.25">
      <c r="A160" t="s">
        <v>600</v>
      </c>
      <c r="B160" t="s">
        <v>3</v>
      </c>
      <c r="C160" t="s">
        <v>600</v>
      </c>
      <c r="D160">
        <v>2002873</v>
      </c>
      <c r="E160" t="s">
        <v>1168</v>
      </c>
      <c r="F160" t="s">
        <v>4</v>
      </c>
      <c r="G160">
        <v>50707922.496093258</v>
      </c>
      <c r="H160" t="s">
        <v>1139</v>
      </c>
      <c r="I160" t="s">
        <v>6396</v>
      </c>
      <c r="J160">
        <v>111034058.68092979</v>
      </c>
      <c r="K160" t="s">
        <v>5145</v>
      </c>
    </row>
    <row r="161" spans="1:11" x14ac:dyDescent="0.25">
      <c r="A161" t="s">
        <v>600</v>
      </c>
      <c r="B161" t="s">
        <v>3</v>
      </c>
      <c r="C161" t="s">
        <v>600</v>
      </c>
      <c r="D161">
        <v>2002873</v>
      </c>
      <c r="E161" t="s">
        <v>1168</v>
      </c>
      <c r="F161" t="s">
        <v>4</v>
      </c>
      <c r="G161">
        <v>101757455.5039068</v>
      </c>
      <c r="H161" t="s">
        <v>1139</v>
      </c>
      <c r="I161" t="s">
        <v>6957</v>
      </c>
      <c r="J161">
        <v>222816134.62893039</v>
      </c>
      <c r="K161" t="s">
        <v>17</v>
      </c>
    </row>
    <row r="162" spans="1:11" x14ac:dyDescent="0.25">
      <c r="A162" t="s">
        <v>600</v>
      </c>
      <c r="B162" t="s">
        <v>3</v>
      </c>
      <c r="C162" t="s">
        <v>600</v>
      </c>
      <c r="D162">
        <v>2002873</v>
      </c>
      <c r="E162" t="s">
        <v>1169</v>
      </c>
      <c r="F162" t="s">
        <v>4</v>
      </c>
      <c r="G162">
        <v>38030942.038363174</v>
      </c>
      <c r="H162" t="s">
        <v>1139</v>
      </c>
      <c r="I162" t="s">
        <v>6396</v>
      </c>
      <c r="J162">
        <v>83275544.374826118</v>
      </c>
      <c r="K162" t="s">
        <v>5145</v>
      </c>
    </row>
    <row r="163" spans="1:11" x14ac:dyDescent="0.25">
      <c r="A163" t="s">
        <v>600</v>
      </c>
      <c r="B163" t="s">
        <v>3</v>
      </c>
      <c r="C163" t="s">
        <v>600</v>
      </c>
      <c r="D163">
        <v>2002873</v>
      </c>
      <c r="E163" t="s">
        <v>1169</v>
      </c>
      <c r="F163" t="s">
        <v>4</v>
      </c>
      <c r="G163">
        <v>76318091.961636811</v>
      </c>
      <c r="H163" t="s">
        <v>1139</v>
      </c>
      <c r="I163" t="s">
        <v>6957</v>
      </c>
      <c r="J163">
        <v>167112101.7024084</v>
      </c>
      <c r="K163" t="s">
        <v>17</v>
      </c>
    </row>
    <row r="164" spans="1:11" x14ac:dyDescent="0.25">
      <c r="A164" t="s">
        <v>600</v>
      </c>
      <c r="B164" t="s">
        <v>3</v>
      </c>
      <c r="C164" t="s">
        <v>600</v>
      </c>
      <c r="D164">
        <v>2002873</v>
      </c>
      <c r="E164" t="s">
        <v>1195</v>
      </c>
      <c r="F164" t="s">
        <v>4</v>
      </c>
      <c r="G164">
        <v>103900014.51857179</v>
      </c>
      <c r="H164" t="s">
        <v>1139</v>
      </c>
      <c r="I164" t="s">
        <v>6396</v>
      </c>
      <c r="J164">
        <v>227507650.50359479</v>
      </c>
      <c r="K164" t="s">
        <v>5145</v>
      </c>
    </row>
    <row r="165" spans="1:11" x14ac:dyDescent="0.25">
      <c r="A165" t="s">
        <v>600</v>
      </c>
      <c r="B165" t="s">
        <v>3</v>
      </c>
      <c r="C165" t="s">
        <v>600</v>
      </c>
      <c r="D165">
        <v>2002873</v>
      </c>
      <c r="E165" t="s">
        <v>1195</v>
      </c>
      <c r="F165" t="s">
        <v>4</v>
      </c>
      <c r="G165">
        <v>208499985.48142821</v>
      </c>
      <c r="H165" t="s">
        <v>1139</v>
      </c>
      <c r="I165" t="s">
        <v>6957</v>
      </c>
      <c r="J165">
        <v>456547980.73617649</v>
      </c>
      <c r="K165" t="s">
        <v>17</v>
      </c>
    </row>
    <row r="166" spans="1:11" x14ac:dyDescent="0.25">
      <c r="A166" t="s">
        <v>600</v>
      </c>
      <c r="B166" t="s">
        <v>3</v>
      </c>
      <c r="C166" t="s">
        <v>600</v>
      </c>
      <c r="D166">
        <v>2002873</v>
      </c>
      <c r="E166" t="s">
        <v>1197</v>
      </c>
      <c r="F166" t="s">
        <v>4</v>
      </c>
      <c r="G166">
        <v>13853335.823453691</v>
      </c>
      <c r="H166" t="s">
        <v>1139</v>
      </c>
      <c r="I166" t="s">
        <v>6396</v>
      </c>
      <c r="J166">
        <v>30334354.61424185</v>
      </c>
      <c r="K166" t="s">
        <v>5145</v>
      </c>
    </row>
    <row r="167" spans="1:11" x14ac:dyDescent="0.25">
      <c r="A167" t="s">
        <v>600</v>
      </c>
      <c r="B167" t="s">
        <v>3</v>
      </c>
      <c r="C167" t="s">
        <v>600</v>
      </c>
      <c r="D167">
        <v>2002873</v>
      </c>
      <c r="E167" t="s">
        <v>1197</v>
      </c>
      <c r="F167" t="s">
        <v>4</v>
      </c>
      <c r="G167">
        <v>27799999.176546309</v>
      </c>
      <c r="H167" t="s">
        <v>1139</v>
      </c>
      <c r="I167" t="s">
        <v>6957</v>
      </c>
      <c r="J167">
        <v>60873066.533858858</v>
      </c>
      <c r="K167" t="s">
        <v>17</v>
      </c>
    </row>
    <row r="168" spans="1:11" x14ac:dyDescent="0.25">
      <c r="A168" t="s">
        <v>600</v>
      </c>
      <c r="B168" t="s">
        <v>3</v>
      </c>
      <c r="C168" t="s">
        <v>600</v>
      </c>
      <c r="D168">
        <v>2002873</v>
      </c>
      <c r="E168" t="s">
        <v>1198</v>
      </c>
      <c r="F168" t="s">
        <v>4</v>
      </c>
      <c r="G168">
        <v>10390001.451857179</v>
      </c>
      <c r="H168" t="s">
        <v>1139</v>
      </c>
      <c r="I168" t="s">
        <v>6396</v>
      </c>
      <c r="J168">
        <v>22750765.05035948</v>
      </c>
      <c r="K168" t="s">
        <v>5145</v>
      </c>
    </row>
    <row r="169" spans="1:11" x14ac:dyDescent="0.25">
      <c r="A169" t="s">
        <v>600</v>
      </c>
      <c r="B169" t="s">
        <v>3</v>
      </c>
      <c r="C169" t="s">
        <v>600</v>
      </c>
      <c r="D169">
        <v>2002873</v>
      </c>
      <c r="E169" t="s">
        <v>1198</v>
      </c>
      <c r="F169" t="s">
        <v>4</v>
      </c>
      <c r="G169">
        <v>20849998.548142832</v>
      </c>
      <c r="H169" t="s">
        <v>1139</v>
      </c>
      <c r="I169" t="s">
        <v>6957</v>
      </c>
      <c r="J169">
        <v>45654798.073617652</v>
      </c>
      <c r="K169" t="s">
        <v>17</v>
      </c>
    </row>
    <row r="170" spans="1:11" x14ac:dyDescent="0.25">
      <c r="A170" t="s">
        <v>600</v>
      </c>
      <c r="B170" t="s">
        <v>3</v>
      </c>
      <c r="C170" t="s">
        <v>600</v>
      </c>
      <c r="D170">
        <v>2002873</v>
      </c>
      <c r="E170" t="s">
        <v>1207</v>
      </c>
      <c r="F170" t="s">
        <v>4</v>
      </c>
      <c r="G170">
        <v>136194161.1567066</v>
      </c>
      <c r="H170" t="s">
        <v>1139</v>
      </c>
      <c r="I170" t="s">
        <v>6396</v>
      </c>
      <c r="J170">
        <v>298221456.08585811</v>
      </c>
      <c r="K170" t="s">
        <v>5145</v>
      </c>
    </row>
    <row r="171" spans="1:11" x14ac:dyDescent="0.25">
      <c r="A171" t="s">
        <v>600</v>
      </c>
      <c r="B171" t="s">
        <v>3</v>
      </c>
      <c r="C171" t="s">
        <v>600</v>
      </c>
      <c r="D171">
        <v>2002873</v>
      </c>
      <c r="E171" t="s">
        <v>1207</v>
      </c>
      <c r="F171" t="s">
        <v>4</v>
      </c>
      <c r="G171">
        <v>273305838.84329343</v>
      </c>
      <c r="H171" t="s">
        <v>1139</v>
      </c>
      <c r="I171" t="s">
        <v>6957</v>
      </c>
      <c r="J171">
        <v>598451978.58983445</v>
      </c>
      <c r="K171" t="s">
        <v>17</v>
      </c>
    </row>
    <row r="172" spans="1:11" x14ac:dyDescent="0.25">
      <c r="A172" t="s">
        <v>600</v>
      </c>
      <c r="B172" t="s">
        <v>3</v>
      </c>
      <c r="C172" t="s">
        <v>600</v>
      </c>
      <c r="D172">
        <v>2002873</v>
      </c>
      <c r="E172" t="s">
        <v>1209</v>
      </c>
      <c r="F172" t="s">
        <v>4</v>
      </c>
      <c r="G172">
        <v>18159221.487560879</v>
      </c>
      <c r="H172" t="s">
        <v>1139</v>
      </c>
      <c r="I172" t="s">
        <v>6396</v>
      </c>
      <c r="J172">
        <v>39762860.811447747</v>
      </c>
      <c r="K172" t="s">
        <v>5145</v>
      </c>
    </row>
    <row r="173" spans="1:11" x14ac:dyDescent="0.25">
      <c r="A173" t="s">
        <v>600</v>
      </c>
      <c r="B173" t="s">
        <v>3</v>
      </c>
      <c r="C173" t="s">
        <v>600</v>
      </c>
      <c r="D173">
        <v>2002873</v>
      </c>
      <c r="E173" t="s">
        <v>1209</v>
      </c>
      <c r="F173" t="s">
        <v>4</v>
      </c>
      <c r="G173">
        <v>36440778.512439117</v>
      </c>
      <c r="H173" t="s">
        <v>1139</v>
      </c>
      <c r="I173" t="s">
        <v>6957</v>
      </c>
      <c r="J173">
        <v>79793597.145311251</v>
      </c>
      <c r="K173" t="s">
        <v>17</v>
      </c>
    </row>
    <row r="174" spans="1:11" x14ac:dyDescent="0.25">
      <c r="A174" t="s">
        <v>600</v>
      </c>
      <c r="B174" t="s">
        <v>3</v>
      </c>
      <c r="C174" t="s">
        <v>600</v>
      </c>
      <c r="D174">
        <v>2002873</v>
      </c>
      <c r="E174" t="s">
        <v>1210</v>
      </c>
      <c r="F174" t="s">
        <v>4</v>
      </c>
      <c r="G174">
        <v>13619416.115670661</v>
      </c>
      <c r="H174" t="s">
        <v>1139</v>
      </c>
      <c r="I174" t="s">
        <v>6396</v>
      </c>
      <c r="J174">
        <v>29822145.608585808</v>
      </c>
      <c r="K174" t="s">
        <v>5145</v>
      </c>
    </row>
    <row r="175" spans="1:11" x14ac:dyDescent="0.25">
      <c r="A175" t="s">
        <v>600</v>
      </c>
      <c r="B175" t="s">
        <v>3</v>
      </c>
      <c r="C175" t="s">
        <v>600</v>
      </c>
      <c r="D175">
        <v>2002873</v>
      </c>
      <c r="E175" t="s">
        <v>1210</v>
      </c>
      <c r="F175" t="s">
        <v>4</v>
      </c>
      <c r="G175">
        <v>27330583.884329341</v>
      </c>
      <c r="H175" t="s">
        <v>1139</v>
      </c>
      <c r="I175" t="s">
        <v>6957</v>
      </c>
      <c r="J175">
        <v>59845197.858983442</v>
      </c>
      <c r="K175" t="s">
        <v>17</v>
      </c>
    </row>
    <row r="176" spans="1:11" x14ac:dyDescent="0.25">
      <c r="A176" t="s">
        <v>600</v>
      </c>
      <c r="B176" t="s">
        <v>3</v>
      </c>
      <c r="C176" t="s">
        <v>600</v>
      </c>
      <c r="D176">
        <v>2002873</v>
      </c>
      <c r="E176" t="s">
        <v>1216</v>
      </c>
      <c r="F176" t="s">
        <v>4</v>
      </c>
      <c r="G176">
        <v>293291591.0768618</v>
      </c>
      <c r="H176" t="s">
        <v>1139</v>
      </c>
      <c r="I176" t="s">
        <v>6396</v>
      </c>
      <c r="J176">
        <v>642214354.9020474</v>
      </c>
      <c r="K176" t="s">
        <v>5145</v>
      </c>
    </row>
    <row r="177" spans="1:11" x14ac:dyDescent="0.25">
      <c r="A177" t="s">
        <v>600</v>
      </c>
      <c r="B177" t="s">
        <v>3</v>
      </c>
      <c r="C177" t="s">
        <v>600</v>
      </c>
      <c r="D177">
        <v>2002873</v>
      </c>
      <c r="E177" t="s">
        <v>1216</v>
      </c>
      <c r="F177" t="s">
        <v>4</v>
      </c>
      <c r="G177">
        <v>588559036.92313814</v>
      </c>
      <c r="H177" t="s">
        <v>1139</v>
      </c>
      <c r="I177" t="s">
        <v>6957</v>
      </c>
      <c r="J177">
        <v>1288755196.9408741</v>
      </c>
      <c r="K177" t="s">
        <v>17</v>
      </c>
    </row>
    <row r="178" spans="1:11" x14ac:dyDescent="0.25">
      <c r="A178" t="s">
        <v>600</v>
      </c>
      <c r="B178" t="s">
        <v>3</v>
      </c>
      <c r="C178" t="s">
        <v>600</v>
      </c>
      <c r="D178">
        <v>2002873</v>
      </c>
      <c r="E178" t="s">
        <v>1218</v>
      </c>
      <c r="F178" t="s">
        <v>4</v>
      </c>
      <c r="G178">
        <v>39105546.230777577</v>
      </c>
      <c r="H178" t="s">
        <v>1139</v>
      </c>
      <c r="I178" t="s">
        <v>6396</v>
      </c>
      <c r="J178">
        <v>85628582.30432336</v>
      </c>
      <c r="K178" t="s">
        <v>5145</v>
      </c>
    </row>
    <row r="179" spans="1:11" x14ac:dyDescent="0.25">
      <c r="A179" t="s">
        <v>600</v>
      </c>
      <c r="B179" t="s">
        <v>3</v>
      </c>
      <c r="C179" t="s">
        <v>600</v>
      </c>
      <c r="D179">
        <v>2002873</v>
      </c>
      <c r="E179" t="s">
        <v>1218</v>
      </c>
      <c r="F179" t="s">
        <v>4</v>
      </c>
      <c r="G179">
        <v>78474539.769222423</v>
      </c>
      <c r="H179" t="s">
        <v>1139</v>
      </c>
      <c r="I179" t="s">
        <v>6957</v>
      </c>
      <c r="J179">
        <v>171834029.571338</v>
      </c>
      <c r="K179" t="s">
        <v>17</v>
      </c>
    </row>
    <row r="180" spans="1:11" x14ac:dyDescent="0.25">
      <c r="A180" t="s">
        <v>600</v>
      </c>
      <c r="B180" t="s">
        <v>3</v>
      </c>
      <c r="C180" t="s">
        <v>600</v>
      </c>
      <c r="D180">
        <v>2002873</v>
      </c>
      <c r="E180" t="s">
        <v>1219</v>
      </c>
      <c r="F180" t="s">
        <v>4</v>
      </c>
      <c r="G180">
        <v>29329159.174203482</v>
      </c>
      <c r="H180" t="s">
        <v>1139</v>
      </c>
      <c r="I180" t="s">
        <v>6396</v>
      </c>
      <c r="J180">
        <v>64221435.635856241</v>
      </c>
      <c r="K180" t="s">
        <v>5145</v>
      </c>
    </row>
    <row r="181" spans="1:11" x14ac:dyDescent="0.25">
      <c r="A181" t="s">
        <v>600</v>
      </c>
      <c r="B181" t="s">
        <v>3</v>
      </c>
      <c r="C181" t="s">
        <v>600</v>
      </c>
      <c r="D181">
        <v>2002873</v>
      </c>
      <c r="E181" t="s">
        <v>1219</v>
      </c>
      <c r="F181" t="s">
        <v>4</v>
      </c>
      <c r="G181">
        <v>58855903.825796507</v>
      </c>
      <c r="H181" t="s">
        <v>1139</v>
      </c>
      <c r="I181" t="s">
        <v>6957</v>
      </c>
      <c r="J181">
        <v>128875519.9863717</v>
      </c>
      <c r="K181" t="s">
        <v>17</v>
      </c>
    </row>
    <row r="182" spans="1:11" x14ac:dyDescent="0.25">
      <c r="A182" t="s">
        <v>600</v>
      </c>
      <c r="B182" t="s">
        <v>3</v>
      </c>
      <c r="C182" t="s">
        <v>600</v>
      </c>
      <c r="D182">
        <v>2002873</v>
      </c>
      <c r="E182" t="s">
        <v>1237</v>
      </c>
      <c r="F182" t="s">
        <v>4</v>
      </c>
      <c r="G182">
        <v>140684078.55747709</v>
      </c>
      <c r="H182" t="s">
        <v>1139</v>
      </c>
      <c r="I182" t="s">
        <v>6396</v>
      </c>
      <c r="J182">
        <v>308052932.66011709</v>
      </c>
      <c r="K182" t="s">
        <v>5145</v>
      </c>
    </row>
    <row r="183" spans="1:11" x14ac:dyDescent="0.25">
      <c r="A183" t="s">
        <v>600</v>
      </c>
      <c r="B183" t="s">
        <v>3</v>
      </c>
      <c r="C183" t="s">
        <v>600</v>
      </c>
      <c r="D183">
        <v>2002873</v>
      </c>
      <c r="E183" t="s">
        <v>1237</v>
      </c>
      <c r="F183" t="s">
        <v>4</v>
      </c>
      <c r="G183">
        <v>282315921.44252282</v>
      </c>
      <c r="H183" t="s">
        <v>1139</v>
      </c>
      <c r="I183" t="s">
        <v>6957</v>
      </c>
      <c r="J183">
        <v>618181164.6971916</v>
      </c>
      <c r="K183" t="s">
        <v>17</v>
      </c>
    </row>
    <row r="184" spans="1:11" x14ac:dyDescent="0.25">
      <c r="A184" t="s">
        <v>600</v>
      </c>
      <c r="B184" t="s">
        <v>3</v>
      </c>
      <c r="C184" t="s">
        <v>600</v>
      </c>
      <c r="D184">
        <v>2002873</v>
      </c>
      <c r="E184" t="s">
        <v>1239</v>
      </c>
      <c r="F184" t="s">
        <v>4</v>
      </c>
      <c r="G184">
        <v>18757877.140996952</v>
      </c>
      <c r="H184" t="s">
        <v>1139</v>
      </c>
      <c r="I184" t="s">
        <v>6396</v>
      </c>
      <c r="J184">
        <v>41073724.354682289</v>
      </c>
      <c r="K184" t="s">
        <v>5145</v>
      </c>
    </row>
    <row r="185" spans="1:11" x14ac:dyDescent="0.25">
      <c r="A185" t="s">
        <v>600</v>
      </c>
      <c r="B185" t="s">
        <v>3</v>
      </c>
      <c r="C185" t="s">
        <v>600</v>
      </c>
      <c r="D185">
        <v>2002873</v>
      </c>
      <c r="E185" t="s">
        <v>1239</v>
      </c>
      <c r="F185" t="s">
        <v>4</v>
      </c>
      <c r="G185">
        <v>37642122.859003037</v>
      </c>
      <c r="H185" t="s">
        <v>1139</v>
      </c>
      <c r="I185" t="s">
        <v>6957</v>
      </c>
      <c r="J185">
        <v>82424155.292958885</v>
      </c>
      <c r="K185" t="s">
        <v>17</v>
      </c>
    </row>
    <row r="186" spans="1:11" x14ac:dyDescent="0.25">
      <c r="A186" t="s">
        <v>600</v>
      </c>
      <c r="B186" t="s">
        <v>3</v>
      </c>
      <c r="C186" t="s">
        <v>600</v>
      </c>
      <c r="D186">
        <v>2002873</v>
      </c>
      <c r="E186" t="s">
        <v>1240</v>
      </c>
      <c r="F186" t="s">
        <v>4</v>
      </c>
      <c r="G186">
        <v>14068407.855747711</v>
      </c>
      <c r="H186" t="s">
        <v>1139</v>
      </c>
      <c r="I186" t="s">
        <v>6396</v>
      </c>
      <c r="J186">
        <v>30805293.266011711</v>
      </c>
      <c r="K186" t="s">
        <v>5145</v>
      </c>
    </row>
    <row r="187" spans="1:11" x14ac:dyDescent="0.25">
      <c r="A187" t="s">
        <v>600</v>
      </c>
      <c r="B187" t="s">
        <v>3</v>
      </c>
      <c r="C187" t="s">
        <v>600</v>
      </c>
      <c r="D187">
        <v>2002873</v>
      </c>
      <c r="E187" t="s">
        <v>1240</v>
      </c>
      <c r="F187" t="s">
        <v>4</v>
      </c>
      <c r="G187">
        <v>28231592.144252282</v>
      </c>
      <c r="H187" t="s">
        <v>1139</v>
      </c>
      <c r="I187" t="s">
        <v>6957</v>
      </c>
      <c r="J187">
        <v>61818116.469719157</v>
      </c>
      <c r="K187" t="s">
        <v>17</v>
      </c>
    </row>
    <row r="188" spans="1:11" x14ac:dyDescent="0.25">
      <c r="A188" t="s">
        <v>600</v>
      </c>
      <c r="B188" t="s">
        <v>3</v>
      </c>
      <c r="C188" t="s">
        <v>600</v>
      </c>
      <c r="D188">
        <v>2002873</v>
      </c>
      <c r="E188" t="s">
        <v>1241</v>
      </c>
      <c r="F188" t="s">
        <v>4</v>
      </c>
      <c r="G188">
        <v>930218397.46482563</v>
      </c>
      <c r="H188" t="s">
        <v>1139</v>
      </c>
      <c r="I188" t="s">
        <v>6396</v>
      </c>
      <c r="J188">
        <v>2036879427.2363949</v>
      </c>
      <c r="K188" t="s">
        <v>5145</v>
      </c>
    </row>
    <row r="189" spans="1:11" x14ac:dyDescent="0.25">
      <c r="A189" t="s">
        <v>600</v>
      </c>
      <c r="B189" t="s">
        <v>3</v>
      </c>
      <c r="C189" t="s">
        <v>600</v>
      </c>
      <c r="D189">
        <v>2002873</v>
      </c>
      <c r="E189" t="s">
        <v>1241</v>
      </c>
      <c r="F189" t="s">
        <v>4</v>
      </c>
      <c r="G189">
        <v>1866703515.5351739</v>
      </c>
      <c r="H189" t="s">
        <v>1139</v>
      </c>
      <c r="I189" t="s">
        <v>6957</v>
      </c>
      <c r="J189">
        <v>4087480959.2090721</v>
      </c>
      <c r="K189" t="s">
        <v>17</v>
      </c>
    </row>
    <row r="190" spans="1:11" x14ac:dyDescent="0.25">
      <c r="A190" t="s">
        <v>600</v>
      </c>
      <c r="B190" t="s">
        <v>3</v>
      </c>
      <c r="C190" t="s">
        <v>600</v>
      </c>
      <c r="D190">
        <v>2002873</v>
      </c>
      <c r="E190" t="s">
        <v>1243</v>
      </c>
      <c r="F190" t="s">
        <v>4</v>
      </c>
      <c r="G190">
        <v>124029119.7506665</v>
      </c>
      <c r="H190" t="s">
        <v>1139</v>
      </c>
      <c r="I190" t="s">
        <v>6396</v>
      </c>
      <c r="J190">
        <v>271583923.82572138</v>
      </c>
      <c r="K190" t="s">
        <v>5145</v>
      </c>
    </row>
    <row r="191" spans="1:11" x14ac:dyDescent="0.25">
      <c r="A191" t="s">
        <v>600</v>
      </c>
      <c r="B191" t="s">
        <v>3</v>
      </c>
      <c r="C191" t="s">
        <v>600</v>
      </c>
      <c r="D191">
        <v>2002873</v>
      </c>
      <c r="E191" t="s">
        <v>1243</v>
      </c>
      <c r="F191" t="s">
        <v>4</v>
      </c>
      <c r="G191">
        <v>248893802.2493335</v>
      </c>
      <c r="H191" t="s">
        <v>1139</v>
      </c>
      <c r="I191" t="s">
        <v>6957</v>
      </c>
      <c r="J191">
        <v>544997461.61758852</v>
      </c>
      <c r="K191" t="s">
        <v>17</v>
      </c>
    </row>
    <row r="192" spans="1:11" x14ac:dyDescent="0.25">
      <c r="A192" t="s">
        <v>600</v>
      </c>
      <c r="B192" t="s">
        <v>3</v>
      </c>
      <c r="C192" t="s">
        <v>600</v>
      </c>
      <c r="D192">
        <v>2002873</v>
      </c>
      <c r="E192" t="s">
        <v>1244</v>
      </c>
      <c r="F192" t="s">
        <v>4</v>
      </c>
      <c r="G192">
        <v>93021839.646706626</v>
      </c>
      <c r="H192" t="s">
        <v>1139</v>
      </c>
      <c r="I192" t="s">
        <v>6396</v>
      </c>
      <c r="J192">
        <v>203687942.50516221</v>
      </c>
      <c r="K192" t="s">
        <v>5145</v>
      </c>
    </row>
    <row r="193" spans="1:11" x14ac:dyDescent="0.25">
      <c r="A193" t="s">
        <v>600</v>
      </c>
      <c r="B193" t="s">
        <v>3</v>
      </c>
      <c r="C193" t="s">
        <v>600</v>
      </c>
      <c r="D193">
        <v>2002873</v>
      </c>
      <c r="E193" t="s">
        <v>1244</v>
      </c>
      <c r="F193" t="s">
        <v>4</v>
      </c>
      <c r="G193">
        <v>186670351.35329339</v>
      </c>
      <c r="H193" t="s">
        <v>1139</v>
      </c>
      <c r="I193" t="s">
        <v>6957</v>
      </c>
      <c r="J193">
        <v>408748095.48248082</v>
      </c>
      <c r="K193" t="s">
        <v>17</v>
      </c>
    </row>
    <row r="194" spans="1:11" x14ac:dyDescent="0.25">
      <c r="A194" t="s">
        <v>600</v>
      </c>
      <c r="B194" t="s">
        <v>3</v>
      </c>
      <c r="C194" t="s">
        <v>600</v>
      </c>
      <c r="D194">
        <v>2002873</v>
      </c>
      <c r="E194" t="s">
        <v>1248</v>
      </c>
      <c r="F194" t="s">
        <v>4</v>
      </c>
      <c r="G194">
        <v>194753438.578982</v>
      </c>
      <c r="H194" t="s">
        <v>1139</v>
      </c>
      <c r="I194" t="s">
        <v>6396</v>
      </c>
      <c r="J194">
        <v>426447459.5494929</v>
      </c>
      <c r="K194" t="s">
        <v>5145</v>
      </c>
    </row>
    <row r="195" spans="1:11" x14ac:dyDescent="0.25">
      <c r="A195" t="s">
        <v>600</v>
      </c>
      <c r="B195" t="s">
        <v>3</v>
      </c>
      <c r="C195" t="s">
        <v>600</v>
      </c>
      <c r="D195">
        <v>2002873</v>
      </c>
      <c r="E195" t="s">
        <v>1248</v>
      </c>
      <c r="F195" t="s">
        <v>4</v>
      </c>
      <c r="G195">
        <v>390818897.42101789</v>
      </c>
      <c r="H195" t="s">
        <v>1139</v>
      </c>
      <c r="I195" t="s">
        <v>6957</v>
      </c>
      <c r="J195">
        <v>855767821.94547331</v>
      </c>
      <c r="K195" t="s">
        <v>17</v>
      </c>
    </row>
    <row r="196" spans="1:11" x14ac:dyDescent="0.25">
      <c r="A196" t="s">
        <v>600</v>
      </c>
      <c r="B196" t="s">
        <v>3</v>
      </c>
      <c r="C196" t="s">
        <v>600</v>
      </c>
      <c r="D196">
        <v>2002873</v>
      </c>
      <c r="E196" t="s">
        <v>1250</v>
      </c>
      <c r="F196" t="s">
        <v>4</v>
      </c>
      <c r="G196">
        <v>25967124.988657251</v>
      </c>
      <c r="H196" t="s">
        <v>1139</v>
      </c>
      <c r="I196" t="s">
        <v>6396</v>
      </c>
      <c r="J196">
        <v>56859660.933412209</v>
      </c>
      <c r="K196" t="s">
        <v>5145</v>
      </c>
    </row>
    <row r="197" spans="1:11" x14ac:dyDescent="0.25">
      <c r="A197" t="s">
        <v>600</v>
      </c>
      <c r="B197" t="s">
        <v>3</v>
      </c>
      <c r="C197" t="s">
        <v>600</v>
      </c>
      <c r="D197">
        <v>2002873</v>
      </c>
      <c r="E197" t="s">
        <v>1250</v>
      </c>
      <c r="F197" t="s">
        <v>4</v>
      </c>
      <c r="G197">
        <v>52109186.011342749</v>
      </c>
      <c r="H197" t="s">
        <v>1139</v>
      </c>
      <c r="I197" t="s">
        <v>6957</v>
      </c>
      <c r="J197">
        <v>114102375.57739989</v>
      </c>
      <c r="K197" t="s">
        <v>17</v>
      </c>
    </row>
    <row r="198" spans="1:11" x14ac:dyDescent="0.25">
      <c r="A198" t="s">
        <v>600</v>
      </c>
      <c r="B198" t="s">
        <v>3</v>
      </c>
      <c r="C198" t="s">
        <v>600</v>
      </c>
      <c r="D198">
        <v>2002873</v>
      </c>
      <c r="E198" t="s">
        <v>1251</v>
      </c>
      <c r="F198" t="s">
        <v>4</v>
      </c>
      <c r="G198">
        <v>19475343.658346321</v>
      </c>
      <c r="H198" t="s">
        <v>1139</v>
      </c>
      <c r="I198" t="s">
        <v>6396</v>
      </c>
      <c r="J198">
        <v>42644745.517994776</v>
      </c>
      <c r="K198" t="s">
        <v>5145</v>
      </c>
    </row>
    <row r="199" spans="1:11" x14ac:dyDescent="0.25">
      <c r="A199" t="s">
        <v>600</v>
      </c>
      <c r="B199" t="s">
        <v>3</v>
      </c>
      <c r="C199" t="s">
        <v>600</v>
      </c>
      <c r="D199">
        <v>2002873</v>
      </c>
      <c r="E199" t="s">
        <v>1251</v>
      </c>
      <c r="F199" t="s">
        <v>4</v>
      </c>
      <c r="G199">
        <v>39081889.341653682</v>
      </c>
      <c r="H199" t="s">
        <v>1139</v>
      </c>
      <c r="I199" t="s">
        <v>6957</v>
      </c>
      <c r="J199">
        <v>85576781.317694619</v>
      </c>
      <c r="K199" t="s">
        <v>17</v>
      </c>
    </row>
    <row r="200" spans="1:11" x14ac:dyDescent="0.25">
      <c r="A200" t="s">
        <v>600</v>
      </c>
      <c r="B200" t="s">
        <v>3</v>
      </c>
      <c r="C200" t="s">
        <v>600</v>
      </c>
      <c r="D200">
        <v>2002873</v>
      </c>
      <c r="E200" t="s">
        <v>1252</v>
      </c>
      <c r="F200" t="s">
        <v>4</v>
      </c>
      <c r="G200">
        <v>15557285.75137757</v>
      </c>
      <c r="H200" t="s">
        <v>1139</v>
      </c>
      <c r="I200" t="s">
        <v>6396</v>
      </c>
      <c r="J200">
        <v>34065457.506517559</v>
      </c>
      <c r="K200" t="s">
        <v>5145</v>
      </c>
    </row>
    <row r="201" spans="1:11" x14ac:dyDescent="0.25">
      <c r="A201" t="s">
        <v>600</v>
      </c>
      <c r="B201" t="s">
        <v>3</v>
      </c>
      <c r="C201" t="s">
        <v>600</v>
      </c>
      <c r="D201">
        <v>2002873</v>
      </c>
      <c r="E201" t="s">
        <v>1252</v>
      </c>
      <c r="F201" t="s">
        <v>4</v>
      </c>
      <c r="G201">
        <v>31219378.248622429</v>
      </c>
      <c r="H201" t="s">
        <v>1139</v>
      </c>
      <c r="I201" t="s">
        <v>6957</v>
      </c>
      <c r="J201">
        <v>68360408.113875166</v>
      </c>
      <c r="K201" t="s">
        <v>17</v>
      </c>
    </row>
    <row r="202" spans="1:11" x14ac:dyDescent="0.25">
      <c r="A202" t="s">
        <v>600</v>
      </c>
      <c r="B202" t="s">
        <v>3</v>
      </c>
      <c r="C202" t="s">
        <v>600</v>
      </c>
      <c r="D202">
        <v>2002873</v>
      </c>
      <c r="E202" t="s">
        <v>1254</v>
      </c>
      <c r="F202" t="s">
        <v>4</v>
      </c>
      <c r="G202">
        <v>2074304.2568844161</v>
      </c>
      <c r="H202" t="s">
        <v>1139</v>
      </c>
      <c r="I202" t="s">
        <v>6396</v>
      </c>
      <c r="J202">
        <v>4542059.8842074703</v>
      </c>
      <c r="K202" t="s">
        <v>5145</v>
      </c>
    </row>
    <row r="203" spans="1:11" x14ac:dyDescent="0.25">
      <c r="A203" t="s">
        <v>600</v>
      </c>
      <c r="B203" t="s">
        <v>3</v>
      </c>
      <c r="C203" t="s">
        <v>600</v>
      </c>
      <c r="D203">
        <v>2002873</v>
      </c>
      <c r="E203" t="s">
        <v>1254</v>
      </c>
      <c r="F203" t="s">
        <v>4</v>
      </c>
      <c r="G203">
        <v>4162582.7431155839</v>
      </c>
      <c r="H203" t="s">
        <v>1139</v>
      </c>
      <c r="I203" t="s">
        <v>6957</v>
      </c>
      <c r="J203">
        <v>9114718.8410041928</v>
      </c>
      <c r="K203" t="s">
        <v>17</v>
      </c>
    </row>
    <row r="204" spans="1:11" x14ac:dyDescent="0.25">
      <c r="A204" t="s">
        <v>600</v>
      </c>
      <c r="B204" t="s">
        <v>3</v>
      </c>
      <c r="C204" t="s">
        <v>600</v>
      </c>
      <c r="D204">
        <v>2002873</v>
      </c>
      <c r="E204" t="s">
        <v>1255</v>
      </c>
      <c r="F204" t="s">
        <v>4</v>
      </c>
      <c r="G204">
        <v>1555728.442103168</v>
      </c>
      <c r="H204" t="s">
        <v>1139</v>
      </c>
      <c r="I204" t="s">
        <v>6396</v>
      </c>
      <c r="J204">
        <v>3406545.4593487461</v>
      </c>
      <c r="K204" t="s">
        <v>5145</v>
      </c>
    </row>
    <row r="205" spans="1:11" x14ac:dyDescent="0.25">
      <c r="A205" t="s">
        <v>600</v>
      </c>
      <c r="B205" t="s">
        <v>3</v>
      </c>
      <c r="C205" t="s">
        <v>600</v>
      </c>
      <c r="D205">
        <v>2002873</v>
      </c>
      <c r="E205" t="s">
        <v>1255</v>
      </c>
      <c r="F205" t="s">
        <v>4</v>
      </c>
      <c r="G205">
        <v>3121937.557896832</v>
      </c>
      <c r="H205" t="s">
        <v>1139</v>
      </c>
      <c r="I205" t="s">
        <v>6957</v>
      </c>
      <c r="J205">
        <v>6836040.2268190384</v>
      </c>
      <c r="K205" t="s">
        <v>17</v>
      </c>
    </row>
    <row r="206" spans="1:11" x14ac:dyDescent="0.25">
      <c r="A206" t="s">
        <v>600</v>
      </c>
      <c r="B206" t="s">
        <v>3</v>
      </c>
      <c r="C206" t="s">
        <v>600</v>
      </c>
      <c r="D206">
        <v>2002873</v>
      </c>
      <c r="E206" t="s">
        <v>1256</v>
      </c>
      <c r="F206" t="s">
        <v>4</v>
      </c>
      <c r="G206">
        <v>155060885.53602481</v>
      </c>
      <c r="H206" t="s">
        <v>1139</v>
      </c>
      <c r="I206" t="s">
        <v>6396</v>
      </c>
      <c r="J206">
        <v>339533520.92171383</v>
      </c>
      <c r="K206" t="s">
        <v>5145</v>
      </c>
    </row>
    <row r="207" spans="1:11" x14ac:dyDescent="0.25">
      <c r="A207" t="s">
        <v>600</v>
      </c>
      <c r="B207" t="s">
        <v>3</v>
      </c>
      <c r="C207" t="s">
        <v>600</v>
      </c>
      <c r="D207">
        <v>2002873</v>
      </c>
      <c r="E207" t="s">
        <v>1256</v>
      </c>
      <c r="F207" t="s">
        <v>4</v>
      </c>
      <c r="G207">
        <v>311166389.46397519</v>
      </c>
      <c r="H207" t="s">
        <v>1139</v>
      </c>
      <c r="I207" t="s">
        <v>6957</v>
      </c>
      <c r="J207">
        <v>681354420.50377738</v>
      </c>
      <c r="K207" t="s">
        <v>17</v>
      </c>
    </row>
    <row r="208" spans="1:11" x14ac:dyDescent="0.25">
      <c r="A208" t="s">
        <v>600</v>
      </c>
      <c r="B208" t="s">
        <v>3</v>
      </c>
      <c r="C208" t="s">
        <v>600</v>
      </c>
      <c r="D208">
        <v>2002873</v>
      </c>
      <c r="E208" t="s">
        <v>1257</v>
      </c>
      <c r="F208" t="s">
        <v>4</v>
      </c>
      <c r="G208">
        <v>20674783.851239379</v>
      </c>
      <c r="H208" t="s">
        <v>1139</v>
      </c>
      <c r="I208" t="s">
        <v>6396</v>
      </c>
      <c r="J208">
        <v>45271134.180875108</v>
      </c>
      <c r="K208" t="s">
        <v>5145</v>
      </c>
    </row>
    <row r="209" spans="1:11" x14ac:dyDescent="0.25">
      <c r="A209" t="s">
        <v>600</v>
      </c>
      <c r="B209" t="s">
        <v>3</v>
      </c>
      <c r="C209" t="s">
        <v>600</v>
      </c>
      <c r="D209">
        <v>2002873</v>
      </c>
      <c r="E209" t="s">
        <v>1257</v>
      </c>
      <c r="F209" t="s">
        <v>4</v>
      </c>
      <c r="G209">
        <v>41488850.148760617</v>
      </c>
      <c r="H209" t="s">
        <v>1139</v>
      </c>
      <c r="I209" t="s">
        <v>6957</v>
      </c>
      <c r="J209">
        <v>90847252.170047149</v>
      </c>
      <c r="K209" t="s">
        <v>17</v>
      </c>
    </row>
    <row r="210" spans="1:11" x14ac:dyDescent="0.25">
      <c r="A210" t="s">
        <v>600</v>
      </c>
      <c r="B210" t="s">
        <v>3</v>
      </c>
      <c r="C210" t="s">
        <v>600</v>
      </c>
      <c r="D210">
        <v>2002873</v>
      </c>
      <c r="E210" t="s">
        <v>1258</v>
      </c>
      <c r="F210" t="s">
        <v>4</v>
      </c>
      <c r="G210">
        <v>15506088.387309249</v>
      </c>
      <c r="H210" t="s">
        <v>1139</v>
      </c>
      <c r="I210" t="s">
        <v>6396</v>
      </c>
      <c r="J210">
        <v>33953351.728042617</v>
      </c>
      <c r="K210" t="s">
        <v>5145</v>
      </c>
    </row>
    <row r="211" spans="1:11" x14ac:dyDescent="0.25">
      <c r="A211" t="s">
        <v>600</v>
      </c>
      <c r="B211" t="s">
        <v>3</v>
      </c>
      <c r="C211" t="s">
        <v>600</v>
      </c>
      <c r="D211">
        <v>2002873</v>
      </c>
      <c r="E211" t="s">
        <v>1258</v>
      </c>
      <c r="F211" t="s">
        <v>4</v>
      </c>
      <c r="G211">
        <v>31116638.612690751</v>
      </c>
      <c r="H211" t="s">
        <v>1139</v>
      </c>
      <c r="I211" t="s">
        <v>6957</v>
      </c>
      <c r="J211">
        <v>68135441.319667146</v>
      </c>
      <c r="K211" t="s">
        <v>17</v>
      </c>
    </row>
    <row r="212" spans="1:11" x14ac:dyDescent="0.25">
      <c r="A212" t="s">
        <v>600</v>
      </c>
      <c r="B212" t="s">
        <v>3</v>
      </c>
      <c r="C212" t="s">
        <v>600</v>
      </c>
      <c r="D212">
        <v>2002873</v>
      </c>
      <c r="E212" t="s">
        <v>1259</v>
      </c>
      <c r="F212" t="s">
        <v>4</v>
      </c>
      <c r="G212">
        <v>33897379.736684047</v>
      </c>
      <c r="H212" t="s">
        <v>1139</v>
      </c>
      <c r="I212" t="s">
        <v>6396</v>
      </c>
      <c r="J212">
        <v>74224370.976797804</v>
      </c>
      <c r="K212" t="s">
        <v>5145</v>
      </c>
    </row>
    <row r="213" spans="1:11" x14ac:dyDescent="0.25">
      <c r="A213" t="s">
        <v>600</v>
      </c>
      <c r="B213" t="s">
        <v>3</v>
      </c>
      <c r="C213" t="s">
        <v>600</v>
      </c>
      <c r="D213">
        <v>2002873</v>
      </c>
      <c r="E213" t="s">
        <v>1259</v>
      </c>
      <c r="F213" t="s">
        <v>4</v>
      </c>
      <c r="G213">
        <v>68023120.263315961</v>
      </c>
      <c r="H213" t="s">
        <v>1139</v>
      </c>
      <c r="I213" t="s">
        <v>6957</v>
      </c>
      <c r="J213">
        <v>148948778.7151776</v>
      </c>
      <c r="K213" t="s">
        <v>17</v>
      </c>
    </row>
    <row r="214" spans="1:11" x14ac:dyDescent="0.25">
      <c r="A214" t="s">
        <v>600</v>
      </c>
      <c r="B214" t="s">
        <v>3</v>
      </c>
      <c r="C214" t="s">
        <v>600</v>
      </c>
      <c r="D214">
        <v>2002873</v>
      </c>
      <c r="E214" t="s">
        <v>1260</v>
      </c>
      <c r="F214" t="s">
        <v>4</v>
      </c>
      <c r="G214">
        <v>4519650.6315578735</v>
      </c>
      <c r="H214" t="s">
        <v>1139</v>
      </c>
      <c r="I214" t="s">
        <v>6396</v>
      </c>
      <c r="J214">
        <v>9896582.7969063744</v>
      </c>
      <c r="K214" t="s">
        <v>5145</v>
      </c>
    </row>
    <row r="215" spans="1:11" x14ac:dyDescent="0.25">
      <c r="A215" t="s">
        <v>600</v>
      </c>
      <c r="B215" t="s">
        <v>3</v>
      </c>
      <c r="C215" t="s">
        <v>600</v>
      </c>
      <c r="D215">
        <v>2002873</v>
      </c>
      <c r="E215" t="s">
        <v>1260</v>
      </c>
      <c r="F215" t="s">
        <v>4</v>
      </c>
      <c r="G215">
        <v>9069749.3684421275</v>
      </c>
      <c r="H215" t="s">
        <v>1139</v>
      </c>
      <c r="I215" t="s">
        <v>6957</v>
      </c>
      <c r="J215">
        <v>19859837.162023678</v>
      </c>
      <c r="K215" t="s">
        <v>17</v>
      </c>
    </row>
    <row r="216" spans="1:11" x14ac:dyDescent="0.25">
      <c r="A216" t="s">
        <v>600</v>
      </c>
      <c r="B216" t="s">
        <v>3</v>
      </c>
      <c r="C216" t="s">
        <v>600</v>
      </c>
      <c r="D216">
        <v>2002873</v>
      </c>
      <c r="E216" t="s">
        <v>1261</v>
      </c>
      <c r="F216" t="s">
        <v>4</v>
      </c>
      <c r="G216">
        <v>3389737.973668403</v>
      </c>
      <c r="H216" t="s">
        <v>1139</v>
      </c>
      <c r="I216" t="s">
        <v>6396</v>
      </c>
      <c r="J216">
        <v>7422437.0976797808</v>
      </c>
      <c r="K216" t="s">
        <v>5145</v>
      </c>
    </row>
    <row r="217" spans="1:11" x14ac:dyDescent="0.25">
      <c r="A217" t="s">
        <v>600</v>
      </c>
      <c r="B217" t="s">
        <v>3</v>
      </c>
      <c r="C217" t="s">
        <v>600</v>
      </c>
      <c r="D217">
        <v>2002873</v>
      </c>
      <c r="E217" t="s">
        <v>1261</v>
      </c>
      <c r="F217" t="s">
        <v>4</v>
      </c>
      <c r="G217">
        <v>6802312.0263315951</v>
      </c>
      <c r="H217" t="s">
        <v>1139</v>
      </c>
      <c r="I217" t="s">
        <v>6957</v>
      </c>
      <c r="J217">
        <v>14894877.871517761</v>
      </c>
      <c r="K217" t="s">
        <v>17</v>
      </c>
    </row>
    <row r="218" spans="1:11" x14ac:dyDescent="0.25">
      <c r="A218" t="s">
        <v>600</v>
      </c>
      <c r="B218" t="s">
        <v>3</v>
      </c>
      <c r="C218" t="s">
        <v>600</v>
      </c>
      <c r="D218">
        <v>2002873</v>
      </c>
      <c r="E218" t="s">
        <v>1262</v>
      </c>
      <c r="F218" t="s">
        <v>4</v>
      </c>
      <c r="G218">
        <v>387898099.1777181</v>
      </c>
      <c r="H218" t="s">
        <v>1139</v>
      </c>
      <c r="I218" t="s">
        <v>6396</v>
      </c>
      <c r="J218">
        <v>849372212.19501078</v>
      </c>
      <c r="K218" t="s">
        <v>5145</v>
      </c>
    </row>
    <row r="219" spans="1:11" x14ac:dyDescent="0.25">
      <c r="A219" t="s">
        <v>600</v>
      </c>
      <c r="B219" t="s">
        <v>3</v>
      </c>
      <c r="C219" t="s">
        <v>600</v>
      </c>
      <c r="D219">
        <v>2002873</v>
      </c>
      <c r="E219" t="s">
        <v>1262</v>
      </c>
      <c r="F219" t="s">
        <v>4</v>
      </c>
      <c r="G219">
        <v>778409400.82228184</v>
      </c>
      <c r="H219" t="s">
        <v>1139</v>
      </c>
      <c r="I219" t="s">
        <v>6957</v>
      </c>
      <c r="J219">
        <v>1704466498.2152951</v>
      </c>
      <c r="K219" t="s">
        <v>17</v>
      </c>
    </row>
    <row r="220" spans="1:11" x14ac:dyDescent="0.25">
      <c r="A220" t="s">
        <v>600</v>
      </c>
      <c r="B220" t="s">
        <v>3</v>
      </c>
      <c r="C220" t="s">
        <v>600</v>
      </c>
      <c r="D220">
        <v>2002873</v>
      </c>
      <c r="E220" t="s">
        <v>1264</v>
      </c>
      <c r="F220" t="s">
        <v>4</v>
      </c>
      <c r="G220">
        <v>51719746.0027183</v>
      </c>
      <c r="H220" t="s">
        <v>1139</v>
      </c>
      <c r="I220" t="s">
        <v>6396</v>
      </c>
      <c r="J220">
        <v>113249627.0789056</v>
      </c>
      <c r="K220" t="s">
        <v>5145</v>
      </c>
    </row>
    <row r="221" spans="1:11" x14ac:dyDescent="0.25">
      <c r="A221" t="s">
        <v>600</v>
      </c>
      <c r="B221" t="s">
        <v>3</v>
      </c>
      <c r="C221" t="s">
        <v>600</v>
      </c>
      <c r="D221">
        <v>2002873</v>
      </c>
      <c r="E221" t="s">
        <v>1264</v>
      </c>
      <c r="F221" t="s">
        <v>4</v>
      </c>
      <c r="G221">
        <v>103787918.9972817</v>
      </c>
      <c r="H221" t="s">
        <v>1139</v>
      </c>
      <c r="I221" t="s">
        <v>6957</v>
      </c>
      <c r="J221">
        <v>227262197.3263374</v>
      </c>
      <c r="K221" t="s">
        <v>17</v>
      </c>
    </row>
    <row r="222" spans="1:11" x14ac:dyDescent="0.25">
      <c r="A222" t="s">
        <v>600</v>
      </c>
      <c r="B222" t="s">
        <v>3</v>
      </c>
      <c r="C222" t="s">
        <v>600</v>
      </c>
      <c r="D222">
        <v>2002873</v>
      </c>
      <c r="E222" t="s">
        <v>1265</v>
      </c>
      <c r="F222" t="s">
        <v>4</v>
      </c>
      <c r="G222">
        <v>38789809.917771824</v>
      </c>
      <c r="H222" t="s">
        <v>1139</v>
      </c>
      <c r="I222" t="s">
        <v>6396</v>
      </c>
      <c r="J222">
        <v>84937221.219501093</v>
      </c>
      <c r="K222" t="s">
        <v>5145</v>
      </c>
    </row>
    <row r="223" spans="1:11" x14ac:dyDescent="0.25">
      <c r="A223" t="s">
        <v>600</v>
      </c>
      <c r="B223" t="s">
        <v>3</v>
      </c>
      <c r="C223" t="s">
        <v>600</v>
      </c>
      <c r="D223">
        <v>2002873</v>
      </c>
      <c r="E223" t="s">
        <v>1265</v>
      </c>
      <c r="F223" t="s">
        <v>4</v>
      </c>
      <c r="G223">
        <v>77840940.082228184</v>
      </c>
      <c r="H223" t="s">
        <v>1139</v>
      </c>
      <c r="I223" t="s">
        <v>6957</v>
      </c>
      <c r="J223">
        <v>170446649.82152951</v>
      </c>
      <c r="K223" t="s">
        <v>17</v>
      </c>
    </row>
    <row r="224" spans="1:11" x14ac:dyDescent="0.25">
      <c r="A224" t="s">
        <v>600</v>
      </c>
      <c r="B224" t="s">
        <v>3</v>
      </c>
      <c r="C224" t="s">
        <v>600</v>
      </c>
      <c r="D224">
        <v>2002873</v>
      </c>
      <c r="E224" t="s">
        <v>1266</v>
      </c>
      <c r="F224" t="s">
        <v>4</v>
      </c>
      <c r="G224">
        <v>402335099.31928653</v>
      </c>
      <c r="H224" t="s">
        <v>1139</v>
      </c>
      <c r="I224" t="s">
        <v>6396</v>
      </c>
      <c r="J224">
        <v>880984604.14459205</v>
      </c>
      <c r="K224" t="s">
        <v>5145</v>
      </c>
    </row>
    <row r="225" spans="1:11" x14ac:dyDescent="0.25">
      <c r="A225" t="s">
        <v>600</v>
      </c>
      <c r="B225" t="s">
        <v>3</v>
      </c>
      <c r="C225" t="s">
        <v>600</v>
      </c>
      <c r="D225">
        <v>2002873</v>
      </c>
      <c r="E225" t="s">
        <v>1266</v>
      </c>
      <c r="F225" t="s">
        <v>4</v>
      </c>
      <c r="G225">
        <v>807380660.68071365</v>
      </c>
      <c r="H225" t="s">
        <v>1139</v>
      </c>
      <c r="I225" t="s">
        <v>6957</v>
      </c>
      <c r="J225">
        <v>1767904249.3365209</v>
      </c>
      <c r="K225" t="s">
        <v>17</v>
      </c>
    </row>
    <row r="226" spans="1:11" x14ac:dyDescent="0.25">
      <c r="A226" t="s">
        <v>600</v>
      </c>
      <c r="B226" t="s">
        <v>3</v>
      </c>
      <c r="C226" t="s">
        <v>600</v>
      </c>
      <c r="D226">
        <v>2002873</v>
      </c>
      <c r="E226" t="s">
        <v>1268</v>
      </c>
      <c r="F226" t="s">
        <v>4</v>
      </c>
      <c r="G226">
        <v>53644680.685273312</v>
      </c>
      <c r="H226" t="s">
        <v>1139</v>
      </c>
      <c r="I226" t="s">
        <v>6396</v>
      </c>
      <c r="J226">
        <v>117464615.5852132</v>
      </c>
      <c r="K226" t="s">
        <v>5145</v>
      </c>
    </row>
    <row r="227" spans="1:11" x14ac:dyDescent="0.25">
      <c r="A227" t="s">
        <v>600</v>
      </c>
      <c r="B227" t="s">
        <v>3</v>
      </c>
      <c r="C227" t="s">
        <v>600</v>
      </c>
      <c r="D227">
        <v>2002873</v>
      </c>
      <c r="E227" t="s">
        <v>1268</v>
      </c>
      <c r="F227" t="s">
        <v>4</v>
      </c>
      <c r="G227">
        <v>107650756.3147267</v>
      </c>
      <c r="H227" t="s">
        <v>1139</v>
      </c>
      <c r="I227" t="s">
        <v>6957</v>
      </c>
      <c r="J227">
        <v>235720569.98818561</v>
      </c>
      <c r="K227" t="s">
        <v>17</v>
      </c>
    </row>
    <row r="228" spans="1:11" x14ac:dyDescent="0.25">
      <c r="A228" t="s">
        <v>600</v>
      </c>
      <c r="B228" t="s">
        <v>3</v>
      </c>
      <c r="C228" t="s">
        <v>600</v>
      </c>
      <c r="D228">
        <v>2002873</v>
      </c>
      <c r="E228" t="s">
        <v>1269</v>
      </c>
      <c r="F228" t="s">
        <v>4</v>
      </c>
      <c r="G228">
        <v>40233509.931928642</v>
      </c>
      <c r="H228" t="s">
        <v>1139</v>
      </c>
      <c r="I228" t="s">
        <v>6396</v>
      </c>
      <c r="J228">
        <v>88098460.414459214</v>
      </c>
      <c r="K228" t="s">
        <v>5145</v>
      </c>
    </row>
    <row r="229" spans="1:11" x14ac:dyDescent="0.25">
      <c r="A229" t="s">
        <v>600</v>
      </c>
      <c r="B229" t="s">
        <v>3</v>
      </c>
      <c r="C229" t="s">
        <v>600</v>
      </c>
      <c r="D229">
        <v>2002873</v>
      </c>
      <c r="E229" t="s">
        <v>1269</v>
      </c>
      <c r="F229" t="s">
        <v>4</v>
      </c>
      <c r="G229">
        <v>80738066.068071365</v>
      </c>
      <c r="H229" t="s">
        <v>1139</v>
      </c>
      <c r="I229" t="s">
        <v>6957</v>
      </c>
      <c r="J229">
        <v>176790424.9336521</v>
      </c>
      <c r="K229" t="s">
        <v>17</v>
      </c>
    </row>
    <row r="230" spans="1:11" x14ac:dyDescent="0.25">
      <c r="A230" t="s">
        <v>600</v>
      </c>
      <c r="B230" t="s">
        <v>3</v>
      </c>
      <c r="C230" t="s">
        <v>600</v>
      </c>
      <c r="D230">
        <v>2002873</v>
      </c>
      <c r="E230" t="s">
        <v>1270</v>
      </c>
      <c r="F230" t="s">
        <v>4</v>
      </c>
      <c r="G230">
        <v>23641117.292631529</v>
      </c>
      <c r="H230" t="s">
        <v>1139</v>
      </c>
      <c r="I230" t="s">
        <v>6396</v>
      </c>
      <c r="J230">
        <v>51766451.385481872</v>
      </c>
      <c r="K230" t="s">
        <v>5145</v>
      </c>
    </row>
    <row r="231" spans="1:11" x14ac:dyDescent="0.25">
      <c r="A231" t="s">
        <v>600</v>
      </c>
      <c r="B231" t="s">
        <v>3</v>
      </c>
      <c r="C231" t="s">
        <v>600</v>
      </c>
      <c r="D231">
        <v>2002873</v>
      </c>
      <c r="E231" t="s">
        <v>1270</v>
      </c>
      <c r="F231" t="s">
        <v>4</v>
      </c>
      <c r="G231">
        <v>47441500.707368471</v>
      </c>
      <c r="H231" t="s">
        <v>1139</v>
      </c>
      <c r="I231" t="s">
        <v>6957</v>
      </c>
      <c r="J231">
        <v>103881644.408902</v>
      </c>
      <c r="K231" t="s">
        <v>17</v>
      </c>
    </row>
    <row r="232" spans="1:11" x14ac:dyDescent="0.25">
      <c r="A232" t="s">
        <v>600</v>
      </c>
      <c r="B232" t="s">
        <v>3</v>
      </c>
      <c r="C232" t="s">
        <v>600</v>
      </c>
      <c r="D232">
        <v>2002873</v>
      </c>
      <c r="E232" t="s">
        <v>1272</v>
      </c>
      <c r="F232" t="s">
        <v>4</v>
      </c>
      <c r="G232">
        <v>3152149.50448923</v>
      </c>
      <c r="H232" t="s">
        <v>1139</v>
      </c>
      <c r="I232" t="s">
        <v>6396</v>
      </c>
      <c r="J232">
        <v>6902194.6832762882</v>
      </c>
      <c r="K232" t="s">
        <v>5145</v>
      </c>
    </row>
    <row r="233" spans="1:11" x14ac:dyDescent="0.25">
      <c r="A233" t="s">
        <v>600</v>
      </c>
      <c r="B233" t="s">
        <v>3</v>
      </c>
      <c r="C233" t="s">
        <v>600</v>
      </c>
      <c r="D233">
        <v>2002873</v>
      </c>
      <c r="E233" t="s">
        <v>1272</v>
      </c>
      <c r="F233" t="s">
        <v>4</v>
      </c>
      <c r="G233">
        <v>6325534.49551077</v>
      </c>
      <c r="H233" t="s">
        <v>1139</v>
      </c>
      <c r="I233" t="s">
        <v>6957</v>
      </c>
      <c r="J233">
        <v>13850888.25946085</v>
      </c>
      <c r="K233" t="s">
        <v>17</v>
      </c>
    </row>
    <row r="234" spans="1:11" x14ac:dyDescent="0.25">
      <c r="A234" t="s">
        <v>600</v>
      </c>
      <c r="B234" t="s">
        <v>3</v>
      </c>
      <c r="C234" t="s">
        <v>600</v>
      </c>
      <c r="D234">
        <v>2002873</v>
      </c>
      <c r="E234" t="s">
        <v>1273</v>
      </c>
      <c r="F234" t="s">
        <v>4</v>
      </c>
      <c r="G234">
        <v>2364111.7957804478</v>
      </c>
      <c r="H234" t="s">
        <v>1139</v>
      </c>
      <c r="I234" t="s">
        <v>6396</v>
      </c>
      <c r="J234">
        <v>5176645.2841996923</v>
      </c>
      <c r="K234" t="s">
        <v>5145</v>
      </c>
    </row>
    <row r="235" spans="1:11" x14ac:dyDescent="0.25">
      <c r="A235" t="s">
        <v>600</v>
      </c>
      <c r="B235" t="s">
        <v>3</v>
      </c>
      <c r="C235" t="s">
        <v>600</v>
      </c>
      <c r="D235">
        <v>2002873</v>
      </c>
      <c r="E235" t="s">
        <v>1273</v>
      </c>
      <c r="F235" t="s">
        <v>4</v>
      </c>
      <c r="G235">
        <v>4744150.2042195518</v>
      </c>
      <c r="H235" t="s">
        <v>1139</v>
      </c>
      <c r="I235" t="s">
        <v>6957</v>
      </c>
      <c r="J235">
        <v>10388164.73317444</v>
      </c>
      <c r="K235" t="s">
        <v>17</v>
      </c>
    </row>
    <row r="236" spans="1:11" x14ac:dyDescent="0.25">
      <c r="A236" t="s">
        <v>600</v>
      </c>
      <c r="B236" t="s">
        <v>3</v>
      </c>
      <c r="C236" t="s">
        <v>600</v>
      </c>
      <c r="D236">
        <v>2002873</v>
      </c>
      <c r="E236" t="s">
        <v>1278</v>
      </c>
      <c r="F236" t="s">
        <v>4</v>
      </c>
      <c r="G236">
        <v>35113648.472581662</v>
      </c>
      <c r="H236" t="s">
        <v>1139</v>
      </c>
      <c r="I236" t="s">
        <v>6396</v>
      </c>
      <c r="J236">
        <v>76887608.742135987</v>
      </c>
      <c r="K236" t="s">
        <v>5145</v>
      </c>
    </row>
    <row r="237" spans="1:11" x14ac:dyDescent="0.25">
      <c r="A237" t="s">
        <v>600</v>
      </c>
      <c r="B237" t="s">
        <v>3</v>
      </c>
      <c r="C237" t="s">
        <v>600</v>
      </c>
      <c r="D237">
        <v>2002873</v>
      </c>
      <c r="E237" t="s">
        <v>1278</v>
      </c>
      <c r="F237" t="s">
        <v>4</v>
      </c>
      <c r="G237">
        <v>70463851.52741833</v>
      </c>
      <c r="H237" t="s">
        <v>1139</v>
      </c>
      <c r="I237" t="s">
        <v>6957</v>
      </c>
      <c r="J237">
        <v>154293196.0184817</v>
      </c>
      <c r="K237" t="s">
        <v>17</v>
      </c>
    </row>
    <row r="238" spans="1:11" x14ac:dyDescent="0.25">
      <c r="A238" t="s">
        <v>600</v>
      </c>
      <c r="B238" t="s">
        <v>3</v>
      </c>
      <c r="C238" t="s">
        <v>600</v>
      </c>
      <c r="D238">
        <v>2002873</v>
      </c>
      <c r="E238" t="s">
        <v>1280</v>
      </c>
      <c r="F238" t="s">
        <v>4</v>
      </c>
      <c r="G238">
        <v>4681819.7963442216</v>
      </c>
      <c r="H238" t="s">
        <v>1139</v>
      </c>
      <c r="I238" t="s">
        <v>6396</v>
      </c>
      <c r="J238">
        <v>10251681.165618129</v>
      </c>
      <c r="K238" t="s">
        <v>5145</v>
      </c>
    </row>
    <row r="239" spans="1:11" x14ac:dyDescent="0.25">
      <c r="A239" t="s">
        <v>600</v>
      </c>
      <c r="B239" t="s">
        <v>3</v>
      </c>
      <c r="C239" t="s">
        <v>600</v>
      </c>
      <c r="D239">
        <v>2002873</v>
      </c>
      <c r="E239" t="s">
        <v>1280</v>
      </c>
      <c r="F239" t="s">
        <v>4</v>
      </c>
      <c r="G239">
        <v>9395180.2036557775</v>
      </c>
      <c r="H239" t="s">
        <v>1139</v>
      </c>
      <c r="I239" t="s">
        <v>6957</v>
      </c>
      <c r="J239">
        <v>20572426.13579756</v>
      </c>
      <c r="K239" t="s">
        <v>17</v>
      </c>
    </row>
    <row r="240" spans="1:11" x14ac:dyDescent="0.25">
      <c r="A240" t="s">
        <v>600</v>
      </c>
      <c r="B240" t="s">
        <v>3</v>
      </c>
      <c r="C240" t="s">
        <v>600</v>
      </c>
      <c r="D240">
        <v>2002873</v>
      </c>
      <c r="E240" t="s">
        <v>1281</v>
      </c>
      <c r="F240" t="s">
        <v>4</v>
      </c>
      <c r="G240">
        <v>3511364.8472581659</v>
      </c>
      <c r="H240" t="s">
        <v>1139</v>
      </c>
      <c r="I240" t="s">
        <v>6396</v>
      </c>
      <c r="J240">
        <v>7688760.8742135977</v>
      </c>
      <c r="K240" t="s">
        <v>5145</v>
      </c>
    </row>
    <row r="241" spans="1:11" x14ac:dyDescent="0.25">
      <c r="A241" t="s">
        <v>600</v>
      </c>
      <c r="B241" t="s">
        <v>3</v>
      </c>
      <c r="C241" t="s">
        <v>600</v>
      </c>
      <c r="D241">
        <v>2002873</v>
      </c>
      <c r="E241" t="s">
        <v>1281</v>
      </c>
      <c r="F241" t="s">
        <v>4</v>
      </c>
      <c r="G241">
        <v>7046385.1527418327</v>
      </c>
      <c r="H241" t="s">
        <v>1139</v>
      </c>
      <c r="I241" t="s">
        <v>6957</v>
      </c>
      <c r="J241">
        <v>15429319.60184817</v>
      </c>
      <c r="K241" t="s">
        <v>17</v>
      </c>
    </row>
    <row r="242" spans="1:11" x14ac:dyDescent="0.25">
      <c r="A242" t="s">
        <v>600</v>
      </c>
      <c r="B242" t="s">
        <v>3</v>
      </c>
      <c r="C242" t="s">
        <v>600</v>
      </c>
      <c r="D242">
        <v>2002873</v>
      </c>
      <c r="E242" t="s">
        <v>1306</v>
      </c>
      <c r="F242" t="s">
        <v>4</v>
      </c>
      <c r="G242">
        <v>728340785.3279202</v>
      </c>
      <c r="H242" t="s">
        <v>1139</v>
      </c>
      <c r="I242" t="s">
        <v>6396</v>
      </c>
      <c r="J242">
        <v>1594832316.4697859</v>
      </c>
      <c r="K242" t="s">
        <v>5145</v>
      </c>
    </row>
    <row r="243" spans="1:11" x14ac:dyDescent="0.25">
      <c r="A243" t="s">
        <v>600</v>
      </c>
      <c r="B243" t="s">
        <v>3</v>
      </c>
      <c r="C243" t="s">
        <v>600</v>
      </c>
      <c r="D243">
        <v>2002873</v>
      </c>
      <c r="E243" t="s">
        <v>1306</v>
      </c>
      <c r="F243" t="s">
        <v>4</v>
      </c>
      <c r="G243">
        <v>1461588276.67208</v>
      </c>
      <c r="H243" t="s">
        <v>1139</v>
      </c>
      <c r="I243" t="s">
        <v>6957</v>
      </c>
      <c r="J243">
        <v>3200408742.6746759</v>
      </c>
      <c r="K243" t="s">
        <v>17</v>
      </c>
    </row>
    <row r="244" spans="1:11" x14ac:dyDescent="0.25">
      <c r="A244" t="s">
        <v>600</v>
      </c>
      <c r="B244" t="s">
        <v>3</v>
      </c>
      <c r="C244" t="s">
        <v>600</v>
      </c>
      <c r="D244">
        <v>2002873</v>
      </c>
      <c r="E244" t="s">
        <v>1308</v>
      </c>
      <c r="F244" t="s">
        <v>4</v>
      </c>
      <c r="G244">
        <v>97112104.843423948</v>
      </c>
      <c r="H244" t="s">
        <v>1139</v>
      </c>
      <c r="I244" t="s">
        <v>6396</v>
      </c>
      <c r="J244">
        <v>212644309.15394121</v>
      </c>
      <c r="K244" t="s">
        <v>5145</v>
      </c>
    </row>
    <row r="245" spans="1:11" x14ac:dyDescent="0.25">
      <c r="A245" t="s">
        <v>600</v>
      </c>
      <c r="B245" t="s">
        <v>3</v>
      </c>
      <c r="C245" t="s">
        <v>600</v>
      </c>
      <c r="D245">
        <v>2002873</v>
      </c>
      <c r="E245" t="s">
        <v>1308</v>
      </c>
      <c r="F245" t="s">
        <v>4</v>
      </c>
      <c r="G245">
        <v>194878437.1565761</v>
      </c>
      <c r="H245" t="s">
        <v>1139</v>
      </c>
      <c r="I245" t="s">
        <v>6957</v>
      </c>
      <c r="J245">
        <v>426721166.2745254</v>
      </c>
      <c r="K245" t="s">
        <v>17</v>
      </c>
    </row>
    <row r="246" spans="1:11" x14ac:dyDescent="0.25">
      <c r="A246" t="s">
        <v>600</v>
      </c>
      <c r="B246" t="s">
        <v>3</v>
      </c>
      <c r="C246" t="s">
        <v>600</v>
      </c>
      <c r="D246">
        <v>2002873</v>
      </c>
      <c r="E246" t="s">
        <v>1309</v>
      </c>
      <c r="F246" t="s">
        <v>4</v>
      </c>
      <c r="G246">
        <v>72834078.466274723</v>
      </c>
      <c r="H246" t="s">
        <v>1139</v>
      </c>
      <c r="I246" t="s">
        <v>6396</v>
      </c>
      <c r="J246">
        <v>159483231.5013271</v>
      </c>
      <c r="K246" t="s">
        <v>5145</v>
      </c>
    </row>
    <row r="247" spans="1:11" x14ac:dyDescent="0.25">
      <c r="A247" t="s">
        <v>600</v>
      </c>
      <c r="B247" t="s">
        <v>3</v>
      </c>
      <c r="C247" t="s">
        <v>600</v>
      </c>
      <c r="D247">
        <v>2002873</v>
      </c>
      <c r="E247" t="s">
        <v>1309</v>
      </c>
      <c r="F247" t="s">
        <v>4</v>
      </c>
      <c r="G247">
        <v>146158827.53372529</v>
      </c>
      <c r="H247" t="s">
        <v>1139</v>
      </c>
      <c r="I247" t="s">
        <v>6957</v>
      </c>
      <c r="J247">
        <v>320040873.97518343</v>
      </c>
      <c r="K247" t="s">
        <v>17</v>
      </c>
    </row>
    <row r="248" spans="1:11" x14ac:dyDescent="0.25">
      <c r="A248" t="s">
        <v>600</v>
      </c>
      <c r="B248" t="s">
        <v>3</v>
      </c>
      <c r="C248" t="s">
        <v>600</v>
      </c>
      <c r="D248">
        <v>2002873</v>
      </c>
      <c r="E248" t="s">
        <v>1310</v>
      </c>
      <c r="F248" t="s">
        <v>4</v>
      </c>
      <c r="G248">
        <v>64395097.119311601</v>
      </c>
      <c r="H248" t="s">
        <v>1139</v>
      </c>
      <c r="I248" t="s">
        <v>6396</v>
      </c>
      <c r="J248">
        <v>141004573.65139911</v>
      </c>
      <c r="K248" t="s">
        <v>5145</v>
      </c>
    </row>
    <row r="249" spans="1:11" x14ac:dyDescent="0.25">
      <c r="A249" t="s">
        <v>600</v>
      </c>
      <c r="B249" t="s">
        <v>3</v>
      </c>
      <c r="C249" t="s">
        <v>600</v>
      </c>
      <c r="D249">
        <v>2002873</v>
      </c>
      <c r="E249" t="s">
        <v>1310</v>
      </c>
      <c r="F249" t="s">
        <v>4</v>
      </c>
      <c r="G249">
        <v>129224012.8806884</v>
      </c>
      <c r="H249" t="s">
        <v>1139</v>
      </c>
      <c r="I249" t="s">
        <v>6957</v>
      </c>
      <c r="J249">
        <v>282959070.75043422</v>
      </c>
      <c r="K249" t="s">
        <v>17</v>
      </c>
    </row>
    <row r="250" spans="1:11" x14ac:dyDescent="0.25">
      <c r="A250" t="s">
        <v>600</v>
      </c>
      <c r="B250" t="s">
        <v>3</v>
      </c>
      <c r="C250" t="s">
        <v>600</v>
      </c>
      <c r="D250">
        <v>2002873</v>
      </c>
      <c r="E250" t="s">
        <v>1312</v>
      </c>
      <c r="F250" t="s">
        <v>4</v>
      </c>
      <c r="G250">
        <v>8586013.1709658634</v>
      </c>
      <c r="H250" t="s">
        <v>1139</v>
      </c>
      <c r="I250" t="s">
        <v>6396</v>
      </c>
      <c r="J250">
        <v>18800610.305691559</v>
      </c>
      <c r="K250" t="s">
        <v>5145</v>
      </c>
    </row>
    <row r="251" spans="1:11" x14ac:dyDescent="0.25">
      <c r="A251" t="s">
        <v>600</v>
      </c>
      <c r="B251" t="s">
        <v>3</v>
      </c>
      <c r="C251" t="s">
        <v>600</v>
      </c>
      <c r="D251">
        <v>2002873</v>
      </c>
      <c r="E251" t="s">
        <v>1312</v>
      </c>
      <c r="F251" t="s">
        <v>4</v>
      </c>
      <c r="G251">
        <v>17229868.829034138</v>
      </c>
      <c r="H251" t="s">
        <v>1139</v>
      </c>
      <c r="I251" t="s">
        <v>6957</v>
      </c>
      <c r="J251">
        <v>37727877.074338689</v>
      </c>
      <c r="K251" t="s">
        <v>17</v>
      </c>
    </row>
    <row r="252" spans="1:11" x14ac:dyDescent="0.25">
      <c r="A252" t="s">
        <v>600</v>
      </c>
      <c r="B252" t="s">
        <v>3</v>
      </c>
      <c r="C252" t="s">
        <v>600</v>
      </c>
      <c r="D252">
        <v>2002873</v>
      </c>
      <c r="E252" t="s">
        <v>1313</v>
      </c>
      <c r="F252" t="s">
        <v>4</v>
      </c>
      <c r="G252">
        <v>6439509.7119311607</v>
      </c>
      <c r="H252" t="s">
        <v>1139</v>
      </c>
      <c r="I252" t="s">
        <v>6396</v>
      </c>
      <c r="J252">
        <v>14100457.365139909</v>
      </c>
      <c r="K252" t="s">
        <v>5145</v>
      </c>
    </row>
    <row r="253" spans="1:11" x14ac:dyDescent="0.25">
      <c r="A253" t="s">
        <v>600</v>
      </c>
      <c r="B253" t="s">
        <v>3</v>
      </c>
      <c r="C253" t="s">
        <v>600</v>
      </c>
      <c r="D253">
        <v>2002873</v>
      </c>
      <c r="E253" t="s">
        <v>1313</v>
      </c>
      <c r="F253" t="s">
        <v>4</v>
      </c>
      <c r="G253">
        <v>12922401.28806884</v>
      </c>
      <c r="H253" t="s">
        <v>1139</v>
      </c>
      <c r="I253" t="s">
        <v>6957</v>
      </c>
      <c r="J253">
        <v>28295907.075043421</v>
      </c>
      <c r="K253" t="s">
        <v>17</v>
      </c>
    </row>
    <row r="254" spans="1:11" x14ac:dyDescent="0.25">
      <c r="A254" t="s">
        <v>600</v>
      </c>
      <c r="B254" t="s">
        <v>3</v>
      </c>
      <c r="C254" t="s">
        <v>600</v>
      </c>
      <c r="D254">
        <v>2002873</v>
      </c>
      <c r="E254" t="s">
        <v>1330</v>
      </c>
      <c r="F254" t="s">
        <v>4</v>
      </c>
      <c r="G254">
        <v>86749195.220576525</v>
      </c>
      <c r="H254" t="s">
        <v>1139</v>
      </c>
      <c r="I254" t="s">
        <v>6396</v>
      </c>
      <c r="J254">
        <v>189952866.5049732</v>
      </c>
      <c r="K254" t="s">
        <v>5145</v>
      </c>
    </row>
    <row r="255" spans="1:11" x14ac:dyDescent="0.25">
      <c r="A255" t="s">
        <v>600</v>
      </c>
      <c r="B255" t="s">
        <v>3</v>
      </c>
      <c r="C255" t="s">
        <v>600</v>
      </c>
      <c r="D255">
        <v>2002873</v>
      </c>
      <c r="E255" t="s">
        <v>1330</v>
      </c>
      <c r="F255" t="s">
        <v>4</v>
      </c>
      <c r="G255">
        <v>174082804.77942339</v>
      </c>
      <c r="H255" t="s">
        <v>1139</v>
      </c>
      <c r="I255" t="s">
        <v>6957</v>
      </c>
      <c r="J255">
        <v>381185412.64845842</v>
      </c>
      <c r="K255" t="s">
        <v>17</v>
      </c>
    </row>
    <row r="256" spans="1:11" x14ac:dyDescent="0.25">
      <c r="A256" t="s">
        <v>600</v>
      </c>
      <c r="B256" t="s">
        <v>3</v>
      </c>
      <c r="C256" t="s">
        <v>600</v>
      </c>
      <c r="D256">
        <v>2002873</v>
      </c>
      <c r="E256" t="s">
        <v>1332</v>
      </c>
      <c r="F256" t="s">
        <v>4</v>
      </c>
      <c r="G256">
        <v>11566559.36274354</v>
      </c>
      <c r="H256" t="s">
        <v>1139</v>
      </c>
      <c r="I256" t="s">
        <v>6396</v>
      </c>
      <c r="J256">
        <v>25327048.867329769</v>
      </c>
      <c r="K256" t="s">
        <v>5145</v>
      </c>
    </row>
    <row r="257" spans="1:11" x14ac:dyDescent="0.25">
      <c r="A257" t="s">
        <v>600</v>
      </c>
      <c r="B257" t="s">
        <v>3</v>
      </c>
      <c r="C257" t="s">
        <v>600</v>
      </c>
      <c r="D257">
        <v>2002873</v>
      </c>
      <c r="E257" t="s">
        <v>1332</v>
      </c>
      <c r="F257" t="s">
        <v>4</v>
      </c>
      <c r="G257">
        <v>23211040.637256458</v>
      </c>
      <c r="H257" t="s">
        <v>1139</v>
      </c>
      <c r="I257" t="s">
        <v>6957</v>
      </c>
      <c r="J257">
        <v>50824721.686461113</v>
      </c>
      <c r="K257" t="s">
        <v>17</v>
      </c>
    </row>
    <row r="258" spans="1:11" x14ac:dyDescent="0.25">
      <c r="A258" t="s">
        <v>600</v>
      </c>
      <c r="B258" t="s">
        <v>3</v>
      </c>
      <c r="C258" t="s">
        <v>600</v>
      </c>
      <c r="D258">
        <v>2002873</v>
      </c>
      <c r="E258" t="s">
        <v>1333</v>
      </c>
      <c r="F258" t="s">
        <v>4</v>
      </c>
      <c r="G258">
        <v>8674919.5220576543</v>
      </c>
      <c r="H258" t="s">
        <v>1139</v>
      </c>
      <c r="I258" t="s">
        <v>6396</v>
      </c>
      <c r="J258">
        <v>18995286.650497321</v>
      </c>
      <c r="K258" t="s">
        <v>5145</v>
      </c>
    </row>
    <row r="259" spans="1:11" x14ac:dyDescent="0.25">
      <c r="A259" t="s">
        <v>600</v>
      </c>
      <c r="B259" t="s">
        <v>3</v>
      </c>
      <c r="C259" t="s">
        <v>600</v>
      </c>
      <c r="D259">
        <v>2002873</v>
      </c>
      <c r="E259" t="s">
        <v>1333</v>
      </c>
      <c r="F259" t="s">
        <v>4</v>
      </c>
      <c r="G259">
        <v>17408280.477942351</v>
      </c>
      <c r="H259" t="s">
        <v>1139</v>
      </c>
      <c r="I259" t="s">
        <v>6957</v>
      </c>
      <c r="J259">
        <v>38118541.264845833</v>
      </c>
      <c r="K259" t="s">
        <v>17</v>
      </c>
    </row>
    <row r="260" spans="1:11" x14ac:dyDescent="0.25">
      <c r="A260" t="s">
        <v>600</v>
      </c>
      <c r="B260" t="s">
        <v>3</v>
      </c>
      <c r="C260" t="s">
        <v>600</v>
      </c>
      <c r="D260">
        <v>2002873</v>
      </c>
      <c r="E260" t="s">
        <v>1334</v>
      </c>
      <c r="F260" t="s">
        <v>4</v>
      </c>
      <c r="G260">
        <v>721416344.91410375</v>
      </c>
      <c r="H260" t="s">
        <v>1139</v>
      </c>
      <c r="I260" t="s">
        <v>6396</v>
      </c>
      <c r="J260">
        <v>1579670016.6674321</v>
      </c>
      <c r="K260" t="s">
        <v>5145</v>
      </c>
    </row>
    <row r="261" spans="1:11" x14ac:dyDescent="0.25">
      <c r="A261" t="s">
        <v>600</v>
      </c>
      <c r="B261" t="s">
        <v>3</v>
      </c>
      <c r="C261" t="s">
        <v>600</v>
      </c>
      <c r="D261">
        <v>2002873</v>
      </c>
      <c r="E261" t="s">
        <v>1334</v>
      </c>
      <c r="F261" t="s">
        <v>4</v>
      </c>
      <c r="G261">
        <v>1447692747.085896</v>
      </c>
      <c r="H261" t="s">
        <v>1139</v>
      </c>
      <c r="I261" t="s">
        <v>6957</v>
      </c>
      <c r="J261">
        <v>3169981997.2761879</v>
      </c>
      <c r="K261" t="s">
        <v>17</v>
      </c>
    </row>
    <row r="262" spans="1:11" x14ac:dyDescent="0.25">
      <c r="A262" t="s">
        <v>600</v>
      </c>
      <c r="B262" t="s">
        <v>3</v>
      </c>
      <c r="C262" t="s">
        <v>600</v>
      </c>
      <c r="D262">
        <v>2002873</v>
      </c>
      <c r="E262" t="s">
        <v>1336</v>
      </c>
      <c r="F262" t="s">
        <v>4</v>
      </c>
      <c r="G262">
        <v>96188845.123822331</v>
      </c>
      <c r="H262" t="s">
        <v>1139</v>
      </c>
      <c r="I262" t="s">
        <v>6396</v>
      </c>
      <c r="J262">
        <v>210622666.9955214</v>
      </c>
      <c r="K262" t="s">
        <v>5145</v>
      </c>
    </row>
    <row r="263" spans="1:11" x14ac:dyDescent="0.25">
      <c r="A263" t="s">
        <v>600</v>
      </c>
      <c r="B263" t="s">
        <v>3</v>
      </c>
      <c r="C263" t="s">
        <v>600</v>
      </c>
      <c r="D263">
        <v>2002873</v>
      </c>
      <c r="E263" t="s">
        <v>1336</v>
      </c>
      <c r="F263" t="s">
        <v>4</v>
      </c>
      <c r="G263">
        <v>193025697.8761777</v>
      </c>
      <c r="H263" t="s">
        <v>1139</v>
      </c>
      <c r="I263" t="s">
        <v>6957</v>
      </c>
      <c r="J263">
        <v>422664262.50379682</v>
      </c>
      <c r="K263" t="s">
        <v>17</v>
      </c>
    </row>
    <row r="264" spans="1:11" x14ac:dyDescent="0.25">
      <c r="A264" t="s">
        <v>600</v>
      </c>
      <c r="B264" t="s">
        <v>3</v>
      </c>
      <c r="C264" t="s">
        <v>600</v>
      </c>
      <c r="D264">
        <v>2002873</v>
      </c>
      <c r="E264" t="s">
        <v>1337</v>
      </c>
      <c r="F264" t="s">
        <v>4</v>
      </c>
      <c r="G264">
        <v>72141634.424893081</v>
      </c>
      <c r="H264" t="s">
        <v>1139</v>
      </c>
      <c r="I264" t="s">
        <v>6396</v>
      </c>
      <c r="J264">
        <v>157967001.5210917</v>
      </c>
      <c r="K264" t="s">
        <v>5145</v>
      </c>
    </row>
    <row r="265" spans="1:11" x14ac:dyDescent="0.25">
      <c r="A265" t="s">
        <v>600</v>
      </c>
      <c r="B265" t="s">
        <v>3</v>
      </c>
      <c r="C265" t="s">
        <v>600</v>
      </c>
      <c r="D265">
        <v>2002873</v>
      </c>
      <c r="E265" t="s">
        <v>1337</v>
      </c>
      <c r="F265" t="s">
        <v>4</v>
      </c>
      <c r="G265">
        <v>144769274.57510689</v>
      </c>
      <c r="H265" t="s">
        <v>1139</v>
      </c>
      <c r="I265" t="s">
        <v>6957</v>
      </c>
      <c r="J265">
        <v>316998199.43533462</v>
      </c>
      <c r="K265" t="s">
        <v>17</v>
      </c>
    </row>
    <row r="266" spans="1:11" x14ac:dyDescent="0.25">
      <c r="A266" t="s">
        <v>600</v>
      </c>
      <c r="B266" t="s">
        <v>3</v>
      </c>
      <c r="C266" t="s">
        <v>600</v>
      </c>
      <c r="D266">
        <v>2002873</v>
      </c>
      <c r="E266" t="s">
        <v>1338</v>
      </c>
      <c r="F266" t="s">
        <v>4</v>
      </c>
      <c r="G266">
        <v>208882531.49314561</v>
      </c>
      <c r="H266" t="s">
        <v>1139</v>
      </c>
      <c r="I266" t="s">
        <v>6396</v>
      </c>
      <c r="J266">
        <v>457385633.59636718</v>
      </c>
      <c r="K266" t="s">
        <v>5145</v>
      </c>
    </row>
    <row r="267" spans="1:11" x14ac:dyDescent="0.25">
      <c r="A267" t="s">
        <v>600</v>
      </c>
      <c r="B267" t="s">
        <v>3</v>
      </c>
      <c r="C267" t="s">
        <v>600</v>
      </c>
      <c r="D267">
        <v>2002873</v>
      </c>
      <c r="E267" t="s">
        <v>1338</v>
      </c>
      <c r="F267" t="s">
        <v>4</v>
      </c>
      <c r="G267">
        <v>419172268.50685441</v>
      </c>
      <c r="H267" t="s">
        <v>1139</v>
      </c>
      <c r="I267" t="s">
        <v>6957</v>
      </c>
      <c r="J267">
        <v>917852595.17177725</v>
      </c>
      <c r="K267" t="s">
        <v>17</v>
      </c>
    </row>
    <row r="268" spans="1:11" x14ac:dyDescent="0.25">
      <c r="A268" t="s">
        <v>600</v>
      </c>
      <c r="B268" t="s">
        <v>3</v>
      </c>
      <c r="C268" t="s">
        <v>600</v>
      </c>
      <c r="D268">
        <v>2002873</v>
      </c>
      <c r="E268" t="s">
        <v>1340</v>
      </c>
      <c r="F268" t="s">
        <v>4</v>
      </c>
      <c r="G268">
        <v>27851004.199086081</v>
      </c>
      <c r="H268" t="s">
        <v>1139</v>
      </c>
      <c r="I268" t="s">
        <v>6396</v>
      </c>
      <c r="J268">
        <v>60984751.146182299</v>
      </c>
      <c r="K268" t="s">
        <v>5145</v>
      </c>
    </row>
    <row r="269" spans="1:11" x14ac:dyDescent="0.25">
      <c r="A269" t="s">
        <v>600</v>
      </c>
      <c r="B269" t="s">
        <v>3</v>
      </c>
      <c r="C269" t="s">
        <v>600</v>
      </c>
      <c r="D269">
        <v>2002873</v>
      </c>
      <c r="E269" t="s">
        <v>1340</v>
      </c>
      <c r="F269" t="s">
        <v>4</v>
      </c>
      <c r="G269">
        <v>55889635.80091393</v>
      </c>
      <c r="H269" t="s">
        <v>1139</v>
      </c>
      <c r="I269" t="s">
        <v>6957</v>
      </c>
      <c r="J269">
        <v>122380346.02290361</v>
      </c>
      <c r="K269" t="s">
        <v>17</v>
      </c>
    </row>
    <row r="270" spans="1:11" x14ac:dyDescent="0.25">
      <c r="A270" t="s">
        <v>600</v>
      </c>
      <c r="B270" t="s">
        <v>3</v>
      </c>
      <c r="C270" t="s">
        <v>600</v>
      </c>
      <c r="D270">
        <v>2002873</v>
      </c>
      <c r="E270" t="s">
        <v>1341</v>
      </c>
      <c r="F270" t="s">
        <v>4</v>
      </c>
      <c r="G270">
        <v>20888253.14931456</v>
      </c>
      <c r="H270" t="s">
        <v>1139</v>
      </c>
      <c r="I270" t="s">
        <v>6396</v>
      </c>
      <c r="J270">
        <v>45738563.359636717</v>
      </c>
      <c r="K270" t="s">
        <v>5145</v>
      </c>
    </row>
    <row r="271" spans="1:11" x14ac:dyDescent="0.25">
      <c r="A271" t="s">
        <v>600</v>
      </c>
      <c r="B271" t="s">
        <v>3</v>
      </c>
      <c r="C271" t="s">
        <v>600</v>
      </c>
      <c r="D271">
        <v>2002873</v>
      </c>
      <c r="E271" t="s">
        <v>1341</v>
      </c>
      <c r="F271" t="s">
        <v>4</v>
      </c>
      <c r="G271">
        <v>41917226.850685447</v>
      </c>
      <c r="H271" t="s">
        <v>1139</v>
      </c>
      <c r="I271" t="s">
        <v>6957</v>
      </c>
      <c r="J271">
        <v>91785259.517177716</v>
      </c>
      <c r="K271" t="s">
        <v>17</v>
      </c>
    </row>
    <row r="272" spans="1:11" x14ac:dyDescent="0.25">
      <c r="A272" t="s">
        <v>600</v>
      </c>
      <c r="B272" t="s">
        <v>3</v>
      </c>
      <c r="C272" t="s">
        <v>600</v>
      </c>
      <c r="D272">
        <v>2002873</v>
      </c>
      <c r="E272" t="s">
        <v>1343</v>
      </c>
      <c r="F272" t="s">
        <v>4</v>
      </c>
      <c r="G272">
        <v>61195911.2401319</v>
      </c>
      <c r="H272" t="s">
        <v>1139</v>
      </c>
      <c r="I272" t="s">
        <v>6396</v>
      </c>
      <c r="J272">
        <v>133999384.4195309</v>
      </c>
      <c r="K272" t="s">
        <v>5145</v>
      </c>
    </row>
    <row r="273" spans="1:11" x14ac:dyDescent="0.25">
      <c r="A273" t="s">
        <v>600</v>
      </c>
      <c r="B273" t="s">
        <v>3</v>
      </c>
      <c r="C273" t="s">
        <v>600</v>
      </c>
      <c r="D273">
        <v>2002873</v>
      </c>
      <c r="E273" t="s">
        <v>1343</v>
      </c>
      <c r="F273" t="s">
        <v>4</v>
      </c>
      <c r="G273">
        <v>122804088.7598681</v>
      </c>
      <c r="H273" t="s">
        <v>1139</v>
      </c>
      <c r="I273" t="s">
        <v>6957</v>
      </c>
      <c r="J273">
        <v>268901499.53731269</v>
      </c>
      <c r="K273" t="s">
        <v>17</v>
      </c>
    </row>
    <row r="274" spans="1:11" x14ac:dyDescent="0.25">
      <c r="A274" t="s">
        <v>600</v>
      </c>
      <c r="B274" t="s">
        <v>3</v>
      </c>
      <c r="C274" t="s">
        <v>600</v>
      </c>
      <c r="D274">
        <v>2002873</v>
      </c>
      <c r="E274" t="s">
        <v>1345</v>
      </c>
      <c r="F274" t="s">
        <v>4</v>
      </c>
      <c r="G274">
        <v>8159455.3863283768</v>
      </c>
      <c r="H274" t="s">
        <v>1139</v>
      </c>
      <c r="I274" t="s">
        <v>6396</v>
      </c>
      <c r="J274">
        <v>17866585.803033318</v>
      </c>
      <c r="K274" t="s">
        <v>5145</v>
      </c>
    </row>
    <row r="275" spans="1:11" x14ac:dyDescent="0.25">
      <c r="A275" t="s">
        <v>600</v>
      </c>
      <c r="B275" t="s">
        <v>3</v>
      </c>
      <c r="C275" t="s">
        <v>600</v>
      </c>
      <c r="D275">
        <v>2002873</v>
      </c>
      <c r="E275" t="s">
        <v>1345</v>
      </c>
      <c r="F275" t="s">
        <v>4</v>
      </c>
      <c r="G275">
        <v>16373879.613671619</v>
      </c>
      <c r="H275" t="s">
        <v>1139</v>
      </c>
      <c r="I275" t="s">
        <v>6957</v>
      </c>
      <c r="J275">
        <v>35853535.707343683</v>
      </c>
      <c r="K275" t="s">
        <v>17</v>
      </c>
    </row>
    <row r="276" spans="1:11" x14ac:dyDescent="0.25">
      <c r="A276" t="s">
        <v>600</v>
      </c>
      <c r="B276" t="s">
        <v>3</v>
      </c>
      <c r="C276" t="s">
        <v>600</v>
      </c>
      <c r="D276">
        <v>2002873</v>
      </c>
      <c r="E276" t="s">
        <v>1346</v>
      </c>
      <c r="F276" t="s">
        <v>4</v>
      </c>
      <c r="G276">
        <v>6119591.1240131902</v>
      </c>
      <c r="H276" t="s">
        <v>1139</v>
      </c>
      <c r="I276" t="s">
        <v>6396</v>
      </c>
      <c r="J276">
        <v>13399938.441953089</v>
      </c>
      <c r="K276" t="s">
        <v>5145</v>
      </c>
    </row>
    <row r="277" spans="1:11" x14ac:dyDescent="0.25">
      <c r="A277" t="s">
        <v>600</v>
      </c>
      <c r="B277" t="s">
        <v>3</v>
      </c>
      <c r="C277" t="s">
        <v>600</v>
      </c>
      <c r="D277">
        <v>2002873</v>
      </c>
      <c r="E277" t="s">
        <v>1346</v>
      </c>
      <c r="F277" t="s">
        <v>4</v>
      </c>
      <c r="G277">
        <v>12280408.875986811</v>
      </c>
      <c r="H277" t="s">
        <v>1139</v>
      </c>
      <c r="I277" t="s">
        <v>6957</v>
      </c>
      <c r="J277">
        <v>26890149.953731269</v>
      </c>
      <c r="K277" t="s">
        <v>17</v>
      </c>
    </row>
    <row r="278" spans="1:11" x14ac:dyDescent="0.25">
      <c r="A278" t="s">
        <v>600</v>
      </c>
      <c r="B278" t="s">
        <v>3</v>
      </c>
      <c r="C278" t="s">
        <v>600</v>
      </c>
      <c r="D278">
        <v>2002873</v>
      </c>
      <c r="E278" t="s">
        <v>1367</v>
      </c>
      <c r="F278" t="s">
        <v>4</v>
      </c>
      <c r="G278">
        <v>141349251.50573951</v>
      </c>
      <c r="H278" t="s">
        <v>1139</v>
      </c>
      <c r="I278" t="s">
        <v>6396</v>
      </c>
      <c r="J278">
        <v>309509447.70815551</v>
      </c>
      <c r="K278" t="s">
        <v>5145</v>
      </c>
    </row>
    <row r="279" spans="1:11" x14ac:dyDescent="0.25">
      <c r="A279" t="s">
        <v>600</v>
      </c>
      <c r="B279" t="s">
        <v>3</v>
      </c>
      <c r="C279" t="s">
        <v>600</v>
      </c>
      <c r="D279">
        <v>2002873</v>
      </c>
      <c r="E279" t="s">
        <v>1367</v>
      </c>
      <c r="F279" t="s">
        <v>4</v>
      </c>
      <c r="G279">
        <v>283650748.49426049</v>
      </c>
      <c r="H279" t="s">
        <v>1139</v>
      </c>
      <c r="I279" t="s">
        <v>6957</v>
      </c>
      <c r="J279">
        <v>621104007.08346677</v>
      </c>
      <c r="K279" t="s">
        <v>17</v>
      </c>
    </row>
    <row r="280" spans="1:11" x14ac:dyDescent="0.25">
      <c r="A280" t="s">
        <v>600</v>
      </c>
      <c r="B280" t="s">
        <v>3</v>
      </c>
      <c r="C280" t="s">
        <v>600</v>
      </c>
      <c r="D280">
        <v>2002873</v>
      </c>
      <c r="E280" t="s">
        <v>1369</v>
      </c>
      <c r="F280" t="s">
        <v>4</v>
      </c>
      <c r="G280">
        <v>18846566.31312114</v>
      </c>
      <c r="H280" t="s">
        <v>1139</v>
      </c>
      <c r="I280" t="s">
        <v>6396</v>
      </c>
      <c r="J280">
        <v>41267925.147324868</v>
      </c>
      <c r="K280" t="s">
        <v>5145</v>
      </c>
    </row>
    <row r="281" spans="1:11" x14ac:dyDescent="0.25">
      <c r="A281" t="s">
        <v>600</v>
      </c>
      <c r="B281" t="s">
        <v>3</v>
      </c>
      <c r="C281" t="s">
        <v>600</v>
      </c>
      <c r="D281">
        <v>2002873</v>
      </c>
      <c r="E281" t="s">
        <v>1369</v>
      </c>
      <c r="F281" t="s">
        <v>4</v>
      </c>
      <c r="G281">
        <v>37820098.68687886</v>
      </c>
      <c r="H281" t="s">
        <v>1139</v>
      </c>
      <c r="I281" t="s">
        <v>6957</v>
      </c>
      <c r="J281">
        <v>82813865.1754269</v>
      </c>
      <c r="K281" t="s">
        <v>17</v>
      </c>
    </row>
    <row r="282" spans="1:11" x14ac:dyDescent="0.25">
      <c r="A282" t="s">
        <v>600</v>
      </c>
      <c r="B282" t="s">
        <v>3</v>
      </c>
      <c r="C282" t="s">
        <v>600</v>
      </c>
      <c r="D282">
        <v>2002873</v>
      </c>
      <c r="E282" t="s">
        <v>1370</v>
      </c>
      <c r="F282" t="s">
        <v>4</v>
      </c>
      <c r="G282">
        <v>14134925.150573939</v>
      </c>
      <c r="H282" t="s">
        <v>1139</v>
      </c>
      <c r="I282" t="s">
        <v>6396</v>
      </c>
      <c r="J282">
        <v>30950944.770815559</v>
      </c>
      <c r="K282" t="s">
        <v>5145</v>
      </c>
    </row>
    <row r="283" spans="1:11" x14ac:dyDescent="0.25">
      <c r="A283" t="s">
        <v>600</v>
      </c>
      <c r="B283" t="s">
        <v>3</v>
      </c>
      <c r="C283" t="s">
        <v>600</v>
      </c>
      <c r="D283">
        <v>2002873</v>
      </c>
      <c r="E283" t="s">
        <v>1370</v>
      </c>
      <c r="F283" t="s">
        <v>4</v>
      </c>
      <c r="G283">
        <v>28365074.849426061</v>
      </c>
      <c r="H283" t="s">
        <v>1139</v>
      </c>
      <c r="I283" t="s">
        <v>6957</v>
      </c>
      <c r="J283">
        <v>62110400.70834668</v>
      </c>
      <c r="K283" t="s">
        <v>17</v>
      </c>
    </row>
    <row r="284" spans="1:11" x14ac:dyDescent="0.25">
      <c r="A284" t="s">
        <v>600</v>
      </c>
      <c r="B284" t="s">
        <v>3</v>
      </c>
      <c r="C284" t="s">
        <v>600</v>
      </c>
      <c r="D284">
        <v>2002873</v>
      </c>
      <c r="E284" t="s">
        <v>1373</v>
      </c>
      <c r="F284" t="s">
        <v>4</v>
      </c>
      <c r="G284">
        <v>35171019.639369287</v>
      </c>
      <c r="H284" t="s">
        <v>1139</v>
      </c>
      <c r="I284" t="s">
        <v>6396</v>
      </c>
      <c r="J284">
        <v>77013233.165029287</v>
      </c>
      <c r="K284" t="s">
        <v>5145</v>
      </c>
    </row>
    <row r="285" spans="1:11" x14ac:dyDescent="0.25">
      <c r="A285" t="s">
        <v>600</v>
      </c>
      <c r="B285" t="s">
        <v>3</v>
      </c>
      <c r="C285" t="s">
        <v>600</v>
      </c>
      <c r="D285">
        <v>2002873</v>
      </c>
      <c r="E285" t="s">
        <v>1373</v>
      </c>
      <c r="F285" t="s">
        <v>4</v>
      </c>
      <c r="G285">
        <v>70578980.360630706</v>
      </c>
      <c r="H285" t="s">
        <v>1139</v>
      </c>
      <c r="I285" t="s">
        <v>6957</v>
      </c>
      <c r="J285">
        <v>154545291.1742979</v>
      </c>
      <c r="K285" t="s">
        <v>17</v>
      </c>
    </row>
    <row r="286" spans="1:11" x14ac:dyDescent="0.25">
      <c r="A286" t="s">
        <v>600</v>
      </c>
      <c r="B286" t="s">
        <v>3</v>
      </c>
      <c r="C286" t="s">
        <v>600</v>
      </c>
      <c r="D286">
        <v>2002873</v>
      </c>
      <c r="E286" t="s">
        <v>1375</v>
      </c>
      <c r="F286" t="s">
        <v>4</v>
      </c>
      <c r="G286">
        <v>4689469.2852492379</v>
      </c>
      <c r="H286" t="s">
        <v>1139</v>
      </c>
      <c r="I286" t="s">
        <v>6396</v>
      </c>
      <c r="J286">
        <v>10268431.08867057</v>
      </c>
      <c r="K286" t="s">
        <v>5145</v>
      </c>
    </row>
    <row r="287" spans="1:11" x14ac:dyDescent="0.25">
      <c r="A287" t="s">
        <v>600</v>
      </c>
      <c r="B287" t="s">
        <v>3</v>
      </c>
      <c r="C287" t="s">
        <v>600</v>
      </c>
      <c r="D287">
        <v>2002873</v>
      </c>
      <c r="E287" t="s">
        <v>1375</v>
      </c>
      <c r="F287" t="s">
        <v>4</v>
      </c>
      <c r="G287">
        <v>9410530.7147507612</v>
      </c>
      <c r="H287" t="s">
        <v>1139</v>
      </c>
      <c r="I287" t="s">
        <v>6957</v>
      </c>
      <c r="J287">
        <v>20606038.823239721</v>
      </c>
      <c r="K287" t="s">
        <v>17</v>
      </c>
    </row>
    <row r="288" spans="1:11" x14ac:dyDescent="0.25">
      <c r="A288" t="s">
        <v>600</v>
      </c>
      <c r="B288" t="s">
        <v>3</v>
      </c>
      <c r="C288" t="s">
        <v>600</v>
      </c>
      <c r="D288">
        <v>2002873</v>
      </c>
      <c r="E288" t="s">
        <v>1376</v>
      </c>
      <c r="F288" t="s">
        <v>4</v>
      </c>
      <c r="G288">
        <v>3517101.9639369282</v>
      </c>
      <c r="H288" t="s">
        <v>1139</v>
      </c>
      <c r="I288" t="s">
        <v>6396</v>
      </c>
      <c r="J288">
        <v>7701323.3165029287</v>
      </c>
      <c r="K288" t="s">
        <v>5145</v>
      </c>
    </row>
    <row r="289" spans="1:11" x14ac:dyDescent="0.25">
      <c r="A289" t="s">
        <v>600</v>
      </c>
      <c r="B289" t="s">
        <v>3</v>
      </c>
      <c r="C289" t="s">
        <v>600</v>
      </c>
      <c r="D289">
        <v>2002873</v>
      </c>
      <c r="E289" t="s">
        <v>1376</v>
      </c>
      <c r="F289" t="s">
        <v>4</v>
      </c>
      <c r="G289">
        <v>7057898.0360630704</v>
      </c>
      <c r="H289" t="s">
        <v>1139</v>
      </c>
      <c r="I289" t="s">
        <v>6957</v>
      </c>
      <c r="J289">
        <v>15454529.117429789</v>
      </c>
      <c r="K289" t="s">
        <v>17</v>
      </c>
    </row>
    <row r="290" spans="1:11" x14ac:dyDescent="0.25">
      <c r="A290" t="s">
        <v>600</v>
      </c>
      <c r="B290" t="s">
        <v>3</v>
      </c>
      <c r="C290" t="s">
        <v>600</v>
      </c>
      <c r="D290">
        <v>2002873</v>
      </c>
      <c r="E290" t="s">
        <v>1386</v>
      </c>
      <c r="F290" t="s">
        <v>4</v>
      </c>
      <c r="G290">
        <v>58708775.042397387</v>
      </c>
      <c r="H290" t="s">
        <v>1139</v>
      </c>
      <c r="I290" t="s">
        <v>6396</v>
      </c>
      <c r="J290">
        <v>128553355.2206814</v>
      </c>
      <c r="K290" t="s">
        <v>5145</v>
      </c>
    </row>
    <row r="291" spans="1:11" x14ac:dyDescent="0.25">
      <c r="A291" t="s">
        <v>600</v>
      </c>
      <c r="B291" t="s">
        <v>3</v>
      </c>
      <c r="C291" t="s">
        <v>600</v>
      </c>
      <c r="D291">
        <v>2002873</v>
      </c>
      <c r="E291" t="s">
        <v>1386</v>
      </c>
      <c r="F291" t="s">
        <v>4</v>
      </c>
      <c r="G291">
        <v>117813060.95760261</v>
      </c>
      <c r="H291" t="s">
        <v>1139</v>
      </c>
      <c r="I291" t="s">
        <v>6957</v>
      </c>
      <c r="J291">
        <v>257972752.18195429</v>
      </c>
      <c r="K291" t="s">
        <v>17</v>
      </c>
    </row>
    <row r="292" spans="1:11" x14ac:dyDescent="0.25">
      <c r="A292" t="s">
        <v>600</v>
      </c>
      <c r="B292" t="s">
        <v>3</v>
      </c>
      <c r="C292" t="s">
        <v>600</v>
      </c>
      <c r="D292">
        <v>2002873</v>
      </c>
      <c r="E292" t="s">
        <v>1388</v>
      </c>
      <c r="F292" t="s">
        <v>4</v>
      </c>
      <c r="G292">
        <v>7827836.0736639984</v>
      </c>
      <c r="H292" t="s">
        <v>1139</v>
      </c>
      <c r="I292" t="s">
        <v>6396</v>
      </c>
      <c r="J292">
        <v>17140446.051893979</v>
      </c>
      <c r="K292" t="s">
        <v>5145</v>
      </c>
    </row>
    <row r="293" spans="1:11" x14ac:dyDescent="0.25">
      <c r="A293" t="s">
        <v>600</v>
      </c>
      <c r="B293" t="s">
        <v>3</v>
      </c>
      <c r="C293" t="s">
        <v>600</v>
      </c>
      <c r="D293">
        <v>2002873</v>
      </c>
      <c r="E293" t="s">
        <v>1388</v>
      </c>
      <c r="F293" t="s">
        <v>4</v>
      </c>
      <c r="G293">
        <v>15708406.926336</v>
      </c>
      <c r="H293" t="s">
        <v>1139</v>
      </c>
      <c r="I293" t="s">
        <v>6957</v>
      </c>
      <c r="J293">
        <v>34396364.327035747</v>
      </c>
      <c r="K293" t="s">
        <v>17</v>
      </c>
    </row>
    <row r="294" spans="1:11" x14ac:dyDescent="0.25">
      <c r="A294" t="s">
        <v>600</v>
      </c>
      <c r="B294" t="s">
        <v>3</v>
      </c>
      <c r="C294" t="s">
        <v>600</v>
      </c>
      <c r="D294">
        <v>2002873</v>
      </c>
      <c r="E294" t="s">
        <v>1389</v>
      </c>
      <c r="F294" t="s">
        <v>4</v>
      </c>
      <c r="G294">
        <v>5870877.6372743277</v>
      </c>
      <c r="H294" t="s">
        <v>1139</v>
      </c>
      <c r="I294" t="s">
        <v>6396</v>
      </c>
      <c r="J294">
        <v>12855335.81337115</v>
      </c>
      <c r="K294" t="s">
        <v>5145</v>
      </c>
    </row>
    <row r="295" spans="1:11" x14ac:dyDescent="0.25">
      <c r="A295" t="s">
        <v>600</v>
      </c>
      <c r="B295" t="s">
        <v>3</v>
      </c>
      <c r="C295" t="s">
        <v>600</v>
      </c>
      <c r="D295">
        <v>2002873</v>
      </c>
      <c r="E295" t="s">
        <v>1389</v>
      </c>
      <c r="F295" t="s">
        <v>4</v>
      </c>
      <c r="G295">
        <v>11781306.36272567</v>
      </c>
      <c r="H295" t="s">
        <v>1139</v>
      </c>
      <c r="I295" t="s">
        <v>6957</v>
      </c>
      <c r="J295">
        <v>25797275.802763909</v>
      </c>
      <c r="K295" t="s">
        <v>17</v>
      </c>
    </row>
    <row r="296" spans="1:11" x14ac:dyDescent="0.25">
      <c r="A296" t="s">
        <v>600</v>
      </c>
      <c r="B296" t="s">
        <v>3</v>
      </c>
      <c r="C296" t="s">
        <v>600</v>
      </c>
      <c r="D296">
        <v>2002873</v>
      </c>
      <c r="E296" t="s">
        <v>1396</v>
      </c>
      <c r="F296" t="s">
        <v>4</v>
      </c>
      <c r="G296">
        <v>478410019.12286639</v>
      </c>
      <c r="H296" t="s">
        <v>1139</v>
      </c>
      <c r="I296" t="s">
        <v>6396</v>
      </c>
      <c r="J296">
        <v>1047564236.947898</v>
      </c>
      <c r="K296" t="s">
        <v>5145</v>
      </c>
    </row>
    <row r="297" spans="1:11" x14ac:dyDescent="0.25">
      <c r="A297" t="s">
        <v>600</v>
      </c>
      <c r="B297" t="s">
        <v>3</v>
      </c>
      <c r="C297" t="s">
        <v>600</v>
      </c>
      <c r="D297">
        <v>2002873</v>
      </c>
      <c r="E297" t="s">
        <v>1396</v>
      </c>
      <c r="F297" t="s">
        <v>4</v>
      </c>
      <c r="G297">
        <v>960043003.87713361</v>
      </c>
      <c r="H297" t="s">
        <v>1139</v>
      </c>
      <c r="I297" t="s">
        <v>6957</v>
      </c>
      <c r="J297">
        <v>2102185733.1450031</v>
      </c>
      <c r="K297" t="s">
        <v>17</v>
      </c>
    </row>
    <row r="298" spans="1:11" x14ac:dyDescent="0.25">
      <c r="A298" t="s">
        <v>600</v>
      </c>
      <c r="B298" t="s">
        <v>3</v>
      </c>
      <c r="C298" t="s">
        <v>600</v>
      </c>
      <c r="D298">
        <v>2002873</v>
      </c>
      <c r="E298" t="s">
        <v>1398</v>
      </c>
      <c r="F298" t="s">
        <v>4</v>
      </c>
      <c r="G298">
        <v>63788001.751507983</v>
      </c>
      <c r="H298" t="s">
        <v>1139</v>
      </c>
      <c r="I298" t="s">
        <v>6396</v>
      </c>
      <c r="J298">
        <v>139675229.84523499</v>
      </c>
      <c r="K298" t="s">
        <v>5145</v>
      </c>
    </row>
    <row r="299" spans="1:11" x14ac:dyDescent="0.25">
      <c r="A299" t="s">
        <v>600</v>
      </c>
      <c r="B299" t="s">
        <v>3</v>
      </c>
      <c r="C299" t="s">
        <v>600</v>
      </c>
      <c r="D299">
        <v>2002873</v>
      </c>
      <c r="E299" t="s">
        <v>1398</v>
      </c>
      <c r="F299" t="s">
        <v>4</v>
      </c>
      <c r="G299">
        <v>128005732.248492</v>
      </c>
      <c r="H299" t="s">
        <v>1139</v>
      </c>
      <c r="I299" t="s">
        <v>6957</v>
      </c>
      <c r="J299">
        <v>280291427.5785895</v>
      </c>
      <c r="K299" t="s">
        <v>17</v>
      </c>
    </row>
    <row r="300" spans="1:11" x14ac:dyDescent="0.25">
      <c r="A300" t="s">
        <v>600</v>
      </c>
      <c r="B300" t="s">
        <v>3</v>
      </c>
      <c r="C300" t="s">
        <v>600</v>
      </c>
      <c r="D300">
        <v>2002873</v>
      </c>
      <c r="E300" t="s">
        <v>1399</v>
      </c>
      <c r="F300" t="s">
        <v>4</v>
      </c>
      <c r="G300">
        <v>47841001.812510692</v>
      </c>
      <c r="H300" t="s">
        <v>1139</v>
      </c>
      <c r="I300" t="s">
        <v>6396</v>
      </c>
      <c r="J300">
        <v>104756423.47631259</v>
      </c>
      <c r="K300" t="s">
        <v>5145</v>
      </c>
    </row>
    <row r="301" spans="1:11" x14ac:dyDescent="0.25">
      <c r="A301" t="s">
        <v>600</v>
      </c>
      <c r="B301" t="s">
        <v>3</v>
      </c>
      <c r="C301" t="s">
        <v>600</v>
      </c>
      <c r="D301">
        <v>2002873</v>
      </c>
      <c r="E301" t="s">
        <v>1399</v>
      </c>
      <c r="F301" t="s">
        <v>4</v>
      </c>
      <c r="G301">
        <v>96004300.187489301</v>
      </c>
      <c r="H301" t="s">
        <v>1139</v>
      </c>
      <c r="I301" t="s">
        <v>6957</v>
      </c>
      <c r="J301">
        <v>210218572.8760739</v>
      </c>
      <c r="K301" t="s">
        <v>17</v>
      </c>
    </row>
    <row r="302" spans="1:11" x14ac:dyDescent="0.25">
      <c r="A302" t="s">
        <v>600</v>
      </c>
      <c r="B302" t="s">
        <v>3</v>
      </c>
      <c r="C302" t="s">
        <v>600</v>
      </c>
      <c r="D302">
        <v>2002873</v>
      </c>
      <c r="E302" t="s">
        <v>1400</v>
      </c>
      <c r="F302" t="s">
        <v>4</v>
      </c>
      <c r="G302">
        <v>63789924.43391493</v>
      </c>
      <c r="H302" t="s">
        <v>1139</v>
      </c>
      <c r="I302" t="s">
        <v>6396</v>
      </c>
      <c r="J302">
        <v>139679439.90198141</v>
      </c>
      <c r="K302" t="s">
        <v>5145</v>
      </c>
    </row>
    <row r="303" spans="1:11" x14ac:dyDescent="0.25">
      <c r="A303" t="s">
        <v>600</v>
      </c>
      <c r="B303" t="s">
        <v>3</v>
      </c>
      <c r="C303" t="s">
        <v>600</v>
      </c>
      <c r="D303">
        <v>2002873</v>
      </c>
      <c r="E303" t="s">
        <v>1400</v>
      </c>
      <c r="F303" t="s">
        <v>4</v>
      </c>
      <c r="G303">
        <v>128009590.5660851</v>
      </c>
      <c r="H303" t="s">
        <v>1139</v>
      </c>
      <c r="I303" t="s">
        <v>6957</v>
      </c>
      <c r="J303">
        <v>280299876.05450702</v>
      </c>
      <c r="K303" t="s">
        <v>17</v>
      </c>
    </row>
    <row r="304" spans="1:11" x14ac:dyDescent="0.25">
      <c r="A304" t="s">
        <v>600</v>
      </c>
      <c r="B304" t="s">
        <v>3</v>
      </c>
      <c r="C304" t="s">
        <v>600</v>
      </c>
      <c r="D304">
        <v>2002873</v>
      </c>
      <c r="E304" t="s">
        <v>1402</v>
      </c>
      <c r="F304" t="s">
        <v>4</v>
      </c>
      <c r="G304">
        <v>8505323.3687174823</v>
      </c>
      <c r="H304" t="s">
        <v>1139</v>
      </c>
      <c r="I304" t="s">
        <v>6396</v>
      </c>
      <c r="J304">
        <v>18623925.56301669</v>
      </c>
      <c r="K304" t="s">
        <v>5145</v>
      </c>
    </row>
    <row r="305" spans="1:11" x14ac:dyDescent="0.25">
      <c r="A305" t="s">
        <v>600</v>
      </c>
      <c r="B305" t="s">
        <v>3</v>
      </c>
      <c r="C305" t="s">
        <v>600</v>
      </c>
      <c r="D305">
        <v>2002873</v>
      </c>
      <c r="E305" t="s">
        <v>1402</v>
      </c>
      <c r="F305" t="s">
        <v>4</v>
      </c>
      <c r="G305">
        <v>17067945.63128252</v>
      </c>
      <c r="H305" t="s">
        <v>1139</v>
      </c>
      <c r="I305" t="s">
        <v>6957</v>
      </c>
      <c r="J305">
        <v>37373317.294408001</v>
      </c>
      <c r="K305" t="s">
        <v>17</v>
      </c>
    </row>
    <row r="306" spans="1:11" x14ac:dyDescent="0.25">
      <c r="A306" t="s">
        <v>600</v>
      </c>
      <c r="B306" t="s">
        <v>3</v>
      </c>
      <c r="C306" t="s">
        <v>600</v>
      </c>
      <c r="D306">
        <v>2002873</v>
      </c>
      <c r="E306" t="s">
        <v>1403</v>
      </c>
      <c r="F306" t="s">
        <v>4</v>
      </c>
      <c r="G306">
        <v>6378992.6096847309</v>
      </c>
      <c r="H306" t="s">
        <v>1139</v>
      </c>
      <c r="I306" t="s">
        <v>6396</v>
      </c>
      <c r="J306">
        <v>13967944.3543269</v>
      </c>
      <c r="K306" t="s">
        <v>5145</v>
      </c>
    </row>
    <row r="307" spans="1:11" x14ac:dyDescent="0.25">
      <c r="A307" t="s">
        <v>600</v>
      </c>
      <c r="B307" t="s">
        <v>3</v>
      </c>
      <c r="C307" t="s">
        <v>600</v>
      </c>
      <c r="D307">
        <v>2002873</v>
      </c>
      <c r="E307" t="s">
        <v>1403</v>
      </c>
      <c r="F307" t="s">
        <v>4</v>
      </c>
      <c r="G307">
        <v>12800959.39031527</v>
      </c>
      <c r="H307" t="s">
        <v>1139</v>
      </c>
      <c r="I307" t="s">
        <v>6957</v>
      </c>
      <c r="J307">
        <v>28029988.336161301</v>
      </c>
      <c r="K307" t="s">
        <v>17</v>
      </c>
    </row>
    <row r="308" spans="1:11" x14ac:dyDescent="0.25">
      <c r="A308" t="s">
        <v>600</v>
      </c>
      <c r="B308" t="s">
        <v>3</v>
      </c>
      <c r="C308" t="s">
        <v>600</v>
      </c>
      <c r="D308">
        <v>2002873</v>
      </c>
      <c r="E308" t="s">
        <v>1404</v>
      </c>
      <c r="F308" t="s">
        <v>4</v>
      </c>
      <c r="G308">
        <v>155850021.7778576</v>
      </c>
      <c r="H308" t="s">
        <v>1139</v>
      </c>
      <c r="I308" t="s">
        <v>6396</v>
      </c>
      <c r="J308">
        <v>341261475.75539219</v>
      </c>
      <c r="K308" t="s">
        <v>5145</v>
      </c>
    </row>
    <row r="309" spans="1:11" x14ac:dyDescent="0.25">
      <c r="A309" t="s">
        <v>600</v>
      </c>
      <c r="B309" t="s">
        <v>3</v>
      </c>
      <c r="C309" t="s">
        <v>600</v>
      </c>
      <c r="D309">
        <v>2002873</v>
      </c>
      <c r="E309" t="s">
        <v>1404</v>
      </c>
      <c r="F309" t="s">
        <v>4</v>
      </c>
      <c r="G309">
        <v>312749978.22214228</v>
      </c>
      <c r="H309" t="s">
        <v>1139</v>
      </c>
      <c r="I309" t="s">
        <v>6957</v>
      </c>
      <c r="J309">
        <v>684821971.10426474</v>
      </c>
      <c r="K309" t="s">
        <v>17</v>
      </c>
    </row>
    <row r="310" spans="1:11" x14ac:dyDescent="0.25">
      <c r="A310" t="s">
        <v>600</v>
      </c>
      <c r="B310" t="s">
        <v>3</v>
      </c>
      <c r="C310" t="s">
        <v>600</v>
      </c>
      <c r="D310">
        <v>2002873</v>
      </c>
      <c r="E310" t="s">
        <v>1406</v>
      </c>
      <c r="F310" t="s">
        <v>4</v>
      </c>
      <c r="G310">
        <v>20780002.903714359</v>
      </c>
      <c r="H310" t="s">
        <v>1139</v>
      </c>
      <c r="I310" t="s">
        <v>6396</v>
      </c>
      <c r="J310">
        <v>45501530.10071896</v>
      </c>
      <c r="K310" t="s">
        <v>5145</v>
      </c>
    </row>
    <row r="311" spans="1:11" x14ac:dyDescent="0.25">
      <c r="A311" t="s">
        <v>600</v>
      </c>
      <c r="B311" t="s">
        <v>3</v>
      </c>
      <c r="C311" t="s">
        <v>600</v>
      </c>
      <c r="D311">
        <v>2002873</v>
      </c>
      <c r="E311" t="s">
        <v>1406</v>
      </c>
      <c r="F311" t="s">
        <v>4</v>
      </c>
      <c r="G311">
        <v>41699997.096285664</v>
      </c>
      <c r="H311" t="s">
        <v>1139</v>
      </c>
      <c r="I311" t="s">
        <v>6957</v>
      </c>
      <c r="J311">
        <v>91309596.147235304</v>
      </c>
      <c r="K311" t="s">
        <v>17</v>
      </c>
    </row>
    <row r="312" spans="1:11" x14ac:dyDescent="0.25">
      <c r="A312" t="s">
        <v>600</v>
      </c>
      <c r="B312" t="s">
        <v>3</v>
      </c>
      <c r="C312" t="s">
        <v>600</v>
      </c>
      <c r="D312">
        <v>2002873</v>
      </c>
      <c r="E312" t="s">
        <v>1407</v>
      </c>
      <c r="F312" t="s">
        <v>4</v>
      </c>
      <c r="G312">
        <v>15585002.177785769</v>
      </c>
      <c r="H312" t="s">
        <v>1139</v>
      </c>
      <c r="I312" t="s">
        <v>6396</v>
      </c>
      <c r="J312">
        <v>34126147.575539216</v>
      </c>
      <c r="K312" t="s">
        <v>5145</v>
      </c>
    </row>
    <row r="313" spans="1:11" x14ac:dyDescent="0.25">
      <c r="A313" t="s">
        <v>600</v>
      </c>
      <c r="B313" t="s">
        <v>3</v>
      </c>
      <c r="C313" t="s">
        <v>600</v>
      </c>
      <c r="D313">
        <v>2002873</v>
      </c>
      <c r="E313" t="s">
        <v>1407</v>
      </c>
      <c r="F313" t="s">
        <v>4</v>
      </c>
      <c r="G313">
        <v>31274997.822214231</v>
      </c>
      <c r="H313" t="s">
        <v>1139</v>
      </c>
      <c r="I313" t="s">
        <v>6957</v>
      </c>
      <c r="J313">
        <v>68482197.110426471</v>
      </c>
      <c r="K313" t="s">
        <v>17</v>
      </c>
    </row>
    <row r="314" spans="1:11" x14ac:dyDescent="0.25">
      <c r="A314" t="s">
        <v>600</v>
      </c>
      <c r="B314" t="s">
        <v>3</v>
      </c>
      <c r="C314" t="s">
        <v>600</v>
      </c>
      <c r="D314">
        <v>2002873</v>
      </c>
      <c r="E314" t="s">
        <v>1421</v>
      </c>
      <c r="F314" t="s">
        <v>4</v>
      </c>
      <c r="G314">
        <v>267211713.95209059</v>
      </c>
      <c r="H314" t="s">
        <v>1139</v>
      </c>
      <c r="I314" t="s">
        <v>6396</v>
      </c>
      <c r="J314">
        <v>585107803.01587224</v>
      </c>
      <c r="K314" t="s">
        <v>5145</v>
      </c>
    </row>
    <row r="315" spans="1:11" x14ac:dyDescent="0.25">
      <c r="A315" t="s">
        <v>600</v>
      </c>
      <c r="B315" t="s">
        <v>3</v>
      </c>
      <c r="C315" t="s">
        <v>600</v>
      </c>
      <c r="D315">
        <v>2002873</v>
      </c>
      <c r="E315" t="s">
        <v>1421</v>
      </c>
      <c r="F315" t="s">
        <v>4</v>
      </c>
      <c r="G315">
        <v>536223587.04790938</v>
      </c>
      <c r="H315" t="s">
        <v>1139</v>
      </c>
      <c r="I315" t="s">
        <v>6957</v>
      </c>
      <c r="J315">
        <v>1174157376.1962619</v>
      </c>
      <c r="K315" t="s">
        <v>17</v>
      </c>
    </row>
    <row r="316" spans="1:11" x14ac:dyDescent="0.25">
      <c r="A316" t="s">
        <v>600</v>
      </c>
      <c r="B316" t="s">
        <v>3</v>
      </c>
      <c r="C316" t="s">
        <v>600</v>
      </c>
      <c r="D316">
        <v>2002873</v>
      </c>
      <c r="E316" t="s">
        <v>1423</v>
      </c>
      <c r="F316" t="s">
        <v>4</v>
      </c>
      <c r="G316">
        <v>35628227.928289749</v>
      </c>
      <c r="H316" t="s">
        <v>1139</v>
      </c>
      <c r="I316" t="s">
        <v>6396</v>
      </c>
      <c r="J316">
        <v>78014372.424586087</v>
      </c>
      <c r="K316" t="s">
        <v>5145</v>
      </c>
    </row>
    <row r="317" spans="1:11" x14ac:dyDescent="0.25">
      <c r="A317" t="s">
        <v>600</v>
      </c>
      <c r="B317" t="s">
        <v>3</v>
      </c>
      <c r="C317" t="s">
        <v>600</v>
      </c>
      <c r="D317">
        <v>2002873</v>
      </c>
      <c r="E317" t="s">
        <v>1423</v>
      </c>
      <c r="F317" t="s">
        <v>4</v>
      </c>
      <c r="G317">
        <v>71496477.071710244</v>
      </c>
      <c r="H317" t="s">
        <v>1139</v>
      </c>
      <c r="I317" t="s">
        <v>6957</v>
      </c>
      <c r="J317">
        <v>156554314.19561011</v>
      </c>
      <c r="K317" t="s">
        <v>17</v>
      </c>
    </row>
    <row r="318" spans="1:11" x14ac:dyDescent="0.25">
      <c r="A318" t="s">
        <v>600</v>
      </c>
      <c r="B318" t="s">
        <v>3</v>
      </c>
      <c r="C318" t="s">
        <v>600</v>
      </c>
      <c r="D318">
        <v>2002873</v>
      </c>
      <c r="E318" t="s">
        <v>1425</v>
      </c>
      <c r="F318" t="s">
        <v>4</v>
      </c>
      <c r="G318">
        <v>26721171.361950401</v>
      </c>
      <c r="H318" t="s">
        <v>1139</v>
      </c>
      <c r="I318" t="s">
        <v>6396</v>
      </c>
      <c r="J318">
        <v>58510780.228761472</v>
      </c>
      <c r="K318" t="s">
        <v>5145</v>
      </c>
    </row>
    <row r="319" spans="1:11" x14ac:dyDescent="0.25">
      <c r="A319" t="s">
        <v>600</v>
      </c>
      <c r="B319" t="s">
        <v>3</v>
      </c>
      <c r="C319" t="s">
        <v>600</v>
      </c>
      <c r="D319">
        <v>2002873</v>
      </c>
      <c r="E319" t="s">
        <v>1425</v>
      </c>
      <c r="F319" t="s">
        <v>4</v>
      </c>
      <c r="G319">
        <v>53622358.638049588</v>
      </c>
      <c r="H319" t="s">
        <v>1139</v>
      </c>
      <c r="I319" t="s">
        <v>6957</v>
      </c>
      <c r="J319">
        <v>117415737.4734841</v>
      </c>
      <c r="K319" t="s">
        <v>17</v>
      </c>
    </row>
    <row r="320" spans="1:11" x14ac:dyDescent="0.25">
      <c r="A320" t="s">
        <v>600</v>
      </c>
      <c r="B320" t="s">
        <v>3</v>
      </c>
      <c r="C320" t="s">
        <v>600</v>
      </c>
      <c r="D320">
        <v>2002873</v>
      </c>
      <c r="E320" t="s">
        <v>1432</v>
      </c>
      <c r="F320" t="s">
        <v>4</v>
      </c>
      <c r="G320">
        <v>393830239.57611388</v>
      </c>
      <c r="H320" t="s">
        <v>1139</v>
      </c>
      <c r="I320" t="s">
        <v>6396</v>
      </c>
      <c r="J320">
        <v>862361693.77256382</v>
      </c>
      <c r="K320" t="s">
        <v>5145</v>
      </c>
    </row>
    <row r="321" spans="1:11" x14ac:dyDescent="0.25">
      <c r="A321" t="s">
        <v>600</v>
      </c>
      <c r="B321" t="s">
        <v>3</v>
      </c>
      <c r="C321" t="s">
        <v>600</v>
      </c>
      <c r="D321">
        <v>2002873</v>
      </c>
      <c r="E321" t="s">
        <v>1432</v>
      </c>
      <c r="F321" t="s">
        <v>4</v>
      </c>
      <c r="G321">
        <v>790313645.42388606</v>
      </c>
      <c r="H321" t="s">
        <v>1139</v>
      </c>
      <c r="I321" t="s">
        <v>6957</v>
      </c>
      <c r="J321">
        <v>1730532969.2632561</v>
      </c>
      <c r="K321" t="s">
        <v>17</v>
      </c>
    </row>
    <row r="322" spans="1:11" x14ac:dyDescent="0.25">
      <c r="A322" t="s">
        <v>600</v>
      </c>
      <c r="B322" t="s">
        <v>3</v>
      </c>
      <c r="C322" t="s">
        <v>600</v>
      </c>
      <c r="D322">
        <v>2002873</v>
      </c>
      <c r="E322" t="s">
        <v>1434</v>
      </c>
      <c r="F322" t="s">
        <v>4</v>
      </c>
      <c r="G322">
        <v>52510699.164459318</v>
      </c>
      <c r="H322" t="s">
        <v>1139</v>
      </c>
      <c r="I322" t="s">
        <v>6396</v>
      </c>
      <c r="J322">
        <v>114981560.38343769</v>
      </c>
      <c r="K322" t="s">
        <v>5145</v>
      </c>
    </row>
    <row r="323" spans="1:11" x14ac:dyDescent="0.25">
      <c r="A323" t="s">
        <v>600</v>
      </c>
      <c r="B323" t="s">
        <v>3</v>
      </c>
      <c r="C323" t="s">
        <v>600</v>
      </c>
      <c r="D323">
        <v>2002873</v>
      </c>
      <c r="E323" t="s">
        <v>1434</v>
      </c>
      <c r="F323" t="s">
        <v>4</v>
      </c>
      <c r="G323">
        <v>105375153.8355407</v>
      </c>
      <c r="H323" t="s">
        <v>1139</v>
      </c>
      <c r="I323" t="s">
        <v>6957</v>
      </c>
      <c r="J323">
        <v>230737731.6708028</v>
      </c>
      <c r="K323" t="s">
        <v>17</v>
      </c>
    </row>
    <row r="324" spans="1:11" x14ac:dyDescent="0.25">
      <c r="A324" t="s">
        <v>600</v>
      </c>
      <c r="B324" t="s">
        <v>3</v>
      </c>
      <c r="C324" t="s">
        <v>600</v>
      </c>
      <c r="D324">
        <v>2002873</v>
      </c>
      <c r="E324" t="s">
        <v>1435</v>
      </c>
      <c r="F324" t="s">
        <v>4</v>
      </c>
      <c r="G324">
        <v>39383024.123904623</v>
      </c>
      <c r="H324" t="s">
        <v>1139</v>
      </c>
      <c r="I324" t="s">
        <v>6396</v>
      </c>
      <c r="J324">
        <v>86236169.741385147</v>
      </c>
      <c r="K324" t="s">
        <v>5145</v>
      </c>
    </row>
    <row r="325" spans="1:11" x14ac:dyDescent="0.25">
      <c r="A325" t="s">
        <v>600</v>
      </c>
      <c r="B325" t="s">
        <v>3</v>
      </c>
      <c r="C325" t="s">
        <v>600</v>
      </c>
      <c r="D325">
        <v>2002873</v>
      </c>
      <c r="E325" t="s">
        <v>1435</v>
      </c>
      <c r="F325" t="s">
        <v>4</v>
      </c>
      <c r="G325">
        <v>79031364.876095384</v>
      </c>
      <c r="H325" t="s">
        <v>1139</v>
      </c>
      <c r="I325" t="s">
        <v>6957</v>
      </c>
      <c r="J325">
        <v>173053297.65703619</v>
      </c>
      <c r="K325" t="s">
        <v>17</v>
      </c>
    </row>
    <row r="326" spans="1:11" x14ac:dyDescent="0.25">
      <c r="A326" t="s">
        <v>600</v>
      </c>
      <c r="B326" t="s">
        <v>3</v>
      </c>
      <c r="C326" t="s">
        <v>600</v>
      </c>
      <c r="D326">
        <v>2002873</v>
      </c>
      <c r="E326" t="s">
        <v>1442</v>
      </c>
      <c r="F326" t="s">
        <v>4</v>
      </c>
      <c r="G326">
        <v>241125193.74508491</v>
      </c>
      <c r="H326" t="s">
        <v>1139</v>
      </c>
      <c r="I326" t="s">
        <v>6396</v>
      </c>
      <c r="J326">
        <v>527986704.91391242</v>
      </c>
      <c r="K326" t="s">
        <v>5145</v>
      </c>
    </row>
    <row r="327" spans="1:11" x14ac:dyDescent="0.25">
      <c r="A327" t="s">
        <v>600</v>
      </c>
      <c r="B327" t="s">
        <v>3</v>
      </c>
      <c r="C327" t="s">
        <v>600</v>
      </c>
      <c r="D327">
        <v>2002873</v>
      </c>
      <c r="E327" t="s">
        <v>1442</v>
      </c>
      <c r="F327" t="s">
        <v>4</v>
      </c>
      <c r="G327">
        <v>483874806.25491512</v>
      </c>
      <c r="H327" t="s">
        <v>1139</v>
      </c>
      <c r="I327" t="s">
        <v>6957</v>
      </c>
      <c r="J327">
        <v>1059530365.024737</v>
      </c>
      <c r="K327" t="s">
        <v>17</v>
      </c>
    </row>
    <row r="328" spans="1:11" x14ac:dyDescent="0.25">
      <c r="A328" t="s">
        <v>600</v>
      </c>
      <c r="B328" t="s">
        <v>3</v>
      </c>
      <c r="C328" t="s">
        <v>600</v>
      </c>
      <c r="D328">
        <v>2002873</v>
      </c>
      <c r="E328" t="s">
        <v>1444</v>
      </c>
      <c r="F328" t="s">
        <v>4</v>
      </c>
      <c r="G328">
        <v>32150025.278367199</v>
      </c>
      <c r="H328" t="s">
        <v>1139</v>
      </c>
      <c r="I328" t="s">
        <v>6396</v>
      </c>
      <c r="J328">
        <v>70398226.108092442</v>
      </c>
      <c r="K328" t="s">
        <v>5145</v>
      </c>
    </row>
    <row r="329" spans="1:11" x14ac:dyDescent="0.25">
      <c r="A329" t="s">
        <v>600</v>
      </c>
      <c r="B329" t="s">
        <v>3</v>
      </c>
      <c r="C329" t="s">
        <v>600</v>
      </c>
      <c r="D329">
        <v>2002873</v>
      </c>
      <c r="E329" t="s">
        <v>1444</v>
      </c>
      <c r="F329" t="s">
        <v>4</v>
      </c>
      <c r="G329">
        <v>64516639.721632794</v>
      </c>
      <c r="H329" t="s">
        <v>1139</v>
      </c>
      <c r="I329" t="s">
        <v>6957</v>
      </c>
      <c r="J329">
        <v>141270712.90092969</v>
      </c>
      <c r="K329" t="s">
        <v>17</v>
      </c>
    </row>
    <row r="330" spans="1:11" x14ac:dyDescent="0.25">
      <c r="A330" t="s">
        <v>600</v>
      </c>
      <c r="B330" t="s">
        <v>3</v>
      </c>
      <c r="C330" t="s">
        <v>600</v>
      </c>
      <c r="D330">
        <v>2002873</v>
      </c>
      <c r="E330" t="s">
        <v>1445</v>
      </c>
      <c r="F330" t="s">
        <v>4</v>
      </c>
      <c r="G330">
        <v>24112519.3745085</v>
      </c>
      <c r="H330" t="s">
        <v>1139</v>
      </c>
      <c r="I330" t="s">
        <v>6396</v>
      </c>
      <c r="J330">
        <v>52798670.491391242</v>
      </c>
      <c r="K330" t="s">
        <v>5145</v>
      </c>
    </row>
    <row r="331" spans="1:11" x14ac:dyDescent="0.25">
      <c r="A331" t="s">
        <v>600</v>
      </c>
      <c r="B331" t="s">
        <v>3</v>
      </c>
      <c r="C331" t="s">
        <v>600</v>
      </c>
      <c r="D331">
        <v>2002873</v>
      </c>
      <c r="E331" t="s">
        <v>1445</v>
      </c>
      <c r="F331" t="s">
        <v>4</v>
      </c>
      <c r="G331">
        <v>48387480.625491507</v>
      </c>
      <c r="H331" t="s">
        <v>1139</v>
      </c>
      <c r="I331" t="s">
        <v>6957</v>
      </c>
      <c r="J331">
        <v>105953036.5024737</v>
      </c>
      <c r="K331" t="s">
        <v>17</v>
      </c>
    </row>
    <row r="332" spans="1:11" x14ac:dyDescent="0.25">
      <c r="A332" t="s">
        <v>600</v>
      </c>
      <c r="B332" t="s">
        <v>3</v>
      </c>
      <c r="C332" t="s">
        <v>600</v>
      </c>
      <c r="D332">
        <v>2002873</v>
      </c>
      <c r="E332" t="s">
        <v>1446</v>
      </c>
      <c r="F332" t="s">
        <v>4</v>
      </c>
      <c r="G332">
        <v>199551884.47869101</v>
      </c>
      <c r="H332" t="s">
        <v>1139</v>
      </c>
      <c r="I332" t="s">
        <v>6396</v>
      </c>
      <c r="J332">
        <v>436954514.41151369</v>
      </c>
      <c r="K332" t="s">
        <v>5145</v>
      </c>
    </row>
    <row r="333" spans="1:11" x14ac:dyDescent="0.25">
      <c r="A333" t="s">
        <v>600</v>
      </c>
      <c r="B333" t="s">
        <v>3</v>
      </c>
      <c r="C333" t="s">
        <v>600</v>
      </c>
      <c r="D333">
        <v>2002873</v>
      </c>
      <c r="E333" t="s">
        <v>1446</v>
      </c>
      <c r="F333" t="s">
        <v>4</v>
      </c>
      <c r="G333">
        <v>400448115.52130902</v>
      </c>
      <c r="H333" t="s">
        <v>1139</v>
      </c>
      <c r="I333" t="s">
        <v>6957</v>
      </c>
      <c r="J333">
        <v>876852715.88254118</v>
      </c>
      <c r="K333" t="s">
        <v>17</v>
      </c>
    </row>
    <row r="334" spans="1:11" x14ac:dyDescent="0.25">
      <c r="A334" t="s">
        <v>600</v>
      </c>
      <c r="B334" t="s">
        <v>3</v>
      </c>
      <c r="C334" t="s">
        <v>600</v>
      </c>
      <c r="D334">
        <v>2002873</v>
      </c>
      <c r="E334" t="s">
        <v>1448</v>
      </c>
      <c r="F334" t="s">
        <v>4</v>
      </c>
      <c r="G334">
        <v>26606917.930492129</v>
      </c>
      <c r="H334" t="s">
        <v>1139</v>
      </c>
      <c r="I334" t="s">
        <v>6396</v>
      </c>
      <c r="J334">
        <v>58260601.921535157</v>
      </c>
      <c r="K334" t="s">
        <v>5145</v>
      </c>
    </row>
    <row r="335" spans="1:11" x14ac:dyDescent="0.25">
      <c r="A335" t="s">
        <v>600</v>
      </c>
      <c r="B335" t="s">
        <v>3</v>
      </c>
      <c r="C335" t="s">
        <v>600</v>
      </c>
      <c r="D335">
        <v>2002873</v>
      </c>
      <c r="E335" t="s">
        <v>1448</v>
      </c>
      <c r="F335" t="s">
        <v>4</v>
      </c>
      <c r="G335">
        <v>53393082.069507867</v>
      </c>
      <c r="H335" t="s">
        <v>1139</v>
      </c>
      <c r="I335" t="s">
        <v>6957</v>
      </c>
      <c r="J335">
        <v>116913695.4510055</v>
      </c>
      <c r="K335" t="s">
        <v>17</v>
      </c>
    </row>
    <row r="336" spans="1:11" x14ac:dyDescent="0.25">
      <c r="A336" t="s">
        <v>600</v>
      </c>
      <c r="B336" t="s">
        <v>3</v>
      </c>
      <c r="C336" t="s">
        <v>600</v>
      </c>
      <c r="D336">
        <v>2002873</v>
      </c>
      <c r="E336" t="s">
        <v>1449</v>
      </c>
      <c r="F336" t="s">
        <v>4</v>
      </c>
      <c r="G336">
        <v>19955188.4478691</v>
      </c>
      <c r="H336" t="s">
        <v>1139</v>
      </c>
      <c r="I336" t="s">
        <v>6396</v>
      </c>
      <c r="J336">
        <v>43695451.441151373</v>
      </c>
      <c r="K336" t="s">
        <v>5145</v>
      </c>
    </row>
    <row r="337" spans="1:11" x14ac:dyDescent="0.25">
      <c r="A337" t="s">
        <v>600</v>
      </c>
      <c r="B337" t="s">
        <v>3</v>
      </c>
      <c r="C337" t="s">
        <v>600</v>
      </c>
      <c r="D337">
        <v>2002873</v>
      </c>
      <c r="E337" t="s">
        <v>1449</v>
      </c>
      <c r="F337" t="s">
        <v>4</v>
      </c>
      <c r="G337">
        <v>40044811.552130893</v>
      </c>
      <c r="H337" t="s">
        <v>1139</v>
      </c>
      <c r="I337" t="s">
        <v>6957</v>
      </c>
      <c r="J337">
        <v>87685271.588254124</v>
      </c>
      <c r="K337" t="s">
        <v>17</v>
      </c>
    </row>
    <row r="338" spans="1:11" x14ac:dyDescent="0.25">
      <c r="A338" t="s">
        <v>600</v>
      </c>
      <c r="B338" t="s">
        <v>3</v>
      </c>
      <c r="C338" t="s">
        <v>600</v>
      </c>
      <c r="D338">
        <v>2002873</v>
      </c>
      <c r="E338" t="s">
        <v>1454</v>
      </c>
      <c r="F338" t="s">
        <v>4</v>
      </c>
      <c r="G338">
        <v>166293237.06557581</v>
      </c>
      <c r="H338" t="s">
        <v>1139</v>
      </c>
      <c r="I338" t="s">
        <v>6396</v>
      </c>
      <c r="J338">
        <v>364128762.00959468</v>
      </c>
      <c r="K338" t="s">
        <v>5145</v>
      </c>
    </row>
    <row r="339" spans="1:11" x14ac:dyDescent="0.25">
      <c r="A339" t="s">
        <v>600</v>
      </c>
      <c r="B339" t="s">
        <v>3</v>
      </c>
      <c r="C339" t="s">
        <v>600</v>
      </c>
      <c r="D339">
        <v>2002873</v>
      </c>
      <c r="E339" t="s">
        <v>1454</v>
      </c>
      <c r="F339" t="s">
        <v>4</v>
      </c>
      <c r="G339">
        <v>333706762.93442422</v>
      </c>
      <c r="H339" t="s">
        <v>1139</v>
      </c>
      <c r="I339" t="s">
        <v>6957</v>
      </c>
      <c r="J339">
        <v>730710596.56878436</v>
      </c>
      <c r="K339" t="s">
        <v>17</v>
      </c>
    </row>
    <row r="340" spans="1:11" x14ac:dyDescent="0.25">
      <c r="A340" t="s">
        <v>600</v>
      </c>
      <c r="B340" t="s">
        <v>3</v>
      </c>
      <c r="C340" t="s">
        <v>600</v>
      </c>
      <c r="D340">
        <v>2002873</v>
      </c>
      <c r="E340" t="s">
        <v>1456</v>
      </c>
      <c r="F340" t="s">
        <v>4</v>
      </c>
      <c r="G340">
        <v>22172431.054432649</v>
      </c>
      <c r="H340" t="s">
        <v>1139</v>
      </c>
      <c r="I340" t="s">
        <v>6396</v>
      </c>
      <c r="J340">
        <v>48550500.387516759</v>
      </c>
      <c r="K340" t="s">
        <v>5145</v>
      </c>
    </row>
    <row r="341" spans="1:11" x14ac:dyDescent="0.25">
      <c r="A341" t="s">
        <v>600</v>
      </c>
      <c r="B341" t="s">
        <v>3</v>
      </c>
      <c r="C341" t="s">
        <v>600</v>
      </c>
      <c r="D341">
        <v>2002873</v>
      </c>
      <c r="E341" t="s">
        <v>1456</v>
      </c>
      <c r="F341" t="s">
        <v>4</v>
      </c>
      <c r="G341">
        <v>44494233.945567347</v>
      </c>
      <c r="H341" t="s">
        <v>1139</v>
      </c>
      <c r="I341" t="s">
        <v>6957</v>
      </c>
      <c r="J341">
        <v>97428077.106802598</v>
      </c>
      <c r="K341" t="s">
        <v>17</v>
      </c>
    </row>
    <row r="342" spans="1:11" x14ac:dyDescent="0.25">
      <c r="A342" t="s">
        <v>600</v>
      </c>
      <c r="B342" t="s">
        <v>3</v>
      </c>
      <c r="C342" t="s">
        <v>600</v>
      </c>
      <c r="D342">
        <v>2002873</v>
      </c>
      <c r="E342" t="s">
        <v>1457</v>
      </c>
      <c r="F342" t="s">
        <v>4</v>
      </c>
      <c r="G342">
        <v>16629323.706557579</v>
      </c>
      <c r="H342" t="s">
        <v>1139</v>
      </c>
      <c r="I342" t="s">
        <v>6396</v>
      </c>
      <c r="J342">
        <v>36412876.200959466</v>
      </c>
      <c r="K342" t="s">
        <v>5145</v>
      </c>
    </row>
    <row r="343" spans="1:11" x14ac:dyDescent="0.25">
      <c r="A343" t="s">
        <v>600</v>
      </c>
      <c r="B343" t="s">
        <v>3</v>
      </c>
      <c r="C343" t="s">
        <v>600</v>
      </c>
      <c r="D343">
        <v>2002873</v>
      </c>
      <c r="E343" t="s">
        <v>1457</v>
      </c>
      <c r="F343" t="s">
        <v>4</v>
      </c>
      <c r="G343">
        <v>33370676.293442421</v>
      </c>
      <c r="H343" t="s">
        <v>1139</v>
      </c>
      <c r="I343" t="s">
        <v>6957</v>
      </c>
      <c r="J343">
        <v>73071059.656878442</v>
      </c>
      <c r="K343" t="s">
        <v>17</v>
      </c>
    </row>
    <row r="344" spans="1:11" x14ac:dyDescent="0.25">
      <c r="A344" t="s">
        <v>600</v>
      </c>
      <c r="B344" t="s">
        <v>3</v>
      </c>
      <c r="C344" t="s">
        <v>600</v>
      </c>
      <c r="D344">
        <v>2002873</v>
      </c>
      <c r="E344" t="s">
        <v>1460</v>
      </c>
      <c r="F344" t="s">
        <v>4</v>
      </c>
      <c r="G344">
        <v>726830978.76323283</v>
      </c>
      <c r="H344" t="s">
        <v>1139</v>
      </c>
      <c r="I344" t="s">
        <v>6396</v>
      </c>
      <c r="J344">
        <v>1591526325.168067</v>
      </c>
      <c r="K344" t="s">
        <v>5145</v>
      </c>
    </row>
    <row r="345" spans="1:11" x14ac:dyDescent="0.25">
      <c r="A345" t="s">
        <v>600</v>
      </c>
      <c r="B345" t="s">
        <v>3</v>
      </c>
      <c r="C345" t="s">
        <v>600</v>
      </c>
      <c r="D345">
        <v>2002873</v>
      </c>
      <c r="E345" t="s">
        <v>1460</v>
      </c>
      <c r="F345" t="s">
        <v>4</v>
      </c>
      <c r="G345">
        <v>1458558492.2367671</v>
      </c>
      <c r="H345" t="s">
        <v>1139</v>
      </c>
      <c r="I345" t="s">
        <v>6957</v>
      </c>
      <c r="J345">
        <v>3193774488.1791</v>
      </c>
      <c r="K345" t="s">
        <v>17</v>
      </c>
    </row>
    <row r="346" spans="1:11" x14ac:dyDescent="0.25">
      <c r="A346" t="s">
        <v>600</v>
      </c>
      <c r="B346" t="s">
        <v>3</v>
      </c>
      <c r="C346" t="s">
        <v>600</v>
      </c>
      <c r="D346">
        <v>2002873</v>
      </c>
      <c r="E346" t="s">
        <v>1462</v>
      </c>
      <c r="F346" t="s">
        <v>4</v>
      </c>
      <c r="G346">
        <v>96910798.232707754</v>
      </c>
      <c r="H346" t="s">
        <v>1139</v>
      </c>
      <c r="I346" t="s">
        <v>6396</v>
      </c>
      <c r="J346">
        <v>212203512.35283291</v>
      </c>
      <c r="K346" t="s">
        <v>5145</v>
      </c>
    </row>
    <row r="347" spans="1:11" x14ac:dyDescent="0.25">
      <c r="A347" t="s">
        <v>600</v>
      </c>
      <c r="B347" t="s">
        <v>3</v>
      </c>
      <c r="C347" t="s">
        <v>600</v>
      </c>
      <c r="D347">
        <v>2002873</v>
      </c>
      <c r="E347" t="s">
        <v>1462</v>
      </c>
      <c r="F347" t="s">
        <v>4</v>
      </c>
      <c r="G347">
        <v>194474467.7672922</v>
      </c>
      <c r="H347" t="s">
        <v>1139</v>
      </c>
      <c r="I347" t="s">
        <v>6957</v>
      </c>
      <c r="J347">
        <v>425836603.10042781</v>
      </c>
      <c r="K347" t="s">
        <v>17</v>
      </c>
    </row>
    <row r="348" spans="1:11" x14ac:dyDescent="0.25">
      <c r="A348" t="s">
        <v>600</v>
      </c>
      <c r="B348" t="s">
        <v>3</v>
      </c>
      <c r="C348" t="s">
        <v>600</v>
      </c>
      <c r="D348">
        <v>2002873</v>
      </c>
      <c r="E348" t="s">
        <v>1463</v>
      </c>
      <c r="F348" t="s">
        <v>4</v>
      </c>
      <c r="G348">
        <v>72683098.175651103</v>
      </c>
      <c r="H348" t="s">
        <v>1139</v>
      </c>
      <c r="I348" t="s">
        <v>6396</v>
      </c>
      <c r="J348">
        <v>159152633.17223841</v>
      </c>
      <c r="K348" t="s">
        <v>5145</v>
      </c>
    </row>
    <row r="349" spans="1:11" x14ac:dyDescent="0.25">
      <c r="A349" t="s">
        <v>600</v>
      </c>
      <c r="B349" t="s">
        <v>3</v>
      </c>
      <c r="C349" t="s">
        <v>600</v>
      </c>
      <c r="D349">
        <v>2002873</v>
      </c>
      <c r="E349" t="s">
        <v>1463</v>
      </c>
      <c r="F349" t="s">
        <v>4</v>
      </c>
      <c r="G349">
        <v>145855849.8243489</v>
      </c>
      <c r="H349" t="s">
        <v>1139</v>
      </c>
      <c r="I349" t="s">
        <v>6957</v>
      </c>
      <c r="J349">
        <v>319377450.13318908</v>
      </c>
      <c r="K349" t="s">
        <v>17</v>
      </c>
    </row>
    <row r="350" spans="1:11" x14ac:dyDescent="0.25">
      <c r="A350" t="s">
        <v>600</v>
      </c>
      <c r="B350" t="s">
        <v>3</v>
      </c>
      <c r="C350" t="s">
        <v>600</v>
      </c>
      <c r="D350">
        <v>2002873</v>
      </c>
      <c r="E350" t="s">
        <v>1464</v>
      </c>
      <c r="F350" t="s">
        <v>4</v>
      </c>
      <c r="G350">
        <v>125019255.6258999</v>
      </c>
      <c r="H350" t="s">
        <v>1139</v>
      </c>
      <c r="I350" t="s">
        <v>6396</v>
      </c>
      <c r="J350">
        <v>273752003.27881342</v>
      </c>
      <c r="K350" t="s">
        <v>5145</v>
      </c>
    </row>
    <row r="351" spans="1:11" x14ac:dyDescent="0.25">
      <c r="A351" t="s">
        <v>600</v>
      </c>
      <c r="B351" t="s">
        <v>3</v>
      </c>
      <c r="C351" t="s">
        <v>600</v>
      </c>
      <c r="D351">
        <v>2002873</v>
      </c>
      <c r="E351" t="s">
        <v>1464</v>
      </c>
      <c r="F351" t="s">
        <v>4</v>
      </c>
      <c r="G351">
        <v>250880744.37410009</v>
      </c>
      <c r="H351" t="s">
        <v>1139</v>
      </c>
      <c r="I351" t="s">
        <v>6957</v>
      </c>
      <c r="J351">
        <v>549348226.50041211</v>
      </c>
      <c r="K351" t="s">
        <v>17</v>
      </c>
    </row>
    <row r="352" spans="1:11" x14ac:dyDescent="0.25">
      <c r="A352" t="s">
        <v>600</v>
      </c>
      <c r="B352" t="s">
        <v>3</v>
      </c>
      <c r="C352" t="s">
        <v>600</v>
      </c>
      <c r="D352">
        <v>2002873</v>
      </c>
      <c r="E352" t="s">
        <v>1466</v>
      </c>
      <c r="F352" t="s">
        <v>4</v>
      </c>
      <c r="G352">
        <v>16669234.08345332</v>
      </c>
      <c r="H352" t="s">
        <v>1139</v>
      </c>
      <c r="I352" t="s">
        <v>6396</v>
      </c>
      <c r="J352">
        <v>36500267.103841782</v>
      </c>
      <c r="K352" t="s">
        <v>5145</v>
      </c>
    </row>
    <row r="353" spans="1:11" x14ac:dyDescent="0.25">
      <c r="A353" t="s">
        <v>600</v>
      </c>
      <c r="B353" t="s">
        <v>3</v>
      </c>
      <c r="C353" t="s">
        <v>600</v>
      </c>
      <c r="D353">
        <v>2002873</v>
      </c>
      <c r="E353" t="s">
        <v>1466</v>
      </c>
      <c r="F353" t="s">
        <v>4</v>
      </c>
      <c r="G353">
        <v>33450765.91654668</v>
      </c>
      <c r="H353" t="s">
        <v>1139</v>
      </c>
      <c r="I353" t="s">
        <v>6957</v>
      </c>
      <c r="J353">
        <v>73246430.200054944</v>
      </c>
      <c r="K353" t="s">
        <v>17</v>
      </c>
    </row>
    <row r="354" spans="1:11" x14ac:dyDescent="0.25">
      <c r="A354" t="s">
        <v>600</v>
      </c>
      <c r="B354" t="s">
        <v>3</v>
      </c>
      <c r="C354" t="s">
        <v>600</v>
      </c>
      <c r="D354">
        <v>2002873</v>
      </c>
      <c r="E354" t="s">
        <v>1467</v>
      </c>
      <c r="F354" t="s">
        <v>4</v>
      </c>
      <c r="G354">
        <v>12501925.56258999</v>
      </c>
      <c r="H354" t="s">
        <v>1139</v>
      </c>
      <c r="I354" t="s">
        <v>6396</v>
      </c>
      <c r="J354">
        <v>27375200.327881329</v>
      </c>
      <c r="K354" t="s">
        <v>5145</v>
      </c>
    </row>
    <row r="355" spans="1:11" x14ac:dyDescent="0.25">
      <c r="A355" t="s">
        <v>600</v>
      </c>
      <c r="B355" t="s">
        <v>3</v>
      </c>
      <c r="C355" t="s">
        <v>600</v>
      </c>
      <c r="D355">
        <v>2002873</v>
      </c>
      <c r="E355" t="s">
        <v>1467</v>
      </c>
      <c r="F355" t="s">
        <v>4</v>
      </c>
      <c r="G355">
        <v>25088074.437410008</v>
      </c>
      <c r="H355" t="s">
        <v>1139</v>
      </c>
      <c r="I355" t="s">
        <v>6957</v>
      </c>
      <c r="J355">
        <v>54934822.650041223</v>
      </c>
      <c r="K355" t="s">
        <v>17</v>
      </c>
    </row>
    <row r="356" spans="1:11" x14ac:dyDescent="0.25">
      <c r="A356" t="s">
        <v>600</v>
      </c>
      <c r="B356" t="s">
        <v>3</v>
      </c>
      <c r="C356" t="s">
        <v>600</v>
      </c>
      <c r="D356">
        <v>2002873</v>
      </c>
      <c r="E356" t="s">
        <v>1468</v>
      </c>
      <c r="F356" t="s">
        <v>4</v>
      </c>
      <c r="G356">
        <v>665172948.26230323</v>
      </c>
      <c r="H356" t="s">
        <v>1139</v>
      </c>
      <c r="I356" t="s">
        <v>6396</v>
      </c>
      <c r="J356">
        <v>1456515048.038379</v>
      </c>
      <c r="K356" t="s">
        <v>5145</v>
      </c>
    </row>
    <row r="357" spans="1:11" x14ac:dyDescent="0.25">
      <c r="A357" t="s">
        <v>600</v>
      </c>
      <c r="B357" t="s">
        <v>3</v>
      </c>
      <c r="C357" t="s">
        <v>600</v>
      </c>
      <c r="D357">
        <v>2002873</v>
      </c>
      <c r="E357" t="s">
        <v>1468</v>
      </c>
      <c r="F357" t="s">
        <v>4</v>
      </c>
      <c r="G357">
        <v>1334827051.7376969</v>
      </c>
      <c r="H357" t="s">
        <v>1139</v>
      </c>
      <c r="I357" t="s">
        <v>6957</v>
      </c>
      <c r="J357">
        <v>2922842386.2751369</v>
      </c>
      <c r="K357" t="s">
        <v>17</v>
      </c>
    </row>
    <row r="358" spans="1:11" x14ac:dyDescent="0.25">
      <c r="A358" t="s">
        <v>600</v>
      </c>
      <c r="B358" t="s">
        <v>3</v>
      </c>
      <c r="C358" t="s">
        <v>600</v>
      </c>
      <c r="D358">
        <v>2002873</v>
      </c>
      <c r="E358" t="s">
        <v>1470</v>
      </c>
      <c r="F358" t="s">
        <v>4</v>
      </c>
      <c r="G358">
        <v>88689725.880662978</v>
      </c>
      <c r="H358" t="s">
        <v>1139</v>
      </c>
      <c r="I358" t="s">
        <v>6396</v>
      </c>
      <c r="J358">
        <v>194202005.19135469</v>
      </c>
      <c r="K358" t="s">
        <v>5145</v>
      </c>
    </row>
    <row r="359" spans="1:11" x14ac:dyDescent="0.25">
      <c r="A359" t="s">
        <v>600</v>
      </c>
      <c r="B359" t="s">
        <v>3</v>
      </c>
      <c r="C359" t="s">
        <v>600</v>
      </c>
      <c r="D359">
        <v>2002873</v>
      </c>
      <c r="E359" t="s">
        <v>1470</v>
      </c>
      <c r="F359" t="s">
        <v>4</v>
      </c>
      <c r="G359">
        <v>177976939.11933699</v>
      </c>
      <c r="H359" t="s">
        <v>1139</v>
      </c>
      <c r="I359" t="s">
        <v>6957</v>
      </c>
      <c r="J359">
        <v>389712315.73431629</v>
      </c>
      <c r="K359" t="s">
        <v>17</v>
      </c>
    </row>
    <row r="360" spans="1:11" x14ac:dyDescent="0.25">
      <c r="A360" t="s">
        <v>600</v>
      </c>
      <c r="B360" t="s">
        <v>3</v>
      </c>
      <c r="C360" t="s">
        <v>600</v>
      </c>
      <c r="D360">
        <v>2002873</v>
      </c>
      <c r="E360" t="s">
        <v>1471</v>
      </c>
      <c r="F360" t="s">
        <v>4</v>
      </c>
      <c r="G360">
        <v>66517294.826230317</v>
      </c>
      <c r="H360" t="s">
        <v>1139</v>
      </c>
      <c r="I360" t="s">
        <v>6396</v>
      </c>
      <c r="J360">
        <v>145651504.8038379</v>
      </c>
      <c r="K360" t="s">
        <v>5145</v>
      </c>
    </row>
    <row r="361" spans="1:11" x14ac:dyDescent="0.25">
      <c r="A361" t="s">
        <v>600</v>
      </c>
      <c r="B361" t="s">
        <v>3</v>
      </c>
      <c r="C361" t="s">
        <v>600</v>
      </c>
      <c r="D361">
        <v>2002873</v>
      </c>
      <c r="E361" t="s">
        <v>1471</v>
      </c>
      <c r="F361" t="s">
        <v>4</v>
      </c>
      <c r="G361">
        <v>133482705.1737697</v>
      </c>
      <c r="H361" t="s">
        <v>1139</v>
      </c>
      <c r="I361" t="s">
        <v>6957</v>
      </c>
      <c r="J361">
        <v>292284238.62751383</v>
      </c>
      <c r="K361" t="s">
        <v>17</v>
      </c>
    </row>
    <row r="362" spans="1:11" x14ac:dyDescent="0.25">
      <c r="A362" t="s">
        <v>600</v>
      </c>
      <c r="B362" t="s">
        <v>3</v>
      </c>
      <c r="C362" t="s">
        <v>600</v>
      </c>
      <c r="D362">
        <v>2002873</v>
      </c>
      <c r="E362" t="s">
        <v>1472</v>
      </c>
      <c r="F362" t="s">
        <v>4</v>
      </c>
      <c r="G362">
        <v>37939158.481683679</v>
      </c>
      <c r="H362" t="s">
        <v>1139</v>
      </c>
      <c r="I362" t="s">
        <v>6396</v>
      </c>
      <c r="J362">
        <v>83074567.874180064</v>
      </c>
      <c r="K362" t="s">
        <v>5145</v>
      </c>
    </row>
    <row r="363" spans="1:11" x14ac:dyDescent="0.25">
      <c r="A363" t="s">
        <v>600</v>
      </c>
      <c r="B363" t="s">
        <v>3</v>
      </c>
      <c r="C363" t="s">
        <v>600</v>
      </c>
      <c r="D363">
        <v>2002873</v>
      </c>
      <c r="E363" t="s">
        <v>1472</v>
      </c>
      <c r="F363" t="s">
        <v>4</v>
      </c>
      <c r="G363">
        <v>76133906.518316329</v>
      </c>
      <c r="H363" t="s">
        <v>1139</v>
      </c>
      <c r="I363" t="s">
        <v>6957</v>
      </c>
      <c r="J363">
        <v>166708794.75715941</v>
      </c>
      <c r="K363" t="s">
        <v>17</v>
      </c>
    </row>
    <row r="364" spans="1:11" x14ac:dyDescent="0.25">
      <c r="A364" t="s">
        <v>600</v>
      </c>
      <c r="B364" t="s">
        <v>3</v>
      </c>
      <c r="C364" t="s">
        <v>600</v>
      </c>
      <c r="D364">
        <v>2002873</v>
      </c>
      <c r="E364" t="s">
        <v>1474</v>
      </c>
      <c r="F364" t="s">
        <v>4</v>
      </c>
      <c r="G364">
        <v>5058555.1293974388</v>
      </c>
      <c r="H364" t="s">
        <v>1139</v>
      </c>
      <c r="I364" t="s">
        <v>6396</v>
      </c>
      <c r="J364">
        <v>11076610.50640572</v>
      </c>
      <c r="K364" t="s">
        <v>5145</v>
      </c>
    </row>
    <row r="365" spans="1:11" x14ac:dyDescent="0.25">
      <c r="A365" t="s">
        <v>600</v>
      </c>
      <c r="B365" t="s">
        <v>3</v>
      </c>
      <c r="C365" t="s">
        <v>600</v>
      </c>
      <c r="D365">
        <v>2002873</v>
      </c>
      <c r="E365" t="s">
        <v>1474</v>
      </c>
      <c r="F365" t="s">
        <v>4</v>
      </c>
      <c r="G365">
        <v>10151188.870602559</v>
      </c>
      <c r="H365" t="s">
        <v>1139</v>
      </c>
      <c r="I365" t="s">
        <v>6957</v>
      </c>
      <c r="J365">
        <v>22227842.223796979</v>
      </c>
      <c r="K365" t="s">
        <v>17</v>
      </c>
    </row>
    <row r="366" spans="1:11" x14ac:dyDescent="0.25">
      <c r="A366" t="s">
        <v>600</v>
      </c>
      <c r="B366" t="s">
        <v>3</v>
      </c>
      <c r="C366" t="s">
        <v>600</v>
      </c>
      <c r="D366">
        <v>2002873</v>
      </c>
      <c r="E366" t="s">
        <v>1475</v>
      </c>
      <c r="F366" t="s">
        <v>4</v>
      </c>
      <c r="G366">
        <v>3793916.0144616049</v>
      </c>
      <c r="H366" t="s">
        <v>1139</v>
      </c>
      <c r="I366" t="s">
        <v>6396</v>
      </c>
      <c r="J366">
        <v>8307457.1515467688</v>
      </c>
      <c r="K366" t="s">
        <v>5145</v>
      </c>
    </row>
    <row r="367" spans="1:11" x14ac:dyDescent="0.25">
      <c r="A367" t="s">
        <v>600</v>
      </c>
      <c r="B367" t="s">
        <v>3</v>
      </c>
      <c r="C367" t="s">
        <v>600</v>
      </c>
      <c r="D367">
        <v>2002873</v>
      </c>
      <c r="E367" t="s">
        <v>1475</v>
      </c>
      <c r="F367" t="s">
        <v>4</v>
      </c>
      <c r="G367">
        <v>7613390.9855383951</v>
      </c>
      <c r="H367" t="s">
        <v>1139</v>
      </c>
      <c r="I367" t="s">
        <v>6957</v>
      </c>
      <c r="J367">
        <v>16670880.20642654</v>
      </c>
      <c r="K367" t="s">
        <v>17</v>
      </c>
    </row>
    <row r="368" spans="1:11" x14ac:dyDescent="0.25">
      <c r="A368" t="s">
        <v>600</v>
      </c>
      <c r="B368" t="s">
        <v>3</v>
      </c>
      <c r="C368" t="s">
        <v>600</v>
      </c>
      <c r="D368">
        <v>2002873</v>
      </c>
      <c r="E368" t="s">
        <v>1480</v>
      </c>
      <c r="F368" t="s">
        <v>4</v>
      </c>
      <c r="G368">
        <v>664648946.96436954</v>
      </c>
      <c r="H368" t="s">
        <v>1139</v>
      </c>
      <c r="I368" t="s">
        <v>6396</v>
      </c>
      <c r="J368">
        <v>1455367653.5485311</v>
      </c>
      <c r="K368" t="s">
        <v>5145</v>
      </c>
    </row>
    <row r="369" spans="1:11" x14ac:dyDescent="0.25">
      <c r="A369" t="s">
        <v>600</v>
      </c>
      <c r="B369" t="s">
        <v>3</v>
      </c>
      <c r="C369" t="s">
        <v>600</v>
      </c>
      <c r="D369">
        <v>2002873</v>
      </c>
      <c r="E369" t="s">
        <v>1480</v>
      </c>
      <c r="F369" t="s">
        <v>4</v>
      </c>
      <c r="G369">
        <v>1333775519.03563</v>
      </c>
      <c r="H369" t="s">
        <v>1139</v>
      </c>
      <c r="I369" t="s">
        <v>6957</v>
      </c>
      <c r="J369">
        <v>2920539867.4970288</v>
      </c>
      <c r="K369" t="s">
        <v>17</v>
      </c>
    </row>
    <row r="370" spans="1:11" x14ac:dyDescent="0.25">
      <c r="A370" t="s">
        <v>600</v>
      </c>
      <c r="B370" t="s">
        <v>3</v>
      </c>
      <c r="C370" t="s">
        <v>600</v>
      </c>
      <c r="D370">
        <v>2002873</v>
      </c>
      <c r="E370" t="s">
        <v>1483</v>
      </c>
      <c r="F370" t="s">
        <v>4</v>
      </c>
      <c r="G370">
        <v>88619859.107455775</v>
      </c>
      <c r="H370" t="s">
        <v>1139</v>
      </c>
      <c r="I370" t="s">
        <v>6396</v>
      </c>
      <c r="J370">
        <v>194049019.40502641</v>
      </c>
      <c r="K370" t="s">
        <v>5145</v>
      </c>
    </row>
    <row r="371" spans="1:11" x14ac:dyDescent="0.25">
      <c r="A371" t="s">
        <v>600</v>
      </c>
      <c r="B371" t="s">
        <v>3</v>
      </c>
      <c r="C371" t="s">
        <v>600</v>
      </c>
      <c r="D371">
        <v>2002873</v>
      </c>
      <c r="E371" t="s">
        <v>1483</v>
      </c>
      <c r="F371" t="s">
        <v>4</v>
      </c>
      <c r="G371">
        <v>177836734.89254421</v>
      </c>
      <c r="H371" t="s">
        <v>1139</v>
      </c>
      <c r="I371" t="s">
        <v>6957</v>
      </c>
      <c r="J371">
        <v>389405313.52285278</v>
      </c>
      <c r="K371" t="s">
        <v>17</v>
      </c>
    </row>
    <row r="372" spans="1:11" x14ac:dyDescent="0.25">
      <c r="A372" t="s">
        <v>600</v>
      </c>
      <c r="B372" t="s">
        <v>3</v>
      </c>
      <c r="C372" t="s">
        <v>600</v>
      </c>
      <c r="D372">
        <v>2002873</v>
      </c>
      <c r="E372" t="s">
        <v>1484</v>
      </c>
      <c r="F372" t="s">
        <v>4</v>
      </c>
      <c r="G372">
        <v>66464894.829471543</v>
      </c>
      <c r="H372" t="s">
        <v>1139</v>
      </c>
      <c r="I372" t="s">
        <v>6396</v>
      </c>
      <c r="J372">
        <v>145536765.6461561</v>
      </c>
      <c r="K372" t="s">
        <v>5145</v>
      </c>
    </row>
    <row r="373" spans="1:11" x14ac:dyDescent="0.25">
      <c r="A373" t="s">
        <v>600</v>
      </c>
      <c r="B373" t="s">
        <v>3</v>
      </c>
      <c r="C373" t="s">
        <v>600</v>
      </c>
      <c r="D373">
        <v>2002873</v>
      </c>
      <c r="E373" t="s">
        <v>1484</v>
      </c>
      <c r="F373" t="s">
        <v>4</v>
      </c>
      <c r="G373">
        <v>133377552.1705285</v>
      </c>
      <c r="H373" t="s">
        <v>1139</v>
      </c>
      <c r="I373" t="s">
        <v>6957</v>
      </c>
      <c r="J373">
        <v>292053987.33427137</v>
      </c>
      <c r="K373" t="s">
        <v>17</v>
      </c>
    </row>
    <row r="374" spans="1:11" x14ac:dyDescent="0.25">
      <c r="A374" t="s">
        <v>600</v>
      </c>
      <c r="B374" t="s">
        <v>3</v>
      </c>
      <c r="C374" t="s">
        <v>600</v>
      </c>
      <c r="D374">
        <v>2002873</v>
      </c>
      <c r="E374" t="s">
        <v>1489</v>
      </c>
      <c r="F374" t="s">
        <v>4</v>
      </c>
      <c r="G374">
        <v>399103768.95738202</v>
      </c>
      <c r="H374" t="s">
        <v>1139</v>
      </c>
      <c r="I374" t="s">
        <v>6396</v>
      </c>
      <c r="J374">
        <v>873909028.82302737</v>
      </c>
      <c r="K374" t="s">
        <v>5145</v>
      </c>
    </row>
    <row r="375" spans="1:11" x14ac:dyDescent="0.25">
      <c r="A375" t="s">
        <v>600</v>
      </c>
      <c r="B375" t="s">
        <v>3</v>
      </c>
      <c r="C375" t="s">
        <v>600</v>
      </c>
      <c r="D375">
        <v>2002873</v>
      </c>
      <c r="E375" t="s">
        <v>1489</v>
      </c>
      <c r="F375" t="s">
        <v>4</v>
      </c>
      <c r="G375">
        <v>800896231.04261804</v>
      </c>
      <c r="H375" t="s">
        <v>1139</v>
      </c>
      <c r="I375" t="s">
        <v>6957</v>
      </c>
      <c r="J375">
        <v>1753705431.7650819</v>
      </c>
      <c r="K375" t="s">
        <v>17</v>
      </c>
    </row>
    <row r="376" spans="1:11" x14ac:dyDescent="0.25">
      <c r="A376" t="s">
        <v>600</v>
      </c>
      <c r="B376" t="s">
        <v>3</v>
      </c>
      <c r="C376" t="s">
        <v>600</v>
      </c>
      <c r="D376">
        <v>2002873</v>
      </c>
      <c r="E376" t="s">
        <v>1491</v>
      </c>
      <c r="F376" t="s">
        <v>4</v>
      </c>
      <c r="G376">
        <v>53213835.860984258</v>
      </c>
      <c r="H376" t="s">
        <v>1139</v>
      </c>
      <c r="I376" t="s">
        <v>6396</v>
      </c>
      <c r="J376">
        <v>116521203.8430703</v>
      </c>
      <c r="K376" t="s">
        <v>5145</v>
      </c>
    </row>
    <row r="377" spans="1:11" x14ac:dyDescent="0.25">
      <c r="A377" t="s">
        <v>600</v>
      </c>
      <c r="B377" t="s">
        <v>3</v>
      </c>
      <c r="C377" t="s">
        <v>600</v>
      </c>
      <c r="D377">
        <v>2002873</v>
      </c>
      <c r="E377" t="s">
        <v>1491</v>
      </c>
      <c r="F377" t="s">
        <v>4</v>
      </c>
      <c r="G377">
        <v>106786164.1390157</v>
      </c>
      <c r="H377" t="s">
        <v>1139</v>
      </c>
      <c r="I377" t="s">
        <v>6957</v>
      </c>
      <c r="J377">
        <v>233827390.90201101</v>
      </c>
      <c r="K377" t="s">
        <v>17</v>
      </c>
    </row>
    <row r="378" spans="1:11" x14ac:dyDescent="0.25">
      <c r="A378" t="s">
        <v>600</v>
      </c>
      <c r="B378" t="s">
        <v>3</v>
      </c>
      <c r="C378" t="s">
        <v>600</v>
      </c>
      <c r="D378">
        <v>2002873</v>
      </c>
      <c r="E378" t="s">
        <v>1492</v>
      </c>
      <c r="F378" t="s">
        <v>4</v>
      </c>
      <c r="G378">
        <v>39910376.895738199</v>
      </c>
      <c r="H378" t="s">
        <v>1139</v>
      </c>
      <c r="I378" t="s">
        <v>6396</v>
      </c>
      <c r="J378">
        <v>87390902.882302746</v>
      </c>
      <c r="K378" t="s">
        <v>5145</v>
      </c>
    </row>
    <row r="379" spans="1:11" x14ac:dyDescent="0.25">
      <c r="A379" t="s">
        <v>600</v>
      </c>
      <c r="B379" t="s">
        <v>3</v>
      </c>
      <c r="C379" t="s">
        <v>600</v>
      </c>
      <c r="D379">
        <v>2002873</v>
      </c>
      <c r="E379" t="s">
        <v>1492</v>
      </c>
      <c r="F379" t="s">
        <v>4</v>
      </c>
      <c r="G379">
        <v>80089623.104261786</v>
      </c>
      <c r="H379" t="s">
        <v>1139</v>
      </c>
      <c r="I379" t="s">
        <v>6957</v>
      </c>
      <c r="J379">
        <v>175370543.17650819</v>
      </c>
      <c r="K379" t="s">
        <v>17</v>
      </c>
    </row>
    <row r="380" spans="1:11" x14ac:dyDescent="0.25">
      <c r="A380" t="s">
        <v>600</v>
      </c>
      <c r="B380" t="s">
        <v>3</v>
      </c>
      <c r="C380" t="s">
        <v>600</v>
      </c>
      <c r="D380">
        <v>2002873</v>
      </c>
      <c r="E380" t="s">
        <v>1493</v>
      </c>
      <c r="F380" t="s">
        <v>4</v>
      </c>
      <c r="G380">
        <v>231633410.24684611</v>
      </c>
      <c r="H380" t="s">
        <v>1139</v>
      </c>
      <c r="I380" t="s">
        <v>6396</v>
      </c>
      <c r="J380">
        <v>507202748.59995919</v>
      </c>
      <c r="K380" t="s">
        <v>5145</v>
      </c>
    </row>
    <row r="381" spans="1:11" x14ac:dyDescent="0.25">
      <c r="A381" t="s">
        <v>600</v>
      </c>
      <c r="B381" t="s">
        <v>3</v>
      </c>
      <c r="C381" t="s">
        <v>600</v>
      </c>
      <c r="D381">
        <v>2002873</v>
      </c>
      <c r="E381" t="s">
        <v>1493</v>
      </c>
      <c r="F381" t="s">
        <v>4</v>
      </c>
      <c r="G381">
        <v>464827294.7531538</v>
      </c>
      <c r="H381" t="s">
        <v>1139</v>
      </c>
      <c r="I381" t="s">
        <v>6957</v>
      </c>
      <c r="J381">
        <v>1017822434.474532</v>
      </c>
      <c r="K381" t="s">
        <v>17</v>
      </c>
    </row>
    <row r="382" spans="1:11" x14ac:dyDescent="0.25">
      <c r="A382" t="s">
        <v>600</v>
      </c>
      <c r="B382" t="s">
        <v>3</v>
      </c>
      <c r="C382" t="s">
        <v>600</v>
      </c>
      <c r="D382">
        <v>2002873</v>
      </c>
      <c r="E382" t="s">
        <v>1495</v>
      </c>
      <c r="F382" t="s">
        <v>4</v>
      </c>
      <c r="G382">
        <v>30884454.588717319</v>
      </c>
      <c r="H382" t="s">
        <v>1139</v>
      </c>
      <c r="I382" t="s">
        <v>6396</v>
      </c>
      <c r="J382">
        <v>67627032.903908715</v>
      </c>
      <c r="K382" t="s">
        <v>5145</v>
      </c>
    </row>
    <row r="383" spans="1:11" x14ac:dyDescent="0.25">
      <c r="A383" t="s">
        <v>600</v>
      </c>
      <c r="B383" t="s">
        <v>3</v>
      </c>
      <c r="C383" t="s">
        <v>600</v>
      </c>
      <c r="D383">
        <v>2002873</v>
      </c>
      <c r="E383" t="s">
        <v>1495</v>
      </c>
      <c r="F383" t="s">
        <v>4</v>
      </c>
      <c r="G383">
        <v>61976972.411282673</v>
      </c>
      <c r="H383" t="s">
        <v>1139</v>
      </c>
      <c r="I383" t="s">
        <v>6957</v>
      </c>
      <c r="J383">
        <v>135709657.44279721</v>
      </c>
      <c r="K383" t="s">
        <v>17</v>
      </c>
    </row>
    <row r="384" spans="1:11" x14ac:dyDescent="0.25">
      <c r="A384" t="s">
        <v>600</v>
      </c>
      <c r="B384" t="s">
        <v>3</v>
      </c>
      <c r="C384" t="s">
        <v>600</v>
      </c>
      <c r="D384">
        <v>2002873</v>
      </c>
      <c r="E384" t="s">
        <v>1496</v>
      </c>
      <c r="F384" t="s">
        <v>4</v>
      </c>
      <c r="G384">
        <v>23163341.190977849</v>
      </c>
      <c r="H384" t="s">
        <v>1139</v>
      </c>
      <c r="I384" t="s">
        <v>6396</v>
      </c>
      <c r="J384">
        <v>50720275.224124677</v>
      </c>
      <c r="K384" t="s">
        <v>5145</v>
      </c>
    </row>
    <row r="385" spans="1:11" x14ac:dyDescent="0.25">
      <c r="A385" t="s">
        <v>600</v>
      </c>
      <c r="B385" t="s">
        <v>3</v>
      </c>
      <c r="C385" t="s">
        <v>600</v>
      </c>
      <c r="D385">
        <v>2002873</v>
      </c>
      <c r="E385" t="s">
        <v>1496</v>
      </c>
      <c r="F385" t="s">
        <v>4</v>
      </c>
      <c r="G385">
        <v>46482729.809022151</v>
      </c>
      <c r="H385" t="s">
        <v>1139</v>
      </c>
      <c r="I385" t="s">
        <v>6957</v>
      </c>
      <c r="J385">
        <v>101782244.1781638</v>
      </c>
      <c r="K385" t="s">
        <v>17</v>
      </c>
    </row>
    <row r="386" spans="1:11" x14ac:dyDescent="0.25">
      <c r="A386" t="s">
        <v>600</v>
      </c>
      <c r="B386" t="s">
        <v>3</v>
      </c>
      <c r="C386" t="s">
        <v>600</v>
      </c>
      <c r="D386">
        <v>2002873</v>
      </c>
      <c r="E386" t="s">
        <v>1497</v>
      </c>
      <c r="F386" t="s">
        <v>4</v>
      </c>
      <c r="G386">
        <v>75186317.257515147</v>
      </c>
      <c r="H386" t="s">
        <v>1139</v>
      </c>
      <c r="I386" t="s">
        <v>6396</v>
      </c>
      <c r="J386">
        <v>164633878.72017679</v>
      </c>
      <c r="K386" t="s">
        <v>5145</v>
      </c>
    </row>
    <row r="387" spans="1:11" x14ac:dyDescent="0.25">
      <c r="A387" t="s">
        <v>600</v>
      </c>
      <c r="B387" t="s">
        <v>3</v>
      </c>
      <c r="C387" t="s">
        <v>600</v>
      </c>
      <c r="D387">
        <v>2002873</v>
      </c>
      <c r="E387" t="s">
        <v>1497</v>
      </c>
      <c r="F387" t="s">
        <v>4</v>
      </c>
      <c r="G387">
        <v>150879151.74248481</v>
      </c>
      <c r="H387" t="s">
        <v>1139</v>
      </c>
      <c r="I387" t="s">
        <v>6957</v>
      </c>
      <c r="J387">
        <v>330376867.43318409</v>
      </c>
      <c r="K387" t="s">
        <v>17</v>
      </c>
    </row>
    <row r="388" spans="1:11" x14ac:dyDescent="0.25">
      <c r="A388" t="s">
        <v>600</v>
      </c>
      <c r="B388" t="s">
        <v>3</v>
      </c>
      <c r="C388" t="s">
        <v>600</v>
      </c>
      <c r="D388">
        <v>2002873</v>
      </c>
      <c r="E388" t="s">
        <v>1499</v>
      </c>
      <c r="F388" t="s">
        <v>4</v>
      </c>
      <c r="G388">
        <v>10024842.78879552</v>
      </c>
      <c r="H388" t="s">
        <v>1139</v>
      </c>
      <c r="I388" t="s">
        <v>6396</v>
      </c>
      <c r="J388">
        <v>21951184.897467948</v>
      </c>
      <c r="K388" t="s">
        <v>5145</v>
      </c>
    </row>
    <row r="389" spans="1:11" x14ac:dyDescent="0.25">
      <c r="A389" t="s">
        <v>600</v>
      </c>
      <c r="B389" t="s">
        <v>3</v>
      </c>
      <c r="C389" t="s">
        <v>600</v>
      </c>
      <c r="D389">
        <v>2002873</v>
      </c>
      <c r="E389" t="s">
        <v>1499</v>
      </c>
      <c r="F389" t="s">
        <v>4</v>
      </c>
      <c r="G389">
        <v>20117221.21120448</v>
      </c>
      <c r="H389" t="s">
        <v>1139</v>
      </c>
      <c r="I389" t="s">
        <v>6957</v>
      </c>
      <c r="J389">
        <v>44050251.13450896</v>
      </c>
      <c r="K389" t="s">
        <v>17</v>
      </c>
    </row>
    <row r="390" spans="1:11" x14ac:dyDescent="0.25">
      <c r="A390" t="s">
        <v>600</v>
      </c>
      <c r="B390" t="s">
        <v>3</v>
      </c>
      <c r="C390" t="s">
        <v>600</v>
      </c>
      <c r="D390">
        <v>2002873</v>
      </c>
      <c r="E390" t="s">
        <v>1500</v>
      </c>
      <c r="F390" t="s">
        <v>4</v>
      </c>
      <c r="G390">
        <v>7518631.7590101631</v>
      </c>
      <c r="H390" t="s">
        <v>1139</v>
      </c>
      <c r="I390" t="s">
        <v>6396</v>
      </c>
      <c r="J390">
        <v>16463387.944843439</v>
      </c>
      <c r="K390" t="s">
        <v>5145</v>
      </c>
    </row>
    <row r="391" spans="1:11" x14ac:dyDescent="0.25">
      <c r="A391" t="s">
        <v>600</v>
      </c>
      <c r="B391" t="s">
        <v>3</v>
      </c>
      <c r="C391" t="s">
        <v>600</v>
      </c>
      <c r="D391">
        <v>2002873</v>
      </c>
      <c r="E391" t="s">
        <v>1500</v>
      </c>
      <c r="F391" t="s">
        <v>4</v>
      </c>
      <c r="G391">
        <v>15087915.24098984</v>
      </c>
      <c r="H391" t="s">
        <v>1139</v>
      </c>
      <c r="I391" t="s">
        <v>6957</v>
      </c>
      <c r="J391">
        <v>33037686.88946053</v>
      </c>
      <c r="K391" t="s">
        <v>17</v>
      </c>
    </row>
    <row r="392" spans="1:11" x14ac:dyDescent="0.25">
      <c r="A392" t="s">
        <v>600</v>
      </c>
      <c r="B392" t="s">
        <v>3</v>
      </c>
      <c r="C392" t="s">
        <v>600</v>
      </c>
      <c r="D392">
        <v>2002873</v>
      </c>
      <c r="E392" t="s">
        <v>1501</v>
      </c>
      <c r="F392" t="s">
        <v>4</v>
      </c>
      <c r="G392">
        <v>57808759.126299873</v>
      </c>
      <c r="H392" t="s">
        <v>1139</v>
      </c>
      <c r="I392" t="s">
        <v>6396</v>
      </c>
      <c r="J392">
        <v>126582609.5241003</v>
      </c>
      <c r="K392" t="s">
        <v>5145</v>
      </c>
    </row>
    <row r="393" spans="1:11" x14ac:dyDescent="0.25">
      <c r="A393" t="s">
        <v>600</v>
      </c>
      <c r="B393" t="s">
        <v>3</v>
      </c>
      <c r="C393" t="s">
        <v>600</v>
      </c>
      <c r="D393">
        <v>2002873</v>
      </c>
      <c r="E393" t="s">
        <v>1501</v>
      </c>
      <c r="F393" t="s">
        <v>4</v>
      </c>
      <c r="G393">
        <v>116006965.8737001</v>
      </c>
      <c r="H393" t="s">
        <v>1139</v>
      </c>
      <c r="I393" t="s">
        <v>6957</v>
      </c>
      <c r="J393">
        <v>254017984.21557161</v>
      </c>
      <c r="K393" t="s">
        <v>17</v>
      </c>
    </row>
    <row r="394" spans="1:11" x14ac:dyDescent="0.25">
      <c r="A394" t="s">
        <v>600</v>
      </c>
      <c r="B394" t="s">
        <v>3</v>
      </c>
      <c r="C394" t="s">
        <v>600</v>
      </c>
      <c r="D394">
        <v>2002873</v>
      </c>
      <c r="E394" t="s">
        <v>1503</v>
      </c>
      <c r="F394" t="s">
        <v>4</v>
      </c>
      <c r="G394">
        <v>7707834.882759789</v>
      </c>
      <c r="H394" t="s">
        <v>1139</v>
      </c>
      <c r="I394" t="s">
        <v>6396</v>
      </c>
      <c r="J394">
        <v>16877681.998137571</v>
      </c>
      <c r="K394" t="s">
        <v>5145</v>
      </c>
    </row>
    <row r="395" spans="1:11" x14ac:dyDescent="0.25">
      <c r="A395" t="s">
        <v>600</v>
      </c>
      <c r="B395" t="s">
        <v>3</v>
      </c>
      <c r="C395" t="s">
        <v>600</v>
      </c>
      <c r="D395">
        <v>2002873</v>
      </c>
      <c r="E395" t="s">
        <v>1503</v>
      </c>
      <c r="F395" t="s">
        <v>4</v>
      </c>
      <c r="G395">
        <v>15467596.117240209</v>
      </c>
      <c r="H395" t="s">
        <v>1139</v>
      </c>
      <c r="I395" t="s">
        <v>6957</v>
      </c>
      <c r="J395">
        <v>33869066.023497403</v>
      </c>
      <c r="K395" t="s">
        <v>17</v>
      </c>
    </row>
    <row r="396" spans="1:11" x14ac:dyDescent="0.25">
      <c r="A396" t="s">
        <v>600</v>
      </c>
      <c r="B396" t="s">
        <v>3</v>
      </c>
      <c r="C396" t="s">
        <v>600</v>
      </c>
      <c r="D396">
        <v>2002873</v>
      </c>
      <c r="E396" t="s">
        <v>1505</v>
      </c>
      <c r="F396" t="s">
        <v>4</v>
      </c>
      <c r="G396">
        <v>5780876.0789232235</v>
      </c>
      <c r="H396" t="s">
        <v>1139</v>
      </c>
      <c r="I396" t="s">
        <v>6396</v>
      </c>
      <c r="J396">
        <v>12658261.3165388</v>
      </c>
      <c r="K396" t="s">
        <v>5145</v>
      </c>
    </row>
    <row r="397" spans="1:11" x14ac:dyDescent="0.25">
      <c r="A397" t="s">
        <v>600</v>
      </c>
      <c r="B397" t="s">
        <v>3</v>
      </c>
      <c r="C397" t="s">
        <v>600</v>
      </c>
      <c r="D397">
        <v>2002873</v>
      </c>
      <c r="E397" t="s">
        <v>1505</v>
      </c>
      <c r="F397" t="s">
        <v>4</v>
      </c>
      <c r="G397">
        <v>11600696.92107678</v>
      </c>
      <c r="H397" t="s">
        <v>1139</v>
      </c>
      <c r="I397" t="s">
        <v>6957</v>
      </c>
      <c r="J397">
        <v>25401799.15226775</v>
      </c>
      <c r="K397" t="s">
        <v>17</v>
      </c>
    </row>
    <row r="398" spans="1:11" x14ac:dyDescent="0.25">
      <c r="A398" t="s">
        <v>600</v>
      </c>
      <c r="B398" t="s">
        <v>3</v>
      </c>
      <c r="C398" t="s">
        <v>600</v>
      </c>
      <c r="D398">
        <v>2002873</v>
      </c>
      <c r="E398" t="s">
        <v>1506</v>
      </c>
      <c r="F398" t="s">
        <v>4</v>
      </c>
      <c r="G398">
        <v>37881798.955422647</v>
      </c>
      <c r="H398" t="s">
        <v>1139</v>
      </c>
      <c r="I398" t="s">
        <v>6396</v>
      </c>
      <c r="J398">
        <v>82948968.940300092</v>
      </c>
      <c r="K398" t="s">
        <v>5145</v>
      </c>
    </row>
    <row r="399" spans="1:11" x14ac:dyDescent="0.25">
      <c r="A399" t="s">
        <v>600</v>
      </c>
      <c r="B399" t="s">
        <v>3</v>
      </c>
      <c r="C399" t="s">
        <v>600</v>
      </c>
      <c r="D399">
        <v>2002873</v>
      </c>
      <c r="E399" t="s">
        <v>1506</v>
      </c>
      <c r="F399" t="s">
        <v>4</v>
      </c>
      <c r="G399">
        <v>76018801.04457736</v>
      </c>
      <c r="H399" t="s">
        <v>1139</v>
      </c>
      <c r="I399" t="s">
        <v>6957</v>
      </c>
      <c r="J399">
        <v>166456750.75108501</v>
      </c>
      <c r="K399" t="s">
        <v>17</v>
      </c>
    </row>
    <row r="400" spans="1:11" x14ac:dyDescent="0.25">
      <c r="A400" t="s">
        <v>600</v>
      </c>
      <c r="B400" t="s">
        <v>3</v>
      </c>
      <c r="C400" t="s">
        <v>600</v>
      </c>
      <c r="D400">
        <v>2002873</v>
      </c>
      <c r="E400" t="s">
        <v>1508</v>
      </c>
      <c r="F400" t="s">
        <v>4</v>
      </c>
      <c r="G400">
        <v>5050905.9730788972</v>
      </c>
      <c r="H400" t="s">
        <v>1139</v>
      </c>
      <c r="I400" t="s">
        <v>6396</v>
      </c>
      <c r="J400">
        <v>11059861.31161081</v>
      </c>
      <c r="K400" t="s">
        <v>5145</v>
      </c>
    </row>
    <row r="401" spans="1:11" x14ac:dyDescent="0.25">
      <c r="A401" t="s">
        <v>600</v>
      </c>
      <c r="B401" t="s">
        <v>3</v>
      </c>
      <c r="C401" t="s">
        <v>600</v>
      </c>
      <c r="D401">
        <v>2002873</v>
      </c>
      <c r="E401" t="s">
        <v>1508</v>
      </c>
      <c r="F401" t="s">
        <v>4</v>
      </c>
      <c r="G401">
        <v>10135839.026921101</v>
      </c>
      <c r="H401" t="s">
        <v>1139</v>
      </c>
      <c r="I401" t="s">
        <v>6957</v>
      </c>
      <c r="J401">
        <v>22194230.997776009</v>
      </c>
      <c r="K401" t="s">
        <v>17</v>
      </c>
    </row>
    <row r="402" spans="1:11" x14ac:dyDescent="0.25">
      <c r="A402" t="s">
        <v>600</v>
      </c>
      <c r="B402" t="s">
        <v>3</v>
      </c>
      <c r="C402" t="s">
        <v>600</v>
      </c>
      <c r="D402">
        <v>2002873</v>
      </c>
      <c r="E402" t="s">
        <v>1509</v>
      </c>
      <c r="F402" t="s">
        <v>4</v>
      </c>
      <c r="G402">
        <v>3788179.8955422649</v>
      </c>
      <c r="H402" t="s">
        <v>1139</v>
      </c>
      <c r="I402" t="s">
        <v>6396</v>
      </c>
      <c r="J402">
        <v>8294896.8940300094</v>
      </c>
      <c r="K402" t="s">
        <v>5145</v>
      </c>
    </row>
    <row r="403" spans="1:11" x14ac:dyDescent="0.25">
      <c r="A403" t="s">
        <v>600</v>
      </c>
      <c r="B403" t="s">
        <v>3</v>
      </c>
      <c r="C403" t="s">
        <v>600</v>
      </c>
      <c r="D403">
        <v>2002873</v>
      </c>
      <c r="E403" t="s">
        <v>1509</v>
      </c>
      <c r="F403" t="s">
        <v>4</v>
      </c>
      <c r="G403">
        <v>7601880.1044577351</v>
      </c>
      <c r="H403" t="s">
        <v>1139</v>
      </c>
      <c r="I403" t="s">
        <v>6957</v>
      </c>
      <c r="J403">
        <v>16645675.0751085</v>
      </c>
      <c r="K403" t="s">
        <v>17</v>
      </c>
    </row>
    <row r="404" spans="1:11" x14ac:dyDescent="0.25">
      <c r="A404" t="s">
        <v>600</v>
      </c>
      <c r="B404" t="s">
        <v>3</v>
      </c>
      <c r="C404" t="s">
        <v>600</v>
      </c>
      <c r="D404">
        <v>2002873</v>
      </c>
      <c r="E404" t="s">
        <v>1510</v>
      </c>
      <c r="F404" t="s">
        <v>4</v>
      </c>
      <c r="G404">
        <v>104160066.2108002</v>
      </c>
      <c r="H404" t="s">
        <v>1139</v>
      </c>
      <c r="I404" t="s">
        <v>6396</v>
      </c>
      <c r="J404">
        <v>228077080.15942809</v>
      </c>
      <c r="K404" t="s">
        <v>5145</v>
      </c>
    </row>
    <row r="405" spans="1:11" x14ac:dyDescent="0.25">
      <c r="A405" t="s">
        <v>600</v>
      </c>
      <c r="B405" t="s">
        <v>3</v>
      </c>
      <c r="C405" t="s">
        <v>600</v>
      </c>
      <c r="D405">
        <v>2002873</v>
      </c>
      <c r="E405" t="s">
        <v>1510</v>
      </c>
      <c r="F405" t="s">
        <v>4</v>
      </c>
      <c r="G405">
        <v>209021840.78919971</v>
      </c>
      <c r="H405" t="s">
        <v>1139</v>
      </c>
      <c r="I405" t="s">
        <v>6957</v>
      </c>
      <c r="J405">
        <v>457690676.19703913</v>
      </c>
      <c r="K405" t="s">
        <v>17</v>
      </c>
    </row>
    <row r="406" spans="1:11" x14ac:dyDescent="0.25">
      <c r="A406" t="s">
        <v>600</v>
      </c>
      <c r="B406" t="s">
        <v>3</v>
      </c>
      <c r="C406" t="s">
        <v>600</v>
      </c>
      <c r="D406">
        <v>2002873</v>
      </c>
      <c r="E406" t="s">
        <v>1512</v>
      </c>
      <c r="F406" t="s">
        <v>4</v>
      </c>
      <c r="G406">
        <v>13888007.96338187</v>
      </c>
      <c r="H406" t="s">
        <v>1139</v>
      </c>
      <c r="I406" t="s">
        <v>6396</v>
      </c>
      <c r="J406">
        <v>30410275.461120851</v>
      </c>
      <c r="K406" t="s">
        <v>5145</v>
      </c>
    </row>
    <row r="407" spans="1:11" x14ac:dyDescent="0.25">
      <c r="A407" t="s">
        <v>600</v>
      </c>
      <c r="B407" t="s">
        <v>3</v>
      </c>
      <c r="C407" t="s">
        <v>600</v>
      </c>
      <c r="D407">
        <v>2002873</v>
      </c>
      <c r="E407" t="s">
        <v>1512</v>
      </c>
      <c r="F407" t="s">
        <v>4</v>
      </c>
      <c r="G407">
        <v>27869577.03661814</v>
      </c>
      <c r="H407" t="s">
        <v>1139</v>
      </c>
      <c r="I407" t="s">
        <v>6957</v>
      </c>
      <c r="J407">
        <v>61025419.693243437</v>
      </c>
      <c r="K407" t="s">
        <v>17</v>
      </c>
    </row>
    <row r="408" spans="1:11" x14ac:dyDescent="0.25">
      <c r="A408" t="s">
        <v>600</v>
      </c>
      <c r="B408" t="s">
        <v>3</v>
      </c>
      <c r="C408" t="s">
        <v>600</v>
      </c>
      <c r="D408">
        <v>2002873</v>
      </c>
      <c r="E408" t="s">
        <v>1513</v>
      </c>
      <c r="F408" t="s">
        <v>4</v>
      </c>
      <c r="G408">
        <v>10416006.38826949</v>
      </c>
      <c r="H408" t="s">
        <v>1139</v>
      </c>
      <c r="I408" t="s">
        <v>6396</v>
      </c>
      <c r="J408">
        <v>22807707.506162539</v>
      </c>
      <c r="K408" t="s">
        <v>5145</v>
      </c>
    </row>
    <row r="409" spans="1:11" x14ac:dyDescent="0.25">
      <c r="A409" t="s">
        <v>600</v>
      </c>
      <c r="B409" t="s">
        <v>3</v>
      </c>
      <c r="C409" t="s">
        <v>600</v>
      </c>
      <c r="D409">
        <v>2002873</v>
      </c>
      <c r="E409" t="s">
        <v>1513</v>
      </c>
      <c r="F409" t="s">
        <v>4</v>
      </c>
      <c r="G409">
        <v>20902183.611730501</v>
      </c>
      <c r="H409" t="s">
        <v>1139</v>
      </c>
      <c r="I409" t="s">
        <v>6957</v>
      </c>
      <c r="J409">
        <v>45769066.596709073</v>
      </c>
      <c r="K409" t="s">
        <v>17</v>
      </c>
    </row>
    <row r="410" spans="1:11" x14ac:dyDescent="0.25">
      <c r="A410" t="s">
        <v>600</v>
      </c>
      <c r="B410" t="s">
        <v>3</v>
      </c>
      <c r="C410" t="s">
        <v>600</v>
      </c>
      <c r="D410">
        <v>2002873</v>
      </c>
      <c r="E410" t="s">
        <v>1514</v>
      </c>
      <c r="F410" t="s">
        <v>4</v>
      </c>
      <c r="G410">
        <v>365845121.54426682</v>
      </c>
      <c r="H410" t="s">
        <v>1139</v>
      </c>
      <c r="I410" t="s">
        <v>6396</v>
      </c>
      <c r="J410">
        <v>801083276.42110848</v>
      </c>
      <c r="K410" t="s">
        <v>5145</v>
      </c>
    </row>
    <row r="411" spans="1:11" x14ac:dyDescent="0.25">
      <c r="A411" t="s">
        <v>600</v>
      </c>
      <c r="B411" t="s">
        <v>3</v>
      </c>
      <c r="C411" t="s">
        <v>600</v>
      </c>
      <c r="D411">
        <v>2002873</v>
      </c>
      <c r="E411" t="s">
        <v>1514</v>
      </c>
      <c r="F411" t="s">
        <v>4</v>
      </c>
      <c r="G411">
        <v>734154878.45573318</v>
      </c>
      <c r="H411" t="s">
        <v>1139</v>
      </c>
      <c r="I411" t="s">
        <v>6957</v>
      </c>
      <c r="J411">
        <v>1607563312.4513259</v>
      </c>
      <c r="K411" t="s">
        <v>17</v>
      </c>
    </row>
    <row r="412" spans="1:11" x14ac:dyDescent="0.25">
      <c r="A412" t="s">
        <v>600</v>
      </c>
      <c r="B412" t="s">
        <v>3</v>
      </c>
      <c r="C412" t="s">
        <v>600</v>
      </c>
      <c r="D412">
        <v>2002873</v>
      </c>
      <c r="E412" t="s">
        <v>1516</v>
      </c>
      <c r="F412" t="s">
        <v>4</v>
      </c>
      <c r="G412">
        <v>48779348.984924793</v>
      </c>
      <c r="H412" t="s">
        <v>1139</v>
      </c>
      <c r="I412" t="s">
        <v>6396</v>
      </c>
      <c r="J412">
        <v>106811102.3090519</v>
      </c>
      <c r="K412" t="s">
        <v>5145</v>
      </c>
    </row>
    <row r="413" spans="1:11" x14ac:dyDescent="0.25">
      <c r="A413" t="s">
        <v>600</v>
      </c>
      <c r="B413" t="s">
        <v>3</v>
      </c>
      <c r="C413" t="s">
        <v>600</v>
      </c>
      <c r="D413">
        <v>2002873</v>
      </c>
      <c r="E413" t="s">
        <v>1516</v>
      </c>
      <c r="F413" t="s">
        <v>4</v>
      </c>
      <c r="G413">
        <v>97887316.015075207</v>
      </c>
      <c r="H413" t="s">
        <v>1139</v>
      </c>
      <c r="I413" t="s">
        <v>6957</v>
      </c>
      <c r="J413">
        <v>214341772.5578081</v>
      </c>
      <c r="K413" t="s">
        <v>17</v>
      </c>
    </row>
    <row r="414" spans="1:11" x14ac:dyDescent="0.25">
      <c r="A414" t="s">
        <v>600</v>
      </c>
      <c r="B414" t="s">
        <v>3</v>
      </c>
      <c r="C414" t="s">
        <v>600</v>
      </c>
      <c r="D414">
        <v>2002873</v>
      </c>
      <c r="E414" t="s">
        <v>1517</v>
      </c>
      <c r="F414" t="s">
        <v>4</v>
      </c>
      <c r="G414">
        <v>36584512.154426672</v>
      </c>
      <c r="H414" t="s">
        <v>1139</v>
      </c>
      <c r="I414" t="s">
        <v>6396</v>
      </c>
      <c r="J414">
        <v>80108327.642110839</v>
      </c>
      <c r="K414" t="s">
        <v>5145</v>
      </c>
    </row>
    <row r="415" spans="1:11" x14ac:dyDescent="0.25">
      <c r="A415" t="s">
        <v>600</v>
      </c>
      <c r="B415" t="s">
        <v>3</v>
      </c>
      <c r="C415" t="s">
        <v>600</v>
      </c>
      <c r="D415">
        <v>2002873</v>
      </c>
      <c r="E415" t="s">
        <v>1517</v>
      </c>
      <c r="F415" t="s">
        <v>4</v>
      </c>
      <c r="G415">
        <v>73415487.845573321</v>
      </c>
      <c r="H415" t="s">
        <v>1139</v>
      </c>
      <c r="I415" t="s">
        <v>6957</v>
      </c>
      <c r="J415">
        <v>160756331.2451326</v>
      </c>
      <c r="K415" t="s">
        <v>17</v>
      </c>
    </row>
    <row r="416" spans="1:11" x14ac:dyDescent="0.25">
      <c r="A416" t="s">
        <v>600</v>
      </c>
      <c r="B416" t="s">
        <v>3</v>
      </c>
      <c r="C416" t="s">
        <v>600</v>
      </c>
      <c r="D416">
        <v>2002873</v>
      </c>
      <c r="E416" t="s">
        <v>1518</v>
      </c>
      <c r="F416" t="s">
        <v>4</v>
      </c>
      <c r="G416">
        <v>7483195.6679509114</v>
      </c>
      <c r="H416" t="s">
        <v>1139</v>
      </c>
      <c r="I416" t="s">
        <v>6396</v>
      </c>
      <c r="J416">
        <v>16385794.29043176</v>
      </c>
      <c r="K416" t="s">
        <v>5145</v>
      </c>
    </row>
    <row r="417" spans="1:11" x14ac:dyDescent="0.25">
      <c r="A417" t="s">
        <v>600</v>
      </c>
      <c r="B417" t="s">
        <v>3</v>
      </c>
      <c r="C417" t="s">
        <v>600</v>
      </c>
      <c r="D417">
        <v>2002873</v>
      </c>
      <c r="E417" t="s">
        <v>1518</v>
      </c>
      <c r="F417" t="s">
        <v>4</v>
      </c>
      <c r="G417">
        <v>15016804.33204909</v>
      </c>
      <c r="H417" t="s">
        <v>1139</v>
      </c>
      <c r="I417" t="s">
        <v>6957</v>
      </c>
      <c r="J417">
        <v>32881976.8455953</v>
      </c>
      <c r="K417" t="s">
        <v>17</v>
      </c>
    </row>
    <row r="418" spans="1:11" x14ac:dyDescent="0.25">
      <c r="A418" t="s">
        <v>600</v>
      </c>
      <c r="B418" t="s">
        <v>3</v>
      </c>
      <c r="C418" t="s">
        <v>600</v>
      </c>
      <c r="D418">
        <v>2002873</v>
      </c>
      <c r="E418" t="s">
        <v>1519</v>
      </c>
      <c r="F418" t="s">
        <v>4</v>
      </c>
      <c r="G418">
        <v>74831956.679509118</v>
      </c>
      <c r="H418" t="s">
        <v>1139</v>
      </c>
      <c r="I418" t="s">
        <v>6396</v>
      </c>
      <c r="J418">
        <v>163857942.90431759</v>
      </c>
      <c r="K418" t="s">
        <v>5145</v>
      </c>
    </row>
    <row r="419" spans="1:11" x14ac:dyDescent="0.25">
      <c r="A419" t="s">
        <v>600</v>
      </c>
      <c r="B419" t="s">
        <v>3</v>
      </c>
      <c r="C419" t="s">
        <v>600</v>
      </c>
      <c r="D419">
        <v>2002873</v>
      </c>
      <c r="E419" t="s">
        <v>1519</v>
      </c>
      <c r="F419" t="s">
        <v>4</v>
      </c>
      <c r="G419">
        <v>150168043.3204909</v>
      </c>
      <c r="H419" t="s">
        <v>1139</v>
      </c>
      <c r="I419" t="s">
        <v>6957</v>
      </c>
      <c r="J419">
        <v>328819768.455953</v>
      </c>
      <c r="K419" t="s">
        <v>17</v>
      </c>
    </row>
    <row r="420" spans="1:11" x14ac:dyDescent="0.25">
      <c r="A420" t="s">
        <v>600</v>
      </c>
      <c r="B420" t="s">
        <v>3</v>
      </c>
      <c r="C420" t="s">
        <v>600</v>
      </c>
      <c r="D420">
        <v>2002873</v>
      </c>
      <c r="E420" t="s">
        <v>1521</v>
      </c>
      <c r="F420" t="s">
        <v>4</v>
      </c>
      <c r="G420">
        <v>9977594.2239345498</v>
      </c>
      <c r="H420" t="s">
        <v>1139</v>
      </c>
      <c r="I420" t="s">
        <v>6396</v>
      </c>
      <c r="J420">
        <v>21847725.72057569</v>
      </c>
      <c r="K420" t="s">
        <v>5145</v>
      </c>
    </row>
    <row r="421" spans="1:11" x14ac:dyDescent="0.25">
      <c r="A421" t="s">
        <v>600</v>
      </c>
      <c r="B421" t="s">
        <v>3</v>
      </c>
      <c r="C421" t="s">
        <v>600</v>
      </c>
      <c r="D421">
        <v>2002873</v>
      </c>
      <c r="E421" t="s">
        <v>1521</v>
      </c>
      <c r="F421" t="s">
        <v>4</v>
      </c>
      <c r="G421">
        <v>20022405.77606545</v>
      </c>
      <c r="H421" t="s">
        <v>1139</v>
      </c>
      <c r="I421" t="s">
        <v>6957</v>
      </c>
      <c r="J421">
        <v>43842635.794127062</v>
      </c>
      <c r="K421" t="s">
        <v>17</v>
      </c>
    </row>
    <row r="422" spans="1:11" x14ac:dyDescent="0.25">
      <c r="A422" t="s">
        <v>600</v>
      </c>
      <c r="B422" t="s">
        <v>3</v>
      </c>
      <c r="C422" t="s">
        <v>600</v>
      </c>
      <c r="D422">
        <v>2002873</v>
      </c>
      <c r="E422" t="s">
        <v>1522</v>
      </c>
      <c r="F422" t="s">
        <v>4</v>
      </c>
      <c r="G422">
        <v>84532906.139434323</v>
      </c>
      <c r="H422" t="s">
        <v>1139</v>
      </c>
      <c r="I422" t="s">
        <v>6396</v>
      </c>
      <c r="J422">
        <v>185099905.47292921</v>
      </c>
      <c r="K422" t="s">
        <v>5145</v>
      </c>
    </row>
    <row r="423" spans="1:11" x14ac:dyDescent="0.25">
      <c r="A423" t="s">
        <v>600</v>
      </c>
      <c r="B423" t="s">
        <v>3</v>
      </c>
      <c r="C423" t="s">
        <v>600</v>
      </c>
      <c r="D423">
        <v>2002873</v>
      </c>
      <c r="E423" t="s">
        <v>1522</v>
      </c>
      <c r="F423" t="s">
        <v>4</v>
      </c>
      <c r="G423">
        <v>169635295.86056569</v>
      </c>
      <c r="H423" t="s">
        <v>1139</v>
      </c>
      <c r="I423" t="s">
        <v>6957</v>
      </c>
      <c r="J423">
        <v>371446797.02447063</v>
      </c>
      <c r="K423" t="s">
        <v>17</v>
      </c>
    </row>
    <row r="424" spans="1:11" x14ac:dyDescent="0.25">
      <c r="A424" t="s">
        <v>600</v>
      </c>
      <c r="B424" t="s">
        <v>3</v>
      </c>
      <c r="C424" t="s">
        <v>600</v>
      </c>
      <c r="D424">
        <v>2002873</v>
      </c>
      <c r="E424" t="s">
        <v>1524</v>
      </c>
      <c r="F424" t="s">
        <v>4</v>
      </c>
      <c r="G424">
        <v>11271055.28271859</v>
      </c>
      <c r="H424" t="s">
        <v>1139</v>
      </c>
      <c r="I424" t="s">
        <v>6396</v>
      </c>
      <c r="J424">
        <v>24679989.872466139</v>
      </c>
      <c r="K424" t="s">
        <v>5145</v>
      </c>
    </row>
    <row r="425" spans="1:11" x14ac:dyDescent="0.25">
      <c r="A425" t="s">
        <v>600</v>
      </c>
      <c r="B425" t="s">
        <v>3</v>
      </c>
      <c r="C425" t="s">
        <v>600</v>
      </c>
      <c r="D425">
        <v>2002873</v>
      </c>
      <c r="E425" t="s">
        <v>1524</v>
      </c>
      <c r="F425" t="s">
        <v>4</v>
      </c>
      <c r="G425">
        <v>22618041.717281409</v>
      </c>
      <c r="H425" t="s">
        <v>1139</v>
      </c>
      <c r="I425" t="s">
        <v>6957</v>
      </c>
      <c r="J425">
        <v>49526244.572094813</v>
      </c>
      <c r="K425" t="s">
        <v>17</v>
      </c>
    </row>
    <row r="426" spans="1:11" x14ac:dyDescent="0.25">
      <c r="A426" t="s">
        <v>600</v>
      </c>
      <c r="B426" t="s">
        <v>3</v>
      </c>
      <c r="C426" t="s">
        <v>600</v>
      </c>
      <c r="D426">
        <v>2002873</v>
      </c>
      <c r="E426" t="s">
        <v>1525</v>
      </c>
      <c r="F426" t="s">
        <v>4</v>
      </c>
      <c r="G426">
        <v>8453290.8800126091</v>
      </c>
      <c r="H426" t="s">
        <v>1139</v>
      </c>
      <c r="I426" t="s">
        <v>6396</v>
      </c>
      <c r="J426">
        <v>18509991.129898939</v>
      </c>
      <c r="K426" t="s">
        <v>5145</v>
      </c>
    </row>
    <row r="427" spans="1:11" x14ac:dyDescent="0.25">
      <c r="A427" t="s">
        <v>600</v>
      </c>
      <c r="B427" t="s">
        <v>3</v>
      </c>
      <c r="C427" t="s">
        <v>600</v>
      </c>
      <c r="D427">
        <v>2002873</v>
      </c>
      <c r="E427" t="s">
        <v>1525</v>
      </c>
      <c r="F427" t="s">
        <v>4</v>
      </c>
      <c r="G427">
        <v>16963530.119987391</v>
      </c>
      <c r="H427" t="s">
        <v>1139</v>
      </c>
      <c r="I427" t="s">
        <v>6957</v>
      </c>
      <c r="J427">
        <v>37144680.871584021</v>
      </c>
      <c r="K427" t="s">
        <v>17</v>
      </c>
    </row>
    <row r="428" spans="1:11" x14ac:dyDescent="0.25">
      <c r="A428" t="s">
        <v>600</v>
      </c>
      <c r="B428" t="s">
        <v>3</v>
      </c>
      <c r="C428" t="s">
        <v>600</v>
      </c>
      <c r="D428">
        <v>2002873</v>
      </c>
      <c r="E428" t="s">
        <v>1526</v>
      </c>
      <c r="F428" t="s">
        <v>4</v>
      </c>
      <c r="G428">
        <v>425611479.00333261</v>
      </c>
      <c r="H428" t="s">
        <v>1139</v>
      </c>
      <c r="I428" t="s">
        <v>6396</v>
      </c>
      <c r="J428">
        <v>931952397.35120773</v>
      </c>
      <c r="K428" t="s">
        <v>5145</v>
      </c>
    </row>
    <row r="429" spans="1:11" x14ac:dyDescent="0.25">
      <c r="A429" t="s">
        <v>600</v>
      </c>
      <c r="B429" t="s">
        <v>3</v>
      </c>
      <c r="C429" t="s">
        <v>600</v>
      </c>
      <c r="D429">
        <v>2002873</v>
      </c>
      <c r="E429" t="s">
        <v>1526</v>
      </c>
      <c r="F429" t="s">
        <v>4</v>
      </c>
      <c r="G429">
        <v>854090228.99666739</v>
      </c>
      <c r="H429" t="s">
        <v>1139</v>
      </c>
      <c r="I429" t="s">
        <v>6957</v>
      </c>
      <c r="J429">
        <v>1870183196.9655449</v>
      </c>
      <c r="K429" t="s">
        <v>17</v>
      </c>
    </row>
    <row r="430" spans="1:11" x14ac:dyDescent="0.25">
      <c r="A430" t="s">
        <v>600</v>
      </c>
      <c r="B430" t="s">
        <v>3</v>
      </c>
      <c r="C430" t="s">
        <v>600</v>
      </c>
      <c r="D430">
        <v>2002873</v>
      </c>
      <c r="E430" t="s">
        <v>1528</v>
      </c>
      <c r="F430" t="s">
        <v>4</v>
      </c>
      <c r="G430">
        <v>56748197.399996229</v>
      </c>
      <c r="H430" t="s">
        <v>1139</v>
      </c>
      <c r="I430" t="s">
        <v>6396</v>
      </c>
      <c r="J430">
        <v>124260320.0837822</v>
      </c>
      <c r="K430" t="s">
        <v>5145</v>
      </c>
    </row>
    <row r="431" spans="1:11" x14ac:dyDescent="0.25">
      <c r="A431" t="s">
        <v>600</v>
      </c>
      <c r="B431" t="s">
        <v>3</v>
      </c>
      <c r="C431" t="s">
        <v>600</v>
      </c>
      <c r="D431">
        <v>2002873</v>
      </c>
      <c r="E431" t="s">
        <v>1528</v>
      </c>
      <c r="F431" t="s">
        <v>4</v>
      </c>
      <c r="G431">
        <v>113878697.60000379</v>
      </c>
      <c r="H431" t="s">
        <v>1139</v>
      </c>
      <c r="I431" t="s">
        <v>6957</v>
      </c>
      <c r="J431">
        <v>249357760.47225869</v>
      </c>
      <c r="K431" t="s">
        <v>17</v>
      </c>
    </row>
    <row r="432" spans="1:11" x14ac:dyDescent="0.25">
      <c r="A432" t="s">
        <v>600</v>
      </c>
      <c r="B432" t="s">
        <v>3</v>
      </c>
      <c r="C432" t="s">
        <v>600</v>
      </c>
      <c r="D432">
        <v>2002873</v>
      </c>
      <c r="E432" t="s">
        <v>1529</v>
      </c>
      <c r="F432" t="s">
        <v>4</v>
      </c>
      <c r="G432">
        <v>42561147.634264082</v>
      </c>
      <c r="H432" t="s">
        <v>1139</v>
      </c>
      <c r="I432" t="s">
        <v>6396</v>
      </c>
      <c r="J432">
        <v>93195239.152514771</v>
      </c>
      <c r="K432" t="s">
        <v>5145</v>
      </c>
    </row>
    <row r="433" spans="1:11" x14ac:dyDescent="0.25">
      <c r="A433" t="s">
        <v>600</v>
      </c>
      <c r="B433" t="s">
        <v>3</v>
      </c>
      <c r="C433" t="s">
        <v>600</v>
      </c>
      <c r="D433">
        <v>2002873</v>
      </c>
      <c r="E433" t="s">
        <v>1529</v>
      </c>
      <c r="F433" t="s">
        <v>4</v>
      </c>
      <c r="G433">
        <v>85409022.365735918</v>
      </c>
      <c r="H433" t="s">
        <v>1139</v>
      </c>
      <c r="I433" t="s">
        <v>6957</v>
      </c>
      <c r="J433">
        <v>187018318.52741751</v>
      </c>
      <c r="K433" t="s">
        <v>17</v>
      </c>
    </row>
    <row r="434" spans="1:11" x14ac:dyDescent="0.25">
      <c r="A434" t="s">
        <v>600</v>
      </c>
      <c r="B434" t="s">
        <v>3</v>
      </c>
      <c r="C434" t="s">
        <v>600</v>
      </c>
      <c r="D434">
        <v>2002873</v>
      </c>
      <c r="E434" t="s">
        <v>1533</v>
      </c>
      <c r="F434" t="s">
        <v>4</v>
      </c>
      <c r="G434">
        <v>21731200.21972945</v>
      </c>
      <c r="H434" t="s">
        <v>1139</v>
      </c>
      <c r="I434" t="s">
        <v>6396</v>
      </c>
      <c r="J434">
        <v>47584346.619413853</v>
      </c>
      <c r="K434" t="s">
        <v>5145</v>
      </c>
    </row>
    <row r="435" spans="1:11" x14ac:dyDescent="0.25">
      <c r="A435" t="s">
        <v>600</v>
      </c>
      <c r="B435" t="s">
        <v>3</v>
      </c>
      <c r="C435" t="s">
        <v>600</v>
      </c>
      <c r="D435">
        <v>2002873</v>
      </c>
      <c r="E435" t="s">
        <v>1533</v>
      </c>
      <c r="F435" t="s">
        <v>4</v>
      </c>
      <c r="G435">
        <v>43608799.780270547</v>
      </c>
      <c r="H435" t="s">
        <v>1139</v>
      </c>
      <c r="I435" t="s">
        <v>6957</v>
      </c>
      <c r="J435">
        <v>95489260.759608746</v>
      </c>
      <c r="K435" t="s">
        <v>17</v>
      </c>
    </row>
    <row r="436" spans="1:11" x14ac:dyDescent="0.25">
      <c r="A436" t="s">
        <v>600</v>
      </c>
      <c r="B436" t="s">
        <v>3</v>
      </c>
      <c r="C436" t="s">
        <v>600</v>
      </c>
      <c r="D436">
        <v>2002873</v>
      </c>
      <c r="E436" t="s">
        <v>1535</v>
      </c>
      <c r="F436" t="s">
        <v>4</v>
      </c>
      <c r="G436">
        <v>2897493.3626305931</v>
      </c>
      <c r="H436" t="s">
        <v>1139</v>
      </c>
      <c r="I436" t="s">
        <v>6396</v>
      </c>
      <c r="J436">
        <v>6344579.5492551792</v>
      </c>
      <c r="K436" t="s">
        <v>5145</v>
      </c>
    </row>
    <row r="437" spans="1:11" x14ac:dyDescent="0.25">
      <c r="A437" t="s">
        <v>600</v>
      </c>
      <c r="B437" t="s">
        <v>3</v>
      </c>
      <c r="C437" t="s">
        <v>600</v>
      </c>
      <c r="D437">
        <v>2002873</v>
      </c>
      <c r="E437" t="s">
        <v>1535</v>
      </c>
      <c r="F437" t="s">
        <v>4</v>
      </c>
      <c r="G437">
        <v>5814506.6373694073</v>
      </c>
      <c r="H437" t="s">
        <v>1139</v>
      </c>
      <c r="I437" t="s">
        <v>6957</v>
      </c>
      <c r="J437">
        <v>12731901.4346145</v>
      </c>
      <c r="K437" t="s">
        <v>17</v>
      </c>
    </row>
    <row r="438" spans="1:11" x14ac:dyDescent="0.25">
      <c r="A438" t="s">
        <v>600</v>
      </c>
      <c r="B438" t="s">
        <v>3</v>
      </c>
      <c r="C438" t="s">
        <v>600</v>
      </c>
      <c r="D438">
        <v>2002873</v>
      </c>
      <c r="E438" t="s">
        <v>1536</v>
      </c>
      <c r="F438" t="s">
        <v>4</v>
      </c>
      <c r="G438">
        <v>2173120.021972945</v>
      </c>
      <c r="H438" t="s">
        <v>1139</v>
      </c>
      <c r="I438" t="s">
        <v>6396</v>
      </c>
      <c r="J438">
        <v>4758434.661941384</v>
      </c>
      <c r="K438" t="s">
        <v>5145</v>
      </c>
    </row>
    <row r="439" spans="1:11" x14ac:dyDescent="0.25">
      <c r="A439" t="s">
        <v>600</v>
      </c>
      <c r="B439" t="s">
        <v>3</v>
      </c>
      <c r="C439" t="s">
        <v>600</v>
      </c>
      <c r="D439">
        <v>2002873</v>
      </c>
      <c r="E439" t="s">
        <v>1536</v>
      </c>
      <c r="F439" t="s">
        <v>4</v>
      </c>
      <c r="G439">
        <v>4360879.978027055</v>
      </c>
      <c r="H439" t="s">
        <v>1139</v>
      </c>
      <c r="I439" t="s">
        <v>6957</v>
      </c>
      <c r="J439">
        <v>9548926.0759608746</v>
      </c>
      <c r="K439" t="s">
        <v>17</v>
      </c>
    </row>
    <row r="440" spans="1:11" x14ac:dyDescent="0.25">
      <c r="A440" t="s">
        <v>600</v>
      </c>
      <c r="B440" t="s">
        <v>3</v>
      </c>
      <c r="C440" t="s">
        <v>600</v>
      </c>
      <c r="D440">
        <v>2002873</v>
      </c>
      <c r="E440" t="s">
        <v>1537</v>
      </c>
      <c r="F440" t="s">
        <v>4</v>
      </c>
      <c r="G440">
        <v>465409387.12663269</v>
      </c>
      <c r="H440" t="s">
        <v>1139</v>
      </c>
      <c r="I440" t="s">
        <v>6396</v>
      </c>
      <c r="J440">
        <v>1019097029.756158</v>
      </c>
      <c r="K440" t="s">
        <v>5145</v>
      </c>
    </row>
    <row r="441" spans="1:11" x14ac:dyDescent="0.25">
      <c r="A441" t="s">
        <v>600</v>
      </c>
      <c r="B441" t="s">
        <v>3</v>
      </c>
      <c r="C441" t="s">
        <v>600</v>
      </c>
      <c r="D441">
        <v>2002873</v>
      </c>
      <c r="E441" t="s">
        <v>1537</v>
      </c>
      <c r="F441" t="s">
        <v>4</v>
      </c>
      <c r="G441">
        <v>933954156.87336731</v>
      </c>
      <c r="H441" t="s">
        <v>1139</v>
      </c>
      <c r="I441" t="s">
        <v>6957</v>
      </c>
      <c r="J441">
        <v>2045059540.1056969</v>
      </c>
      <c r="K441" t="s">
        <v>17</v>
      </c>
    </row>
    <row r="442" spans="1:11" x14ac:dyDescent="0.25">
      <c r="A442" t="s">
        <v>600</v>
      </c>
      <c r="B442" t="s">
        <v>3</v>
      </c>
      <c r="C442" t="s">
        <v>600</v>
      </c>
      <c r="D442">
        <v>2002873</v>
      </c>
      <c r="E442" t="s">
        <v>1539</v>
      </c>
      <c r="F442" t="s">
        <v>4</v>
      </c>
      <c r="G442">
        <v>62054588.985600248</v>
      </c>
      <c r="H442" t="s">
        <v>1139</v>
      </c>
      <c r="I442" t="s">
        <v>6396</v>
      </c>
      <c r="J442">
        <v>135879612.80367899</v>
      </c>
      <c r="K442" t="s">
        <v>5145</v>
      </c>
    </row>
    <row r="443" spans="1:11" x14ac:dyDescent="0.25">
      <c r="A443" t="s">
        <v>600</v>
      </c>
      <c r="B443" t="s">
        <v>3</v>
      </c>
      <c r="C443" t="s">
        <v>600</v>
      </c>
      <c r="D443">
        <v>2002873</v>
      </c>
      <c r="E443" t="s">
        <v>1539</v>
      </c>
      <c r="F443" t="s">
        <v>4</v>
      </c>
      <c r="G443">
        <v>124527229.0143998</v>
      </c>
      <c r="H443" t="s">
        <v>1139</v>
      </c>
      <c r="I443" t="s">
        <v>6957</v>
      </c>
      <c r="J443">
        <v>272674623.0793367</v>
      </c>
      <c r="K443" t="s">
        <v>17</v>
      </c>
    </row>
    <row r="444" spans="1:11" x14ac:dyDescent="0.25">
      <c r="A444" t="s">
        <v>600</v>
      </c>
      <c r="B444" t="s">
        <v>3</v>
      </c>
      <c r="C444" t="s">
        <v>600</v>
      </c>
      <c r="D444">
        <v>2002873</v>
      </c>
      <c r="E444" t="s">
        <v>1540</v>
      </c>
      <c r="F444" t="s">
        <v>4</v>
      </c>
      <c r="G444">
        <v>46540941.905493423</v>
      </c>
      <c r="H444" t="s">
        <v>1139</v>
      </c>
      <c r="I444" t="s">
        <v>6396</v>
      </c>
      <c r="J444">
        <v>101909709.966888</v>
      </c>
      <c r="K444" t="s">
        <v>5145</v>
      </c>
    </row>
    <row r="445" spans="1:11" x14ac:dyDescent="0.25">
      <c r="A445" t="s">
        <v>600</v>
      </c>
      <c r="B445" t="s">
        <v>3</v>
      </c>
      <c r="C445" t="s">
        <v>600</v>
      </c>
      <c r="D445">
        <v>2002873</v>
      </c>
      <c r="E445" t="s">
        <v>1540</v>
      </c>
      <c r="F445" t="s">
        <v>4</v>
      </c>
      <c r="G445">
        <v>93395422.094506577</v>
      </c>
      <c r="H445" t="s">
        <v>1139</v>
      </c>
      <c r="I445" t="s">
        <v>6957</v>
      </c>
      <c r="J445">
        <v>204505968.04021311</v>
      </c>
      <c r="K445" t="s">
        <v>17</v>
      </c>
    </row>
    <row r="446" spans="1:11" x14ac:dyDescent="0.25">
      <c r="A446" t="s">
        <v>600</v>
      </c>
      <c r="B446" t="s">
        <v>3</v>
      </c>
      <c r="C446" t="s">
        <v>600</v>
      </c>
      <c r="D446">
        <v>2002873</v>
      </c>
      <c r="E446" t="s">
        <v>1547</v>
      </c>
      <c r="F446" t="s">
        <v>4</v>
      </c>
      <c r="G446">
        <v>931242127.5672245</v>
      </c>
      <c r="H446" t="s">
        <v>1139</v>
      </c>
      <c r="I446" t="s">
        <v>6396</v>
      </c>
      <c r="J446">
        <v>2039121067.253731</v>
      </c>
      <c r="K446" t="s">
        <v>5145</v>
      </c>
    </row>
    <row r="447" spans="1:11" x14ac:dyDescent="0.25">
      <c r="A447" t="s">
        <v>600</v>
      </c>
      <c r="B447" t="s">
        <v>3</v>
      </c>
      <c r="C447" t="s">
        <v>600</v>
      </c>
      <c r="D447">
        <v>2002873</v>
      </c>
      <c r="E447" t="s">
        <v>1547</v>
      </c>
      <c r="F447" t="s">
        <v>4</v>
      </c>
      <c r="G447">
        <v>1868757872.432775</v>
      </c>
      <c r="H447" t="s">
        <v>1139</v>
      </c>
      <c r="I447" t="s">
        <v>6957</v>
      </c>
      <c r="J447">
        <v>4091979340.785193</v>
      </c>
      <c r="K447" t="s">
        <v>17</v>
      </c>
    </row>
    <row r="448" spans="1:11" x14ac:dyDescent="0.25">
      <c r="A448" t="s">
        <v>600</v>
      </c>
      <c r="B448" t="s">
        <v>3</v>
      </c>
      <c r="C448" t="s">
        <v>600</v>
      </c>
      <c r="D448">
        <v>2002873</v>
      </c>
      <c r="E448" t="s">
        <v>1549</v>
      </c>
      <c r="F448" t="s">
        <v>4</v>
      </c>
      <c r="G448">
        <v>124165617.5632741</v>
      </c>
      <c r="H448" t="s">
        <v>1139</v>
      </c>
      <c r="I448" t="s">
        <v>6396</v>
      </c>
      <c r="J448">
        <v>271882810.18092662</v>
      </c>
      <c r="K448" t="s">
        <v>5145</v>
      </c>
    </row>
    <row r="449" spans="1:11" x14ac:dyDescent="0.25">
      <c r="A449" t="s">
        <v>600</v>
      </c>
      <c r="B449" t="s">
        <v>3</v>
      </c>
      <c r="C449" t="s">
        <v>600</v>
      </c>
      <c r="D449">
        <v>2002873</v>
      </c>
      <c r="E449" t="s">
        <v>1549</v>
      </c>
      <c r="F449" t="s">
        <v>4</v>
      </c>
      <c r="G449">
        <v>249167717.43672591</v>
      </c>
      <c r="H449" t="s">
        <v>1139</v>
      </c>
      <c r="I449" t="s">
        <v>6957</v>
      </c>
      <c r="J449">
        <v>545597247.87372768</v>
      </c>
      <c r="K449" t="s">
        <v>17</v>
      </c>
    </row>
    <row r="450" spans="1:11" x14ac:dyDescent="0.25">
      <c r="A450" t="s">
        <v>600</v>
      </c>
      <c r="B450" t="s">
        <v>3</v>
      </c>
      <c r="C450" t="s">
        <v>600</v>
      </c>
      <c r="D450">
        <v>2002873</v>
      </c>
      <c r="E450" t="s">
        <v>1550</v>
      </c>
      <c r="F450" t="s">
        <v>4</v>
      </c>
      <c r="G450">
        <v>93124212.756722465</v>
      </c>
      <c r="H450" t="s">
        <v>1139</v>
      </c>
      <c r="I450" t="s">
        <v>6396</v>
      </c>
      <c r="J450">
        <v>203912106.72537309</v>
      </c>
      <c r="K450" t="s">
        <v>5145</v>
      </c>
    </row>
    <row r="451" spans="1:11" x14ac:dyDescent="0.25">
      <c r="A451" t="s">
        <v>600</v>
      </c>
      <c r="B451" t="s">
        <v>3</v>
      </c>
      <c r="C451" t="s">
        <v>600</v>
      </c>
      <c r="D451">
        <v>2002873</v>
      </c>
      <c r="E451" t="s">
        <v>1550</v>
      </c>
      <c r="F451" t="s">
        <v>4</v>
      </c>
      <c r="G451">
        <v>186875787.24327749</v>
      </c>
      <c r="H451" t="s">
        <v>1139</v>
      </c>
      <c r="I451" t="s">
        <v>6957</v>
      </c>
      <c r="J451">
        <v>409197934.07851923</v>
      </c>
      <c r="K451" t="s">
        <v>17</v>
      </c>
    </row>
    <row r="452" spans="1:11" x14ac:dyDescent="0.25">
      <c r="A452" t="s">
        <v>600</v>
      </c>
      <c r="B452" t="s">
        <v>3</v>
      </c>
      <c r="C452" t="s">
        <v>600</v>
      </c>
      <c r="D452">
        <v>2002873</v>
      </c>
      <c r="E452" t="s">
        <v>1551</v>
      </c>
      <c r="F452" t="s">
        <v>4</v>
      </c>
      <c r="G452">
        <v>18073930.684029371</v>
      </c>
      <c r="H452" t="s">
        <v>1139</v>
      </c>
      <c r="I452" t="s">
        <v>6396</v>
      </c>
      <c r="J452">
        <v>39576101.354185604</v>
      </c>
      <c r="K452" t="s">
        <v>5145</v>
      </c>
    </row>
    <row r="453" spans="1:11" x14ac:dyDescent="0.25">
      <c r="A453" t="s">
        <v>600</v>
      </c>
      <c r="B453" t="s">
        <v>3</v>
      </c>
      <c r="C453" t="s">
        <v>600</v>
      </c>
      <c r="D453">
        <v>2002873</v>
      </c>
      <c r="E453" t="s">
        <v>1551</v>
      </c>
      <c r="F453" t="s">
        <v>4</v>
      </c>
      <c r="G453">
        <v>36269622.315970629</v>
      </c>
      <c r="H453" t="s">
        <v>1139</v>
      </c>
      <c r="I453" t="s">
        <v>6957</v>
      </c>
      <c r="J453">
        <v>79418820.064594701</v>
      </c>
      <c r="K453" t="s">
        <v>17</v>
      </c>
    </row>
    <row r="454" spans="1:11" x14ac:dyDescent="0.25">
      <c r="A454" t="s">
        <v>600</v>
      </c>
      <c r="B454" t="s">
        <v>3</v>
      </c>
      <c r="C454" t="s">
        <v>600</v>
      </c>
      <c r="D454">
        <v>2002873</v>
      </c>
      <c r="E454" t="s">
        <v>1553</v>
      </c>
      <c r="F454" t="s">
        <v>4</v>
      </c>
      <c r="G454">
        <v>2409857.402364817</v>
      </c>
      <c r="H454" t="s">
        <v>1139</v>
      </c>
      <c r="I454" t="s">
        <v>6396</v>
      </c>
      <c r="J454">
        <v>5276813.4653409114</v>
      </c>
      <c r="K454" t="s">
        <v>5145</v>
      </c>
    </row>
    <row r="455" spans="1:11" x14ac:dyDescent="0.25">
      <c r="A455" t="s">
        <v>600</v>
      </c>
      <c r="B455" t="s">
        <v>3</v>
      </c>
      <c r="C455" t="s">
        <v>600</v>
      </c>
      <c r="D455">
        <v>2002873</v>
      </c>
      <c r="E455" t="s">
        <v>1553</v>
      </c>
      <c r="F455" t="s">
        <v>4</v>
      </c>
      <c r="G455">
        <v>4835949.5976351826</v>
      </c>
      <c r="H455" t="s">
        <v>1139</v>
      </c>
      <c r="I455" t="s">
        <v>6957</v>
      </c>
      <c r="J455">
        <v>10589175.911184549</v>
      </c>
      <c r="K455" t="s">
        <v>17</v>
      </c>
    </row>
    <row r="456" spans="1:11" x14ac:dyDescent="0.25">
      <c r="A456" t="s">
        <v>600</v>
      </c>
      <c r="B456" t="s">
        <v>3</v>
      </c>
      <c r="C456" t="s">
        <v>600</v>
      </c>
      <c r="D456">
        <v>2002873</v>
      </c>
      <c r="E456" t="s">
        <v>1554</v>
      </c>
      <c r="F456" t="s">
        <v>4</v>
      </c>
      <c r="G456">
        <v>1807393.3012134689</v>
      </c>
      <c r="H456" t="s">
        <v>1139</v>
      </c>
      <c r="I456" t="s">
        <v>6396</v>
      </c>
      <c r="J456">
        <v>3957610.6451988271</v>
      </c>
      <c r="K456" t="s">
        <v>5145</v>
      </c>
    </row>
    <row r="457" spans="1:11" x14ac:dyDescent="0.25">
      <c r="A457" t="s">
        <v>600</v>
      </c>
      <c r="B457" t="s">
        <v>3</v>
      </c>
      <c r="C457" t="s">
        <v>600</v>
      </c>
      <c r="D457">
        <v>2002873</v>
      </c>
      <c r="E457" t="s">
        <v>1554</v>
      </c>
      <c r="F457" t="s">
        <v>4</v>
      </c>
      <c r="G457">
        <v>3626962.6987865311</v>
      </c>
      <c r="H457" t="s">
        <v>1139</v>
      </c>
      <c r="I457" t="s">
        <v>6957</v>
      </c>
      <c r="J457">
        <v>7941883.0294543058</v>
      </c>
      <c r="K457" t="s">
        <v>17</v>
      </c>
    </row>
    <row r="458" spans="1:11" x14ac:dyDescent="0.25">
      <c r="A458" t="s">
        <v>600</v>
      </c>
      <c r="B458" t="s">
        <v>3</v>
      </c>
      <c r="C458" t="s">
        <v>600</v>
      </c>
      <c r="D458">
        <v>2002873</v>
      </c>
      <c r="E458" t="s">
        <v>1555</v>
      </c>
      <c r="F458" t="s">
        <v>4</v>
      </c>
      <c r="G458">
        <v>77392872.530319005</v>
      </c>
      <c r="H458" t="s">
        <v>1139</v>
      </c>
      <c r="I458" t="s">
        <v>6396</v>
      </c>
      <c r="J458">
        <v>169465525.83926541</v>
      </c>
      <c r="K458" t="s">
        <v>5145</v>
      </c>
    </row>
    <row r="459" spans="1:11" x14ac:dyDescent="0.25">
      <c r="A459" t="s">
        <v>600</v>
      </c>
      <c r="B459" t="s">
        <v>3</v>
      </c>
      <c r="C459" t="s">
        <v>600</v>
      </c>
      <c r="D459">
        <v>2002873</v>
      </c>
      <c r="E459" t="s">
        <v>1555</v>
      </c>
      <c r="F459" t="s">
        <v>4</v>
      </c>
      <c r="G459">
        <v>155307127.46968099</v>
      </c>
      <c r="H459" t="s">
        <v>1139</v>
      </c>
      <c r="I459" t="s">
        <v>6957</v>
      </c>
      <c r="J459">
        <v>340072711.64311218</v>
      </c>
      <c r="K459" t="s">
        <v>17</v>
      </c>
    </row>
    <row r="460" spans="1:11" x14ac:dyDescent="0.25">
      <c r="A460" t="s">
        <v>600</v>
      </c>
      <c r="B460" t="s">
        <v>3</v>
      </c>
      <c r="C460" t="s">
        <v>600</v>
      </c>
      <c r="D460">
        <v>2002873</v>
      </c>
      <c r="E460" t="s">
        <v>1557</v>
      </c>
      <c r="F460" t="s">
        <v>4</v>
      </c>
      <c r="G460">
        <v>10319049.116398411</v>
      </c>
      <c r="H460" t="s">
        <v>1139</v>
      </c>
      <c r="I460" t="s">
        <v>6396</v>
      </c>
      <c r="J460">
        <v>22595402.23147285</v>
      </c>
      <c r="K460" t="s">
        <v>5145</v>
      </c>
    </row>
    <row r="461" spans="1:11" x14ac:dyDescent="0.25">
      <c r="A461" t="s">
        <v>600</v>
      </c>
      <c r="B461" t="s">
        <v>3</v>
      </c>
      <c r="C461" t="s">
        <v>600</v>
      </c>
      <c r="D461">
        <v>2002873</v>
      </c>
      <c r="E461" t="s">
        <v>1557</v>
      </c>
      <c r="F461" t="s">
        <v>4</v>
      </c>
      <c r="G461">
        <v>20707615.883601591</v>
      </c>
      <c r="H461" t="s">
        <v>1139</v>
      </c>
      <c r="I461" t="s">
        <v>6957</v>
      </c>
      <c r="J461">
        <v>45343025.783379652</v>
      </c>
      <c r="K461" t="s">
        <v>17</v>
      </c>
    </row>
    <row r="462" spans="1:11" x14ac:dyDescent="0.25">
      <c r="A462" t="s">
        <v>600</v>
      </c>
      <c r="B462" t="s">
        <v>3</v>
      </c>
      <c r="C462" t="s">
        <v>600</v>
      </c>
      <c r="D462">
        <v>2002873</v>
      </c>
      <c r="E462" t="s">
        <v>1558</v>
      </c>
      <c r="F462" t="s">
        <v>4</v>
      </c>
      <c r="G462">
        <v>7739287.2530318992</v>
      </c>
      <c r="H462" t="s">
        <v>1139</v>
      </c>
      <c r="I462" t="s">
        <v>6396</v>
      </c>
      <c r="J462">
        <v>16946552.58392654</v>
      </c>
      <c r="K462" t="s">
        <v>5145</v>
      </c>
    </row>
    <row r="463" spans="1:11" x14ac:dyDescent="0.25">
      <c r="A463" t="s">
        <v>600</v>
      </c>
      <c r="B463" t="s">
        <v>3</v>
      </c>
      <c r="C463" t="s">
        <v>600</v>
      </c>
      <c r="D463">
        <v>2002873</v>
      </c>
      <c r="E463" t="s">
        <v>1558</v>
      </c>
      <c r="F463" t="s">
        <v>4</v>
      </c>
      <c r="G463">
        <v>15530712.7469681</v>
      </c>
      <c r="H463" t="s">
        <v>1139</v>
      </c>
      <c r="I463" t="s">
        <v>6957</v>
      </c>
      <c r="J463">
        <v>34007271.164311223</v>
      </c>
      <c r="K463" t="s">
        <v>17</v>
      </c>
    </row>
    <row r="464" spans="1:11" x14ac:dyDescent="0.25">
      <c r="A464" t="s">
        <v>600</v>
      </c>
      <c r="B464" t="s">
        <v>3</v>
      </c>
      <c r="C464" t="s">
        <v>600</v>
      </c>
      <c r="D464">
        <v>2002873</v>
      </c>
      <c r="E464" t="s">
        <v>1559</v>
      </c>
      <c r="F464" t="s">
        <v>4</v>
      </c>
      <c r="G464">
        <v>1523882984.8840051</v>
      </c>
      <c r="H464" t="s">
        <v>1139</v>
      </c>
      <c r="I464" t="s">
        <v>6396</v>
      </c>
      <c r="J464">
        <v>3336814139.437819</v>
      </c>
      <c r="K464" t="s">
        <v>5145</v>
      </c>
    </row>
    <row r="465" spans="1:11" x14ac:dyDescent="0.25">
      <c r="A465" t="s">
        <v>600</v>
      </c>
      <c r="B465" t="s">
        <v>3</v>
      </c>
      <c r="C465" t="s">
        <v>600</v>
      </c>
      <c r="D465">
        <v>2002873</v>
      </c>
      <c r="E465" t="s">
        <v>1559</v>
      </c>
      <c r="F465" t="s">
        <v>4</v>
      </c>
      <c r="G465">
        <v>3058032106.1159949</v>
      </c>
      <c r="H465" t="s">
        <v>1139</v>
      </c>
      <c r="I465" t="s">
        <v>6957</v>
      </c>
      <c r="J465">
        <v>6696107819.1442528</v>
      </c>
      <c r="K465" t="s">
        <v>17</v>
      </c>
    </row>
    <row r="466" spans="1:11" x14ac:dyDescent="0.25">
      <c r="A466" t="s">
        <v>600</v>
      </c>
      <c r="B466" t="s">
        <v>3</v>
      </c>
      <c r="C466" t="s">
        <v>600</v>
      </c>
      <c r="D466">
        <v>2002873</v>
      </c>
      <c r="E466" t="s">
        <v>1561</v>
      </c>
      <c r="F466" t="s">
        <v>4</v>
      </c>
      <c r="G466">
        <v>203184398.9379485</v>
      </c>
      <c r="H466" t="s">
        <v>1139</v>
      </c>
      <c r="I466" t="s">
        <v>6396</v>
      </c>
      <c r="J466">
        <v>444908554.01271409</v>
      </c>
      <c r="K466" t="s">
        <v>5145</v>
      </c>
    </row>
    <row r="467" spans="1:11" x14ac:dyDescent="0.25">
      <c r="A467" t="s">
        <v>600</v>
      </c>
      <c r="B467" t="s">
        <v>3</v>
      </c>
      <c r="C467" t="s">
        <v>600</v>
      </c>
      <c r="D467">
        <v>2002873</v>
      </c>
      <c r="E467" t="s">
        <v>1561</v>
      </c>
      <c r="F467" t="s">
        <v>4</v>
      </c>
      <c r="G467">
        <v>407737616.06205148</v>
      </c>
      <c r="H467" t="s">
        <v>1139</v>
      </c>
      <c r="I467" t="s">
        <v>6957</v>
      </c>
      <c r="J467">
        <v>892814380.07530773</v>
      </c>
      <c r="K467" t="s">
        <v>17</v>
      </c>
    </row>
    <row r="468" spans="1:11" x14ac:dyDescent="0.25">
      <c r="A468" t="s">
        <v>600</v>
      </c>
      <c r="B468" t="s">
        <v>3</v>
      </c>
      <c r="C468" t="s">
        <v>600</v>
      </c>
      <c r="D468">
        <v>2002873</v>
      </c>
      <c r="E468" t="s">
        <v>1562</v>
      </c>
      <c r="F468" t="s">
        <v>4</v>
      </c>
      <c r="G468">
        <v>152388298.78772831</v>
      </c>
      <c r="H468" t="s">
        <v>1139</v>
      </c>
      <c r="I468" t="s">
        <v>6396</v>
      </c>
      <c r="J468">
        <v>333681414.59921372</v>
      </c>
      <c r="K468" t="s">
        <v>5145</v>
      </c>
    </row>
    <row r="469" spans="1:11" x14ac:dyDescent="0.25">
      <c r="A469" t="s">
        <v>600</v>
      </c>
      <c r="B469" t="s">
        <v>3</v>
      </c>
      <c r="C469" t="s">
        <v>600</v>
      </c>
      <c r="D469">
        <v>2002873</v>
      </c>
      <c r="E469" t="s">
        <v>1562</v>
      </c>
      <c r="F469" t="s">
        <v>4</v>
      </c>
      <c r="G469">
        <v>305803211.21227169</v>
      </c>
      <c r="H469" t="s">
        <v>1139</v>
      </c>
      <c r="I469" t="s">
        <v>6957</v>
      </c>
      <c r="J469">
        <v>669610783.22970426</v>
      </c>
      <c r="K469" t="s">
        <v>17</v>
      </c>
    </row>
    <row r="470" spans="1:11" x14ac:dyDescent="0.25">
      <c r="A470" t="s">
        <v>600</v>
      </c>
      <c r="B470" t="s">
        <v>3</v>
      </c>
      <c r="C470" t="s">
        <v>600</v>
      </c>
      <c r="D470">
        <v>2002873</v>
      </c>
      <c r="E470" t="s">
        <v>1563</v>
      </c>
      <c r="F470" t="s">
        <v>4</v>
      </c>
      <c r="G470">
        <v>317786376.03231537</v>
      </c>
      <c r="H470" t="s">
        <v>1139</v>
      </c>
      <c r="I470" t="s">
        <v>6396</v>
      </c>
      <c r="J470">
        <v>695850064.20033562</v>
      </c>
      <c r="K470" t="s">
        <v>5145</v>
      </c>
    </row>
    <row r="471" spans="1:11" x14ac:dyDescent="0.25">
      <c r="A471" t="s">
        <v>600</v>
      </c>
      <c r="B471" t="s">
        <v>3</v>
      </c>
      <c r="C471" t="s">
        <v>600</v>
      </c>
      <c r="D471">
        <v>2002873</v>
      </c>
      <c r="E471" t="s">
        <v>1563</v>
      </c>
      <c r="F471" t="s">
        <v>4</v>
      </c>
      <c r="G471">
        <v>637713623.96768463</v>
      </c>
      <c r="H471" t="s">
        <v>1139</v>
      </c>
      <c r="I471" t="s">
        <v>6957</v>
      </c>
      <c r="J471">
        <v>1396387950.0429471</v>
      </c>
      <c r="K471" t="s">
        <v>17</v>
      </c>
    </row>
    <row r="472" spans="1:11" x14ac:dyDescent="0.25">
      <c r="A472" t="s">
        <v>600</v>
      </c>
      <c r="B472" t="s">
        <v>3</v>
      </c>
      <c r="C472" t="s">
        <v>600</v>
      </c>
      <c r="D472">
        <v>2002873</v>
      </c>
      <c r="E472" t="s">
        <v>1565</v>
      </c>
      <c r="F472" t="s">
        <v>4</v>
      </c>
      <c r="G472">
        <v>42371516.80430872</v>
      </c>
      <c r="H472" t="s">
        <v>1139</v>
      </c>
      <c r="I472" t="s">
        <v>6396</v>
      </c>
      <c r="J472">
        <v>92780008.560044736</v>
      </c>
      <c r="K472" t="s">
        <v>5145</v>
      </c>
    </row>
    <row r="473" spans="1:11" x14ac:dyDescent="0.25">
      <c r="A473" t="s">
        <v>600</v>
      </c>
      <c r="B473" t="s">
        <v>3</v>
      </c>
      <c r="C473" t="s">
        <v>600</v>
      </c>
      <c r="D473">
        <v>2002873</v>
      </c>
      <c r="E473" t="s">
        <v>1565</v>
      </c>
      <c r="F473" t="s">
        <v>4</v>
      </c>
      <c r="G473">
        <v>85028483.195691288</v>
      </c>
      <c r="H473" t="s">
        <v>1139</v>
      </c>
      <c r="I473" t="s">
        <v>6957</v>
      </c>
      <c r="J473">
        <v>186185060.00572619</v>
      </c>
      <c r="K473" t="s">
        <v>17</v>
      </c>
    </row>
    <row r="474" spans="1:11" x14ac:dyDescent="0.25">
      <c r="A474" t="s">
        <v>600</v>
      </c>
      <c r="B474" t="s">
        <v>3</v>
      </c>
      <c r="C474" t="s">
        <v>600</v>
      </c>
      <c r="D474">
        <v>2002873</v>
      </c>
      <c r="E474" t="s">
        <v>1566</v>
      </c>
      <c r="F474" t="s">
        <v>4</v>
      </c>
      <c r="G474">
        <v>31778637.603231542</v>
      </c>
      <c r="H474" t="s">
        <v>1139</v>
      </c>
      <c r="I474" t="s">
        <v>6396</v>
      </c>
      <c r="J474">
        <v>69585006.420033559</v>
      </c>
      <c r="K474" t="s">
        <v>5145</v>
      </c>
    </row>
    <row r="475" spans="1:11" x14ac:dyDescent="0.25">
      <c r="A475" t="s">
        <v>600</v>
      </c>
      <c r="B475" t="s">
        <v>3</v>
      </c>
      <c r="C475" t="s">
        <v>600</v>
      </c>
      <c r="D475">
        <v>2002873</v>
      </c>
      <c r="E475" t="s">
        <v>1566</v>
      </c>
      <c r="F475" t="s">
        <v>4</v>
      </c>
      <c r="G475">
        <v>63771362.396768458</v>
      </c>
      <c r="H475" t="s">
        <v>1139</v>
      </c>
      <c r="I475" t="s">
        <v>6957</v>
      </c>
      <c r="J475">
        <v>139638795.00429469</v>
      </c>
      <c r="K475" t="s">
        <v>17</v>
      </c>
    </row>
    <row r="476" spans="1:11" x14ac:dyDescent="0.25">
      <c r="A476" t="s">
        <v>600</v>
      </c>
      <c r="B476" t="s">
        <v>3</v>
      </c>
      <c r="C476" t="s">
        <v>600</v>
      </c>
      <c r="D476">
        <v>2002873</v>
      </c>
      <c r="E476" t="s">
        <v>1567</v>
      </c>
      <c r="F476" t="s">
        <v>4</v>
      </c>
      <c r="G476">
        <v>79820753.791476399</v>
      </c>
      <c r="H476" t="s">
        <v>1139</v>
      </c>
      <c r="I476" t="s">
        <v>6396</v>
      </c>
      <c r="J476">
        <v>174781805.76460549</v>
      </c>
      <c r="K476" t="s">
        <v>5145</v>
      </c>
    </row>
    <row r="477" spans="1:11" x14ac:dyDescent="0.25">
      <c r="A477" t="s">
        <v>600</v>
      </c>
      <c r="B477" t="s">
        <v>3</v>
      </c>
      <c r="C477" t="s">
        <v>600</v>
      </c>
      <c r="D477">
        <v>2002873</v>
      </c>
      <c r="E477" t="s">
        <v>1567</v>
      </c>
      <c r="F477" t="s">
        <v>4</v>
      </c>
      <c r="G477">
        <v>160179246.2085236</v>
      </c>
      <c r="H477" t="s">
        <v>1139</v>
      </c>
      <c r="I477" t="s">
        <v>6957</v>
      </c>
      <c r="J477">
        <v>350741086.3530165</v>
      </c>
      <c r="K477" t="s">
        <v>17</v>
      </c>
    </row>
    <row r="478" spans="1:11" x14ac:dyDescent="0.25">
      <c r="A478" t="s">
        <v>600</v>
      </c>
      <c r="B478" t="s">
        <v>3</v>
      </c>
      <c r="C478" t="s">
        <v>600</v>
      </c>
      <c r="D478">
        <v>2002873</v>
      </c>
      <c r="E478" t="s">
        <v>1569</v>
      </c>
      <c r="F478" t="s">
        <v>4</v>
      </c>
      <c r="G478">
        <v>10642767.17219685</v>
      </c>
      <c r="H478" t="s">
        <v>1139</v>
      </c>
      <c r="I478" t="s">
        <v>6396</v>
      </c>
      <c r="J478">
        <v>23304240.768614061</v>
      </c>
      <c r="K478" t="s">
        <v>5145</v>
      </c>
    </row>
    <row r="479" spans="1:11" x14ac:dyDescent="0.25">
      <c r="A479" t="s">
        <v>600</v>
      </c>
      <c r="B479" t="s">
        <v>3</v>
      </c>
      <c r="C479" t="s">
        <v>600</v>
      </c>
      <c r="D479">
        <v>2002873</v>
      </c>
      <c r="E479" t="s">
        <v>1569</v>
      </c>
      <c r="F479" t="s">
        <v>4</v>
      </c>
      <c r="G479">
        <v>21357232.82780315</v>
      </c>
      <c r="H479" t="s">
        <v>1139</v>
      </c>
      <c r="I479" t="s">
        <v>6957</v>
      </c>
      <c r="J479">
        <v>46765478.180402197</v>
      </c>
      <c r="K479" t="s">
        <v>17</v>
      </c>
    </row>
    <row r="480" spans="1:11" x14ac:dyDescent="0.25">
      <c r="A480" t="s">
        <v>600</v>
      </c>
      <c r="B480" t="s">
        <v>3</v>
      </c>
      <c r="C480" t="s">
        <v>600</v>
      </c>
      <c r="D480">
        <v>2002873</v>
      </c>
      <c r="E480" t="s">
        <v>1570</v>
      </c>
      <c r="F480" t="s">
        <v>4</v>
      </c>
      <c r="G480">
        <v>7982075.3791476376</v>
      </c>
      <c r="H480" t="s">
        <v>1139</v>
      </c>
      <c r="I480" t="s">
        <v>6396</v>
      </c>
      <c r="J480">
        <v>17478180.576460551</v>
      </c>
      <c r="K480" t="s">
        <v>5145</v>
      </c>
    </row>
    <row r="481" spans="1:11" x14ac:dyDescent="0.25">
      <c r="A481" t="s">
        <v>600</v>
      </c>
      <c r="B481" t="s">
        <v>3</v>
      </c>
      <c r="C481" t="s">
        <v>600</v>
      </c>
      <c r="D481">
        <v>2002873</v>
      </c>
      <c r="E481" t="s">
        <v>1570</v>
      </c>
      <c r="F481" t="s">
        <v>4</v>
      </c>
      <c r="G481">
        <v>16017924.620852361</v>
      </c>
      <c r="H481" t="s">
        <v>1139</v>
      </c>
      <c r="I481" t="s">
        <v>6957</v>
      </c>
      <c r="J481">
        <v>35074108.635301657</v>
      </c>
      <c r="K481" t="s">
        <v>17</v>
      </c>
    </row>
    <row r="482" spans="1:11" x14ac:dyDescent="0.25">
      <c r="A482" t="s">
        <v>600</v>
      </c>
      <c r="B482" t="s">
        <v>3</v>
      </c>
      <c r="C482" t="s">
        <v>600</v>
      </c>
      <c r="D482">
        <v>2002873</v>
      </c>
      <c r="E482" t="s">
        <v>1571</v>
      </c>
      <c r="F482" t="s">
        <v>4</v>
      </c>
      <c r="G482">
        <v>73548321.555516794</v>
      </c>
      <c r="H482" t="s">
        <v>1139</v>
      </c>
      <c r="I482" t="s">
        <v>6396</v>
      </c>
      <c r="J482">
        <v>161047194.3927168</v>
      </c>
      <c r="K482" t="s">
        <v>5145</v>
      </c>
    </row>
    <row r="483" spans="1:11" x14ac:dyDescent="0.25">
      <c r="A483" t="s">
        <v>600</v>
      </c>
      <c r="B483" t="s">
        <v>3</v>
      </c>
      <c r="C483" t="s">
        <v>600</v>
      </c>
      <c r="D483">
        <v>2002873</v>
      </c>
      <c r="E483" t="s">
        <v>1571</v>
      </c>
      <c r="F483" t="s">
        <v>4</v>
      </c>
      <c r="G483">
        <v>147592125.44448319</v>
      </c>
      <c r="H483" t="s">
        <v>1139</v>
      </c>
      <c r="I483" t="s">
        <v>6957</v>
      </c>
      <c r="J483">
        <v>323179335.90571529</v>
      </c>
      <c r="K483" t="s">
        <v>17</v>
      </c>
    </row>
    <row r="484" spans="1:11" x14ac:dyDescent="0.25">
      <c r="A484" t="s">
        <v>600</v>
      </c>
      <c r="B484" t="s">
        <v>3</v>
      </c>
      <c r="C484" t="s">
        <v>600</v>
      </c>
      <c r="D484">
        <v>2002873</v>
      </c>
      <c r="E484" t="s">
        <v>1573</v>
      </c>
      <c r="F484" t="s">
        <v>4</v>
      </c>
      <c r="G484">
        <v>9806442.8962413408</v>
      </c>
      <c r="H484" t="s">
        <v>1139</v>
      </c>
      <c r="I484" t="s">
        <v>6396</v>
      </c>
      <c r="J484">
        <v>21472959.300912742</v>
      </c>
      <c r="K484" t="s">
        <v>5145</v>
      </c>
    </row>
    <row r="485" spans="1:11" x14ac:dyDescent="0.25">
      <c r="A485" t="s">
        <v>600</v>
      </c>
      <c r="B485" t="s">
        <v>3</v>
      </c>
      <c r="C485" t="s">
        <v>600</v>
      </c>
      <c r="D485">
        <v>2002873</v>
      </c>
      <c r="E485" t="s">
        <v>1573</v>
      </c>
      <c r="F485" t="s">
        <v>4</v>
      </c>
      <c r="G485">
        <v>19678950.103758659</v>
      </c>
      <c r="H485" t="s">
        <v>1139</v>
      </c>
      <c r="I485" t="s">
        <v>6957</v>
      </c>
      <c r="J485">
        <v>43090578.218190119</v>
      </c>
      <c r="K485" t="s">
        <v>17</v>
      </c>
    </row>
    <row r="486" spans="1:11" x14ac:dyDescent="0.25">
      <c r="A486" t="s">
        <v>600</v>
      </c>
      <c r="B486" t="s">
        <v>3</v>
      </c>
      <c r="C486" t="s">
        <v>600</v>
      </c>
      <c r="D486">
        <v>2002873</v>
      </c>
      <c r="E486" t="s">
        <v>1574</v>
      </c>
      <c r="F486" t="s">
        <v>4</v>
      </c>
      <c r="G486">
        <v>7354831.9227411477</v>
      </c>
      <c r="H486" t="s">
        <v>1139</v>
      </c>
      <c r="I486" t="s">
        <v>6396</v>
      </c>
      <c r="J486">
        <v>16104718.92949141</v>
      </c>
      <c r="K486" t="s">
        <v>5145</v>
      </c>
    </row>
    <row r="487" spans="1:11" x14ac:dyDescent="0.25">
      <c r="A487" t="s">
        <v>600</v>
      </c>
      <c r="B487" t="s">
        <v>3</v>
      </c>
      <c r="C487" t="s">
        <v>600</v>
      </c>
      <c r="D487">
        <v>2002873</v>
      </c>
      <c r="E487" t="s">
        <v>1574</v>
      </c>
      <c r="F487" t="s">
        <v>4</v>
      </c>
      <c r="G487">
        <v>14759212.07725885</v>
      </c>
      <c r="H487" t="s">
        <v>1139</v>
      </c>
      <c r="I487" t="s">
        <v>6957</v>
      </c>
      <c r="J487">
        <v>32317932.567576699</v>
      </c>
      <c r="K487" t="s">
        <v>17</v>
      </c>
    </row>
    <row r="488" spans="1:11" x14ac:dyDescent="0.25">
      <c r="A488" t="s">
        <v>600</v>
      </c>
      <c r="B488" t="s">
        <v>3</v>
      </c>
      <c r="C488" t="s">
        <v>600</v>
      </c>
      <c r="D488">
        <v>2002873</v>
      </c>
      <c r="E488" t="s">
        <v>1576</v>
      </c>
      <c r="F488" t="s">
        <v>4</v>
      </c>
      <c r="G488">
        <v>402429633.69869351</v>
      </c>
      <c r="H488" t="s">
        <v>1139</v>
      </c>
      <c r="I488" t="s">
        <v>6396</v>
      </c>
      <c r="J488">
        <v>881191604.06321931</v>
      </c>
      <c r="K488" t="s">
        <v>5145</v>
      </c>
    </row>
    <row r="489" spans="1:11" x14ac:dyDescent="0.25">
      <c r="A489" t="s">
        <v>600</v>
      </c>
      <c r="B489" t="s">
        <v>3</v>
      </c>
      <c r="C489" t="s">
        <v>600</v>
      </c>
      <c r="D489">
        <v>2002873</v>
      </c>
      <c r="E489" t="s">
        <v>1576</v>
      </c>
      <c r="F489" t="s">
        <v>4</v>
      </c>
      <c r="G489">
        <v>807570366.30130649</v>
      </c>
      <c r="H489" t="s">
        <v>1139</v>
      </c>
      <c r="I489" t="s">
        <v>6957</v>
      </c>
      <c r="J489">
        <v>1768319643.6964581</v>
      </c>
      <c r="K489" t="s">
        <v>17</v>
      </c>
    </row>
    <row r="490" spans="1:11" x14ac:dyDescent="0.25">
      <c r="A490" t="s">
        <v>600</v>
      </c>
      <c r="B490" t="s">
        <v>3</v>
      </c>
      <c r="C490" t="s">
        <v>600</v>
      </c>
      <c r="D490">
        <v>2002873</v>
      </c>
      <c r="E490" t="s">
        <v>1578</v>
      </c>
      <c r="F490" t="s">
        <v>4</v>
      </c>
      <c r="G490">
        <v>53657285.047469907</v>
      </c>
      <c r="H490" t="s">
        <v>1139</v>
      </c>
      <c r="I490" t="s">
        <v>6396</v>
      </c>
      <c r="J490">
        <v>117492215.0888584</v>
      </c>
      <c r="K490" t="s">
        <v>5145</v>
      </c>
    </row>
    <row r="491" spans="1:11" x14ac:dyDescent="0.25">
      <c r="A491" t="s">
        <v>600</v>
      </c>
      <c r="B491" t="s">
        <v>3</v>
      </c>
      <c r="C491" t="s">
        <v>600</v>
      </c>
      <c r="D491">
        <v>2002873</v>
      </c>
      <c r="E491" t="s">
        <v>1578</v>
      </c>
      <c r="F491" t="s">
        <v>4</v>
      </c>
      <c r="G491">
        <v>107676049.9525301</v>
      </c>
      <c r="H491" t="s">
        <v>1139</v>
      </c>
      <c r="I491" t="s">
        <v>6957</v>
      </c>
      <c r="J491">
        <v>235775954.92856309</v>
      </c>
      <c r="K491" t="s">
        <v>17</v>
      </c>
    </row>
    <row r="492" spans="1:11" x14ac:dyDescent="0.25">
      <c r="A492" t="s">
        <v>600</v>
      </c>
      <c r="B492" t="s">
        <v>3</v>
      </c>
      <c r="C492" t="s">
        <v>600</v>
      </c>
      <c r="D492">
        <v>2002873</v>
      </c>
      <c r="E492" t="s">
        <v>1579</v>
      </c>
      <c r="F492" t="s">
        <v>4</v>
      </c>
      <c r="G492">
        <v>40242963.369869359</v>
      </c>
      <c r="H492" t="s">
        <v>1139</v>
      </c>
      <c r="I492" t="s">
        <v>6396</v>
      </c>
      <c r="J492">
        <v>88119160.406321928</v>
      </c>
      <c r="K492" t="s">
        <v>5145</v>
      </c>
    </row>
    <row r="493" spans="1:11" x14ac:dyDescent="0.25">
      <c r="A493" t="s">
        <v>600</v>
      </c>
      <c r="B493" t="s">
        <v>3</v>
      </c>
      <c r="C493" t="s">
        <v>600</v>
      </c>
      <c r="D493">
        <v>2002873</v>
      </c>
      <c r="E493" t="s">
        <v>1579</v>
      </c>
      <c r="F493" t="s">
        <v>4</v>
      </c>
      <c r="G493">
        <v>80757036.630130664</v>
      </c>
      <c r="H493" t="s">
        <v>1139</v>
      </c>
      <c r="I493" t="s">
        <v>6957</v>
      </c>
      <c r="J493">
        <v>176831964.3696458</v>
      </c>
      <c r="K493" t="s">
        <v>17</v>
      </c>
    </row>
    <row r="494" spans="1:11" x14ac:dyDescent="0.25">
      <c r="A494" t="s">
        <v>600</v>
      </c>
      <c r="B494" t="s">
        <v>3</v>
      </c>
      <c r="C494" t="s">
        <v>600</v>
      </c>
      <c r="D494">
        <v>2002873</v>
      </c>
      <c r="E494" t="s">
        <v>1580</v>
      </c>
      <c r="F494" t="s">
        <v>4</v>
      </c>
      <c r="G494">
        <v>41217441.739073627</v>
      </c>
      <c r="H494" t="s">
        <v>1139</v>
      </c>
      <c r="I494" t="s">
        <v>6396</v>
      </c>
      <c r="J494">
        <v>90252954.951698154</v>
      </c>
      <c r="K494" t="s">
        <v>5145</v>
      </c>
    </row>
    <row r="495" spans="1:11" x14ac:dyDescent="0.25">
      <c r="A495" t="s">
        <v>600</v>
      </c>
      <c r="B495" t="s">
        <v>3</v>
      </c>
      <c r="C495" t="s">
        <v>600</v>
      </c>
      <c r="D495">
        <v>2002873</v>
      </c>
      <c r="E495" t="s">
        <v>1580</v>
      </c>
      <c r="F495" t="s">
        <v>4</v>
      </c>
      <c r="G495">
        <v>82712558.260926396</v>
      </c>
      <c r="H495" t="s">
        <v>1139</v>
      </c>
      <c r="I495" t="s">
        <v>6957</v>
      </c>
      <c r="J495">
        <v>181113928.46553889</v>
      </c>
      <c r="K495" t="s">
        <v>17</v>
      </c>
    </row>
    <row r="496" spans="1:11" x14ac:dyDescent="0.25">
      <c r="A496" t="s">
        <v>600</v>
      </c>
      <c r="B496" t="s">
        <v>3</v>
      </c>
      <c r="C496" t="s">
        <v>600</v>
      </c>
      <c r="D496">
        <v>2002873</v>
      </c>
      <c r="E496" t="s">
        <v>1582</v>
      </c>
      <c r="F496" t="s">
        <v>4</v>
      </c>
      <c r="G496">
        <v>5495658.8985431502</v>
      </c>
      <c r="H496" t="s">
        <v>1139</v>
      </c>
      <c r="I496" t="s">
        <v>6396</v>
      </c>
      <c r="J496">
        <v>12033727.326893089</v>
      </c>
      <c r="K496" t="s">
        <v>5145</v>
      </c>
    </row>
    <row r="497" spans="1:11" x14ac:dyDescent="0.25">
      <c r="A497" t="s">
        <v>600</v>
      </c>
      <c r="B497" t="s">
        <v>3</v>
      </c>
      <c r="C497" t="s">
        <v>600</v>
      </c>
      <c r="D497">
        <v>2002873</v>
      </c>
      <c r="E497" t="s">
        <v>1582</v>
      </c>
      <c r="F497" t="s">
        <v>4</v>
      </c>
      <c r="G497">
        <v>11028341.101456851</v>
      </c>
      <c r="H497" t="s">
        <v>1139</v>
      </c>
      <c r="I497" t="s">
        <v>6957</v>
      </c>
      <c r="J497">
        <v>24148523.79540519</v>
      </c>
      <c r="K497" t="s">
        <v>17</v>
      </c>
    </row>
    <row r="498" spans="1:11" x14ac:dyDescent="0.25">
      <c r="A498" t="s">
        <v>600</v>
      </c>
      <c r="B498" t="s">
        <v>3</v>
      </c>
      <c r="C498" t="s">
        <v>600</v>
      </c>
      <c r="D498">
        <v>2002873</v>
      </c>
      <c r="E498" t="s">
        <v>1584</v>
      </c>
      <c r="F498" t="s">
        <v>4</v>
      </c>
      <c r="G498">
        <v>4121744.1739073619</v>
      </c>
      <c r="H498" t="s">
        <v>1139</v>
      </c>
      <c r="I498" t="s">
        <v>6396</v>
      </c>
      <c r="J498">
        <v>9025295.4951698147</v>
      </c>
      <c r="K498" t="s">
        <v>5145</v>
      </c>
    </row>
    <row r="499" spans="1:11" x14ac:dyDescent="0.25">
      <c r="A499" t="s">
        <v>600</v>
      </c>
      <c r="B499" t="s">
        <v>3</v>
      </c>
      <c r="C499" t="s">
        <v>600</v>
      </c>
      <c r="D499">
        <v>2002873</v>
      </c>
      <c r="E499" t="s">
        <v>1584</v>
      </c>
      <c r="F499" t="s">
        <v>4</v>
      </c>
      <c r="G499">
        <v>8271255.8260926381</v>
      </c>
      <c r="H499" t="s">
        <v>1139</v>
      </c>
      <c r="I499" t="s">
        <v>6957</v>
      </c>
      <c r="J499">
        <v>18111392.846553888</v>
      </c>
      <c r="K499" t="s">
        <v>17</v>
      </c>
    </row>
    <row r="500" spans="1:11" x14ac:dyDescent="0.25">
      <c r="A500" t="s">
        <v>600</v>
      </c>
      <c r="B500" t="s">
        <v>3</v>
      </c>
      <c r="C500" t="s">
        <v>600</v>
      </c>
      <c r="D500">
        <v>2002873</v>
      </c>
      <c r="E500" t="s">
        <v>1585</v>
      </c>
      <c r="F500" t="s">
        <v>4</v>
      </c>
      <c r="G500">
        <v>83146618.532787904</v>
      </c>
      <c r="H500" t="s">
        <v>1139</v>
      </c>
      <c r="I500" t="s">
        <v>6396</v>
      </c>
      <c r="J500">
        <v>182064381.0047974</v>
      </c>
      <c r="K500" t="s">
        <v>5145</v>
      </c>
    </row>
    <row r="501" spans="1:11" x14ac:dyDescent="0.25">
      <c r="A501" t="s">
        <v>600</v>
      </c>
      <c r="B501" t="s">
        <v>3</v>
      </c>
      <c r="C501" t="s">
        <v>600</v>
      </c>
      <c r="D501">
        <v>2002873</v>
      </c>
      <c r="E501" t="s">
        <v>1585</v>
      </c>
      <c r="F501" t="s">
        <v>4</v>
      </c>
      <c r="G501">
        <v>166853381.46721211</v>
      </c>
      <c r="H501" t="s">
        <v>1139</v>
      </c>
      <c r="I501" t="s">
        <v>6957</v>
      </c>
      <c r="J501">
        <v>365355298.28439218</v>
      </c>
      <c r="K501" t="s">
        <v>17</v>
      </c>
    </row>
    <row r="502" spans="1:11" x14ac:dyDescent="0.25">
      <c r="A502" t="s">
        <v>600</v>
      </c>
      <c r="B502" t="s">
        <v>3</v>
      </c>
      <c r="C502" t="s">
        <v>600</v>
      </c>
      <c r="D502">
        <v>2002873</v>
      </c>
      <c r="E502" t="s">
        <v>1587</v>
      </c>
      <c r="F502" t="s">
        <v>4</v>
      </c>
      <c r="G502">
        <v>11086216.35868251</v>
      </c>
      <c r="H502" t="s">
        <v>1139</v>
      </c>
      <c r="I502" t="s">
        <v>6396</v>
      </c>
      <c r="J502">
        <v>24275252.014402188</v>
      </c>
      <c r="K502" t="s">
        <v>5145</v>
      </c>
    </row>
    <row r="503" spans="1:11" x14ac:dyDescent="0.25">
      <c r="A503" t="s">
        <v>600</v>
      </c>
      <c r="B503" t="s">
        <v>3</v>
      </c>
      <c r="C503" t="s">
        <v>600</v>
      </c>
      <c r="D503">
        <v>2002873</v>
      </c>
      <c r="E503" t="s">
        <v>1587</v>
      </c>
      <c r="F503" t="s">
        <v>4</v>
      </c>
      <c r="G503">
        <v>22247118.64131749</v>
      </c>
      <c r="H503" t="s">
        <v>1139</v>
      </c>
      <c r="I503" t="s">
        <v>6957</v>
      </c>
      <c r="J503">
        <v>48714042.206954278</v>
      </c>
      <c r="K503" t="s">
        <v>17</v>
      </c>
    </row>
    <row r="504" spans="1:11" x14ac:dyDescent="0.25">
      <c r="A504" t="s">
        <v>600</v>
      </c>
      <c r="B504" t="s">
        <v>3</v>
      </c>
      <c r="C504" t="s">
        <v>600</v>
      </c>
      <c r="D504">
        <v>2002873</v>
      </c>
      <c r="E504" t="s">
        <v>1588</v>
      </c>
      <c r="F504" t="s">
        <v>4</v>
      </c>
      <c r="G504">
        <v>8314661.8532787906</v>
      </c>
      <c r="H504" t="s">
        <v>1139</v>
      </c>
      <c r="I504" t="s">
        <v>6396</v>
      </c>
      <c r="J504">
        <v>18206438.100479741</v>
      </c>
      <c r="K504" t="s">
        <v>5145</v>
      </c>
    </row>
    <row r="505" spans="1:11" x14ac:dyDescent="0.25">
      <c r="A505" t="s">
        <v>600</v>
      </c>
      <c r="B505" t="s">
        <v>3</v>
      </c>
      <c r="C505" t="s">
        <v>600</v>
      </c>
      <c r="D505">
        <v>2002873</v>
      </c>
      <c r="E505" t="s">
        <v>1588</v>
      </c>
      <c r="F505" t="s">
        <v>4</v>
      </c>
      <c r="G505">
        <v>16685338.14672121</v>
      </c>
      <c r="H505" t="s">
        <v>1139</v>
      </c>
      <c r="I505" t="s">
        <v>6957</v>
      </c>
      <c r="J505">
        <v>36535529.828439221</v>
      </c>
      <c r="K505" t="s">
        <v>17</v>
      </c>
    </row>
    <row r="506" spans="1:11" x14ac:dyDescent="0.25">
      <c r="A506" t="s">
        <v>600</v>
      </c>
      <c r="B506" t="s">
        <v>3</v>
      </c>
      <c r="C506" t="s">
        <v>600</v>
      </c>
      <c r="D506">
        <v>2002873</v>
      </c>
      <c r="E506" t="s">
        <v>1593</v>
      </c>
      <c r="F506" t="s">
        <v>4</v>
      </c>
      <c r="G506">
        <v>345696120.32411659</v>
      </c>
      <c r="H506" t="s">
        <v>1139</v>
      </c>
      <c r="I506" t="s">
        <v>6396</v>
      </c>
      <c r="J506">
        <v>756963437.27737999</v>
      </c>
      <c r="K506" t="s">
        <v>5145</v>
      </c>
    </row>
    <row r="507" spans="1:11" x14ac:dyDescent="0.25">
      <c r="A507" t="s">
        <v>600</v>
      </c>
      <c r="B507" t="s">
        <v>3</v>
      </c>
      <c r="C507" t="s">
        <v>600</v>
      </c>
      <c r="D507">
        <v>2002873</v>
      </c>
      <c r="E507" t="s">
        <v>1593</v>
      </c>
      <c r="F507" t="s">
        <v>4</v>
      </c>
      <c r="G507">
        <v>693721135.67588329</v>
      </c>
      <c r="H507" t="s">
        <v>1139</v>
      </c>
      <c r="I507" t="s">
        <v>6957</v>
      </c>
      <c r="J507">
        <v>1519026406.431298</v>
      </c>
      <c r="K507" t="s">
        <v>17</v>
      </c>
    </row>
    <row r="508" spans="1:11" x14ac:dyDescent="0.25">
      <c r="A508" t="s">
        <v>600</v>
      </c>
      <c r="B508" t="s">
        <v>3</v>
      </c>
      <c r="C508" t="s">
        <v>600</v>
      </c>
      <c r="D508">
        <v>2002873</v>
      </c>
      <c r="E508" t="s">
        <v>1595</v>
      </c>
      <c r="F508" t="s">
        <v>4</v>
      </c>
      <c r="G508">
        <v>46092815.88800852</v>
      </c>
      <c r="H508" t="s">
        <v>1139</v>
      </c>
      <c r="I508" t="s">
        <v>6396</v>
      </c>
      <c r="J508">
        <v>100928457.9637972</v>
      </c>
      <c r="K508" t="s">
        <v>5145</v>
      </c>
    </row>
    <row r="509" spans="1:11" x14ac:dyDescent="0.25">
      <c r="A509" t="s">
        <v>600</v>
      </c>
      <c r="B509" t="s">
        <v>3</v>
      </c>
      <c r="C509" t="s">
        <v>600</v>
      </c>
      <c r="D509">
        <v>2002873</v>
      </c>
      <c r="E509" t="s">
        <v>1595</v>
      </c>
      <c r="F509" t="s">
        <v>4</v>
      </c>
      <c r="G509">
        <v>92496151.11199148</v>
      </c>
      <c r="H509" t="s">
        <v>1139</v>
      </c>
      <c r="I509" t="s">
        <v>6957</v>
      </c>
      <c r="J509">
        <v>202536853.50884321</v>
      </c>
      <c r="K509" t="s">
        <v>17</v>
      </c>
    </row>
    <row r="510" spans="1:11" x14ac:dyDescent="0.25">
      <c r="A510" t="s">
        <v>600</v>
      </c>
      <c r="B510" t="s">
        <v>3</v>
      </c>
      <c r="C510" t="s">
        <v>600</v>
      </c>
      <c r="D510">
        <v>2002873</v>
      </c>
      <c r="E510" t="s">
        <v>1596</v>
      </c>
      <c r="F510" t="s">
        <v>4</v>
      </c>
      <c r="G510">
        <v>34569612.165446252</v>
      </c>
      <c r="H510" t="s">
        <v>1139</v>
      </c>
      <c r="I510" t="s">
        <v>6396</v>
      </c>
      <c r="J510">
        <v>75696344.019041017</v>
      </c>
      <c r="K510" t="s">
        <v>5145</v>
      </c>
    </row>
    <row r="511" spans="1:11" x14ac:dyDescent="0.25">
      <c r="A511" t="s">
        <v>600</v>
      </c>
      <c r="B511" t="s">
        <v>3</v>
      </c>
      <c r="C511" t="s">
        <v>600</v>
      </c>
      <c r="D511">
        <v>2002873</v>
      </c>
      <c r="E511" t="s">
        <v>1596</v>
      </c>
      <c r="F511" t="s">
        <v>4</v>
      </c>
      <c r="G511">
        <v>69372113.834553748</v>
      </c>
      <c r="H511" t="s">
        <v>1139</v>
      </c>
      <c r="I511" t="s">
        <v>6957</v>
      </c>
      <c r="J511">
        <v>151902641.2276983</v>
      </c>
      <c r="K511" t="s">
        <v>17</v>
      </c>
    </row>
    <row r="512" spans="1:11" x14ac:dyDescent="0.25">
      <c r="A512" t="s">
        <v>600</v>
      </c>
      <c r="B512" t="s">
        <v>3</v>
      </c>
      <c r="C512" t="s">
        <v>600</v>
      </c>
      <c r="D512">
        <v>2002873</v>
      </c>
      <c r="E512" t="s">
        <v>1615</v>
      </c>
      <c r="F512" t="s">
        <v>4</v>
      </c>
      <c r="G512">
        <v>20474222.89939817</v>
      </c>
      <c r="H512" t="s">
        <v>1139</v>
      </c>
      <c r="I512" t="s">
        <v>6396</v>
      </c>
      <c r="J512">
        <v>44831970.133135714</v>
      </c>
      <c r="K512" t="s">
        <v>5145</v>
      </c>
    </row>
    <row r="513" spans="1:11" x14ac:dyDescent="0.25">
      <c r="A513" t="s">
        <v>600</v>
      </c>
      <c r="B513" t="s">
        <v>3</v>
      </c>
      <c r="C513" t="s">
        <v>600</v>
      </c>
      <c r="D513">
        <v>2002873</v>
      </c>
      <c r="E513" t="s">
        <v>1615</v>
      </c>
      <c r="F513" t="s">
        <v>4</v>
      </c>
      <c r="G513">
        <v>41086377.10060183</v>
      </c>
      <c r="H513" t="s">
        <v>1139</v>
      </c>
      <c r="I513" t="s">
        <v>6957</v>
      </c>
      <c r="J513">
        <v>89965965.502264619</v>
      </c>
      <c r="K513" t="s">
        <v>17</v>
      </c>
    </row>
    <row r="514" spans="1:11" x14ac:dyDescent="0.25">
      <c r="A514" t="s">
        <v>600</v>
      </c>
      <c r="B514" t="s">
        <v>3</v>
      </c>
      <c r="C514" t="s">
        <v>600</v>
      </c>
      <c r="D514">
        <v>2002873</v>
      </c>
      <c r="E514" t="s">
        <v>1617</v>
      </c>
      <c r="F514" t="s">
        <v>4</v>
      </c>
      <c r="G514">
        <v>2729896.386586423</v>
      </c>
      <c r="H514" t="s">
        <v>1139</v>
      </c>
      <c r="I514" t="s">
        <v>6396</v>
      </c>
      <c r="J514">
        <v>5977596.0177514292</v>
      </c>
      <c r="K514" t="s">
        <v>5145</v>
      </c>
    </row>
    <row r="515" spans="1:11" x14ac:dyDescent="0.25">
      <c r="A515" t="s">
        <v>600</v>
      </c>
      <c r="B515" t="s">
        <v>3</v>
      </c>
      <c r="C515" t="s">
        <v>600</v>
      </c>
      <c r="D515">
        <v>2002873</v>
      </c>
      <c r="E515" t="s">
        <v>1617</v>
      </c>
      <c r="F515" t="s">
        <v>4</v>
      </c>
      <c r="G515">
        <v>5478183.613413577</v>
      </c>
      <c r="H515" t="s">
        <v>1139</v>
      </c>
      <c r="I515" t="s">
        <v>6957</v>
      </c>
      <c r="J515">
        <v>11995462.06696862</v>
      </c>
      <c r="K515" t="s">
        <v>17</v>
      </c>
    </row>
    <row r="516" spans="1:11" x14ac:dyDescent="0.25">
      <c r="A516" t="s">
        <v>600</v>
      </c>
      <c r="B516" t="s">
        <v>3</v>
      </c>
      <c r="C516" t="s">
        <v>600</v>
      </c>
      <c r="D516">
        <v>2002873</v>
      </c>
      <c r="E516" t="s">
        <v>1618</v>
      </c>
      <c r="F516" t="s">
        <v>4</v>
      </c>
      <c r="G516">
        <v>2047422.289939818</v>
      </c>
      <c r="H516" t="s">
        <v>1139</v>
      </c>
      <c r="I516" t="s">
        <v>6396</v>
      </c>
      <c r="J516">
        <v>4483197.0133135719</v>
      </c>
      <c r="K516" t="s">
        <v>5145</v>
      </c>
    </row>
    <row r="517" spans="1:11" x14ac:dyDescent="0.25">
      <c r="A517" t="s">
        <v>600</v>
      </c>
      <c r="B517" t="s">
        <v>3</v>
      </c>
      <c r="C517" t="s">
        <v>600</v>
      </c>
      <c r="D517">
        <v>2002873</v>
      </c>
      <c r="E517" t="s">
        <v>1618</v>
      </c>
      <c r="F517" t="s">
        <v>4</v>
      </c>
      <c r="G517">
        <v>4108637.710060182</v>
      </c>
      <c r="H517" t="s">
        <v>1139</v>
      </c>
      <c r="I517" t="s">
        <v>6957</v>
      </c>
      <c r="J517">
        <v>8996596.5502264611</v>
      </c>
      <c r="K517" t="s">
        <v>17</v>
      </c>
    </row>
    <row r="518" spans="1:11" x14ac:dyDescent="0.25">
      <c r="A518" t="s">
        <v>600</v>
      </c>
      <c r="B518" t="s">
        <v>3</v>
      </c>
      <c r="C518" t="s">
        <v>600</v>
      </c>
      <c r="D518">
        <v>2002873</v>
      </c>
      <c r="E518" t="s">
        <v>1619</v>
      </c>
      <c r="F518" t="s">
        <v>4</v>
      </c>
      <c r="G518">
        <v>67826510.173707485</v>
      </c>
      <c r="H518" t="s">
        <v>1139</v>
      </c>
      <c r="I518" t="s">
        <v>6396</v>
      </c>
      <c r="J518">
        <v>148518265.7863836</v>
      </c>
      <c r="K518" t="s">
        <v>5145</v>
      </c>
    </row>
    <row r="519" spans="1:11" x14ac:dyDescent="0.25">
      <c r="A519" t="s">
        <v>600</v>
      </c>
      <c r="B519" t="s">
        <v>3</v>
      </c>
      <c r="C519" t="s">
        <v>600</v>
      </c>
      <c r="D519">
        <v>2002873</v>
      </c>
      <c r="E519" t="s">
        <v>1619</v>
      </c>
      <c r="F519" t="s">
        <v>4</v>
      </c>
      <c r="G519">
        <v>136109955.82629251</v>
      </c>
      <c r="H519" t="s">
        <v>1139</v>
      </c>
      <c r="I519" t="s">
        <v>6957</v>
      </c>
      <c r="J519">
        <v>298037073.46597922</v>
      </c>
      <c r="K519" t="s">
        <v>17</v>
      </c>
    </row>
    <row r="520" spans="1:11" x14ac:dyDescent="0.25">
      <c r="A520" t="s">
        <v>600</v>
      </c>
      <c r="B520" t="s">
        <v>3</v>
      </c>
      <c r="C520" t="s">
        <v>600</v>
      </c>
      <c r="D520">
        <v>2002873</v>
      </c>
      <c r="E520" t="s">
        <v>1621</v>
      </c>
      <c r="F520" t="s">
        <v>4</v>
      </c>
      <c r="G520">
        <v>9043534.0911720116</v>
      </c>
      <c r="H520" t="s">
        <v>1139</v>
      </c>
      <c r="I520" t="s">
        <v>6396</v>
      </c>
      <c r="J520">
        <v>19802434.127320942</v>
      </c>
      <c r="K520" t="s">
        <v>5145</v>
      </c>
    </row>
    <row r="521" spans="1:11" x14ac:dyDescent="0.25">
      <c r="A521" t="s">
        <v>600</v>
      </c>
      <c r="B521" t="s">
        <v>3</v>
      </c>
      <c r="C521" t="s">
        <v>600</v>
      </c>
      <c r="D521">
        <v>2002873</v>
      </c>
      <c r="E521" t="s">
        <v>1621</v>
      </c>
      <c r="F521" t="s">
        <v>4</v>
      </c>
      <c r="G521">
        <v>18147992.90882799</v>
      </c>
      <c r="H521" t="s">
        <v>1139</v>
      </c>
      <c r="I521" t="s">
        <v>6957</v>
      </c>
      <c r="J521">
        <v>39738273.831572413</v>
      </c>
      <c r="K521" t="s">
        <v>17</v>
      </c>
    </row>
    <row r="522" spans="1:11" x14ac:dyDescent="0.25">
      <c r="A522" t="s">
        <v>600</v>
      </c>
      <c r="B522" t="s">
        <v>3</v>
      </c>
      <c r="C522" t="s">
        <v>600</v>
      </c>
      <c r="D522">
        <v>2002873</v>
      </c>
      <c r="E522" t="s">
        <v>1622</v>
      </c>
      <c r="F522" t="s">
        <v>4</v>
      </c>
      <c r="G522">
        <v>6782650.8178188642</v>
      </c>
      <c r="H522" t="s">
        <v>1139</v>
      </c>
      <c r="I522" t="s">
        <v>6396</v>
      </c>
      <c r="J522">
        <v>14851826.14168385</v>
      </c>
      <c r="K522" t="s">
        <v>5145</v>
      </c>
    </row>
    <row r="523" spans="1:11" x14ac:dyDescent="0.25">
      <c r="A523" t="s">
        <v>600</v>
      </c>
      <c r="B523" t="s">
        <v>3</v>
      </c>
      <c r="C523" t="s">
        <v>600</v>
      </c>
      <c r="D523">
        <v>2002873</v>
      </c>
      <c r="E523" t="s">
        <v>1622</v>
      </c>
      <c r="F523" t="s">
        <v>4</v>
      </c>
      <c r="G523">
        <v>13610995.182181129</v>
      </c>
      <c r="H523" t="s">
        <v>1139</v>
      </c>
      <c r="I523" t="s">
        <v>6957</v>
      </c>
      <c r="J523">
        <v>29803706.469745211</v>
      </c>
      <c r="K523" t="s">
        <v>17</v>
      </c>
    </row>
    <row r="524" spans="1:11" x14ac:dyDescent="0.25">
      <c r="A524" t="s">
        <v>600</v>
      </c>
      <c r="B524" t="s">
        <v>3</v>
      </c>
      <c r="C524" t="s">
        <v>600</v>
      </c>
      <c r="D524">
        <v>2002873</v>
      </c>
      <c r="E524" t="s">
        <v>1634</v>
      </c>
      <c r="F524" t="s">
        <v>4</v>
      </c>
      <c r="G524">
        <v>147169514.8030346</v>
      </c>
      <c r="H524" t="s">
        <v>1139</v>
      </c>
      <c r="I524" t="s">
        <v>6396</v>
      </c>
      <c r="J524">
        <v>322253954.37849128</v>
      </c>
      <c r="K524" t="s">
        <v>5145</v>
      </c>
    </row>
    <row r="525" spans="1:11" x14ac:dyDescent="0.25">
      <c r="A525" t="s">
        <v>600</v>
      </c>
      <c r="B525" t="s">
        <v>3</v>
      </c>
      <c r="C525" t="s">
        <v>600</v>
      </c>
      <c r="D525">
        <v>2002873</v>
      </c>
      <c r="E525" t="s">
        <v>1634</v>
      </c>
      <c r="F525" t="s">
        <v>4</v>
      </c>
      <c r="G525">
        <v>295330485.1969654</v>
      </c>
      <c r="H525" t="s">
        <v>1139</v>
      </c>
      <c r="I525" t="s">
        <v>6957</v>
      </c>
      <c r="J525">
        <v>646678877.96337414</v>
      </c>
      <c r="K525" t="s">
        <v>17</v>
      </c>
    </row>
    <row r="526" spans="1:11" x14ac:dyDescent="0.25">
      <c r="A526" t="s">
        <v>600</v>
      </c>
      <c r="B526" t="s">
        <v>3</v>
      </c>
      <c r="C526" t="s">
        <v>600</v>
      </c>
      <c r="D526">
        <v>2002873</v>
      </c>
      <c r="E526" t="s">
        <v>1636</v>
      </c>
      <c r="F526" t="s">
        <v>4</v>
      </c>
      <c r="G526">
        <v>19622601.973737951</v>
      </c>
      <c r="H526" t="s">
        <v>1139</v>
      </c>
      <c r="I526" t="s">
        <v>6396</v>
      </c>
      <c r="J526">
        <v>42967193.917132176</v>
      </c>
      <c r="K526" t="s">
        <v>5145</v>
      </c>
    </row>
    <row r="527" spans="1:11" x14ac:dyDescent="0.25">
      <c r="A527" t="s">
        <v>600</v>
      </c>
      <c r="B527" t="s">
        <v>3</v>
      </c>
      <c r="C527" t="s">
        <v>600</v>
      </c>
      <c r="D527">
        <v>2002873</v>
      </c>
      <c r="E527" t="s">
        <v>1636</v>
      </c>
      <c r="F527" t="s">
        <v>4</v>
      </c>
      <c r="G527">
        <v>39377398.026262052</v>
      </c>
      <c r="H527" t="s">
        <v>1139</v>
      </c>
      <c r="I527" t="s">
        <v>6957</v>
      </c>
      <c r="J527">
        <v>86223850.395116568</v>
      </c>
      <c r="K527" t="s">
        <v>17</v>
      </c>
    </row>
    <row r="528" spans="1:11" x14ac:dyDescent="0.25">
      <c r="A528" t="s">
        <v>600</v>
      </c>
      <c r="B528" t="s">
        <v>3</v>
      </c>
      <c r="C528" t="s">
        <v>600</v>
      </c>
      <c r="D528">
        <v>2002873</v>
      </c>
      <c r="E528" t="s">
        <v>1637</v>
      </c>
      <c r="F528" t="s">
        <v>4</v>
      </c>
      <c r="G528">
        <v>14716951.480303461</v>
      </c>
      <c r="H528" t="s">
        <v>1139</v>
      </c>
      <c r="I528" t="s">
        <v>6396</v>
      </c>
      <c r="J528">
        <v>32225395.43784913</v>
      </c>
      <c r="K528" t="s">
        <v>5145</v>
      </c>
    </row>
    <row r="529" spans="1:11" x14ac:dyDescent="0.25">
      <c r="A529" t="s">
        <v>600</v>
      </c>
      <c r="B529" t="s">
        <v>3</v>
      </c>
      <c r="C529" t="s">
        <v>600</v>
      </c>
      <c r="D529">
        <v>2002873</v>
      </c>
      <c r="E529" t="s">
        <v>1637</v>
      </c>
      <c r="F529" t="s">
        <v>4</v>
      </c>
      <c r="G529">
        <v>29533048.519696541</v>
      </c>
      <c r="H529" t="s">
        <v>1139</v>
      </c>
      <c r="I529" t="s">
        <v>6957</v>
      </c>
      <c r="J529">
        <v>64667887.796337418</v>
      </c>
      <c r="K529" t="s">
        <v>17</v>
      </c>
    </row>
    <row r="530" spans="1:11" x14ac:dyDescent="0.25">
      <c r="A530" t="s">
        <v>600</v>
      </c>
      <c r="B530" t="s">
        <v>3</v>
      </c>
      <c r="C530" t="s">
        <v>600</v>
      </c>
      <c r="D530">
        <v>2002873</v>
      </c>
      <c r="E530" t="s">
        <v>1638</v>
      </c>
      <c r="F530" t="s">
        <v>4</v>
      </c>
      <c r="G530">
        <v>915632722.52207243</v>
      </c>
      <c r="H530" t="s">
        <v>1139</v>
      </c>
      <c r="I530" t="s">
        <v>6396</v>
      </c>
      <c r="J530">
        <v>2004941485.2388811</v>
      </c>
      <c r="K530" t="s">
        <v>5145</v>
      </c>
    </row>
    <row r="531" spans="1:11" x14ac:dyDescent="0.25">
      <c r="A531" t="s">
        <v>600</v>
      </c>
      <c r="B531" t="s">
        <v>3</v>
      </c>
      <c r="C531" t="s">
        <v>600</v>
      </c>
      <c r="D531">
        <v>2002873</v>
      </c>
      <c r="E531" t="s">
        <v>1638</v>
      </c>
      <c r="F531" t="s">
        <v>4</v>
      </c>
      <c r="G531">
        <v>1837433904.4779279</v>
      </c>
      <c r="H531" t="s">
        <v>1139</v>
      </c>
      <c r="I531" t="s">
        <v>6957</v>
      </c>
      <c r="J531">
        <v>4023389914.8175621</v>
      </c>
      <c r="K531" t="s">
        <v>17</v>
      </c>
    </row>
    <row r="532" spans="1:11" x14ac:dyDescent="0.25">
      <c r="A532" t="s">
        <v>600</v>
      </c>
      <c r="B532" t="s">
        <v>3</v>
      </c>
      <c r="C532" t="s">
        <v>600</v>
      </c>
      <c r="D532">
        <v>2002873</v>
      </c>
      <c r="E532" t="s">
        <v>1640</v>
      </c>
      <c r="F532" t="s">
        <v>4</v>
      </c>
      <c r="G532">
        <v>122084362.5816668</v>
      </c>
      <c r="H532" t="s">
        <v>1139</v>
      </c>
      <c r="I532" t="s">
        <v>6396</v>
      </c>
      <c r="J532">
        <v>267325530.4427247</v>
      </c>
      <c r="K532" t="s">
        <v>5145</v>
      </c>
    </row>
    <row r="533" spans="1:11" x14ac:dyDescent="0.25">
      <c r="A533" t="s">
        <v>600</v>
      </c>
      <c r="B533" t="s">
        <v>3</v>
      </c>
      <c r="C533" t="s">
        <v>600</v>
      </c>
      <c r="D533">
        <v>2002873</v>
      </c>
      <c r="E533" t="s">
        <v>1640</v>
      </c>
      <c r="F533" t="s">
        <v>4</v>
      </c>
      <c r="G533">
        <v>244991186.4183332</v>
      </c>
      <c r="H533" t="s">
        <v>1139</v>
      </c>
      <c r="I533" t="s">
        <v>6957</v>
      </c>
      <c r="J533">
        <v>536451986.79120809</v>
      </c>
      <c r="K533" t="s">
        <v>17</v>
      </c>
    </row>
    <row r="534" spans="1:11" x14ac:dyDescent="0.25">
      <c r="A534" t="s">
        <v>600</v>
      </c>
      <c r="B534" t="s">
        <v>3</v>
      </c>
      <c r="C534" t="s">
        <v>600</v>
      </c>
      <c r="D534">
        <v>2002873</v>
      </c>
      <c r="E534" t="s">
        <v>1641</v>
      </c>
      <c r="F534" t="s">
        <v>4</v>
      </c>
      <c r="G534">
        <v>91563272.019396693</v>
      </c>
      <c r="H534" t="s">
        <v>1139</v>
      </c>
      <c r="I534" t="s">
        <v>6396</v>
      </c>
      <c r="J534">
        <v>200494148.01410791</v>
      </c>
      <c r="K534" t="s">
        <v>5145</v>
      </c>
    </row>
    <row r="535" spans="1:11" x14ac:dyDescent="0.25">
      <c r="A535" t="s">
        <v>600</v>
      </c>
      <c r="B535" t="s">
        <v>3</v>
      </c>
      <c r="C535" t="s">
        <v>600</v>
      </c>
      <c r="D535">
        <v>2002873</v>
      </c>
      <c r="E535" t="s">
        <v>1641</v>
      </c>
      <c r="F535" t="s">
        <v>4</v>
      </c>
      <c r="G535">
        <v>183743389.98060331</v>
      </c>
      <c r="H535" t="s">
        <v>1139</v>
      </c>
      <c r="I535" t="s">
        <v>6957</v>
      </c>
      <c r="J535">
        <v>402338990.45876139</v>
      </c>
      <c r="K535" t="s">
        <v>17</v>
      </c>
    </row>
    <row r="536" spans="1:11" x14ac:dyDescent="0.25">
      <c r="A536" t="s">
        <v>600</v>
      </c>
      <c r="B536" t="s">
        <v>3</v>
      </c>
      <c r="C536" t="s">
        <v>600</v>
      </c>
      <c r="D536">
        <v>2002873</v>
      </c>
      <c r="E536" t="s">
        <v>1642</v>
      </c>
      <c r="F536" t="s">
        <v>4</v>
      </c>
      <c r="G536">
        <v>150935298.6579954</v>
      </c>
      <c r="H536" t="s">
        <v>1139</v>
      </c>
      <c r="I536" t="s">
        <v>6396</v>
      </c>
      <c r="J536">
        <v>330499811.13911152</v>
      </c>
      <c r="K536" t="s">
        <v>5145</v>
      </c>
    </row>
    <row r="537" spans="1:11" x14ac:dyDescent="0.25">
      <c r="A537" t="s">
        <v>600</v>
      </c>
      <c r="B537" t="s">
        <v>3</v>
      </c>
      <c r="C537" t="s">
        <v>600</v>
      </c>
      <c r="D537">
        <v>2002873</v>
      </c>
      <c r="E537" t="s">
        <v>1642</v>
      </c>
      <c r="F537" t="s">
        <v>4</v>
      </c>
      <c r="G537">
        <v>302887422.34200472</v>
      </c>
      <c r="H537" t="s">
        <v>1139</v>
      </c>
      <c r="I537" t="s">
        <v>6957</v>
      </c>
      <c r="J537">
        <v>663226142.39675796</v>
      </c>
      <c r="K537" t="s">
        <v>17</v>
      </c>
    </row>
    <row r="538" spans="1:11" x14ac:dyDescent="0.25">
      <c r="A538" t="s">
        <v>600</v>
      </c>
      <c r="B538" t="s">
        <v>3</v>
      </c>
      <c r="C538" t="s">
        <v>600</v>
      </c>
      <c r="D538">
        <v>2002873</v>
      </c>
      <c r="E538" t="s">
        <v>1644</v>
      </c>
      <c r="F538" t="s">
        <v>4</v>
      </c>
      <c r="G538">
        <v>20124705.778214902</v>
      </c>
      <c r="H538" t="s">
        <v>1139</v>
      </c>
      <c r="I538" t="s">
        <v>6396</v>
      </c>
      <c r="J538">
        <v>44066639.931598797</v>
      </c>
      <c r="K538" t="s">
        <v>5145</v>
      </c>
    </row>
    <row r="539" spans="1:11" x14ac:dyDescent="0.25">
      <c r="A539" t="s">
        <v>600</v>
      </c>
      <c r="B539" t="s">
        <v>3</v>
      </c>
      <c r="C539" t="s">
        <v>600</v>
      </c>
      <c r="D539">
        <v>2002873</v>
      </c>
      <c r="E539" t="s">
        <v>1644</v>
      </c>
      <c r="F539" t="s">
        <v>4</v>
      </c>
      <c r="G539">
        <v>40384988.221785098</v>
      </c>
      <c r="H539" t="s">
        <v>1139</v>
      </c>
      <c r="I539" t="s">
        <v>6957</v>
      </c>
      <c r="J539">
        <v>88430149.20186919</v>
      </c>
      <c r="K539" t="s">
        <v>17</v>
      </c>
    </row>
    <row r="540" spans="1:11" x14ac:dyDescent="0.25">
      <c r="A540" t="s">
        <v>600</v>
      </c>
      <c r="B540" t="s">
        <v>3</v>
      </c>
      <c r="C540" t="s">
        <v>600</v>
      </c>
      <c r="D540">
        <v>2002873</v>
      </c>
      <c r="E540" t="s">
        <v>1645</v>
      </c>
      <c r="F540" t="s">
        <v>4</v>
      </c>
      <c r="G540">
        <v>15093529.83254089</v>
      </c>
      <c r="H540" t="s">
        <v>1139</v>
      </c>
      <c r="I540" t="s">
        <v>6396</v>
      </c>
      <c r="J540">
        <v>33049981.041085389</v>
      </c>
      <c r="K540" t="s">
        <v>5145</v>
      </c>
    </row>
    <row r="541" spans="1:11" x14ac:dyDescent="0.25">
      <c r="A541" t="s">
        <v>600</v>
      </c>
      <c r="B541" t="s">
        <v>3</v>
      </c>
      <c r="C541" t="s">
        <v>600</v>
      </c>
      <c r="D541">
        <v>2002873</v>
      </c>
      <c r="E541" t="s">
        <v>1645</v>
      </c>
      <c r="F541" t="s">
        <v>4</v>
      </c>
      <c r="G541">
        <v>30288742.167459112</v>
      </c>
      <c r="H541" t="s">
        <v>1139</v>
      </c>
      <c r="I541" t="s">
        <v>6957</v>
      </c>
      <c r="J541">
        <v>66322614.09353368</v>
      </c>
      <c r="K541" t="s">
        <v>17</v>
      </c>
    </row>
    <row r="542" spans="1:11" x14ac:dyDescent="0.25">
      <c r="A542" t="s">
        <v>600</v>
      </c>
      <c r="B542" t="s">
        <v>3</v>
      </c>
      <c r="C542" t="s">
        <v>600</v>
      </c>
      <c r="D542">
        <v>2002873</v>
      </c>
      <c r="E542" t="s">
        <v>1646</v>
      </c>
      <c r="F542" t="s">
        <v>4</v>
      </c>
      <c r="G542">
        <v>73077563.028467298</v>
      </c>
      <c r="H542" t="s">
        <v>1139</v>
      </c>
      <c r="I542" t="s">
        <v>6396</v>
      </c>
      <c r="J542">
        <v>160016384.46511641</v>
      </c>
      <c r="K542" t="s">
        <v>5145</v>
      </c>
    </row>
    <row r="543" spans="1:11" x14ac:dyDescent="0.25">
      <c r="A543" t="s">
        <v>600</v>
      </c>
      <c r="B543" t="s">
        <v>3</v>
      </c>
      <c r="C543" t="s">
        <v>600</v>
      </c>
      <c r="D543">
        <v>2002873</v>
      </c>
      <c r="E543" t="s">
        <v>1646</v>
      </c>
      <c r="F543" t="s">
        <v>4</v>
      </c>
      <c r="G543">
        <v>146647436.9715327</v>
      </c>
      <c r="H543" t="s">
        <v>1139</v>
      </c>
      <c r="I543" t="s">
        <v>6957</v>
      </c>
      <c r="J543">
        <v>321110771.66215229</v>
      </c>
      <c r="K543" t="s">
        <v>17</v>
      </c>
    </row>
    <row r="544" spans="1:11" x14ac:dyDescent="0.25">
      <c r="A544" t="s">
        <v>600</v>
      </c>
      <c r="B544" t="s">
        <v>3</v>
      </c>
      <c r="C544" t="s">
        <v>600</v>
      </c>
      <c r="D544">
        <v>2002873</v>
      </c>
      <c r="E544" t="s">
        <v>1648</v>
      </c>
      <c r="F544" t="s">
        <v>4</v>
      </c>
      <c r="G544">
        <v>9743674.5161515158</v>
      </c>
      <c r="H544" t="s">
        <v>1139</v>
      </c>
      <c r="I544" t="s">
        <v>6396</v>
      </c>
      <c r="J544">
        <v>21335516.714919649</v>
      </c>
      <c r="K544" t="s">
        <v>5145</v>
      </c>
    </row>
    <row r="545" spans="1:11" x14ac:dyDescent="0.25">
      <c r="A545" t="s">
        <v>600</v>
      </c>
      <c r="B545" t="s">
        <v>3</v>
      </c>
      <c r="C545" t="s">
        <v>600</v>
      </c>
      <c r="D545">
        <v>2002873</v>
      </c>
      <c r="E545" t="s">
        <v>1648</v>
      </c>
      <c r="F545" t="s">
        <v>4</v>
      </c>
      <c r="G545">
        <v>19552990.48384849</v>
      </c>
      <c r="H545" t="s">
        <v>1139</v>
      </c>
      <c r="I545" t="s">
        <v>6957</v>
      </c>
      <c r="J545">
        <v>42814767.119251654</v>
      </c>
      <c r="K545" t="s">
        <v>17</v>
      </c>
    </row>
    <row r="546" spans="1:11" x14ac:dyDescent="0.25">
      <c r="A546" t="s">
        <v>600</v>
      </c>
      <c r="B546" t="s">
        <v>3</v>
      </c>
      <c r="C546" t="s">
        <v>600</v>
      </c>
      <c r="D546">
        <v>2002873</v>
      </c>
      <c r="E546" t="s">
        <v>1649</v>
      </c>
      <c r="F546" t="s">
        <v>4</v>
      </c>
      <c r="G546">
        <v>7307756.3028467307</v>
      </c>
      <c r="H546" t="s">
        <v>1139</v>
      </c>
      <c r="I546" t="s">
        <v>6396</v>
      </c>
      <c r="J546">
        <v>16001638.446511639</v>
      </c>
      <c r="K546" t="s">
        <v>5145</v>
      </c>
    </row>
    <row r="547" spans="1:11" x14ac:dyDescent="0.25">
      <c r="A547" t="s">
        <v>600</v>
      </c>
      <c r="B547" t="s">
        <v>3</v>
      </c>
      <c r="C547" t="s">
        <v>600</v>
      </c>
      <c r="D547">
        <v>2002873</v>
      </c>
      <c r="E547" t="s">
        <v>1649</v>
      </c>
      <c r="F547" t="s">
        <v>4</v>
      </c>
      <c r="G547">
        <v>14664743.69715327</v>
      </c>
      <c r="H547" t="s">
        <v>1139</v>
      </c>
      <c r="I547" t="s">
        <v>6957</v>
      </c>
      <c r="J547">
        <v>32111077.16621523</v>
      </c>
      <c r="K547" t="s">
        <v>17</v>
      </c>
    </row>
    <row r="548" spans="1:11" x14ac:dyDescent="0.25">
      <c r="A548" t="s">
        <v>600</v>
      </c>
      <c r="B548" t="s">
        <v>3</v>
      </c>
      <c r="C548" t="s">
        <v>600</v>
      </c>
      <c r="D548">
        <v>2002873</v>
      </c>
      <c r="E548" t="s">
        <v>1650</v>
      </c>
      <c r="F548" t="s">
        <v>4</v>
      </c>
      <c r="G548">
        <v>39013723.761480607</v>
      </c>
      <c r="H548" t="s">
        <v>1139</v>
      </c>
      <c r="I548" t="s">
        <v>6396</v>
      </c>
      <c r="J548">
        <v>85427520.59754701</v>
      </c>
      <c r="K548" t="s">
        <v>5145</v>
      </c>
    </row>
    <row r="549" spans="1:11" x14ac:dyDescent="0.25">
      <c r="A549" t="s">
        <v>600</v>
      </c>
      <c r="B549" t="s">
        <v>3</v>
      </c>
      <c r="C549" t="s">
        <v>600</v>
      </c>
      <c r="D549">
        <v>2002873</v>
      </c>
      <c r="E549" t="s">
        <v>1650</v>
      </c>
      <c r="F549" t="s">
        <v>4</v>
      </c>
      <c r="G549">
        <v>78290276.2385194</v>
      </c>
      <c r="H549" t="s">
        <v>1139</v>
      </c>
      <c r="I549" t="s">
        <v>6957</v>
      </c>
      <c r="J549">
        <v>171430551.6398094</v>
      </c>
      <c r="K549" t="s">
        <v>17</v>
      </c>
    </row>
    <row r="550" spans="1:11" x14ac:dyDescent="0.25">
      <c r="A550" t="s">
        <v>600</v>
      </c>
      <c r="B550" t="s">
        <v>3</v>
      </c>
      <c r="C550" t="s">
        <v>600</v>
      </c>
      <c r="D550">
        <v>2002873</v>
      </c>
      <c r="E550" t="s">
        <v>1652</v>
      </c>
      <c r="F550" t="s">
        <v>4</v>
      </c>
      <c r="G550">
        <v>5201830.3891748721</v>
      </c>
      <c r="H550" t="s">
        <v>1139</v>
      </c>
      <c r="I550" t="s">
        <v>6396</v>
      </c>
      <c r="J550">
        <v>11390337.293435469</v>
      </c>
      <c r="K550" t="s">
        <v>5145</v>
      </c>
    </row>
    <row r="551" spans="1:11" x14ac:dyDescent="0.25">
      <c r="A551" t="s">
        <v>600</v>
      </c>
      <c r="B551" t="s">
        <v>3</v>
      </c>
      <c r="C551" t="s">
        <v>600</v>
      </c>
      <c r="D551">
        <v>2002873</v>
      </c>
      <c r="E551" t="s">
        <v>1652</v>
      </c>
      <c r="F551" t="s">
        <v>4</v>
      </c>
      <c r="G551">
        <v>10438704.610825131</v>
      </c>
      <c r="H551" t="s">
        <v>1139</v>
      </c>
      <c r="I551" t="s">
        <v>6957</v>
      </c>
      <c r="J551">
        <v>22857409.3210099</v>
      </c>
      <c r="K551" t="s">
        <v>17</v>
      </c>
    </row>
    <row r="552" spans="1:11" x14ac:dyDescent="0.25">
      <c r="A552" t="s">
        <v>600</v>
      </c>
      <c r="B552" t="s">
        <v>3</v>
      </c>
      <c r="C552" t="s">
        <v>600</v>
      </c>
      <c r="D552">
        <v>2002873</v>
      </c>
      <c r="E552" t="s">
        <v>1653</v>
      </c>
      <c r="F552" t="s">
        <v>4</v>
      </c>
      <c r="G552">
        <v>3901372.3761480609</v>
      </c>
      <c r="H552" t="s">
        <v>1139</v>
      </c>
      <c r="I552" t="s">
        <v>6396</v>
      </c>
      <c r="J552">
        <v>8542752.0597547013</v>
      </c>
      <c r="K552" t="s">
        <v>5145</v>
      </c>
    </row>
    <row r="553" spans="1:11" x14ac:dyDescent="0.25">
      <c r="A553" t="s">
        <v>600</v>
      </c>
      <c r="B553" t="s">
        <v>3</v>
      </c>
      <c r="C553" t="s">
        <v>600</v>
      </c>
      <c r="D553">
        <v>2002873</v>
      </c>
      <c r="E553" t="s">
        <v>1653</v>
      </c>
      <c r="F553" t="s">
        <v>4</v>
      </c>
      <c r="G553">
        <v>7829027.6238519391</v>
      </c>
      <c r="H553" t="s">
        <v>1139</v>
      </c>
      <c r="I553" t="s">
        <v>6957</v>
      </c>
      <c r="J553">
        <v>17143055.163980938</v>
      </c>
      <c r="K553" t="s">
        <v>17</v>
      </c>
    </row>
    <row r="554" spans="1:11" x14ac:dyDescent="0.25">
      <c r="A554" t="s">
        <v>600</v>
      </c>
      <c r="B554" t="s">
        <v>3</v>
      </c>
      <c r="C554" t="s">
        <v>600</v>
      </c>
      <c r="D554">
        <v>2002873</v>
      </c>
      <c r="E554" t="s">
        <v>1660</v>
      </c>
      <c r="F554" t="s">
        <v>4</v>
      </c>
      <c r="G554">
        <v>308596845.45883459</v>
      </c>
      <c r="H554" t="s">
        <v>1139</v>
      </c>
      <c r="I554" t="s">
        <v>6396</v>
      </c>
      <c r="J554">
        <v>675727944.68292332</v>
      </c>
      <c r="K554" t="s">
        <v>5145</v>
      </c>
    </row>
    <row r="555" spans="1:11" x14ac:dyDescent="0.25">
      <c r="A555" t="s">
        <v>600</v>
      </c>
      <c r="B555" t="s">
        <v>3</v>
      </c>
      <c r="C555" t="s">
        <v>600</v>
      </c>
      <c r="D555">
        <v>2002873</v>
      </c>
      <c r="E555" t="s">
        <v>1660</v>
      </c>
      <c r="F555" t="s">
        <v>4</v>
      </c>
      <c r="G555">
        <v>619272654.54116535</v>
      </c>
      <c r="H555" t="s">
        <v>1139</v>
      </c>
      <c r="I555" t="s">
        <v>6957</v>
      </c>
      <c r="J555">
        <v>1356008151.76596</v>
      </c>
      <c r="K555" t="s">
        <v>17</v>
      </c>
    </row>
    <row r="556" spans="1:11" x14ac:dyDescent="0.25">
      <c r="A556" t="s">
        <v>600</v>
      </c>
      <c r="B556" t="s">
        <v>3</v>
      </c>
      <c r="C556" t="s">
        <v>600</v>
      </c>
      <c r="D556">
        <v>2002873</v>
      </c>
      <c r="E556" t="s">
        <v>1663</v>
      </c>
      <c r="F556" t="s">
        <v>4</v>
      </c>
      <c r="G556">
        <v>41146246.615488738</v>
      </c>
      <c r="H556" t="s">
        <v>1139</v>
      </c>
      <c r="I556" t="s">
        <v>6396</v>
      </c>
      <c r="J556">
        <v>90097060.504818991</v>
      </c>
      <c r="K556" t="s">
        <v>5145</v>
      </c>
    </row>
    <row r="557" spans="1:11" x14ac:dyDescent="0.25">
      <c r="A557" t="s">
        <v>600</v>
      </c>
      <c r="B557" t="s">
        <v>3</v>
      </c>
      <c r="C557" t="s">
        <v>600</v>
      </c>
      <c r="D557">
        <v>2002873</v>
      </c>
      <c r="E557" t="s">
        <v>1663</v>
      </c>
      <c r="F557" t="s">
        <v>4</v>
      </c>
      <c r="G557">
        <v>82569688.384511262</v>
      </c>
      <c r="H557" t="s">
        <v>1139</v>
      </c>
      <c r="I557" t="s">
        <v>6957</v>
      </c>
      <c r="J557">
        <v>180801089.33782989</v>
      </c>
      <c r="K557" t="s">
        <v>17</v>
      </c>
    </row>
    <row r="558" spans="1:11" x14ac:dyDescent="0.25">
      <c r="A558" t="s">
        <v>600</v>
      </c>
      <c r="B558" t="s">
        <v>3</v>
      </c>
      <c r="C558" t="s">
        <v>600</v>
      </c>
      <c r="D558">
        <v>2002873</v>
      </c>
      <c r="E558" t="s">
        <v>1664</v>
      </c>
      <c r="F558" t="s">
        <v>4</v>
      </c>
      <c r="G558">
        <v>30859684.545883462</v>
      </c>
      <c r="H558" t="s">
        <v>1139</v>
      </c>
      <c r="I558" t="s">
        <v>6396</v>
      </c>
      <c r="J558">
        <v>67572794.468292341</v>
      </c>
      <c r="K558" t="s">
        <v>5145</v>
      </c>
    </row>
    <row r="559" spans="1:11" x14ac:dyDescent="0.25">
      <c r="A559" t="s">
        <v>600</v>
      </c>
      <c r="B559" t="s">
        <v>3</v>
      </c>
      <c r="C559" t="s">
        <v>600</v>
      </c>
      <c r="D559">
        <v>2002873</v>
      </c>
      <c r="E559" t="s">
        <v>1664</v>
      </c>
      <c r="F559" t="s">
        <v>4</v>
      </c>
      <c r="G559">
        <v>61927265.454116531</v>
      </c>
      <c r="H559" t="s">
        <v>1139</v>
      </c>
      <c r="I559" t="s">
        <v>6957</v>
      </c>
      <c r="J559">
        <v>135600815.1765959</v>
      </c>
      <c r="K559" t="s">
        <v>17</v>
      </c>
    </row>
    <row r="560" spans="1:11" x14ac:dyDescent="0.25">
      <c r="A560" t="s">
        <v>600</v>
      </c>
      <c r="B560" t="s">
        <v>3</v>
      </c>
      <c r="C560" t="s">
        <v>600</v>
      </c>
      <c r="D560">
        <v>2002873</v>
      </c>
      <c r="E560" t="s">
        <v>1678</v>
      </c>
      <c r="F560" t="s">
        <v>4</v>
      </c>
      <c r="G560">
        <v>554310789.33168876</v>
      </c>
      <c r="H560" t="s">
        <v>1139</v>
      </c>
      <c r="I560" t="s">
        <v>6396</v>
      </c>
      <c r="J560">
        <v>1213762538.089962</v>
      </c>
      <c r="K560" t="s">
        <v>5145</v>
      </c>
    </row>
    <row r="561" spans="1:11" x14ac:dyDescent="0.25">
      <c r="A561" t="s">
        <v>600</v>
      </c>
      <c r="B561" t="s">
        <v>3</v>
      </c>
      <c r="C561" t="s">
        <v>600</v>
      </c>
      <c r="D561">
        <v>2002873</v>
      </c>
      <c r="E561" t="s">
        <v>1678</v>
      </c>
      <c r="F561" t="s">
        <v>4</v>
      </c>
      <c r="G561">
        <v>1112355874.6683111</v>
      </c>
      <c r="H561" t="s">
        <v>1139</v>
      </c>
      <c r="I561" t="s">
        <v>6957</v>
      </c>
      <c r="J561">
        <v>2435701984.6654921</v>
      </c>
      <c r="K561" t="s">
        <v>17</v>
      </c>
    </row>
    <row r="562" spans="1:11" x14ac:dyDescent="0.25">
      <c r="A562" t="s">
        <v>600</v>
      </c>
      <c r="B562" t="s">
        <v>3</v>
      </c>
      <c r="C562" t="s">
        <v>600</v>
      </c>
      <c r="D562">
        <v>2002873</v>
      </c>
      <c r="E562" t="s">
        <v>1680</v>
      </c>
      <c r="F562" t="s">
        <v>4</v>
      </c>
      <c r="G562">
        <v>73908105.953742981</v>
      </c>
      <c r="H562" t="s">
        <v>1139</v>
      </c>
      <c r="I562" t="s">
        <v>6396</v>
      </c>
      <c r="J562">
        <v>161835006.6322777</v>
      </c>
      <c r="K562" t="s">
        <v>5145</v>
      </c>
    </row>
    <row r="563" spans="1:11" x14ac:dyDescent="0.25">
      <c r="A563" t="s">
        <v>600</v>
      </c>
      <c r="B563" t="s">
        <v>3</v>
      </c>
      <c r="C563" t="s">
        <v>600</v>
      </c>
      <c r="D563">
        <v>2002873</v>
      </c>
      <c r="E563" t="s">
        <v>1680</v>
      </c>
      <c r="F563" t="s">
        <v>4</v>
      </c>
      <c r="G563">
        <v>148314118.04625699</v>
      </c>
      <c r="H563" t="s">
        <v>1139</v>
      </c>
      <c r="I563" t="s">
        <v>6957</v>
      </c>
      <c r="J563">
        <v>324760267.73976409</v>
      </c>
      <c r="K563" t="s">
        <v>17</v>
      </c>
    </row>
    <row r="564" spans="1:11" x14ac:dyDescent="0.25">
      <c r="A564" t="s">
        <v>600</v>
      </c>
      <c r="B564" t="s">
        <v>3</v>
      </c>
      <c r="C564" t="s">
        <v>600</v>
      </c>
      <c r="D564">
        <v>2002873</v>
      </c>
      <c r="E564" t="s">
        <v>1681</v>
      </c>
      <c r="F564" t="s">
        <v>4</v>
      </c>
      <c r="G564">
        <v>55431079.132720761</v>
      </c>
      <c r="H564" t="s">
        <v>1139</v>
      </c>
      <c r="I564" t="s">
        <v>6396</v>
      </c>
      <c r="J564">
        <v>121376254.2459507</v>
      </c>
      <c r="K564" t="s">
        <v>5145</v>
      </c>
    </row>
    <row r="565" spans="1:11" x14ac:dyDescent="0.25">
      <c r="A565" t="s">
        <v>600</v>
      </c>
      <c r="B565" t="s">
        <v>3</v>
      </c>
      <c r="C565" t="s">
        <v>600</v>
      </c>
      <c r="D565">
        <v>2002873</v>
      </c>
      <c r="E565" t="s">
        <v>1681</v>
      </c>
      <c r="F565" t="s">
        <v>4</v>
      </c>
      <c r="G565">
        <v>111235587.8672792</v>
      </c>
      <c r="H565" t="s">
        <v>1139</v>
      </c>
      <c r="I565" t="s">
        <v>6957</v>
      </c>
      <c r="J565">
        <v>243570199.34340179</v>
      </c>
      <c r="K565" t="s">
        <v>17</v>
      </c>
    </row>
    <row r="566" spans="1:11" x14ac:dyDescent="0.25">
      <c r="A566" t="s">
        <v>600</v>
      </c>
      <c r="B566" t="s">
        <v>3</v>
      </c>
      <c r="C566" t="s">
        <v>600</v>
      </c>
      <c r="D566">
        <v>2002873</v>
      </c>
      <c r="E566" t="s">
        <v>1682</v>
      </c>
      <c r="F566" t="s">
        <v>4</v>
      </c>
      <c r="G566">
        <v>142435596.9984501</v>
      </c>
      <c r="H566" t="s">
        <v>1139</v>
      </c>
      <c r="I566" t="s">
        <v>6396</v>
      </c>
      <c r="J566">
        <v>311888195.31302321</v>
      </c>
      <c r="K566" t="s">
        <v>5145</v>
      </c>
    </row>
    <row r="567" spans="1:11" x14ac:dyDescent="0.25">
      <c r="A567" t="s">
        <v>600</v>
      </c>
      <c r="B567" t="s">
        <v>3</v>
      </c>
      <c r="C567" t="s">
        <v>600</v>
      </c>
      <c r="D567">
        <v>2002873</v>
      </c>
      <c r="E567" t="s">
        <v>1682</v>
      </c>
      <c r="F567" t="s">
        <v>4</v>
      </c>
      <c r="G567">
        <v>285830758.00155002</v>
      </c>
      <c r="H567" t="s">
        <v>1139</v>
      </c>
      <c r="I567" t="s">
        <v>6957</v>
      </c>
      <c r="J567">
        <v>625877527.50477767</v>
      </c>
      <c r="K567" t="s">
        <v>17</v>
      </c>
    </row>
    <row r="568" spans="1:11" x14ac:dyDescent="0.25">
      <c r="A568" t="s">
        <v>600</v>
      </c>
      <c r="B568" t="s">
        <v>3</v>
      </c>
      <c r="C568" t="s">
        <v>600</v>
      </c>
      <c r="D568">
        <v>2002873</v>
      </c>
      <c r="E568" t="s">
        <v>1684</v>
      </c>
      <c r="F568" t="s">
        <v>4</v>
      </c>
      <c r="G568">
        <v>18991412.71140236</v>
      </c>
      <c r="H568" t="s">
        <v>1139</v>
      </c>
      <c r="I568" t="s">
        <v>6396</v>
      </c>
      <c r="J568">
        <v>41585092.222898081</v>
      </c>
      <c r="K568" t="s">
        <v>5145</v>
      </c>
    </row>
    <row r="569" spans="1:11" x14ac:dyDescent="0.25">
      <c r="A569" t="s">
        <v>600</v>
      </c>
      <c r="B569" t="s">
        <v>3</v>
      </c>
      <c r="C569" t="s">
        <v>600</v>
      </c>
      <c r="D569">
        <v>2002873</v>
      </c>
      <c r="E569" t="s">
        <v>1684</v>
      </c>
      <c r="F569" t="s">
        <v>4</v>
      </c>
      <c r="G569">
        <v>38110767.288597643</v>
      </c>
      <c r="H569" t="s">
        <v>1139</v>
      </c>
      <c r="I569" t="s">
        <v>6957</v>
      </c>
      <c r="J569">
        <v>83450336.02635622</v>
      </c>
      <c r="K569" t="s">
        <v>17</v>
      </c>
    </row>
    <row r="570" spans="1:11" x14ac:dyDescent="0.25">
      <c r="A570" t="s">
        <v>600</v>
      </c>
      <c r="B570" t="s">
        <v>3</v>
      </c>
      <c r="C570" t="s">
        <v>600</v>
      </c>
      <c r="D570">
        <v>2002873</v>
      </c>
      <c r="E570" t="s">
        <v>1685</v>
      </c>
      <c r="F570" t="s">
        <v>4</v>
      </c>
      <c r="G570">
        <v>14243559.533551769</v>
      </c>
      <c r="H570" t="s">
        <v>1139</v>
      </c>
      <c r="I570" t="s">
        <v>6396</v>
      </c>
      <c r="J570">
        <v>31188819.167173561</v>
      </c>
      <c r="K570" t="s">
        <v>5145</v>
      </c>
    </row>
    <row r="571" spans="1:11" x14ac:dyDescent="0.25">
      <c r="A571" t="s">
        <v>600</v>
      </c>
      <c r="B571" t="s">
        <v>3</v>
      </c>
      <c r="C571" t="s">
        <v>600</v>
      </c>
      <c r="D571">
        <v>2002873</v>
      </c>
      <c r="E571" t="s">
        <v>1685</v>
      </c>
      <c r="F571" t="s">
        <v>4</v>
      </c>
      <c r="G571">
        <v>28583075.466448229</v>
      </c>
      <c r="H571" t="s">
        <v>1139</v>
      </c>
      <c r="I571" t="s">
        <v>6957</v>
      </c>
      <c r="J571">
        <v>62587752.019767158</v>
      </c>
      <c r="K571" t="s">
        <v>17</v>
      </c>
    </row>
    <row r="572" spans="1:11" x14ac:dyDescent="0.25">
      <c r="A572" t="s">
        <v>600</v>
      </c>
      <c r="B572" t="s">
        <v>3</v>
      </c>
      <c r="C572" t="s">
        <v>600</v>
      </c>
      <c r="D572">
        <v>2002873</v>
      </c>
      <c r="E572" t="s">
        <v>1694</v>
      </c>
      <c r="F572" t="s">
        <v>4</v>
      </c>
      <c r="G572">
        <v>82474745.297417745</v>
      </c>
      <c r="H572" t="s">
        <v>1139</v>
      </c>
      <c r="I572" t="s">
        <v>6396</v>
      </c>
      <c r="J572">
        <v>180593194.48068011</v>
      </c>
      <c r="K572" t="s">
        <v>5145</v>
      </c>
    </row>
    <row r="573" spans="1:11" x14ac:dyDescent="0.25">
      <c r="A573" t="s">
        <v>600</v>
      </c>
      <c r="B573" t="s">
        <v>3</v>
      </c>
      <c r="C573" t="s">
        <v>600</v>
      </c>
      <c r="D573">
        <v>2002873</v>
      </c>
      <c r="E573" t="s">
        <v>1694</v>
      </c>
      <c r="F573" t="s">
        <v>4</v>
      </c>
      <c r="G573">
        <v>165505108.70258221</v>
      </c>
      <c r="H573" t="s">
        <v>1139</v>
      </c>
      <c r="I573" t="s">
        <v>6957</v>
      </c>
      <c r="J573">
        <v>362403014.10676008</v>
      </c>
      <c r="K573" t="s">
        <v>17</v>
      </c>
    </row>
    <row r="574" spans="1:11" x14ac:dyDescent="0.25">
      <c r="A574" t="s">
        <v>600</v>
      </c>
      <c r="B574" t="s">
        <v>3</v>
      </c>
      <c r="C574" t="s">
        <v>600</v>
      </c>
      <c r="D574">
        <v>2002873</v>
      </c>
      <c r="E574" t="s">
        <v>1696</v>
      </c>
      <c r="F574" t="s">
        <v>4</v>
      </c>
      <c r="G574">
        <v>10996633.19411586</v>
      </c>
      <c r="H574" t="s">
        <v>1139</v>
      </c>
      <c r="I574" t="s">
        <v>6396</v>
      </c>
      <c r="J574">
        <v>24079093.665535051</v>
      </c>
      <c r="K574" t="s">
        <v>5145</v>
      </c>
    </row>
    <row r="575" spans="1:11" x14ac:dyDescent="0.25">
      <c r="A575" t="s">
        <v>600</v>
      </c>
      <c r="B575" t="s">
        <v>3</v>
      </c>
      <c r="C575" t="s">
        <v>600</v>
      </c>
      <c r="D575">
        <v>2002873</v>
      </c>
      <c r="E575" t="s">
        <v>1696</v>
      </c>
      <c r="F575" t="s">
        <v>4</v>
      </c>
      <c r="G575">
        <v>22067348.805884141</v>
      </c>
      <c r="H575" t="s">
        <v>1139</v>
      </c>
      <c r="I575" t="s">
        <v>6957</v>
      </c>
      <c r="J575">
        <v>48320404.024319097</v>
      </c>
      <c r="K575" t="s">
        <v>17</v>
      </c>
    </row>
    <row r="576" spans="1:11" x14ac:dyDescent="0.25">
      <c r="A576" t="s">
        <v>600</v>
      </c>
      <c r="B576" t="s">
        <v>3</v>
      </c>
      <c r="C576" t="s">
        <v>600</v>
      </c>
      <c r="D576">
        <v>2002873</v>
      </c>
      <c r="E576" t="s">
        <v>1697</v>
      </c>
      <c r="F576" t="s">
        <v>4</v>
      </c>
      <c r="G576">
        <v>8247474.7292936621</v>
      </c>
      <c r="H576" t="s">
        <v>1139</v>
      </c>
      <c r="I576" t="s">
        <v>6396</v>
      </c>
      <c r="J576">
        <v>18059319.885022521</v>
      </c>
      <c r="K576" t="s">
        <v>5145</v>
      </c>
    </row>
    <row r="577" spans="1:11" x14ac:dyDescent="0.25">
      <c r="A577" t="s">
        <v>600</v>
      </c>
      <c r="B577" t="s">
        <v>3</v>
      </c>
      <c r="C577" t="s">
        <v>600</v>
      </c>
      <c r="D577">
        <v>2002873</v>
      </c>
      <c r="E577" t="s">
        <v>1697</v>
      </c>
      <c r="F577" t="s">
        <v>4</v>
      </c>
      <c r="G577">
        <v>16550511.270706341</v>
      </c>
      <c r="H577" t="s">
        <v>1139</v>
      </c>
      <c r="I577" t="s">
        <v>6957</v>
      </c>
      <c r="J577">
        <v>36240302.287528723</v>
      </c>
      <c r="K577" t="s">
        <v>17</v>
      </c>
    </row>
    <row r="578" spans="1:11" x14ac:dyDescent="0.25">
      <c r="A578" t="s">
        <v>600</v>
      </c>
      <c r="B578" t="s">
        <v>3</v>
      </c>
      <c r="C578" t="s">
        <v>600</v>
      </c>
      <c r="D578">
        <v>2002873</v>
      </c>
      <c r="E578" t="s">
        <v>1704</v>
      </c>
      <c r="F578" t="s">
        <v>4</v>
      </c>
      <c r="G578">
        <v>792984357.80205512</v>
      </c>
      <c r="H578" t="s">
        <v>1139</v>
      </c>
      <c r="I578" t="s">
        <v>6396</v>
      </c>
      <c r="J578">
        <v>1736380971.31738</v>
      </c>
      <c r="K578" t="s">
        <v>5145</v>
      </c>
    </row>
    <row r="579" spans="1:11" x14ac:dyDescent="0.25">
      <c r="A579" t="s">
        <v>600</v>
      </c>
      <c r="B579" t="s">
        <v>3</v>
      </c>
      <c r="C579" t="s">
        <v>600</v>
      </c>
      <c r="D579">
        <v>2002873</v>
      </c>
      <c r="E579" t="s">
        <v>1704</v>
      </c>
      <c r="F579" t="s">
        <v>4</v>
      </c>
      <c r="G579">
        <v>1591310914.1979451</v>
      </c>
      <c r="H579" t="s">
        <v>1139</v>
      </c>
      <c r="I579" t="s">
        <v>6957</v>
      </c>
      <c r="J579">
        <v>3484459641.198504</v>
      </c>
      <c r="K579" t="s">
        <v>17</v>
      </c>
    </row>
    <row r="580" spans="1:11" x14ac:dyDescent="0.25">
      <c r="A580" t="s">
        <v>600</v>
      </c>
      <c r="B580" t="s">
        <v>3</v>
      </c>
      <c r="C580" t="s">
        <v>600</v>
      </c>
      <c r="D580">
        <v>2002873</v>
      </c>
      <c r="E580" t="s">
        <v>1706</v>
      </c>
      <c r="F580" t="s">
        <v>4</v>
      </c>
      <c r="G580">
        <v>105731247.618251</v>
      </c>
      <c r="H580" t="s">
        <v>1139</v>
      </c>
      <c r="I580" t="s">
        <v>6396</v>
      </c>
      <c r="J580">
        <v>231517462.64811531</v>
      </c>
      <c r="K580" t="s">
        <v>5145</v>
      </c>
    </row>
    <row r="581" spans="1:11" x14ac:dyDescent="0.25">
      <c r="A581" t="s">
        <v>600</v>
      </c>
      <c r="B581" t="s">
        <v>3</v>
      </c>
      <c r="C581" t="s">
        <v>600</v>
      </c>
      <c r="D581">
        <v>2002873</v>
      </c>
      <c r="E581" t="s">
        <v>1706</v>
      </c>
      <c r="F581" t="s">
        <v>4</v>
      </c>
      <c r="G581">
        <v>212174788.381749</v>
      </c>
      <c r="H581" t="s">
        <v>1139</v>
      </c>
      <c r="I581" t="s">
        <v>6957</v>
      </c>
      <c r="J581">
        <v>464594618.43675488</v>
      </c>
      <c r="K581" t="s">
        <v>17</v>
      </c>
    </row>
    <row r="582" spans="1:11" x14ac:dyDescent="0.25">
      <c r="A582" t="s">
        <v>600</v>
      </c>
      <c r="B582" t="s">
        <v>3</v>
      </c>
      <c r="C582" t="s">
        <v>600</v>
      </c>
      <c r="D582">
        <v>2002873</v>
      </c>
      <c r="E582" t="s">
        <v>1707</v>
      </c>
      <c r="F582" t="s">
        <v>4</v>
      </c>
      <c r="G582">
        <v>79298436.046274707</v>
      </c>
      <c r="H582" t="s">
        <v>1139</v>
      </c>
      <c r="I582" t="s">
        <v>6396</v>
      </c>
      <c r="J582">
        <v>173638097.71434399</v>
      </c>
      <c r="K582" t="s">
        <v>5145</v>
      </c>
    </row>
    <row r="583" spans="1:11" x14ac:dyDescent="0.25">
      <c r="A583" t="s">
        <v>600</v>
      </c>
      <c r="B583" t="s">
        <v>3</v>
      </c>
      <c r="C583" t="s">
        <v>600</v>
      </c>
      <c r="D583">
        <v>2002873</v>
      </c>
      <c r="E583" t="s">
        <v>1707</v>
      </c>
      <c r="F583" t="s">
        <v>4</v>
      </c>
      <c r="G583">
        <v>159131091.95372531</v>
      </c>
      <c r="H583" t="s">
        <v>1139</v>
      </c>
      <c r="I583" t="s">
        <v>6957</v>
      </c>
      <c r="J583">
        <v>348445965.28898728</v>
      </c>
      <c r="K583" t="s">
        <v>17</v>
      </c>
    </row>
    <row r="584" spans="1:11" x14ac:dyDescent="0.25">
      <c r="A584" t="s">
        <v>600</v>
      </c>
      <c r="B584" t="s">
        <v>3</v>
      </c>
      <c r="C584" t="s">
        <v>600</v>
      </c>
      <c r="D584">
        <v>2002873</v>
      </c>
      <c r="E584" t="s">
        <v>1708</v>
      </c>
      <c r="F584" t="s">
        <v>4</v>
      </c>
      <c r="G584">
        <v>28974933.62630593</v>
      </c>
      <c r="H584" t="s">
        <v>1139</v>
      </c>
      <c r="I584" t="s">
        <v>6396</v>
      </c>
      <c r="J584">
        <v>63445795.492551789</v>
      </c>
      <c r="K584" t="s">
        <v>5145</v>
      </c>
    </row>
    <row r="585" spans="1:11" x14ac:dyDescent="0.25">
      <c r="A585" t="s">
        <v>600</v>
      </c>
      <c r="B585" t="s">
        <v>3</v>
      </c>
      <c r="C585" t="s">
        <v>600</v>
      </c>
      <c r="D585">
        <v>2002873</v>
      </c>
      <c r="E585" t="s">
        <v>1708</v>
      </c>
      <c r="F585" t="s">
        <v>4</v>
      </c>
      <c r="G585">
        <v>58145066.37369407</v>
      </c>
      <c r="H585" t="s">
        <v>1139</v>
      </c>
      <c r="I585" t="s">
        <v>6957</v>
      </c>
      <c r="J585">
        <v>127319014.346145</v>
      </c>
      <c r="K585" t="s">
        <v>17</v>
      </c>
    </row>
    <row r="586" spans="1:11" x14ac:dyDescent="0.25">
      <c r="A586" t="s">
        <v>600</v>
      </c>
      <c r="B586" t="s">
        <v>3</v>
      </c>
      <c r="C586" t="s">
        <v>600</v>
      </c>
      <c r="D586">
        <v>2002873</v>
      </c>
      <c r="E586" t="s">
        <v>1710</v>
      </c>
      <c r="F586" t="s">
        <v>4</v>
      </c>
      <c r="G586">
        <v>3863324.4835074572</v>
      </c>
      <c r="H586" t="s">
        <v>1139</v>
      </c>
      <c r="I586" t="s">
        <v>6396</v>
      </c>
      <c r="J586">
        <v>8459439.399006905</v>
      </c>
      <c r="K586" t="s">
        <v>5145</v>
      </c>
    </row>
    <row r="587" spans="1:11" x14ac:dyDescent="0.25">
      <c r="A587" t="s">
        <v>600</v>
      </c>
      <c r="B587" t="s">
        <v>3</v>
      </c>
      <c r="C587" t="s">
        <v>600</v>
      </c>
      <c r="D587">
        <v>2002873</v>
      </c>
      <c r="E587" t="s">
        <v>1710</v>
      </c>
      <c r="F587" t="s">
        <v>4</v>
      </c>
      <c r="G587">
        <v>7752675.5164925428</v>
      </c>
      <c r="H587" t="s">
        <v>1139</v>
      </c>
      <c r="I587" t="s">
        <v>6957</v>
      </c>
      <c r="J587">
        <v>16975868.579486001</v>
      </c>
      <c r="K587" t="s">
        <v>17</v>
      </c>
    </row>
    <row r="588" spans="1:11" x14ac:dyDescent="0.25">
      <c r="A588" t="s">
        <v>600</v>
      </c>
      <c r="B588" t="s">
        <v>3</v>
      </c>
      <c r="C588" t="s">
        <v>600</v>
      </c>
      <c r="D588">
        <v>2002873</v>
      </c>
      <c r="E588" t="s">
        <v>1711</v>
      </c>
      <c r="F588" t="s">
        <v>4</v>
      </c>
      <c r="G588">
        <v>2897493.3626305931</v>
      </c>
      <c r="H588" t="s">
        <v>1139</v>
      </c>
      <c r="I588" t="s">
        <v>6396</v>
      </c>
      <c r="J588">
        <v>6344579.5492551792</v>
      </c>
      <c r="K588" t="s">
        <v>5145</v>
      </c>
    </row>
    <row r="589" spans="1:11" x14ac:dyDescent="0.25">
      <c r="A589" t="s">
        <v>600</v>
      </c>
      <c r="B589" t="s">
        <v>3</v>
      </c>
      <c r="C589" t="s">
        <v>600</v>
      </c>
      <c r="D589">
        <v>2002873</v>
      </c>
      <c r="E589" t="s">
        <v>1711</v>
      </c>
      <c r="F589" t="s">
        <v>4</v>
      </c>
      <c r="G589">
        <v>5814506.6373694073</v>
      </c>
      <c r="H589" t="s">
        <v>1139</v>
      </c>
      <c r="I589" t="s">
        <v>6957</v>
      </c>
      <c r="J589">
        <v>12731901.4346145</v>
      </c>
      <c r="K589" t="s">
        <v>17</v>
      </c>
    </row>
    <row r="590" spans="1:11" x14ac:dyDescent="0.25">
      <c r="A590" t="s">
        <v>600</v>
      </c>
      <c r="B590" t="s">
        <v>3</v>
      </c>
      <c r="C590" t="s">
        <v>600</v>
      </c>
      <c r="D590">
        <v>2002873</v>
      </c>
      <c r="E590" t="s">
        <v>1712</v>
      </c>
      <c r="F590" t="s">
        <v>4</v>
      </c>
      <c r="G590">
        <v>831466185.32787919</v>
      </c>
      <c r="H590" t="s">
        <v>1139</v>
      </c>
      <c r="I590" t="s">
        <v>6396</v>
      </c>
      <c r="J590">
        <v>1820643810.0479741</v>
      </c>
      <c r="K590" t="s">
        <v>5145</v>
      </c>
    </row>
    <row r="591" spans="1:11" x14ac:dyDescent="0.25">
      <c r="A591" t="s">
        <v>600</v>
      </c>
      <c r="B591" t="s">
        <v>3</v>
      </c>
      <c r="C591" t="s">
        <v>600</v>
      </c>
      <c r="D591">
        <v>2002873</v>
      </c>
      <c r="E591" t="s">
        <v>1712</v>
      </c>
      <c r="F591" t="s">
        <v>4</v>
      </c>
      <c r="G591">
        <v>1668533814.672121</v>
      </c>
      <c r="H591" t="s">
        <v>1139</v>
      </c>
      <c r="I591" t="s">
        <v>6957</v>
      </c>
      <c r="J591">
        <v>3653552982.8439221</v>
      </c>
      <c r="K591" t="s">
        <v>17</v>
      </c>
    </row>
    <row r="592" spans="1:11" x14ac:dyDescent="0.25">
      <c r="A592" t="s">
        <v>600</v>
      </c>
      <c r="B592" t="s">
        <v>3</v>
      </c>
      <c r="C592" t="s">
        <v>600</v>
      </c>
      <c r="D592">
        <v>2002873</v>
      </c>
      <c r="E592" t="s">
        <v>1714</v>
      </c>
      <c r="F592" t="s">
        <v>4</v>
      </c>
      <c r="G592">
        <v>110862158.598028</v>
      </c>
      <c r="H592" t="s">
        <v>1139</v>
      </c>
      <c r="I592" t="s">
        <v>6396</v>
      </c>
      <c r="J592">
        <v>242752509.22015899</v>
      </c>
      <c r="K592" t="s">
        <v>5145</v>
      </c>
    </row>
    <row r="593" spans="1:11" x14ac:dyDescent="0.25">
      <c r="A593" t="s">
        <v>600</v>
      </c>
      <c r="B593" t="s">
        <v>3</v>
      </c>
      <c r="C593" t="s">
        <v>600</v>
      </c>
      <c r="D593">
        <v>2002873</v>
      </c>
      <c r="E593" t="s">
        <v>1714</v>
      </c>
      <c r="F593" t="s">
        <v>4</v>
      </c>
      <c r="G593">
        <v>222471176.401972</v>
      </c>
      <c r="H593" t="s">
        <v>1139</v>
      </c>
      <c r="I593" t="s">
        <v>6957</v>
      </c>
      <c r="J593">
        <v>487140400.14822489</v>
      </c>
      <c r="K593" t="s">
        <v>17</v>
      </c>
    </row>
    <row r="594" spans="1:11" x14ac:dyDescent="0.25">
      <c r="A594" t="s">
        <v>600</v>
      </c>
      <c r="B594" t="s">
        <v>3</v>
      </c>
      <c r="C594" t="s">
        <v>600</v>
      </c>
      <c r="D594">
        <v>2002873</v>
      </c>
      <c r="E594" t="s">
        <v>1715</v>
      </c>
      <c r="F594" t="s">
        <v>4</v>
      </c>
      <c r="G594">
        <v>83146618.532787904</v>
      </c>
      <c r="H594" t="s">
        <v>1139</v>
      </c>
      <c r="I594" t="s">
        <v>6396</v>
      </c>
      <c r="J594">
        <v>182064381.0047974</v>
      </c>
      <c r="K594" t="s">
        <v>5145</v>
      </c>
    </row>
    <row r="595" spans="1:11" x14ac:dyDescent="0.25">
      <c r="A595" t="s">
        <v>600</v>
      </c>
      <c r="B595" t="s">
        <v>3</v>
      </c>
      <c r="C595" t="s">
        <v>600</v>
      </c>
      <c r="D595">
        <v>2002873</v>
      </c>
      <c r="E595" t="s">
        <v>1715</v>
      </c>
      <c r="F595" t="s">
        <v>4</v>
      </c>
      <c r="G595">
        <v>166853381.46721211</v>
      </c>
      <c r="H595" t="s">
        <v>1139</v>
      </c>
      <c r="I595" t="s">
        <v>6957</v>
      </c>
      <c r="J595">
        <v>365355298.28439218</v>
      </c>
      <c r="K595" t="s">
        <v>17</v>
      </c>
    </row>
    <row r="596" spans="1:11" x14ac:dyDescent="0.25">
      <c r="A596" t="s">
        <v>600</v>
      </c>
      <c r="B596" t="s">
        <v>3</v>
      </c>
      <c r="C596" t="s">
        <v>600</v>
      </c>
      <c r="D596">
        <v>2002873</v>
      </c>
      <c r="E596" t="s">
        <v>1721</v>
      </c>
      <c r="F596" t="s">
        <v>4</v>
      </c>
      <c r="G596">
        <v>831466185.32787919</v>
      </c>
      <c r="H596" t="s">
        <v>1139</v>
      </c>
      <c r="I596" t="s">
        <v>6396</v>
      </c>
      <c r="J596">
        <v>1820643810.0479741</v>
      </c>
      <c r="K596" t="s">
        <v>5145</v>
      </c>
    </row>
    <row r="597" spans="1:11" x14ac:dyDescent="0.25">
      <c r="A597" t="s">
        <v>600</v>
      </c>
      <c r="B597" t="s">
        <v>3</v>
      </c>
      <c r="C597" t="s">
        <v>600</v>
      </c>
      <c r="D597">
        <v>2002873</v>
      </c>
      <c r="E597" t="s">
        <v>1721</v>
      </c>
      <c r="F597" t="s">
        <v>4</v>
      </c>
      <c r="G597">
        <v>1668533814.672121</v>
      </c>
      <c r="H597" t="s">
        <v>1139</v>
      </c>
      <c r="I597" t="s">
        <v>6957</v>
      </c>
      <c r="J597">
        <v>3653552982.8439221</v>
      </c>
      <c r="K597" t="s">
        <v>17</v>
      </c>
    </row>
    <row r="598" spans="1:11" x14ac:dyDescent="0.25">
      <c r="A598" t="s">
        <v>600</v>
      </c>
      <c r="B598" t="s">
        <v>3</v>
      </c>
      <c r="C598" t="s">
        <v>600</v>
      </c>
      <c r="D598">
        <v>2002873</v>
      </c>
      <c r="E598" t="s">
        <v>1723</v>
      </c>
      <c r="F598" t="s">
        <v>4</v>
      </c>
      <c r="G598">
        <v>110862158.598028</v>
      </c>
      <c r="H598" t="s">
        <v>1139</v>
      </c>
      <c r="I598" t="s">
        <v>6396</v>
      </c>
      <c r="J598">
        <v>242752509.22015899</v>
      </c>
      <c r="K598" t="s">
        <v>5145</v>
      </c>
    </row>
    <row r="599" spans="1:11" x14ac:dyDescent="0.25">
      <c r="A599" t="s">
        <v>600</v>
      </c>
      <c r="B599" t="s">
        <v>3</v>
      </c>
      <c r="C599" t="s">
        <v>600</v>
      </c>
      <c r="D599">
        <v>2002873</v>
      </c>
      <c r="E599" t="s">
        <v>1723</v>
      </c>
      <c r="F599" t="s">
        <v>4</v>
      </c>
      <c r="G599">
        <v>222471176.401972</v>
      </c>
      <c r="H599" t="s">
        <v>1139</v>
      </c>
      <c r="I599" t="s">
        <v>6957</v>
      </c>
      <c r="J599">
        <v>487140400.14822489</v>
      </c>
      <c r="K599" t="s">
        <v>17</v>
      </c>
    </row>
    <row r="600" spans="1:11" x14ac:dyDescent="0.25">
      <c r="A600" t="s">
        <v>600</v>
      </c>
      <c r="B600" t="s">
        <v>3</v>
      </c>
      <c r="C600" t="s">
        <v>600</v>
      </c>
      <c r="D600">
        <v>2002873</v>
      </c>
      <c r="E600" t="s">
        <v>1724</v>
      </c>
      <c r="F600" t="s">
        <v>4</v>
      </c>
      <c r="G600">
        <v>83146618.532787904</v>
      </c>
      <c r="H600" t="s">
        <v>1139</v>
      </c>
      <c r="I600" t="s">
        <v>6396</v>
      </c>
      <c r="J600">
        <v>182064381.0047974</v>
      </c>
      <c r="K600" t="s">
        <v>5145</v>
      </c>
    </row>
    <row r="601" spans="1:11" x14ac:dyDescent="0.25">
      <c r="A601" t="s">
        <v>600</v>
      </c>
      <c r="B601" t="s">
        <v>3</v>
      </c>
      <c r="C601" t="s">
        <v>600</v>
      </c>
      <c r="D601">
        <v>2002873</v>
      </c>
      <c r="E601" t="s">
        <v>1724</v>
      </c>
      <c r="F601" t="s">
        <v>4</v>
      </c>
      <c r="G601">
        <v>166853381.46721211</v>
      </c>
      <c r="H601" t="s">
        <v>1139</v>
      </c>
      <c r="I601" t="s">
        <v>6957</v>
      </c>
      <c r="J601">
        <v>365355298.28439218</v>
      </c>
      <c r="K601" t="s">
        <v>17</v>
      </c>
    </row>
    <row r="602" spans="1:11" x14ac:dyDescent="0.25">
      <c r="A602" t="s">
        <v>600</v>
      </c>
      <c r="B602" t="s">
        <v>3</v>
      </c>
      <c r="C602" t="s">
        <v>600</v>
      </c>
      <c r="D602">
        <v>2002873</v>
      </c>
      <c r="E602" t="s">
        <v>1725</v>
      </c>
      <c r="F602" t="s">
        <v>4</v>
      </c>
      <c r="G602">
        <v>949382548.60657573</v>
      </c>
      <c r="H602" t="s">
        <v>1139</v>
      </c>
      <c r="I602" t="s">
        <v>6396</v>
      </c>
      <c r="J602">
        <v>2078842761.1238599</v>
      </c>
      <c r="K602" t="s">
        <v>5145</v>
      </c>
    </row>
    <row r="603" spans="1:11" x14ac:dyDescent="0.25">
      <c r="A603" t="s">
        <v>600</v>
      </c>
      <c r="B603" t="s">
        <v>3</v>
      </c>
      <c r="C603" t="s">
        <v>600</v>
      </c>
      <c r="D603">
        <v>2002873</v>
      </c>
      <c r="E603" t="s">
        <v>1725</v>
      </c>
      <c r="F603" t="s">
        <v>4</v>
      </c>
      <c r="G603">
        <v>1905160923.393424</v>
      </c>
      <c r="H603" t="s">
        <v>1139</v>
      </c>
      <c r="I603" t="s">
        <v>6957</v>
      </c>
      <c r="J603">
        <v>4171690326.7132978</v>
      </c>
      <c r="K603" t="s">
        <v>17</v>
      </c>
    </row>
    <row r="604" spans="1:11" x14ac:dyDescent="0.25">
      <c r="A604" t="s">
        <v>600</v>
      </c>
      <c r="B604" t="s">
        <v>3</v>
      </c>
      <c r="C604" t="s">
        <v>600</v>
      </c>
      <c r="D604">
        <v>2002873</v>
      </c>
      <c r="E604" t="s">
        <v>1727</v>
      </c>
      <c r="F604" t="s">
        <v>4</v>
      </c>
      <c r="G604">
        <v>126584339.7255204</v>
      </c>
      <c r="H604" t="s">
        <v>1139</v>
      </c>
      <c r="I604" t="s">
        <v>6396</v>
      </c>
      <c r="J604">
        <v>277179034.62231272</v>
      </c>
      <c r="K604" t="s">
        <v>5145</v>
      </c>
    </row>
    <row r="605" spans="1:11" x14ac:dyDescent="0.25">
      <c r="A605" t="s">
        <v>600</v>
      </c>
      <c r="B605" t="s">
        <v>3</v>
      </c>
      <c r="C605" t="s">
        <v>600</v>
      </c>
      <c r="D605">
        <v>2002873</v>
      </c>
      <c r="E605" t="s">
        <v>1727</v>
      </c>
      <c r="F605" t="s">
        <v>4</v>
      </c>
      <c r="G605">
        <v>254021456.27447969</v>
      </c>
      <c r="H605" t="s">
        <v>1139</v>
      </c>
      <c r="I605" t="s">
        <v>6957</v>
      </c>
      <c r="J605">
        <v>556225376.5053941</v>
      </c>
      <c r="K605" t="s">
        <v>17</v>
      </c>
    </row>
    <row r="606" spans="1:11" x14ac:dyDescent="0.25">
      <c r="A606" t="s">
        <v>600</v>
      </c>
      <c r="B606" t="s">
        <v>3</v>
      </c>
      <c r="C606" t="s">
        <v>600</v>
      </c>
      <c r="D606">
        <v>2002873</v>
      </c>
      <c r="E606" t="s">
        <v>1728</v>
      </c>
      <c r="F606" t="s">
        <v>4</v>
      </c>
      <c r="G606">
        <v>94938255.126726761</v>
      </c>
      <c r="H606" t="s">
        <v>1139</v>
      </c>
      <c r="I606" t="s">
        <v>6396</v>
      </c>
      <c r="J606">
        <v>207884276.6949921</v>
      </c>
      <c r="K606" t="s">
        <v>5145</v>
      </c>
    </row>
    <row r="607" spans="1:11" x14ac:dyDescent="0.25">
      <c r="A607" t="s">
        <v>600</v>
      </c>
      <c r="B607" t="s">
        <v>3</v>
      </c>
      <c r="C607" t="s">
        <v>600</v>
      </c>
      <c r="D607">
        <v>2002873</v>
      </c>
      <c r="E607" t="s">
        <v>1728</v>
      </c>
      <c r="F607" t="s">
        <v>4</v>
      </c>
      <c r="G607">
        <v>190516092.87327331</v>
      </c>
      <c r="H607" t="s">
        <v>1139</v>
      </c>
      <c r="I607" t="s">
        <v>6957</v>
      </c>
      <c r="J607">
        <v>417169033.8404668</v>
      </c>
      <c r="K607" t="s">
        <v>17</v>
      </c>
    </row>
    <row r="608" spans="1:11" x14ac:dyDescent="0.25">
      <c r="A608" t="s">
        <v>600</v>
      </c>
      <c r="B608" t="s">
        <v>3</v>
      </c>
      <c r="C608" t="s">
        <v>600</v>
      </c>
      <c r="D608">
        <v>2002873</v>
      </c>
      <c r="E608" t="s">
        <v>1744</v>
      </c>
      <c r="F608" t="s">
        <v>4</v>
      </c>
      <c r="G608">
        <v>229612915.1556114</v>
      </c>
      <c r="H608" t="s">
        <v>1139</v>
      </c>
      <c r="I608" t="s">
        <v>6396</v>
      </c>
      <c r="J608">
        <v>502778513.50056273</v>
      </c>
      <c r="K608" t="s">
        <v>5145</v>
      </c>
    </row>
    <row r="609" spans="1:11" x14ac:dyDescent="0.25">
      <c r="A609" t="s">
        <v>600</v>
      </c>
      <c r="B609" t="s">
        <v>3</v>
      </c>
      <c r="C609" t="s">
        <v>600</v>
      </c>
      <c r="D609">
        <v>2002873</v>
      </c>
      <c r="E609" t="s">
        <v>1744</v>
      </c>
      <c r="F609" t="s">
        <v>4</v>
      </c>
      <c r="G609">
        <v>460772692.84438872</v>
      </c>
      <c r="H609" t="s">
        <v>1139</v>
      </c>
      <c r="I609" t="s">
        <v>6957</v>
      </c>
      <c r="J609">
        <v>1008944158.968366</v>
      </c>
      <c r="K609" t="s">
        <v>17</v>
      </c>
    </row>
    <row r="610" spans="1:11" x14ac:dyDescent="0.25">
      <c r="A610" t="s">
        <v>600</v>
      </c>
      <c r="B610" t="s">
        <v>3</v>
      </c>
      <c r="C610" t="s">
        <v>600</v>
      </c>
      <c r="D610">
        <v>2002873</v>
      </c>
      <c r="E610" t="s">
        <v>1747</v>
      </c>
      <c r="F610" t="s">
        <v>4</v>
      </c>
      <c r="G610">
        <v>30615056.218806349</v>
      </c>
      <c r="H610" t="s">
        <v>1139</v>
      </c>
      <c r="I610" t="s">
        <v>6396</v>
      </c>
      <c r="J610">
        <v>67037137.026877932</v>
      </c>
      <c r="K610" t="s">
        <v>5145</v>
      </c>
    </row>
    <row r="611" spans="1:11" x14ac:dyDescent="0.25">
      <c r="A611" t="s">
        <v>600</v>
      </c>
      <c r="B611" t="s">
        <v>3</v>
      </c>
      <c r="C611" t="s">
        <v>600</v>
      </c>
      <c r="D611">
        <v>2002873</v>
      </c>
      <c r="E611" t="s">
        <v>1747</v>
      </c>
      <c r="F611" t="s">
        <v>4</v>
      </c>
      <c r="G611">
        <v>61436360.781193636</v>
      </c>
      <c r="H611" t="s">
        <v>1139</v>
      </c>
      <c r="I611" t="s">
        <v>6957</v>
      </c>
      <c r="J611">
        <v>134525891.66214389</v>
      </c>
      <c r="K611" t="s">
        <v>17</v>
      </c>
    </row>
    <row r="612" spans="1:11" x14ac:dyDescent="0.25">
      <c r="A612" t="s">
        <v>600</v>
      </c>
      <c r="B612" t="s">
        <v>3</v>
      </c>
      <c r="C612" t="s">
        <v>600</v>
      </c>
      <c r="D612">
        <v>2002873</v>
      </c>
      <c r="E612" t="s">
        <v>1748</v>
      </c>
      <c r="F612" t="s">
        <v>4</v>
      </c>
      <c r="G612">
        <v>22961291.582078431</v>
      </c>
      <c r="H612" t="s">
        <v>1139</v>
      </c>
      <c r="I612" t="s">
        <v>6396</v>
      </c>
      <c r="J612">
        <v>50277851.49570778</v>
      </c>
      <c r="K612" t="s">
        <v>5145</v>
      </c>
    </row>
    <row r="613" spans="1:11" x14ac:dyDescent="0.25">
      <c r="A613" t="s">
        <v>600</v>
      </c>
      <c r="B613" t="s">
        <v>3</v>
      </c>
      <c r="C613" t="s">
        <v>600</v>
      </c>
      <c r="D613">
        <v>2002873</v>
      </c>
      <c r="E613" t="s">
        <v>1748</v>
      </c>
      <c r="F613" t="s">
        <v>4</v>
      </c>
      <c r="G613">
        <v>46077269.417921573</v>
      </c>
      <c r="H613" t="s">
        <v>1139</v>
      </c>
      <c r="I613" t="s">
        <v>6957</v>
      </c>
      <c r="J613">
        <v>100894416.1891208</v>
      </c>
      <c r="K613" t="s">
        <v>17</v>
      </c>
    </row>
    <row r="614" spans="1:11" x14ac:dyDescent="0.25">
      <c r="A614" t="s">
        <v>600</v>
      </c>
      <c r="B614" t="s">
        <v>3</v>
      </c>
      <c r="C614" t="s">
        <v>600</v>
      </c>
      <c r="D614">
        <v>2002873</v>
      </c>
      <c r="E614" t="s">
        <v>1751</v>
      </c>
      <c r="F614" t="s">
        <v>4</v>
      </c>
      <c r="G614">
        <v>204733579.41754901</v>
      </c>
      <c r="H614" t="s">
        <v>1139</v>
      </c>
      <c r="I614" t="s">
        <v>6396</v>
      </c>
      <c r="J614">
        <v>448300761.53793001</v>
      </c>
      <c r="K614" t="s">
        <v>5145</v>
      </c>
    </row>
    <row r="615" spans="1:11" x14ac:dyDescent="0.25">
      <c r="A615" t="s">
        <v>600</v>
      </c>
      <c r="B615" t="s">
        <v>3</v>
      </c>
      <c r="C615" t="s">
        <v>600</v>
      </c>
      <c r="D615">
        <v>2002873</v>
      </c>
      <c r="E615" t="s">
        <v>1751</v>
      </c>
      <c r="F615" t="s">
        <v>4</v>
      </c>
      <c r="G615">
        <v>410846413.58245099</v>
      </c>
      <c r="H615" t="s">
        <v>1139</v>
      </c>
      <c r="I615" t="s">
        <v>6957</v>
      </c>
      <c r="J615">
        <v>899621647.84167624</v>
      </c>
      <c r="K615" t="s">
        <v>17</v>
      </c>
    </row>
    <row r="616" spans="1:11" x14ac:dyDescent="0.25">
      <c r="A616" t="s">
        <v>600</v>
      </c>
      <c r="B616" t="s">
        <v>3</v>
      </c>
      <c r="C616" t="s">
        <v>600</v>
      </c>
      <c r="D616">
        <v>2002873</v>
      </c>
      <c r="E616" t="s">
        <v>1753</v>
      </c>
      <c r="F616" t="s">
        <v>4</v>
      </c>
      <c r="G616">
        <v>27297811.453731369</v>
      </c>
      <c r="H616" t="s">
        <v>1139</v>
      </c>
      <c r="I616" t="s">
        <v>6396</v>
      </c>
      <c r="J616">
        <v>59773436.765193567</v>
      </c>
      <c r="K616" t="s">
        <v>5145</v>
      </c>
    </row>
    <row r="617" spans="1:11" x14ac:dyDescent="0.25">
      <c r="A617" t="s">
        <v>600</v>
      </c>
      <c r="B617" t="s">
        <v>3</v>
      </c>
      <c r="C617" t="s">
        <v>600</v>
      </c>
      <c r="D617">
        <v>2002873</v>
      </c>
      <c r="E617" t="s">
        <v>1753</v>
      </c>
      <c r="F617" t="s">
        <v>4</v>
      </c>
      <c r="G617">
        <v>54779523.546268642</v>
      </c>
      <c r="H617" t="s">
        <v>1139</v>
      </c>
      <c r="I617" t="s">
        <v>6957</v>
      </c>
      <c r="J617">
        <v>119949556.8452519</v>
      </c>
      <c r="K617" t="s">
        <v>17</v>
      </c>
    </row>
    <row r="618" spans="1:11" x14ac:dyDescent="0.25">
      <c r="A618" t="s">
        <v>600</v>
      </c>
      <c r="B618" t="s">
        <v>3</v>
      </c>
      <c r="C618" t="s">
        <v>600</v>
      </c>
      <c r="D618">
        <v>2002873</v>
      </c>
      <c r="E618" t="s">
        <v>1754</v>
      </c>
      <c r="F618" t="s">
        <v>4</v>
      </c>
      <c r="G618">
        <v>20473358.174565431</v>
      </c>
      <c r="H618" t="s">
        <v>1139</v>
      </c>
      <c r="I618" t="s">
        <v>6396</v>
      </c>
      <c r="J618">
        <v>44830076.663573273</v>
      </c>
      <c r="K618" t="s">
        <v>5145</v>
      </c>
    </row>
    <row r="619" spans="1:11" x14ac:dyDescent="0.25">
      <c r="A619" t="s">
        <v>600</v>
      </c>
      <c r="B619" t="s">
        <v>3</v>
      </c>
      <c r="C619" t="s">
        <v>600</v>
      </c>
      <c r="D619">
        <v>2002873</v>
      </c>
      <c r="E619" t="s">
        <v>1754</v>
      </c>
      <c r="F619" t="s">
        <v>4</v>
      </c>
      <c r="G619">
        <v>41084641.825434573</v>
      </c>
      <c r="H619" t="s">
        <v>1139</v>
      </c>
      <c r="I619" t="s">
        <v>6957</v>
      </c>
      <c r="J619">
        <v>89962165.807162464</v>
      </c>
      <c r="K619" t="s">
        <v>17</v>
      </c>
    </row>
    <row r="620" spans="1:11" x14ac:dyDescent="0.25">
      <c r="A620" t="s">
        <v>600</v>
      </c>
      <c r="B620" t="s">
        <v>3</v>
      </c>
      <c r="C620" t="s">
        <v>600</v>
      </c>
      <c r="D620">
        <v>2002873</v>
      </c>
      <c r="E620" t="s">
        <v>1755</v>
      </c>
      <c r="F620" t="s">
        <v>4</v>
      </c>
      <c r="G620">
        <v>168522438.15140319</v>
      </c>
      <c r="H620" t="s">
        <v>1139</v>
      </c>
      <c r="I620" t="s">
        <v>6396</v>
      </c>
      <c r="J620">
        <v>369009996.18349379</v>
      </c>
      <c r="K620" t="s">
        <v>5145</v>
      </c>
    </row>
    <row r="621" spans="1:11" x14ac:dyDescent="0.25">
      <c r="A621" t="s">
        <v>600</v>
      </c>
      <c r="B621" t="s">
        <v>3</v>
      </c>
      <c r="C621" t="s">
        <v>600</v>
      </c>
      <c r="D621">
        <v>2002873</v>
      </c>
      <c r="E621" t="s">
        <v>1755</v>
      </c>
      <c r="F621" t="s">
        <v>4</v>
      </c>
      <c r="G621">
        <v>338180182.84859681</v>
      </c>
      <c r="H621" t="s">
        <v>1139</v>
      </c>
      <c r="I621" t="s">
        <v>6957</v>
      </c>
      <c r="J621">
        <v>740505948.94775331</v>
      </c>
      <c r="K621" t="s">
        <v>17</v>
      </c>
    </row>
    <row r="622" spans="1:11" x14ac:dyDescent="0.25">
      <c r="A622" t="s">
        <v>600</v>
      </c>
      <c r="B622" t="s">
        <v>3</v>
      </c>
      <c r="C622" t="s">
        <v>600</v>
      </c>
      <c r="D622">
        <v>2002873</v>
      </c>
      <c r="E622" t="s">
        <v>1757</v>
      </c>
      <c r="F622" t="s">
        <v>4</v>
      </c>
      <c r="G622">
        <v>22469658.930153031</v>
      </c>
      <c r="H622" t="s">
        <v>1139</v>
      </c>
      <c r="I622" t="s">
        <v>6396</v>
      </c>
      <c r="J622">
        <v>49201333.941127367</v>
      </c>
      <c r="K622" t="s">
        <v>5145</v>
      </c>
    </row>
    <row r="623" spans="1:11" x14ac:dyDescent="0.25">
      <c r="A623" t="s">
        <v>600</v>
      </c>
      <c r="B623" t="s">
        <v>3</v>
      </c>
      <c r="C623" t="s">
        <v>600</v>
      </c>
      <c r="D623">
        <v>2002873</v>
      </c>
      <c r="E623" t="s">
        <v>1757</v>
      </c>
      <c r="F623" t="s">
        <v>4</v>
      </c>
      <c r="G623">
        <v>45090692.06984698</v>
      </c>
      <c r="H623" t="s">
        <v>1139</v>
      </c>
      <c r="I623" t="s">
        <v>6957</v>
      </c>
      <c r="J623">
        <v>98734128.767212942</v>
      </c>
      <c r="K623" t="s">
        <v>17</v>
      </c>
    </row>
    <row r="624" spans="1:11" x14ac:dyDescent="0.25">
      <c r="A624" t="s">
        <v>600</v>
      </c>
      <c r="B624" t="s">
        <v>3</v>
      </c>
      <c r="C624" t="s">
        <v>600</v>
      </c>
      <c r="D624">
        <v>2002873</v>
      </c>
      <c r="E624" t="s">
        <v>1758</v>
      </c>
      <c r="F624" t="s">
        <v>4</v>
      </c>
      <c r="G624">
        <v>16852244.11446815</v>
      </c>
      <c r="H624" t="s">
        <v>1139</v>
      </c>
      <c r="I624" t="s">
        <v>6396</v>
      </c>
      <c r="J624">
        <v>36901000.273781151</v>
      </c>
      <c r="K624" t="s">
        <v>5145</v>
      </c>
    </row>
    <row r="625" spans="1:11" x14ac:dyDescent="0.25">
      <c r="A625" t="s">
        <v>600</v>
      </c>
      <c r="B625" t="s">
        <v>3</v>
      </c>
      <c r="C625" t="s">
        <v>600</v>
      </c>
      <c r="D625">
        <v>2002873</v>
      </c>
      <c r="E625" t="s">
        <v>1758</v>
      </c>
      <c r="F625" t="s">
        <v>4</v>
      </c>
      <c r="G625">
        <v>33818018.88553185</v>
      </c>
      <c r="H625" t="s">
        <v>1139</v>
      </c>
      <c r="I625" t="s">
        <v>6957</v>
      </c>
      <c r="J625">
        <v>74050596.210054412</v>
      </c>
      <c r="K625" t="s">
        <v>17</v>
      </c>
    </row>
    <row r="626" spans="1:11" x14ac:dyDescent="0.25">
      <c r="A626" t="s">
        <v>600</v>
      </c>
      <c r="B626" t="s">
        <v>3</v>
      </c>
      <c r="C626" t="s">
        <v>600</v>
      </c>
      <c r="D626">
        <v>2002873</v>
      </c>
      <c r="E626" t="s">
        <v>1759</v>
      </c>
      <c r="F626" t="s">
        <v>4</v>
      </c>
      <c r="G626">
        <v>166293237.06557581</v>
      </c>
      <c r="H626" t="s">
        <v>1139</v>
      </c>
      <c r="I626" t="s">
        <v>6396</v>
      </c>
      <c r="J626">
        <v>364128762.00959468</v>
      </c>
      <c r="K626" t="s">
        <v>5145</v>
      </c>
    </row>
    <row r="627" spans="1:11" x14ac:dyDescent="0.25">
      <c r="A627" t="s">
        <v>600</v>
      </c>
      <c r="B627" t="s">
        <v>3</v>
      </c>
      <c r="C627" t="s">
        <v>600</v>
      </c>
      <c r="D627">
        <v>2002873</v>
      </c>
      <c r="E627" t="s">
        <v>1759</v>
      </c>
      <c r="F627" t="s">
        <v>4</v>
      </c>
      <c r="G627">
        <v>333706762.93442422</v>
      </c>
      <c r="H627" t="s">
        <v>1139</v>
      </c>
      <c r="I627" t="s">
        <v>6957</v>
      </c>
      <c r="J627">
        <v>730710596.56878436</v>
      </c>
      <c r="K627" t="s">
        <v>17</v>
      </c>
    </row>
    <row r="628" spans="1:11" x14ac:dyDescent="0.25">
      <c r="A628" t="s">
        <v>600</v>
      </c>
      <c r="B628" t="s">
        <v>3</v>
      </c>
      <c r="C628" t="s">
        <v>600</v>
      </c>
      <c r="D628">
        <v>2002873</v>
      </c>
      <c r="E628" t="s">
        <v>1761</v>
      </c>
      <c r="F628" t="s">
        <v>4</v>
      </c>
      <c r="G628">
        <v>22172431.054432649</v>
      </c>
      <c r="H628" t="s">
        <v>1139</v>
      </c>
      <c r="I628" t="s">
        <v>6396</v>
      </c>
      <c r="J628">
        <v>48550500.387516759</v>
      </c>
      <c r="K628" t="s">
        <v>5145</v>
      </c>
    </row>
    <row r="629" spans="1:11" x14ac:dyDescent="0.25">
      <c r="A629" t="s">
        <v>600</v>
      </c>
      <c r="B629" t="s">
        <v>3</v>
      </c>
      <c r="C629" t="s">
        <v>600</v>
      </c>
      <c r="D629">
        <v>2002873</v>
      </c>
      <c r="E629" t="s">
        <v>1761</v>
      </c>
      <c r="F629" t="s">
        <v>4</v>
      </c>
      <c r="G629">
        <v>44494233.945567347</v>
      </c>
      <c r="H629" t="s">
        <v>1139</v>
      </c>
      <c r="I629" t="s">
        <v>6957</v>
      </c>
      <c r="J629">
        <v>97428077.106802598</v>
      </c>
      <c r="K629" t="s">
        <v>17</v>
      </c>
    </row>
    <row r="630" spans="1:11" x14ac:dyDescent="0.25">
      <c r="A630" t="s">
        <v>600</v>
      </c>
      <c r="B630" t="s">
        <v>3</v>
      </c>
      <c r="C630" t="s">
        <v>600</v>
      </c>
      <c r="D630">
        <v>2002873</v>
      </c>
      <c r="E630" t="s">
        <v>1762</v>
      </c>
      <c r="F630" t="s">
        <v>4</v>
      </c>
      <c r="G630">
        <v>16629323.706557579</v>
      </c>
      <c r="H630" t="s">
        <v>1139</v>
      </c>
      <c r="I630" t="s">
        <v>6396</v>
      </c>
      <c r="J630">
        <v>36412876.200959466</v>
      </c>
      <c r="K630" t="s">
        <v>5145</v>
      </c>
    </row>
    <row r="631" spans="1:11" x14ac:dyDescent="0.25">
      <c r="A631" t="s">
        <v>600</v>
      </c>
      <c r="B631" t="s">
        <v>3</v>
      </c>
      <c r="C631" t="s">
        <v>600</v>
      </c>
      <c r="D631">
        <v>2002873</v>
      </c>
      <c r="E631" t="s">
        <v>1762</v>
      </c>
      <c r="F631" t="s">
        <v>4</v>
      </c>
      <c r="G631">
        <v>33370676.293442421</v>
      </c>
      <c r="H631" t="s">
        <v>1139</v>
      </c>
      <c r="I631" t="s">
        <v>6957</v>
      </c>
      <c r="J631">
        <v>73071059.656878442</v>
      </c>
      <c r="K631" t="s">
        <v>17</v>
      </c>
    </row>
    <row r="632" spans="1:11" x14ac:dyDescent="0.25">
      <c r="A632" t="s">
        <v>600</v>
      </c>
      <c r="B632" t="s">
        <v>3</v>
      </c>
      <c r="C632" t="s">
        <v>600</v>
      </c>
      <c r="D632">
        <v>2002873</v>
      </c>
      <c r="E632" t="s">
        <v>1767</v>
      </c>
      <c r="F632" t="s">
        <v>4</v>
      </c>
      <c r="G632">
        <v>359726030.96289712</v>
      </c>
      <c r="H632" t="s">
        <v>1139</v>
      </c>
      <c r="I632" t="s">
        <v>6396</v>
      </c>
      <c r="J632">
        <v>787684434.00672901</v>
      </c>
      <c r="K632" t="s">
        <v>5145</v>
      </c>
    </row>
    <row r="633" spans="1:11" x14ac:dyDescent="0.25">
      <c r="A633" t="s">
        <v>600</v>
      </c>
      <c r="B633" t="s">
        <v>3</v>
      </c>
      <c r="C633" t="s">
        <v>600</v>
      </c>
      <c r="D633">
        <v>2002873</v>
      </c>
      <c r="E633" t="s">
        <v>1767</v>
      </c>
      <c r="F633" t="s">
        <v>4</v>
      </c>
      <c r="G633">
        <v>721875474.03710282</v>
      </c>
      <c r="H633" t="s">
        <v>1139</v>
      </c>
      <c r="I633" t="s">
        <v>6957</v>
      </c>
      <c r="J633">
        <v>1580675361.9364901</v>
      </c>
      <c r="K633" t="s">
        <v>17</v>
      </c>
    </row>
    <row r="634" spans="1:11" x14ac:dyDescent="0.25">
      <c r="A634" t="s">
        <v>600</v>
      </c>
      <c r="B634" t="s">
        <v>3</v>
      </c>
      <c r="C634" t="s">
        <v>600</v>
      </c>
      <c r="D634">
        <v>2002873</v>
      </c>
      <c r="E634" t="s">
        <v>1769</v>
      </c>
      <c r="F634" t="s">
        <v>4</v>
      </c>
      <c r="G634">
        <v>47963471.127639428</v>
      </c>
      <c r="H634" t="s">
        <v>1139</v>
      </c>
      <c r="I634" t="s">
        <v>6396</v>
      </c>
      <c r="J634">
        <v>105024591.92915469</v>
      </c>
      <c r="K634" t="s">
        <v>5145</v>
      </c>
    </row>
    <row r="635" spans="1:11" x14ac:dyDescent="0.25">
      <c r="A635" t="s">
        <v>600</v>
      </c>
      <c r="B635" t="s">
        <v>3</v>
      </c>
      <c r="C635" t="s">
        <v>600</v>
      </c>
      <c r="D635">
        <v>2002873</v>
      </c>
      <c r="E635" t="s">
        <v>1769</v>
      </c>
      <c r="F635" t="s">
        <v>4</v>
      </c>
      <c r="G635">
        <v>96250063.872360572</v>
      </c>
      <c r="H635" t="s">
        <v>1139</v>
      </c>
      <c r="I635" t="s">
        <v>6957</v>
      </c>
      <c r="J635">
        <v>210756716.38628659</v>
      </c>
      <c r="K635" t="s">
        <v>17</v>
      </c>
    </row>
    <row r="636" spans="1:11" x14ac:dyDescent="0.25">
      <c r="A636" t="s">
        <v>600</v>
      </c>
      <c r="B636" t="s">
        <v>3</v>
      </c>
      <c r="C636" t="s">
        <v>600</v>
      </c>
      <c r="D636">
        <v>2002873</v>
      </c>
      <c r="E636" t="s">
        <v>1770</v>
      </c>
      <c r="F636" t="s">
        <v>4</v>
      </c>
      <c r="G636">
        <v>35972602.929996483</v>
      </c>
      <c r="H636" t="s">
        <v>1139</v>
      </c>
      <c r="I636" t="s">
        <v>6396</v>
      </c>
      <c r="J636">
        <v>78768443.036544144</v>
      </c>
      <c r="K636" t="s">
        <v>5145</v>
      </c>
    </row>
    <row r="637" spans="1:11" x14ac:dyDescent="0.25">
      <c r="A637" t="s">
        <v>600</v>
      </c>
      <c r="B637" t="s">
        <v>3</v>
      </c>
      <c r="C637" t="s">
        <v>600</v>
      </c>
      <c r="D637">
        <v>2002873</v>
      </c>
      <c r="E637" t="s">
        <v>1770</v>
      </c>
      <c r="F637" t="s">
        <v>4</v>
      </c>
      <c r="G637">
        <v>72187547.07000351</v>
      </c>
      <c r="H637" t="s">
        <v>1139</v>
      </c>
      <c r="I637" t="s">
        <v>6957</v>
      </c>
      <c r="J637">
        <v>158067535.4629384</v>
      </c>
      <c r="K637" t="s">
        <v>17</v>
      </c>
    </row>
    <row r="638" spans="1:11" x14ac:dyDescent="0.25">
      <c r="A638" t="s">
        <v>600</v>
      </c>
      <c r="B638" t="s">
        <v>3</v>
      </c>
      <c r="C638" t="s">
        <v>600</v>
      </c>
      <c r="D638">
        <v>2002873</v>
      </c>
      <c r="E638" t="s">
        <v>1771</v>
      </c>
      <c r="F638" t="s">
        <v>4</v>
      </c>
      <c r="G638">
        <v>79743607.698109865</v>
      </c>
      <c r="H638" t="s">
        <v>1139</v>
      </c>
      <c r="I638" t="s">
        <v>6396</v>
      </c>
      <c r="J638">
        <v>174612880.605849</v>
      </c>
      <c r="K638" t="s">
        <v>5145</v>
      </c>
    </row>
    <row r="639" spans="1:11" x14ac:dyDescent="0.25">
      <c r="A639" t="s">
        <v>600</v>
      </c>
      <c r="B639" t="s">
        <v>3</v>
      </c>
      <c r="C639" t="s">
        <v>600</v>
      </c>
      <c r="D639">
        <v>2002873</v>
      </c>
      <c r="E639" t="s">
        <v>1771</v>
      </c>
      <c r="F639" t="s">
        <v>4</v>
      </c>
      <c r="G639">
        <v>160024434.30189011</v>
      </c>
      <c r="H639" t="s">
        <v>1139</v>
      </c>
      <c r="I639" t="s">
        <v>6957</v>
      </c>
      <c r="J639">
        <v>350402098.0158987</v>
      </c>
      <c r="K639" t="s">
        <v>17</v>
      </c>
    </row>
    <row r="640" spans="1:11" x14ac:dyDescent="0.25">
      <c r="A640" t="s">
        <v>600</v>
      </c>
      <c r="B640" t="s">
        <v>3</v>
      </c>
      <c r="C640" t="s">
        <v>600</v>
      </c>
      <c r="D640">
        <v>2002873</v>
      </c>
      <c r="E640" t="s">
        <v>1773</v>
      </c>
      <c r="F640" t="s">
        <v>4</v>
      </c>
      <c r="G640">
        <v>10632481.93548435</v>
      </c>
      <c r="H640" t="s">
        <v>1139</v>
      </c>
      <c r="I640" t="s">
        <v>6396</v>
      </c>
      <c r="J640">
        <v>23281719.404683769</v>
      </c>
      <c r="K640" t="s">
        <v>5145</v>
      </c>
    </row>
    <row r="641" spans="1:11" x14ac:dyDescent="0.25">
      <c r="A641" t="s">
        <v>600</v>
      </c>
      <c r="B641" t="s">
        <v>3</v>
      </c>
      <c r="C641" t="s">
        <v>600</v>
      </c>
      <c r="D641">
        <v>2002873</v>
      </c>
      <c r="E641" t="s">
        <v>1773</v>
      </c>
      <c r="F641" t="s">
        <v>4</v>
      </c>
      <c r="G641">
        <v>21336593.06451565</v>
      </c>
      <c r="H641" t="s">
        <v>1139</v>
      </c>
      <c r="I641" t="s">
        <v>6957</v>
      </c>
      <c r="J641">
        <v>46720283.730004422</v>
      </c>
      <c r="K641" t="s">
        <v>17</v>
      </c>
    </row>
    <row r="642" spans="1:11" x14ac:dyDescent="0.25">
      <c r="A642" t="s">
        <v>600</v>
      </c>
      <c r="B642" t="s">
        <v>3</v>
      </c>
      <c r="C642" t="s">
        <v>600</v>
      </c>
      <c r="D642">
        <v>2002873</v>
      </c>
      <c r="E642" t="s">
        <v>1774</v>
      </c>
      <c r="F642" t="s">
        <v>4</v>
      </c>
      <c r="G642">
        <v>7974361.035880167</v>
      </c>
      <c r="H642" t="s">
        <v>1139</v>
      </c>
      <c r="I642" t="s">
        <v>6396</v>
      </c>
      <c r="J642">
        <v>17461288.64319092</v>
      </c>
      <c r="K642" t="s">
        <v>5145</v>
      </c>
    </row>
    <row r="643" spans="1:11" x14ac:dyDescent="0.25">
      <c r="A643" t="s">
        <v>600</v>
      </c>
      <c r="B643" t="s">
        <v>3</v>
      </c>
      <c r="C643" t="s">
        <v>600</v>
      </c>
      <c r="D643">
        <v>2002873</v>
      </c>
      <c r="E643" t="s">
        <v>1774</v>
      </c>
      <c r="F643" t="s">
        <v>4</v>
      </c>
      <c r="G643">
        <v>16002443.964119829</v>
      </c>
      <c r="H643" t="s">
        <v>1139</v>
      </c>
      <c r="I643" t="s">
        <v>6957</v>
      </c>
      <c r="J643">
        <v>35040210.970726833</v>
      </c>
      <c r="K643" t="s">
        <v>17</v>
      </c>
    </row>
    <row r="644" spans="1:11" x14ac:dyDescent="0.25">
      <c r="A644" t="s">
        <v>600</v>
      </c>
      <c r="B644" t="s">
        <v>3</v>
      </c>
      <c r="C644" t="s">
        <v>600</v>
      </c>
      <c r="D644">
        <v>2002873</v>
      </c>
      <c r="E644" t="s">
        <v>1777</v>
      </c>
      <c r="F644" t="s">
        <v>4</v>
      </c>
      <c r="G644">
        <v>31643423.5744141</v>
      </c>
      <c r="H644" t="s">
        <v>1139</v>
      </c>
      <c r="I644" t="s">
        <v>6396</v>
      </c>
      <c r="J644">
        <v>69288931.138870984</v>
      </c>
      <c r="K644" t="s">
        <v>5145</v>
      </c>
    </row>
    <row r="645" spans="1:11" x14ac:dyDescent="0.25">
      <c r="A645" t="s">
        <v>600</v>
      </c>
      <c r="B645" t="s">
        <v>3</v>
      </c>
      <c r="C645" t="s">
        <v>600</v>
      </c>
      <c r="D645">
        <v>2002873</v>
      </c>
      <c r="E645" t="s">
        <v>1777</v>
      </c>
      <c r="F645" t="s">
        <v>4</v>
      </c>
      <c r="G645">
        <v>63500023.425585903</v>
      </c>
      <c r="H645" t="s">
        <v>1139</v>
      </c>
      <c r="I645" t="s">
        <v>6957</v>
      </c>
      <c r="J645">
        <v>139044649.83396101</v>
      </c>
      <c r="K645" t="s">
        <v>17</v>
      </c>
    </row>
    <row r="646" spans="1:11" x14ac:dyDescent="0.25">
      <c r="A646" t="s">
        <v>600</v>
      </c>
      <c r="B646" t="s">
        <v>3</v>
      </c>
      <c r="C646" t="s">
        <v>600</v>
      </c>
      <c r="D646">
        <v>2002873</v>
      </c>
      <c r="E646" t="s">
        <v>1779</v>
      </c>
      <c r="F646" t="s">
        <v>4</v>
      </c>
      <c r="G646">
        <v>4219123.8306005932</v>
      </c>
      <c r="H646" t="s">
        <v>1139</v>
      </c>
      <c r="I646" t="s">
        <v>6396</v>
      </c>
      <c r="J646">
        <v>9238525.6569150146</v>
      </c>
      <c r="K646" t="s">
        <v>5145</v>
      </c>
    </row>
    <row r="647" spans="1:11" x14ac:dyDescent="0.25">
      <c r="A647" t="s">
        <v>600</v>
      </c>
      <c r="B647" t="s">
        <v>3</v>
      </c>
      <c r="C647" t="s">
        <v>600</v>
      </c>
      <c r="D647">
        <v>2002873</v>
      </c>
      <c r="E647" t="s">
        <v>1779</v>
      </c>
      <c r="F647" t="s">
        <v>4</v>
      </c>
      <c r="G647">
        <v>8466671.1693994086</v>
      </c>
      <c r="H647" t="s">
        <v>1139</v>
      </c>
      <c r="I647" t="s">
        <v>6957</v>
      </c>
      <c r="J647">
        <v>18539289.66479861</v>
      </c>
      <c r="K647" t="s">
        <v>17</v>
      </c>
    </row>
    <row r="648" spans="1:11" x14ac:dyDescent="0.25">
      <c r="A648" t="s">
        <v>600</v>
      </c>
      <c r="B648" t="s">
        <v>3</v>
      </c>
      <c r="C648" t="s">
        <v>600</v>
      </c>
      <c r="D648">
        <v>2002873</v>
      </c>
      <c r="E648" t="s">
        <v>1780</v>
      </c>
      <c r="F648" t="s">
        <v>4</v>
      </c>
      <c r="G648">
        <v>3164342.457217352</v>
      </c>
      <c r="H648" t="s">
        <v>1139</v>
      </c>
      <c r="I648" t="s">
        <v>6396</v>
      </c>
      <c r="J648">
        <v>6928893.3323643552</v>
      </c>
      <c r="K648" t="s">
        <v>5145</v>
      </c>
    </row>
    <row r="649" spans="1:11" x14ac:dyDescent="0.25">
      <c r="A649" t="s">
        <v>600</v>
      </c>
      <c r="B649" t="s">
        <v>3</v>
      </c>
      <c r="C649" t="s">
        <v>600</v>
      </c>
      <c r="D649">
        <v>2002873</v>
      </c>
      <c r="E649" t="s">
        <v>1780</v>
      </c>
      <c r="F649" t="s">
        <v>4</v>
      </c>
      <c r="G649">
        <v>6350002.5427826475</v>
      </c>
      <c r="H649" t="s">
        <v>1139</v>
      </c>
      <c r="I649" t="s">
        <v>6957</v>
      </c>
      <c r="J649">
        <v>13904465.42182246</v>
      </c>
      <c r="K649" t="s">
        <v>17</v>
      </c>
    </row>
    <row r="650" spans="1:11" x14ac:dyDescent="0.25">
      <c r="A650" t="s">
        <v>600</v>
      </c>
      <c r="B650" t="s">
        <v>3</v>
      </c>
      <c r="C650" t="s">
        <v>600</v>
      </c>
      <c r="D650">
        <v>2002873</v>
      </c>
      <c r="E650" t="s">
        <v>1787</v>
      </c>
      <c r="F650" t="s">
        <v>4</v>
      </c>
      <c r="G650">
        <v>166293237.06557581</v>
      </c>
      <c r="H650" t="s">
        <v>1139</v>
      </c>
      <c r="I650" t="s">
        <v>6396</v>
      </c>
      <c r="J650">
        <v>364128762.00959468</v>
      </c>
      <c r="K650" t="s">
        <v>5145</v>
      </c>
    </row>
    <row r="651" spans="1:11" x14ac:dyDescent="0.25">
      <c r="A651" t="s">
        <v>600</v>
      </c>
      <c r="B651" t="s">
        <v>3</v>
      </c>
      <c r="C651" t="s">
        <v>600</v>
      </c>
      <c r="D651">
        <v>2002873</v>
      </c>
      <c r="E651" t="s">
        <v>1787</v>
      </c>
      <c r="F651" t="s">
        <v>4</v>
      </c>
      <c r="G651">
        <v>333706762.93442422</v>
      </c>
      <c r="H651" t="s">
        <v>1139</v>
      </c>
      <c r="I651" t="s">
        <v>6957</v>
      </c>
      <c r="J651">
        <v>730710596.56878436</v>
      </c>
      <c r="K651" t="s">
        <v>17</v>
      </c>
    </row>
    <row r="652" spans="1:11" x14ac:dyDescent="0.25">
      <c r="A652" t="s">
        <v>600</v>
      </c>
      <c r="B652" t="s">
        <v>3</v>
      </c>
      <c r="C652" t="s">
        <v>600</v>
      </c>
      <c r="D652">
        <v>2002873</v>
      </c>
      <c r="E652" t="s">
        <v>1789</v>
      </c>
      <c r="F652" t="s">
        <v>4</v>
      </c>
      <c r="G652">
        <v>22172431.054432649</v>
      </c>
      <c r="H652" t="s">
        <v>1139</v>
      </c>
      <c r="I652" t="s">
        <v>6396</v>
      </c>
      <c r="J652">
        <v>48550500.387516759</v>
      </c>
      <c r="K652" t="s">
        <v>5145</v>
      </c>
    </row>
    <row r="653" spans="1:11" x14ac:dyDescent="0.25">
      <c r="A653" t="s">
        <v>600</v>
      </c>
      <c r="B653" t="s">
        <v>3</v>
      </c>
      <c r="C653" t="s">
        <v>600</v>
      </c>
      <c r="D653">
        <v>2002873</v>
      </c>
      <c r="E653" t="s">
        <v>1789</v>
      </c>
      <c r="F653" t="s">
        <v>4</v>
      </c>
      <c r="G653">
        <v>44494233.945567347</v>
      </c>
      <c r="H653" t="s">
        <v>1139</v>
      </c>
      <c r="I653" t="s">
        <v>6957</v>
      </c>
      <c r="J653">
        <v>97428077.106802598</v>
      </c>
      <c r="K653" t="s">
        <v>17</v>
      </c>
    </row>
    <row r="654" spans="1:11" x14ac:dyDescent="0.25">
      <c r="A654" t="s">
        <v>600</v>
      </c>
      <c r="B654" t="s">
        <v>3</v>
      </c>
      <c r="C654" t="s">
        <v>600</v>
      </c>
      <c r="D654">
        <v>2002873</v>
      </c>
      <c r="E654" t="s">
        <v>1790</v>
      </c>
      <c r="F654" t="s">
        <v>4</v>
      </c>
      <c r="G654">
        <v>16629323.706557579</v>
      </c>
      <c r="H654" t="s">
        <v>1139</v>
      </c>
      <c r="I654" t="s">
        <v>6396</v>
      </c>
      <c r="J654">
        <v>36412876.200959466</v>
      </c>
      <c r="K654" t="s">
        <v>5145</v>
      </c>
    </row>
    <row r="655" spans="1:11" x14ac:dyDescent="0.25">
      <c r="A655" t="s">
        <v>600</v>
      </c>
      <c r="B655" t="s">
        <v>3</v>
      </c>
      <c r="C655" t="s">
        <v>600</v>
      </c>
      <c r="D655">
        <v>2002873</v>
      </c>
      <c r="E655" t="s">
        <v>1790</v>
      </c>
      <c r="F655" t="s">
        <v>4</v>
      </c>
      <c r="G655">
        <v>33370676.293442421</v>
      </c>
      <c r="H655" t="s">
        <v>1139</v>
      </c>
      <c r="I655" t="s">
        <v>6957</v>
      </c>
      <c r="J655">
        <v>73071059.656878442</v>
      </c>
      <c r="K655" t="s">
        <v>17</v>
      </c>
    </row>
    <row r="656" spans="1:11" x14ac:dyDescent="0.25">
      <c r="A656" t="s">
        <v>600</v>
      </c>
      <c r="B656" t="s">
        <v>3</v>
      </c>
      <c r="C656" t="s">
        <v>600</v>
      </c>
      <c r="D656">
        <v>2002873</v>
      </c>
      <c r="E656" t="s">
        <v>1791</v>
      </c>
      <c r="F656" t="s">
        <v>4</v>
      </c>
      <c r="G656">
        <v>83146618.532787904</v>
      </c>
      <c r="H656" t="s">
        <v>1139</v>
      </c>
      <c r="I656" t="s">
        <v>6396</v>
      </c>
      <c r="J656">
        <v>182064381.0047974</v>
      </c>
      <c r="K656" t="s">
        <v>5145</v>
      </c>
    </row>
    <row r="657" spans="1:11" x14ac:dyDescent="0.25">
      <c r="A657" t="s">
        <v>600</v>
      </c>
      <c r="B657" t="s">
        <v>3</v>
      </c>
      <c r="C657" t="s">
        <v>600</v>
      </c>
      <c r="D657">
        <v>2002873</v>
      </c>
      <c r="E657" t="s">
        <v>1791</v>
      </c>
      <c r="F657" t="s">
        <v>4</v>
      </c>
      <c r="G657">
        <v>166853381.46721211</v>
      </c>
      <c r="H657" t="s">
        <v>1139</v>
      </c>
      <c r="I657" t="s">
        <v>6957</v>
      </c>
      <c r="J657">
        <v>365355298.28439218</v>
      </c>
      <c r="K657" t="s">
        <v>17</v>
      </c>
    </row>
    <row r="658" spans="1:11" x14ac:dyDescent="0.25">
      <c r="A658" t="s">
        <v>600</v>
      </c>
      <c r="B658" t="s">
        <v>3</v>
      </c>
      <c r="C658" t="s">
        <v>600</v>
      </c>
      <c r="D658">
        <v>2002873</v>
      </c>
      <c r="E658" t="s">
        <v>1793</v>
      </c>
      <c r="F658" t="s">
        <v>4</v>
      </c>
      <c r="G658">
        <v>11086216.35868251</v>
      </c>
      <c r="H658" t="s">
        <v>1139</v>
      </c>
      <c r="I658" t="s">
        <v>6396</v>
      </c>
      <c r="J658">
        <v>24275252.014402188</v>
      </c>
      <c r="K658" t="s">
        <v>5145</v>
      </c>
    </row>
    <row r="659" spans="1:11" x14ac:dyDescent="0.25">
      <c r="A659" t="s">
        <v>600</v>
      </c>
      <c r="B659" t="s">
        <v>3</v>
      </c>
      <c r="C659" t="s">
        <v>600</v>
      </c>
      <c r="D659">
        <v>2002873</v>
      </c>
      <c r="E659" t="s">
        <v>1793</v>
      </c>
      <c r="F659" t="s">
        <v>4</v>
      </c>
      <c r="G659">
        <v>22247118.64131749</v>
      </c>
      <c r="H659" t="s">
        <v>1139</v>
      </c>
      <c r="I659" t="s">
        <v>6957</v>
      </c>
      <c r="J659">
        <v>48714042.206954278</v>
      </c>
      <c r="K659" t="s">
        <v>17</v>
      </c>
    </row>
    <row r="660" spans="1:11" x14ac:dyDescent="0.25">
      <c r="A660" t="s">
        <v>600</v>
      </c>
      <c r="B660" t="s">
        <v>3</v>
      </c>
      <c r="C660" t="s">
        <v>600</v>
      </c>
      <c r="D660">
        <v>2002873</v>
      </c>
      <c r="E660" t="s">
        <v>1794</v>
      </c>
      <c r="F660" t="s">
        <v>4</v>
      </c>
      <c r="G660">
        <v>8314661.8532787906</v>
      </c>
      <c r="H660" t="s">
        <v>1139</v>
      </c>
      <c r="I660" t="s">
        <v>6396</v>
      </c>
      <c r="J660">
        <v>18206438.100479741</v>
      </c>
      <c r="K660" t="s">
        <v>5145</v>
      </c>
    </row>
    <row r="661" spans="1:11" x14ac:dyDescent="0.25">
      <c r="A661" t="s">
        <v>600</v>
      </c>
      <c r="B661" t="s">
        <v>3</v>
      </c>
      <c r="C661" t="s">
        <v>600</v>
      </c>
      <c r="D661">
        <v>2002873</v>
      </c>
      <c r="E661" t="s">
        <v>1794</v>
      </c>
      <c r="F661" t="s">
        <v>4</v>
      </c>
      <c r="G661">
        <v>16685338.14672121</v>
      </c>
      <c r="H661" t="s">
        <v>1139</v>
      </c>
      <c r="I661" t="s">
        <v>6957</v>
      </c>
      <c r="J661">
        <v>36535529.828439221</v>
      </c>
      <c r="K661" t="s">
        <v>17</v>
      </c>
    </row>
    <row r="662" spans="1:11" x14ac:dyDescent="0.25">
      <c r="A662" t="s">
        <v>600</v>
      </c>
      <c r="B662" t="s">
        <v>3</v>
      </c>
      <c r="C662" t="s">
        <v>600</v>
      </c>
      <c r="D662">
        <v>2002873</v>
      </c>
      <c r="E662" t="s">
        <v>1796</v>
      </c>
      <c r="F662" t="s">
        <v>4</v>
      </c>
      <c r="G662">
        <v>99775942.239345491</v>
      </c>
      <c r="H662" t="s">
        <v>1139</v>
      </c>
      <c r="I662" t="s">
        <v>6396</v>
      </c>
      <c r="J662">
        <v>218477257.20575681</v>
      </c>
      <c r="K662" t="s">
        <v>5145</v>
      </c>
    </row>
    <row r="663" spans="1:11" x14ac:dyDescent="0.25">
      <c r="A663" t="s">
        <v>600</v>
      </c>
      <c r="B663" t="s">
        <v>3</v>
      </c>
      <c r="C663" t="s">
        <v>600</v>
      </c>
      <c r="D663">
        <v>2002873</v>
      </c>
      <c r="E663" t="s">
        <v>1796</v>
      </c>
      <c r="F663" t="s">
        <v>4</v>
      </c>
      <c r="G663">
        <v>200224057.76065451</v>
      </c>
      <c r="H663" t="s">
        <v>1139</v>
      </c>
      <c r="I663" t="s">
        <v>6957</v>
      </c>
      <c r="J663">
        <v>438426357.94127059</v>
      </c>
      <c r="K663" t="s">
        <v>17</v>
      </c>
    </row>
    <row r="664" spans="1:11" x14ac:dyDescent="0.25">
      <c r="A664" t="s">
        <v>600</v>
      </c>
      <c r="B664" t="s">
        <v>3</v>
      </c>
      <c r="C664" t="s">
        <v>600</v>
      </c>
      <c r="D664">
        <v>2002873</v>
      </c>
      <c r="E664" t="s">
        <v>1798</v>
      </c>
      <c r="F664" t="s">
        <v>4</v>
      </c>
      <c r="G664">
        <v>13303458.965246061</v>
      </c>
      <c r="H664" t="s">
        <v>1139</v>
      </c>
      <c r="I664" t="s">
        <v>6396</v>
      </c>
      <c r="J664">
        <v>29130300.960767578</v>
      </c>
      <c r="K664" t="s">
        <v>5145</v>
      </c>
    </row>
    <row r="665" spans="1:11" x14ac:dyDescent="0.25">
      <c r="A665" t="s">
        <v>600</v>
      </c>
      <c r="B665" t="s">
        <v>3</v>
      </c>
      <c r="C665" t="s">
        <v>600</v>
      </c>
      <c r="D665">
        <v>2002873</v>
      </c>
      <c r="E665" t="s">
        <v>1798</v>
      </c>
      <c r="F665" t="s">
        <v>4</v>
      </c>
      <c r="G665">
        <v>26696541.034753941</v>
      </c>
      <c r="H665" t="s">
        <v>1139</v>
      </c>
      <c r="I665" t="s">
        <v>6957</v>
      </c>
      <c r="J665">
        <v>58456847.725502759</v>
      </c>
      <c r="K665" t="s">
        <v>17</v>
      </c>
    </row>
    <row r="666" spans="1:11" x14ac:dyDescent="0.25">
      <c r="A666" t="s">
        <v>600</v>
      </c>
      <c r="B666" t="s">
        <v>3</v>
      </c>
      <c r="C666" t="s">
        <v>600</v>
      </c>
      <c r="D666">
        <v>2002873</v>
      </c>
      <c r="E666" t="s">
        <v>1799</v>
      </c>
      <c r="F666" t="s">
        <v>4</v>
      </c>
      <c r="G666">
        <v>9977594.2239345498</v>
      </c>
      <c r="H666" t="s">
        <v>1139</v>
      </c>
      <c r="I666" t="s">
        <v>6396</v>
      </c>
      <c r="J666">
        <v>21847725.72057569</v>
      </c>
      <c r="K666" t="s">
        <v>5145</v>
      </c>
    </row>
    <row r="667" spans="1:11" x14ac:dyDescent="0.25">
      <c r="A667" t="s">
        <v>600</v>
      </c>
      <c r="B667" t="s">
        <v>3</v>
      </c>
      <c r="C667" t="s">
        <v>600</v>
      </c>
      <c r="D667">
        <v>2002873</v>
      </c>
      <c r="E667" t="s">
        <v>1799</v>
      </c>
      <c r="F667" t="s">
        <v>4</v>
      </c>
      <c r="G667">
        <v>20022405.77606545</v>
      </c>
      <c r="H667" t="s">
        <v>1139</v>
      </c>
      <c r="I667" t="s">
        <v>6957</v>
      </c>
      <c r="J667">
        <v>43842635.794127062</v>
      </c>
      <c r="K667" t="s">
        <v>17</v>
      </c>
    </row>
    <row r="668" spans="1:11" x14ac:dyDescent="0.25">
      <c r="A668" t="s">
        <v>600</v>
      </c>
      <c r="B668" t="s">
        <v>3</v>
      </c>
      <c r="C668" t="s">
        <v>600</v>
      </c>
      <c r="D668">
        <v>2002873</v>
      </c>
      <c r="E668" t="s">
        <v>1800</v>
      </c>
      <c r="F668" t="s">
        <v>4</v>
      </c>
      <c r="G668">
        <v>18695517.177097362</v>
      </c>
      <c r="H668" t="s">
        <v>1139</v>
      </c>
      <c r="I668" t="s">
        <v>6396</v>
      </c>
      <c r="J668">
        <v>40937176.068928689</v>
      </c>
      <c r="K668" t="s">
        <v>5145</v>
      </c>
    </row>
    <row r="669" spans="1:11" x14ac:dyDescent="0.25">
      <c r="A669" t="s">
        <v>600</v>
      </c>
      <c r="B669" t="s">
        <v>3</v>
      </c>
      <c r="C669" t="s">
        <v>600</v>
      </c>
      <c r="D669">
        <v>2002873</v>
      </c>
      <c r="E669" t="s">
        <v>1800</v>
      </c>
      <c r="F669" t="s">
        <v>4</v>
      </c>
      <c r="G669">
        <v>37516982.822902642</v>
      </c>
      <c r="H669" t="s">
        <v>1139</v>
      </c>
      <c r="I669" t="s">
        <v>6957</v>
      </c>
      <c r="J669">
        <v>82150138.819245592</v>
      </c>
      <c r="K669" t="s">
        <v>17</v>
      </c>
    </row>
    <row r="670" spans="1:11" x14ac:dyDescent="0.25">
      <c r="A670" t="s">
        <v>600</v>
      </c>
      <c r="B670" t="s">
        <v>3</v>
      </c>
      <c r="C670" t="s">
        <v>600</v>
      </c>
      <c r="D670">
        <v>2002873</v>
      </c>
      <c r="E670" t="s">
        <v>1802</v>
      </c>
      <c r="F670" t="s">
        <v>4</v>
      </c>
      <c r="G670">
        <v>2492735.6236129808</v>
      </c>
      <c r="H670" t="s">
        <v>1139</v>
      </c>
      <c r="I670" t="s">
        <v>6396</v>
      </c>
      <c r="J670">
        <v>5458290.1425238252</v>
      </c>
      <c r="K670" t="s">
        <v>5145</v>
      </c>
    </row>
    <row r="671" spans="1:11" x14ac:dyDescent="0.25">
      <c r="A671" t="s">
        <v>600</v>
      </c>
      <c r="B671" t="s">
        <v>3</v>
      </c>
      <c r="C671" t="s">
        <v>600</v>
      </c>
      <c r="D671">
        <v>2002873</v>
      </c>
      <c r="E671" t="s">
        <v>1802</v>
      </c>
      <c r="F671" t="s">
        <v>4</v>
      </c>
      <c r="G671">
        <v>5002264.3763870187</v>
      </c>
      <c r="H671" t="s">
        <v>1139</v>
      </c>
      <c r="I671" t="s">
        <v>6957</v>
      </c>
      <c r="J671">
        <v>10953351.84256608</v>
      </c>
      <c r="K671" t="s">
        <v>17</v>
      </c>
    </row>
    <row r="672" spans="1:11" x14ac:dyDescent="0.25">
      <c r="A672" t="s">
        <v>600</v>
      </c>
      <c r="B672" t="s">
        <v>3</v>
      </c>
      <c r="C672" t="s">
        <v>600</v>
      </c>
      <c r="D672">
        <v>2002873</v>
      </c>
      <c r="E672" t="s">
        <v>1803</v>
      </c>
      <c r="F672" t="s">
        <v>4</v>
      </c>
      <c r="G672">
        <v>1869551.717709736</v>
      </c>
      <c r="H672" t="s">
        <v>1139</v>
      </c>
      <c r="I672" t="s">
        <v>6396</v>
      </c>
      <c r="J672">
        <v>4093717.6068928689</v>
      </c>
      <c r="K672" t="s">
        <v>5145</v>
      </c>
    </row>
    <row r="673" spans="1:11" x14ac:dyDescent="0.25">
      <c r="A673" t="s">
        <v>600</v>
      </c>
      <c r="B673" t="s">
        <v>3</v>
      </c>
      <c r="C673" t="s">
        <v>600</v>
      </c>
      <c r="D673">
        <v>2002873</v>
      </c>
      <c r="E673" t="s">
        <v>1803</v>
      </c>
      <c r="F673" t="s">
        <v>4</v>
      </c>
      <c r="G673">
        <v>3751698.282290264</v>
      </c>
      <c r="H673" t="s">
        <v>1139</v>
      </c>
      <c r="I673" t="s">
        <v>6957</v>
      </c>
      <c r="J673">
        <v>8215013.8819245594</v>
      </c>
      <c r="K673" t="s">
        <v>17</v>
      </c>
    </row>
    <row r="674" spans="1:11" x14ac:dyDescent="0.25">
      <c r="A674" t="s">
        <v>600</v>
      </c>
      <c r="B674" t="s">
        <v>3</v>
      </c>
      <c r="C674" t="s">
        <v>600</v>
      </c>
      <c r="D674">
        <v>2002873</v>
      </c>
      <c r="E674" t="s">
        <v>1804</v>
      </c>
      <c r="F674" t="s">
        <v>4</v>
      </c>
      <c r="G674">
        <v>621743264.02171814</v>
      </c>
      <c r="H674" t="s">
        <v>1139</v>
      </c>
      <c r="I674" t="s">
        <v>6396</v>
      </c>
      <c r="J674">
        <v>1361417992.763932</v>
      </c>
      <c r="K674" t="s">
        <v>5145</v>
      </c>
    </row>
    <row r="675" spans="1:11" x14ac:dyDescent="0.25">
      <c r="A675" t="s">
        <v>600</v>
      </c>
      <c r="B675" t="s">
        <v>3</v>
      </c>
      <c r="C675" t="s">
        <v>600</v>
      </c>
      <c r="D675">
        <v>2002873</v>
      </c>
      <c r="E675" t="s">
        <v>1804</v>
      </c>
      <c r="F675" t="s">
        <v>4</v>
      </c>
      <c r="G675">
        <v>1247675104.978282</v>
      </c>
      <c r="H675" t="s">
        <v>1139</v>
      </c>
      <c r="I675" t="s">
        <v>6957</v>
      </c>
      <c r="J675">
        <v>2732007623.2972679</v>
      </c>
      <c r="K675" t="s">
        <v>17</v>
      </c>
    </row>
    <row r="676" spans="1:11" x14ac:dyDescent="0.25">
      <c r="A676" t="s">
        <v>600</v>
      </c>
      <c r="B676" t="s">
        <v>3</v>
      </c>
      <c r="C676" t="s">
        <v>600</v>
      </c>
      <c r="D676">
        <v>2002873</v>
      </c>
      <c r="E676" t="s">
        <v>1806</v>
      </c>
      <c r="F676" t="s">
        <v>4</v>
      </c>
      <c r="G676">
        <v>82899102.357355908</v>
      </c>
      <c r="H676" t="s">
        <v>1139</v>
      </c>
      <c r="I676" t="s">
        <v>6396</v>
      </c>
      <c r="J676">
        <v>181522400.10330191</v>
      </c>
      <c r="K676" t="s">
        <v>5145</v>
      </c>
    </row>
    <row r="677" spans="1:11" x14ac:dyDescent="0.25">
      <c r="A677" t="s">
        <v>600</v>
      </c>
      <c r="B677" t="s">
        <v>3</v>
      </c>
      <c r="C677" t="s">
        <v>600</v>
      </c>
      <c r="D677">
        <v>2002873</v>
      </c>
      <c r="E677" t="s">
        <v>1806</v>
      </c>
      <c r="F677" t="s">
        <v>4</v>
      </c>
      <c r="G677">
        <v>166356681.64264411</v>
      </c>
      <c r="H677" t="s">
        <v>1139</v>
      </c>
      <c r="I677" t="s">
        <v>6957</v>
      </c>
      <c r="J677">
        <v>364267685.24972022</v>
      </c>
      <c r="K677" t="s">
        <v>17</v>
      </c>
    </row>
    <row r="678" spans="1:11" x14ac:dyDescent="0.25">
      <c r="A678" t="s">
        <v>600</v>
      </c>
      <c r="B678" t="s">
        <v>3</v>
      </c>
      <c r="C678" t="s">
        <v>600</v>
      </c>
      <c r="D678">
        <v>2002873</v>
      </c>
      <c r="E678" t="s">
        <v>1808</v>
      </c>
      <c r="F678" t="s">
        <v>4</v>
      </c>
      <c r="G678">
        <v>62174326.43543046</v>
      </c>
      <c r="H678" t="s">
        <v>1139</v>
      </c>
      <c r="I678" t="s">
        <v>6396</v>
      </c>
      <c r="J678">
        <v>136141799.3492189</v>
      </c>
      <c r="K678" t="s">
        <v>5145</v>
      </c>
    </row>
    <row r="679" spans="1:11" x14ac:dyDescent="0.25">
      <c r="A679" t="s">
        <v>600</v>
      </c>
      <c r="B679" t="s">
        <v>3</v>
      </c>
      <c r="C679" t="s">
        <v>600</v>
      </c>
      <c r="D679">
        <v>2002873</v>
      </c>
      <c r="E679" t="s">
        <v>1808</v>
      </c>
      <c r="F679" t="s">
        <v>4</v>
      </c>
      <c r="G679">
        <v>124767510.5645695</v>
      </c>
      <c r="H679" t="s">
        <v>1139</v>
      </c>
      <c r="I679" t="s">
        <v>6957</v>
      </c>
      <c r="J679">
        <v>273200762.47586888</v>
      </c>
      <c r="K679" t="s">
        <v>17</v>
      </c>
    </row>
    <row r="680" spans="1:11" x14ac:dyDescent="0.25">
      <c r="A680" t="s">
        <v>600</v>
      </c>
      <c r="B680" t="s">
        <v>3</v>
      </c>
      <c r="C680" t="s">
        <v>600</v>
      </c>
      <c r="D680">
        <v>2002873</v>
      </c>
      <c r="E680" t="s">
        <v>1809</v>
      </c>
      <c r="F680" t="s">
        <v>4</v>
      </c>
      <c r="G680">
        <v>83146618.532787904</v>
      </c>
      <c r="H680" t="s">
        <v>1139</v>
      </c>
      <c r="I680" t="s">
        <v>6396</v>
      </c>
      <c r="J680">
        <v>182064381.0047974</v>
      </c>
      <c r="K680" t="s">
        <v>5145</v>
      </c>
    </row>
    <row r="681" spans="1:11" x14ac:dyDescent="0.25">
      <c r="A681" t="s">
        <v>600</v>
      </c>
      <c r="B681" t="s">
        <v>3</v>
      </c>
      <c r="C681" t="s">
        <v>600</v>
      </c>
      <c r="D681">
        <v>2002873</v>
      </c>
      <c r="E681" t="s">
        <v>1809</v>
      </c>
      <c r="F681" t="s">
        <v>4</v>
      </c>
      <c r="G681">
        <v>166853381.46721211</v>
      </c>
      <c r="H681" t="s">
        <v>1139</v>
      </c>
      <c r="I681" t="s">
        <v>6957</v>
      </c>
      <c r="J681">
        <v>365355298.28439218</v>
      </c>
      <c r="K681" t="s">
        <v>17</v>
      </c>
    </row>
    <row r="682" spans="1:11" x14ac:dyDescent="0.25">
      <c r="A682" t="s">
        <v>600</v>
      </c>
      <c r="B682" t="s">
        <v>3</v>
      </c>
      <c r="C682" t="s">
        <v>600</v>
      </c>
      <c r="D682">
        <v>2002873</v>
      </c>
      <c r="E682" t="s">
        <v>1811</v>
      </c>
      <c r="F682" t="s">
        <v>4</v>
      </c>
      <c r="G682">
        <v>11086216.35868251</v>
      </c>
      <c r="H682" t="s">
        <v>1139</v>
      </c>
      <c r="I682" t="s">
        <v>6396</v>
      </c>
      <c r="J682">
        <v>24275252.014402188</v>
      </c>
      <c r="K682" t="s">
        <v>5145</v>
      </c>
    </row>
    <row r="683" spans="1:11" x14ac:dyDescent="0.25">
      <c r="A683" t="s">
        <v>600</v>
      </c>
      <c r="B683" t="s">
        <v>3</v>
      </c>
      <c r="C683" t="s">
        <v>600</v>
      </c>
      <c r="D683">
        <v>2002873</v>
      </c>
      <c r="E683" t="s">
        <v>1811</v>
      </c>
      <c r="F683" t="s">
        <v>4</v>
      </c>
      <c r="G683">
        <v>22247118.64131749</v>
      </c>
      <c r="H683" t="s">
        <v>1139</v>
      </c>
      <c r="I683" t="s">
        <v>6957</v>
      </c>
      <c r="J683">
        <v>48714042.206954278</v>
      </c>
      <c r="K683" t="s">
        <v>17</v>
      </c>
    </row>
    <row r="684" spans="1:11" x14ac:dyDescent="0.25">
      <c r="A684" t="s">
        <v>600</v>
      </c>
      <c r="B684" t="s">
        <v>3</v>
      </c>
      <c r="C684" t="s">
        <v>600</v>
      </c>
      <c r="D684">
        <v>2002873</v>
      </c>
      <c r="E684" t="s">
        <v>1812</v>
      </c>
      <c r="F684" t="s">
        <v>4</v>
      </c>
      <c r="G684">
        <v>8314661.8532787906</v>
      </c>
      <c r="H684" t="s">
        <v>1139</v>
      </c>
      <c r="I684" t="s">
        <v>6396</v>
      </c>
      <c r="J684">
        <v>18206438.100479741</v>
      </c>
      <c r="K684" t="s">
        <v>5145</v>
      </c>
    </row>
    <row r="685" spans="1:11" x14ac:dyDescent="0.25">
      <c r="A685" t="s">
        <v>600</v>
      </c>
      <c r="B685" t="s">
        <v>3</v>
      </c>
      <c r="C685" t="s">
        <v>600</v>
      </c>
      <c r="D685">
        <v>2002873</v>
      </c>
      <c r="E685" t="s">
        <v>1812</v>
      </c>
      <c r="F685" t="s">
        <v>4</v>
      </c>
      <c r="G685">
        <v>16685338.14672121</v>
      </c>
      <c r="H685" t="s">
        <v>1139</v>
      </c>
      <c r="I685" t="s">
        <v>6957</v>
      </c>
      <c r="J685">
        <v>36535529.828439221</v>
      </c>
      <c r="K685" t="s">
        <v>17</v>
      </c>
    </row>
    <row r="686" spans="1:11" x14ac:dyDescent="0.25">
      <c r="A686" t="s">
        <v>600</v>
      </c>
      <c r="B686" t="s">
        <v>3</v>
      </c>
      <c r="C686" t="s">
        <v>600</v>
      </c>
      <c r="D686">
        <v>2002873</v>
      </c>
      <c r="E686" t="s">
        <v>1813</v>
      </c>
      <c r="F686" t="s">
        <v>4</v>
      </c>
      <c r="G686">
        <v>190514619.97514281</v>
      </c>
      <c r="H686" t="s">
        <v>1139</v>
      </c>
      <c r="I686" t="s">
        <v>6396</v>
      </c>
      <c r="J686">
        <v>417165808.66677803</v>
      </c>
      <c r="K686" t="s">
        <v>5145</v>
      </c>
    </row>
    <row r="687" spans="1:11" x14ac:dyDescent="0.25">
      <c r="A687" t="s">
        <v>600</v>
      </c>
      <c r="B687" t="s">
        <v>3</v>
      </c>
      <c r="C687" t="s">
        <v>600</v>
      </c>
      <c r="D687">
        <v>2002873</v>
      </c>
      <c r="E687" t="s">
        <v>1813</v>
      </c>
      <c r="F687" t="s">
        <v>4</v>
      </c>
      <c r="G687">
        <v>382312704.02485722</v>
      </c>
      <c r="H687" t="s">
        <v>1139</v>
      </c>
      <c r="I687" t="s">
        <v>6957</v>
      </c>
      <c r="J687">
        <v>837141991.30188072</v>
      </c>
      <c r="K687" t="s">
        <v>17</v>
      </c>
    </row>
    <row r="688" spans="1:11" x14ac:dyDescent="0.25">
      <c r="A688" t="s">
        <v>600</v>
      </c>
      <c r="B688" t="s">
        <v>3</v>
      </c>
      <c r="C688" t="s">
        <v>600</v>
      </c>
      <c r="D688">
        <v>2002873</v>
      </c>
      <c r="E688" t="s">
        <v>1815</v>
      </c>
      <c r="F688" t="s">
        <v>4</v>
      </c>
      <c r="G688">
        <v>25401949.15263959</v>
      </c>
      <c r="H688" t="s">
        <v>1139</v>
      </c>
      <c r="I688" t="s">
        <v>6396</v>
      </c>
      <c r="J688">
        <v>55622107.433833063</v>
      </c>
      <c r="K688" t="s">
        <v>5145</v>
      </c>
    </row>
    <row r="689" spans="1:11" x14ac:dyDescent="0.25">
      <c r="A689" t="s">
        <v>600</v>
      </c>
      <c r="B689" t="s">
        <v>3</v>
      </c>
      <c r="C689" t="s">
        <v>600</v>
      </c>
      <c r="D689">
        <v>2002873</v>
      </c>
      <c r="E689" t="s">
        <v>1815</v>
      </c>
      <c r="F689" t="s">
        <v>4</v>
      </c>
      <c r="G689">
        <v>50975026.847360417</v>
      </c>
      <c r="H689" t="s">
        <v>1139</v>
      </c>
      <c r="I689" t="s">
        <v>6957</v>
      </c>
      <c r="J689">
        <v>111618931.3941595</v>
      </c>
      <c r="K689" t="s">
        <v>17</v>
      </c>
    </row>
    <row r="690" spans="1:11" x14ac:dyDescent="0.25">
      <c r="A690" t="s">
        <v>600</v>
      </c>
      <c r="B690" t="s">
        <v>3</v>
      </c>
      <c r="C690" t="s">
        <v>600</v>
      </c>
      <c r="D690">
        <v>2002873</v>
      </c>
      <c r="E690" t="s">
        <v>1816</v>
      </c>
      <c r="F690" t="s">
        <v>4</v>
      </c>
      <c r="G690">
        <v>19051462.197066169</v>
      </c>
      <c r="H690" t="s">
        <v>1139</v>
      </c>
      <c r="I690" t="s">
        <v>6396</v>
      </c>
      <c r="J690">
        <v>41716581.303632319</v>
      </c>
      <c r="K690" t="s">
        <v>5145</v>
      </c>
    </row>
    <row r="691" spans="1:11" x14ac:dyDescent="0.25">
      <c r="A691" t="s">
        <v>600</v>
      </c>
      <c r="B691" t="s">
        <v>3</v>
      </c>
      <c r="C691" t="s">
        <v>600</v>
      </c>
      <c r="D691">
        <v>2002873</v>
      </c>
      <c r="E691" t="s">
        <v>1816</v>
      </c>
      <c r="F691" t="s">
        <v>4</v>
      </c>
      <c r="G691">
        <v>38231270.802933827</v>
      </c>
      <c r="H691" t="s">
        <v>1139</v>
      </c>
      <c r="I691" t="s">
        <v>6957</v>
      </c>
      <c r="J691">
        <v>83714200.007040784</v>
      </c>
      <c r="K691" t="s">
        <v>17</v>
      </c>
    </row>
    <row r="692" spans="1:11" x14ac:dyDescent="0.25">
      <c r="A692" t="s">
        <v>600</v>
      </c>
      <c r="B692" t="s">
        <v>3</v>
      </c>
      <c r="C692" t="s">
        <v>600</v>
      </c>
      <c r="D692">
        <v>2002873</v>
      </c>
      <c r="E692" t="s">
        <v>1817</v>
      </c>
      <c r="F692" t="s">
        <v>4</v>
      </c>
      <c r="G692">
        <v>24736719.33209021</v>
      </c>
      <c r="H692" t="s">
        <v>1139</v>
      </c>
      <c r="I692" t="s">
        <v>6396</v>
      </c>
      <c r="J692">
        <v>54165467.853758067</v>
      </c>
      <c r="K692" t="s">
        <v>5145</v>
      </c>
    </row>
    <row r="693" spans="1:11" x14ac:dyDescent="0.25">
      <c r="A693" t="s">
        <v>600</v>
      </c>
      <c r="B693" t="s">
        <v>3</v>
      </c>
      <c r="C693" t="s">
        <v>600</v>
      </c>
      <c r="D693">
        <v>2002873</v>
      </c>
      <c r="E693" t="s">
        <v>1817</v>
      </c>
      <c r="F693" t="s">
        <v>4</v>
      </c>
      <c r="G693">
        <v>49640085.667909794</v>
      </c>
      <c r="H693" t="s">
        <v>1139</v>
      </c>
      <c r="I693" t="s">
        <v>6957</v>
      </c>
      <c r="J693">
        <v>108695839.10486031</v>
      </c>
      <c r="K693" t="s">
        <v>17</v>
      </c>
    </row>
    <row r="694" spans="1:11" x14ac:dyDescent="0.25">
      <c r="A694" t="s">
        <v>600</v>
      </c>
      <c r="B694" t="s">
        <v>3</v>
      </c>
      <c r="C694" t="s">
        <v>600</v>
      </c>
      <c r="D694">
        <v>2002873</v>
      </c>
      <c r="E694" t="s">
        <v>1819</v>
      </c>
      <c r="F694" t="s">
        <v>4</v>
      </c>
      <c r="G694">
        <v>3298228.4682435882</v>
      </c>
      <c r="H694" t="s">
        <v>1139</v>
      </c>
      <c r="I694" t="s">
        <v>6396</v>
      </c>
      <c r="J694">
        <v>7222060.6812335206</v>
      </c>
      <c r="K694" t="s">
        <v>5145</v>
      </c>
    </row>
    <row r="695" spans="1:11" x14ac:dyDescent="0.25">
      <c r="A695" t="s">
        <v>600</v>
      </c>
      <c r="B695" t="s">
        <v>3</v>
      </c>
      <c r="C695" t="s">
        <v>600</v>
      </c>
      <c r="D695">
        <v>2002873</v>
      </c>
      <c r="E695" t="s">
        <v>1819</v>
      </c>
      <c r="F695" t="s">
        <v>4</v>
      </c>
      <c r="G695">
        <v>6618676.5317564113</v>
      </c>
      <c r="H695" t="s">
        <v>1139</v>
      </c>
      <c r="I695" t="s">
        <v>6957</v>
      </c>
      <c r="J695">
        <v>14492775.13733192</v>
      </c>
      <c r="K695" t="s">
        <v>17</v>
      </c>
    </row>
    <row r="696" spans="1:11" x14ac:dyDescent="0.25">
      <c r="A696" t="s">
        <v>600</v>
      </c>
      <c r="B696" t="s">
        <v>3</v>
      </c>
      <c r="C696" t="s">
        <v>600</v>
      </c>
      <c r="D696">
        <v>2002873</v>
      </c>
      <c r="E696" t="s">
        <v>1820</v>
      </c>
      <c r="F696" t="s">
        <v>4</v>
      </c>
      <c r="G696">
        <v>2473671.7669157842</v>
      </c>
      <c r="H696" t="s">
        <v>1139</v>
      </c>
      <c r="I696" t="s">
        <v>6396</v>
      </c>
      <c r="J696">
        <v>5416546.4212470464</v>
      </c>
      <c r="K696" t="s">
        <v>5145</v>
      </c>
    </row>
    <row r="697" spans="1:11" x14ac:dyDescent="0.25">
      <c r="A697" t="s">
        <v>600</v>
      </c>
      <c r="B697" t="s">
        <v>3</v>
      </c>
      <c r="C697" t="s">
        <v>600</v>
      </c>
      <c r="D697">
        <v>2002873</v>
      </c>
      <c r="E697" t="s">
        <v>1820</v>
      </c>
      <c r="F697" t="s">
        <v>4</v>
      </c>
      <c r="G697">
        <v>4964008.2330842158</v>
      </c>
      <c r="H697" t="s">
        <v>1139</v>
      </c>
      <c r="I697" t="s">
        <v>6957</v>
      </c>
      <c r="J697">
        <v>10869583.17977543</v>
      </c>
      <c r="K697" t="s">
        <v>17</v>
      </c>
    </row>
    <row r="698" spans="1:11" x14ac:dyDescent="0.25">
      <c r="A698" t="s">
        <v>600</v>
      </c>
      <c r="B698" t="s">
        <v>3</v>
      </c>
      <c r="C698" t="s">
        <v>600</v>
      </c>
      <c r="D698">
        <v>2002873</v>
      </c>
      <c r="E698" t="s">
        <v>1821</v>
      </c>
      <c r="F698" t="s">
        <v>4</v>
      </c>
      <c r="G698">
        <v>34555096.096196324</v>
      </c>
      <c r="H698" t="s">
        <v>1139</v>
      </c>
      <c r="I698" t="s">
        <v>6396</v>
      </c>
      <c r="J698">
        <v>75664558.491147667</v>
      </c>
      <c r="K698" t="s">
        <v>5145</v>
      </c>
    </row>
    <row r="699" spans="1:11" x14ac:dyDescent="0.25">
      <c r="A699" t="s">
        <v>600</v>
      </c>
      <c r="B699" t="s">
        <v>3</v>
      </c>
      <c r="C699" t="s">
        <v>600</v>
      </c>
      <c r="D699">
        <v>2002873</v>
      </c>
      <c r="E699" t="s">
        <v>1821</v>
      </c>
      <c r="F699" t="s">
        <v>4</v>
      </c>
      <c r="G699">
        <v>69342983.903803676</v>
      </c>
      <c r="H699" t="s">
        <v>1139</v>
      </c>
      <c r="I699" t="s">
        <v>6957</v>
      </c>
      <c r="J699">
        <v>151838856.0383026</v>
      </c>
      <c r="K699" t="s">
        <v>17</v>
      </c>
    </row>
    <row r="700" spans="1:11" x14ac:dyDescent="0.25">
      <c r="A700" t="s">
        <v>600</v>
      </c>
      <c r="B700" t="s">
        <v>3</v>
      </c>
      <c r="C700" t="s">
        <v>600</v>
      </c>
      <c r="D700">
        <v>2002873</v>
      </c>
      <c r="E700" t="s">
        <v>1823</v>
      </c>
      <c r="F700" t="s">
        <v>4</v>
      </c>
      <c r="G700">
        <v>4607345.7027108772</v>
      </c>
      <c r="H700" t="s">
        <v>1139</v>
      </c>
      <c r="I700" t="s">
        <v>6396</v>
      </c>
      <c r="J700">
        <v>10088606.82780966</v>
      </c>
      <c r="K700" t="s">
        <v>5145</v>
      </c>
    </row>
    <row r="701" spans="1:11" x14ac:dyDescent="0.25">
      <c r="A701" t="s">
        <v>600</v>
      </c>
      <c r="B701" t="s">
        <v>3</v>
      </c>
      <c r="C701" t="s">
        <v>600</v>
      </c>
      <c r="D701">
        <v>2002873</v>
      </c>
      <c r="E701" t="s">
        <v>1823</v>
      </c>
      <c r="F701" t="s">
        <v>4</v>
      </c>
      <c r="G701">
        <v>9245730.2972891238</v>
      </c>
      <c r="H701" t="s">
        <v>1139</v>
      </c>
      <c r="I701" t="s">
        <v>6957</v>
      </c>
      <c r="J701">
        <v>20245178.856545419</v>
      </c>
      <c r="K701" t="s">
        <v>17</v>
      </c>
    </row>
    <row r="702" spans="1:11" x14ac:dyDescent="0.25">
      <c r="A702" t="s">
        <v>600</v>
      </c>
      <c r="B702" t="s">
        <v>3</v>
      </c>
      <c r="C702" t="s">
        <v>600</v>
      </c>
      <c r="D702">
        <v>2002873</v>
      </c>
      <c r="E702" t="s">
        <v>1824</v>
      </c>
      <c r="F702" t="s">
        <v>4</v>
      </c>
      <c r="G702">
        <v>3455509.6096196328</v>
      </c>
      <c r="H702" t="s">
        <v>1139</v>
      </c>
      <c r="I702" t="s">
        <v>6396</v>
      </c>
      <c r="J702">
        <v>7566455.8491147673</v>
      </c>
      <c r="K702" t="s">
        <v>5145</v>
      </c>
    </row>
    <row r="703" spans="1:11" x14ac:dyDescent="0.25">
      <c r="A703" t="s">
        <v>600</v>
      </c>
      <c r="B703" t="s">
        <v>3</v>
      </c>
      <c r="C703" t="s">
        <v>600</v>
      </c>
      <c r="D703">
        <v>2002873</v>
      </c>
      <c r="E703" t="s">
        <v>1824</v>
      </c>
      <c r="F703" t="s">
        <v>4</v>
      </c>
      <c r="G703">
        <v>6934298.3903803676</v>
      </c>
      <c r="H703" t="s">
        <v>1139</v>
      </c>
      <c r="I703" t="s">
        <v>6957</v>
      </c>
      <c r="J703">
        <v>15183885.603830259</v>
      </c>
      <c r="K703" t="s">
        <v>17</v>
      </c>
    </row>
    <row r="704" spans="1:11" x14ac:dyDescent="0.25">
      <c r="A704" t="s">
        <v>600</v>
      </c>
      <c r="B704" t="s">
        <v>3</v>
      </c>
      <c r="C704" t="s">
        <v>600</v>
      </c>
      <c r="D704">
        <v>2002873</v>
      </c>
      <c r="E704" t="s">
        <v>1844</v>
      </c>
      <c r="F704" t="s">
        <v>4</v>
      </c>
      <c r="G704">
        <v>15238509.597998239</v>
      </c>
      <c r="H704" t="s">
        <v>1139</v>
      </c>
      <c r="I704" t="s">
        <v>6396</v>
      </c>
      <c r="J704">
        <v>33367440.147925738</v>
      </c>
      <c r="K704" t="s">
        <v>5145</v>
      </c>
    </row>
    <row r="705" spans="1:11" x14ac:dyDescent="0.25">
      <c r="A705" t="s">
        <v>600</v>
      </c>
      <c r="B705" t="s">
        <v>3</v>
      </c>
      <c r="C705" t="s">
        <v>600</v>
      </c>
      <c r="D705">
        <v>2002873</v>
      </c>
      <c r="E705" t="s">
        <v>1844</v>
      </c>
      <c r="F705" t="s">
        <v>4</v>
      </c>
      <c r="G705">
        <v>30579678.402001761</v>
      </c>
      <c r="H705" t="s">
        <v>1139</v>
      </c>
      <c r="I705" t="s">
        <v>6957</v>
      </c>
      <c r="J705">
        <v>66959670.974361427</v>
      </c>
      <c r="K705" t="s">
        <v>17</v>
      </c>
    </row>
    <row r="706" spans="1:11" x14ac:dyDescent="0.25">
      <c r="A706" t="s">
        <v>600</v>
      </c>
      <c r="B706" t="s">
        <v>3</v>
      </c>
      <c r="C706" t="s">
        <v>600</v>
      </c>
      <c r="D706">
        <v>2002873</v>
      </c>
      <c r="E706" t="s">
        <v>1846</v>
      </c>
      <c r="F706" t="s">
        <v>4</v>
      </c>
      <c r="G706">
        <v>2031801.0358363511</v>
      </c>
      <c r="H706" t="s">
        <v>1139</v>
      </c>
      <c r="I706" t="s">
        <v>6396</v>
      </c>
      <c r="J706">
        <v>4448991.4856679142</v>
      </c>
      <c r="K706" t="s">
        <v>5145</v>
      </c>
    </row>
    <row r="707" spans="1:11" x14ac:dyDescent="0.25">
      <c r="A707" t="s">
        <v>600</v>
      </c>
      <c r="B707" t="s">
        <v>3</v>
      </c>
      <c r="C707" t="s">
        <v>600</v>
      </c>
      <c r="D707">
        <v>2002873</v>
      </c>
      <c r="E707" t="s">
        <v>1846</v>
      </c>
      <c r="F707" t="s">
        <v>4</v>
      </c>
      <c r="G707">
        <v>4077289.9641636489</v>
      </c>
      <c r="H707" t="s">
        <v>1139</v>
      </c>
      <c r="I707" t="s">
        <v>6957</v>
      </c>
      <c r="J707">
        <v>8927955.0582059827</v>
      </c>
      <c r="K707" t="s">
        <v>17</v>
      </c>
    </row>
    <row r="708" spans="1:11" x14ac:dyDescent="0.25">
      <c r="A708" t="s">
        <v>600</v>
      </c>
      <c r="B708" t="s">
        <v>3</v>
      </c>
      <c r="C708" t="s">
        <v>600</v>
      </c>
      <c r="D708">
        <v>2002873</v>
      </c>
      <c r="E708" t="s">
        <v>1847</v>
      </c>
      <c r="F708" t="s">
        <v>4</v>
      </c>
      <c r="G708">
        <v>1523850.6937306451</v>
      </c>
      <c r="H708" t="s">
        <v>1139</v>
      </c>
      <c r="I708" t="s">
        <v>6396</v>
      </c>
      <c r="J708">
        <v>3336743.4321865551</v>
      </c>
      <c r="K708" t="s">
        <v>5145</v>
      </c>
    </row>
    <row r="709" spans="1:11" x14ac:dyDescent="0.25">
      <c r="A709" t="s">
        <v>600</v>
      </c>
      <c r="B709" t="s">
        <v>3</v>
      </c>
      <c r="C709" t="s">
        <v>600</v>
      </c>
      <c r="D709">
        <v>2002873</v>
      </c>
      <c r="E709" t="s">
        <v>1847</v>
      </c>
      <c r="F709" t="s">
        <v>4</v>
      </c>
      <c r="G709">
        <v>3057967.306269356</v>
      </c>
      <c r="H709" t="s">
        <v>1139</v>
      </c>
      <c r="I709" t="s">
        <v>6957</v>
      </c>
      <c r="J709">
        <v>6695965.9282991895</v>
      </c>
      <c r="K709" t="s">
        <v>17</v>
      </c>
    </row>
    <row r="710" spans="1:11" x14ac:dyDescent="0.25">
      <c r="A710" t="s">
        <v>600</v>
      </c>
      <c r="B710" t="s">
        <v>3</v>
      </c>
      <c r="C710" t="s">
        <v>600</v>
      </c>
      <c r="D710">
        <v>2002873</v>
      </c>
      <c r="E710" t="s">
        <v>1848</v>
      </c>
      <c r="F710" t="s">
        <v>4</v>
      </c>
      <c r="G710">
        <v>33258647.413115159</v>
      </c>
      <c r="H710" t="s">
        <v>1139</v>
      </c>
      <c r="I710" t="s">
        <v>6396</v>
      </c>
      <c r="J710">
        <v>72825752.401918948</v>
      </c>
      <c r="K710" t="s">
        <v>5145</v>
      </c>
    </row>
    <row r="711" spans="1:11" x14ac:dyDescent="0.25">
      <c r="A711" t="s">
        <v>600</v>
      </c>
      <c r="B711" t="s">
        <v>3</v>
      </c>
      <c r="C711" t="s">
        <v>600</v>
      </c>
      <c r="D711">
        <v>2002873</v>
      </c>
      <c r="E711" t="s">
        <v>1848</v>
      </c>
      <c r="F711" t="s">
        <v>4</v>
      </c>
      <c r="G711">
        <v>66741352.586884826</v>
      </c>
      <c r="H711" t="s">
        <v>1139</v>
      </c>
      <c r="I711" t="s">
        <v>6957</v>
      </c>
      <c r="J711">
        <v>146142119.31375691</v>
      </c>
      <c r="K711" t="s">
        <v>17</v>
      </c>
    </row>
    <row r="712" spans="1:11" x14ac:dyDescent="0.25">
      <c r="A712" t="s">
        <v>600</v>
      </c>
      <c r="B712" t="s">
        <v>3</v>
      </c>
      <c r="C712" t="s">
        <v>600</v>
      </c>
      <c r="D712">
        <v>2002873</v>
      </c>
      <c r="E712" t="s">
        <v>1850</v>
      </c>
      <c r="F712" t="s">
        <v>4</v>
      </c>
      <c r="G712">
        <v>4434486.8760594791</v>
      </c>
      <c r="H712" t="s">
        <v>1139</v>
      </c>
      <c r="I712" t="s">
        <v>6396</v>
      </c>
      <c r="J712">
        <v>9710101.5340183992</v>
      </c>
      <c r="K712" t="s">
        <v>5145</v>
      </c>
    </row>
    <row r="713" spans="1:11" x14ac:dyDescent="0.25">
      <c r="A713" t="s">
        <v>600</v>
      </c>
      <c r="B713" t="s">
        <v>3</v>
      </c>
      <c r="C713" t="s">
        <v>600</v>
      </c>
      <c r="D713">
        <v>2002873</v>
      </c>
      <c r="E713" t="s">
        <v>1850</v>
      </c>
      <c r="F713" t="s">
        <v>4</v>
      </c>
      <c r="G713">
        <v>8898848.1239405219</v>
      </c>
      <c r="H713" t="s">
        <v>1139</v>
      </c>
      <c r="I713" t="s">
        <v>6957</v>
      </c>
      <c r="J713">
        <v>19485618.34420291</v>
      </c>
      <c r="K713" t="s">
        <v>17</v>
      </c>
    </row>
    <row r="714" spans="1:11" x14ac:dyDescent="0.25">
      <c r="A714" t="s">
        <v>600</v>
      </c>
      <c r="B714" t="s">
        <v>3</v>
      </c>
      <c r="C714" t="s">
        <v>600</v>
      </c>
      <c r="D714">
        <v>2002873</v>
      </c>
      <c r="E714" t="s">
        <v>1851</v>
      </c>
      <c r="F714" t="s">
        <v>4</v>
      </c>
      <c r="G714">
        <v>3325864.7413115161</v>
      </c>
      <c r="H714" t="s">
        <v>1139</v>
      </c>
      <c r="I714" t="s">
        <v>6396</v>
      </c>
      <c r="J714">
        <v>7282575.2401918946</v>
      </c>
      <c r="K714" t="s">
        <v>5145</v>
      </c>
    </row>
    <row r="715" spans="1:11" x14ac:dyDescent="0.25">
      <c r="A715" t="s">
        <v>600</v>
      </c>
      <c r="B715" t="s">
        <v>3</v>
      </c>
      <c r="C715" t="s">
        <v>600</v>
      </c>
      <c r="D715">
        <v>2002873</v>
      </c>
      <c r="E715" t="s">
        <v>1851</v>
      </c>
      <c r="F715" t="s">
        <v>4</v>
      </c>
      <c r="G715">
        <v>6674135.2586884843</v>
      </c>
      <c r="H715" t="s">
        <v>1139</v>
      </c>
      <c r="I715" t="s">
        <v>6957</v>
      </c>
      <c r="J715">
        <v>14614211.93137569</v>
      </c>
      <c r="K715" t="s">
        <v>17</v>
      </c>
    </row>
    <row r="716" spans="1:11" x14ac:dyDescent="0.25">
      <c r="A716" t="s">
        <v>600</v>
      </c>
      <c r="B716" t="s">
        <v>3</v>
      </c>
      <c r="C716" t="s">
        <v>600</v>
      </c>
      <c r="D716">
        <v>2002873</v>
      </c>
      <c r="E716" t="s">
        <v>1852</v>
      </c>
      <c r="F716" t="s">
        <v>4</v>
      </c>
      <c r="G716">
        <v>161669364.14320591</v>
      </c>
      <c r="H716" t="s">
        <v>1139</v>
      </c>
      <c r="I716" t="s">
        <v>6396</v>
      </c>
      <c r="J716">
        <v>354003965.88064402</v>
      </c>
      <c r="K716" t="s">
        <v>5145</v>
      </c>
    </row>
    <row r="717" spans="1:11" x14ac:dyDescent="0.25">
      <c r="A717" t="s">
        <v>600</v>
      </c>
      <c r="B717" t="s">
        <v>3</v>
      </c>
      <c r="C717" t="s">
        <v>600</v>
      </c>
      <c r="D717">
        <v>2002873</v>
      </c>
      <c r="E717" t="s">
        <v>1852</v>
      </c>
      <c r="F717" t="s">
        <v>4</v>
      </c>
      <c r="G717">
        <v>324427866.85679412</v>
      </c>
      <c r="H717" t="s">
        <v>1139</v>
      </c>
      <c r="I717" t="s">
        <v>6957</v>
      </c>
      <c r="J717">
        <v>710392795.30888844</v>
      </c>
      <c r="K717" t="s">
        <v>17</v>
      </c>
    </row>
    <row r="718" spans="1:11" x14ac:dyDescent="0.25">
      <c r="A718" t="s">
        <v>600</v>
      </c>
      <c r="B718" t="s">
        <v>3</v>
      </c>
      <c r="C718" t="s">
        <v>600</v>
      </c>
      <c r="D718">
        <v>2002873</v>
      </c>
      <c r="E718" t="s">
        <v>1854</v>
      </c>
      <c r="F718" t="s">
        <v>4</v>
      </c>
      <c r="G718">
        <v>21555914.84216278</v>
      </c>
      <c r="H718" t="s">
        <v>1139</v>
      </c>
      <c r="I718" t="s">
        <v>6396</v>
      </c>
      <c r="J718">
        <v>47200527.958727337</v>
      </c>
      <c r="K718" t="s">
        <v>5145</v>
      </c>
    </row>
    <row r="719" spans="1:11" x14ac:dyDescent="0.25">
      <c r="A719" t="s">
        <v>600</v>
      </c>
      <c r="B719" t="s">
        <v>3</v>
      </c>
      <c r="C719" t="s">
        <v>600</v>
      </c>
      <c r="D719">
        <v>2002873</v>
      </c>
      <c r="E719" t="s">
        <v>1854</v>
      </c>
      <c r="F719" t="s">
        <v>4</v>
      </c>
      <c r="G719">
        <v>43257048.157837212</v>
      </c>
      <c r="H719" t="s">
        <v>1139</v>
      </c>
      <c r="I719" t="s">
        <v>6957</v>
      </c>
      <c r="J719">
        <v>94719037.71824111</v>
      </c>
      <c r="K719" t="s">
        <v>17</v>
      </c>
    </row>
    <row r="720" spans="1:11" x14ac:dyDescent="0.25">
      <c r="A720" t="s">
        <v>600</v>
      </c>
      <c r="B720" t="s">
        <v>3</v>
      </c>
      <c r="C720" t="s">
        <v>600</v>
      </c>
      <c r="D720">
        <v>2002873</v>
      </c>
      <c r="E720" t="s">
        <v>1855</v>
      </c>
      <c r="F720" t="s">
        <v>4</v>
      </c>
      <c r="G720">
        <v>16166936.71364842</v>
      </c>
      <c r="H720" t="s">
        <v>1139</v>
      </c>
      <c r="I720" t="s">
        <v>6396</v>
      </c>
      <c r="J720">
        <v>35400397.243496172</v>
      </c>
      <c r="K720" t="s">
        <v>5145</v>
      </c>
    </row>
    <row r="721" spans="1:11" x14ac:dyDescent="0.25">
      <c r="A721" t="s">
        <v>600</v>
      </c>
      <c r="B721" t="s">
        <v>3</v>
      </c>
      <c r="C721" t="s">
        <v>600</v>
      </c>
      <c r="D721">
        <v>2002873</v>
      </c>
      <c r="E721" t="s">
        <v>1855</v>
      </c>
      <c r="F721" t="s">
        <v>4</v>
      </c>
      <c r="G721">
        <v>32442787.28635158</v>
      </c>
      <c r="H721" t="s">
        <v>1139</v>
      </c>
      <c r="I721" t="s">
        <v>6957</v>
      </c>
      <c r="J721">
        <v>71039280.846167907</v>
      </c>
      <c r="K721" t="s">
        <v>17</v>
      </c>
    </row>
    <row r="722" spans="1:11" x14ac:dyDescent="0.25">
      <c r="A722" t="s">
        <v>600</v>
      </c>
      <c r="B722" t="s">
        <v>3</v>
      </c>
      <c r="C722" t="s">
        <v>600</v>
      </c>
      <c r="D722">
        <v>2002873</v>
      </c>
      <c r="E722" t="s">
        <v>1868</v>
      </c>
      <c r="F722" t="s">
        <v>4</v>
      </c>
      <c r="G722">
        <v>32707727.563724659</v>
      </c>
      <c r="H722" t="s">
        <v>1139</v>
      </c>
      <c r="I722" t="s">
        <v>6396</v>
      </c>
      <c r="J722">
        <v>71619414.932849362</v>
      </c>
      <c r="K722" t="s">
        <v>5145</v>
      </c>
    </row>
    <row r="723" spans="1:11" x14ac:dyDescent="0.25">
      <c r="A723" t="s">
        <v>600</v>
      </c>
      <c r="B723" t="s">
        <v>3</v>
      </c>
      <c r="C723" t="s">
        <v>600</v>
      </c>
      <c r="D723">
        <v>2002873</v>
      </c>
      <c r="E723" t="s">
        <v>1868</v>
      </c>
      <c r="F723" t="s">
        <v>4</v>
      </c>
      <c r="G723">
        <v>65635801.436275341</v>
      </c>
      <c r="H723" t="s">
        <v>1139</v>
      </c>
      <c r="I723" t="s">
        <v>6957</v>
      </c>
      <c r="J723">
        <v>143721317.4885391</v>
      </c>
      <c r="K723" t="s">
        <v>17</v>
      </c>
    </row>
    <row r="724" spans="1:11" x14ac:dyDescent="0.25">
      <c r="A724" t="s">
        <v>600</v>
      </c>
      <c r="B724" t="s">
        <v>3</v>
      </c>
      <c r="C724" t="s">
        <v>600</v>
      </c>
      <c r="D724">
        <v>2002873</v>
      </c>
      <c r="E724" t="s">
        <v>1870</v>
      </c>
      <c r="F724" t="s">
        <v>4</v>
      </c>
      <c r="G724">
        <v>4361030.4970369767</v>
      </c>
      <c r="H724" t="s">
        <v>1139</v>
      </c>
      <c r="I724" t="s">
        <v>6396</v>
      </c>
      <c r="J724">
        <v>9549255.6642334256</v>
      </c>
      <c r="K724" t="s">
        <v>5145</v>
      </c>
    </row>
    <row r="725" spans="1:11" x14ac:dyDescent="0.25">
      <c r="A725" t="s">
        <v>600</v>
      </c>
      <c r="B725" t="s">
        <v>3</v>
      </c>
      <c r="C725" t="s">
        <v>600</v>
      </c>
      <c r="D725">
        <v>2002873</v>
      </c>
      <c r="E725" t="s">
        <v>1870</v>
      </c>
      <c r="F725" t="s">
        <v>4</v>
      </c>
      <c r="G725">
        <v>8751440.5029630233</v>
      </c>
      <c r="H725" t="s">
        <v>1139</v>
      </c>
      <c r="I725" t="s">
        <v>6957</v>
      </c>
      <c r="J725">
        <v>19162843.013801768</v>
      </c>
      <c r="K725" t="s">
        <v>17</v>
      </c>
    </row>
    <row r="726" spans="1:11" x14ac:dyDescent="0.25">
      <c r="A726" t="s">
        <v>600</v>
      </c>
      <c r="B726" t="s">
        <v>3</v>
      </c>
      <c r="C726" t="s">
        <v>600</v>
      </c>
      <c r="D726">
        <v>2002873</v>
      </c>
      <c r="E726" t="s">
        <v>1871</v>
      </c>
      <c r="F726" t="s">
        <v>4</v>
      </c>
      <c r="G726">
        <v>3270772.7896311129</v>
      </c>
      <c r="H726" t="s">
        <v>1139</v>
      </c>
      <c r="I726" t="s">
        <v>6396</v>
      </c>
      <c r="J726">
        <v>7161941.5661106883</v>
      </c>
      <c r="K726" t="s">
        <v>5145</v>
      </c>
    </row>
    <row r="727" spans="1:11" x14ac:dyDescent="0.25">
      <c r="A727" t="s">
        <v>600</v>
      </c>
      <c r="B727" t="s">
        <v>3</v>
      </c>
      <c r="C727" t="s">
        <v>600</v>
      </c>
      <c r="D727">
        <v>2002873</v>
      </c>
      <c r="E727" t="s">
        <v>1871</v>
      </c>
      <c r="F727" t="s">
        <v>4</v>
      </c>
      <c r="G727">
        <v>6563580.2103688857</v>
      </c>
      <c r="H727" t="s">
        <v>1139</v>
      </c>
      <c r="I727" t="s">
        <v>6957</v>
      </c>
      <c r="J727">
        <v>14372131.89499603</v>
      </c>
      <c r="K727" t="s">
        <v>17</v>
      </c>
    </row>
    <row r="728" spans="1:11" x14ac:dyDescent="0.25">
      <c r="A728" t="s">
        <v>600</v>
      </c>
      <c r="B728" t="s">
        <v>3</v>
      </c>
      <c r="C728" t="s">
        <v>600</v>
      </c>
      <c r="D728">
        <v>2002873</v>
      </c>
      <c r="E728" t="s">
        <v>1872</v>
      </c>
      <c r="F728" t="s">
        <v>4</v>
      </c>
      <c r="G728">
        <v>40009126.143531904</v>
      </c>
      <c r="H728" t="s">
        <v>1139</v>
      </c>
      <c r="I728" t="s">
        <v>6396</v>
      </c>
      <c r="J728">
        <v>87607132.008531854</v>
      </c>
      <c r="K728" t="s">
        <v>5145</v>
      </c>
    </row>
    <row r="729" spans="1:11" x14ac:dyDescent="0.25">
      <c r="A729" t="s">
        <v>600</v>
      </c>
      <c r="B729" t="s">
        <v>3</v>
      </c>
      <c r="C729" t="s">
        <v>600</v>
      </c>
      <c r="D729">
        <v>2002873</v>
      </c>
      <c r="E729" t="s">
        <v>1872</v>
      </c>
      <c r="F729" t="s">
        <v>4</v>
      </c>
      <c r="G729">
        <v>80287786.856468111</v>
      </c>
      <c r="H729" t="s">
        <v>1139</v>
      </c>
      <c r="I729" t="s">
        <v>6957</v>
      </c>
      <c r="J729">
        <v>175804458.12722629</v>
      </c>
      <c r="K729" t="s">
        <v>17</v>
      </c>
    </row>
    <row r="730" spans="1:11" x14ac:dyDescent="0.25">
      <c r="A730" t="s">
        <v>600</v>
      </c>
      <c r="B730" t="s">
        <v>3</v>
      </c>
      <c r="C730" t="s">
        <v>600</v>
      </c>
      <c r="D730">
        <v>2002873</v>
      </c>
      <c r="E730" t="s">
        <v>1874</v>
      </c>
      <c r="F730" t="s">
        <v>4</v>
      </c>
      <c r="G730">
        <v>5334549.6868498558</v>
      </c>
      <c r="H730" t="s">
        <v>1139</v>
      </c>
      <c r="I730" t="s">
        <v>6396</v>
      </c>
      <c r="J730">
        <v>11680949.91491038</v>
      </c>
      <c r="K730" t="s">
        <v>5145</v>
      </c>
    </row>
    <row r="731" spans="1:11" x14ac:dyDescent="0.25">
      <c r="A731" t="s">
        <v>600</v>
      </c>
      <c r="B731" t="s">
        <v>3</v>
      </c>
      <c r="C731" t="s">
        <v>600</v>
      </c>
      <c r="D731">
        <v>2002873</v>
      </c>
      <c r="E731" t="s">
        <v>1874</v>
      </c>
      <c r="F731" t="s">
        <v>4</v>
      </c>
      <c r="G731">
        <v>10705037.313150151</v>
      </c>
      <c r="H731" t="s">
        <v>1139</v>
      </c>
      <c r="I731" t="s">
        <v>6957</v>
      </c>
      <c r="J731">
        <v>23440592.37097384</v>
      </c>
      <c r="K731" t="s">
        <v>17</v>
      </c>
    </row>
    <row r="732" spans="1:11" x14ac:dyDescent="0.25">
      <c r="A732" t="s">
        <v>600</v>
      </c>
      <c r="B732" t="s">
        <v>3</v>
      </c>
      <c r="C732" t="s">
        <v>600</v>
      </c>
      <c r="D732">
        <v>2002873</v>
      </c>
      <c r="E732" t="s">
        <v>1875</v>
      </c>
      <c r="F732" t="s">
        <v>4</v>
      </c>
      <c r="G732">
        <v>4000912.5145772472</v>
      </c>
      <c r="H732" t="s">
        <v>1139</v>
      </c>
      <c r="I732" t="s">
        <v>6396</v>
      </c>
      <c r="J732">
        <v>8760712.9823759273</v>
      </c>
      <c r="K732" t="s">
        <v>5145</v>
      </c>
    </row>
    <row r="733" spans="1:11" x14ac:dyDescent="0.25">
      <c r="A733" t="s">
        <v>600</v>
      </c>
      <c r="B733" t="s">
        <v>3</v>
      </c>
      <c r="C733" t="s">
        <v>600</v>
      </c>
      <c r="D733">
        <v>2002873</v>
      </c>
      <c r="E733" t="s">
        <v>1875</v>
      </c>
      <c r="F733" t="s">
        <v>4</v>
      </c>
      <c r="G733">
        <v>8028778.4854227528</v>
      </c>
      <c r="H733" t="s">
        <v>1139</v>
      </c>
      <c r="I733" t="s">
        <v>6957</v>
      </c>
      <c r="J733">
        <v>17580445.37429627</v>
      </c>
      <c r="K733" t="s">
        <v>17</v>
      </c>
    </row>
    <row r="734" spans="1:11" x14ac:dyDescent="0.25">
      <c r="A734" t="s">
        <v>600</v>
      </c>
      <c r="B734" t="s">
        <v>3</v>
      </c>
      <c r="C734" t="s">
        <v>600</v>
      </c>
      <c r="D734">
        <v>2002873</v>
      </c>
      <c r="E734" t="s">
        <v>1876</v>
      </c>
      <c r="F734" t="s">
        <v>4</v>
      </c>
      <c r="G734">
        <v>33344416.143410008</v>
      </c>
      <c r="H734" t="s">
        <v>1139</v>
      </c>
      <c r="I734" t="s">
        <v>6396</v>
      </c>
      <c r="J734">
        <v>73013558.365243122</v>
      </c>
      <c r="K734" t="s">
        <v>5145</v>
      </c>
    </row>
    <row r="735" spans="1:11" x14ac:dyDescent="0.25">
      <c r="A735" t="s">
        <v>600</v>
      </c>
      <c r="B735" t="s">
        <v>3</v>
      </c>
      <c r="C735" t="s">
        <v>600</v>
      </c>
      <c r="D735">
        <v>2002873</v>
      </c>
      <c r="E735" t="s">
        <v>1876</v>
      </c>
      <c r="F735" t="s">
        <v>4</v>
      </c>
      <c r="G735">
        <v>66913467.856590003</v>
      </c>
      <c r="H735" t="s">
        <v>1139</v>
      </c>
      <c r="I735" t="s">
        <v>6957</v>
      </c>
      <c r="J735">
        <v>146518996.45672801</v>
      </c>
      <c r="K735" t="s">
        <v>17</v>
      </c>
    </row>
    <row r="736" spans="1:11" x14ac:dyDescent="0.25">
      <c r="A736" t="s">
        <v>600</v>
      </c>
      <c r="B736" t="s">
        <v>3</v>
      </c>
      <c r="C736" t="s">
        <v>600</v>
      </c>
      <c r="D736">
        <v>2002873</v>
      </c>
      <c r="E736" t="s">
        <v>1878</v>
      </c>
      <c r="F736" t="s">
        <v>4</v>
      </c>
      <c r="G736">
        <v>4445921.5316265821</v>
      </c>
      <c r="H736" t="s">
        <v>1139</v>
      </c>
      <c r="I736" t="s">
        <v>6396</v>
      </c>
      <c r="J736">
        <v>9735139.7559517045</v>
      </c>
      <c r="K736" t="s">
        <v>5145</v>
      </c>
    </row>
    <row r="737" spans="1:11" x14ac:dyDescent="0.25">
      <c r="A737" t="s">
        <v>600</v>
      </c>
      <c r="B737" t="s">
        <v>3</v>
      </c>
      <c r="C737" t="s">
        <v>600</v>
      </c>
      <c r="D737">
        <v>2002873</v>
      </c>
      <c r="E737" t="s">
        <v>1878</v>
      </c>
      <c r="F737" t="s">
        <v>4</v>
      </c>
      <c r="G737">
        <v>8921794.4683734179</v>
      </c>
      <c r="H737" t="s">
        <v>1139</v>
      </c>
      <c r="I737" t="s">
        <v>6957</v>
      </c>
      <c r="J737">
        <v>19535863.466244169</v>
      </c>
      <c r="K737" t="s">
        <v>17</v>
      </c>
    </row>
    <row r="738" spans="1:11" x14ac:dyDescent="0.25">
      <c r="A738" t="s">
        <v>600</v>
      </c>
      <c r="B738" t="s">
        <v>3</v>
      </c>
      <c r="C738" t="s">
        <v>600</v>
      </c>
      <c r="D738">
        <v>2002873</v>
      </c>
      <c r="E738" t="s">
        <v>1879</v>
      </c>
      <c r="F738" t="s">
        <v>4</v>
      </c>
      <c r="G738">
        <v>3334441.4813064099</v>
      </c>
      <c r="H738" t="s">
        <v>1139</v>
      </c>
      <c r="I738" t="s">
        <v>6396</v>
      </c>
      <c r="J738">
        <v>7301355.5452213017</v>
      </c>
      <c r="K738" t="s">
        <v>5145</v>
      </c>
    </row>
    <row r="739" spans="1:11" x14ac:dyDescent="0.25">
      <c r="A739" t="s">
        <v>600</v>
      </c>
      <c r="B739" t="s">
        <v>3</v>
      </c>
      <c r="C739" t="s">
        <v>600</v>
      </c>
      <c r="D739">
        <v>2002873</v>
      </c>
      <c r="E739" t="s">
        <v>1879</v>
      </c>
      <c r="F739" t="s">
        <v>4</v>
      </c>
      <c r="G739">
        <v>6691346.5186935896</v>
      </c>
      <c r="H739" t="s">
        <v>1139</v>
      </c>
      <c r="I739" t="s">
        <v>6957</v>
      </c>
      <c r="J739">
        <v>14651899.06110432</v>
      </c>
      <c r="K739" t="s">
        <v>17</v>
      </c>
    </row>
    <row r="740" spans="1:11" x14ac:dyDescent="0.25">
      <c r="A740" t="s">
        <v>600</v>
      </c>
      <c r="B740" t="s">
        <v>3</v>
      </c>
      <c r="C740" t="s">
        <v>600</v>
      </c>
      <c r="D740">
        <v>2002873</v>
      </c>
      <c r="E740" t="s">
        <v>1880</v>
      </c>
      <c r="F740" t="s">
        <v>4</v>
      </c>
      <c r="G740">
        <v>453771701.1531179</v>
      </c>
      <c r="H740" t="s">
        <v>1139</v>
      </c>
      <c r="I740" t="s">
        <v>6396</v>
      </c>
      <c r="J740">
        <v>993614236.46299922</v>
      </c>
      <c r="K740" t="s">
        <v>5145</v>
      </c>
    </row>
    <row r="741" spans="1:11" x14ac:dyDescent="0.25">
      <c r="A741" t="s">
        <v>600</v>
      </c>
      <c r="B741" t="s">
        <v>3</v>
      </c>
      <c r="C741" t="s">
        <v>600</v>
      </c>
      <c r="D741">
        <v>2002873</v>
      </c>
      <c r="E741" t="s">
        <v>1880</v>
      </c>
      <c r="F741" t="s">
        <v>4</v>
      </c>
      <c r="G741">
        <v>910600383.84688199</v>
      </c>
      <c r="H741" t="s">
        <v>1139</v>
      </c>
      <c r="I741" t="s">
        <v>6957</v>
      </c>
      <c r="J741">
        <v>1993922280.3442931</v>
      </c>
      <c r="K741" t="s">
        <v>17</v>
      </c>
    </row>
    <row r="742" spans="1:11" x14ac:dyDescent="0.25">
      <c r="A742" t="s">
        <v>600</v>
      </c>
      <c r="B742" t="s">
        <v>3</v>
      </c>
      <c r="C742" t="s">
        <v>600</v>
      </c>
      <c r="D742">
        <v>2002873</v>
      </c>
      <c r="E742" t="s">
        <v>1882</v>
      </c>
      <c r="F742" t="s">
        <v>4</v>
      </c>
      <c r="G742">
        <v>60502893.487082377</v>
      </c>
      <c r="H742" t="s">
        <v>1139</v>
      </c>
      <c r="I742" t="s">
        <v>6396</v>
      </c>
      <c r="J742">
        <v>132481898.1950666</v>
      </c>
      <c r="K742" t="s">
        <v>5145</v>
      </c>
    </row>
    <row r="743" spans="1:11" x14ac:dyDescent="0.25">
      <c r="A743" t="s">
        <v>600</v>
      </c>
      <c r="B743" t="s">
        <v>3</v>
      </c>
      <c r="C743" t="s">
        <v>600</v>
      </c>
      <c r="D743">
        <v>2002873</v>
      </c>
      <c r="E743" t="s">
        <v>1882</v>
      </c>
      <c r="F743" t="s">
        <v>4</v>
      </c>
      <c r="G743">
        <v>121413384.51291759</v>
      </c>
      <c r="H743" t="s">
        <v>1139</v>
      </c>
      <c r="I743" t="s">
        <v>6957</v>
      </c>
      <c r="J743">
        <v>265856304.04590571</v>
      </c>
      <c r="K743" t="s">
        <v>17</v>
      </c>
    </row>
    <row r="744" spans="1:11" x14ac:dyDescent="0.25">
      <c r="A744" t="s">
        <v>600</v>
      </c>
      <c r="B744" t="s">
        <v>3</v>
      </c>
      <c r="C744" t="s">
        <v>600</v>
      </c>
      <c r="D744">
        <v>2002873</v>
      </c>
      <c r="E744" t="s">
        <v>1883</v>
      </c>
      <c r="F744" t="s">
        <v>4</v>
      </c>
      <c r="G744">
        <v>45377170.281605043</v>
      </c>
      <c r="H744" t="s">
        <v>1139</v>
      </c>
      <c r="I744" t="s">
        <v>6396</v>
      </c>
      <c r="J744">
        <v>99361424.010428682</v>
      </c>
      <c r="K744" t="s">
        <v>5145</v>
      </c>
    </row>
    <row r="745" spans="1:11" x14ac:dyDescent="0.25">
      <c r="A745" t="s">
        <v>600</v>
      </c>
      <c r="B745" t="s">
        <v>3</v>
      </c>
      <c r="C745" t="s">
        <v>600</v>
      </c>
      <c r="D745">
        <v>2002873</v>
      </c>
      <c r="E745" t="s">
        <v>1883</v>
      </c>
      <c r="F745" t="s">
        <v>4</v>
      </c>
      <c r="G745">
        <v>91060038.718394965</v>
      </c>
      <c r="H745" t="s">
        <v>1139</v>
      </c>
      <c r="I745" t="s">
        <v>6957</v>
      </c>
      <c r="J745">
        <v>199392228.76513979</v>
      </c>
      <c r="K745" t="s">
        <v>17</v>
      </c>
    </row>
    <row r="746" spans="1:11" x14ac:dyDescent="0.25">
      <c r="A746" t="s">
        <v>600</v>
      </c>
      <c r="B746" t="s">
        <v>3</v>
      </c>
      <c r="C746" t="s">
        <v>600</v>
      </c>
      <c r="D746">
        <v>2002873</v>
      </c>
      <c r="E746" t="s">
        <v>1886</v>
      </c>
      <c r="F746" t="s">
        <v>4</v>
      </c>
      <c r="G746">
        <v>74526919.008203194</v>
      </c>
      <c r="H746" t="s">
        <v>1139</v>
      </c>
      <c r="I746" t="s">
        <v>6396</v>
      </c>
      <c r="J746">
        <v>163190008.40752801</v>
      </c>
      <c r="K746" t="s">
        <v>5145</v>
      </c>
    </row>
    <row r="747" spans="1:11" x14ac:dyDescent="0.25">
      <c r="A747" t="s">
        <v>600</v>
      </c>
      <c r="B747" t="s">
        <v>3</v>
      </c>
      <c r="C747" t="s">
        <v>600</v>
      </c>
      <c r="D747">
        <v>2002873</v>
      </c>
      <c r="E747" t="s">
        <v>1886</v>
      </c>
      <c r="F747" t="s">
        <v>4</v>
      </c>
      <c r="G747">
        <v>149555912.99179679</v>
      </c>
      <c r="H747" t="s">
        <v>1139</v>
      </c>
      <c r="I747" t="s">
        <v>6957</v>
      </c>
      <c r="J747">
        <v>327479399.70308542</v>
      </c>
      <c r="K747" t="s">
        <v>17</v>
      </c>
    </row>
    <row r="748" spans="1:11" x14ac:dyDescent="0.25">
      <c r="A748" t="s">
        <v>600</v>
      </c>
      <c r="B748" t="s">
        <v>3</v>
      </c>
      <c r="C748" t="s">
        <v>600</v>
      </c>
      <c r="D748">
        <v>2002873</v>
      </c>
      <c r="E748" t="s">
        <v>1888</v>
      </c>
      <c r="F748" t="s">
        <v>4</v>
      </c>
      <c r="G748">
        <v>9936922.5565995239</v>
      </c>
      <c r="H748" t="s">
        <v>1139</v>
      </c>
      <c r="I748" t="s">
        <v>6396</v>
      </c>
      <c r="J748">
        <v>21758667.836220901</v>
      </c>
      <c r="K748" t="s">
        <v>5145</v>
      </c>
    </row>
    <row r="749" spans="1:11" x14ac:dyDescent="0.25">
      <c r="A749" t="s">
        <v>600</v>
      </c>
      <c r="B749" t="s">
        <v>3</v>
      </c>
      <c r="C749" t="s">
        <v>600</v>
      </c>
      <c r="D749">
        <v>2002873</v>
      </c>
      <c r="E749" t="s">
        <v>1888</v>
      </c>
      <c r="F749" t="s">
        <v>4</v>
      </c>
      <c r="G749">
        <v>19940788.44340048</v>
      </c>
      <c r="H749" t="s">
        <v>1139</v>
      </c>
      <c r="I749" t="s">
        <v>6957</v>
      </c>
      <c r="J749">
        <v>43663920.057839461</v>
      </c>
      <c r="K749" t="s">
        <v>17</v>
      </c>
    </row>
    <row r="750" spans="1:11" x14ac:dyDescent="0.25">
      <c r="A750" t="s">
        <v>600</v>
      </c>
      <c r="B750" t="s">
        <v>3</v>
      </c>
      <c r="C750" t="s">
        <v>600</v>
      </c>
      <c r="D750">
        <v>2002873</v>
      </c>
      <c r="E750" t="s">
        <v>1889</v>
      </c>
      <c r="F750" t="s">
        <v>4</v>
      </c>
      <c r="G750">
        <v>7452691.8343030252</v>
      </c>
      <c r="H750" t="s">
        <v>1139</v>
      </c>
      <c r="I750" t="s">
        <v>6396</v>
      </c>
      <c r="J750">
        <v>16319000.6951013</v>
      </c>
      <c r="K750" t="s">
        <v>5145</v>
      </c>
    </row>
    <row r="751" spans="1:11" x14ac:dyDescent="0.25">
      <c r="A751" t="s">
        <v>600</v>
      </c>
      <c r="B751" t="s">
        <v>3</v>
      </c>
      <c r="C751" t="s">
        <v>600</v>
      </c>
      <c r="D751">
        <v>2002873</v>
      </c>
      <c r="E751" t="s">
        <v>1889</v>
      </c>
      <c r="F751" t="s">
        <v>4</v>
      </c>
      <c r="G751">
        <v>14955591.165696969</v>
      </c>
      <c r="H751" t="s">
        <v>1139</v>
      </c>
      <c r="I751" t="s">
        <v>6957</v>
      </c>
      <c r="J751">
        <v>32747939.678024299</v>
      </c>
      <c r="K751" t="s">
        <v>17</v>
      </c>
    </row>
    <row r="752" spans="1:11" x14ac:dyDescent="0.25">
      <c r="A752" t="s">
        <v>600</v>
      </c>
      <c r="B752" t="s">
        <v>3</v>
      </c>
      <c r="C752" t="s">
        <v>600</v>
      </c>
      <c r="D752">
        <v>2002873</v>
      </c>
      <c r="E752" t="s">
        <v>1890</v>
      </c>
      <c r="F752" t="s">
        <v>4</v>
      </c>
      <c r="G752">
        <v>650475947.97940993</v>
      </c>
      <c r="H752" t="s">
        <v>1139</v>
      </c>
      <c r="I752" t="s">
        <v>6396</v>
      </c>
      <c r="J752">
        <v>1424333339.312881</v>
      </c>
      <c r="K752" t="s">
        <v>5145</v>
      </c>
    </row>
    <row r="753" spans="1:11" x14ac:dyDescent="0.25">
      <c r="A753" t="s">
        <v>600</v>
      </c>
      <c r="B753" t="s">
        <v>3</v>
      </c>
      <c r="C753" t="s">
        <v>600</v>
      </c>
      <c r="D753">
        <v>2002873</v>
      </c>
      <c r="E753" t="s">
        <v>1890</v>
      </c>
      <c r="F753" t="s">
        <v>4</v>
      </c>
      <c r="G753">
        <v>1305334040.0205901</v>
      </c>
      <c r="H753" t="s">
        <v>1139</v>
      </c>
      <c r="I753" t="s">
        <v>6957</v>
      </c>
      <c r="J753">
        <v>2858262166.2133341</v>
      </c>
      <c r="K753" t="s">
        <v>17</v>
      </c>
    </row>
    <row r="754" spans="1:11" x14ac:dyDescent="0.25">
      <c r="A754" t="s">
        <v>600</v>
      </c>
      <c r="B754" t="s">
        <v>3</v>
      </c>
      <c r="C754" t="s">
        <v>600</v>
      </c>
      <c r="D754">
        <v>2002873</v>
      </c>
      <c r="E754" t="s">
        <v>1892</v>
      </c>
      <c r="F754" t="s">
        <v>4</v>
      </c>
      <c r="G754">
        <v>86730125.70990929</v>
      </c>
      <c r="H754" t="s">
        <v>1139</v>
      </c>
      <c r="I754" t="s">
        <v>6396</v>
      </c>
      <c r="J754">
        <v>189911110.40331849</v>
      </c>
      <c r="K754" t="s">
        <v>5145</v>
      </c>
    </row>
    <row r="755" spans="1:11" x14ac:dyDescent="0.25">
      <c r="A755" t="s">
        <v>600</v>
      </c>
      <c r="B755" t="s">
        <v>3</v>
      </c>
      <c r="C755" t="s">
        <v>600</v>
      </c>
      <c r="D755">
        <v>2002873</v>
      </c>
      <c r="E755" t="s">
        <v>1892</v>
      </c>
      <c r="F755" t="s">
        <v>4</v>
      </c>
      <c r="G755">
        <v>174044537.29009071</v>
      </c>
      <c r="H755" t="s">
        <v>1139</v>
      </c>
      <c r="I755" t="s">
        <v>6957</v>
      </c>
      <c r="J755">
        <v>381101619.14150739</v>
      </c>
      <c r="K755" t="s">
        <v>17</v>
      </c>
    </row>
    <row r="756" spans="1:11" x14ac:dyDescent="0.25">
      <c r="A756" t="s">
        <v>600</v>
      </c>
      <c r="B756" t="s">
        <v>3</v>
      </c>
      <c r="C756" t="s">
        <v>600</v>
      </c>
      <c r="D756">
        <v>2002873</v>
      </c>
      <c r="E756" t="s">
        <v>1893</v>
      </c>
      <c r="F756" t="s">
        <v>4</v>
      </c>
      <c r="G756">
        <v>65047594.864458293</v>
      </c>
      <c r="H756" t="s">
        <v>1139</v>
      </c>
      <c r="I756" t="s">
        <v>6396</v>
      </c>
      <c r="J756">
        <v>142433334.07693961</v>
      </c>
      <c r="K756" t="s">
        <v>5145</v>
      </c>
    </row>
    <row r="757" spans="1:11" x14ac:dyDescent="0.25">
      <c r="A757" t="s">
        <v>600</v>
      </c>
      <c r="B757" t="s">
        <v>3</v>
      </c>
      <c r="C757" t="s">
        <v>600</v>
      </c>
      <c r="D757">
        <v>2002873</v>
      </c>
      <c r="E757" t="s">
        <v>1893</v>
      </c>
      <c r="F757" t="s">
        <v>4</v>
      </c>
      <c r="G757">
        <v>130533404.13554171</v>
      </c>
      <c r="H757" t="s">
        <v>1139</v>
      </c>
      <c r="I757" t="s">
        <v>6957</v>
      </c>
      <c r="J757">
        <v>285826216.91361767</v>
      </c>
      <c r="K757" t="s">
        <v>17</v>
      </c>
    </row>
    <row r="758" spans="1:11" x14ac:dyDescent="0.25">
      <c r="A758" t="s">
        <v>600</v>
      </c>
      <c r="B758" t="s">
        <v>3</v>
      </c>
      <c r="C758" t="s">
        <v>600</v>
      </c>
      <c r="D758">
        <v>2002873</v>
      </c>
      <c r="E758" t="s">
        <v>1897</v>
      </c>
      <c r="F758" t="s">
        <v>4</v>
      </c>
      <c r="G758">
        <v>602867936.62807369</v>
      </c>
      <c r="H758" t="s">
        <v>1139</v>
      </c>
      <c r="I758" t="s">
        <v>6396</v>
      </c>
      <c r="J758">
        <v>1320087090.0907021</v>
      </c>
      <c r="K758" t="s">
        <v>5145</v>
      </c>
    </row>
    <row r="759" spans="1:11" x14ac:dyDescent="0.25">
      <c r="A759" t="s">
        <v>600</v>
      </c>
      <c r="B759" t="s">
        <v>3</v>
      </c>
      <c r="C759" t="s">
        <v>600</v>
      </c>
      <c r="D759">
        <v>2002873</v>
      </c>
      <c r="E759" t="s">
        <v>1897</v>
      </c>
      <c r="F759" t="s">
        <v>4</v>
      </c>
      <c r="G759">
        <v>1209797290.3719261</v>
      </c>
      <c r="H759" t="s">
        <v>1139</v>
      </c>
      <c r="I759" t="s">
        <v>6957</v>
      </c>
      <c r="J759">
        <v>2649067378.801322</v>
      </c>
      <c r="K759" t="s">
        <v>17</v>
      </c>
    </row>
    <row r="760" spans="1:11" x14ac:dyDescent="0.25">
      <c r="A760" t="s">
        <v>600</v>
      </c>
      <c r="B760" t="s">
        <v>3</v>
      </c>
      <c r="C760" t="s">
        <v>600</v>
      </c>
      <c r="D760">
        <v>2002873</v>
      </c>
      <c r="E760" t="s">
        <v>1899</v>
      </c>
      <c r="F760" t="s">
        <v>4</v>
      </c>
      <c r="G760">
        <v>80382390.574822828</v>
      </c>
      <c r="H760" t="s">
        <v>1139</v>
      </c>
      <c r="I760" t="s">
        <v>6396</v>
      </c>
      <c r="J760">
        <v>176011609.87587151</v>
      </c>
      <c r="K760" t="s">
        <v>5145</v>
      </c>
    </row>
    <row r="761" spans="1:11" x14ac:dyDescent="0.25">
      <c r="A761" t="s">
        <v>600</v>
      </c>
      <c r="B761" t="s">
        <v>3</v>
      </c>
      <c r="C761" t="s">
        <v>600</v>
      </c>
      <c r="D761">
        <v>2002873</v>
      </c>
      <c r="E761" t="s">
        <v>1899</v>
      </c>
      <c r="F761" t="s">
        <v>4</v>
      </c>
      <c r="G761">
        <v>161306303.42517719</v>
      </c>
      <c r="H761" t="s">
        <v>1139</v>
      </c>
      <c r="I761" t="s">
        <v>6957</v>
      </c>
      <c r="J761">
        <v>353208979.55334079</v>
      </c>
      <c r="K761" t="s">
        <v>17</v>
      </c>
    </row>
    <row r="762" spans="1:11" x14ac:dyDescent="0.25">
      <c r="A762" t="s">
        <v>600</v>
      </c>
      <c r="B762" t="s">
        <v>3</v>
      </c>
      <c r="C762" t="s">
        <v>600</v>
      </c>
      <c r="D762">
        <v>2002873</v>
      </c>
      <c r="E762" t="s">
        <v>1900</v>
      </c>
      <c r="F762" t="s">
        <v>4</v>
      </c>
      <c r="G762">
        <v>60286793.429996833</v>
      </c>
      <c r="H762" t="s">
        <v>1139</v>
      </c>
      <c r="I762" t="s">
        <v>6396</v>
      </c>
      <c r="J762">
        <v>132008708.4992899</v>
      </c>
      <c r="K762" t="s">
        <v>5145</v>
      </c>
    </row>
    <row r="763" spans="1:11" x14ac:dyDescent="0.25">
      <c r="A763" t="s">
        <v>600</v>
      </c>
      <c r="B763" t="s">
        <v>3</v>
      </c>
      <c r="C763" t="s">
        <v>600</v>
      </c>
      <c r="D763">
        <v>2002873</v>
      </c>
      <c r="E763" t="s">
        <v>1900</v>
      </c>
      <c r="F763" t="s">
        <v>4</v>
      </c>
      <c r="G763">
        <v>120979728.5700032</v>
      </c>
      <c r="H763" t="s">
        <v>1139</v>
      </c>
      <c r="I763" t="s">
        <v>6957</v>
      </c>
      <c r="J763">
        <v>264906736.85713741</v>
      </c>
      <c r="K763" t="s">
        <v>17</v>
      </c>
    </row>
    <row r="764" spans="1:11" x14ac:dyDescent="0.25">
      <c r="A764" t="s">
        <v>600</v>
      </c>
      <c r="B764" t="s">
        <v>3</v>
      </c>
      <c r="C764" t="s">
        <v>600</v>
      </c>
      <c r="D764">
        <v>2002873</v>
      </c>
      <c r="E764" t="s">
        <v>1905</v>
      </c>
      <c r="F764" t="s">
        <v>4</v>
      </c>
      <c r="G764">
        <v>134091090.8305016</v>
      </c>
      <c r="H764" t="s">
        <v>1139</v>
      </c>
      <c r="I764" t="s">
        <v>6396</v>
      </c>
      <c r="J764">
        <v>293616407.75188309</v>
      </c>
      <c r="K764" t="s">
        <v>5145</v>
      </c>
    </row>
    <row r="765" spans="1:11" x14ac:dyDescent="0.25">
      <c r="A765" t="s">
        <v>600</v>
      </c>
      <c r="B765" t="s">
        <v>3</v>
      </c>
      <c r="C765" t="s">
        <v>600</v>
      </c>
      <c r="D765">
        <v>2002873</v>
      </c>
      <c r="E765" t="s">
        <v>1905</v>
      </c>
      <c r="F765" t="s">
        <v>4</v>
      </c>
      <c r="G765">
        <v>269085530.16949838</v>
      </c>
      <c r="H765" t="s">
        <v>1139</v>
      </c>
      <c r="I765" t="s">
        <v>6957</v>
      </c>
      <c r="J765">
        <v>589210858.50699341</v>
      </c>
      <c r="K765" t="s">
        <v>17</v>
      </c>
    </row>
    <row r="766" spans="1:11" x14ac:dyDescent="0.25">
      <c r="A766" t="s">
        <v>600</v>
      </c>
      <c r="B766" t="s">
        <v>3</v>
      </c>
      <c r="C766" t="s">
        <v>600</v>
      </c>
      <c r="D766">
        <v>2002873</v>
      </c>
      <c r="E766" t="s">
        <v>1907</v>
      </c>
      <c r="F766" t="s">
        <v>4</v>
      </c>
      <c r="G766">
        <v>17878812.509837318</v>
      </c>
      <c r="H766" t="s">
        <v>1139</v>
      </c>
      <c r="I766" t="s">
        <v>6396</v>
      </c>
      <c r="J766">
        <v>39148855.240826793</v>
      </c>
      <c r="K766" t="s">
        <v>5145</v>
      </c>
    </row>
    <row r="767" spans="1:11" x14ac:dyDescent="0.25">
      <c r="A767" t="s">
        <v>600</v>
      </c>
      <c r="B767" t="s">
        <v>3</v>
      </c>
      <c r="C767" t="s">
        <v>600</v>
      </c>
      <c r="D767">
        <v>2002873</v>
      </c>
      <c r="E767" t="s">
        <v>1907</v>
      </c>
      <c r="F767" t="s">
        <v>4</v>
      </c>
      <c r="G767">
        <v>35878071.490162678</v>
      </c>
      <c r="H767" t="s">
        <v>1139</v>
      </c>
      <c r="I767" t="s">
        <v>6957</v>
      </c>
      <c r="J767">
        <v>78561449.554637879</v>
      </c>
      <c r="K767" t="s">
        <v>17</v>
      </c>
    </row>
    <row r="768" spans="1:11" x14ac:dyDescent="0.25">
      <c r="A768" t="s">
        <v>600</v>
      </c>
      <c r="B768" t="s">
        <v>3</v>
      </c>
      <c r="C768" t="s">
        <v>600</v>
      </c>
      <c r="D768">
        <v>2002873</v>
      </c>
      <c r="E768" t="s">
        <v>1908</v>
      </c>
      <c r="F768" t="s">
        <v>4</v>
      </c>
      <c r="G768">
        <v>13409109.04979152</v>
      </c>
      <c r="H768" t="s">
        <v>1139</v>
      </c>
      <c r="I768" t="s">
        <v>6396</v>
      </c>
      <c r="J768">
        <v>29361640.70236256</v>
      </c>
      <c r="K768" t="s">
        <v>5145</v>
      </c>
    </row>
    <row r="769" spans="1:11" x14ac:dyDescent="0.25">
      <c r="A769" t="s">
        <v>600</v>
      </c>
      <c r="B769" t="s">
        <v>3</v>
      </c>
      <c r="C769" t="s">
        <v>600</v>
      </c>
      <c r="D769">
        <v>2002873</v>
      </c>
      <c r="E769" t="s">
        <v>1908</v>
      </c>
      <c r="F769" t="s">
        <v>4</v>
      </c>
      <c r="G769">
        <v>26908552.950208489</v>
      </c>
      <c r="H769" t="s">
        <v>1139</v>
      </c>
      <c r="I769" t="s">
        <v>6957</v>
      </c>
      <c r="J769">
        <v>58921085.704557218</v>
      </c>
      <c r="K769" t="s">
        <v>17</v>
      </c>
    </row>
    <row r="770" spans="1:11" x14ac:dyDescent="0.25">
      <c r="A770" t="s">
        <v>600</v>
      </c>
      <c r="B770" t="s">
        <v>3</v>
      </c>
      <c r="C770" t="s">
        <v>600</v>
      </c>
      <c r="D770">
        <v>2002873</v>
      </c>
      <c r="E770" t="s">
        <v>1909</v>
      </c>
      <c r="F770" t="s">
        <v>4</v>
      </c>
      <c r="G770">
        <v>2048009637.6531329</v>
      </c>
      <c r="H770" t="s">
        <v>1139</v>
      </c>
      <c r="I770" t="s">
        <v>6396</v>
      </c>
      <c r="J770">
        <v>4484483116.1009893</v>
      </c>
      <c r="K770" t="s">
        <v>5145</v>
      </c>
    </row>
    <row r="771" spans="1:11" x14ac:dyDescent="0.25">
      <c r="A771" t="s">
        <v>600</v>
      </c>
      <c r="B771" t="s">
        <v>3</v>
      </c>
      <c r="C771" t="s">
        <v>600</v>
      </c>
      <c r="D771">
        <v>2002873</v>
      </c>
      <c r="E771" t="s">
        <v>1909</v>
      </c>
      <c r="F771" t="s">
        <v>4</v>
      </c>
      <c r="G771">
        <v>4109816362.3468671</v>
      </c>
      <c r="H771" t="s">
        <v>1139</v>
      </c>
      <c r="I771" t="s">
        <v>6957</v>
      </c>
      <c r="J771">
        <v>8999177420.0535431</v>
      </c>
      <c r="K771" t="s">
        <v>17</v>
      </c>
    </row>
    <row r="772" spans="1:11" x14ac:dyDescent="0.25">
      <c r="A772" t="s">
        <v>600</v>
      </c>
      <c r="B772" t="s">
        <v>3</v>
      </c>
      <c r="C772" t="s">
        <v>600</v>
      </c>
      <c r="D772">
        <v>2002873</v>
      </c>
      <c r="E772" t="s">
        <v>1911</v>
      </c>
      <c r="F772" t="s">
        <v>4</v>
      </c>
      <c r="G772">
        <v>273067951.13277358</v>
      </c>
      <c r="H772" t="s">
        <v>1139</v>
      </c>
      <c r="I772" t="s">
        <v>6396</v>
      </c>
      <c r="J772">
        <v>597931080.93303609</v>
      </c>
      <c r="K772" t="s">
        <v>5145</v>
      </c>
    </row>
    <row r="773" spans="1:11" x14ac:dyDescent="0.25">
      <c r="A773" t="s">
        <v>600</v>
      </c>
      <c r="B773" t="s">
        <v>3</v>
      </c>
      <c r="C773" t="s">
        <v>600</v>
      </c>
      <c r="D773">
        <v>2002873</v>
      </c>
      <c r="E773" t="s">
        <v>1911</v>
      </c>
      <c r="F773" t="s">
        <v>4</v>
      </c>
      <c r="G773">
        <v>547975513.86722636</v>
      </c>
      <c r="H773" t="s">
        <v>1139</v>
      </c>
      <c r="I773" t="s">
        <v>6957</v>
      </c>
      <c r="J773">
        <v>1199890320.2381041</v>
      </c>
      <c r="K773" t="s">
        <v>17</v>
      </c>
    </row>
    <row r="774" spans="1:11" x14ac:dyDescent="0.25">
      <c r="A774" t="s">
        <v>600</v>
      </c>
      <c r="B774" t="s">
        <v>3</v>
      </c>
      <c r="C774" t="s">
        <v>600</v>
      </c>
      <c r="D774">
        <v>2002873</v>
      </c>
      <c r="E774" t="s">
        <v>1912</v>
      </c>
      <c r="F774" t="s">
        <v>4</v>
      </c>
      <c r="G774">
        <v>204800963.7653133</v>
      </c>
      <c r="H774" t="s">
        <v>1139</v>
      </c>
      <c r="I774" t="s">
        <v>6396</v>
      </c>
      <c r="J774">
        <v>448448311.61009902</v>
      </c>
      <c r="K774" t="s">
        <v>5145</v>
      </c>
    </row>
    <row r="775" spans="1:11" x14ac:dyDescent="0.25">
      <c r="A775" t="s">
        <v>600</v>
      </c>
      <c r="B775" t="s">
        <v>3</v>
      </c>
      <c r="C775" t="s">
        <v>600</v>
      </c>
      <c r="D775">
        <v>2002873</v>
      </c>
      <c r="E775" t="s">
        <v>1912</v>
      </c>
      <c r="F775" t="s">
        <v>4</v>
      </c>
      <c r="G775">
        <v>410981636.23468667</v>
      </c>
      <c r="H775" t="s">
        <v>1139</v>
      </c>
      <c r="I775" t="s">
        <v>6957</v>
      </c>
      <c r="J775">
        <v>899917742.00535429</v>
      </c>
      <c r="K775" t="s">
        <v>17</v>
      </c>
    </row>
    <row r="776" spans="1:11" x14ac:dyDescent="0.25">
      <c r="A776" t="s">
        <v>600</v>
      </c>
      <c r="B776" t="s">
        <v>3</v>
      </c>
      <c r="C776" t="s">
        <v>600</v>
      </c>
      <c r="D776">
        <v>2002873</v>
      </c>
      <c r="E776" t="s">
        <v>1913</v>
      </c>
      <c r="F776" t="s">
        <v>4</v>
      </c>
      <c r="G776">
        <v>1232526345.9942989</v>
      </c>
      <c r="H776" t="s">
        <v>1139</v>
      </c>
      <c r="I776" t="s">
        <v>6396</v>
      </c>
      <c r="J776">
        <v>2698836708.1587029</v>
      </c>
      <c r="K776" t="s">
        <v>5145</v>
      </c>
    </row>
    <row r="777" spans="1:11" x14ac:dyDescent="0.25">
      <c r="A777" t="s">
        <v>600</v>
      </c>
      <c r="B777" t="s">
        <v>3</v>
      </c>
      <c r="C777" t="s">
        <v>600</v>
      </c>
      <c r="D777">
        <v>2002873</v>
      </c>
      <c r="E777" t="s">
        <v>1913</v>
      </c>
      <c r="F777" t="s">
        <v>4</v>
      </c>
      <c r="G777">
        <v>2473356009.0057011</v>
      </c>
      <c r="H777" t="s">
        <v>1139</v>
      </c>
      <c r="I777" t="s">
        <v>6957</v>
      </c>
      <c r="J777">
        <v>5415855012.871563</v>
      </c>
      <c r="K777" t="s">
        <v>17</v>
      </c>
    </row>
    <row r="778" spans="1:11" x14ac:dyDescent="0.25">
      <c r="A778" t="s">
        <v>600</v>
      </c>
      <c r="B778" t="s">
        <v>3</v>
      </c>
      <c r="C778" t="s">
        <v>600</v>
      </c>
      <c r="D778">
        <v>2002873</v>
      </c>
      <c r="E778" t="s">
        <v>1915</v>
      </c>
      <c r="F778" t="s">
        <v>4</v>
      </c>
      <c r="G778">
        <v>164336845.35653809</v>
      </c>
      <c r="H778" t="s">
        <v>1139</v>
      </c>
      <c r="I778" t="s">
        <v>6396</v>
      </c>
      <c r="J778">
        <v>359844892.72189277</v>
      </c>
      <c r="K778" t="s">
        <v>5145</v>
      </c>
    </row>
    <row r="779" spans="1:11" x14ac:dyDescent="0.25">
      <c r="A779" t="s">
        <v>600</v>
      </c>
      <c r="B779" t="s">
        <v>3</v>
      </c>
      <c r="C779" t="s">
        <v>600</v>
      </c>
      <c r="D779">
        <v>2002873</v>
      </c>
      <c r="E779" t="s">
        <v>1915</v>
      </c>
      <c r="F779" t="s">
        <v>4</v>
      </c>
      <c r="G779">
        <v>329780799.64346188</v>
      </c>
      <c r="H779" t="s">
        <v>1139</v>
      </c>
      <c r="I779" t="s">
        <v>6957</v>
      </c>
      <c r="J779">
        <v>722113998.30622566</v>
      </c>
      <c r="K779" t="s">
        <v>17</v>
      </c>
    </row>
    <row r="780" spans="1:11" x14ac:dyDescent="0.25">
      <c r="A780" t="s">
        <v>600</v>
      </c>
      <c r="B780" t="s">
        <v>3</v>
      </c>
      <c r="C780" t="s">
        <v>600</v>
      </c>
      <c r="D780">
        <v>2002873</v>
      </c>
      <c r="E780" t="s">
        <v>1916</v>
      </c>
      <c r="F780" t="s">
        <v>4</v>
      </c>
      <c r="G780">
        <v>123252634.4331366</v>
      </c>
      <c r="H780" t="s">
        <v>1139</v>
      </c>
      <c r="I780" t="s">
        <v>6396</v>
      </c>
      <c r="J780">
        <v>269883670.45174152</v>
      </c>
      <c r="K780" t="s">
        <v>5145</v>
      </c>
    </row>
    <row r="781" spans="1:11" x14ac:dyDescent="0.25">
      <c r="A781" t="s">
        <v>600</v>
      </c>
      <c r="B781" t="s">
        <v>3</v>
      </c>
      <c r="C781" t="s">
        <v>600</v>
      </c>
      <c r="D781">
        <v>2002873</v>
      </c>
      <c r="E781" t="s">
        <v>1916</v>
      </c>
      <c r="F781" t="s">
        <v>4</v>
      </c>
      <c r="G781">
        <v>247335600.5668633</v>
      </c>
      <c r="H781" t="s">
        <v>1139</v>
      </c>
      <c r="I781" t="s">
        <v>6957</v>
      </c>
      <c r="J781">
        <v>541585500.55644572</v>
      </c>
      <c r="K781" t="s">
        <v>17</v>
      </c>
    </row>
    <row r="782" spans="1:11" x14ac:dyDescent="0.25">
      <c r="A782" t="s">
        <v>600</v>
      </c>
      <c r="B782" t="s">
        <v>3</v>
      </c>
      <c r="C782" t="s">
        <v>600</v>
      </c>
      <c r="D782">
        <v>2002873</v>
      </c>
      <c r="E782" t="s">
        <v>1917</v>
      </c>
      <c r="F782" t="s">
        <v>4</v>
      </c>
      <c r="G782">
        <v>419295301.66843063</v>
      </c>
      <c r="H782" t="s">
        <v>1139</v>
      </c>
      <c r="I782" t="s">
        <v>6396</v>
      </c>
      <c r="J782">
        <v>918121998.26718497</v>
      </c>
      <c r="K782" t="s">
        <v>5145</v>
      </c>
    </row>
    <row r="783" spans="1:11" x14ac:dyDescent="0.25">
      <c r="A783" t="s">
        <v>600</v>
      </c>
      <c r="B783" t="s">
        <v>3</v>
      </c>
      <c r="C783" t="s">
        <v>600</v>
      </c>
      <c r="D783">
        <v>2002873</v>
      </c>
      <c r="E783" t="s">
        <v>1917</v>
      </c>
      <c r="F783" t="s">
        <v>4</v>
      </c>
      <c r="G783">
        <v>841415323.33156967</v>
      </c>
      <c r="H783" t="s">
        <v>1139</v>
      </c>
      <c r="I783" t="s">
        <v>6957</v>
      </c>
      <c r="J783">
        <v>1842429225.7887101</v>
      </c>
      <c r="K783" t="s">
        <v>17</v>
      </c>
    </row>
    <row r="784" spans="1:11" x14ac:dyDescent="0.25">
      <c r="A784" t="s">
        <v>600</v>
      </c>
      <c r="B784" t="s">
        <v>3</v>
      </c>
      <c r="C784" t="s">
        <v>600</v>
      </c>
      <c r="D784">
        <v>2002873</v>
      </c>
      <c r="E784" t="s">
        <v>1919</v>
      </c>
      <c r="F784" t="s">
        <v>4</v>
      </c>
      <c r="G784">
        <v>55906039.889870927</v>
      </c>
      <c r="H784" t="s">
        <v>1139</v>
      </c>
      <c r="I784" t="s">
        <v>6396</v>
      </c>
      <c r="J784">
        <v>122416265.70736711</v>
      </c>
      <c r="K784" t="s">
        <v>5145</v>
      </c>
    </row>
    <row r="785" spans="1:11" x14ac:dyDescent="0.25">
      <c r="A785" t="s">
        <v>600</v>
      </c>
      <c r="B785" t="s">
        <v>3</v>
      </c>
      <c r="C785" t="s">
        <v>600</v>
      </c>
      <c r="D785">
        <v>2002873</v>
      </c>
      <c r="E785" t="s">
        <v>1919</v>
      </c>
      <c r="F785" t="s">
        <v>4</v>
      </c>
      <c r="G785">
        <v>112188709.1101291</v>
      </c>
      <c r="H785" t="s">
        <v>1139</v>
      </c>
      <c r="I785" t="s">
        <v>6957</v>
      </c>
      <c r="J785">
        <v>245657228.64374009</v>
      </c>
      <c r="K785" t="s">
        <v>17</v>
      </c>
    </row>
    <row r="786" spans="1:11" x14ac:dyDescent="0.25">
      <c r="A786" t="s">
        <v>600</v>
      </c>
      <c r="B786" t="s">
        <v>3</v>
      </c>
      <c r="C786" t="s">
        <v>600</v>
      </c>
      <c r="D786">
        <v>2002873</v>
      </c>
      <c r="E786" t="s">
        <v>1920</v>
      </c>
      <c r="F786" t="s">
        <v>4</v>
      </c>
      <c r="G786">
        <v>41929530.000549823</v>
      </c>
      <c r="H786" t="s">
        <v>1139</v>
      </c>
      <c r="I786" t="s">
        <v>6396</v>
      </c>
      <c r="J786">
        <v>91812199.462589726</v>
      </c>
      <c r="K786" t="s">
        <v>5145</v>
      </c>
    </row>
    <row r="787" spans="1:11" x14ac:dyDescent="0.25">
      <c r="A787" t="s">
        <v>600</v>
      </c>
      <c r="B787" t="s">
        <v>3</v>
      </c>
      <c r="C787" t="s">
        <v>600</v>
      </c>
      <c r="D787">
        <v>2002873</v>
      </c>
      <c r="E787" t="s">
        <v>1920</v>
      </c>
      <c r="F787" t="s">
        <v>4</v>
      </c>
      <c r="G787">
        <v>84141531.999450192</v>
      </c>
      <c r="H787" t="s">
        <v>1139</v>
      </c>
      <c r="I787" t="s">
        <v>6957</v>
      </c>
      <c r="J787">
        <v>184242921.84816039</v>
      </c>
      <c r="K787" t="s">
        <v>17</v>
      </c>
    </row>
    <row r="788" spans="1:11" x14ac:dyDescent="0.25">
      <c r="A788" t="s">
        <v>600</v>
      </c>
      <c r="B788" t="s">
        <v>3</v>
      </c>
      <c r="C788" t="s">
        <v>600</v>
      </c>
      <c r="D788">
        <v>2002873</v>
      </c>
      <c r="E788" t="s">
        <v>1921</v>
      </c>
      <c r="F788" t="s">
        <v>4</v>
      </c>
      <c r="G788">
        <v>355478036.63082331</v>
      </c>
      <c r="H788" t="s">
        <v>1139</v>
      </c>
      <c r="I788" t="s">
        <v>6396</v>
      </c>
      <c r="J788">
        <v>778382691.22718406</v>
      </c>
      <c r="K788" t="s">
        <v>5145</v>
      </c>
    </row>
    <row r="789" spans="1:11" x14ac:dyDescent="0.25">
      <c r="A789" t="s">
        <v>600</v>
      </c>
      <c r="B789" t="s">
        <v>3</v>
      </c>
      <c r="C789" t="s">
        <v>600</v>
      </c>
      <c r="D789">
        <v>2002873</v>
      </c>
      <c r="E789" t="s">
        <v>1921</v>
      </c>
      <c r="F789" t="s">
        <v>4</v>
      </c>
      <c r="G789">
        <v>713350867.36917698</v>
      </c>
      <c r="H789" t="s">
        <v>1139</v>
      </c>
      <c r="I789" t="s">
        <v>6957</v>
      </c>
      <c r="J789">
        <v>1562009212.1436</v>
      </c>
      <c r="K789" t="s">
        <v>17</v>
      </c>
    </row>
    <row r="790" spans="1:11" x14ac:dyDescent="0.25">
      <c r="A790" t="s">
        <v>600</v>
      </c>
      <c r="B790" t="s">
        <v>3</v>
      </c>
      <c r="C790" t="s">
        <v>600</v>
      </c>
      <c r="D790">
        <v>2002873</v>
      </c>
      <c r="E790" t="s">
        <v>1923</v>
      </c>
      <c r="F790" t="s">
        <v>4</v>
      </c>
      <c r="G790">
        <v>47397071.373396963</v>
      </c>
      <c r="H790" t="s">
        <v>1139</v>
      </c>
      <c r="I790" t="s">
        <v>6396</v>
      </c>
      <c r="J790">
        <v>103784358.4418872</v>
      </c>
      <c r="K790" t="s">
        <v>5145</v>
      </c>
    </row>
    <row r="791" spans="1:11" x14ac:dyDescent="0.25">
      <c r="A791" t="s">
        <v>600</v>
      </c>
      <c r="B791" t="s">
        <v>3</v>
      </c>
      <c r="C791" t="s">
        <v>600</v>
      </c>
      <c r="D791">
        <v>2002873</v>
      </c>
      <c r="E791" t="s">
        <v>1923</v>
      </c>
      <c r="F791" t="s">
        <v>4</v>
      </c>
      <c r="G791">
        <v>95113448.626603022</v>
      </c>
      <c r="H791" t="s">
        <v>1139</v>
      </c>
      <c r="I791" t="s">
        <v>6957</v>
      </c>
      <c r="J791">
        <v>208267894.17305541</v>
      </c>
      <c r="K791" t="s">
        <v>17</v>
      </c>
    </row>
    <row r="792" spans="1:11" x14ac:dyDescent="0.25">
      <c r="A792" t="s">
        <v>600</v>
      </c>
      <c r="B792" t="s">
        <v>3</v>
      </c>
      <c r="C792" t="s">
        <v>600</v>
      </c>
      <c r="D792">
        <v>2002873</v>
      </c>
      <c r="E792" t="s">
        <v>1924</v>
      </c>
      <c r="F792" t="s">
        <v>4</v>
      </c>
      <c r="G792">
        <v>35547803.530047722</v>
      </c>
      <c r="H792" t="s">
        <v>1139</v>
      </c>
      <c r="I792" t="s">
        <v>6396</v>
      </c>
      <c r="J792">
        <v>77838268.831415385</v>
      </c>
      <c r="K792" t="s">
        <v>5145</v>
      </c>
    </row>
    <row r="793" spans="1:11" x14ac:dyDescent="0.25">
      <c r="A793" t="s">
        <v>600</v>
      </c>
      <c r="B793" t="s">
        <v>3</v>
      </c>
      <c r="C793" t="s">
        <v>600</v>
      </c>
      <c r="D793">
        <v>2002873</v>
      </c>
      <c r="E793" t="s">
        <v>1924</v>
      </c>
      <c r="F793" t="s">
        <v>4</v>
      </c>
      <c r="G793">
        <v>71335086.46995227</v>
      </c>
      <c r="H793" t="s">
        <v>1139</v>
      </c>
      <c r="I793" t="s">
        <v>6957</v>
      </c>
      <c r="J793">
        <v>156200920.6297915</v>
      </c>
      <c r="K793" t="s">
        <v>17</v>
      </c>
    </row>
    <row r="794" spans="1:11" x14ac:dyDescent="0.25">
      <c r="A794" t="s">
        <v>600</v>
      </c>
      <c r="B794" t="s">
        <v>3</v>
      </c>
      <c r="C794" t="s">
        <v>600</v>
      </c>
      <c r="D794">
        <v>2002873</v>
      </c>
      <c r="E794" t="s">
        <v>1925</v>
      </c>
      <c r="F794" t="s">
        <v>4</v>
      </c>
      <c r="G794">
        <v>44018798.320664808</v>
      </c>
      <c r="H794" t="s">
        <v>1139</v>
      </c>
      <c r="I794" t="s">
        <v>6396</v>
      </c>
      <c r="J794">
        <v>96387025.837575391</v>
      </c>
      <c r="K794" t="s">
        <v>5145</v>
      </c>
    </row>
    <row r="795" spans="1:11" x14ac:dyDescent="0.25">
      <c r="A795" t="s">
        <v>600</v>
      </c>
      <c r="B795" t="s">
        <v>3</v>
      </c>
      <c r="C795" t="s">
        <v>600</v>
      </c>
      <c r="D795">
        <v>2002873</v>
      </c>
      <c r="E795" t="s">
        <v>1925</v>
      </c>
      <c r="F795" t="s">
        <v>4</v>
      </c>
      <c r="G795">
        <v>88334143.679335192</v>
      </c>
      <c r="H795" t="s">
        <v>1139</v>
      </c>
      <c r="I795" t="s">
        <v>6957</v>
      </c>
      <c r="J795">
        <v>193423394.41290751</v>
      </c>
      <c r="K795" t="s">
        <v>17</v>
      </c>
    </row>
    <row r="796" spans="1:11" x14ac:dyDescent="0.25">
      <c r="A796" t="s">
        <v>600</v>
      </c>
      <c r="B796" t="s">
        <v>3</v>
      </c>
      <c r="C796" t="s">
        <v>600</v>
      </c>
      <c r="D796">
        <v>2002873</v>
      </c>
      <c r="E796" t="s">
        <v>1927</v>
      </c>
      <c r="F796" t="s">
        <v>4</v>
      </c>
      <c r="G796">
        <v>5869172.7990079336</v>
      </c>
      <c r="H796" t="s">
        <v>1139</v>
      </c>
      <c r="I796" t="s">
        <v>6396</v>
      </c>
      <c r="J796">
        <v>12851602.765303031</v>
      </c>
      <c r="K796" t="s">
        <v>5145</v>
      </c>
    </row>
    <row r="797" spans="1:11" x14ac:dyDescent="0.25">
      <c r="A797" t="s">
        <v>600</v>
      </c>
      <c r="B797" t="s">
        <v>3</v>
      </c>
      <c r="C797" t="s">
        <v>600</v>
      </c>
      <c r="D797">
        <v>2002873</v>
      </c>
      <c r="E797" t="s">
        <v>1927</v>
      </c>
      <c r="F797" t="s">
        <v>4</v>
      </c>
      <c r="G797">
        <v>11777885.20099207</v>
      </c>
      <c r="H797" t="s">
        <v>1139</v>
      </c>
      <c r="I797" t="s">
        <v>6957</v>
      </c>
      <c r="J797">
        <v>25789784.557727881</v>
      </c>
      <c r="K797" t="s">
        <v>17</v>
      </c>
    </row>
    <row r="798" spans="1:11" x14ac:dyDescent="0.25">
      <c r="A798" t="s">
        <v>600</v>
      </c>
      <c r="B798" t="s">
        <v>3</v>
      </c>
      <c r="C798" t="s">
        <v>600</v>
      </c>
      <c r="D798">
        <v>2002873</v>
      </c>
      <c r="E798" t="s">
        <v>1928</v>
      </c>
      <c r="F798" t="s">
        <v>4</v>
      </c>
      <c r="G798">
        <v>4401879.7655491866</v>
      </c>
      <c r="H798" t="s">
        <v>1139</v>
      </c>
      <c r="I798" t="s">
        <v>6396</v>
      </c>
      <c r="J798">
        <v>9638702.438106034</v>
      </c>
      <c r="K798" t="s">
        <v>5145</v>
      </c>
    </row>
    <row r="799" spans="1:11" x14ac:dyDescent="0.25">
      <c r="A799" t="s">
        <v>600</v>
      </c>
      <c r="B799" t="s">
        <v>3</v>
      </c>
      <c r="C799" t="s">
        <v>600</v>
      </c>
      <c r="D799">
        <v>2002873</v>
      </c>
      <c r="E799" t="s">
        <v>1928</v>
      </c>
      <c r="F799" t="s">
        <v>4</v>
      </c>
      <c r="G799">
        <v>8833414.2344508134</v>
      </c>
      <c r="H799" t="s">
        <v>1139</v>
      </c>
      <c r="I799" t="s">
        <v>6957</v>
      </c>
      <c r="J799">
        <v>19342339.149006501</v>
      </c>
      <c r="K799" t="s">
        <v>17</v>
      </c>
    </row>
    <row r="800" spans="1:11" x14ac:dyDescent="0.25">
      <c r="A800" t="s">
        <v>600</v>
      </c>
      <c r="B800" t="s">
        <v>3</v>
      </c>
      <c r="C800" t="s">
        <v>600</v>
      </c>
      <c r="D800">
        <v>2002873</v>
      </c>
      <c r="E800" t="s">
        <v>1929</v>
      </c>
      <c r="F800" t="s">
        <v>4</v>
      </c>
      <c r="G800">
        <v>95406343.982148439</v>
      </c>
      <c r="H800" t="s">
        <v>1139</v>
      </c>
      <c r="I800" t="s">
        <v>6396</v>
      </c>
      <c r="J800">
        <v>208909240.8994472</v>
      </c>
      <c r="K800" t="s">
        <v>5145</v>
      </c>
    </row>
    <row r="801" spans="1:11" x14ac:dyDescent="0.25">
      <c r="A801" t="s">
        <v>600</v>
      </c>
      <c r="B801" t="s">
        <v>3</v>
      </c>
      <c r="C801" t="s">
        <v>600</v>
      </c>
      <c r="D801">
        <v>2002873</v>
      </c>
      <c r="E801" t="s">
        <v>1929</v>
      </c>
      <c r="F801" t="s">
        <v>4</v>
      </c>
      <c r="G801">
        <v>191455424.01785159</v>
      </c>
      <c r="H801" t="s">
        <v>1139</v>
      </c>
      <c r="I801" t="s">
        <v>6957</v>
      </c>
      <c r="J801">
        <v>419225867.2561124</v>
      </c>
      <c r="K801" t="s">
        <v>17</v>
      </c>
    </row>
    <row r="802" spans="1:11" x14ac:dyDescent="0.25">
      <c r="A802" t="s">
        <v>600</v>
      </c>
      <c r="B802" t="s">
        <v>3</v>
      </c>
      <c r="C802" t="s">
        <v>600</v>
      </c>
      <c r="D802">
        <v>2002873</v>
      </c>
      <c r="E802" t="s">
        <v>1931</v>
      </c>
      <c r="F802" t="s">
        <v>4</v>
      </c>
      <c r="G802">
        <v>12720846.285562661</v>
      </c>
      <c r="H802" t="s">
        <v>1139</v>
      </c>
      <c r="I802" t="s">
        <v>6396</v>
      </c>
      <c r="J802">
        <v>27854566.375719149</v>
      </c>
      <c r="K802" t="s">
        <v>5145</v>
      </c>
    </row>
    <row r="803" spans="1:11" x14ac:dyDescent="0.25">
      <c r="A803" t="s">
        <v>600</v>
      </c>
      <c r="B803" t="s">
        <v>3</v>
      </c>
      <c r="C803" t="s">
        <v>600</v>
      </c>
      <c r="D803">
        <v>2002873</v>
      </c>
      <c r="E803" t="s">
        <v>1931</v>
      </c>
      <c r="F803" t="s">
        <v>4</v>
      </c>
      <c r="G803">
        <v>25527390.714437339</v>
      </c>
      <c r="H803" t="s">
        <v>1139</v>
      </c>
      <c r="I803" t="s">
        <v>6957</v>
      </c>
      <c r="J803">
        <v>55896784.151948497</v>
      </c>
      <c r="K803" t="s">
        <v>17</v>
      </c>
    </row>
    <row r="804" spans="1:11" x14ac:dyDescent="0.25">
      <c r="A804" t="s">
        <v>600</v>
      </c>
      <c r="B804" t="s">
        <v>3</v>
      </c>
      <c r="C804" t="s">
        <v>600</v>
      </c>
      <c r="D804">
        <v>2002873</v>
      </c>
      <c r="E804" t="s">
        <v>1932</v>
      </c>
      <c r="F804" t="s">
        <v>4</v>
      </c>
      <c r="G804">
        <v>9540634.1321456656</v>
      </c>
      <c r="H804" t="s">
        <v>1139</v>
      </c>
      <c r="I804" t="s">
        <v>6396</v>
      </c>
      <c r="J804">
        <v>20890923.507338699</v>
      </c>
      <c r="K804" t="s">
        <v>5145</v>
      </c>
    </row>
    <row r="805" spans="1:11" x14ac:dyDescent="0.25">
      <c r="A805" t="s">
        <v>600</v>
      </c>
      <c r="B805" t="s">
        <v>3</v>
      </c>
      <c r="C805" t="s">
        <v>600</v>
      </c>
      <c r="D805">
        <v>2002873</v>
      </c>
      <c r="E805" t="s">
        <v>1932</v>
      </c>
      <c r="F805" t="s">
        <v>4</v>
      </c>
      <c r="G805">
        <v>19145541.867854338</v>
      </c>
      <c r="H805" t="s">
        <v>1139</v>
      </c>
      <c r="I805" t="s">
        <v>6957</v>
      </c>
      <c r="J805">
        <v>41922585.556474291</v>
      </c>
      <c r="K805" t="s">
        <v>17</v>
      </c>
    </row>
    <row r="806" spans="1:11" x14ac:dyDescent="0.25">
      <c r="A806" t="s">
        <v>600</v>
      </c>
      <c r="B806" t="s">
        <v>3</v>
      </c>
      <c r="C806" t="s">
        <v>600</v>
      </c>
      <c r="D806">
        <v>2002873</v>
      </c>
      <c r="E806" t="s">
        <v>1935</v>
      </c>
      <c r="F806" t="s">
        <v>4</v>
      </c>
      <c r="G806">
        <v>75640740.46730125</v>
      </c>
      <c r="H806" t="s">
        <v>1139</v>
      </c>
      <c r="I806" t="s">
        <v>6396</v>
      </c>
      <c r="J806">
        <v>165628919.55122751</v>
      </c>
      <c r="K806" t="s">
        <v>5145</v>
      </c>
    </row>
    <row r="807" spans="1:11" x14ac:dyDescent="0.25">
      <c r="A807" t="s">
        <v>600</v>
      </c>
      <c r="B807" t="s">
        <v>3</v>
      </c>
      <c r="C807" t="s">
        <v>600</v>
      </c>
      <c r="D807">
        <v>2002873</v>
      </c>
      <c r="E807" t="s">
        <v>1935</v>
      </c>
      <c r="F807" t="s">
        <v>4</v>
      </c>
      <c r="G807">
        <v>151791059.53269881</v>
      </c>
      <c r="H807" t="s">
        <v>1139</v>
      </c>
      <c r="I807" t="s">
        <v>6957</v>
      </c>
      <c r="J807">
        <v>332373652.51342487</v>
      </c>
      <c r="K807" t="s">
        <v>17</v>
      </c>
    </row>
    <row r="808" spans="1:11" x14ac:dyDescent="0.25">
      <c r="A808" t="s">
        <v>600</v>
      </c>
      <c r="B808" t="s">
        <v>3</v>
      </c>
      <c r="C808" t="s">
        <v>600</v>
      </c>
      <c r="D808">
        <v>2002873</v>
      </c>
      <c r="E808" t="s">
        <v>1937</v>
      </c>
      <c r="F808" t="s">
        <v>4</v>
      </c>
      <c r="G808">
        <v>10085432.062306831</v>
      </c>
      <c r="H808" t="s">
        <v>1139</v>
      </c>
      <c r="I808" t="s">
        <v>6396</v>
      </c>
      <c r="J808">
        <v>22083855.940163668</v>
      </c>
      <c r="K808" t="s">
        <v>5145</v>
      </c>
    </row>
    <row r="809" spans="1:11" x14ac:dyDescent="0.25">
      <c r="A809" t="s">
        <v>600</v>
      </c>
      <c r="B809" t="s">
        <v>3</v>
      </c>
      <c r="C809" t="s">
        <v>600</v>
      </c>
      <c r="D809">
        <v>2002873</v>
      </c>
      <c r="E809" t="s">
        <v>1937</v>
      </c>
      <c r="F809" t="s">
        <v>4</v>
      </c>
      <c r="G809">
        <v>20238807.93769316</v>
      </c>
      <c r="H809" t="s">
        <v>1139</v>
      </c>
      <c r="I809" t="s">
        <v>6957</v>
      </c>
      <c r="J809">
        <v>44316487.001789987</v>
      </c>
      <c r="K809" t="s">
        <v>17</v>
      </c>
    </row>
    <row r="810" spans="1:11" x14ac:dyDescent="0.25">
      <c r="A810" t="s">
        <v>600</v>
      </c>
      <c r="B810" t="s">
        <v>3</v>
      </c>
      <c r="C810" t="s">
        <v>600</v>
      </c>
      <c r="D810">
        <v>2002873</v>
      </c>
      <c r="E810" t="s">
        <v>1938</v>
      </c>
      <c r="F810" t="s">
        <v>4</v>
      </c>
      <c r="G810">
        <v>7564074.0467301253</v>
      </c>
      <c r="H810" t="s">
        <v>1139</v>
      </c>
      <c r="I810" t="s">
        <v>6396</v>
      </c>
      <c r="J810">
        <v>16562891.95512275</v>
      </c>
      <c r="K810" t="s">
        <v>5145</v>
      </c>
    </row>
    <row r="811" spans="1:11" x14ac:dyDescent="0.25">
      <c r="A811" t="s">
        <v>600</v>
      </c>
      <c r="B811" t="s">
        <v>3</v>
      </c>
      <c r="C811" t="s">
        <v>600</v>
      </c>
      <c r="D811">
        <v>2002873</v>
      </c>
      <c r="E811" t="s">
        <v>1938</v>
      </c>
      <c r="F811" t="s">
        <v>4</v>
      </c>
      <c r="G811">
        <v>15179105.95326988</v>
      </c>
      <c r="H811" t="s">
        <v>1139</v>
      </c>
      <c r="I811" t="s">
        <v>6957</v>
      </c>
      <c r="J811">
        <v>33237365.25134249</v>
      </c>
      <c r="K811" t="s">
        <v>17</v>
      </c>
    </row>
    <row r="812" spans="1:11" x14ac:dyDescent="0.25">
      <c r="A812" t="s">
        <v>600</v>
      </c>
      <c r="B812" t="s">
        <v>3</v>
      </c>
      <c r="C812" t="s">
        <v>600</v>
      </c>
      <c r="D812">
        <v>2002873</v>
      </c>
      <c r="E812" t="s">
        <v>1939</v>
      </c>
      <c r="F812" t="s">
        <v>4</v>
      </c>
      <c r="G812">
        <v>1472166221.1842</v>
      </c>
      <c r="H812" t="s">
        <v>1139</v>
      </c>
      <c r="I812" t="s">
        <v>6396</v>
      </c>
      <c r="J812">
        <v>3223571042.6441321</v>
      </c>
      <c r="K812" t="s">
        <v>5145</v>
      </c>
    </row>
    <row r="813" spans="1:11" x14ac:dyDescent="0.25">
      <c r="A813" t="s">
        <v>600</v>
      </c>
      <c r="B813" t="s">
        <v>3</v>
      </c>
      <c r="C813" t="s">
        <v>600</v>
      </c>
      <c r="D813">
        <v>2002873</v>
      </c>
      <c r="E813" t="s">
        <v>1939</v>
      </c>
      <c r="F813" t="s">
        <v>4</v>
      </c>
      <c r="G813">
        <v>2954250171.8158002</v>
      </c>
      <c r="H813" t="s">
        <v>1139</v>
      </c>
      <c r="I813" t="s">
        <v>6957</v>
      </c>
      <c r="J813">
        <v>6468858726.3817539</v>
      </c>
      <c r="K813" t="s">
        <v>17</v>
      </c>
    </row>
    <row r="814" spans="1:11" x14ac:dyDescent="0.25">
      <c r="A814" t="s">
        <v>600</v>
      </c>
      <c r="B814" t="s">
        <v>3</v>
      </c>
      <c r="C814" t="s">
        <v>600</v>
      </c>
      <c r="D814">
        <v>2002873</v>
      </c>
      <c r="E814" t="s">
        <v>1941</v>
      </c>
      <c r="F814" t="s">
        <v>4</v>
      </c>
      <c r="G814">
        <v>196288829.69077861</v>
      </c>
      <c r="H814" t="s">
        <v>1139</v>
      </c>
      <c r="I814" t="s">
        <v>6396</v>
      </c>
      <c r="J814">
        <v>429809472.78950542</v>
      </c>
      <c r="K814" t="s">
        <v>5145</v>
      </c>
    </row>
    <row r="815" spans="1:11" x14ac:dyDescent="0.25">
      <c r="A815" t="s">
        <v>600</v>
      </c>
      <c r="B815" t="s">
        <v>3</v>
      </c>
      <c r="C815" t="s">
        <v>600</v>
      </c>
      <c r="D815">
        <v>2002873</v>
      </c>
      <c r="E815" t="s">
        <v>1941</v>
      </c>
      <c r="F815" t="s">
        <v>4</v>
      </c>
      <c r="G815">
        <v>393900023.30922139</v>
      </c>
      <c r="H815" t="s">
        <v>1139</v>
      </c>
      <c r="I815" t="s">
        <v>6957</v>
      </c>
      <c r="J815">
        <v>862514497.72775316</v>
      </c>
      <c r="K815" t="s">
        <v>17</v>
      </c>
    </row>
    <row r="816" spans="1:11" x14ac:dyDescent="0.25">
      <c r="A816" t="s">
        <v>600</v>
      </c>
      <c r="B816" t="s">
        <v>3</v>
      </c>
      <c r="C816" t="s">
        <v>600</v>
      </c>
      <c r="D816">
        <v>2002873</v>
      </c>
      <c r="E816" t="s">
        <v>1942</v>
      </c>
      <c r="F816" t="s">
        <v>4</v>
      </c>
      <c r="G816">
        <v>147216622.01864409</v>
      </c>
      <c r="H816" t="s">
        <v>1139</v>
      </c>
      <c r="I816" t="s">
        <v>6396</v>
      </c>
      <c r="J816">
        <v>322357104.04593593</v>
      </c>
      <c r="K816" t="s">
        <v>5145</v>
      </c>
    </row>
    <row r="817" spans="1:11" x14ac:dyDescent="0.25">
      <c r="A817" t="s">
        <v>600</v>
      </c>
      <c r="B817" t="s">
        <v>3</v>
      </c>
      <c r="C817" t="s">
        <v>600</v>
      </c>
      <c r="D817">
        <v>2002873</v>
      </c>
      <c r="E817" t="s">
        <v>1942</v>
      </c>
      <c r="F817" t="s">
        <v>4</v>
      </c>
      <c r="G817">
        <v>295425016.98135602</v>
      </c>
      <c r="H817" t="s">
        <v>1139</v>
      </c>
      <c r="I817" t="s">
        <v>6957</v>
      </c>
      <c r="J817">
        <v>646885872.19974899</v>
      </c>
      <c r="K817" t="s">
        <v>17</v>
      </c>
    </row>
    <row r="818" spans="1:11" x14ac:dyDescent="0.25">
      <c r="A818" t="s">
        <v>600</v>
      </c>
      <c r="B818" t="s">
        <v>3</v>
      </c>
      <c r="C818" t="s">
        <v>600</v>
      </c>
      <c r="D818">
        <v>2002873</v>
      </c>
      <c r="E818" t="s">
        <v>1943</v>
      </c>
      <c r="F818" t="s">
        <v>4</v>
      </c>
      <c r="G818">
        <v>25493883.0384054</v>
      </c>
      <c r="H818" t="s">
        <v>1139</v>
      </c>
      <c r="I818" t="s">
        <v>6396</v>
      </c>
      <c r="J818">
        <v>55823413.106879972</v>
      </c>
      <c r="K818" t="s">
        <v>5145</v>
      </c>
    </row>
    <row r="819" spans="1:11" x14ac:dyDescent="0.25">
      <c r="A819" t="s">
        <v>600</v>
      </c>
      <c r="B819" t="s">
        <v>3</v>
      </c>
      <c r="C819" t="s">
        <v>600</v>
      </c>
      <c r="D819">
        <v>2002873</v>
      </c>
      <c r="E819" t="s">
        <v>1943</v>
      </c>
      <c r="F819" t="s">
        <v>4</v>
      </c>
      <c r="G819">
        <v>51159513.961594597</v>
      </c>
      <c r="H819" t="s">
        <v>1139</v>
      </c>
      <c r="I819" t="s">
        <v>6957</v>
      </c>
      <c r="J819">
        <v>112022898.9017877</v>
      </c>
      <c r="K819" t="s">
        <v>17</v>
      </c>
    </row>
    <row r="820" spans="1:11" x14ac:dyDescent="0.25">
      <c r="A820" t="s">
        <v>600</v>
      </c>
      <c r="B820" t="s">
        <v>3</v>
      </c>
      <c r="C820" t="s">
        <v>600</v>
      </c>
      <c r="D820">
        <v>2002873</v>
      </c>
      <c r="E820" t="s">
        <v>1945</v>
      </c>
      <c r="F820" t="s">
        <v>4</v>
      </c>
      <c r="G820">
        <v>3399184.4272931512</v>
      </c>
      <c r="H820" t="s">
        <v>1139</v>
      </c>
      <c r="I820" t="s">
        <v>6396</v>
      </c>
      <c r="J820">
        <v>7443121.796134497</v>
      </c>
      <c r="K820" t="s">
        <v>5145</v>
      </c>
    </row>
    <row r="821" spans="1:11" x14ac:dyDescent="0.25">
      <c r="A821" t="s">
        <v>600</v>
      </c>
      <c r="B821" t="s">
        <v>3</v>
      </c>
      <c r="C821" t="s">
        <v>600</v>
      </c>
      <c r="D821">
        <v>2002873</v>
      </c>
      <c r="E821" t="s">
        <v>1945</v>
      </c>
      <c r="F821" t="s">
        <v>4</v>
      </c>
      <c r="G821">
        <v>6821268.5727068484</v>
      </c>
      <c r="H821" t="s">
        <v>1139</v>
      </c>
      <c r="I821" t="s">
        <v>6957</v>
      </c>
      <c r="J821">
        <v>14936386.61766644</v>
      </c>
      <c r="K821" t="s">
        <v>17</v>
      </c>
    </row>
    <row r="822" spans="1:11" x14ac:dyDescent="0.25">
      <c r="A822" t="s">
        <v>600</v>
      </c>
      <c r="B822" t="s">
        <v>3</v>
      </c>
      <c r="C822" t="s">
        <v>600</v>
      </c>
      <c r="D822">
        <v>2002873</v>
      </c>
      <c r="E822" t="s">
        <v>1946</v>
      </c>
      <c r="F822" t="s">
        <v>4</v>
      </c>
      <c r="G822">
        <v>2549388.0710300081</v>
      </c>
      <c r="H822" t="s">
        <v>1139</v>
      </c>
      <c r="I822" t="s">
        <v>6396</v>
      </c>
      <c r="J822">
        <v>5582340.8009077301</v>
      </c>
      <c r="K822" t="s">
        <v>5145</v>
      </c>
    </row>
    <row r="823" spans="1:11" x14ac:dyDescent="0.25">
      <c r="A823" t="s">
        <v>600</v>
      </c>
      <c r="B823" t="s">
        <v>3</v>
      </c>
      <c r="C823" t="s">
        <v>600</v>
      </c>
      <c r="D823">
        <v>2002873</v>
      </c>
      <c r="E823" t="s">
        <v>1946</v>
      </c>
      <c r="F823" t="s">
        <v>4</v>
      </c>
      <c r="G823">
        <v>5115950.9289699914</v>
      </c>
      <c r="H823" t="s">
        <v>1139</v>
      </c>
      <c r="I823" t="s">
        <v>6957</v>
      </c>
      <c r="J823">
        <v>11202288.86718394</v>
      </c>
      <c r="K823" t="s">
        <v>17</v>
      </c>
    </row>
    <row r="824" spans="1:11" x14ac:dyDescent="0.25">
      <c r="A824" t="s">
        <v>600</v>
      </c>
      <c r="B824" t="s">
        <v>3</v>
      </c>
      <c r="C824" t="s">
        <v>600</v>
      </c>
      <c r="D824">
        <v>2002873</v>
      </c>
      <c r="E824" t="s">
        <v>1947</v>
      </c>
      <c r="F824" t="s">
        <v>4</v>
      </c>
      <c r="G824">
        <v>55379281.450066634</v>
      </c>
      <c r="H824" t="s">
        <v>1139</v>
      </c>
      <c r="I824" t="s">
        <v>6396</v>
      </c>
      <c r="J824">
        <v>121262833.96264499</v>
      </c>
      <c r="K824" t="s">
        <v>5145</v>
      </c>
    </row>
    <row r="825" spans="1:11" x14ac:dyDescent="0.25">
      <c r="A825" t="s">
        <v>600</v>
      </c>
      <c r="B825" t="s">
        <v>3</v>
      </c>
      <c r="C825" t="s">
        <v>600</v>
      </c>
      <c r="D825">
        <v>2002873</v>
      </c>
      <c r="E825" t="s">
        <v>1947</v>
      </c>
      <c r="F825" t="s">
        <v>4</v>
      </c>
      <c r="G825">
        <v>111131643.5499334</v>
      </c>
      <c r="H825" t="s">
        <v>1139</v>
      </c>
      <c r="I825" t="s">
        <v>6957</v>
      </c>
      <c r="J825">
        <v>243342594.68394029</v>
      </c>
      <c r="K825" t="s">
        <v>17</v>
      </c>
    </row>
    <row r="826" spans="1:11" x14ac:dyDescent="0.25">
      <c r="A826" t="s">
        <v>600</v>
      </c>
      <c r="B826" t="s">
        <v>3</v>
      </c>
      <c r="C826" t="s">
        <v>600</v>
      </c>
      <c r="D826">
        <v>2002873</v>
      </c>
      <c r="E826" t="s">
        <v>1949</v>
      </c>
      <c r="F826" t="s">
        <v>4</v>
      </c>
      <c r="G826">
        <v>7383903.9716179017</v>
      </c>
      <c r="H826" t="s">
        <v>1139</v>
      </c>
      <c r="I826" t="s">
        <v>6396</v>
      </c>
      <c r="J826">
        <v>16168377.37618098</v>
      </c>
      <c r="K826" t="s">
        <v>5145</v>
      </c>
    </row>
    <row r="827" spans="1:11" x14ac:dyDescent="0.25">
      <c r="A827" t="s">
        <v>600</v>
      </c>
      <c r="B827" t="s">
        <v>3</v>
      </c>
      <c r="C827" t="s">
        <v>600</v>
      </c>
      <c r="D827">
        <v>2002873</v>
      </c>
      <c r="E827" t="s">
        <v>1949</v>
      </c>
      <c r="F827" t="s">
        <v>4</v>
      </c>
      <c r="G827">
        <v>14817552.0283821</v>
      </c>
      <c r="H827" t="s">
        <v>1139</v>
      </c>
      <c r="I827" t="s">
        <v>6957</v>
      </c>
      <c r="J827">
        <v>32445678.316911239</v>
      </c>
      <c r="K827" t="s">
        <v>17</v>
      </c>
    </row>
    <row r="828" spans="1:11" x14ac:dyDescent="0.25">
      <c r="A828" t="s">
        <v>600</v>
      </c>
      <c r="B828" t="s">
        <v>3</v>
      </c>
      <c r="C828" t="s">
        <v>600</v>
      </c>
      <c r="D828">
        <v>2002873</v>
      </c>
      <c r="E828" t="s">
        <v>1950</v>
      </c>
      <c r="F828" t="s">
        <v>4</v>
      </c>
      <c r="G828">
        <v>5537928.3112998987</v>
      </c>
      <c r="H828" t="s">
        <v>1139</v>
      </c>
      <c r="I828" t="s">
        <v>6396</v>
      </c>
      <c r="J828">
        <v>12126283.76039326</v>
      </c>
      <c r="K828" t="s">
        <v>5145</v>
      </c>
    </row>
    <row r="829" spans="1:11" x14ac:dyDescent="0.25">
      <c r="A829" t="s">
        <v>600</v>
      </c>
      <c r="B829" t="s">
        <v>3</v>
      </c>
      <c r="C829" t="s">
        <v>600</v>
      </c>
      <c r="D829">
        <v>2002873</v>
      </c>
      <c r="E829" t="s">
        <v>1950</v>
      </c>
      <c r="F829" t="s">
        <v>4</v>
      </c>
      <c r="G829">
        <v>11113164.6887001</v>
      </c>
      <c r="H829" t="s">
        <v>1139</v>
      </c>
      <c r="I829" t="s">
        <v>6957</v>
      </c>
      <c r="J829">
        <v>24334260.199104618</v>
      </c>
      <c r="K829" t="s">
        <v>17</v>
      </c>
    </row>
    <row r="830" spans="1:11" x14ac:dyDescent="0.25">
      <c r="A830" t="s">
        <v>600</v>
      </c>
      <c r="B830" t="s">
        <v>3</v>
      </c>
      <c r="C830" t="s">
        <v>600</v>
      </c>
      <c r="D830">
        <v>2002873</v>
      </c>
      <c r="E830" t="s">
        <v>1951</v>
      </c>
      <c r="F830" t="s">
        <v>4</v>
      </c>
      <c r="G830">
        <v>390708499.78330028</v>
      </c>
      <c r="H830" t="s">
        <v>1139</v>
      </c>
      <c r="I830" t="s">
        <v>6396</v>
      </c>
      <c r="J830">
        <v>855526086.58773875</v>
      </c>
      <c r="K830" t="s">
        <v>5145</v>
      </c>
    </row>
    <row r="831" spans="1:11" x14ac:dyDescent="0.25">
      <c r="A831" t="s">
        <v>600</v>
      </c>
      <c r="B831" t="s">
        <v>3</v>
      </c>
      <c r="C831" t="s">
        <v>600</v>
      </c>
      <c r="D831">
        <v>2002873</v>
      </c>
      <c r="E831" t="s">
        <v>1951</v>
      </c>
      <c r="F831" t="s">
        <v>4</v>
      </c>
      <c r="G831">
        <v>784049135.2166996</v>
      </c>
      <c r="H831" t="s">
        <v>1139</v>
      </c>
      <c r="I831" t="s">
        <v>6957</v>
      </c>
      <c r="J831">
        <v>1716815704.589169</v>
      </c>
      <c r="K831" t="s">
        <v>17</v>
      </c>
    </row>
    <row r="832" spans="1:11" x14ac:dyDescent="0.25">
      <c r="A832" t="s">
        <v>600</v>
      </c>
      <c r="B832" t="s">
        <v>3</v>
      </c>
      <c r="C832" t="s">
        <v>600</v>
      </c>
      <c r="D832">
        <v>2002873</v>
      </c>
      <c r="E832" t="s">
        <v>1953</v>
      </c>
      <c r="F832" t="s">
        <v>4</v>
      </c>
      <c r="G832">
        <v>52094466.526911221</v>
      </c>
      <c r="H832" t="s">
        <v>1139</v>
      </c>
      <c r="I832" t="s">
        <v>6396</v>
      </c>
      <c r="J832">
        <v>114070144.6356127</v>
      </c>
      <c r="K832" t="s">
        <v>5145</v>
      </c>
    </row>
    <row r="833" spans="1:11" x14ac:dyDescent="0.25">
      <c r="A833" t="s">
        <v>600</v>
      </c>
      <c r="B833" t="s">
        <v>3</v>
      </c>
      <c r="C833" t="s">
        <v>600</v>
      </c>
      <c r="D833">
        <v>2002873</v>
      </c>
      <c r="E833" t="s">
        <v>1953</v>
      </c>
      <c r="F833" t="s">
        <v>4</v>
      </c>
      <c r="G833">
        <v>104539884.4730888</v>
      </c>
      <c r="H833" t="s">
        <v>1139</v>
      </c>
      <c r="I833" t="s">
        <v>6957</v>
      </c>
      <c r="J833">
        <v>228908760.1247488</v>
      </c>
      <c r="K833" t="s">
        <v>17</v>
      </c>
    </row>
    <row r="834" spans="1:11" x14ac:dyDescent="0.25">
      <c r="A834" t="s">
        <v>600</v>
      </c>
      <c r="B834" t="s">
        <v>3</v>
      </c>
      <c r="C834" t="s">
        <v>600</v>
      </c>
      <c r="D834">
        <v>2002873</v>
      </c>
      <c r="E834" t="s">
        <v>1954</v>
      </c>
      <c r="F834" t="s">
        <v>4</v>
      </c>
      <c r="G834">
        <v>39070849.812036797</v>
      </c>
      <c r="H834" t="s">
        <v>1139</v>
      </c>
      <c r="I834" t="s">
        <v>6396</v>
      </c>
      <c r="J834">
        <v>85552608.294645116</v>
      </c>
      <c r="K834" t="s">
        <v>5145</v>
      </c>
    </row>
    <row r="835" spans="1:11" x14ac:dyDescent="0.25">
      <c r="A835" t="s">
        <v>600</v>
      </c>
      <c r="B835" t="s">
        <v>3</v>
      </c>
      <c r="C835" t="s">
        <v>600</v>
      </c>
      <c r="D835">
        <v>2002873</v>
      </c>
      <c r="E835" t="s">
        <v>1954</v>
      </c>
      <c r="F835" t="s">
        <v>4</v>
      </c>
      <c r="G835">
        <v>78404913.187963203</v>
      </c>
      <c r="H835" t="s">
        <v>1139</v>
      </c>
      <c r="I835" t="s">
        <v>6957</v>
      </c>
      <c r="J835">
        <v>171681569.72820619</v>
      </c>
      <c r="K835" t="s">
        <v>17</v>
      </c>
    </row>
    <row r="836" spans="1:11" x14ac:dyDescent="0.25">
      <c r="A836" t="s">
        <v>600</v>
      </c>
      <c r="B836" t="s">
        <v>3</v>
      </c>
      <c r="C836" t="s">
        <v>600</v>
      </c>
      <c r="D836">
        <v>2002873</v>
      </c>
      <c r="E836" t="s">
        <v>1956</v>
      </c>
      <c r="F836" t="s">
        <v>4</v>
      </c>
      <c r="G836">
        <v>49171489.390873283</v>
      </c>
      <c r="H836" t="s">
        <v>1139</v>
      </c>
      <c r="I836" t="s">
        <v>6396</v>
      </c>
      <c r="J836">
        <v>107669763.81009459</v>
      </c>
      <c r="K836" t="s">
        <v>5145</v>
      </c>
    </row>
    <row r="837" spans="1:11" x14ac:dyDescent="0.25">
      <c r="A837" t="s">
        <v>600</v>
      </c>
      <c r="B837" t="s">
        <v>3</v>
      </c>
      <c r="C837" t="s">
        <v>600</v>
      </c>
      <c r="D837">
        <v>2002873</v>
      </c>
      <c r="E837" t="s">
        <v>1956</v>
      </c>
      <c r="F837" t="s">
        <v>4</v>
      </c>
      <c r="G837">
        <v>98674238.609126717</v>
      </c>
      <c r="H837" t="s">
        <v>1139</v>
      </c>
      <c r="I837" t="s">
        <v>6957</v>
      </c>
      <c r="J837">
        <v>216064880.2140525</v>
      </c>
      <c r="K837" t="s">
        <v>17</v>
      </c>
    </row>
    <row r="838" spans="1:11" x14ac:dyDescent="0.25">
      <c r="A838" t="s">
        <v>600</v>
      </c>
      <c r="B838" t="s">
        <v>3</v>
      </c>
      <c r="C838" t="s">
        <v>600</v>
      </c>
      <c r="D838">
        <v>2002873</v>
      </c>
      <c r="E838" t="s">
        <v>1958</v>
      </c>
      <c r="F838" t="s">
        <v>4</v>
      </c>
      <c r="G838">
        <v>6556199.3393124444</v>
      </c>
      <c r="H838" t="s">
        <v>1139</v>
      </c>
      <c r="I838" t="s">
        <v>6396</v>
      </c>
      <c r="J838">
        <v>14355970.158729659</v>
      </c>
      <c r="K838" t="s">
        <v>5145</v>
      </c>
    </row>
    <row r="839" spans="1:11" x14ac:dyDescent="0.25">
      <c r="A839" t="s">
        <v>600</v>
      </c>
      <c r="B839" t="s">
        <v>3</v>
      </c>
      <c r="C839" t="s">
        <v>600</v>
      </c>
      <c r="D839">
        <v>2002873</v>
      </c>
      <c r="E839" t="s">
        <v>1958</v>
      </c>
      <c r="F839" t="s">
        <v>4</v>
      </c>
      <c r="G839">
        <v>13156566.660687551</v>
      </c>
      <c r="H839" t="s">
        <v>1139</v>
      </c>
      <c r="I839" t="s">
        <v>6957</v>
      </c>
      <c r="J839">
        <v>28808654.007761698</v>
      </c>
      <c r="K839" t="s">
        <v>17</v>
      </c>
    </row>
    <row r="840" spans="1:11" x14ac:dyDescent="0.25">
      <c r="A840" t="s">
        <v>600</v>
      </c>
      <c r="B840" t="s">
        <v>3</v>
      </c>
      <c r="C840" t="s">
        <v>600</v>
      </c>
      <c r="D840">
        <v>2002873</v>
      </c>
      <c r="E840" t="s">
        <v>1959</v>
      </c>
      <c r="F840" t="s">
        <v>4</v>
      </c>
      <c r="G840">
        <v>4917149.0056046229</v>
      </c>
      <c r="H840" t="s">
        <v>1139</v>
      </c>
      <c r="I840" t="s">
        <v>6396</v>
      </c>
      <c r="J840">
        <v>10766976.52666096</v>
      </c>
      <c r="K840" t="s">
        <v>5145</v>
      </c>
    </row>
    <row r="841" spans="1:11" x14ac:dyDescent="0.25">
      <c r="A841" t="s">
        <v>600</v>
      </c>
      <c r="B841" t="s">
        <v>3</v>
      </c>
      <c r="C841" t="s">
        <v>600</v>
      </c>
      <c r="D841">
        <v>2002873</v>
      </c>
      <c r="E841" t="s">
        <v>1959</v>
      </c>
      <c r="F841" t="s">
        <v>4</v>
      </c>
      <c r="G841">
        <v>9867423.9943953771</v>
      </c>
      <c r="H841" t="s">
        <v>1139</v>
      </c>
      <c r="I841" t="s">
        <v>6957</v>
      </c>
      <c r="J841">
        <v>21606488.313689489</v>
      </c>
      <c r="K841" t="s">
        <v>17</v>
      </c>
    </row>
    <row r="842" spans="1:11" x14ac:dyDescent="0.25">
      <c r="A842" t="s">
        <v>600</v>
      </c>
      <c r="B842" t="s">
        <v>3</v>
      </c>
      <c r="C842" t="s">
        <v>600</v>
      </c>
      <c r="D842">
        <v>2002873</v>
      </c>
      <c r="E842" t="s">
        <v>1960</v>
      </c>
      <c r="F842" t="s">
        <v>4</v>
      </c>
      <c r="G842">
        <v>176075193.2826592</v>
      </c>
      <c r="H842" t="s">
        <v>1139</v>
      </c>
      <c r="I842" t="s">
        <v>6396</v>
      </c>
      <c r="J842">
        <v>385548103.35030162</v>
      </c>
      <c r="K842" t="s">
        <v>5145</v>
      </c>
    </row>
    <row r="843" spans="1:11" x14ac:dyDescent="0.25">
      <c r="A843" t="s">
        <v>600</v>
      </c>
      <c r="B843" t="s">
        <v>3</v>
      </c>
      <c r="C843" t="s">
        <v>600</v>
      </c>
      <c r="D843">
        <v>2002873</v>
      </c>
      <c r="E843" t="s">
        <v>1960</v>
      </c>
      <c r="F843" t="s">
        <v>4</v>
      </c>
      <c r="G843">
        <v>353336574.71734083</v>
      </c>
      <c r="H843" t="s">
        <v>1139</v>
      </c>
      <c r="I843" t="s">
        <v>6957</v>
      </c>
      <c r="J843">
        <v>773693577.65162981</v>
      </c>
      <c r="K843" t="s">
        <v>17</v>
      </c>
    </row>
    <row r="844" spans="1:11" x14ac:dyDescent="0.25">
      <c r="A844" t="s">
        <v>600</v>
      </c>
      <c r="B844" t="s">
        <v>3</v>
      </c>
      <c r="C844" t="s">
        <v>600</v>
      </c>
      <c r="D844">
        <v>2002873</v>
      </c>
      <c r="E844" t="s">
        <v>1962</v>
      </c>
      <c r="F844" t="s">
        <v>4</v>
      </c>
      <c r="G844">
        <v>23476692.8589641</v>
      </c>
      <c r="H844" t="s">
        <v>1139</v>
      </c>
      <c r="I844" t="s">
        <v>6396</v>
      </c>
      <c r="J844">
        <v>51406414.70249974</v>
      </c>
      <c r="K844" t="s">
        <v>5145</v>
      </c>
    </row>
    <row r="845" spans="1:11" x14ac:dyDescent="0.25">
      <c r="A845" t="s">
        <v>600</v>
      </c>
      <c r="B845" t="s">
        <v>3</v>
      </c>
      <c r="C845" t="s">
        <v>600</v>
      </c>
      <c r="D845">
        <v>2002873</v>
      </c>
      <c r="E845" t="s">
        <v>1962</v>
      </c>
      <c r="F845" t="s">
        <v>4</v>
      </c>
      <c r="G845">
        <v>47111544.141035892</v>
      </c>
      <c r="H845" t="s">
        <v>1139</v>
      </c>
      <c r="I845" t="s">
        <v>6957</v>
      </c>
      <c r="J845">
        <v>103159145.5380175</v>
      </c>
      <c r="K845" t="s">
        <v>17</v>
      </c>
    </row>
    <row r="846" spans="1:11" x14ac:dyDescent="0.25">
      <c r="A846" t="s">
        <v>600</v>
      </c>
      <c r="B846" t="s">
        <v>3</v>
      </c>
      <c r="C846" t="s">
        <v>600</v>
      </c>
      <c r="D846">
        <v>2002873</v>
      </c>
      <c r="E846" t="s">
        <v>1963</v>
      </c>
      <c r="F846" t="s">
        <v>4</v>
      </c>
      <c r="G846">
        <v>17607519.06219675</v>
      </c>
      <c r="H846" t="s">
        <v>1139</v>
      </c>
      <c r="I846" t="s">
        <v>6396</v>
      </c>
      <c r="J846">
        <v>38554809.752424143</v>
      </c>
      <c r="K846" t="s">
        <v>5145</v>
      </c>
    </row>
    <row r="847" spans="1:11" x14ac:dyDescent="0.25">
      <c r="A847" t="s">
        <v>600</v>
      </c>
      <c r="B847" t="s">
        <v>3</v>
      </c>
      <c r="C847" t="s">
        <v>600</v>
      </c>
      <c r="D847">
        <v>2002873</v>
      </c>
      <c r="E847" t="s">
        <v>1963</v>
      </c>
      <c r="F847" t="s">
        <v>4</v>
      </c>
      <c r="G847">
        <v>35333656.937803254</v>
      </c>
      <c r="H847" t="s">
        <v>1139</v>
      </c>
      <c r="I847" t="s">
        <v>6957</v>
      </c>
      <c r="J847">
        <v>77369356.596026018</v>
      </c>
      <c r="K847" t="s">
        <v>17</v>
      </c>
    </row>
    <row r="848" spans="1:11" x14ac:dyDescent="0.25">
      <c r="A848" t="s">
        <v>600</v>
      </c>
      <c r="B848" t="s">
        <v>3</v>
      </c>
      <c r="C848" t="s">
        <v>600</v>
      </c>
      <c r="D848">
        <v>2002873</v>
      </c>
      <c r="E848" t="s">
        <v>1969</v>
      </c>
      <c r="F848" t="s">
        <v>4</v>
      </c>
      <c r="G848">
        <v>66901530.982034631</v>
      </c>
      <c r="H848" t="s">
        <v>1139</v>
      </c>
      <c r="I848" t="s">
        <v>6396</v>
      </c>
      <c r="J848">
        <v>146492858.53656471</v>
      </c>
      <c r="K848" t="s">
        <v>5145</v>
      </c>
    </row>
    <row r="849" spans="1:11" x14ac:dyDescent="0.25">
      <c r="A849" t="s">
        <v>600</v>
      </c>
      <c r="B849" t="s">
        <v>3</v>
      </c>
      <c r="C849" t="s">
        <v>600</v>
      </c>
      <c r="D849">
        <v>2002873</v>
      </c>
      <c r="E849" t="s">
        <v>1969</v>
      </c>
      <c r="F849" t="s">
        <v>4</v>
      </c>
      <c r="G849">
        <v>134253766.01796541</v>
      </c>
      <c r="H849" t="s">
        <v>1139</v>
      </c>
      <c r="I849" t="s">
        <v>6957</v>
      </c>
      <c r="J849">
        <v>293972614.14768201</v>
      </c>
      <c r="K849" t="s">
        <v>17</v>
      </c>
    </row>
    <row r="850" spans="1:11" x14ac:dyDescent="0.25">
      <c r="A850" t="s">
        <v>600</v>
      </c>
      <c r="B850" t="s">
        <v>3</v>
      </c>
      <c r="C850" t="s">
        <v>600</v>
      </c>
      <c r="D850">
        <v>2002873</v>
      </c>
      <c r="E850" t="s">
        <v>1971</v>
      </c>
      <c r="F850" t="s">
        <v>4</v>
      </c>
      <c r="G850">
        <v>8920203.0444888026</v>
      </c>
      <c r="H850" t="s">
        <v>1139</v>
      </c>
      <c r="I850" t="s">
        <v>6396</v>
      </c>
      <c r="J850">
        <v>19532378.759234048</v>
      </c>
      <c r="K850" t="s">
        <v>5145</v>
      </c>
    </row>
    <row r="851" spans="1:11" x14ac:dyDescent="0.25">
      <c r="A851" t="s">
        <v>600</v>
      </c>
      <c r="B851" t="s">
        <v>3</v>
      </c>
      <c r="C851" t="s">
        <v>600</v>
      </c>
      <c r="D851">
        <v>2002873</v>
      </c>
      <c r="E851" t="s">
        <v>1971</v>
      </c>
      <c r="F851" t="s">
        <v>4</v>
      </c>
      <c r="G851">
        <v>17900499.955511201</v>
      </c>
      <c r="H851" t="s">
        <v>1139</v>
      </c>
      <c r="I851" t="s">
        <v>6957</v>
      </c>
      <c r="J851">
        <v>39196343.779048368</v>
      </c>
      <c r="K851" t="s">
        <v>17</v>
      </c>
    </row>
    <row r="852" spans="1:11" x14ac:dyDescent="0.25">
      <c r="A852" t="s">
        <v>600</v>
      </c>
      <c r="B852" t="s">
        <v>3</v>
      </c>
      <c r="C852" t="s">
        <v>600</v>
      </c>
      <c r="D852">
        <v>2002873</v>
      </c>
      <c r="E852" t="s">
        <v>1972</v>
      </c>
      <c r="F852" t="s">
        <v>4</v>
      </c>
      <c r="G852">
        <v>6690152.8653929308</v>
      </c>
      <c r="H852" t="s">
        <v>1139</v>
      </c>
      <c r="I852" t="s">
        <v>6396</v>
      </c>
      <c r="J852">
        <v>14649285.3438762</v>
      </c>
      <c r="K852" t="s">
        <v>5145</v>
      </c>
    </row>
    <row r="853" spans="1:11" x14ac:dyDescent="0.25">
      <c r="A853" t="s">
        <v>600</v>
      </c>
      <c r="B853" t="s">
        <v>3</v>
      </c>
      <c r="C853" t="s">
        <v>600</v>
      </c>
      <c r="D853">
        <v>2002873</v>
      </c>
      <c r="E853" t="s">
        <v>1972</v>
      </c>
      <c r="F853" t="s">
        <v>4</v>
      </c>
      <c r="G853">
        <v>13425376.134607069</v>
      </c>
      <c r="H853" t="s">
        <v>1139</v>
      </c>
      <c r="I853" t="s">
        <v>6957</v>
      </c>
      <c r="J853">
        <v>29397260.391773369</v>
      </c>
      <c r="K853" t="s">
        <v>17</v>
      </c>
    </row>
    <row r="854" spans="1:11" x14ac:dyDescent="0.25">
      <c r="A854" t="s">
        <v>600</v>
      </c>
      <c r="B854" t="s">
        <v>3</v>
      </c>
      <c r="C854" t="s">
        <v>600</v>
      </c>
      <c r="D854">
        <v>2002873</v>
      </c>
      <c r="E854" t="s">
        <v>1973</v>
      </c>
      <c r="F854" t="s">
        <v>4</v>
      </c>
      <c r="G854">
        <v>22452228.405630291</v>
      </c>
      <c r="H854" t="s">
        <v>1139</v>
      </c>
      <c r="I854" t="s">
        <v>6396</v>
      </c>
      <c r="J854">
        <v>49163166.692551047</v>
      </c>
      <c r="K854" t="s">
        <v>5145</v>
      </c>
    </row>
    <row r="855" spans="1:11" x14ac:dyDescent="0.25">
      <c r="A855" t="s">
        <v>600</v>
      </c>
      <c r="B855" t="s">
        <v>3</v>
      </c>
      <c r="C855" t="s">
        <v>600</v>
      </c>
      <c r="D855">
        <v>2002873</v>
      </c>
      <c r="E855" t="s">
        <v>1973</v>
      </c>
      <c r="F855" t="s">
        <v>4</v>
      </c>
      <c r="G855">
        <v>45055713.594369717</v>
      </c>
      <c r="H855" t="s">
        <v>1139</v>
      </c>
      <c r="I855" t="s">
        <v>6957</v>
      </c>
      <c r="J855">
        <v>98657537.143901795</v>
      </c>
      <c r="K855" t="s">
        <v>17</v>
      </c>
    </row>
    <row r="856" spans="1:11" x14ac:dyDescent="0.25">
      <c r="A856" t="s">
        <v>600</v>
      </c>
      <c r="B856" t="s">
        <v>3</v>
      </c>
      <c r="C856" t="s">
        <v>600</v>
      </c>
      <c r="D856">
        <v>2002873</v>
      </c>
      <c r="E856" t="s">
        <v>1975</v>
      </c>
      <c r="F856" t="s">
        <v>4</v>
      </c>
      <c r="G856">
        <v>2993630.1436699959</v>
      </c>
      <c r="H856" t="s">
        <v>1139</v>
      </c>
      <c r="I856" t="s">
        <v>6396</v>
      </c>
      <c r="J856">
        <v>6555088.212633118</v>
      </c>
      <c r="K856" t="s">
        <v>5145</v>
      </c>
    </row>
    <row r="857" spans="1:11" x14ac:dyDescent="0.25">
      <c r="A857" t="s">
        <v>600</v>
      </c>
      <c r="B857" t="s">
        <v>3</v>
      </c>
      <c r="C857" t="s">
        <v>600</v>
      </c>
      <c r="D857">
        <v>2002873</v>
      </c>
      <c r="E857" t="s">
        <v>1975</v>
      </c>
      <c r="F857" t="s">
        <v>4</v>
      </c>
      <c r="G857">
        <v>6007427.8563300055</v>
      </c>
      <c r="H857" t="s">
        <v>1139</v>
      </c>
      <c r="I857" t="s">
        <v>6957</v>
      </c>
      <c r="J857">
        <v>13154336.92186046</v>
      </c>
      <c r="K857" t="s">
        <v>17</v>
      </c>
    </row>
    <row r="858" spans="1:11" x14ac:dyDescent="0.25">
      <c r="A858" t="s">
        <v>600</v>
      </c>
      <c r="B858" t="s">
        <v>3</v>
      </c>
      <c r="C858" t="s">
        <v>600</v>
      </c>
      <c r="D858">
        <v>2002873</v>
      </c>
      <c r="E858" t="s">
        <v>1977</v>
      </c>
      <c r="F858" t="s">
        <v>4</v>
      </c>
      <c r="G858">
        <v>2245222.7740457342</v>
      </c>
      <c r="H858" t="s">
        <v>1139</v>
      </c>
      <c r="I858" t="s">
        <v>6396</v>
      </c>
      <c r="J858">
        <v>4916316.5236036004</v>
      </c>
      <c r="K858" t="s">
        <v>5145</v>
      </c>
    </row>
    <row r="859" spans="1:11" x14ac:dyDescent="0.25">
      <c r="A859" t="s">
        <v>600</v>
      </c>
      <c r="B859" t="s">
        <v>3</v>
      </c>
      <c r="C859" t="s">
        <v>600</v>
      </c>
      <c r="D859">
        <v>2002873</v>
      </c>
      <c r="E859" t="s">
        <v>1977</v>
      </c>
      <c r="F859" t="s">
        <v>4</v>
      </c>
      <c r="G859">
        <v>4505571.2259542663</v>
      </c>
      <c r="H859" t="s">
        <v>1139</v>
      </c>
      <c r="I859" t="s">
        <v>6957</v>
      </c>
      <c r="J859">
        <v>9865753.4221059419</v>
      </c>
      <c r="K859" t="s">
        <v>17</v>
      </c>
    </row>
    <row r="860" spans="1:11" x14ac:dyDescent="0.25">
      <c r="A860" t="s">
        <v>600</v>
      </c>
      <c r="B860" t="s">
        <v>3</v>
      </c>
      <c r="C860" t="s">
        <v>600</v>
      </c>
      <c r="D860">
        <v>2002873</v>
      </c>
      <c r="E860" t="s">
        <v>1978</v>
      </c>
      <c r="F860" t="s">
        <v>4</v>
      </c>
      <c r="G860">
        <v>51571907.656515777</v>
      </c>
      <c r="H860" t="s">
        <v>1139</v>
      </c>
      <c r="I860" t="s">
        <v>6396</v>
      </c>
      <c r="J860">
        <v>112925908.5986463</v>
      </c>
      <c r="K860" t="s">
        <v>5145</v>
      </c>
    </row>
    <row r="861" spans="1:11" x14ac:dyDescent="0.25">
      <c r="A861" t="s">
        <v>600</v>
      </c>
      <c r="B861" t="s">
        <v>3</v>
      </c>
      <c r="C861" t="s">
        <v>600</v>
      </c>
      <c r="D861">
        <v>2002873</v>
      </c>
      <c r="E861" t="s">
        <v>1978</v>
      </c>
      <c r="F861" t="s">
        <v>4</v>
      </c>
      <c r="G861">
        <v>103491246.34348419</v>
      </c>
      <c r="H861" t="s">
        <v>1139</v>
      </c>
      <c r="I861" t="s">
        <v>6957</v>
      </c>
      <c r="J861">
        <v>226612579.53035459</v>
      </c>
      <c r="K861" t="s">
        <v>17</v>
      </c>
    </row>
    <row r="862" spans="1:11" x14ac:dyDescent="0.25">
      <c r="A862" t="s">
        <v>600</v>
      </c>
      <c r="B862" t="s">
        <v>3</v>
      </c>
      <c r="C862" t="s">
        <v>600</v>
      </c>
      <c r="D862">
        <v>2002873</v>
      </c>
      <c r="E862" t="s">
        <v>1980</v>
      </c>
      <c r="F862" t="s">
        <v>4</v>
      </c>
      <c r="G862">
        <v>6876253.6225118618</v>
      </c>
      <c r="H862" t="s">
        <v>1139</v>
      </c>
      <c r="I862" t="s">
        <v>6396</v>
      </c>
      <c r="J862">
        <v>15056786.210986281</v>
      </c>
      <c r="K862" t="s">
        <v>5145</v>
      </c>
    </row>
    <row r="863" spans="1:11" x14ac:dyDescent="0.25">
      <c r="A863" t="s">
        <v>600</v>
      </c>
      <c r="B863" t="s">
        <v>3</v>
      </c>
      <c r="C863" t="s">
        <v>600</v>
      </c>
      <c r="D863">
        <v>2002873</v>
      </c>
      <c r="E863" t="s">
        <v>1980</v>
      </c>
      <c r="F863" t="s">
        <v>4</v>
      </c>
      <c r="G863">
        <v>13798831.37748814</v>
      </c>
      <c r="H863" t="s">
        <v>1139</v>
      </c>
      <c r="I863" t="s">
        <v>6957</v>
      </c>
      <c r="J863">
        <v>30215007.38892065</v>
      </c>
      <c r="K863" t="s">
        <v>17</v>
      </c>
    </row>
    <row r="864" spans="1:11" x14ac:dyDescent="0.25">
      <c r="A864" t="s">
        <v>600</v>
      </c>
      <c r="B864" t="s">
        <v>3</v>
      </c>
      <c r="C864" t="s">
        <v>600</v>
      </c>
      <c r="D864">
        <v>2002873</v>
      </c>
      <c r="E864" t="s">
        <v>1981</v>
      </c>
      <c r="F864" t="s">
        <v>4</v>
      </c>
      <c r="G864">
        <v>5157190.6326169884</v>
      </c>
      <c r="H864" t="s">
        <v>1139</v>
      </c>
      <c r="I864" t="s">
        <v>6396</v>
      </c>
      <c r="J864">
        <v>11292590.568561619</v>
      </c>
      <c r="K864" t="s">
        <v>5145</v>
      </c>
    </row>
    <row r="865" spans="1:11" x14ac:dyDescent="0.25">
      <c r="A865" t="s">
        <v>600</v>
      </c>
      <c r="B865" t="s">
        <v>3</v>
      </c>
      <c r="C865" t="s">
        <v>600</v>
      </c>
      <c r="D865">
        <v>2002873</v>
      </c>
      <c r="E865" t="s">
        <v>1981</v>
      </c>
      <c r="F865" t="s">
        <v>4</v>
      </c>
      <c r="G865">
        <v>10349124.367383011</v>
      </c>
      <c r="H865" t="s">
        <v>1139</v>
      </c>
      <c r="I865" t="s">
        <v>6957</v>
      </c>
      <c r="J865">
        <v>22661257.368466981</v>
      </c>
      <c r="K865" t="s">
        <v>17</v>
      </c>
    </row>
    <row r="866" spans="1:11" x14ac:dyDescent="0.25">
      <c r="A866" t="s">
        <v>600</v>
      </c>
      <c r="B866" t="s">
        <v>3</v>
      </c>
      <c r="C866" t="s">
        <v>600</v>
      </c>
      <c r="D866">
        <v>2002873</v>
      </c>
      <c r="E866" t="s">
        <v>1982</v>
      </c>
      <c r="F866" t="s">
        <v>4</v>
      </c>
      <c r="G866">
        <v>434905724.42819363</v>
      </c>
      <c r="H866" t="s">
        <v>1139</v>
      </c>
      <c r="I866" t="s">
        <v>6396</v>
      </c>
      <c r="J866">
        <v>952303808.75005746</v>
      </c>
      <c r="K866" t="s">
        <v>5145</v>
      </c>
    </row>
    <row r="867" spans="1:11" x14ac:dyDescent="0.25">
      <c r="A867" t="s">
        <v>600</v>
      </c>
      <c r="B867" t="s">
        <v>3</v>
      </c>
      <c r="C867" t="s">
        <v>600</v>
      </c>
      <c r="D867">
        <v>2002873</v>
      </c>
      <c r="E867" t="s">
        <v>1982</v>
      </c>
      <c r="F867" t="s">
        <v>4</v>
      </c>
      <c r="G867">
        <v>872741333.57180655</v>
      </c>
      <c r="H867" t="s">
        <v>1139</v>
      </c>
      <c r="I867" t="s">
        <v>6957</v>
      </c>
      <c r="J867">
        <v>1911023123.7051921</v>
      </c>
      <c r="K867" t="s">
        <v>17</v>
      </c>
    </row>
    <row r="868" spans="1:11" x14ac:dyDescent="0.25">
      <c r="A868" t="s">
        <v>600</v>
      </c>
      <c r="B868" t="s">
        <v>3</v>
      </c>
      <c r="C868" t="s">
        <v>600</v>
      </c>
      <c r="D868">
        <v>2002873</v>
      </c>
      <c r="E868" t="s">
        <v>1984</v>
      </c>
      <c r="F868" t="s">
        <v>4</v>
      </c>
      <c r="G868">
        <v>57987430.234173179</v>
      </c>
      <c r="H868" t="s">
        <v>1139</v>
      </c>
      <c r="I868" t="s">
        <v>6396</v>
      </c>
      <c r="J868">
        <v>126973841.8463814</v>
      </c>
      <c r="K868" t="s">
        <v>5145</v>
      </c>
    </row>
    <row r="869" spans="1:11" x14ac:dyDescent="0.25">
      <c r="A869" t="s">
        <v>600</v>
      </c>
      <c r="B869" t="s">
        <v>3</v>
      </c>
      <c r="C869" t="s">
        <v>600</v>
      </c>
      <c r="D869">
        <v>2002873</v>
      </c>
      <c r="E869" t="s">
        <v>1984</v>
      </c>
      <c r="F869" t="s">
        <v>4</v>
      </c>
      <c r="G869">
        <v>116365511.76582681</v>
      </c>
      <c r="H869" t="s">
        <v>1139</v>
      </c>
      <c r="I869" t="s">
        <v>6957</v>
      </c>
      <c r="J869">
        <v>254803084.52468529</v>
      </c>
      <c r="K869" t="s">
        <v>17</v>
      </c>
    </row>
    <row r="870" spans="1:11" x14ac:dyDescent="0.25">
      <c r="A870" t="s">
        <v>600</v>
      </c>
      <c r="B870" t="s">
        <v>3</v>
      </c>
      <c r="C870" t="s">
        <v>600</v>
      </c>
      <c r="D870">
        <v>2002873</v>
      </c>
      <c r="E870" t="s">
        <v>1985</v>
      </c>
      <c r="F870" t="s">
        <v>4</v>
      </c>
      <c r="G870">
        <v>43490572.50933665</v>
      </c>
      <c r="H870" t="s">
        <v>1139</v>
      </c>
      <c r="I870" t="s">
        <v>6396</v>
      </c>
      <c r="J870">
        <v>95230381.020657256</v>
      </c>
      <c r="K870" t="s">
        <v>5145</v>
      </c>
    </row>
    <row r="871" spans="1:11" x14ac:dyDescent="0.25">
      <c r="A871" t="s">
        <v>600</v>
      </c>
      <c r="B871" t="s">
        <v>3</v>
      </c>
      <c r="C871" t="s">
        <v>600</v>
      </c>
      <c r="D871">
        <v>2002873</v>
      </c>
      <c r="E871" t="s">
        <v>1985</v>
      </c>
      <c r="F871" t="s">
        <v>4</v>
      </c>
      <c r="G871">
        <v>87274133.49066335</v>
      </c>
      <c r="H871" t="s">
        <v>1139</v>
      </c>
      <c r="I871" t="s">
        <v>6957</v>
      </c>
      <c r="J871">
        <v>191102312.66280341</v>
      </c>
      <c r="K871" t="s">
        <v>17</v>
      </c>
    </row>
    <row r="872" spans="1:11" x14ac:dyDescent="0.25">
      <c r="A872" t="s">
        <v>600</v>
      </c>
      <c r="B872" t="s">
        <v>3</v>
      </c>
      <c r="C872" t="s">
        <v>600</v>
      </c>
      <c r="D872">
        <v>2002873</v>
      </c>
      <c r="E872" t="s">
        <v>2007</v>
      </c>
      <c r="F872" t="s">
        <v>4</v>
      </c>
      <c r="G872">
        <v>429451582.63180268</v>
      </c>
      <c r="H872" t="s">
        <v>1139</v>
      </c>
      <c r="I872" t="s">
        <v>6396</v>
      </c>
      <c r="J872">
        <v>940360990.5381453</v>
      </c>
      <c r="K872" t="s">
        <v>5145</v>
      </c>
    </row>
    <row r="873" spans="1:11" x14ac:dyDescent="0.25">
      <c r="A873" t="s">
        <v>600</v>
      </c>
      <c r="B873" t="s">
        <v>3</v>
      </c>
      <c r="C873" t="s">
        <v>600</v>
      </c>
      <c r="D873">
        <v>2002873</v>
      </c>
      <c r="E873" t="s">
        <v>2007</v>
      </c>
      <c r="F873" t="s">
        <v>4</v>
      </c>
      <c r="G873">
        <v>861796306.36819744</v>
      </c>
      <c r="H873" t="s">
        <v>1139</v>
      </c>
      <c r="I873" t="s">
        <v>6957</v>
      </c>
      <c r="J873">
        <v>1887057030.578747</v>
      </c>
      <c r="K873" t="s">
        <v>17</v>
      </c>
    </row>
    <row r="874" spans="1:11" x14ac:dyDescent="0.25">
      <c r="A874" t="s">
        <v>600</v>
      </c>
      <c r="B874" t="s">
        <v>3</v>
      </c>
      <c r="C874" t="s">
        <v>600</v>
      </c>
      <c r="D874">
        <v>2002873</v>
      </c>
      <c r="E874" t="s">
        <v>2009</v>
      </c>
      <c r="F874" t="s">
        <v>4</v>
      </c>
      <c r="G874">
        <v>57260210.285883442</v>
      </c>
      <c r="H874" t="s">
        <v>1139</v>
      </c>
      <c r="I874" t="s">
        <v>6396</v>
      </c>
      <c r="J874">
        <v>125381463.80291951</v>
      </c>
      <c r="K874" t="s">
        <v>5145</v>
      </c>
    </row>
    <row r="875" spans="1:11" x14ac:dyDescent="0.25">
      <c r="A875" t="s">
        <v>600</v>
      </c>
      <c r="B875" t="s">
        <v>3</v>
      </c>
      <c r="C875" t="s">
        <v>600</v>
      </c>
      <c r="D875">
        <v>2002873</v>
      </c>
      <c r="E875" t="s">
        <v>2009</v>
      </c>
      <c r="F875" t="s">
        <v>4</v>
      </c>
      <c r="G875">
        <v>114906172.7141166</v>
      </c>
      <c r="H875" t="s">
        <v>1139</v>
      </c>
      <c r="I875" t="s">
        <v>6957</v>
      </c>
      <c r="J875">
        <v>251607600.8620396</v>
      </c>
      <c r="K875" t="s">
        <v>17</v>
      </c>
    </row>
    <row r="876" spans="1:11" x14ac:dyDescent="0.25">
      <c r="A876" t="s">
        <v>600</v>
      </c>
      <c r="B876" t="s">
        <v>3</v>
      </c>
      <c r="C876" t="s">
        <v>600</v>
      </c>
      <c r="D876">
        <v>2002873</v>
      </c>
      <c r="E876" t="s">
        <v>2010</v>
      </c>
      <c r="F876" t="s">
        <v>4</v>
      </c>
      <c r="G876">
        <v>42945158.29643891</v>
      </c>
      <c r="H876" t="s">
        <v>1139</v>
      </c>
      <c r="I876" t="s">
        <v>6396</v>
      </c>
      <c r="J876">
        <v>94036099.126640275</v>
      </c>
      <c r="K876" t="s">
        <v>5145</v>
      </c>
    </row>
    <row r="877" spans="1:11" x14ac:dyDescent="0.25">
      <c r="A877" t="s">
        <v>600</v>
      </c>
      <c r="B877" t="s">
        <v>3</v>
      </c>
      <c r="C877" t="s">
        <v>600</v>
      </c>
      <c r="D877">
        <v>2002873</v>
      </c>
      <c r="E877" t="s">
        <v>2010</v>
      </c>
      <c r="F877" t="s">
        <v>4</v>
      </c>
      <c r="G877">
        <v>86179630.703561082</v>
      </c>
      <c r="H877" t="s">
        <v>1139</v>
      </c>
      <c r="I877" t="s">
        <v>6957</v>
      </c>
      <c r="J877">
        <v>188705703.2040168</v>
      </c>
      <c r="K877" t="s">
        <v>17</v>
      </c>
    </row>
    <row r="878" spans="1:11" x14ac:dyDescent="0.25">
      <c r="A878" t="s">
        <v>600</v>
      </c>
      <c r="B878" t="s">
        <v>3</v>
      </c>
      <c r="C878" t="s">
        <v>600</v>
      </c>
      <c r="D878">
        <v>2002873</v>
      </c>
      <c r="E878" t="s">
        <v>2014</v>
      </c>
      <c r="F878" t="s">
        <v>4</v>
      </c>
      <c r="G878">
        <v>88037596.641329616</v>
      </c>
      <c r="H878" t="s">
        <v>1139</v>
      </c>
      <c r="I878" t="s">
        <v>6396</v>
      </c>
      <c r="J878">
        <v>192774051.67515081</v>
      </c>
      <c r="K878" t="s">
        <v>5145</v>
      </c>
    </row>
    <row r="879" spans="1:11" x14ac:dyDescent="0.25">
      <c r="A879" t="s">
        <v>600</v>
      </c>
      <c r="B879" t="s">
        <v>3</v>
      </c>
      <c r="C879" t="s">
        <v>600</v>
      </c>
      <c r="D879">
        <v>2002873</v>
      </c>
      <c r="E879" t="s">
        <v>2014</v>
      </c>
      <c r="F879" t="s">
        <v>4</v>
      </c>
      <c r="G879">
        <v>176668287.35867041</v>
      </c>
      <c r="H879" t="s">
        <v>1139</v>
      </c>
      <c r="I879" t="s">
        <v>6957</v>
      </c>
      <c r="J879">
        <v>386846788.8258149</v>
      </c>
      <c r="K879" t="s">
        <v>17</v>
      </c>
    </row>
    <row r="880" spans="1:11" x14ac:dyDescent="0.25">
      <c r="A880" t="s">
        <v>600</v>
      </c>
      <c r="B880" t="s">
        <v>3</v>
      </c>
      <c r="C880" t="s">
        <v>600</v>
      </c>
      <c r="D880">
        <v>2002873</v>
      </c>
      <c r="E880" t="s">
        <v>2016</v>
      </c>
      <c r="F880" t="s">
        <v>4</v>
      </c>
      <c r="G880">
        <v>11738345.598015871</v>
      </c>
      <c r="H880" t="s">
        <v>1139</v>
      </c>
      <c r="I880" t="s">
        <v>6396</v>
      </c>
      <c r="J880">
        <v>25703205.530606061</v>
      </c>
      <c r="K880" t="s">
        <v>5145</v>
      </c>
    </row>
    <row r="881" spans="1:11" x14ac:dyDescent="0.25">
      <c r="A881" t="s">
        <v>600</v>
      </c>
      <c r="B881" t="s">
        <v>3</v>
      </c>
      <c r="C881" t="s">
        <v>600</v>
      </c>
      <c r="D881">
        <v>2002873</v>
      </c>
      <c r="E881" t="s">
        <v>2016</v>
      </c>
      <c r="F881" t="s">
        <v>4</v>
      </c>
      <c r="G881">
        <v>23555770.40198414</v>
      </c>
      <c r="H881" t="s">
        <v>1139</v>
      </c>
      <c r="I881" t="s">
        <v>6957</v>
      </c>
      <c r="J881">
        <v>51579569.115455747</v>
      </c>
      <c r="K881" t="s">
        <v>17</v>
      </c>
    </row>
    <row r="882" spans="1:11" x14ac:dyDescent="0.25">
      <c r="A882" t="s">
        <v>600</v>
      </c>
      <c r="B882" t="s">
        <v>3</v>
      </c>
      <c r="C882" t="s">
        <v>600</v>
      </c>
      <c r="D882">
        <v>2002873</v>
      </c>
      <c r="E882" t="s">
        <v>2017</v>
      </c>
      <c r="F882" t="s">
        <v>4</v>
      </c>
      <c r="G882">
        <v>8803759.5310983732</v>
      </c>
      <c r="H882" t="s">
        <v>1139</v>
      </c>
      <c r="I882" t="s">
        <v>6396</v>
      </c>
      <c r="J882">
        <v>19277404.876212072</v>
      </c>
      <c r="K882" t="s">
        <v>5145</v>
      </c>
    </row>
    <row r="883" spans="1:11" x14ac:dyDescent="0.25">
      <c r="A883" t="s">
        <v>600</v>
      </c>
      <c r="B883" t="s">
        <v>3</v>
      </c>
      <c r="C883" t="s">
        <v>600</v>
      </c>
      <c r="D883">
        <v>2002873</v>
      </c>
      <c r="E883" t="s">
        <v>2017</v>
      </c>
      <c r="F883" t="s">
        <v>4</v>
      </c>
      <c r="G883">
        <v>17666828.46890163</v>
      </c>
      <c r="H883" t="s">
        <v>1139</v>
      </c>
      <c r="I883" t="s">
        <v>6957</v>
      </c>
      <c r="J883">
        <v>38684678.298013009</v>
      </c>
      <c r="K883" t="s">
        <v>17</v>
      </c>
    </row>
    <row r="884" spans="1:11" x14ac:dyDescent="0.25">
      <c r="A884" t="s">
        <v>600</v>
      </c>
      <c r="B884" t="s">
        <v>3</v>
      </c>
      <c r="C884" t="s">
        <v>600</v>
      </c>
      <c r="D884">
        <v>2002873</v>
      </c>
      <c r="E884" t="s">
        <v>2026</v>
      </c>
      <c r="F884" t="s">
        <v>4</v>
      </c>
      <c r="G884">
        <v>630928379.50975478</v>
      </c>
      <c r="H884" t="s">
        <v>1139</v>
      </c>
      <c r="I884" t="s">
        <v>6396</v>
      </c>
      <c r="J884">
        <v>1381530444.6627121</v>
      </c>
      <c r="K884" t="s">
        <v>5145</v>
      </c>
    </row>
    <row r="885" spans="1:11" x14ac:dyDescent="0.25">
      <c r="A885" t="s">
        <v>600</v>
      </c>
      <c r="B885" t="s">
        <v>3</v>
      </c>
      <c r="C885" t="s">
        <v>600</v>
      </c>
      <c r="D885">
        <v>2002873</v>
      </c>
      <c r="E885" t="s">
        <v>2026</v>
      </c>
      <c r="F885" t="s">
        <v>4</v>
      </c>
      <c r="G885">
        <v>1266107214.4902451</v>
      </c>
      <c r="H885" t="s">
        <v>1139</v>
      </c>
      <c r="I885" t="s">
        <v>6957</v>
      </c>
      <c r="J885">
        <v>2772368021.2079172</v>
      </c>
      <c r="K885" t="s">
        <v>17</v>
      </c>
    </row>
    <row r="886" spans="1:11" x14ac:dyDescent="0.25">
      <c r="A886" t="s">
        <v>600</v>
      </c>
      <c r="B886" t="s">
        <v>3</v>
      </c>
      <c r="C886" t="s">
        <v>600</v>
      </c>
      <c r="D886">
        <v>2002873</v>
      </c>
      <c r="E886" t="s">
        <v>2028</v>
      </c>
      <c r="F886" t="s">
        <v>4</v>
      </c>
      <c r="G886">
        <v>84123784.200703174</v>
      </c>
      <c r="H886" t="s">
        <v>1139</v>
      </c>
      <c r="I886" t="s">
        <v>6396</v>
      </c>
      <c r="J886">
        <v>184204059.87096769</v>
      </c>
      <c r="K886" t="s">
        <v>5145</v>
      </c>
    </row>
    <row r="887" spans="1:11" x14ac:dyDescent="0.25">
      <c r="A887" t="s">
        <v>600</v>
      </c>
      <c r="B887" t="s">
        <v>3</v>
      </c>
      <c r="C887" t="s">
        <v>600</v>
      </c>
      <c r="D887">
        <v>2002873</v>
      </c>
      <c r="E887" t="s">
        <v>2028</v>
      </c>
      <c r="F887" t="s">
        <v>4</v>
      </c>
      <c r="G887">
        <v>168814295.79929689</v>
      </c>
      <c r="H887" t="s">
        <v>1139</v>
      </c>
      <c r="I887" t="s">
        <v>6957</v>
      </c>
      <c r="J887">
        <v>369649070.66352582</v>
      </c>
      <c r="K887" t="s">
        <v>17</v>
      </c>
    </row>
    <row r="888" spans="1:11" x14ac:dyDescent="0.25">
      <c r="A888" t="s">
        <v>600</v>
      </c>
      <c r="B888" t="s">
        <v>3</v>
      </c>
      <c r="C888" t="s">
        <v>600</v>
      </c>
      <c r="D888">
        <v>2002873</v>
      </c>
      <c r="E888" t="s">
        <v>2029</v>
      </c>
      <c r="F888" t="s">
        <v>4</v>
      </c>
      <c r="G888">
        <v>63092838.150527373</v>
      </c>
      <c r="H888" t="s">
        <v>1139</v>
      </c>
      <c r="I888" t="s">
        <v>6396</v>
      </c>
      <c r="J888">
        <v>138153044.90322569</v>
      </c>
      <c r="K888" t="s">
        <v>5145</v>
      </c>
    </row>
    <row r="889" spans="1:11" x14ac:dyDescent="0.25">
      <c r="A889" t="s">
        <v>600</v>
      </c>
      <c r="B889" t="s">
        <v>3</v>
      </c>
      <c r="C889" t="s">
        <v>600</v>
      </c>
      <c r="D889">
        <v>2002873</v>
      </c>
      <c r="E889" t="s">
        <v>2029</v>
      </c>
      <c r="F889" t="s">
        <v>4</v>
      </c>
      <c r="G889">
        <v>126610721.8494726</v>
      </c>
      <c r="H889" t="s">
        <v>1139</v>
      </c>
      <c r="I889" t="s">
        <v>6957</v>
      </c>
      <c r="J889">
        <v>277236802.99764442</v>
      </c>
      <c r="K889" t="s">
        <v>17</v>
      </c>
    </row>
    <row r="890" spans="1:11" x14ac:dyDescent="0.25">
      <c r="A890" t="s">
        <v>600</v>
      </c>
      <c r="B890" t="s">
        <v>3</v>
      </c>
      <c r="C890" t="s">
        <v>600</v>
      </c>
      <c r="D890">
        <v>2002873</v>
      </c>
      <c r="E890" t="s">
        <v>2030</v>
      </c>
      <c r="F890" t="s">
        <v>4</v>
      </c>
      <c r="G890">
        <v>961200630.48141873</v>
      </c>
      <c r="H890" t="s">
        <v>1139</v>
      </c>
      <c r="I890" t="s">
        <v>6396</v>
      </c>
      <c r="J890">
        <v>2104720563.48282</v>
      </c>
      <c r="K890" t="s">
        <v>5145</v>
      </c>
    </row>
    <row r="891" spans="1:11" x14ac:dyDescent="0.25">
      <c r="A891" t="s">
        <v>600</v>
      </c>
      <c r="B891" t="s">
        <v>3</v>
      </c>
      <c r="C891" t="s">
        <v>600</v>
      </c>
      <c r="D891">
        <v>2002873</v>
      </c>
      <c r="E891" t="s">
        <v>2030</v>
      </c>
      <c r="F891" t="s">
        <v>4</v>
      </c>
      <c r="G891">
        <v>1928876703.5185809</v>
      </c>
      <c r="H891" t="s">
        <v>1139</v>
      </c>
      <c r="I891" t="s">
        <v>6957</v>
      </c>
      <c r="J891">
        <v>4223620265.7141242</v>
      </c>
      <c r="K891" t="s">
        <v>17</v>
      </c>
    </row>
    <row r="892" spans="1:11" x14ac:dyDescent="0.25">
      <c r="A892" t="s">
        <v>600</v>
      </c>
      <c r="B892" t="s">
        <v>3</v>
      </c>
      <c r="C892" t="s">
        <v>600</v>
      </c>
      <c r="D892">
        <v>2002873</v>
      </c>
      <c r="E892" t="s">
        <v>2032</v>
      </c>
      <c r="F892" t="s">
        <v>4</v>
      </c>
      <c r="G892">
        <v>128160084.5519827</v>
      </c>
      <c r="H892" t="s">
        <v>1139</v>
      </c>
      <c r="I892" t="s">
        <v>6396</v>
      </c>
      <c r="J892">
        <v>280629409.53248698</v>
      </c>
      <c r="K892" t="s">
        <v>5145</v>
      </c>
    </row>
    <row r="893" spans="1:11" x14ac:dyDescent="0.25">
      <c r="A893" t="s">
        <v>600</v>
      </c>
      <c r="B893" t="s">
        <v>3</v>
      </c>
      <c r="C893" t="s">
        <v>600</v>
      </c>
      <c r="D893">
        <v>2002873</v>
      </c>
      <c r="E893" t="s">
        <v>2032</v>
      </c>
      <c r="F893" t="s">
        <v>4</v>
      </c>
      <c r="G893">
        <v>257183561.4480173</v>
      </c>
      <c r="H893" t="s">
        <v>1139</v>
      </c>
      <c r="I893" t="s">
        <v>6957</v>
      </c>
      <c r="J893">
        <v>563149370.90530086</v>
      </c>
      <c r="K893" t="s">
        <v>17</v>
      </c>
    </row>
    <row r="894" spans="1:11" x14ac:dyDescent="0.25">
      <c r="A894" t="s">
        <v>600</v>
      </c>
      <c r="B894" t="s">
        <v>3</v>
      </c>
      <c r="C894" t="s">
        <v>600</v>
      </c>
      <c r="D894">
        <v>2002873</v>
      </c>
      <c r="E894" t="s">
        <v>2033</v>
      </c>
      <c r="F894" t="s">
        <v>4</v>
      </c>
      <c r="G894">
        <v>96120062.915107295</v>
      </c>
      <c r="H894" t="s">
        <v>1139</v>
      </c>
      <c r="I894" t="s">
        <v>6396</v>
      </c>
      <c r="J894">
        <v>210472056.056979</v>
      </c>
      <c r="K894" t="s">
        <v>5145</v>
      </c>
    </row>
    <row r="895" spans="1:11" x14ac:dyDescent="0.25">
      <c r="A895" t="s">
        <v>600</v>
      </c>
      <c r="B895" t="s">
        <v>3</v>
      </c>
      <c r="C895" t="s">
        <v>600</v>
      </c>
      <c r="D895">
        <v>2002873</v>
      </c>
      <c r="E895" t="s">
        <v>2033</v>
      </c>
      <c r="F895" t="s">
        <v>4</v>
      </c>
      <c r="G895">
        <v>192887670.08489269</v>
      </c>
      <c r="H895" t="s">
        <v>1139</v>
      </c>
      <c r="I895" t="s">
        <v>6957</v>
      </c>
      <c r="J895">
        <v>422362025.98684388</v>
      </c>
      <c r="K895" t="s">
        <v>17</v>
      </c>
    </row>
    <row r="896" spans="1:11" x14ac:dyDescent="0.25">
      <c r="A896" t="s">
        <v>600</v>
      </c>
      <c r="B896" t="s">
        <v>3</v>
      </c>
      <c r="C896" t="s">
        <v>600</v>
      </c>
      <c r="D896">
        <v>2002873</v>
      </c>
      <c r="E896" t="s">
        <v>2040</v>
      </c>
      <c r="F896" t="s">
        <v>4</v>
      </c>
      <c r="G896">
        <v>175166644.19539499</v>
      </c>
      <c r="H896" t="s">
        <v>1139</v>
      </c>
      <c r="I896" t="s">
        <v>6396</v>
      </c>
      <c r="J896">
        <v>383558672.75042671</v>
      </c>
      <c r="K896" t="s">
        <v>5145</v>
      </c>
    </row>
    <row r="897" spans="1:11" x14ac:dyDescent="0.25">
      <c r="A897" t="s">
        <v>600</v>
      </c>
      <c r="B897" t="s">
        <v>3</v>
      </c>
      <c r="C897" t="s">
        <v>600</v>
      </c>
      <c r="D897">
        <v>2002873</v>
      </c>
      <c r="E897" t="s">
        <v>2040</v>
      </c>
      <c r="F897" t="s">
        <v>4</v>
      </c>
      <c r="G897">
        <v>351513355.80460513</v>
      </c>
      <c r="H897" t="s">
        <v>1139</v>
      </c>
      <c r="I897" t="s">
        <v>6957</v>
      </c>
      <c r="J897">
        <v>769701314.0016948</v>
      </c>
      <c r="K897" t="s">
        <v>17</v>
      </c>
    </row>
    <row r="898" spans="1:11" x14ac:dyDescent="0.25">
      <c r="A898" t="s">
        <v>600</v>
      </c>
      <c r="B898" t="s">
        <v>3</v>
      </c>
      <c r="C898" t="s">
        <v>600</v>
      </c>
      <c r="D898">
        <v>2002873</v>
      </c>
      <c r="E898" t="s">
        <v>2042</v>
      </c>
      <c r="F898" t="s">
        <v>4</v>
      </c>
      <c r="G898">
        <v>23355552.559386</v>
      </c>
      <c r="H898" t="s">
        <v>1139</v>
      </c>
      <c r="I898" t="s">
        <v>6396</v>
      </c>
      <c r="J898">
        <v>51141156.366723567</v>
      </c>
      <c r="K898" t="s">
        <v>5145</v>
      </c>
    </row>
    <row r="899" spans="1:11" x14ac:dyDescent="0.25">
      <c r="A899" t="s">
        <v>600</v>
      </c>
      <c r="B899" t="s">
        <v>3</v>
      </c>
      <c r="C899" t="s">
        <v>600</v>
      </c>
      <c r="D899">
        <v>2002873</v>
      </c>
      <c r="E899" t="s">
        <v>2042</v>
      </c>
      <c r="F899" t="s">
        <v>4</v>
      </c>
      <c r="G899">
        <v>46868447.440614007</v>
      </c>
      <c r="H899" t="s">
        <v>1139</v>
      </c>
      <c r="I899" t="s">
        <v>6957</v>
      </c>
      <c r="J899">
        <v>102626841.86689261</v>
      </c>
      <c r="K899" t="s">
        <v>17</v>
      </c>
    </row>
    <row r="900" spans="1:11" x14ac:dyDescent="0.25">
      <c r="A900" t="s">
        <v>600</v>
      </c>
      <c r="B900" t="s">
        <v>3</v>
      </c>
      <c r="C900" t="s">
        <v>600</v>
      </c>
      <c r="D900">
        <v>2002873</v>
      </c>
      <c r="E900" t="s">
        <v>2043</v>
      </c>
      <c r="F900" t="s">
        <v>4</v>
      </c>
      <c r="G900">
        <v>17516664.4195395</v>
      </c>
      <c r="H900" t="s">
        <v>1139</v>
      </c>
      <c r="I900" t="s">
        <v>6396</v>
      </c>
      <c r="J900">
        <v>38355867.275042683</v>
      </c>
      <c r="K900" t="s">
        <v>5145</v>
      </c>
    </row>
    <row r="901" spans="1:11" x14ac:dyDescent="0.25">
      <c r="A901" t="s">
        <v>600</v>
      </c>
      <c r="B901" t="s">
        <v>3</v>
      </c>
      <c r="C901" t="s">
        <v>600</v>
      </c>
      <c r="D901">
        <v>2002873</v>
      </c>
      <c r="E901" t="s">
        <v>2043</v>
      </c>
      <c r="F901" t="s">
        <v>4</v>
      </c>
      <c r="G901">
        <v>35151335.580460504</v>
      </c>
      <c r="H901" t="s">
        <v>1139</v>
      </c>
      <c r="I901" t="s">
        <v>6957</v>
      </c>
      <c r="J901">
        <v>76970131.400169477</v>
      </c>
      <c r="K901" t="s">
        <v>17</v>
      </c>
    </row>
    <row r="902" spans="1:11" x14ac:dyDescent="0.25">
      <c r="A902" t="s">
        <v>600</v>
      </c>
      <c r="B902" t="s">
        <v>3</v>
      </c>
      <c r="C902" t="s">
        <v>600</v>
      </c>
      <c r="D902">
        <v>2002873</v>
      </c>
      <c r="E902" t="s">
        <v>2044</v>
      </c>
      <c r="F902" t="s">
        <v>4</v>
      </c>
      <c r="G902">
        <v>55386312.328129768</v>
      </c>
      <c r="H902" t="s">
        <v>1139</v>
      </c>
      <c r="I902" t="s">
        <v>6396</v>
      </c>
      <c r="J902">
        <v>121278229.3267027</v>
      </c>
      <c r="K902" t="s">
        <v>5145</v>
      </c>
    </row>
    <row r="903" spans="1:11" x14ac:dyDescent="0.25">
      <c r="A903" t="s">
        <v>600</v>
      </c>
      <c r="B903" t="s">
        <v>3</v>
      </c>
      <c r="C903" t="s">
        <v>600</v>
      </c>
      <c r="D903">
        <v>2002873</v>
      </c>
      <c r="E903" t="s">
        <v>2044</v>
      </c>
      <c r="F903" t="s">
        <v>4</v>
      </c>
      <c r="G903">
        <v>111145752.6718702</v>
      </c>
      <c r="H903" t="s">
        <v>1139</v>
      </c>
      <c r="I903" t="s">
        <v>6957</v>
      </c>
      <c r="J903">
        <v>243373489.12796319</v>
      </c>
      <c r="K903" t="s">
        <v>17</v>
      </c>
    </row>
    <row r="904" spans="1:11" x14ac:dyDescent="0.25">
      <c r="A904" t="s">
        <v>600</v>
      </c>
      <c r="B904" t="s">
        <v>3</v>
      </c>
      <c r="C904" t="s">
        <v>600</v>
      </c>
      <c r="D904">
        <v>2002873</v>
      </c>
      <c r="E904" t="s">
        <v>2046</v>
      </c>
      <c r="F904" t="s">
        <v>4</v>
      </c>
      <c r="G904">
        <v>7384842.1980614262</v>
      </c>
      <c r="H904" t="s">
        <v>1139</v>
      </c>
      <c r="I904" t="s">
        <v>6396</v>
      </c>
      <c r="J904">
        <v>16170431.790656241</v>
      </c>
      <c r="K904" t="s">
        <v>5145</v>
      </c>
    </row>
    <row r="905" spans="1:11" x14ac:dyDescent="0.25">
      <c r="A905" t="s">
        <v>600</v>
      </c>
      <c r="B905" t="s">
        <v>3</v>
      </c>
      <c r="C905" t="s">
        <v>600</v>
      </c>
      <c r="D905">
        <v>2002873</v>
      </c>
      <c r="E905" t="s">
        <v>2046</v>
      </c>
      <c r="F905" t="s">
        <v>4</v>
      </c>
      <c r="G905">
        <v>14819434.801938569</v>
      </c>
      <c r="H905" t="s">
        <v>1139</v>
      </c>
      <c r="I905" t="s">
        <v>6957</v>
      </c>
      <c r="J905">
        <v>32449800.986097079</v>
      </c>
      <c r="K905" t="s">
        <v>17</v>
      </c>
    </row>
    <row r="906" spans="1:11" x14ac:dyDescent="0.25">
      <c r="A906" t="s">
        <v>600</v>
      </c>
      <c r="B906" t="s">
        <v>3</v>
      </c>
      <c r="C906" t="s">
        <v>600</v>
      </c>
      <c r="D906">
        <v>2002873</v>
      </c>
      <c r="E906" t="s">
        <v>2047</v>
      </c>
      <c r="F906" t="s">
        <v>4</v>
      </c>
      <c r="G906">
        <v>5538631.0665197382</v>
      </c>
      <c r="H906" t="s">
        <v>1139</v>
      </c>
      <c r="I906" t="s">
        <v>6396</v>
      </c>
      <c r="J906">
        <v>12127822.56854151</v>
      </c>
      <c r="K906" t="s">
        <v>5145</v>
      </c>
    </row>
    <row r="907" spans="1:11" x14ac:dyDescent="0.25">
      <c r="A907" t="s">
        <v>600</v>
      </c>
      <c r="B907" t="s">
        <v>3</v>
      </c>
      <c r="C907" t="s">
        <v>600</v>
      </c>
      <c r="D907">
        <v>2002873</v>
      </c>
      <c r="E907" t="s">
        <v>2047</v>
      </c>
      <c r="F907" t="s">
        <v>4</v>
      </c>
      <c r="G907">
        <v>11114574.933480261</v>
      </c>
      <c r="H907" t="s">
        <v>1139</v>
      </c>
      <c r="I907" t="s">
        <v>6957</v>
      </c>
      <c r="J907">
        <v>24337348.182085719</v>
      </c>
      <c r="K907" t="s">
        <v>17</v>
      </c>
    </row>
    <row r="908" spans="1:11" x14ac:dyDescent="0.25">
      <c r="A908" t="s">
        <v>600</v>
      </c>
      <c r="B908" t="s">
        <v>3</v>
      </c>
      <c r="C908" t="s">
        <v>600</v>
      </c>
      <c r="D908">
        <v>2002873</v>
      </c>
      <c r="E908" t="s">
        <v>2063</v>
      </c>
      <c r="F908" t="s">
        <v>4</v>
      </c>
      <c r="G908">
        <v>603161057.39342499</v>
      </c>
      <c r="H908" t="s">
        <v>1139</v>
      </c>
      <c r="I908" t="s">
        <v>6396</v>
      </c>
      <c r="J908">
        <v>1320728930.392149</v>
      </c>
      <c r="K908" t="s">
        <v>5145</v>
      </c>
    </row>
    <row r="909" spans="1:11" x14ac:dyDescent="0.25">
      <c r="A909" t="s">
        <v>600</v>
      </c>
      <c r="B909" t="s">
        <v>3</v>
      </c>
      <c r="C909" t="s">
        <v>600</v>
      </c>
      <c r="D909">
        <v>2002873</v>
      </c>
      <c r="E909" t="s">
        <v>2063</v>
      </c>
      <c r="F909" t="s">
        <v>4</v>
      </c>
      <c r="G909">
        <v>1210385506.606575</v>
      </c>
      <c r="H909" t="s">
        <v>1139</v>
      </c>
      <c r="I909" t="s">
        <v>6957</v>
      </c>
      <c r="J909">
        <v>2650355383.371418</v>
      </c>
      <c r="K909" t="s">
        <v>17</v>
      </c>
    </row>
    <row r="910" spans="1:11" x14ac:dyDescent="0.25">
      <c r="A910" t="s">
        <v>600</v>
      </c>
      <c r="B910" t="s">
        <v>3</v>
      </c>
      <c r="C910" t="s">
        <v>600</v>
      </c>
      <c r="D910">
        <v>2002873</v>
      </c>
      <c r="E910" t="s">
        <v>2065</v>
      </c>
      <c r="F910" t="s">
        <v>4</v>
      </c>
      <c r="G910">
        <v>60316105.606307887</v>
      </c>
      <c r="H910" t="s">
        <v>1139</v>
      </c>
      <c r="I910" t="s">
        <v>6396</v>
      </c>
      <c r="J910">
        <v>132072892.7479119</v>
      </c>
      <c r="K910" t="s">
        <v>5145</v>
      </c>
    </row>
    <row r="911" spans="1:11" x14ac:dyDescent="0.25">
      <c r="A911" t="s">
        <v>600</v>
      </c>
      <c r="B911" t="s">
        <v>3</v>
      </c>
      <c r="C911" t="s">
        <v>600</v>
      </c>
      <c r="D911">
        <v>2002873</v>
      </c>
      <c r="E911" t="s">
        <v>2065</v>
      </c>
      <c r="F911" t="s">
        <v>4</v>
      </c>
      <c r="G911">
        <v>121038550.39369211</v>
      </c>
      <c r="H911" t="s">
        <v>1139</v>
      </c>
      <c r="I911" t="s">
        <v>6957</v>
      </c>
      <c r="J911">
        <v>265035537.7525734</v>
      </c>
      <c r="K911" t="s">
        <v>17</v>
      </c>
    </row>
    <row r="912" spans="1:11" x14ac:dyDescent="0.25">
      <c r="A912" t="s">
        <v>600</v>
      </c>
      <c r="B912" t="s">
        <v>3</v>
      </c>
      <c r="C912" t="s">
        <v>600</v>
      </c>
      <c r="D912">
        <v>2002873</v>
      </c>
      <c r="E912" t="s">
        <v>2100</v>
      </c>
      <c r="F912" t="s">
        <v>4</v>
      </c>
      <c r="G912">
        <v>262871754.80370861</v>
      </c>
      <c r="H912" t="s">
        <v>1139</v>
      </c>
      <c r="I912" t="s">
        <v>6396</v>
      </c>
      <c r="J912">
        <v>575604686.83533061</v>
      </c>
      <c r="K912" t="s">
        <v>5145</v>
      </c>
    </row>
    <row r="913" spans="1:11" x14ac:dyDescent="0.25">
      <c r="A913" t="s">
        <v>600</v>
      </c>
      <c r="B913" t="s">
        <v>3</v>
      </c>
      <c r="C913" t="s">
        <v>600</v>
      </c>
      <c r="D913">
        <v>2002873</v>
      </c>
      <c r="E913" t="s">
        <v>2100</v>
      </c>
      <c r="F913" t="s">
        <v>4</v>
      </c>
      <c r="G913">
        <v>527514431.19629133</v>
      </c>
      <c r="H913" t="s">
        <v>1139</v>
      </c>
      <c r="I913" t="s">
        <v>6957</v>
      </c>
      <c r="J913">
        <v>1155087122.983572</v>
      </c>
      <c r="K913" t="s">
        <v>17</v>
      </c>
    </row>
    <row r="914" spans="1:11" x14ac:dyDescent="0.25">
      <c r="A914" t="s">
        <v>600</v>
      </c>
      <c r="B914" t="s">
        <v>3</v>
      </c>
      <c r="C914" t="s">
        <v>600</v>
      </c>
      <c r="D914">
        <v>2002873</v>
      </c>
      <c r="E914" t="s">
        <v>2102</v>
      </c>
      <c r="F914" t="s">
        <v>4</v>
      </c>
      <c r="G914">
        <v>26287175.61340544</v>
      </c>
      <c r="H914" t="s">
        <v>1139</v>
      </c>
      <c r="I914" t="s">
        <v>6396</v>
      </c>
      <c r="J914">
        <v>57560468.974836066</v>
      </c>
      <c r="K914" t="s">
        <v>5145</v>
      </c>
    </row>
    <row r="915" spans="1:11" x14ac:dyDescent="0.25">
      <c r="A915" t="s">
        <v>600</v>
      </c>
      <c r="B915" t="s">
        <v>3</v>
      </c>
      <c r="C915" t="s">
        <v>600</v>
      </c>
      <c r="D915">
        <v>2002873</v>
      </c>
      <c r="E915" t="s">
        <v>2102</v>
      </c>
      <c r="F915" t="s">
        <v>4</v>
      </c>
      <c r="G915">
        <v>52751443.386594549</v>
      </c>
      <c r="H915" t="s">
        <v>1139</v>
      </c>
      <c r="I915" t="s">
        <v>6957</v>
      </c>
      <c r="J915">
        <v>115508712.8829257</v>
      </c>
      <c r="K915" t="s">
        <v>17</v>
      </c>
    </row>
    <row r="916" spans="1:11" x14ac:dyDescent="0.25">
      <c r="A916" t="s">
        <v>600</v>
      </c>
      <c r="B916" t="s">
        <v>3</v>
      </c>
      <c r="C916" t="s">
        <v>600</v>
      </c>
      <c r="D916">
        <v>2002873</v>
      </c>
      <c r="E916" t="s">
        <v>2110</v>
      </c>
      <c r="F916" t="s">
        <v>4</v>
      </c>
      <c r="G916">
        <v>139241318.43269619</v>
      </c>
      <c r="H916" t="s">
        <v>1139</v>
      </c>
      <c r="I916" t="s">
        <v>6396</v>
      </c>
      <c r="J916">
        <v>304893751.52092189</v>
      </c>
      <c r="K916" t="s">
        <v>5145</v>
      </c>
    </row>
    <row r="917" spans="1:11" x14ac:dyDescent="0.25">
      <c r="A917" t="s">
        <v>600</v>
      </c>
      <c r="B917" t="s">
        <v>3</v>
      </c>
      <c r="C917" t="s">
        <v>600</v>
      </c>
      <c r="D917">
        <v>2002873</v>
      </c>
      <c r="E917" t="s">
        <v>2110</v>
      </c>
      <c r="F917" t="s">
        <v>4</v>
      </c>
      <c r="G917">
        <v>279420681.56730378</v>
      </c>
      <c r="H917" t="s">
        <v>1139</v>
      </c>
      <c r="I917" t="s">
        <v>6957</v>
      </c>
      <c r="J917">
        <v>611841519.56136084</v>
      </c>
      <c r="K917" t="s">
        <v>17</v>
      </c>
    </row>
    <row r="918" spans="1:11" x14ac:dyDescent="0.25">
      <c r="A918" t="s">
        <v>600</v>
      </c>
      <c r="B918" t="s">
        <v>3</v>
      </c>
      <c r="C918" t="s">
        <v>600</v>
      </c>
      <c r="D918">
        <v>2002873</v>
      </c>
      <c r="E918" t="s">
        <v>2112</v>
      </c>
      <c r="F918" t="s">
        <v>4</v>
      </c>
      <c r="G918">
        <v>13924131.84326962</v>
      </c>
      <c r="H918" t="s">
        <v>1139</v>
      </c>
      <c r="I918" t="s">
        <v>6396</v>
      </c>
      <c r="J918">
        <v>30489375.152092189</v>
      </c>
      <c r="K918" t="s">
        <v>5145</v>
      </c>
    </row>
    <row r="919" spans="1:11" x14ac:dyDescent="0.25">
      <c r="A919" t="s">
        <v>600</v>
      </c>
      <c r="B919" t="s">
        <v>3</v>
      </c>
      <c r="C919" t="s">
        <v>600</v>
      </c>
      <c r="D919">
        <v>2002873</v>
      </c>
      <c r="E919" t="s">
        <v>2112</v>
      </c>
      <c r="F919" t="s">
        <v>4</v>
      </c>
      <c r="G919">
        <v>27942068.15673038</v>
      </c>
      <c r="H919" t="s">
        <v>1139</v>
      </c>
      <c r="I919" t="s">
        <v>6957</v>
      </c>
      <c r="J919">
        <v>61184151.956136078</v>
      </c>
      <c r="K919" t="s">
        <v>17</v>
      </c>
    </row>
    <row r="920" spans="1:11" x14ac:dyDescent="0.25">
      <c r="A920" t="s">
        <v>600</v>
      </c>
      <c r="B920" t="s">
        <v>3</v>
      </c>
      <c r="C920" t="s">
        <v>600</v>
      </c>
      <c r="D920">
        <v>2002873</v>
      </c>
      <c r="E920" t="s">
        <v>2113</v>
      </c>
      <c r="F920" t="s">
        <v>4</v>
      </c>
      <c r="G920">
        <v>61164835.690334983</v>
      </c>
      <c r="H920" t="s">
        <v>1139</v>
      </c>
      <c r="I920" t="s">
        <v>6396</v>
      </c>
      <c r="J920">
        <v>133931338.94951659</v>
      </c>
      <c r="K920" t="s">
        <v>5145</v>
      </c>
    </row>
    <row r="921" spans="1:11" x14ac:dyDescent="0.25">
      <c r="A921" t="s">
        <v>600</v>
      </c>
      <c r="B921" t="s">
        <v>3</v>
      </c>
      <c r="C921" t="s">
        <v>600</v>
      </c>
      <c r="D921">
        <v>2002873</v>
      </c>
      <c r="E921" t="s">
        <v>2113</v>
      </c>
      <c r="F921" t="s">
        <v>4</v>
      </c>
      <c r="G921">
        <v>122741728.30966499</v>
      </c>
      <c r="H921" t="s">
        <v>1139</v>
      </c>
      <c r="I921" t="s">
        <v>6957</v>
      </c>
      <c r="J921">
        <v>268764950.18671072</v>
      </c>
      <c r="K921" t="s">
        <v>17</v>
      </c>
    </row>
    <row r="922" spans="1:11" x14ac:dyDescent="0.25">
      <c r="A922" t="s">
        <v>600</v>
      </c>
      <c r="B922" t="s">
        <v>3</v>
      </c>
      <c r="C922" t="s">
        <v>600</v>
      </c>
      <c r="D922">
        <v>2002873</v>
      </c>
      <c r="E922" t="s">
        <v>2115</v>
      </c>
      <c r="F922" t="s">
        <v>4</v>
      </c>
      <c r="G922">
        <v>6116483.4359989082</v>
      </c>
      <c r="H922" t="s">
        <v>1139</v>
      </c>
      <c r="I922" t="s">
        <v>6396</v>
      </c>
      <c r="J922">
        <v>13393133.60364865</v>
      </c>
      <c r="K922" t="s">
        <v>5145</v>
      </c>
    </row>
    <row r="923" spans="1:11" x14ac:dyDescent="0.25">
      <c r="A923" t="s">
        <v>600</v>
      </c>
      <c r="B923" t="s">
        <v>3</v>
      </c>
      <c r="C923" t="s">
        <v>600</v>
      </c>
      <c r="D923">
        <v>2002873</v>
      </c>
      <c r="E923" t="s">
        <v>2115</v>
      </c>
      <c r="F923" t="s">
        <v>4</v>
      </c>
      <c r="G923">
        <v>12274172.564001091</v>
      </c>
      <c r="H923" t="s">
        <v>1139</v>
      </c>
      <c r="I923" t="s">
        <v>6957</v>
      </c>
      <c r="J923">
        <v>26876494.434102591</v>
      </c>
      <c r="K923" t="s">
        <v>17</v>
      </c>
    </row>
    <row r="924" spans="1:11" x14ac:dyDescent="0.25">
      <c r="A924" t="s">
        <v>600</v>
      </c>
      <c r="B924" t="s">
        <v>3</v>
      </c>
      <c r="C924" t="s">
        <v>600</v>
      </c>
      <c r="D924">
        <v>2002873</v>
      </c>
      <c r="E924" t="s">
        <v>2116</v>
      </c>
      <c r="F924" t="s">
        <v>4</v>
      </c>
      <c r="G924">
        <v>151757344.66402999</v>
      </c>
      <c r="H924" t="s">
        <v>1139</v>
      </c>
      <c r="I924" t="s">
        <v>6396</v>
      </c>
      <c r="J924">
        <v>332299827.78304911</v>
      </c>
      <c r="K924" t="s">
        <v>5145</v>
      </c>
    </row>
    <row r="925" spans="1:11" x14ac:dyDescent="0.25">
      <c r="A925" t="s">
        <v>600</v>
      </c>
      <c r="B925" t="s">
        <v>3</v>
      </c>
      <c r="C925" t="s">
        <v>600</v>
      </c>
      <c r="D925">
        <v>2002873</v>
      </c>
      <c r="E925" t="s">
        <v>2116</v>
      </c>
      <c r="F925" t="s">
        <v>4</v>
      </c>
      <c r="G925">
        <v>304537052.33596998</v>
      </c>
      <c r="H925" t="s">
        <v>1139</v>
      </c>
      <c r="I925" t="s">
        <v>6957</v>
      </c>
      <c r="J925">
        <v>666838302.08572745</v>
      </c>
      <c r="K925" t="s">
        <v>17</v>
      </c>
    </row>
    <row r="926" spans="1:11" x14ac:dyDescent="0.25">
      <c r="A926" t="s">
        <v>600</v>
      </c>
      <c r="B926" t="s">
        <v>3</v>
      </c>
      <c r="C926" t="s">
        <v>600</v>
      </c>
      <c r="D926">
        <v>2002873</v>
      </c>
      <c r="E926" t="s">
        <v>2118</v>
      </c>
      <c r="F926" t="s">
        <v>4</v>
      </c>
      <c r="G926">
        <v>15175734.566178931</v>
      </c>
      <c r="H926" t="s">
        <v>1139</v>
      </c>
      <c r="I926" t="s">
        <v>6396</v>
      </c>
      <c r="J926">
        <v>33229982.996782169</v>
      </c>
      <c r="K926" t="s">
        <v>5145</v>
      </c>
    </row>
    <row r="927" spans="1:11" x14ac:dyDescent="0.25">
      <c r="A927" t="s">
        <v>600</v>
      </c>
      <c r="B927" t="s">
        <v>3</v>
      </c>
      <c r="C927" t="s">
        <v>600</v>
      </c>
      <c r="D927">
        <v>2002873</v>
      </c>
      <c r="E927" t="s">
        <v>2118</v>
      </c>
      <c r="F927" t="s">
        <v>4</v>
      </c>
      <c r="G927">
        <v>30453705.43382106</v>
      </c>
      <c r="H927" t="s">
        <v>1139</v>
      </c>
      <c r="I927" t="s">
        <v>6957</v>
      </c>
      <c r="J927">
        <v>66683830.646999113</v>
      </c>
      <c r="K927" t="s">
        <v>17</v>
      </c>
    </row>
    <row r="928" spans="1:11" x14ac:dyDescent="0.25">
      <c r="A928" t="s">
        <v>600</v>
      </c>
      <c r="B928" t="s">
        <v>3</v>
      </c>
      <c r="C928" t="s">
        <v>600</v>
      </c>
      <c r="D928">
        <v>2002873</v>
      </c>
      <c r="E928" t="s">
        <v>2123</v>
      </c>
      <c r="F928" t="s">
        <v>4</v>
      </c>
      <c r="G928">
        <v>70169271.248194605</v>
      </c>
      <c r="H928" t="s">
        <v>1139</v>
      </c>
      <c r="I928" t="s">
        <v>6396</v>
      </c>
      <c r="J928">
        <v>153648159.85057139</v>
      </c>
      <c r="K928" t="s">
        <v>5145</v>
      </c>
    </row>
    <row r="929" spans="1:11" x14ac:dyDescent="0.25">
      <c r="A929" t="s">
        <v>600</v>
      </c>
      <c r="B929" t="s">
        <v>3</v>
      </c>
      <c r="C929" t="s">
        <v>600</v>
      </c>
      <c r="D929">
        <v>2002873</v>
      </c>
      <c r="E929" t="s">
        <v>2123</v>
      </c>
      <c r="F929" t="s">
        <v>4</v>
      </c>
      <c r="G929">
        <v>140811260.75180539</v>
      </c>
      <c r="H929" t="s">
        <v>1139</v>
      </c>
      <c r="I929" t="s">
        <v>6957</v>
      </c>
      <c r="J929">
        <v>308331420.80423898</v>
      </c>
      <c r="K929" t="s">
        <v>17</v>
      </c>
    </row>
    <row r="930" spans="1:11" x14ac:dyDescent="0.25">
      <c r="A930" t="s">
        <v>600</v>
      </c>
      <c r="B930" t="s">
        <v>3</v>
      </c>
      <c r="C930" t="s">
        <v>600</v>
      </c>
      <c r="D930">
        <v>2002873</v>
      </c>
      <c r="E930" t="s">
        <v>2125</v>
      </c>
      <c r="F930" t="s">
        <v>4</v>
      </c>
      <c r="G930">
        <v>7016927.0583021669</v>
      </c>
      <c r="H930" t="s">
        <v>1139</v>
      </c>
      <c r="I930" t="s">
        <v>6396</v>
      </c>
      <c r="J930">
        <v>15364815.83940563</v>
      </c>
      <c r="K930" t="s">
        <v>5145</v>
      </c>
    </row>
    <row r="931" spans="1:11" x14ac:dyDescent="0.25">
      <c r="A931" t="s">
        <v>600</v>
      </c>
      <c r="B931" t="s">
        <v>3</v>
      </c>
      <c r="C931" t="s">
        <v>600</v>
      </c>
      <c r="D931">
        <v>2002873</v>
      </c>
      <c r="E931" t="s">
        <v>2125</v>
      </c>
      <c r="F931" t="s">
        <v>4</v>
      </c>
      <c r="G931">
        <v>14081125.94169783</v>
      </c>
      <c r="H931" t="s">
        <v>1139</v>
      </c>
      <c r="I931" t="s">
        <v>6957</v>
      </c>
      <c r="J931">
        <v>30833141.78813966</v>
      </c>
      <c r="K931" t="s">
        <v>17</v>
      </c>
    </row>
    <row r="932" spans="1:11" x14ac:dyDescent="0.25">
      <c r="A932" t="s">
        <v>600</v>
      </c>
      <c r="B932" t="s">
        <v>3</v>
      </c>
      <c r="C932" t="s">
        <v>600</v>
      </c>
      <c r="D932">
        <v>2002873</v>
      </c>
      <c r="E932" t="s">
        <v>2130</v>
      </c>
      <c r="F932" t="s">
        <v>4</v>
      </c>
      <c r="G932">
        <v>74831956.679509118</v>
      </c>
      <c r="H932" t="s">
        <v>1139</v>
      </c>
      <c r="I932" t="s">
        <v>6396</v>
      </c>
      <c r="J932">
        <v>163857942.90431759</v>
      </c>
      <c r="K932" t="s">
        <v>5145</v>
      </c>
    </row>
    <row r="933" spans="1:11" x14ac:dyDescent="0.25">
      <c r="A933" t="s">
        <v>600</v>
      </c>
      <c r="B933" t="s">
        <v>3</v>
      </c>
      <c r="C933" t="s">
        <v>600</v>
      </c>
      <c r="D933">
        <v>2002873</v>
      </c>
      <c r="E933" t="s">
        <v>2130</v>
      </c>
      <c r="F933" t="s">
        <v>4</v>
      </c>
      <c r="G933">
        <v>150168043.3204909</v>
      </c>
      <c r="H933" t="s">
        <v>1139</v>
      </c>
      <c r="I933" t="s">
        <v>6957</v>
      </c>
      <c r="J933">
        <v>328819768.455953</v>
      </c>
      <c r="K933" t="s">
        <v>17</v>
      </c>
    </row>
    <row r="934" spans="1:11" x14ac:dyDescent="0.25">
      <c r="A934" t="s">
        <v>600</v>
      </c>
      <c r="B934" t="s">
        <v>3</v>
      </c>
      <c r="C934" t="s">
        <v>600</v>
      </c>
      <c r="D934">
        <v>2002873</v>
      </c>
      <c r="E934" t="s">
        <v>2132</v>
      </c>
      <c r="F934" t="s">
        <v>4</v>
      </c>
      <c r="G934">
        <v>7483195.6679509114</v>
      </c>
      <c r="H934" t="s">
        <v>1139</v>
      </c>
      <c r="I934" t="s">
        <v>6396</v>
      </c>
      <c r="J934">
        <v>16385794.29043176</v>
      </c>
      <c r="K934" t="s">
        <v>5145</v>
      </c>
    </row>
    <row r="935" spans="1:11" x14ac:dyDescent="0.25">
      <c r="A935" t="s">
        <v>600</v>
      </c>
      <c r="B935" t="s">
        <v>3</v>
      </c>
      <c r="C935" t="s">
        <v>600</v>
      </c>
      <c r="D935">
        <v>2002873</v>
      </c>
      <c r="E935" t="s">
        <v>2132</v>
      </c>
      <c r="F935" t="s">
        <v>4</v>
      </c>
      <c r="G935">
        <v>15016804.33204909</v>
      </c>
      <c r="H935" t="s">
        <v>1139</v>
      </c>
      <c r="I935" t="s">
        <v>6957</v>
      </c>
      <c r="J935">
        <v>32881976.8455953</v>
      </c>
      <c r="K935" t="s">
        <v>17</v>
      </c>
    </row>
    <row r="936" spans="1:11" x14ac:dyDescent="0.25">
      <c r="A936" t="s">
        <v>600</v>
      </c>
      <c r="B936" t="s">
        <v>3</v>
      </c>
      <c r="C936" t="s">
        <v>600</v>
      </c>
      <c r="D936">
        <v>2002873</v>
      </c>
      <c r="E936" t="s">
        <v>2133</v>
      </c>
      <c r="F936" t="s">
        <v>4</v>
      </c>
      <c r="G936">
        <v>23679796.10181357</v>
      </c>
      <c r="H936" t="s">
        <v>1139</v>
      </c>
      <c r="I936" t="s">
        <v>6396</v>
      </c>
      <c r="J936">
        <v>51851145.550752729</v>
      </c>
      <c r="K936" t="s">
        <v>5145</v>
      </c>
    </row>
    <row r="937" spans="1:11" x14ac:dyDescent="0.25">
      <c r="A937" t="s">
        <v>600</v>
      </c>
      <c r="B937" t="s">
        <v>3</v>
      </c>
      <c r="C937" t="s">
        <v>600</v>
      </c>
      <c r="D937">
        <v>2002873</v>
      </c>
      <c r="E937" t="s">
        <v>2133</v>
      </c>
      <c r="F937" t="s">
        <v>4</v>
      </c>
      <c r="G937">
        <v>47519118.898186438</v>
      </c>
      <c r="H937" t="s">
        <v>1139</v>
      </c>
      <c r="I937" t="s">
        <v>6957</v>
      </c>
      <c r="J937">
        <v>104051603.30940031</v>
      </c>
      <c r="K937" t="s">
        <v>17</v>
      </c>
    </row>
    <row r="938" spans="1:11" x14ac:dyDescent="0.25">
      <c r="A938" t="s">
        <v>600</v>
      </c>
      <c r="B938" t="s">
        <v>3</v>
      </c>
      <c r="C938" t="s">
        <v>600</v>
      </c>
      <c r="D938">
        <v>2002873</v>
      </c>
      <c r="E938" t="s">
        <v>2135</v>
      </c>
      <c r="F938" t="s">
        <v>4</v>
      </c>
      <c r="G938">
        <v>2367979.443888119</v>
      </c>
      <c r="H938" t="s">
        <v>1139</v>
      </c>
      <c r="I938" t="s">
        <v>6396</v>
      </c>
      <c r="J938">
        <v>5185114.190946511</v>
      </c>
      <c r="K938" t="s">
        <v>5145</v>
      </c>
    </row>
    <row r="939" spans="1:11" x14ac:dyDescent="0.25">
      <c r="A939" t="s">
        <v>600</v>
      </c>
      <c r="B939" t="s">
        <v>3</v>
      </c>
      <c r="C939" t="s">
        <v>600</v>
      </c>
      <c r="D939">
        <v>2002873</v>
      </c>
      <c r="E939" t="s">
        <v>2135</v>
      </c>
      <c r="F939" t="s">
        <v>4</v>
      </c>
      <c r="G939">
        <v>4751911.5561118806</v>
      </c>
      <c r="H939" t="s">
        <v>1139</v>
      </c>
      <c r="I939" t="s">
        <v>6957</v>
      </c>
      <c r="J939">
        <v>10405159.60022944</v>
      </c>
      <c r="K939" t="s">
        <v>17</v>
      </c>
    </row>
    <row r="940" spans="1:11" x14ac:dyDescent="0.25">
      <c r="A940" t="s">
        <v>600</v>
      </c>
      <c r="B940" t="s">
        <v>3</v>
      </c>
      <c r="C940" t="s">
        <v>600</v>
      </c>
      <c r="D940">
        <v>2002873</v>
      </c>
      <c r="E940" t="s">
        <v>2136</v>
      </c>
      <c r="F940" t="s">
        <v>4</v>
      </c>
      <c r="G940">
        <v>37056597.368921503</v>
      </c>
      <c r="H940" t="s">
        <v>1139</v>
      </c>
      <c r="I940" t="s">
        <v>6396</v>
      </c>
      <c r="J940">
        <v>81142042.58897455</v>
      </c>
      <c r="K940" t="s">
        <v>5145</v>
      </c>
    </row>
    <row r="941" spans="1:11" x14ac:dyDescent="0.25">
      <c r="A941" t="s">
        <v>600</v>
      </c>
      <c r="B941" t="s">
        <v>3</v>
      </c>
      <c r="C941" t="s">
        <v>600</v>
      </c>
      <c r="D941">
        <v>2002873</v>
      </c>
      <c r="E941" t="s">
        <v>2136</v>
      </c>
      <c r="F941" t="s">
        <v>4</v>
      </c>
      <c r="G941">
        <v>74362838.631078497</v>
      </c>
      <c r="H941" t="s">
        <v>1139</v>
      </c>
      <c r="I941" t="s">
        <v>6957</v>
      </c>
      <c r="J941">
        <v>162830725.097835</v>
      </c>
      <c r="K941" t="s">
        <v>17</v>
      </c>
    </row>
    <row r="942" spans="1:11" x14ac:dyDescent="0.25">
      <c r="A942" t="s">
        <v>600</v>
      </c>
      <c r="B942" t="s">
        <v>3</v>
      </c>
      <c r="C942" t="s">
        <v>600</v>
      </c>
      <c r="D942">
        <v>2002873</v>
      </c>
      <c r="E942" t="s">
        <v>2138</v>
      </c>
      <c r="F942" t="s">
        <v>4</v>
      </c>
      <c r="G942">
        <v>3705659.8699267399</v>
      </c>
      <c r="H942" t="s">
        <v>1139</v>
      </c>
      <c r="I942" t="s">
        <v>6396</v>
      </c>
      <c r="J942">
        <v>8114204.5502004642</v>
      </c>
      <c r="K942" t="s">
        <v>5145</v>
      </c>
    </row>
    <row r="943" spans="1:11" x14ac:dyDescent="0.25">
      <c r="A943" t="s">
        <v>600</v>
      </c>
      <c r="B943" t="s">
        <v>3</v>
      </c>
      <c r="C943" t="s">
        <v>600</v>
      </c>
      <c r="D943">
        <v>2002873</v>
      </c>
      <c r="E943" t="s">
        <v>2138</v>
      </c>
      <c r="F943" t="s">
        <v>4</v>
      </c>
      <c r="G943">
        <v>7436284.1300732614</v>
      </c>
      <c r="H943" t="s">
        <v>1139</v>
      </c>
      <c r="I943" t="s">
        <v>6957</v>
      </c>
      <c r="J943">
        <v>16283073.094351981</v>
      </c>
      <c r="K943" t="s">
        <v>17</v>
      </c>
    </row>
    <row r="944" spans="1:11" x14ac:dyDescent="0.25">
      <c r="A944" t="s">
        <v>600</v>
      </c>
      <c r="B944" t="s">
        <v>3</v>
      </c>
      <c r="C944" t="s">
        <v>600</v>
      </c>
      <c r="D944">
        <v>2002873</v>
      </c>
      <c r="E944" t="s">
        <v>2139</v>
      </c>
      <c r="F944" t="s">
        <v>4</v>
      </c>
      <c r="G944">
        <v>28392553.424567942</v>
      </c>
      <c r="H944" t="s">
        <v>1139</v>
      </c>
      <c r="I944" t="s">
        <v>6396</v>
      </c>
      <c r="J944">
        <v>62170569.959512651</v>
      </c>
      <c r="K944" t="s">
        <v>5145</v>
      </c>
    </row>
    <row r="945" spans="1:11" x14ac:dyDescent="0.25">
      <c r="A945" t="s">
        <v>600</v>
      </c>
      <c r="B945" t="s">
        <v>3</v>
      </c>
      <c r="C945" t="s">
        <v>600</v>
      </c>
      <c r="D945">
        <v>2002873</v>
      </c>
      <c r="E945" t="s">
        <v>2139</v>
      </c>
      <c r="F945" t="s">
        <v>4</v>
      </c>
      <c r="G945">
        <v>56976382.575432047</v>
      </c>
      <c r="H945" t="s">
        <v>1139</v>
      </c>
      <c r="I945" t="s">
        <v>6957</v>
      </c>
      <c r="J945">
        <v>124759972.30600481</v>
      </c>
      <c r="K945" t="s">
        <v>17</v>
      </c>
    </row>
    <row r="946" spans="1:11" x14ac:dyDescent="0.25">
      <c r="A946" t="s">
        <v>600</v>
      </c>
      <c r="B946" t="s">
        <v>3</v>
      </c>
      <c r="C946" t="s">
        <v>600</v>
      </c>
      <c r="D946">
        <v>2002873</v>
      </c>
      <c r="E946" t="s">
        <v>2141</v>
      </c>
      <c r="F946" t="s">
        <v>4</v>
      </c>
      <c r="G946">
        <v>2839255.475491384</v>
      </c>
      <c r="H946" t="s">
        <v>1139</v>
      </c>
      <c r="I946" t="s">
        <v>6396</v>
      </c>
      <c r="J946">
        <v>6217057.2872542748</v>
      </c>
      <c r="K946" t="s">
        <v>5145</v>
      </c>
    </row>
    <row r="947" spans="1:11" x14ac:dyDescent="0.25">
      <c r="A947" t="s">
        <v>600</v>
      </c>
      <c r="B947" t="s">
        <v>3</v>
      </c>
      <c r="C947" t="s">
        <v>600</v>
      </c>
      <c r="D947">
        <v>2002873</v>
      </c>
      <c r="E947" t="s">
        <v>2141</v>
      </c>
      <c r="F947" t="s">
        <v>4</v>
      </c>
      <c r="G947">
        <v>5697638.524508616</v>
      </c>
      <c r="H947" t="s">
        <v>1139</v>
      </c>
      <c r="I947" t="s">
        <v>6957</v>
      </c>
      <c r="J947">
        <v>12475997.815168951</v>
      </c>
      <c r="K947" t="s">
        <v>17</v>
      </c>
    </row>
    <row r="948" spans="1:11" x14ac:dyDescent="0.25">
      <c r="A948" t="s">
        <v>600</v>
      </c>
      <c r="B948" t="s">
        <v>3</v>
      </c>
      <c r="C948" t="s">
        <v>600</v>
      </c>
      <c r="D948">
        <v>2002873</v>
      </c>
      <c r="E948" t="s">
        <v>2142</v>
      </c>
      <c r="F948" t="s">
        <v>4</v>
      </c>
      <c r="G948">
        <v>82371646.151128903</v>
      </c>
      <c r="H948" t="s">
        <v>1139</v>
      </c>
      <c r="I948" t="s">
        <v>6396</v>
      </c>
      <c r="J948">
        <v>180367440.47429439</v>
      </c>
      <c r="K948" t="s">
        <v>5145</v>
      </c>
    </row>
    <row r="949" spans="1:11" x14ac:dyDescent="0.25">
      <c r="A949" t="s">
        <v>600</v>
      </c>
      <c r="B949" t="s">
        <v>3</v>
      </c>
      <c r="C949" t="s">
        <v>600</v>
      </c>
      <c r="D949">
        <v>2002873</v>
      </c>
      <c r="E949" t="s">
        <v>2142</v>
      </c>
      <c r="F949" t="s">
        <v>4</v>
      </c>
      <c r="G949">
        <v>165298215.84887111</v>
      </c>
      <c r="H949" t="s">
        <v>1139</v>
      </c>
      <c r="I949" t="s">
        <v>6957</v>
      </c>
      <c r="J949">
        <v>361949985.228257</v>
      </c>
      <c r="K949" t="s">
        <v>17</v>
      </c>
    </row>
    <row r="950" spans="1:11" x14ac:dyDescent="0.25">
      <c r="A950" t="s">
        <v>600</v>
      </c>
      <c r="B950" t="s">
        <v>3</v>
      </c>
      <c r="C950" t="s">
        <v>600</v>
      </c>
      <c r="D950">
        <v>2002873</v>
      </c>
      <c r="E950" t="s">
        <v>2144</v>
      </c>
      <c r="F950" t="s">
        <v>4</v>
      </c>
      <c r="G950">
        <v>8237164.5485955942</v>
      </c>
      <c r="H950" t="s">
        <v>1139</v>
      </c>
      <c r="I950" t="s">
        <v>6396</v>
      </c>
      <c r="J950">
        <v>18036743.901777931</v>
      </c>
      <c r="K950" t="s">
        <v>5145</v>
      </c>
    </row>
    <row r="951" spans="1:11" x14ac:dyDescent="0.25">
      <c r="A951" t="s">
        <v>600</v>
      </c>
      <c r="B951" t="s">
        <v>3</v>
      </c>
      <c r="C951" t="s">
        <v>600</v>
      </c>
      <c r="D951">
        <v>2002873</v>
      </c>
      <c r="E951" t="s">
        <v>2144</v>
      </c>
      <c r="F951" t="s">
        <v>4</v>
      </c>
      <c r="G951">
        <v>16529821.451404409</v>
      </c>
      <c r="H951" t="s">
        <v>1139</v>
      </c>
      <c r="I951" t="s">
        <v>6957</v>
      </c>
      <c r="J951">
        <v>36194998.230541468</v>
      </c>
      <c r="K951" t="s">
        <v>17</v>
      </c>
    </row>
    <row r="952" spans="1:11" x14ac:dyDescent="0.25">
      <c r="A952" t="s">
        <v>600</v>
      </c>
      <c r="B952" t="s">
        <v>3</v>
      </c>
      <c r="C952" t="s">
        <v>600</v>
      </c>
      <c r="D952">
        <v>2002873</v>
      </c>
      <c r="E952" t="s">
        <v>2147</v>
      </c>
      <c r="F952" t="s">
        <v>4</v>
      </c>
      <c r="G952">
        <v>90794833.299022004</v>
      </c>
      <c r="H952" t="s">
        <v>1139</v>
      </c>
      <c r="I952" t="s">
        <v>6396</v>
      </c>
      <c r="J952">
        <v>198811514.1026642</v>
      </c>
      <c r="K952" t="s">
        <v>5145</v>
      </c>
    </row>
    <row r="953" spans="1:11" x14ac:dyDescent="0.25">
      <c r="A953" t="s">
        <v>600</v>
      </c>
      <c r="B953" t="s">
        <v>3</v>
      </c>
      <c r="C953" t="s">
        <v>600</v>
      </c>
      <c r="D953">
        <v>2002873</v>
      </c>
      <c r="E953" t="s">
        <v>2147</v>
      </c>
      <c r="F953" t="s">
        <v>4</v>
      </c>
      <c r="G953">
        <v>182201335.70097801</v>
      </c>
      <c r="H953" t="s">
        <v>1139</v>
      </c>
      <c r="I953" t="s">
        <v>6957</v>
      </c>
      <c r="J953">
        <v>398962387.02196538</v>
      </c>
      <c r="K953" t="s">
        <v>17</v>
      </c>
    </row>
    <row r="954" spans="1:11" x14ac:dyDescent="0.25">
      <c r="A954" t="s">
        <v>600</v>
      </c>
      <c r="B954" t="s">
        <v>3</v>
      </c>
      <c r="C954" t="s">
        <v>600</v>
      </c>
      <c r="D954">
        <v>2002873</v>
      </c>
      <c r="E954" t="s">
        <v>2149</v>
      </c>
      <c r="F954" t="s">
        <v>4</v>
      </c>
      <c r="G954">
        <v>9079483.3631608468</v>
      </c>
      <c r="H954" t="s">
        <v>1139</v>
      </c>
      <c r="I954" t="s">
        <v>6396</v>
      </c>
      <c r="J954">
        <v>19881151.48309217</v>
      </c>
      <c r="K954" t="s">
        <v>5145</v>
      </c>
    </row>
    <row r="955" spans="1:11" x14ac:dyDescent="0.25">
      <c r="A955" t="s">
        <v>600</v>
      </c>
      <c r="B955" t="s">
        <v>3</v>
      </c>
      <c r="C955" t="s">
        <v>600</v>
      </c>
      <c r="D955">
        <v>2002873</v>
      </c>
      <c r="E955" t="s">
        <v>2149</v>
      </c>
      <c r="F955" t="s">
        <v>4</v>
      </c>
      <c r="G955">
        <v>18220133.636839151</v>
      </c>
      <c r="H955" t="s">
        <v>1139</v>
      </c>
      <c r="I955" t="s">
        <v>6957</v>
      </c>
      <c r="J955">
        <v>39896238.848338664</v>
      </c>
      <c r="K955" t="s">
        <v>17</v>
      </c>
    </row>
    <row r="956" spans="1:11" x14ac:dyDescent="0.25">
      <c r="A956" t="s">
        <v>600</v>
      </c>
      <c r="B956" t="s">
        <v>3</v>
      </c>
      <c r="C956" t="s">
        <v>600</v>
      </c>
      <c r="D956">
        <v>2002873</v>
      </c>
      <c r="E956" t="s">
        <v>2170</v>
      </c>
      <c r="F956" t="s">
        <v>4</v>
      </c>
      <c r="G956">
        <v>188002822.822938</v>
      </c>
      <c r="H956" t="s">
        <v>1139</v>
      </c>
      <c r="I956" t="s">
        <v>6396</v>
      </c>
      <c r="J956">
        <v>411665779.90078008</v>
      </c>
      <c r="K956" t="s">
        <v>5145</v>
      </c>
    </row>
    <row r="957" spans="1:11" x14ac:dyDescent="0.25">
      <c r="A957" t="s">
        <v>600</v>
      </c>
      <c r="B957" t="s">
        <v>3</v>
      </c>
      <c r="C957" t="s">
        <v>600</v>
      </c>
      <c r="D957">
        <v>2002873</v>
      </c>
      <c r="E957" t="s">
        <v>2170</v>
      </c>
      <c r="F957" t="s">
        <v>4</v>
      </c>
      <c r="G957">
        <v>377272188.17706198</v>
      </c>
      <c r="H957" t="s">
        <v>1139</v>
      </c>
      <c r="I957" t="s">
        <v>6957</v>
      </c>
      <c r="J957">
        <v>826104881.02647233</v>
      </c>
      <c r="K957" t="s">
        <v>17</v>
      </c>
    </row>
    <row r="958" spans="1:11" x14ac:dyDescent="0.25">
      <c r="A958" t="s">
        <v>600</v>
      </c>
      <c r="B958" t="s">
        <v>3</v>
      </c>
      <c r="C958" t="s">
        <v>600</v>
      </c>
      <c r="D958">
        <v>2002873</v>
      </c>
      <c r="E958" t="s">
        <v>2172</v>
      </c>
      <c r="F958" t="s">
        <v>4</v>
      </c>
      <c r="G958">
        <v>18800282.24903515</v>
      </c>
      <c r="H958" t="s">
        <v>1139</v>
      </c>
      <c r="I958" t="s">
        <v>6396</v>
      </c>
      <c r="J958">
        <v>41166577.917252257</v>
      </c>
      <c r="K958" t="s">
        <v>5145</v>
      </c>
    </row>
    <row r="959" spans="1:11" x14ac:dyDescent="0.25">
      <c r="A959" t="s">
        <v>600</v>
      </c>
      <c r="B959" t="s">
        <v>3</v>
      </c>
      <c r="C959" t="s">
        <v>600</v>
      </c>
      <c r="D959">
        <v>2002873</v>
      </c>
      <c r="E959" t="s">
        <v>2172</v>
      </c>
      <c r="F959" t="s">
        <v>4</v>
      </c>
      <c r="G959">
        <v>37727218.75096485</v>
      </c>
      <c r="H959" t="s">
        <v>1139</v>
      </c>
      <c r="I959" t="s">
        <v>6957</v>
      </c>
      <c r="J959">
        <v>82610487.95650512</v>
      </c>
      <c r="K959" t="s">
        <v>17</v>
      </c>
    </row>
    <row r="960" spans="1:11" x14ac:dyDescent="0.25">
      <c r="A960" t="s">
        <v>600</v>
      </c>
      <c r="B960" t="s">
        <v>3</v>
      </c>
      <c r="C960" t="s">
        <v>600</v>
      </c>
      <c r="D960">
        <v>2002873</v>
      </c>
      <c r="E960" t="s">
        <v>2173</v>
      </c>
      <c r="F960" t="s">
        <v>4</v>
      </c>
      <c r="G960">
        <v>65477962.09457048</v>
      </c>
      <c r="H960" t="s">
        <v>1139</v>
      </c>
      <c r="I960" t="s">
        <v>6396</v>
      </c>
      <c r="J960">
        <v>143375700.04127789</v>
      </c>
      <c r="K960" t="s">
        <v>5145</v>
      </c>
    </row>
    <row r="961" spans="1:11" x14ac:dyDescent="0.25">
      <c r="A961" t="s">
        <v>600</v>
      </c>
      <c r="B961" t="s">
        <v>3</v>
      </c>
      <c r="C961" t="s">
        <v>600</v>
      </c>
      <c r="D961">
        <v>2002873</v>
      </c>
      <c r="E961" t="s">
        <v>2173</v>
      </c>
      <c r="F961" t="s">
        <v>4</v>
      </c>
      <c r="G961">
        <v>131397037.9054295</v>
      </c>
      <c r="H961" t="s">
        <v>1139</v>
      </c>
      <c r="I961" t="s">
        <v>6957</v>
      </c>
      <c r="J961">
        <v>287717297.39895892</v>
      </c>
      <c r="K961" t="s">
        <v>17</v>
      </c>
    </row>
    <row r="962" spans="1:11" x14ac:dyDescent="0.25">
      <c r="A962" t="s">
        <v>600</v>
      </c>
      <c r="B962" t="s">
        <v>3</v>
      </c>
      <c r="C962" t="s">
        <v>600</v>
      </c>
      <c r="D962">
        <v>2002873</v>
      </c>
      <c r="E962" t="s">
        <v>2175</v>
      </c>
      <c r="F962" t="s">
        <v>4</v>
      </c>
      <c r="G962">
        <v>6547796.2094570482</v>
      </c>
      <c r="H962" t="s">
        <v>1139</v>
      </c>
      <c r="I962" t="s">
        <v>6396</v>
      </c>
      <c r="J962">
        <v>14337570.004127789</v>
      </c>
      <c r="K962" t="s">
        <v>5145</v>
      </c>
    </row>
    <row r="963" spans="1:11" x14ac:dyDescent="0.25">
      <c r="A963" t="s">
        <v>600</v>
      </c>
      <c r="B963" t="s">
        <v>3</v>
      </c>
      <c r="C963" t="s">
        <v>600</v>
      </c>
      <c r="D963">
        <v>2002873</v>
      </c>
      <c r="E963" t="s">
        <v>2175</v>
      </c>
      <c r="F963" t="s">
        <v>4</v>
      </c>
      <c r="G963">
        <v>13139703.790542951</v>
      </c>
      <c r="H963" t="s">
        <v>1139</v>
      </c>
      <c r="I963" t="s">
        <v>6957</v>
      </c>
      <c r="J963">
        <v>28771729.739895891</v>
      </c>
      <c r="K963" t="s">
        <v>17</v>
      </c>
    </row>
    <row r="964" spans="1:11" x14ac:dyDescent="0.25">
      <c r="A964" t="s">
        <v>600</v>
      </c>
      <c r="B964" t="s">
        <v>3</v>
      </c>
      <c r="C964" t="s">
        <v>600</v>
      </c>
      <c r="D964">
        <v>2002873</v>
      </c>
      <c r="E964" t="s">
        <v>2176</v>
      </c>
      <c r="F964" t="s">
        <v>4</v>
      </c>
      <c r="G964">
        <v>261911848.37828189</v>
      </c>
      <c r="H964" t="s">
        <v>1139</v>
      </c>
      <c r="I964" t="s">
        <v>6396</v>
      </c>
      <c r="J964">
        <v>573502800.16511178</v>
      </c>
      <c r="K964" t="s">
        <v>5145</v>
      </c>
    </row>
    <row r="965" spans="1:11" x14ac:dyDescent="0.25">
      <c r="A965" t="s">
        <v>600</v>
      </c>
      <c r="B965" t="s">
        <v>3</v>
      </c>
      <c r="C965" t="s">
        <v>600</v>
      </c>
      <c r="D965">
        <v>2002873</v>
      </c>
      <c r="E965" t="s">
        <v>2176</v>
      </c>
      <c r="F965" t="s">
        <v>4</v>
      </c>
      <c r="G965">
        <v>525588151.62171799</v>
      </c>
      <c r="H965" t="s">
        <v>1139</v>
      </c>
      <c r="I965" t="s">
        <v>6957</v>
      </c>
      <c r="J965">
        <v>1150869189.595835</v>
      </c>
      <c r="K965" t="s">
        <v>17</v>
      </c>
    </row>
    <row r="966" spans="1:11" x14ac:dyDescent="0.25">
      <c r="A966" t="s">
        <v>600</v>
      </c>
      <c r="B966" t="s">
        <v>3</v>
      </c>
      <c r="C966" t="s">
        <v>600</v>
      </c>
      <c r="D966">
        <v>2002873</v>
      </c>
      <c r="E966" t="s">
        <v>2178</v>
      </c>
      <c r="F966" t="s">
        <v>4</v>
      </c>
      <c r="G966">
        <v>26191184.837828189</v>
      </c>
      <c r="H966" t="s">
        <v>1139</v>
      </c>
      <c r="I966" t="s">
        <v>6396</v>
      </c>
      <c r="J966">
        <v>57350280.016511172</v>
      </c>
      <c r="K966" t="s">
        <v>5145</v>
      </c>
    </row>
    <row r="967" spans="1:11" x14ac:dyDescent="0.25">
      <c r="A967" t="s">
        <v>600</v>
      </c>
      <c r="B967" t="s">
        <v>3</v>
      </c>
      <c r="C967" t="s">
        <v>600</v>
      </c>
      <c r="D967">
        <v>2002873</v>
      </c>
      <c r="E967" t="s">
        <v>2178</v>
      </c>
      <c r="F967" t="s">
        <v>4</v>
      </c>
      <c r="G967">
        <v>52558815.162171803</v>
      </c>
      <c r="H967" t="s">
        <v>1139</v>
      </c>
      <c r="I967" t="s">
        <v>6957</v>
      </c>
      <c r="J967">
        <v>115086918.9595836</v>
      </c>
      <c r="K967" t="s">
        <v>17</v>
      </c>
    </row>
    <row r="968" spans="1:11" x14ac:dyDescent="0.25">
      <c r="A968" t="s">
        <v>600</v>
      </c>
      <c r="B968" t="s">
        <v>3</v>
      </c>
      <c r="C968" t="s">
        <v>600</v>
      </c>
      <c r="D968">
        <v>2002873</v>
      </c>
      <c r="E968" t="s">
        <v>2183</v>
      </c>
      <c r="F968" t="s">
        <v>4</v>
      </c>
      <c r="G968">
        <v>73729637.05844593</v>
      </c>
      <c r="H968" t="s">
        <v>1139</v>
      </c>
      <c r="I968" t="s">
        <v>6396</v>
      </c>
      <c r="J968">
        <v>161444217.09057131</v>
      </c>
      <c r="K968" t="s">
        <v>5145</v>
      </c>
    </row>
    <row r="969" spans="1:11" x14ac:dyDescent="0.25">
      <c r="A969" t="s">
        <v>600</v>
      </c>
      <c r="B969" t="s">
        <v>3</v>
      </c>
      <c r="C969" t="s">
        <v>600</v>
      </c>
      <c r="D969">
        <v>2002873</v>
      </c>
      <c r="E969" t="s">
        <v>2183</v>
      </c>
      <c r="F969" t="s">
        <v>4</v>
      </c>
      <c r="G969">
        <v>147955977.9415541</v>
      </c>
      <c r="H969" t="s">
        <v>1139</v>
      </c>
      <c r="I969" t="s">
        <v>6957</v>
      </c>
      <c r="J969">
        <v>323976055.97473568</v>
      </c>
      <c r="K969" t="s">
        <v>17</v>
      </c>
    </row>
    <row r="970" spans="1:11" x14ac:dyDescent="0.25">
      <c r="A970" t="s">
        <v>600</v>
      </c>
      <c r="B970" t="s">
        <v>3</v>
      </c>
      <c r="C970" t="s">
        <v>600</v>
      </c>
      <c r="D970">
        <v>2002873</v>
      </c>
      <c r="E970" t="s">
        <v>2185</v>
      </c>
      <c r="F970" t="s">
        <v>4</v>
      </c>
      <c r="G970">
        <v>7372963.8721378297</v>
      </c>
      <c r="H970" t="s">
        <v>1139</v>
      </c>
      <c r="I970" t="s">
        <v>6396</v>
      </c>
      <c r="J970">
        <v>16144422.073185891</v>
      </c>
      <c r="K970" t="s">
        <v>5145</v>
      </c>
    </row>
    <row r="971" spans="1:11" x14ac:dyDescent="0.25">
      <c r="A971" t="s">
        <v>600</v>
      </c>
      <c r="B971" t="s">
        <v>3</v>
      </c>
      <c r="C971" t="s">
        <v>600</v>
      </c>
      <c r="D971">
        <v>2002873</v>
      </c>
      <c r="E971" t="s">
        <v>2185</v>
      </c>
      <c r="F971" t="s">
        <v>4</v>
      </c>
      <c r="G971">
        <v>14795598.12786217</v>
      </c>
      <c r="H971" t="s">
        <v>1139</v>
      </c>
      <c r="I971" t="s">
        <v>6957</v>
      </c>
      <c r="J971">
        <v>32397606.328184169</v>
      </c>
      <c r="K971" t="s">
        <v>17</v>
      </c>
    </row>
    <row r="972" spans="1:11" x14ac:dyDescent="0.25">
      <c r="A972" t="s">
        <v>600</v>
      </c>
      <c r="B972" t="s">
        <v>3</v>
      </c>
      <c r="C972" t="s">
        <v>600</v>
      </c>
      <c r="D972">
        <v>2002873</v>
      </c>
      <c r="E972" t="s">
        <v>2186</v>
      </c>
      <c r="F972" t="s">
        <v>4</v>
      </c>
      <c r="G972">
        <v>142909811.43155229</v>
      </c>
      <c r="H972" t="s">
        <v>1139</v>
      </c>
      <c r="I972" t="s">
        <v>6396</v>
      </c>
      <c r="J972">
        <v>312926572.5645557</v>
      </c>
      <c r="K972" t="s">
        <v>5145</v>
      </c>
    </row>
    <row r="973" spans="1:11" x14ac:dyDescent="0.25">
      <c r="A973" t="s">
        <v>600</v>
      </c>
      <c r="B973" t="s">
        <v>3</v>
      </c>
      <c r="C973" t="s">
        <v>600</v>
      </c>
      <c r="D973">
        <v>2002873</v>
      </c>
      <c r="E973" t="s">
        <v>2186</v>
      </c>
      <c r="F973" t="s">
        <v>4</v>
      </c>
      <c r="G973">
        <v>286782381.56844771</v>
      </c>
      <c r="H973" t="s">
        <v>1139</v>
      </c>
      <c r="I973" t="s">
        <v>6957</v>
      </c>
      <c r="J973">
        <v>627961277.37595844</v>
      </c>
      <c r="K973" t="s">
        <v>17</v>
      </c>
    </row>
    <row r="974" spans="1:11" x14ac:dyDescent="0.25">
      <c r="A974" t="s">
        <v>600</v>
      </c>
      <c r="B974" t="s">
        <v>3</v>
      </c>
      <c r="C974" t="s">
        <v>600</v>
      </c>
      <c r="D974">
        <v>2002873</v>
      </c>
      <c r="E974" t="s">
        <v>2188</v>
      </c>
      <c r="F974" t="s">
        <v>4</v>
      </c>
      <c r="G974">
        <v>245074000.9345195</v>
      </c>
      <c r="H974" t="s">
        <v>1139</v>
      </c>
      <c r="I974" t="s">
        <v>6396</v>
      </c>
      <c r="J974">
        <v>536633323.97477281</v>
      </c>
      <c r="K974" t="s">
        <v>5145</v>
      </c>
    </row>
    <row r="975" spans="1:11" x14ac:dyDescent="0.25">
      <c r="A975" t="s">
        <v>600</v>
      </c>
      <c r="B975" t="s">
        <v>3</v>
      </c>
      <c r="C975" t="s">
        <v>600</v>
      </c>
      <c r="D975">
        <v>2002873</v>
      </c>
      <c r="E975" t="s">
        <v>2188</v>
      </c>
      <c r="F975" t="s">
        <v>4</v>
      </c>
      <c r="G975">
        <v>491799023.06548059</v>
      </c>
      <c r="H975" t="s">
        <v>1139</v>
      </c>
      <c r="I975" t="s">
        <v>6957</v>
      </c>
      <c r="J975">
        <v>1076881853.924968</v>
      </c>
      <c r="K975" t="s">
        <v>17</v>
      </c>
    </row>
    <row r="976" spans="1:11" x14ac:dyDescent="0.25">
      <c r="A976" t="s">
        <v>600</v>
      </c>
      <c r="B976" t="s">
        <v>3</v>
      </c>
      <c r="C976" t="s">
        <v>600</v>
      </c>
      <c r="D976">
        <v>2002873</v>
      </c>
      <c r="E976" t="s">
        <v>2194</v>
      </c>
      <c r="F976" t="s">
        <v>4</v>
      </c>
      <c r="G976">
        <v>252557853.79334331</v>
      </c>
      <c r="H976" t="s">
        <v>1139</v>
      </c>
      <c r="I976" t="s">
        <v>6396</v>
      </c>
      <c r="J976">
        <v>553020557.30207205</v>
      </c>
      <c r="K976" t="s">
        <v>5145</v>
      </c>
    </row>
    <row r="977" spans="1:11" x14ac:dyDescent="0.25">
      <c r="A977" t="s">
        <v>600</v>
      </c>
      <c r="B977" t="s">
        <v>3</v>
      </c>
      <c r="C977" t="s">
        <v>600</v>
      </c>
      <c r="D977">
        <v>2002873</v>
      </c>
      <c r="E977" t="s">
        <v>2194</v>
      </c>
      <c r="F977" t="s">
        <v>4</v>
      </c>
      <c r="G977">
        <v>506817146.20665681</v>
      </c>
      <c r="H977" t="s">
        <v>1139</v>
      </c>
      <c r="I977" t="s">
        <v>6957</v>
      </c>
      <c r="J977">
        <v>1109766718.538841</v>
      </c>
      <c r="K977" t="s">
        <v>17</v>
      </c>
    </row>
    <row r="978" spans="1:11" x14ac:dyDescent="0.25">
      <c r="A978" t="s">
        <v>600</v>
      </c>
      <c r="B978" t="s">
        <v>3</v>
      </c>
      <c r="C978" t="s">
        <v>600</v>
      </c>
      <c r="D978">
        <v>2002873</v>
      </c>
      <c r="E978" t="s">
        <v>2207</v>
      </c>
      <c r="F978" t="s">
        <v>4</v>
      </c>
      <c r="G978">
        <v>215333143.93934271</v>
      </c>
      <c r="H978" t="s">
        <v>1139</v>
      </c>
      <c r="I978" t="s">
        <v>6396</v>
      </c>
      <c r="J978">
        <v>471510402.38243151</v>
      </c>
      <c r="K978" t="s">
        <v>5145</v>
      </c>
    </row>
    <row r="979" spans="1:11" x14ac:dyDescent="0.25">
      <c r="A979" t="s">
        <v>600</v>
      </c>
      <c r="B979" t="s">
        <v>3</v>
      </c>
      <c r="C979" t="s">
        <v>600</v>
      </c>
      <c r="D979">
        <v>2002873</v>
      </c>
      <c r="E979" t="s">
        <v>2207</v>
      </c>
      <c r="F979" t="s">
        <v>4</v>
      </c>
      <c r="G979">
        <v>432116950.06065732</v>
      </c>
      <c r="H979" t="s">
        <v>1139</v>
      </c>
      <c r="I979" t="s">
        <v>6957</v>
      </c>
      <c r="J979">
        <v>946197288.87051117</v>
      </c>
      <c r="K979" t="s">
        <v>17</v>
      </c>
    </row>
    <row r="980" spans="1:11" x14ac:dyDescent="0.25">
      <c r="A980" t="s">
        <v>600</v>
      </c>
      <c r="B980" t="s">
        <v>3</v>
      </c>
      <c r="C980" t="s">
        <v>600</v>
      </c>
      <c r="D980">
        <v>2002873</v>
      </c>
      <c r="E980" t="s">
        <v>2210</v>
      </c>
      <c r="F980" t="s">
        <v>4</v>
      </c>
      <c r="G980">
        <v>293423338.8894459</v>
      </c>
      <c r="H980" t="s">
        <v>1139</v>
      </c>
      <c r="I980" t="s">
        <v>6396</v>
      </c>
      <c r="J980">
        <v>642502840.28329456</v>
      </c>
      <c r="K980" t="s">
        <v>5145</v>
      </c>
    </row>
    <row r="981" spans="1:11" x14ac:dyDescent="0.25">
      <c r="A981" t="s">
        <v>600</v>
      </c>
      <c r="B981" t="s">
        <v>3</v>
      </c>
      <c r="C981" t="s">
        <v>600</v>
      </c>
      <c r="D981">
        <v>2002873</v>
      </c>
      <c r="E981" t="s">
        <v>2210</v>
      </c>
      <c r="F981" t="s">
        <v>4</v>
      </c>
      <c r="G981">
        <v>588823420.11055422</v>
      </c>
      <c r="H981" t="s">
        <v>1139</v>
      </c>
      <c r="I981" t="s">
        <v>6957</v>
      </c>
      <c r="J981">
        <v>1289334111.179533</v>
      </c>
      <c r="K981" t="s">
        <v>17</v>
      </c>
    </row>
    <row r="982" spans="1:11" x14ac:dyDescent="0.25">
      <c r="A982" t="s">
        <v>600</v>
      </c>
      <c r="B982" t="s">
        <v>3</v>
      </c>
      <c r="C982" t="s">
        <v>600</v>
      </c>
      <c r="D982">
        <v>2002873</v>
      </c>
      <c r="E982" t="s">
        <v>2247</v>
      </c>
      <c r="F982" t="s">
        <v>4</v>
      </c>
      <c r="G982">
        <v>339238058.27348542</v>
      </c>
      <c r="H982" t="s">
        <v>1139</v>
      </c>
      <c r="I982" t="s">
        <v>6396</v>
      </c>
      <c r="J982">
        <v>742822356.25103533</v>
      </c>
      <c r="K982" t="s">
        <v>5145</v>
      </c>
    </row>
    <row r="983" spans="1:11" x14ac:dyDescent="0.25">
      <c r="A983" t="s">
        <v>600</v>
      </c>
      <c r="B983" t="s">
        <v>3</v>
      </c>
      <c r="C983" t="s">
        <v>600</v>
      </c>
      <c r="D983">
        <v>2002873</v>
      </c>
      <c r="E983" t="s">
        <v>2247</v>
      </c>
      <c r="F983" t="s">
        <v>4</v>
      </c>
      <c r="G983">
        <v>680761504.72651446</v>
      </c>
      <c r="H983" t="s">
        <v>1139</v>
      </c>
      <c r="I983" t="s">
        <v>6957</v>
      </c>
      <c r="J983">
        <v>1490648978.3592589</v>
      </c>
      <c r="K983" t="s">
        <v>17</v>
      </c>
    </row>
    <row r="984" spans="1:11" x14ac:dyDescent="0.25">
      <c r="A984" t="s">
        <v>600</v>
      </c>
      <c r="B984" t="s">
        <v>3</v>
      </c>
      <c r="C984" t="s">
        <v>600</v>
      </c>
      <c r="D984">
        <v>2002873</v>
      </c>
      <c r="E984" t="s">
        <v>2263</v>
      </c>
      <c r="F984" t="s">
        <v>4</v>
      </c>
      <c r="G984">
        <v>118185068.87098201</v>
      </c>
      <c r="H984" t="s">
        <v>1139</v>
      </c>
      <c r="I984" t="s">
        <v>6396</v>
      </c>
      <c r="J984">
        <v>258787329.99249509</v>
      </c>
      <c r="K984" t="s">
        <v>5145</v>
      </c>
    </row>
    <row r="985" spans="1:11" x14ac:dyDescent="0.25">
      <c r="A985" t="s">
        <v>600</v>
      </c>
      <c r="B985" t="s">
        <v>3</v>
      </c>
      <c r="C985" t="s">
        <v>600</v>
      </c>
      <c r="D985">
        <v>2002873</v>
      </c>
      <c r="E985" t="s">
        <v>2263</v>
      </c>
      <c r="F985" t="s">
        <v>4</v>
      </c>
      <c r="G985">
        <v>237166330.12901801</v>
      </c>
      <c r="H985" t="s">
        <v>1139</v>
      </c>
      <c r="I985" t="s">
        <v>6957</v>
      </c>
      <c r="J985">
        <v>519318065.50968432</v>
      </c>
      <c r="K985" t="s">
        <v>17</v>
      </c>
    </row>
    <row r="986" spans="1:11" x14ac:dyDescent="0.25">
      <c r="A986" t="s">
        <v>600</v>
      </c>
      <c r="B986" t="s">
        <v>3</v>
      </c>
      <c r="C986" t="s">
        <v>600</v>
      </c>
      <c r="D986">
        <v>2002873</v>
      </c>
      <c r="E986" t="s">
        <v>2267</v>
      </c>
      <c r="F986" t="s">
        <v>4</v>
      </c>
      <c r="G986">
        <v>96240082.730854034</v>
      </c>
      <c r="H986" t="s">
        <v>1139</v>
      </c>
      <c r="I986" t="s">
        <v>6396</v>
      </c>
      <c r="J986">
        <v>210734860.8931568</v>
      </c>
      <c r="K986" t="s">
        <v>5145</v>
      </c>
    </row>
    <row r="987" spans="1:11" x14ac:dyDescent="0.25">
      <c r="A987" t="s">
        <v>600</v>
      </c>
      <c r="B987" t="s">
        <v>3</v>
      </c>
      <c r="C987" t="s">
        <v>600</v>
      </c>
      <c r="D987">
        <v>2002873</v>
      </c>
      <c r="E987" t="s">
        <v>2267</v>
      </c>
      <c r="F987" t="s">
        <v>4</v>
      </c>
      <c r="G987">
        <v>193128518.26914591</v>
      </c>
      <c r="H987" t="s">
        <v>1139</v>
      </c>
      <c r="I987" t="s">
        <v>6957</v>
      </c>
      <c r="J987">
        <v>422889406.12996912</v>
      </c>
      <c r="K987" t="s">
        <v>17</v>
      </c>
    </row>
    <row r="988" spans="1:11" x14ac:dyDescent="0.25">
      <c r="A988" t="s">
        <v>600</v>
      </c>
      <c r="B988" t="s">
        <v>3</v>
      </c>
      <c r="C988" t="s">
        <v>600</v>
      </c>
      <c r="D988">
        <v>2002873</v>
      </c>
      <c r="E988" t="s">
        <v>2270</v>
      </c>
      <c r="F988" t="s">
        <v>4</v>
      </c>
      <c r="G988">
        <v>134725000.3176091</v>
      </c>
      <c r="H988" t="s">
        <v>1139</v>
      </c>
      <c r="I988" t="s">
        <v>6396</v>
      </c>
      <c r="J988">
        <v>295004465.86440623</v>
      </c>
      <c r="K988" t="s">
        <v>5145</v>
      </c>
    </row>
    <row r="989" spans="1:11" x14ac:dyDescent="0.25">
      <c r="A989" t="s">
        <v>600</v>
      </c>
      <c r="B989" t="s">
        <v>3</v>
      </c>
      <c r="C989" t="s">
        <v>600</v>
      </c>
      <c r="D989">
        <v>2002873</v>
      </c>
      <c r="E989" t="s">
        <v>2270</v>
      </c>
      <c r="F989" t="s">
        <v>4</v>
      </c>
      <c r="G989">
        <v>270357619.68239093</v>
      </c>
      <c r="H989" t="s">
        <v>1139</v>
      </c>
      <c r="I989" t="s">
        <v>6957</v>
      </c>
      <c r="J989">
        <v>591996325.83969235</v>
      </c>
      <c r="K989" t="s">
        <v>17</v>
      </c>
    </row>
    <row r="990" spans="1:11" x14ac:dyDescent="0.25">
      <c r="A990" t="s">
        <v>600</v>
      </c>
      <c r="B990" t="s">
        <v>3</v>
      </c>
      <c r="C990" t="s">
        <v>600</v>
      </c>
      <c r="D990">
        <v>2002873</v>
      </c>
      <c r="E990" t="s">
        <v>2604</v>
      </c>
      <c r="F990" t="s">
        <v>4</v>
      </c>
      <c r="G990">
        <v>553429271.21010947</v>
      </c>
      <c r="H990" t="s">
        <v>1139</v>
      </c>
      <c r="I990" t="s">
        <v>6396</v>
      </c>
      <c r="J990">
        <v>1211832296.620352</v>
      </c>
      <c r="K990" t="s">
        <v>5145</v>
      </c>
    </row>
    <row r="991" spans="1:11" x14ac:dyDescent="0.25">
      <c r="A991" t="s">
        <v>600</v>
      </c>
      <c r="B991" t="s">
        <v>3</v>
      </c>
      <c r="C991" t="s">
        <v>600</v>
      </c>
      <c r="D991">
        <v>2002873</v>
      </c>
      <c r="E991" t="s">
        <v>2604</v>
      </c>
      <c r="F991" t="s">
        <v>4</v>
      </c>
      <c r="G991">
        <v>1110586899.789891</v>
      </c>
      <c r="H991" t="s">
        <v>1139</v>
      </c>
      <c r="I991" t="s">
        <v>6957</v>
      </c>
      <c r="J991">
        <v>2431828498.0230289</v>
      </c>
      <c r="K991" t="s">
        <v>17</v>
      </c>
    </row>
    <row r="992" spans="1:11" x14ac:dyDescent="0.25">
      <c r="A992" t="s">
        <v>600</v>
      </c>
      <c r="B992" t="s">
        <v>3</v>
      </c>
      <c r="C992" t="s">
        <v>600</v>
      </c>
      <c r="D992">
        <v>2002873</v>
      </c>
      <c r="E992" t="s">
        <v>2617</v>
      </c>
      <c r="F992" t="s">
        <v>4</v>
      </c>
      <c r="G992">
        <v>91141081.760337517</v>
      </c>
      <c r="H992" t="s">
        <v>1139</v>
      </c>
      <c r="I992" t="s">
        <v>6396</v>
      </c>
      <c r="J992">
        <v>199569686.9892551</v>
      </c>
      <c r="K992" t="s">
        <v>5145</v>
      </c>
    </row>
    <row r="993" spans="1:11" x14ac:dyDescent="0.25">
      <c r="A993" t="s">
        <v>600</v>
      </c>
      <c r="B993" t="s">
        <v>3</v>
      </c>
      <c r="C993" t="s">
        <v>600</v>
      </c>
      <c r="D993">
        <v>2002873</v>
      </c>
      <c r="E993" t="s">
        <v>2617</v>
      </c>
      <c r="F993" t="s">
        <v>4</v>
      </c>
      <c r="G993">
        <v>182896165.2396625</v>
      </c>
      <c r="H993" t="s">
        <v>1139</v>
      </c>
      <c r="I993" t="s">
        <v>6957</v>
      </c>
      <c r="J993">
        <v>400483840.47487468</v>
      </c>
      <c r="K993" t="s">
        <v>17</v>
      </c>
    </row>
    <row r="994" spans="1:11" x14ac:dyDescent="0.25">
      <c r="A994" t="s">
        <v>600</v>
      </c>
      <c r="B994" t="s">
        <v>3</v>
      </c>
      <c r="C994" t="s">
        <v>600</v>
      </c>
      <c r="D994">
        <v>2002873</v>
      </c>
      <c r="E994" t="s">
        <v>2630</v>
      </c>
      <c r="F994" t="s">
        <v>4</v>
      </c>
      <c r="G994">
        <v>105860313.7860941</v>
      </c>
      <c r="H994" t="s">
        <v>1139</v>
      </c>
      <c r="I994" t="s">
        <v>6396</v>
      </c>
      <c r="J994">
        <v>231800076.0889464</v>
      </c>
      <c r="K994" t="s">
        <v>5145</v>
      </c>
    </row>
    <row r="995" spans="1:11" x14ac:dyDescent="0.25">
      <c r="A995" t="s">
        <v>600</v>
      </c>
      <c r="B995" t="s">
        <v>3</v>
      </c>
      <c r="C995" t="s">
        <v>600</v>
      </c>
      <c r="D995">
        <v>2002873</v>
      </c>
      <c r="E995" t="s">
        <v>2630</v>
      </c>
      <c r="F995" t="s">
        <v>4</v>
      </c>
      <c r="G995">
        <v>212433790.2139059</v>
      </c>
      <c r="H995" t="s">
        <v>1139</v>
      </c>
      <c r="I995" t="s">
        <v>6957</v>
      </c>
      <c r="J995">
        <v>465161749.23633337</v>
      </c>
      <c r="K995" t="s">
        <v>17</v>
      </c>
    </row>
    <row r="996" spans="1:11" x14ac:dyDescent="0.25">
      <c r="A996" t="s">
        <v>600</v>
      </c>
      <c r="B996" t="s">
        <v>3</v>
      </c>
      <c r="C996" t="s">
        <v>600</v>
      </c>
      <c r="D996">
        <v>2002873</v>
      </c>
      <c r="E996" t="s">
        <v>2632</v>
      </c>
      <c r="F996" t="s">
        <v>4</v>
      </c>
      <c r="G996">
        <v>575630436.07297468</v>
      </c>
      <c r="H996" t="s">
        <v>1139</v>
      </c>
      <c r="I996" t="s">
        <v>6396</v>
      </c>
      <c r="J996">
        <v>1260445714.8166571</v>
      </c>
      <c r="K996" t="s">
        <v>5145</v>
      </c>
    </row>
    <row r="997" spans="1:11" x14ac:dyDescent="0.25">
      <c r="A997" t="s">
        <v>600</v>
      </c>
      <c r="B997" t="s">
        <v>3</v>
      </c>
      <c r="C997" t="s">
        <v>600</v>
      </c>
      <c r="D997">
        <v>2002873</v>
      </c>
      <c r="E997" t="s">
        <v>2632</v>
      </c>
      <c r="F997" t="s">
        <v>4</v>
      </c>
      <c r="G997">
        <v>1155138794.9270251</v>
      </c>
      <c r="H997" t="s">
        <v>1139</v>
      </c>
      <c r="I997" t="s">
        <v>6957</v>
      </c>
      <c r="J997">
        <v>2529382834.613812</v>
      </c>
      <c r="K997" t="s">
        <v>17</v>
      </c>
    </row>
    <row r="998" spans="1:11" x14ac:dyDescent="0.25">
      <c r="A998" t="s">
        <v>600</v>
      </c>
      <c r="B998" t="s">
        <v>3</v>
      </c>
      <c r="C998" t="s">
        <v>600</v>
      </c>
      <c r="D998">
        <v>2002873</v>
      </c>
      <c r="E998" t="s">
        <v>2634</v>
      </c>
      <c r="F998" t="s">
        <v>4</v>
      </c>
      <c r="G998">
        <v>76130808.299865887</v>
      </c>
      <c r="H998" t="s">
        <v>1139</v>
      </c>
      <c r="I998" t="s">
        <v>6396</v>
      </c>
      <c r="J998">
        <v>166702010.6541574</v>
      </c>
      <c r="K998" t="s">
        <v>5145</v>
      </c>
    </row>
    <row r="999" spans="1:11" x14ac:dyDescent="0.25">
      <c r="A999" t="s">
        <v>600</v>
      </c>
      <c r="B999" t="s">
        <v>3</v>
      </c>
      <c r="C999" t="s">
        <v>600</v>
      </c>
      <c r="D999">
        <v>2002873</v>
      </c>
      <c r="E999" t="s">
        <v>2634</v>
      </c>
      <c r="F999" t="s">
        <v>4</v>
      </c>
      <c r="G999">
        <v>152774496.7001341</v>
      </c>
      <c r="H999" t="s">
        <v>1139</v>
      </c>
      <c r="I999" t="s">
        <v>6957</v>
      </c>
      <c r="J999">
        <v>334527063.94861913</v>
      </c>
      <c r="K999" t="s">
        <v>17</v>
      </c>
    </row>
    <row r="1000" spans="1:11" x14ac:dyDescent="0.25">
      <c r="A1000" t="s">
        <v>600</v>
      </c>
      <c r="B1000" t="s">
        <v>3</v>
      </c>
      <c r="C1000" t="s">
        <v>600</v>
      </c>
      <c r="D1000">
        <v>2002873</v>
      </c>
      <c r="E1000" t="s">
        <v>2636</v>
      </c>
      <c r="F1000" t="s">
        <v>4</v>
      </c>
      <c r="G1000">
        <v>690756522.888466</v>
      </c>
      <c r="H1000" t="s">
        <v>1139</v>
      </c>
      <c r="I1000" t="s">
        <v>6396</v>
      </c>
      <c r="J1000">
        <v>1512534856.9060791</v>
      </c>
      <c r="K1000" t="s">
        <v>5145</v>
      </c>
    </row>
    <row r="1001" spans="1:11" x14ac:dyDescent="0.25">
      <c r="A1001" t="s">
        <v>600</v>
      </c>
      <c r="B1001" t="s">
        <v>3</v>
      </c>
      <c r="C1001" t="s">
        <v>600</v>
      </c>
      <c r="D1001">
        <v>2002873</v>
      </c>
      <c r="E1001" t="s">
        <v>2636</v>
      </c>
      <c r="F1001" t="s">
        <v>4</v>
      </c>
      <c r="G1001">
        <v>1386166553.1115341</v>
      </c>
      <c r="H1001" t="s">
        <v>1139</v>
      </c>
      <c r="I1001" t="s">
        <v>6957</v>
      </c>
      <c r="J1001">
        <v>3035259399.7828698</v>
      </c>
      <c r="K1001" t="s">
        <v>17</v>
      </c>
    </row>
    <row r="1002" spans="1:11" x14ac:dyDescent="0.25">
      <c r="A1002" t="s">
        <v>600</v>
      </c>
      <c r="B1002" t="s">
        <v>3</v>
      </c>
      <c r="C1002" t="s">
        <v>600</v>
      </c>
      <c r="D1002">
        <v>2002873</v>
      </c>
      <c r="E1002" t="s">
        <v>2638</v>
      </c>
      <c r="F1002" t="s">
        <v>4</v>
      </c>
      <c r="G1002">
        <v>138151304.1785894</v>
      </c>
      <c r="H1002" t="s">
        <v>1139</v>
      </c>
      <c r="I1002" t="s">
        <v>6396</v>
      </c>
      <c r="J1002">
        <v>302506970.50730681</v>
      </c>
      <c r="K1002" t="s">
        <v>5145</v>
      </c>
    </row>
    <row r="1003" spans="1:11" x14ac:dyDescent="0.25">
      <c r="A1003" t="s">
        <v>600</v>
      </c>
      <c r="B1003" t="s">
        <v>3</v>
      </c>
      <c r="C1003" t="s">
        <v>600</v>
      </c>
      <c r="D1003">
        <v>2002873</v>
      </c>
      <c r="E1003" t="s">
        <v>2638</v>
      </c>
      <c r="F1003" t="s">
        <v>4</v>
      </c>
      <c r="G1003">
        <v>277233309.8214106</v>
      </c>
      <c r="H1003" t="s">
        <v>1139</v>
      </c>
      <c r="I1003" t="s">
        <v>6957</v>
      </c>
      <c r="J1003">
        <v>607051878.20286846</v>
      </c>
      <c r="K1003" t="s">
        <v>17</v>
      </c>
    </row>
    <row r="1004" spans="1:11" x14ac:dyDescent="0.25">
      <c r="A1004" t="s">
        <v>600</v>
      </c>
      <c r="B1004" t="s">
        <v>3</v>
      </c>
      <c r="C1004" t="s">
        <v>600</v>
      </c>
      <c r="D1004">
        <v>2002873</v>
      </c>
      <c r="E1004" t="s">
        <v>2643</v>
      </c>
      <c r="F1004" t="s">
        <v>4</v>
      </c>
      <c r="G1004">
        <v>131205929.77433179</v>
      </c>
      <c r="H1004" t="s">
        <v>1139</v>
      </c>
      <c r="I1004" t="s">
        <v>6396</v>
      </c>
      <c r="J1004">
        <v>287298831.99161857</v>
      </c>
      <c r="K1004" t="s">
        <v>5145</v>
      </c>
    </row>
    <row r="1005" spans="1:11" x14ac:dyDescent="0.25">
      <c r="A1005" t="s">
        <v>600</v>
      </c>
      <c r="B1005" t="s">
        <v>3</v>
      </c>
      <c r="C1005" t="s">
        <v>600</v>
      </c>
      <c r="D1005">
        <v>2002873</v>
      </c>
      <c r="E1005" t="s">
        <v>2643</v>
      </c>
      <c r="F1005" t="s">
        <v>4</v>
      </c>
      <c r="G1005">
        <v>263295771.22566819</v>
      </c>
      <c r="H1005" t="s">
        <v>1139</v>
      </c>
      <c r="I1005" t="s">
        <v>6957</v>
      </c>
      <c r="J1005">
        <v>576533146.57022047</v>
      </c>
      <c r="K1005" t="s">
        <v>17</v>
      </c>
    </row>
    <row r="1006" spans="1:11" x14ac:dyDescent="0.25">
      <c r="A1006" t="s">
        <v>600</v>
      </c>
      <c r="B1006" t="s">
        <v>3</v>
      </c>
      <c r="C1006" t="s">
        <v>600</v>
      </c>
      <c r="D1006">
        <v>2002873</v>
      </c>
      <c r="E1006" t="s">
        <v>2645</v>
      </c>
      <c r="F1006" t="s">
        <v>4</v>
      </c>
      <c r="G1006">
        <v>92100869.452392921</v>
      </c>
      <c r="H1006" t="s">
        <v>1139</v>
      </c>
      <c r="I1006" t="s">
        <v>6396</v>
      </c>
      <c r="J1006">
        <v>201671313.67153779</v>
      </c>
      <c r="K1006" t="s">
        <v>5145</v>
      </c>
    </row>
    <row r="1007" spans="1:11" x14ac:dyDescent="0.25">
      <c r="A1007" t="s">
        <v>600</v>
      </c>
      <c r="B1007" t="s">
        <v>3</v>
      </c>
      <c r="C1007" t="s">
        <v>600</v>
      </c>
      <c r="D1007">
        <v>2002873</v>
      </c>
      <c r="E1007" t="s">
        <v>2645</v>
      </c>
      <c r="F1007" t="s">
        <v>4</v>
      </c>
      <c r="G1007">
        <v>184822206.54760709</v>
      </c>
      <c r="H1007" t="s">
        <v>1139</v>
      </c>
      <c r="I1007" t="s">
        <v>6957</v>
      </c>
      <c r="J1007">
        <v>404701252.13524568</v>
      </c>
      <c r="K1007" t="s">
        <v>17</v>
      </c>
    </row>
    <row r="1008" spans="1:11" x14ac:dyDescent="0.25">
      <c r="A1008" t="s">
        <v>600</v>
      </c>
      <c r="B1008" t="s">
        <v>3</v>
      </c>
      <c r="C1008" t="s">
        <v>600</v>
      </c>
      <c r="D1008">
        <v>2002873</v>
      </c>
      <c r="E1008" t="s">
        <v>2647</v>
      </c>
      <c r="F1008" t="s">
        <v>4</v>
      </c>
      <c r="G1008">
        <v>172689130.7221165</v>
      </c>
      <c r="H1008" t="s">
        <v>1139</v>
      </c>
      <c r="I1008" t="s">
        <v>6396</v>
      </c>
      <c r="J1008">
        <v>378133714.22651982</v>
      </c>
      <c r="K1008" t="s">
        <v>5145</v>
      </c>
    </row>
    <row r="1009" spans="1:11" x14ac:dyDescent="0.25">
      <c r="A1009" t="s">
        <v>600</v>
      </c>
      <c r="B1009" t="s">
        <v>3</v>
      </c>
      <c r="C1009" t="s">
        <v>600</v>
      </c>
      <c r="D1009">
        <v>2002873</v>
      </c>
      <c r="E1009" t="s">
        <v>2647</v>
      </c>
      <c r="F1009" t="s">
        <v>4</v>
      </c>
      <c r="G1009">
        <v>346541638.27788353</v>
      </c>
      <c r="H1009" t="s">
        <v>1139</v>
      </c>
      <c r="I1009" t="s">
        <v>6957</v>
      </c>
      <c r="J1009">
        <v>758814849.94571745</v>
      </c>
      <c r="K1009" t="s">
        <v>17</v>
      </c>
    </row>
    <row r="1010" spans="1:11" x14ac:dyDescent="0.25">
      <c r="A1010" t="s">
        <v>600</v>
      </c>
      <c r="B1010" t="s">
        <v>3</v>
      </c>
      <c r="C1010" t="s">
        <v>600</v>
      </c>
      <c r="D1010">
        <v>2002873</v>
      </c>
      <c r="E1010" t="s">
        <v>2649</v>
      </c>
      <c r="F1010" t="s">
        <v>4</v>
      </c>
      <c r="G1010">
        <v>100159695.4795894</v>
      </c>
      <c r="H1010" t="s">
        <v>1139</v>
      </c>
      <c r="I1010" t="s">
        <v>6396</v>
      </c>
      <c r="J1010">
        <v>219317553.50855881</v>
      </c>
      <c r="K1010" t="s">
        <v>5145</v>
      </c>
    </row>
    <row r="1011" spans="1:11" x14ac:dyDescent="0.25">
      <c r="A1011" t="s">
        <v>600</v>
      </c>
      <c r="B1011" t="s">
        <v>3</v>
      </c>
      <c r="C1011" t="s">
        <v>600</v>
      </c>
      <c r="D1011">
        <v>2002873</v>
      </c>
      <c r="E1011" t="s">
        <v>2649</v>
      </c>
      <c r="F1011" t="s">
        <v>4</v>
      </c>
      <c r="G1011">
        <v>200994149.52041069</v>
      </c>
      <c r="H1011" t="s">
        <v>1139</v>
      </c>
      <c r="I1011" t="s">
        <v>6957</v>
      </c>
      <c r="J1011">
        <v>440112611.47786647</v>
      </c>
      <c r="K1011" t="s">
        <v>17</v>
      </c>
    </row>
    <row r="1012" spans="1:11" x14ac:dyDescent="0.25">
      <c r="A1012" t="s">
        <v>600</v>
      </c>
      <c r="B1012" t="s">
        <v>3</v>
      </c>
      <c r="C1012" t="s">
        <v>600</v>
      </c>
      <c r="D1012">
        <v>2002873</v>
      </c>
      <c r="E1012" t="s">
        <v>2653</v>
      </c>
      <c r="F1012" t="s">
        <v>4</v>
      </c>
      <c r="G1012">
        <v>460504349.25748348</v>
      </c>
      <c r="H1012" t="s">
        <v>1139</v>
      </c>
      <c r="I1012" t="s">
        <v>6396</v>
      </c>
      <c r="J1012">
        <v>1008356572.727234</v>
      </c>
      <c r="K1012" t="s">
        <v>5145</v>
      </c>
    </row>
    <row r="1013" spans="1:11" x14ac:dyDescent="0.25">
      <c r="A1013" t="s">
        <v>600</v>
      </c>
      <c r="B1013" t="s">
        <v>3</v>
      </c>
      <c r="C1013" t="s">
        <v>600</v>
      </c>
      <c r="D1013">
        <v>2002873</v>
      </c>
      <c r="E1013" t="s">
        <v>2653</v>
      </c>
      <c r="F1013" t="s">
        <v>4</v>
      </c>
      <c r="G1013">
        <v>924111036.74251652</v>
      </c>
      <c r="H1013" t="s">
        <v>1139</v>
      </c>
      <c r="I1013" t="s">
        <v>6957</v>
      </c>
      <c r="J1013">
        <v>2023506269.4447551</v>
      </c>
      <c r="K1013" t="s">
        <v>17</v>
      </c>
    </row>
    <row r="1014" spans="1:11" x14ac:dyDescent="0.25">
      <c r="A1014" t="s">
        <v>600</v>
      </c>
      <c r="B1014" t="s">
        <v>3</v>
      </c>
      <c r="C1014" t="s">
        <v>600</v>
      </c>
      <c r="D1014">
        <v>2002873</v>
      </c>
      <c r="E1014" t="s">
        <v>2655</v>
      </c>
      <c r="F1014" t="s">
        <v>4</v>
      </c>
      <c r="G1014">
        <v>137933716.79479149</v>
      </c>
      <c r="H1014" t="s">
        <v>1139</v>
      </c>
      <c r="I1014" t="s">
        <v>6396</v>
      </c>
      <c r="J1014">
        <v>302030524.04388273</v>
      </c>
      <c r="K1014" t="s">
        <v>5145</v>
      </c>
    </row>
    <row r="1015" spans="1:11" x14ac:dyDescent="0.25">
      <c r="A1015" t="s">
        <v>600</v>
      </c>
      <c r="B1015" t="s">
        <v>3</v>
      </c>
      <c r="C1015" t="s">
        <v>600</v>
      </c>
      <c r="D1015">
        <v>2002873</v>
      </c>
      <c r="E1015" t="s">
        <v>2655</v>
      </c>
      <c r="F1015" t="s">
        <v>4</v>
      </c>
      <c r="G1015">
        <v>276796669.20520848</v>
      </c>
      <c r="H1015" t="s">
        <v>1139</v>
      </c>
      <c r="I1015" t="s">
        <v>6957</v>
      </c>
      <c r="J1015">
        <v>606095775.53852451</v>
      </c>
      <c r="K1015" t="s">
        <v>17</v>
      </c>
    </row>
    <row r="1016" spans="1:11" x14ac:dyDescent="0.25">
      <c r="A1016" t="s">
        <v>600</v>
      </c>
      <c r="B1016" t="s">
        <v>3</v>
      </c>
      <c r="C1016" t="s">
        <v>600</v>
      </c>
      <c r="D1016">
        <v>2002873</v>
      </c>
      <c r="E1016" t="s">
        <v>2657</v>
      </c>
      <c r="F1016" t="s">
        <v>4</v>
      </c>
      <c r="G1016">
        <v>98825043.585984156</v>
      </c>
      <c r="H1016" t="s">
        <v>1139</v>
      </c>
      <c r="I1016" t="s">
        <v>6396</v>
      </c>
      <c r="J1016">
        <v>216395094.66231859</v>
      </c>
      <c r="K1016" t="s">
        <v>5145</v>
      </c>
    </row>
    <row r="1017" spans="1:11" x14ac:dyDescent="0.25">
      <c r="A1017" t="s">
        <v>600</v>
      </c>
      <c r="B1017" t="s">
        <v>3</v>
      </c>
      <c r="C1017" t="s">
        <v>600</v>
      </c>
      <c r="D1017">
        <v>2002873</v>
      </c>
      <c r="E1017" t="s">
        <v>2657</v>
      </c>
      <c r="F1017" t="s">
        <v>4</v>
      </c>
      <c r="G1017">
        <v>198315854.4140158</v>
      </c>
      <c r="H1017" t="s">
        <v>1139</v>
      </c>
      <c r="I1017" t="s">
        <v>6957</v>
      </c>
      <c r="J1017">
        <v>434248005.68512869</v>
      </c>
      <c r="K1017" t="s">
        <v>17</v>
      </c>
    </row>
    <row r="1018" spans="1:11" x14ac:dyDescent="0.25">
      <c r="A1018" t="s">
        <v>600</v>
      </c>
      <c r="B1018" t="s">
        <v>3</v>
      </c>
      <c r="C1018" t="s">
        <v>600</v>
      </c>
      <c r="D1018">
        <v>2002873</v>
      </c>
      <c r="E1018" t="s">
        <v>2659</v>
      </c>
      <c r="F1018" t="s">
        <v>4</v>
      </c>
      <c r="G1018">
        <v>690756522.888466</v>
      </c>
      <c r="H1018" t="s">
        <v>1139</v>
      </c>
      <c r="I1018" t="s">
        <v>6396</v>
      </c>
      <c r="J1018">
        <v>1512534856.9060791</v>
      </c>
      <c r="K1018" t="s">
        <v>5145</v>
      </c>
    </row>
    <row r="1019" spans="1:11" x14ac:dyDescent="0.25">
      <c r="A1019" t="s">
        <v>600</v>
      </c>
      <c r="B1019" t="s">
        <v>3</v>
      </c>
      <c r="C1019" t="s">
        <v>600</v>
      </c>
      <c r="D1019">
        <v>2002873</v>
      </c>
      <c r="E1019" t="s">
        <v>2659</v>
      </c>
      <c r="F1019" t="s">
        <v>4</v>
      </c>
      <c r="G1019">
        <v>1386166553.1115341</v>
      </c>
      <c r="H1019" t="s">
        <v>1139</v>
      </c>
      <c r="I1019" t="s">
        <v>6957</v>
      </c>
      <c r="J1019">
        <v>3035259399.7828698</v>
      </c>
      <c r="K1019" t="s">
        <v>17</v>
      </c>
    </row>
    <row r="1020" spans="1:11" x14ac:dyDescent="0.25">
      <c r="A1020" t="s">
        <v>600</v>
      </c>
      <c r="B1020" t="s">
        <v>3</v>
      </c>
      <c r="C1020" t="s">
        <v>600</v>
      </c>
      <c r="D1020">
        <v>2002873</v>
      </c>
      <c r="E1020" t="s">
        <v>2666</v>
      </c>
      <c r="F1020" t="s">
        <v>4</v>
      </c>
      <c r="G1020">
        <v>230252174.6287418</v>
      </c>
      <c r="H1020" t="s">
        <v>1139</v>
      </c>
      <c r="I1020" t="s">
        <v>6396</v>
      </c>
      <c r="J1020">
        <v>504178286.36361712</v>
      </c>
      <c r="K1020" t="s">
        <v>5145</v>
      </c>
    </row>
    <row r="1021" spans="1:11" x14ac:dyDescent="0.25">
      <c r="A1021" t="s">
        <v>600</v>
      </c>
      <c r="B1021" t="s">
        <v>3</v>
      </c>
      <c r="C1021" t="s">
        <v>600</v>
      </c>
      <c r="D1021">
        <v>2002873</v>
      </c>
      <c r="E1021" t="s">
        <v>2666</v>
      </c>
      <c r="F1021" t="s">
        <v>4</v>
      </c>
      <c r="G1021">
        <v>462055518.37125832</v>
      </c>
      <c r="H1021" t="s">
        <v>1139</v>
      </c>
      <c r="I1021" t="s">
        <v>6957</v>
      </c>
      <c r="J1021">
        <v>1011753134.722378</v>
      </c>
      <c r="K1021" t="s">
        <v>17</v>
      </c>
    </row>
    <row r="1022" spans="1:11" x14ac:dyDescent="0.25">
      <c r="A1022" t="s">
        <v>600</v>
      </c>
      <c r="B1022" t="s">
        <v>3</v>
      </c>
      <c r="C1022" t="s">
        <v>600</v>
      </c>
      <c r="D1022">
        <v>2002873</v>
      </c>
      <c r="E1022" t="s">
        <v>2743</v>
      </c>
      <c r="F1022" t="s">
        <v>4</v>
      </c>
      <c r="G1022">
        <v>1220336524.235244</v>
      </c>
      <c r="H1022" t="s">
        <v>1139</v>
      </c>
      <c r="I1022" t="s">
        <v>6396</v>
      </c>
      <c r="J1022">
        <v>2672144914.8869672</v>
      </c>
      <c r="K1022" t="s">
        <v>5145</v>
      </c>
    </row>
    <row r="1023" spans="1:11" x14ac:dyDescent="0.25">
      <c r="A1023" t="s">
        <v>600</v>
      </c>
      <c r="B1023" t="s">
        <v>3</v>
      </c>
      <c r="C1023" t="s">
        <v>600</v>
      </c>
      <c r="D1023">
        <v>2002873</v>
      </c>
      <c r="E1023" t="s">
        <v>2743</v>
      </c>
      <c r="F1023" t="s">
        <v>4</v>
      </c>
      <c r="G1023">
        <v>2448894244.7647562</v>
      </c>
      <c r="H1023" t="s">
        <v>1139</v>
      </c>
      <c r="I1023" t="s">
        <v>6957</v>
      </c>
      <c r="J1023">
        <v>5362291608.3290586</v>
      </c>
      <c r="K1023" t="s">
        <v>17</v>
      </c>
    </row>
    <row r="1024" spans="1:11" x14ac:dyDescent="0.25">
      <c r="A1024" t="s">
        <v>600</v>
      </c>
      <c r="B1024" t="s">
        <v>3</v>
      </c>
      <c r="C1024" t="s">
        <v>600</v>
      </c>
      <c r="D1024">
        <v>2002873</v>
      </c>
      <c r="E1024" t="s">
        <v>2746</v>
      </c>
      <c r="F1024" t="s">
        <v>4</v>
      </c>
      <c r="G1024">
        <v>3384734595.9654102</v>
      </c>
      <c r="H1024" t="s">
        <v>1139</v>
      </c>
      <c r="I1024" t="s">
        <v>6396</v>
      </c>
      <c r="J1024">
        <v>7411481308.0096388</v>
      </c>
      <c r="K1024" t="s">
        <v>5145</v>
      </c>
    </row>
    <row r="1025" spans="1:11" x14ac:dyDescent="0.25">
      <c r="A1025" t="s">
        <v>600</v>
      </c>
      <c r="B1025" t="s">
        <v>3</v>
      </c>
      <c r="C1025" t="s">
        <v>600</v>
      </c>
      <c r="D1025">
        <v>2002873</v>
      </c>
      <c r="E1025" t="s">
        <v>2746</v>
      </c>
      <c r="F1025" t="s">
        <v>4</v>
      </c>
      <c r="G1025">
        <v>6792271564.0345888</v>
      </c>
      <c r="H1025" t="s">
        <v>1139</v>
      </c>
      <c r="I1025" t="s">
        <v>6957</v>
      </c>
      <c r="J1025">
        <v>14872892484.91559</v>
      </c>
      <c r="K1025" t="s">
        <v>17</v>
      </c>
    </row>
    <row r="1026" spans="1:11" x14ac:dyDescent="0.25">
      <c r="A1026" t="s">
        <v>600</v>
      </c>
      <c r="B1026" t="s">
        <v>3</v>
      </c>
      <c r="C1026" t="s">
        <v>600</v>
      </c>
      <c r="D1026">
        <v>2002873</v>
      </c>
      <c r="E1026" t="s">
        <v>2788</v>
      </c>
      <c r="F1026" t="s">
        <v>4</v>
      </c>
      <c r="G1026">
        <v>299327826.71803647</v>
      </c>
      <c r="H1026" t="s">
        <v>1139</v>
      </c>
      <c r="I1026" t="s">
        <v>6396</v>
      </c>
      <c r="J1026">
        <v>655431771.61727059</v>
      </c>
      <c r="K1026" t="s">
        <v>5145</v>
      </c>
    </row>
    <row r="1027" spans="1:11" x14ac:dyDescent="0.25">
      <c r="A1027" t="s">
        <v>600</v>
      </c>
      <c r="B1027" t="s">
        <v>3</v>
      </c>
      <c r="C1027" t="s">
        <v>600</v>
      </c>
      <c r="D1027">
        <v>2002873</v>
      </c>
      <c r="E1027" t="s">
        <v>2788</v>
      </c>
      <c r="F1027" t="s">
        <v>4</v>
      </c>
      <c r="G1027">
        <v>600672173.28196359</v>
      </c>
      <c r="H1027" t="s">
        <v>1139</v>
      </c>
      <c r="I1027" t="s">
        <v>6957</v>
      </c>
      <c r="J1027">
        <v>1315279073.823812</v>
      </c>
      <c r="K1027" t="s">
        <v>17</v>
      </c>
    </row>
    <row r="1028" spans="1:11" x14ac:dyDescent="0.25">
      <c r="A1028" t="s">
        <v>600</v>
      </c>
      <c r="B1028" t="s">
        <v>3</v>
      </c>
      <c r="C1028" t="s">
        <v>600</v>
      </c>
      <c r="D1028">
        <v>2002873</v>
      </c>
      <c r="E1028" t="s">
        <v>2795</v>
      </c>
      <c r="F1028" t="s">
        <v>4</v>
      </c>
      <c r="G1028">
        <v>49887971.119672753</v>
      </c>
      <c r="H1028" t="s">
        <v>1139</v>
      </c>
      <c r="I1028" t="s">
        <v>6396</v>
      </c>
      <c r="J1028">
        <v>109238628.60287841</v>
      </c>
      <c r="K1028" t="s">
        <v>5145</v>
      </c>
    </row>
    <row r="1029" spans="1:11" x14ac:dyDescent="0.25">
      <c r="A1029" t="s">
        <v>600</v>
      </c>
      <c r="B1029" t="s">
        <v>3</v>
      </c>
      <c r="C1029" t="s">
        <v>600</v>
      </c>
      <c r="D1029">
        <v>2002873</v>
      </c>
      <c r="E1029" t="s">
        <v>2795</v>
      </c>
      <c r="F1029" t="s">
        <v>4</v>
      </c>
      <c r="G1029">
        <v>100112028.8803273</v>
      </c>
      <c r="H1029" t="s">
        <v>1139</v>
      </c>
      <c r="I1029" t="s">
        <v>6957</v>
      </c>
      <c r="J1029">
        <v>219213178.97063529</v>
      </c>
      <c r="K1029" t="s">
        <v>17</v>
      </c>
    </row>
    <row r="1030" spans="1:11" x14ac:dyDescent="0.25">
      <c r="A1030" t="s">
        <v>600</v>
      </c>
      <c r="B1030" t="s">
        <v>3</v>
      </c>
      <c r="C1030" t="s">
        <v>600</v>
      </c>
      <c r="D1030">
        <v>2002873</v>
      </c>
      <c r="E1030" t="s">
        <v>2872</v>
      </c>
      <c r="F1030" t="s">
        <v>4</v>
      </c>
      <c r="G1030">
        <v>124719927.79918189</v>
      </c>
      <c r="H1030" t="s">
        <v>1139</v>
      </c>
      <c r="I1030" t="s">
        <v>6396</v>
      </c>
      <c r="J1030">
        <v>273096571.50719613</v>
      </c>
      <c r="K1030" t="s">
        <v>5145</v>
      </c>
    </row>
    <row r="1031" spans="1:11" x14ac:dyDescent="0.25">
      <c r="A1031" t="s">
        <v>600</v>
      </c>
      <c r="B1031" t="s">
        <v>3</v>
      </c>
      <c r="C1031" t="s">
        <v>600</v>
      </c>
      <c r="D1031">
        <v>2002873</v>
      </c>
      <c r="E1031" t="s">
        <v>2872</v>
      </c>
      <c r="F1031" t="s">
        <v>4</v>
      </c>
      <c r="G1031">
        <v>250280072.20081821</v>
      </c>
      <c r="H1031" t="s">
        <v>1139</v>
      </c>
      <c r="I1031" t="s">
        <v>6957</v>
      </c>
      <c r="J1031">
        <v>548032947.4265883</v>
      </c>
      <c r="K1031" t="s">
        <v>17</v>
      </c>
    </row>
    <row r="1032" spans="1:11" x14ac:dyDescent="0.25">
      <c r="A1032" t="s">
        <v>600</v>
      </c>
      <c r="B1032" t="s">
        <v>3</v>
      </c>
      <c r="C1032" t="s">
        <v>600</v>
      </c>
      <c r="D1032">
        <v>2002873</v>
      </c>
      <c r="E1032" t="s">
        <v>3114</v>
      </c>
      <c r="F1032" t="s">
        <v>4</v>
      </c>
      <c r="G1032">
        <v>107101383.8279542</v>
      </c>
      <c r="H1032" t="s">
        <v>1139</v>
      </c>
      <c r="I1032" t="s">
        <v>6396</v>
      </c>
      <c r="J1032">
        <v>234517620.7461082</v>
      </c>
      <c r="K1032" t="s">
        <v>5145</v>
      </c>
    </row>
    <row r="1033" spans="1:11" x14ac:dyDescent="0.25">
      <c r="A1033" t="s">
        <v>600</v>
      </c>
      <c r="B1033" t="s">
        <v>3</v>
      </c>
      <c r="C1033" t="s">
        <v>600</v>
      </c>
      <c r="D1033">
        <v>2002873</v>
      </c>
      <c r="E1033" t="s">
        <v>3114</v>
      </c>
      <c r="F1033" t="s">
        <v>4</v>
      </c>
      <c r="G1033">
        <v>214924291.17204589</v>
      </c>
      <c r="H1033" t="s">
        <v>1139</v>
      </c>
      <c r="I1033" t="s">
        <v>6957</v>
      </c>
      <c r="J1033">
        <v>470615146.17943102</v>
      </c>
      <c r="K1033" t="s">
        <v>17</v>
      </c>
    </row>
    <row r="1034" spans="1:11" x14ac:dyDescent="0.25">
      <c r="A1034" t="s">
        <v>600</v>
      </c>
      <c r="B1034" t="s">
        <v>3</v>
      </c>
      <c r="C1034" t="s">
        <v>600</v>
      </c>
      <c r="D1034">
        <v>2002873</v>
      </c>
      <c r="E1034" t="s">
        <v>3143</v>
      </c>
      <c r="F1034" t="s">
        <v>4</v>
      </c>
      <c r="G1034">
        <v>26032180.56592967</v>
      </c>
      <c r="H1034" t="s">
        <v>1139</v>
      </c>
      <c r="I1034" t="s">
        <v>6396</v>
      </c>
      <c r="J1034">
        <v>57002111.74639798</v>
      </c>
      <c r="K1034" t="s">
        <v>5145</v>
      </c>
    </row>
    <row r="1035" spans="1:11" x14ac:dyDescent="0.25">
      <c r="A1035" t="s">
        <v>600</v>
      </c>
      <c r="B1035" t="s">
        <v>3</v>
      </c>
      <c r="C1035" t="s">
        <v>600</v>
      </c>
      <c r="D1035">
        <v>2002873</v>
      </c>
      <c r="E1035" t="s">
        <v>3143</v>
      </c>
      <c r="F1035" t="s">
        <v>4</v>
      </c>
      <c r="G1035">
        <v>52239735.434070319</v>
      </c>
      <c r="H1035" t="s">
        <v>1139</v>
      </c>
      <c r="I1035" t="s">
        <v>6957</v>
      </c>
      <c r="J1035">
        <v>114388236.8698836</v>
      </c>
      <c r="K1035" t="s">
        <v>17</v>
      </c>
    </row>
    <row r="1036" spans="1:11" x14ac:dyDescent="0.25">
      <c r="A1036" t="s">
        <v>600</v>
      </c>
      <c r="B1036" t="s">
        <v>3</v>
      </c>
      <c r="C1036" t="s">
        <v>600</v>
      </c>
      <c r="D1036">
        <v>2002873</v>
      </c>
      <c r="E1036" t="s">
        <v>3191</v>
      </c>
      <c r="F1036" t="s">
        <v>4</v>
      </c>
      <c r="G1036">
        <v>108846482.6848034</v>
      </c>
      <c r="H1036" t="s">
        <v>1139</v>
      </c>
      <c r="I1036" t="s">
        <v>6396</v>
      </c>
      <c r="J1036">
        <v>238338826.57228571</v>
      </c>
      <c r="K1036" t="s">
        <v>5145</v>
      </c>
    </row>
    <row r="1037" spans="1:11" x14ac:dyDescent="0.25">
      <c r="A1037" t="s">
        <v>600</v>
      </c>
      <c r="B1037" t="s">
        <v>3</v>
      </c>
      <c r="C1037" t="s">
        <v>600</v>
      </c>
      <c r="D1037">
        <v>2002873</v>
      </c>
      <c r="E1037" t="s">
        <v>3191</v>
      </c>
      <c r="F1037" t="s">
        <v>4</v>
      </c>
      <c r="G1037">
        <v>218426245.3151966</v>
      </c>
      <c r="H1037" t="s">
        <v>1139</v>
      </c>
      <c r="I1037" t="s">
        <v>6957</v>
      </c>
      <c r="J1037">
        <v>478283300.63514709</v>
      </c>
      <c r="K1037" t="s">
        <v>17</v>
      </c>
    </row>
    <row r="1038" spans="1:11" x14ac:dyDescent="0.25">
      <c r="A1038" t="s">
        <v>600</v>
      </c>
      <c r="B1038" t="s">
        <v>3</v>
      </c>
      <c r="C1038" t="s">
        <v>600</v>
      </c>
      <c r="D1038">
        <v>2002873</v>
      </c>
      <c r="E1038" t="s">
        <v>3274</v>
      </c>
      <c r="F1038" t="s">
        <v>4</v>
      </c>
      <c r="G1038">
        <v>136058103.0234178</v>
      </c>
      <c r="H1038" t="s">
        <v>1139</v>
      </c>
      <c r="I1038" t="s">
        <v>6396</v>
      </c>
      <c r="J1038">
        <v>297923532.48709959</v>
      </c>
      <c r="K1038" t="s">
        <v>5145</v>
      </c>
    </row>
    <row r="1039" spans="1:11" x14ac:dyDescent="0.25">
      <c r="A1039" t="s">
        <v>600</v>
      </c>
      <c r="B1039" t="s">
        <v>3</v>
      </c>
      <c r="C1039" t="s">
        <v>600</v>
      </c>
      <c r="D1039">
        <v>2002873</v>
      </c>
      <c r="E1039" t="s">
        <v>3274</v>
      </c>
      <c r="F1039" t="s">
        <v>4</v>
      </c>
      <c r="G1039">
        <v>273032805.97658223</v>
      </c>
      <c r="H1039" t="s">
        <v>1139</v>
      </c>
      <c r="I1039" t="s">
        <v>6957</v>
      </c>
      <c r="J1039">
        <v>597854124.33251262</v>
      </c>
      <c r="K1039" t="s">
        <v>17</v>
      </c>
    </row>
    <row r="1040" spans="1:11" x14ac:dyDescent="0.25">
      <c r="A1040" t="s">
        <v>600</v>
      </c>
      <c r="B1040" t="s">
        <v>3</v>
      </c>
      <c r="C1040" t="s">
        <v>600</v>
      </c>
      <c r="D1040">
        <v>2002873</v>
      </c>
      <c r="E1040" t="s">
        <v>3329</v>
      </c>
      <c r="F1040" t="s">
        <v>4</v>
      </c>
      <c r="G1040">
        <v>54423241.342401713</v>
      </c>
      <c r="H1040" t="s">
        <v>1139</v>
      </c>
      <c r="I1040" t="s">
        <v>6396</v>
      </c>
      <c r="J1040">
        <v>119169413.2861428</v>
      </c>
      <c r="K1040" t="s">
        <v>5145</v>
      </c>
    </row>
    <row r="1041" spans="1:11" x14ac:dyDescent="0.25">
      <c r="A1041" t="s">
        <v>600</v>
      </c>
      <c r="B1041" t="s">
        <v>3</v>
      </c>
      <c r="C1041" t="s">
        <v>600</v>
      </c>
      <c r="D1041">
        <v>2002873</v>
      </c>
      <c r="E1041" t="s">
        <v>3329</v>
      </c>
      <c r="F1041" t="s">
        <v>4</v>
      </c>
      <c r="G1041">
        <v>109213122.6575983</v>
      </c>
      <c r="H1041" t="s">
        <v>1139</v>
      </c>
      <c r="I1041" t="s">
        <v>6957</v>
      </c>
      <c r="J1041">
        <v>239141650.31757349</v>
      </c>
      <c r="K1041" t="s">
        <v>17</v>
      </c>
    </row>
    <row r="1042" spans="1:11" x14ac:dyDescent="0.25">
      <c r="A1042" t="s">
        <v>600</v>
      </c>
      <c r="B1042" t="s">
        <v>3</v>
      </c>
      <c r="C1042" t="s">
        <v>600</v>
      </c>
      <c r="D1042">
        <v>2002873</v>
      </c>
      <c r="E1042" t="s">
        <v>3332</v>
      </c>
      <c r="F1042" t="s">
        <v>4</v>
      </c>
      <c r="G1042">
        <v>136058103.0234178</v>
      </c>
      <c r="H1042" t="s">
        <v>1139</v>
      </c>
      <c r="I1042" t="s">
        <v>6396</v>
      </c>
      <c r="J1042">
        <v>297923532.48709959</v>
      </c>
      <c r="K1042" t="s">
        <v>5145</v>
      </c>
    </row>
    <row r="1043" spans="1:11" x14ac:dyDescent="0.25">
      <c r="A1043" t="s">
        <v>600</v>
      </c>
      <c r="B1043" t="s">
        <v>3</v>
      </c>
      <c r="C1043" t="s">
        <v>600</v>
      </c>
      <c r="D1043">
        <v>2002873</v>
      </c>
      <c r="E1043" t="s">
        <v>3332</v>
      </c>
      <c r="F1043" t="s">
        <v>4</v>
      </c>
      <c r="G1043">
        <v>273032805.97658223</v>
      </c>
      <c r="H1043" t="s">
        <v>1139</v>
      </c>
      <c r="I1043" t="s">
        <v>6957</v>
      </c>
      <c r="J1043">
        <v>597854124.33251262</v>
      </c>
      <c r="K1043" t="s">
        <v>17</v>
      </c>
    </row>
    <row r="1044" spans="1:11" x14ac:dyDescent="0.25">
      <c r="A1044" t="s">
        <v>600</v>
      </c>
      <c r="B1044" t="s">
        <v>3</v>
      </c>
      <c r="C1044" t="s">
        <v>600</v>
      </c>
      <c r="D1044">
        <v>2002873</v>
      </c>
      <c r="E1044" t="s">
        <v>3605</v>
      </c>
      <c r="F1044" t="s">
        <v>4</v>
      </c>
      <c r="G1044">
        <v>142247495.06851631</v>
      </c>
      <c r="H1044" t="s">
        <v>1139</v>
      </c>
      <c r="I1044" t="s">
        <v>6396</v>
      </c>
      <c r="J1044">
        <v>311476312.52039111</v>
      </c>
      <c r="K1044" t="s">
        <v>5145</v>
      </c>
    </row>
    <row r="1045" spans="1:11" x14ac:dyDescent="0.25">
      <c r="A1045" t="s">
        <v>600</v>
      </c>
      <c r="B1045" t="s">
        <v>3</v>
      </c>
      <c r="C1045" t="s">
        <v>600</v>
      </c>
      <c r="D1045">
        <v>2002873</v>
      </c>
      <c r="E1045" t="s">
        <v>3605</v>
      </c>
      <c r="F1045" t="s">
        <v>4</v>
      </c>
      <c r="G1045">
        <v>285453286.93148369</v>
      </c>
      <c r="H1045" t="s">
        <v>1139</v>
      </c>
      <c r="I1045" t="s">
        <v>6957</v>
      </c>
      <c r="J1045">
        <v>625050987.13631117</v>
      </c>
      <c r="K1045" t="s">
        <v>17</v>
      </c>
    </row>
    <row r="1046" spans="1:11" x14ac:dyDescent="0.25">
      <c r="A1046" t="s">
        <v>600</v>
      </c>
      <c r="B1046" t="s">
        <v>3</v>
      </c>
      <c r="C1046" t="s">
        <v>600</v>
      </c>
      <c r="D1046">
        <v>2002873</v>
      </c>
      <c r="E1046" t="s">
        <v>3609</v>
      </c>
      <c r="F1046" t="s">
        <v>4</v>
      </c>
      <c r="G1046">
        <v>263952720.0450272</v>
      </c>
      <c r="H1046" t="s">
        <v>1139</v>
      </c>
      <c r="I1046" t="s">
        <v>6396</v>
      </c>
      <c r="J1046">
        <v>577971653.4182322</v>
      </c>
      <c r="K1046" t="s">
        <v>5145</v>
      </c>
    </row>
    <row r="1047" spans="1:11" x14ac:dyDescent="0.25">
      <c r="A1047" t="s">
        <v>600</v>
      </c>
      <c r="B1047" t="s">
        <v>3</v>
      </c>
      <c r="C1047" t="s">
        <v>600</v>
      </c>
      <c r="D1047">
        <v>2002873</v>
      </c>
      <c r="E1047" t="s">
        <v>3609</v>
      </c>
      <c r="F1047" t="s">
        <v>4</v>
      </c>
      <c r="G1047">
        <v>529683643.95497268</v>
      </c>
      <c r="H1047" t="s">
        <v>1139</v>
      </c>
      <c r="I1047" t="s">
        <v>6957</v>
      </c>
      <c r="J1047">
        <v>1159837001.994242</v>
      </c>
      <c r="K1047" t="s">
        <v>17</v>
      </c>
    </row>
    <row r="1048" spans="1:11" x14ac:dyDescent="0.25">
      <c r="A1048" t="s">
        <v>600</v>
      </c>
      <c r="B1048" t="s">
        <v>3</v>
      </c>
      <c r="C1048" t="s">
        <v>600</v>
      </c>
      <c r="D1048">
        <v>2002873</v>
      </c>
      <c r="E1048" t="s">
        <v>3713</v>
      </c>
      <c r="F1048" t="s">
        <v>4</v>
      </c>
      <c r="G1048">
        <v>136058103.0234178</v>
      </c>
      <c r="H1048" t="s">
        <v>1139</v>
      </c>
      <c r="I1048" t="s">
        <v>6396</v>
      </c>
      <c r="J1048">
        <v>297923532.48709959</v>
      </c>
      <c r="K1048" t="s">
        <v>5145</v>
      </c>
    </row>
    <row r="1049" spans="1:11" x14ac:dyDescent="0.25">
      <c r="A1049" t="s">
        <v>600</v>
      </c>
      <c r="B1049" t="s">
        <v>3</v>
      </c>
      <c r="C1049" t="s">
        <v>600</v>
      </c>
      <c r="D1049">
        <v>2002873</v>
      </c>
      <c r="E1049" t="s">
        <v>3713</v>
      </c>
      <c r="F1049" t="s">
        <v>4</v>
      </c>
      <c r="G1049">
        <v>273032805.97658223</v>
      </c>
      <c r="H1049" t="s">
        <v>1139</v>
      </c>
      <c r="I1049" t="s">
        <v>6957</v>
      </c>
      <c r="J1049">
        <v>597854124.33251262</v>
      </c>
      <c r="K1049" t="s">
        <v>17</v>
      </c>
    </row>
    <row r="1050" spans="1:11" x14ac:dyDescent="0.25">
      <c r="A1050" t="s">
        <v>600</v>
      </c>
      <c r="B1050" t="s">
        <v>3</v>
      </c>
      <c r="C1050" t="s">
        <v>600</v>
      </c>
      <c r="D1050">
        <v>2002873</v>
      </c>
      <c r="E1050" t="s">
        <v>3783</v>
      </c>
      <c r="F1050" t="s">
        <v>4</v>
      </c>
      <c r="G1050">
        <v>399703906.2835604</v>
      </c>
      <c r="H1050" t="s">
        <v>1139</v>
      </c>
      <c r="I1050" t="s">
        <v>6396</v>
      </c>
      <c r="J1050">
        <v>875223136.75353158</v>
      </c>
      <c r="K1050" t="s">
        <v>5145</v>
      </c>
    </row>
    <row r="1051" spans="1:11" x14ac:dyDescent="0.25">
      <c r="A1051" t="s">
        <v>600</v>
      </c>
      <c r="B1051" t="s">
        <v>3</v>
      </c>
      <c r="C1051" t="s">
        <v>600</v>
      </c>
      <c r="D1051">
        <v>2002873</v>
      </c>
      <c r="E1051" t="s">
        <v>3783</v>
      </c>
      <c r="F1051" t="s">
        <v>4</v>
      </c>
      <c r="G1051">
        <v>802100548.71643972</v>
      </c>
      <c r="H1051" t="s">
        <v>1139</v>
      </c>
      <c r="I1051" t="s">
        <v>6957</v>
      </c>
      <c r="J1051">
        <v>1756342500.5441461</v>
      </c>
      <c r="K1051" t="s">
        <v>17</v>
      </c>
    </row>
    <row r="1052" spans="1:11" x14ac:dyDescent="0.25">
      <c r="A1052" t="s">
        <v>600</v>
      </c>
      <c r="B1052" t="s">
        <v>3</v>
      </c>
      <c r="C1052" t="s">
        <v>600</v>
      </c>
      <c r="D1052">
        <v>2002873</v>
      </c>
      <c r="E1052" t="s">
        <v>3819</v>
      </c>
      <c r="F1052" t="s">
        <v>4</v>
      </c>
      <c r="G1052">
        <v>190481344.36581951</v>
      </c>
      <c r="H1052" t="s">
        <v>1139</v>
      </c>
      <c r="I1052" t="s">
        <v>6396</v>
      </c>
      <c r="J1052">
        <v>417092945.77324241</v>
      </c>
      <c r="K1052" t="s">
        <v>5145</v>
      </c>
    </row>
    <row r="1053" spans="1:11" x14ac:dyDescent="0.25">
      <c r="A1053" t="s">
        <v>600</v>
      </c>
      <c r="B1053" t="s">
        <v>3</v>
      </c>
      <c r="C1053" t="s">
        <v>600</v>
      </c>
      <c r="D1053">
        <v>2002873</v>
      </c>
      <c r="E1053" t="s">
        <v>3819</v>
      </c>
      <c r="F1053" t="s">
        <v>4</v>
      </c>
      <c r="G1053">
        <v>382245928.63418049</v>
      </c>
      <c r="H1053" t="s">
        <v>1139</v>
      </c>
      <c r="I1053" t="s">
        <v>6957</v>
      </c>
      <c r="J1053">
        <v>836995774.65008605</v>
      </c>
      <c r="K1053" t="s">
        <v>17</v>
      </c>
    </row>
    <row r="1054" spans="1:11" x14ac:dyDescent="0.25">
      <c r="A1054" t="s">
        <v>600</v>
      </c>
      <c r="B1054" t="s">
        <v>3</v>
      </c>
      <c r="C1054" t="s">
        <v>600</v>
      </c>
      <c r="D1054">
        <v>2002873</v>
      </c>
      <c r="E1054" t="s">
        <v>4119</v>
      </c>
      <c r="F1054" t="s">
        <v>4</v>
      </c>
      <c r="G1054">
        <v>29932628.351679649</v>
      </c>
      <c r="H1054" t="s">
        <v>1139</v>
      </c>
      <c r="I1054" t="s">
        <v>6396</v>
      </c>
      <c r="J1054">
        <v>65542839.250235908</v>
      </c>
      <c r="K1054" t="s">
        <v>5145</v>
      </c>
    </row>
    <row r="1055" spans="1:11" x14ac:dyDescent="0.25">
      <c r="A1055" t="s">
        <v>600</v>
      </c>
      <c r="B1055" t="s">
        <v>3</v>
      </c>
      <c r="C1055" t="s">
        <v>600</v>
      </c>
      <c r="D1055">
        <v>2002873</v>
      </c>
      <c r="E1055" t="s">
        <v>4119</v>
      </c>
      <c r="F1055" t="s">
        <v>4</v>
      </c>
      <c r="G1055">
        <v>60066907.648320347</v>
      </c>
      <c r="H1055" t="s">
        <v>1139</v>
      </c>
      <c r="I1055" t="s">
        <v>6957</v>
      </c>
      <c r="J1055">
        <v>131527229.2829476</v>
      </c>
      <c r="K1055" t="s">
        <v>17</v>
      </c>
    </row>
    <row r="1056" spans="1:11" x14ac:dyDescent="0.25">
      <c r="A1056" t="s">
        <v>600</v>
      </c>
      <c r="B1056" t="s">
        <v>3</v>
      </c>
      <c r="C1056" t="s">
        <v>600</v>
      </c>
      <c r="D1056">
        <v>2002873</v>
      </c>
      <c r="E1056" t="s">
        <v>4126</v>
      </c>
      <c r="F1056" t="s">
        <v>4</v>
      </c>
      <c r="G1056">
        <v>598655653.43607295</v>
      </c>
      <c r="H1056" t="s">
        <v>1139</v>
      </c>
      <c r="I1056" t="s">
        <v>6396</v>
      </c>
      <c r="J1056">
        <v>1310863543.2345409</v>
      </c>
      <c r="K1056" t="s">
        <v>5145</v>
      </c>
    </row>
    <row r="1057" spans="1:11" x14ac:dyDescent="0.25">
      <c r="A1057" t="s">
        <v>600</v>
      </c>
      <c r="B1057" t="s">
        <v>3</v>
      </c>
      <c r="C1057" t="s">
        <v>600</v>
      </c>
      <c r="D1057">
        <v>2002873</v>
      </c>
      <c r="E1057" t="s">
        <v>4126</v>
      </c>
      <c r="F1057" t="s">
        <v>4</v>
      </c>
      <c r="G1057">
        <v>1201344346.5639269</v>
      </c>
      <c r="H1057" t="s">
        <v>1139</v>
      </c>
      <c r="I1057" t="s">
        <v>6957</v>
      </c>
      <c r="J1057">
        <v>2630558147.647624</v>
      </c>
      <c r="K1057" t="s">
        <v>17</v>
      </c>
    </row>
    <row r="1058" spans="1:11" x14ac:dyDescent="0.25">
      <c r="A1058" t="s">
        <v>600</v>
      </c>
      <c r="B1058" t="s">
        <v>3</v>
      </c>
      <c r="C1058" t="s">
        <v>600</v>
      </c>
      <c r="D1058">
        <v>2002873</v>
      </c>
      <c r="E1058" t="s">
        <v>4142</v>
      </c>
      <c r="F1058" t="s">
        <v>4</v>
      </c>
      <c r="G1058">
        <v>38912617.473344751</v>
      </c>
      <c r="H1058" t="s">
        <v>1139</v>
      </c>
      <c r="I1058" t="s">
        <v>6396</v>
      </c>
      <c r="J1058">
        <v>85206130.310245171</v>
      </c>
      <c r="K1058" t="s">
        <v>5145</v>
      </c>
    </row>
    <row r="1059" spans="1:11" x14ac:dyDescent="0.25">
      <c r="A1059" t="s">
        <v>600</v>
      </c>
      <c r="B1059" t="s">
        <v>3</v>
      </c>
      <c r="C1059" t="s">
        <v>600</v>
      </c>
      <c r="D1059">
        <v>2002873</v>
      </c>
      <c r="E1059" t="s">
        <v>4142</v>
      </c>
      <c r="F1059" t="s">
        <v>4</v>
      </c>
      <c r="G1059">
        <v>78087382.526655272</v>
      </c>
      <c r="H1059" t="s">
        <v>1139</v>
      </c>
      <c r="I1059" t="s">
        <v>6957</v>
      </c>
      <c r="J1059">
        <v>170986279.59709549</v>
      </c>
      <c r="K1059" t="s">
        <v>17</v>
      </c>
    </row>
    <row r="1060" spans="1:11" x14ac:dyDescent="0.25">
      <c r="A1060" t="s">
        <v>600</v>
      </c>
      <c r="B1060" t="s">
        <v>3</v>
      </c>
      <c r="C1060" t="s">
        <v>600</v>
      </c>
      <c r="D1060">
        <v>2002873</v>
      </c>
      <c r="E1060" t="s">
        <v>4164</v>
      </c>
      <c r="F1060" t="s">
        <v>4</v>
      </c>
      <c r="G1060">
        <v>102647942.183561</v>
      </c>
      <c r="H1060" t="s">
        <v>1139</v>
      </c>
      <c r="I1060" t="s">
        <v>6396</v>
      </c>
      <c r="J1060">
        <v>224766014.35928091</v>
      </c>
      <c r="K1060" t="s">
        <v>5145</v>
      </c>
    </row>
    <row r="1061" spans="1:11" x14ac:dyDescent="0.25">
      <c r="A1061" t="s">
        <v>600</v>
      </c>
      <c r="B1061" t="s">
        <v>3</v>
      </c>
      <c r="C1061" t="s">
        <v>600</v>
      </c>
      <c r="D1061">
        <v>2002873</v>
      </c>
      <c r="E1061" t="s">
        <v>4164</v>
      </c>
      <c r="F1061" t="s">
        <v>4</v>
      </c>
      <c r="G1061">
        <v>205987405.816439</v>
      </c>
      <c r="H1061" t="s">
        <v>1139</v>
      </c>
      <c r="I1061" t="s">
        <v>6957</v>
      </c>
      <c r="J1061">
        <v>451046238.51858872</v>
      </c>
      <c r="K1061" t="s">
        <v>17</v>
      </c>
    </row>
    <row r="1062" spans="1:11" x14ac:dyDescent="0.25">
      <c r="A1062" t="s">
        <v>600</v>
      </c>
      <c r="B1062" t="s">
        <v>3</v>
      </c>
      <c r="C1062" t="s">
        <v>600</v>
      </c>
      <c r="D1062">
        <v>2002873</v>
      </c>
      <c r="E1062" t="s">
        <v>4183</v>
      </c>
      <c r="F1062" t="s">
        <v>4</v>
      </c>
      <c r="G1062">
        <v>44841724.683096431</v>
      </c>
      <c r="H1062" t="s">
        <v>1139</v>
      </c>
      <c r="I1062" t="s">
        <v>6396</v>
      </c>
      <c r="J1062">
        <v>98188970.179179132</v>
      </c>
      <c r="K1062" t="s">
        <v>5145</v>
      </c>
    </row>
    <row r="1063" spans="1:11" x14ac:dyDescent="0.25">
      <c r="A1063" t="s">
        <v>600</v>
      </c>
      <c r="B1063" t="s">
        <v>3</v>
      </c>
      <c r="C1063" t="s">
        <v>600</v>
      </c>
      <c r="D1063">
        <v>2002873</v>
      </c>
      <c r="E1063" t="s">
        <v>4183</v>
      </c>
      <c r="F1063" t="s">
        <v>4</v>
      </c>
      <c r="G1063">
        <v>89985540.316903561</v>
      </c>
      <c r="H1063" t="s">
        <v>1139</v>
      </c>
      <c r="I1063" t="s">
        <v>6957</v>
      </c>
      <c r="J1063">
        <v>197039422.48377511</v>
      </c>
      <c r="K1063" t="s">
        <v>17</v>
      </c>
    </row>
    <row r="1064" spans="1:11" x14ac:dyDescent="0.25">
      <c r="A1064" t="s">
        <v>600</v>
      </c>
      <c r="B1064" t="s">
        <v>6</v>
      </c>
      <c r="C1064" t="s">
        <v>600</v>
      </c>
      <c r="D1064">
        <v>2026334</v>
      </c>
      <c r="E1064" t="s">
        <v>1172</v>
      </c>
      <c r="F1064" t="s">
        <v>4</v>
      </c>
      <c r="G1064">
        <v>907374000</v>
      </c>
      <c r="H1064" t="s">
        <v>1171</v>
      </c>
      <c r="I1064" t="s">
        <v>6811</v>
      </c>
      <c r="J1064">
        <v>1319485478.6623261</v>
      </c>
      <c r="K1064" t="s">
        <v>17</v>
      </c>
    </row>
    <row r="1065" spans="1:11" x14ac:dyDescent="0.25">
      <c r="A1065" t="s">
        <v>600</v>
      </c>
      <c r="B1065" t="s">
        <v>6</v>
      </c>
      <c r="C1065" t="s">
        <v>600</v>
      </c>
      <c r="D1065">
        <v>2026334</v>
      </c>
      <c r="E1065" t="s">
        <v>1174</v>
      </c>
      <c r="F1065" t="s">
        <v>4</v>
      </c>
      <c r="G1065">
        <v>20984000</v>
      </c>
      <c r="H1065" t="s">
        <v>1171</v>
      </c>
      <c r="I1065" t="s">
        <v>6811</v>
      </c>
      <c r="J1065">
        <v>30514521.337673608</v>
      </c>
      <c r="K1065" t="s">
        <v>17</v>
      </c>
    </row>
    <row r="1066" spans="1:11" x14ac:dyDescent="0.25">
      <c r="A1066" t="s">
        <v>600</v>
      </c>
      <c r="B1066" t="s">
        <v>6</v>
      </c>
      <c r="C1066" t="s">
        <v>600</v>
      </c>
      <c r="D1066">
        <v>2036546</v>
      </c>
      <c r="E1066" t="s">
        <v>1186</v>
      </c>
      <c r="F1066" t="s">
        <v>4</v>
      </c>
      <c r="G1066">
        <v>2187490000</v>
      </c>
      <c r="H1066" t="s">
        <v>1185</v>
      </c>
      <c r="I1066" t="s">
        <v>6781</v>
      </c>
      <c r="J1066">
        <v>2916001160.9286528</v>
      </c>
      <c r="K1066" t="s">
        <v>17</v>
      </c>
    </row>
    <row r="1067" spans="1:11" x14ac:dyDescent="0.25">
      <c r="A1067" t="s">
        <v>600</v>
      </c>
      <c r="B1067" t="s">
        <v>6</v>
      </c>
      <c r="C1067" t="s">
        <v>600</v>
      </c>
      <c r="D1067">
        <v>1330401</v>
      </c>
      <c r="E1067" t="s">
        <v>1190</v>
      </c>
      <c r="F1067" t="s">
        <v>4</v>
      </c>
      <c r="G1067">
        <v>71990000</v>
      </c>
      <c r="H1067" t="s">
        <v>1189</v>
      </c>
      <c r="I1067" t="s">
        <v>6720</v>
      </c>
      <c r="J1067">
        <v>155240507.63516301</v>
      </c>
      <c r="K1067" t="s">
        <v>17</v>
      </c>
    </row>
    <row r="1068" spans="1:11" x14ac:dyDescent="0.25">
      <c r="A1068" t="s">
        <v>600</v>
      </c>
      <c r="B1068" t="s">
        <v>6</v>
      </c>
      <c r="C1068" t="s">
        <v>600</v>
      </c>
      <c r="D1068">
        <v>1330401</v>
      </c>
      <c r="E1068" t="s">
        <v>1192</v>
      </c>
      <c r="F1068" t="s">
        <v>4</v>
      </c>
      <c r="G1068">
        <v>851380000</v>
      </c>
      <c r="H1068" t="s">
        <v>1189</v>
      </c>
      <c r="I1068" t="s">
        <v>6720</v>
      </c>
      <c r="J1068">
        <v>1835930870.821296</v>
      </c>
      <c r="K1068" t="s">
        <v>17</v>
      </c>
    </row>
    <row r="1069" spans="1:11" x14ac:dyDescent="0.25">
      <c r="A1069" t="s">
        <v>600</v>
      </c>
      <c r="B1069" t="s">
        <v>6</v>
      </c>
      <c r="C1069" t="s">
        <v>600</v>
      </c>
      <c r="D1069">
        <v>1330401</v>
      </c>
      <c r="E1069" t="s">
        <v>1193</v>
      </c>
      <c r="F1069" t="s">
        <v>4</v>
      </c>
      <c r="G1069">
        <v>336590000</v>
      </c>
      <c r="H1069" t="s">
        <v>1189</v>
      </c>
      <c r="I1069" t="s">
        <v>6720</v>
      </c>
      <c r="J1069">
        <v>725828621.54354107</v>
      </c>
      <c r="K1069" t="s">
        <v>17</v>
      </c>
    </row>
    <row r="1070" spans="1:11" x14ac:dyDescent="0.25">
      <c r="A1070" t="s">
        <v>600</v>
      </c>
      <c r="B1070" t="s">
        <v>3</v>
      </c>
      <c r="C1070" t="s">
        <v>600</v>
      </c>
      <c r="D1070">
        <v>1115110</v>
      </c>
      <c r="E1070" t="s">
        <v>1201</v>
      </c>
      <c r="F1070" t="s">
        <v>4</v>
      </c>
      <c r="G1070">
        <v>1078287521</v>
      </c>
      <c r="H1070" t="s">
        <v>1200</v>
      </c>
      <c r="I1070" t="s">
        <v>5845</v>
      </c>
      <c r="J1070">
        <v>1672867491.9668031</v>
      </c>
      <c r="K1070" t="s">
        <v>17</v>
      </c>
    </row>
    <row r="1071" spans="1:11" x14ac:dyDescent="0.25">
      <c r="A1071" t="s">
        <v>600</v>
      </c>
      <c r="B1071" t="s">
        <v>3</v>
      </c>
      <c r="C1071" t="s">
        <v>600</v>
      </c>
      <c r="D1071">
        <v>1115110</v>
      </c>
      <c r="E1071" t="s">
        <v>1204</v>
      </c>
      <c r="F1071" t="s">
        <v>4</v>
      </c>
      <c r="G1071">
        <v>1081712308</v>
      </c>
      <c r="H1071" t="s">
        <v>1200</v>
      </c>
      <c r="I1071" t="s">
        <v>5845</v>
      </c>
      <c r="J1071">
        <v>1678180745.368731</v>
      </c>
      <c r="K1071" t="s">
        <v>17</v>
      </c>
    </row>
    <row r="1072" spans="1:11" x14ac:dyDescent="0.25">
      <c r="A1072" t="s">
        <v>600</v>
      </c>
      <c r="B1072" t="s">
        <v>3</v>
      </c>
      <c r="C1072" t="s">
        <v>600</v>
      </c>
      <c r="D1072">
        <v>1115110</v>
      </c>
      <c r="E1072" t="s">
        <v>1211</v>
      </c>
      <c r="F1072" t="s">
        <v>4</v>
      </c>
      <c r="G1072">
        <v>1041712647</v>
      </c>
      <c r="H1072" t="s">
        <v>1200</v>
      </c>
      <c r="I1072" t="s">
        <v>5845</v>
      </c>
      <c r="J1072">
        <v>1616124817.544827</v>
      </c>
      <c r="K1072" t="s">
        <v>17</v>
      </c>
    </row>
    <row r="1073" spans="1:11" x14ac:dyDescent="0.25">
      <c r="A1073" t="s">
        <v>600</v>
      </c>
      <c r="B1073" t="s">
        <v>3</v>
      </c>
      <c r="C1073" t="s">
        <v>600</v>
      </c>
      <c r="D1073">
        <v>1115110</v>
      </c>
      <c r="E1073" t="s">
        <v>1213</v>
      </c>
      <c r="F1073" t="s">
        <v>4</v>
      </c>
      <c r="G1073">
        <v>958287353</v>
      </c>
      <c r="H1073" t="s">
        <v>1200</v>
      </c>
      <c r="I1073" t="s">
        <v>5845</v>
      </c>
      <c r="J1073">
        <v>1486697870.072648</v>
      </c>
      <c r="K1073" t="s">
        <v>17</v>
      </c>
    </row>
    <row r="1074" spans="1:11" x14ac:dyDescent="0.25">
      <c r="A1074" t="s">
        <v>600</v>
      </c>
      <c r="B1074" t="s">
        <v>3</v>
      </c>
      <c r="C1074" t="s">
        <v>600</v>
      </c>
      <c r="D1074">
        <v>1115110</v>
      </c>
      <c r="E1074" t="s">
        <v>1214</v>
      </c>
      <c r="F1074" t="s">
        <v>4</v>
      </c>
      <c r="G1074">
        <v>800000000</v>
      </c>
      <c r="H1074" t="s">
        <v>1200</v>
      </c>
      <c r="I1074" t="s">
        <v>5845</v>
      </c>
      <c r="J1074">
        <v>1241129075.0469899</v>
      </c>
      <c r="K1074" t="s">
        <v>17</v>
      </c>
    </row>
    <row r="1075" spans="1:11" x14ac:dyDescent="0.25">
      <c r="A1075" t="s">
        <v>600</v>
      </c>
      <c r="B1075" t="s">
        <v>6</v>
      </c>
      <c r="C1075" t="s">
        <v>600</v>
      </c>
      <c r="D1075">
        <v>2048427</v>
      </c>
      <c r="E1075" t="s">
        <v>1222</v>
      </c>
      <c r="F1075" t="s">
        <v>4</v>
      </c>
      <c r="G1075">
        <v>249980000</v>
      </c>
      <c r="H1075" t="s">
        <v>1221</v>
      </c>
      <c r="I1075" t="s">
        <v>5931</v>
      </c>
      <c r="J1075">
        <v>1761437068.074491</v>
      </c>
      <c r="K1075" t="s">
        <v>17</v>
      </c>
    </row>
    <row r="1076" spans="1:11" x14ac:dyDescent="0.25">
      <c r="A1076" t="s">
        <v>600</v>
      </c>
      <c r="B1076" t="s">
        <v>6</v>
      </c>
      <c r="C1076" t="s">
        <v>600</v>
      </c>
      <c r="D1076">
        <v>2048427</v>
      </c>
      <c r="E1076" t="s">
        <v>1224</v>
      </c>
      <c r="F1076" t="s">
        <v>4</v>
      </c>
      <c r="G1076">
        <v>8286752</v>
      </c>
      <c r="H1076" t="s">
        <v>1221</v>
      </c>
      <c r="I1076" t="s">
        <v>5931</v>
      </c>
      <c r="J1076">
        <v>58391039.870151304</v>
      </c>
      <c r="K1076" t="s">
        <v>17</v>
      </c>
    </row>
    <row r="1077" spans="1:11" x14ac:dyDescent="0.25">
      <c r="A1077" t="s">
        <v>600</v>
      </c>
      <c r="B1077" t="s">
        <v>6</v>
      </c>
      <c r="C1077" t="s">
        <v>600</v>
      </c>
      <c r="D1077">
        <v>2048427</v>
      </c>
      <c r="E1077" t="s">
        <v>1227</v>
      </c>
      <c r="F1077" t="s">
        <v>4</v>
      </c>
      <c r="G1077">
        <v>8334000</v>
      </c>
      <c r="H1077" t="s">
        <v>1221</v>
      </c>
      <c r="I1077" t="s">
        <v>5931</v>
      </c>
      <c r="J1077">
        <v>58723964.018452697</v>
      </c>
      <c r="K1077" t="s">
        <v>17</v>
      </c>
    </row>
    <row r="1078" spans="1:11" x14ac:dyDescent="0.25">
      <c r="A1078" t="s">
        <v>600</v>
      </c>
      <c r="B1078" t="s">
        <v>6</v>
      </c>
      <c r="C1078" t="s">
        <v>600</v>
      </c>
      <c r="D1078">
        <v>2048427</v>
      </c>
      <c r="E1078" t="s">
        <v>1229</v>
      </c>
      <c r="F1078" t="s">
        <v>4</v>
      </c>
      <c r="G1078">
        <v>8334000</v>
      </c>
      <c r="H1078" t="s">
        <v>1221</v>
      </c>
      <c r="I1078" t="s">
        <v>5931</v>
      </c>
      <c r="J1078">
        <v>58723964.018452697</v>
      </c>
      <c r="K1078" t="s">
        <v>17</v>
      </c>
    </row>
    <row r="1079" spans="1:11" x14ac:dyDescent="0.25">
      <c r="A1079" t="s">
        <v>600</v>
      </c>
      <c r="B1079" t="s">
        <v>6</v>
      </c>
      <c r="C1079" t="s">
        <v>600</v>
      </c>
      <c r="D1079">
        <v>2048427</v>
      </c>
      <c r="E1079" t="s">
        <v>1231</v>
      </c>
      <c r="F1079" t="s">
        <v>4</v>
      </c>
      <c r="G1079">
        <v>8334000</v>
      </c>
      <c r="H1079" t="s">
        <v>1221</v>
      </c>
      <c r="I1079" t="s">
        <v>5931</v>
      </c>
      <c r="J1079">
        <v>58723964.018452697</v>
      </c>
      <c r="K1079" t="s">
        <v>17</v>
      </c>
    </row>
    <row r="1080" spans="1:11" x14ac:dyDescent="0.25">
      <c r="A1080" t="s">
        <v>600</v>
      </c>
      <c r="B1080" t="s">
        <v>6</v>
      </c>
      <c r="C1080" t="s">
        <v>600</v>
      </c>
      <c r="D1080">
        <v>1262872</v>
      </c>
      <c r="E1080" t="s">
        <v>1246</v>
      </c>
      <c r="F1080" t="s">
        <v>4</v>
      </c>
      <c r="G1080">
        <v>310000000</v>
      </c>
      <c r="H1080" t="s">
        <v>1245</v>
      </c>
      <c r="I1080" t="s">
        <v>6900</v>
      </c>
      <c r="J1080">
        <v>401215850.42968923</v>
      </c>
      <c r="K1080" t="s">
        <v>17</v>
      </c>
    </row>
    <row r="1081" spans="1:11" x14ac:dyDescent="0.25">
      <c r="A1081" t="s">
        <v>600</v>
      </c>
      <c r="B1081" t="s">
        <v>6</v>
      </c>
      <c r="C1081" t="s">
        <v>600</v>
      </c>
      <c r="D1081">
        <v>1262872</v>
      </c>
      <c r="E1081" t="s">
        <v>3240</v>
      </c>
      <c r="F1081" t="s">
        <v>4</v>
      </c>
      <c r="G1081">
        <v>1608750000</v>
      </c>
      <c r="H1081" t="s">
        <v>1245</v>
      </c>
      <c r="I1081" t="s">
        <v>6900</v>
      </c>
      <c r="J1081">
        <v>2082116127.028266</v>
      </c>
      <c r="K1081" t="s">
        <v>17</v>
      </c>
    </row>
    <row r="1082" spans="1:11" x14ac:dyDescent="0.25">
      <c r="A1082" t="s">
        <v>600</v>
      </c>
      <c r="B1082" t="s">
        <v>3</v>
      </c>
      <c r="C1082" t="s">
        <v>600</v>
      </c>
      <c r="D1082">
        <v>1420317</v>
      </c>
      <c r="E1082" t="s">
        <v>1276</v>
      </c>
      <c r="F1082" t="s">
        <v>4</v>
      </c>
      <c r="G1082">
        <v>44299027.962873437</v>
      </c>
      <c r="H1082" t="s">
        <v>1275</v>
      </c>
      <c r="I1082" t="s">
        <v>5255</v>
      </c>
      <c r="J1082">
        <v>73669146.470930547</v>
      </c>
      <c r="K1082" t="s">
        <v>19</v>
      </c>
    </row>
    <row r="1083" spans="1:11" x14ac:dyDescent="0.25">
      <c r="A1083" t="s">
        <v>600</v>
      </c>
      <c r="B1083" t="s">
        <v>3</v>
      </c>
      <c r="C1083" t="s">
        <v>600</v>
      </c>
      <c r="D1083">
        <v>1420317</v>
      </c>
      <c r="E1083" t="s">
        <v>1276</v>
      </c>
      <c r="F1083" t="s">
        <v>4</v>
      </c>
      <c r="G1083">
        <v>91229681.349283919</v>
      </c>
      <c r="H1083" t="s">
        <v>1275</v>
      </c>
      <c r="I1083" t="s">
        <v>5515</v>
      </c>
      <c r="J1083">
        <v>151714677.88072819</v>
      </c>
      <c r="K1083" t="s">
        <v>17</v>
      </c>
    </row>
    <row r="1084" spans="1:11" x14ac:dyDescent="0.25">
      <c r="A1084" t="s">
        <v>600</v>
      </c>
      <c r="B1084" t="s">
        <v>3</v>
      </c>
      <c r="C1084" t="s">
        <v>600</v>
      </c>
      <c r="D1084">
        <v>1420317</v>
      </c>
      <c r="E1084" t="s">
        <v>1276</v>
      </c>
      <c r="F1084" t="s">
        <v>4</v>
      </c>
      <c r="G1084">
        <v>420469114.43457961</v>
      </c>
      <c r="H1084" t="s">
        <v>1275</v>
      </c>
      <c r="I1084" t="s">
        <v>5653</v>
      </c>
      <c r="J1084">
        <v>699238836.65672815</v>
      </c>
      <c r="K1084" t="s">
        <v>333</v>
      </c>
    </row>
    <row r="1085" spans="1:11" x14ac:dyDescent="0.25">
      <c r="A1085" t="s">
        <v>600</v>
      </c>
      <c r="B1085" t="s">
        <v>3</v>
      </c>
      <c r="C1085" t="s">
        <v>600</v>
      </c>
      <c r="D1085">
        <v>1420317</v>
      </c>
      <c r="E1085" t="s">
        <v>1276</v>
      </c>
      <c r="F1085" t="s">
        <v>4</v>
      </c>
      <c r="G1085">
        <v>5710023204.9002085</v>
      </c>
      <c r="H1085" t="s">
        <v>1275</v>
      </c>
      <c r="I1085" t="s">
        <v>5658</v>
      </c>
      <c r="J1085">
        <v>9495750926.786705</v>
      </c>
      <c r="K1085" t="s">
        <v>333</v>
      </c>
    </row>
    <row r="1086" spans="1:11" x14ac:dyDescent="0.25">
      <c r="A1086" t="s">
        <v>600</v>
      </c>
      <c r="B1086" t="s">
        <v>3</v>
      </c>
      <c r="C1086" t="s">
        <v>600</v>
      </c>
      <c r="D1086">
        <v>1420317</v>
      </c>
      <c r="E1086" t="s">
        <v>1276</v>
      </c>
      <c r="F1086" t="s">
        <v>4</v>
      </c>
      <c r="G1086">
        <v>39474381.353055537</v>
      </c>
      <c r="H1086" t="s">
        <v>1275</v>
      </c>
      <c r="I1086" t="s">
        <v>5811</v>
      </c>
      <c r="J1086">
        <v>65645774.08300741</v>
      </c>
      <c r="K1086" t="s">
        <v>19</v>
      </c>
    </row>
    <row r="1087" spans="1:11" x14ac:dyDescent="0.25">
      <c r="A1087" t="s">
        <v>600</v>
      </c>
      <c r="B1087" t="s">
        <v>3</v>
      </c>
      <c r="C1087" t="s">
        <v>600</v>
      </c>
      <c r="D1087">
        <v>1420317</v>
      </c>
      <c r="E1087" t="s">
        <v>1318</v>
      </c>
      <c r="F1087" t="s">
        <v>4</v>
      </c>
      <c r="G1087">
        <v>7912.9341199852743</v>
      </c>
      <c r="H1087" t="s">
        <v>1275</v>
      </c>
      <c r="I1087" t="s">
        <v>5255</v>
      </c>
      <c r="J1087">
        <v>13159.18496425191</v>
      </c>
      <c r="K1087" t="s">
        <v>19</v>
      </c>
    </row>
    <row r="1088" spans="1:11" x14ac:dyDescent="0.25">
      <c r="A1088" t="s">
        <v>600</v>
      </c>
      <c r="B1088" t="s">
        <v>3</v>
      </c>
      <c r="C1088" t="s">
        <v>600</v>
      </c>
      <c r="D1088">
        <v>1420317</v>
      </c>
      <c r="E1088" t="s">
        <v>1318</v>
      </c>
      <c r="F1088" t="s">
        <v>4</v>
      </c>
      <c r="G1088">
        <v>16295.943534227101</v>
      </c>
      <c r="H1088" t="s">
        <v>1275</v>
      </c>
      <c r="I1088" t="s">
        <v>5515</v>
      </c>
      <c r="J1088">
        <v>27100.103688756411</v>
      </c>
      <c r="K1088" t="s">
        <v>17</v>
      </c>
    </row>
    <row r="1089" spans="1:11" x14ac:dyDescent="0.25">
      <c r="A1089" t="s">
        <v>600</v>
      </c>
      <c r="B1089" t="s">
        <v>3</v>
      </c>
      <c r="C1089" t="s">
        <v>600</v>
      </c>
      <c r="D1089">
        <v>1420317</v>
      </c>
      <c r="E1089" t="s">
        <v>1318</v>
      </c>
      <c r="F1089" t="s">
        <v>4</v>
      </c>
      <c r="G1089">
        <v>75106.487772097898</v>
      </c>
      <c r="H1089" t="s">
        <v>1275</v>
      </c>
      <c r="I1089" t="s">
        <v>5653</v>
      </c>
      <c r="J1089">
        <v>124901.85683615931</v>
      </c>
      <c r="K1089" t="s">
        <v>333</v>
      </c>
    </row>
    <row r="1090" spans="1:11" x14ac:dyDescent="0.25">
      <c r="A1090" t="s">
        <v>600</v>
      </c>
      <c r="B1090" t="s">
        <v>3</v>
      </c>
      <c r="C1090" t="s">
        <v>600</v>
      </c>
      <c r="D1090">
        <v>1420317</v>
      </c>
      <c r="E1090" t="s">
        <v>1318</v>
      </c>
      <c r="F1090" t="s">
        <v>4</v>
      </c>
      <c r="G1090">
        <v>1019955.505159841</v>
      </c>
      <c r="H1090" t="s">
        <v>1275</v>
      </c>
      <c r="I1090" t="s">
        <v>5658</v>
      </c>
      <c r="J1090">
        <v>1696182.8500260939</v>
      </c>
      <c r="K1090" t="s">
        <v>333</v>
      </c>
    </row>
    <row r="1091" spans="1:11" x14ac:dyDescent="0.25">
      <c r="A1091" t="s">
        <v>600</v>
      </c>
      <c r="B1091" t="s">
        <v>3</v>
      </c>
      <c r="C1091" t="s">
        <v>600</v>
      </c>
      <c r="D1091">
        <v>1420317</v>
      </c>
      <c r="E1091" t="s">
        <v>1318</v>
      </c>
      <c r="F1091" t="s">
        <v>4</v>
      </c>
      <c r="G1091">
        <v>7051.1294138482654</v>
      </c>
      <c r="H1091" t="s">
        <v>1275</v>
      </c>
      <c r="I1091" t="s">
        <v>5811</v>
      </c>
      <c r="J1091">
        <v>11726.00640378883</v>
      </c>
      <c r="K1091" t="s">
        <v>19</v>
      </c>
    </row>
    <row r="1092" spans="1:11" x14ac:dyDescent="0.25">
      <c r="A1092" t="s">
        <v>600</v>
      </c>
      <c r="B1092" t="s">
        <v>3</v>
      </c>
      <c r="C1092" t="s">
        <v>600</v>
      </c>
      <c r="D1092">
        <v>1420317</v>
      </c>
      <c r="E1092" t="s">
        <v>1349</v>
      </c>
      <c r="F1092" t="s">
        <v>4</v>
      </c>
      <c r="G1092">
        <v>4481832.1210924527</v>
      </c>
      <c r="H1092" t="s">
        <v>1275</v>
      </c>
      <c r="I1092" t="s">
        <v>5255</v>
      </c>
      <c r="J1092">
        <v>7453272.9536096277</v>
      </c>
      <c r="K1092" t="s">
        <v>19</v>
      </c>
    </row>
    <row r="1093" spans="1:11" x14ac:dyDescent="0.25">
      <c r="A1093" t="s">
        <v>600</v>
      </c>
      <c r="B1093" t="s">
        <v>3</v>
      </c>
      <c r="C1093" t="s">
        <v>600</v>
      </c>
      <c r="D1093">
        <v>1420317</v>
      </c>
      <c r="E1093" t="s">
        <v>1349</v>
      </c>
      <c r="F1093" t="s">
        <v>4</v>
      </c>
      <c r="G1093">
        <v>9229911.6949230693</v>
      </c>
      <c r="H1093" t="s">
        <v>1275</v>
      </c>
      <c r="I1093" t="s">
        <v>5515</v>
      </c>
      <c r="J1093">
        <v>15349314.597532701</v>
      </c>
      <c r="K1093" t="s">
        <v>17</v>
      </c>
    </row>
    <row r="1094" spans="1:11" x14ac:dyDescent="0.25">
      <c r="A1094" t="s">
        <v>600</v>
      </c>
      <c r="B1094" t="s">
        <v>3</v>
      </c>
      <c r="C1094" t="s">
        <v>600</v>
      </c>
      <c r="D1094">
        <v>1420317</v>
      </c>
      <c r="E1094" t="s">
        <v>1349</v>
      </c>
      <c r="F1094" t="s">
        <v>4</v>
      </c>
      <c r="G1094">
        <v>42539804.362740271</v>
      </c>
      <c r="H1094" t="s">
        <v>1275</v>
      </c>
      <c r="I1094" t="s">
        <v>5653</v>
      </c>
      <c r="J1094">
        <v>70743563.065760911</v>
      </c>
      <c r="K1094" t="s">
        <v>333</v>
      </c>
    </row>
    <row r="1095" spans="1:11" x14ac:dyDescent="0.25">
      <c r="A1095" t="s">
        <v>600</v>
      </c>
      <c r="B1095" t="s">
        <v>3</v>
      </c>
      <c r="C1095" t="s">
        <v>600</v>
      </c>
      <c r="D1095">
        <v>1420317</v>
      </c>
      <c r="E1095" t="s">
        <v>1349</v>
      </c>
      <c r="F1095" t="s">
        <v>4</v>
      </c>
      <c r="G1095">
        <v>577695868.03017175</v>
      </c>
      <c r="H1095" t="s">
        <v>1275</v>
      </c>
      <c r="I1095" t="s">
        <v>5658</v>
      </c>
      <c r="J1095">
        <v>960706441.53261805</v>
      </c>
      <c r="K1095" t="s">
        <v>333</v>
      </c>
    </row>
    <row r="1096" spans="1:11" x14ac:dyDescent="0.25">
      <c r="A1096" t="s">
        <v>600</v>
      </c>
      <c r="B1096" t="s">
        <v>3</v>
      </c>
      <c r="C1096" t="s">
        <v>600</v>
      </c>
      <c r="D1096">
        <v>1420317</v>
      </c>
      <c r="E1096" t="s">
        <v>1349</v>
      </c>
      <c r="F1096" t="s">
        <v>4</v>
      </c>
      <c r="G1096">
        <v>3993711.7910724818</v>
      </c>
      <c r="H1096" t="s">
        <v>1275</v>
      </c>
      <c r="I1096" t="s">
        <v>5811</v>
      </c>
      <c r="J1096">
        <v>6641530.3547016475</v>
      </c>
      <c r="K1096" t="s">
        <v>19</v>
      </c>
    </row>
    <row r="1097" spans="1:11" x14ac:dyDescent="0.25">
      <c r="A1097" t="s">
        <v>600</v>
      </c>
      <c r="B1097" t="s">
        <v>3</v>
      </c>
      <c r="C1097" t="s">
        <v>600</v>
      </c>
      <c r="D1097">
        <v>1420317</v>
      </c>
      <c r="E1097" t="s">
        <v>1371</v>
      </c>
      <c r="F1097" t="s">
        <v>4</v>
      </c>
      <c r="G1097">
        <v>4883302.2267759293</v>
      </c>
      <c r="H1097" t="s">
        <v>1275</v>
      </c>
      <c r="I1097" t="s">
        <v>5255</v>
      </c>
      <c r="J1097">
        <v>8120916.497483396</v>
      </c>
      <c r="K1097" t="s">
        <v>19</v>
      </c>
    </row>
    <row r="1098" spans="1:11" x14ac:dyDescent="0.25">
      <c r="A1098" t="s">
        <v>600</v>
      </c>
      <c r="B1098" t="s">
        <v>3</v>
      </c>
      <c r="C1098" t="s">
        <v>600</v>
      </c>
      <c r="D1098">
        <v>1420317</v>
      </c>
      <c r="E1098" t="s">
        <v>1371</v>
      </c>
      <c r="F1098" t="s">
        <v>4</v>
      </c>
      <c r="G1098">
        <v>10056701.615538551</v>
      </c>
      <c r="H1098" t="s">
        <v>1275</v>
      </c>
      <c r="I1098" t="s">
        <v>5515</v>
      </c>
      <c r="J1098">
        <v>16724263.67798561</v>
      </c>
      <c r="K1098" t="s">
        <v>17</v>
      </c>
    </row>
    <row r="1099" spans="1:11" x14ac:dyDescent="0.25">
      <c r="A1099" t="s">
        <v>600</v>
      </c>
      <c r="B1099" t="s">
        <v>3</v>
      </c>
      <c r="C1099" t="s">
        <v>600</v>
      </c>
      <c r="D1099">
        <v>1420317</v>
      </c>
      <c r="E1099" t="s">
        <v>1371</v>
      </c>
      <c r="F1099" t="s">
        <v>4</v>
      </c>
      <c r="G1099">
        <v>46350402.192339674</v>
      </c>
      <c r="H1099" t="s">
        <v>1275</v>
      </c>
      <c r="I1099" t="s">
        <v>5653</v>
      </c>
      <c r="J1099">
        <v>77080575.468963951</v>
      </c>
      <c r="K1099" t="s">
        <v>333</v>
      </c>
    </row>
    <row r="1100" spans="1:11" x14ac:dyDescent="0.25">
      <c r="A1100" t="s">
        <v>600</v>
      </c>
      <c r="B1100" t="s">
        <v>3</v>
      </c>
      <c r="C1100" t="s">
        <v>600</v>
      </c>
      <c r="D1100">
        <v>1420317</v>
      </c>
      <c r="E1100" t="s">
        <v>1371</v>
      </c>
      <c r="F1100" t="s">
        <v>4</v>
      </c>
      <c r="G1100">
        <v>629444263.53554547</v>
      </c>
      <c r="H1100" t="s">
        <v>1275</v>
      </c>
      <c r="I1100" t="s">
        <v>5658</v>
      </c>
      <c r="J1100">
        <v>1046763863.183405</v>
      </c>
      <c r="K1100" t="s">
        <v>333</v>
      </c>
    </row>
    <row r="1101" spans="1:11" x14ac:dyDescent="0.25">
      <c r="A1101" t="s">
        <v>600</v>
      </c>
      <c r="B1101" t="s">
        <v>3</v>
      </c>
      <c r="C1101" t="s">
        <v>600</v>
      </c>
      <c r="D1101">
        <v>1420317</v>
      </c>
      <c r="E1101" t="s">
        <v>1371</v>
      </c>
      <c r="F1101" t="s">
        <v>4</v>
      </c>
      <c r="G1101">
        <v>4351457.4298003335</v>
      </c>
      <c r="H1101" t="s">
        <v>1275</v>
      </c>
      <c r="I1101" t="s">
        <v>5811</v>
      </c>
      <c r="J1101">
        <v>7236460.2452822346</v>
      </c>
      <c r="K1101" t="s">
        <v>19</v>
      </c>
    </row>
    <row r="1102" spans="1:11" x14ac:dyDescent="0.25">
      <c r="A1102" t="s">
        <v>600</v>
      </c>
      <c r="B1102" t="s">
        <v>3</v>
      </c>
      <c r="C1102" t="s">
        <v>600</v>
      </c>
      <c r="D1102">
        <v>1420317</v>
      </c>
      <c r="E1102" t="s">
        <v>1377</v>
      </c>
      <c r="F1102" t="s">
        <v>4</v>
      </c>
      <c r="G1102">
        <v>3128227.9086078559</v>
      </c>
      <c r="H1102" t="s">
        <v>1275</v>
      </c>
      <c r="I1102" t="s">
        <v>5255</v>
      </c>
      <c r="J1102">
        <v>5202233.3353866339</v>
      </c>
      <c r="K1102" t="s">
        <v>19</v>
      </c>
    </row>
    <row r="1103" spans="1:11" x14ac:dyDescent="0.25">
      <c r="A1103" t="s">
        <v>600</v>
      </c>
      <c r="B1103" t="s">
        <v>3</v>
      </c>
      <c r="C1103" t="s">
        <v>600</v>
      </c>
      <c r="D1103">
        <v>1420317</v>
      </c>
      <c r="E1103" t="s">
        <v>1377</v>
      </c>
      <c r="F1103" t="s">
        <v>4</v>
      </c>
      <c r="G1103">
        <v>6442291.1385191502</v>
      </c>
      <c r="H1103" t="s">
        <v>1275</v>
      </c>
      <c r="I1103" t="s">
        <v>5515</v>
      </c>
      <c r="J1103">
        <v>10713510.23525168</v>
      </c>
      <c r="K1103" t="s">
        <v>17</v>
      </c>
    </row>
    <row r="1104" spans="1:11" x14ac:dyDescent="0.25">
      <c r="A1104" t="s">
        <v>600</v>
      </c>
      <c r="B1104" t="s">
        <v>3</v>
      </c>
      <c r="C1104" t="s">
        <v>600</v>
      </c>
      <c r="D1104">
        <v>1420317</v>
      </c>
      <c r="E1104" t="s">
        <v>1377</v>
      </c>
      <c r="F1104" t="s">
        <v>4</v>
      </c>
      <c r="G1104">
        <v>29691920.544718061</v>
      </c>
      <c r="H1104" t="s">
        <v>1275</v>
      </c>
      <c r="I1104" t="s">
        <v>5653</v>
      </c>
      <c r="J1104">
        <v>49377572.019081011</v>
      </c>
      <c r="K1104" t="s">
        <v>333</v>
      </c>
    </row>
    <row r="1105" spans="1:11" x14ac:dyDescent="0.25">
      <c r="A1105" t="s">
        <v>600</v>
      </c>
      <c r="B1105" t="s">
        <v>3</v>
      </c>
      <c r="C1105" t="s">
        <v>600</v>
      </c>
      <c r="D1105">
        <v>1420317</v>
      </c>
      <c r="E1105" t="s">
        <v>1377</v>
      </c>
      <c r="F1105" t="s">
        <v>4</v>
      </c>
      <c r="G1105">
        <v>403219997.58860338</v>
      </c>
      <c r="H1105" t="s">
        <v>1275</v>
      </c>
      <c r="I1105" t="s">
        <v>5658</v>
      </c>
      <c r="J1105">
        <v>670553608.6990087</v>
      </c>
      <c r="K1105" t="s">
        <v>333</v>
      </c>
    </row>
    <row r="1106" spans="1:11" x14ac:dyDescent="0.25">
      <c r="A1106" t="s">
        <v>600</v>
      </c>
      <c r="B1106" t="s">
        <v>3</v>
      </c>
      <c r="C1106" t="s">
        <v>600</v>
      </c>
      <c r="D1106">
        <v>1420317</v>
      </c>
      <c r="E1106" t="s">
        <v>1377</v>
      </c>
      <c r="F1106" t="s">
        <v>4</v>
      </c>
      <c r="G1106">
        <v>2787529.819551555</v>
      </c>
      <c r="H1106" t="s">
        <v>1275</v>
      </c>
      <c r="I1106" t="s">
        <v>5811</v>
      </c>
      <c r="J1106">
        <v>4635653.4671762083</v>
      </c>
      <c r="K1106" t="s">
        <v>19</v>
      </c>
    </row>
    <row r="1107" spans="1:11" x14ac:dyDescent="0.25">
      <c r="A1107" t="s">
        <v>600</v>
      </c>
      <c r="B1107" t="s">
        <v>3</v>
      </c>
      <c r="C1107" t="s">
        <v>600</v>
      </c>
      <c r="D1107">
        <v>1420317</v>
      </c>
      <c r="E1107" t="s">
        <v>1394</v>
      </c>
      <c r="F1107" t="s">
        <v>4</v>
      </c>
      <c r="G1107">
        <v>22217816.380809721</v>
      </c>
      <c r="H1107" t="s">
        <v>1275</v>
      </c>
      <c r="I1107" t="s">
        <v>5255</v>
      </c>
      <c r="J1107">
        <v>36948159.914340988</v>
      </c>
      <c r="K1107" t="s">
        <v>19</v>
      </c>
    </row>
    <row r="1108" spans="1:11" x14ac:dyDescent="0.25">
      <c r="A1108" t="s">
        <v>600</v>
      </c>
      <c r="B1108" t="s">
        <v>3</v>
      </c>
      <c r="C1108" t="s">
        <v>600</v>
      </c>
      <c r="D1108">
        <v>1420317</v>
      </c>
      <c r="E1108" t="s">
        <v>1394</v>
      </c>
      <c r="F1108" t="s">
        <v>4</v>
      </c>
      <c r="G1108">
        <v>45755503.041667543</v>
      </c>
      <c r="H1108" t="s">
        <v>1275</v>
      </c>
      <c r="I1108" t="s">
        <v>5515</v>
      </c>
      <c r="J1108">
        <v>76091260.021613121</v>
      </c>
      <c r="K1108" t="s">
        <v>17</v>
      </c>
    </row>
    <row r="1109" spans="1:11" x14ac:dyDescent="0.25">
      <c r="A1109" t="s">
        <v>600</v>
      </c>
      <c r="B1109" t="s">
        <v>3</v>
      </c>
      <c r="C1109" t="s">
        <v>600</v>
      </c>
      <c r="D1109">
        <v>1420317</v>
      </c>
      <c r="E1109" t="s">
        <v>1394</v>
      </c>
      <c r="F1109" t="s">
        <v>4</v>
      </c>
      <c r="G1109">
        <v>210882856.98138821</v>
      </c>
      <c r="H1109" t="s">
        <v>1275</v>
      </c>
      <c r="I1109" t="s">
        <v>5653</v>
      </c>
      <c r="J1109">
        <v>350697538.83065742</v>
      </c>
      <c r="K1109" t="s">
        <v>333</v>
      </c>
    </row>
    <row r="1110" spans="1:11" x14ac:dyDescent="0.25">
      <c r="A1110" t="s">
        <v>600</v>
      </c>
      <c r="B1110" t="s">
        <v>3</v>
      </c>
      <c r="C1110" t="s">
        <v>600</v>
      </c>
      <c r="D1110">
        <v>1420317</v>
      </c>
      <c r="E1110" t="s">
        <v>1394</v>
      </c>
      <c r="F1110" t="s">
        <v>4</v>
      </c>
      <c r="G1110">
        <v>2863815594.3954129</v>
      </c>
      <c r="H1110" t="s">
        <v>1275</v>
      </c>
      <c r="I1110" t="s">
        <v>5658</v>
      </c>
      <c r="J1110">
        <v>4762516474.7647858</v>
      </c>
      <c r="K1110" t="s">
        <v>333</v>
      </c>
    </row>
    <row r="1111" spans="1:11" x14ac:dyDescent="0.25">
      <c r="A1111" t="s">
        <v>600</v>
      </c>
      <c r="B1111" t="s">
        <v>3</v>
      </c>
      <c r="C1111" t="s">
        <v>600</v>
      </c>
      <c r="D1111">
        <v>1420317</v>
      </c>
      <c r="E1111" t="s">
        <v>1394</v>
      </c>
      <c r="F1111" t="s">
        <v>4</v>
      </c>
      <c r="G1111">
        <v>19798054.200721528</v>
      </c>
      <c r="H1111" t="s">
        <v>1275</v>
      </c>
      <c r="I1111" t="s">
        <v>5811</v>
      </c>
      <c r="J1111">
        <v>32924102.893967211</v>
      </c>
      <c r="K1111" t="s">
        <v>19</v>
      </c>
    </row>
    <row r="1112" spans="1:11" x14ac:dyDescent="0.25">
      <c r="A1112" t="s">
        <v>600</v>
      </c>
      <c r="B1112" t="s">
        <v>3</v>
      </c>
      <c r="C1112" t="s">
        <v>600</v>
      </c>
      <c r="D1112">
        <v>1420317</v>
      </c>
      <c r="E1112" t="s">
        <v>1419</v>
      </c>
      <c r="F1112" t="s">
        <v>4</v>
      </c>
      <c r="G1112">
        <v>9073741.3824711721</v>
      </c>
      <c r="H1112" t="s">
        <v>1275</v>
      </c>
      <c r="I1112" t="s">
        <v>5255</v>
      </c>
      <c r="J1112">
        <v>15089603.85101085</v>
      </c>
      <c r="K1112" t="s">
        <v>19</v>
      </c>
    </row>
    <row r="1113" spans="1:11" x14ac:dyDescent="0.25">
      <c r="A1113" t="s">
        <v>600</v>
      </c>
      <c r="B1113" t="s">
        <v>3</v>
      </c>
      <c r="C1113" t="s">
        <v>600</v>
      </c>
      <c r="D1113">
        <v>1420317</v>
      </c>
      <c r="E1113" t="s">
        <v>1419</v>
      </c>
      <c r="F1113" t="s">
        <v>4</v>
      </c>
      <c r="G1113">
        <v>18686516.906475291</v>
      </c>
      <c r="H1113" t="s">
        <v>1275</v>
      </c>
      <c r="I1113" t="s">
        <v>5515</v>
      </c>
      <c r="J1113">
        <v>31075619.81198274</v>
      </c>
      <c r="K1113" t="s">
        <v>17</v>
      </c>
    </row>
    <row r="1114" spans="1:11" x14ac:dyDescent="0.25">
      <c r="A1114" t="s">
        <v>600</v>
      </c>
      <c r="B1114" t="s">
        <v>3</v>
      </c>
      <c r="C1114" t="s">
        <v>600</v>
      </c>
      <c r="D1114">
        <v>1420317</v>
      </c>
      <c r="E1114" t="s">
        <v>1419</v>
      </c>
      <c r="F1114" t="s">
        <v>4</v>
      </c>
      <c r="G1114">
        <v>86124418.054805949</v>
      </c>
      <c r="H1114" t="s">
        <v>1275</v>
      </c>
      <c r="I1114" t="s">
        <v>5653</v>
      </c>
      <c r="J1114">
        <v>143224640.81425431</v>
      </c>
      <c r="K1114" t="s">
        <v>333</v>
      </c>
    </row>
    <row r="1115" spans="1:11" x14ac:dyDescent="0.25">
      <c r="A1115" t="s">
        <v>600</v>
      </c>
      <c r="B1115" t="s">
        <v>3</v>
      </c>
      <c r="C1115" t="s">
        <v>600</v>
      </c>
      <c r="D1115">
        <v>1420317</v>
      </c>
      <c r="E1115" t="s">
        <v>1419</v>
      </c>
      <c r="F1115" t="s">
        <v>4</v>
      </c>
      <c r="G1115">
        <v>1169580377.5332539</v>
      </c>
      <c r="H1115" t="s">
        <v>1275</v>
      </c>
      <c r="I1115" t="s">
        <v>5658</v>
      </c>
      <c r="J1115">
        <v>1945008549.9445939</v>
      </c>
      <c r="K1115" t="s">
        <v>333</v>
      </c>
    </row>
    <row r="1116" spans="1:11" x14ac:dyDescent="0.25">
      <c r="A1116" t="s">
        <v>600</v>
      </c>
      <c r="B1116" t="s">
        <v>3</v>
      </c>
      <c r="C1116" t="s">
        <v>600</v>
      </c>
      <c r="D1116">
        <v>1420317</v>
      </c>
      <c r="E1116" t="s">
        <v>1419</v>
      </c>
      <c r="F1116" t="s">
        <v>4</v>
      </c>
      <c r="G1116">
        <v>8085512.1229941146</v>
      </c>
      <c r="H1116" t="s">
        <v>1275</v>
      </c>
      <c r="I1116" t="s">
        <v>5811</v>
      </c>
      <c r="J1116">
        <v>13446181.64941561</v>
      </c>
      <c r="K1116" t="s">
        <v>19</v>
      </c>
    </row>
    <row r="1117" spans="1:11" x14ac:dyDescent="0.25">
      <c r="A1117" t="s">
        <v>600</v>
      </c>
      <c r="B1117" t="s">
        <v>3</v>
      </c>
      <c r="C1117" t="s">
        <v>600</v>
      </c>
      <c r="D1117">
        <v>1420317</v>
      </c>
      <c r="E1117" t="s">
        <v>1428</v>
      </c>
      <c r="F1117" t="s">
        <v>4</v>
      </c>
      <c r="G1117">
        <v>1530772.96971032</v>
      </c>
      <c r="H1117" t="s">
        <v>1275</v>
      </c>
      <c r="I1117" t="s">
        <v>5255</v>
      </c>
      <c r="J1117">
        <v>2545670.7134486772</v>
      </c>
      <c r="K1117" t="s">
        <v>19</v>
      </c>
    </row>
    <row r="1118" spans="1:11" x14ac:dyDescent="0.25">
      <c r="A1118" t="s">
        <v>600</v>
      </c>
      <c r="B1118" t="s">
        <v>3</v>
      </c>
      <c r="C1118" t="s">
        <v>600</v>
      </c>
      <c r="D1118">
        <v>1420317</v>
      </c>
      <c r="E1118" t="s">
        <v>1428</v>
      </c>
      <c r="F1118" t="s">
        <v>4</v>
      </c>
      <c r="G1118">
        <v>3152482.947522244</v>
      </c>
      <c r="H1118" t="s">
        <v>1275</v>
      </c>
      <c r="I1118" t="s">
        <v>5515</v>
      </c>
      <c r="J1118">
        <v>5242569.3900725227</v>
      </c>
      <c r="K1118" t="s">
        <v>17</v>
      </c>
    </row>
    <row r="1119" spans="1:11" x14ac:dyDescent="0.25">
      <c r="A1119" t="s">
        <v>600</v>
      </c>
      <c r="B1119" t="s">
        <v>3</v>
      </c>
      <c r="C1119" t="s">
        <v>600</v>
      </c>
      <c r="D1119">
        <v>1420317</v>
      </c>
      <c r="E1119" t="s">
        <v>1428</v>
      </c>
      <c r="F1119" t="s">
        <v>4</v>
      </c>
      <c r="G1119">
        <v>14529500.63631013</v>
      </c>
      <c r="H1119" t="s">
        <v>1275</v>
      </c>
      <c r="I1119" t="s">
        <v>5653</v>
      </c>
      <c r="J1119">
        <v>24162514.613703951</v>
      </c>
      <c r="K1119" t="s">
        <v>333</v>
      </c>
    </row>
    <row r="1120" spans="1:11" x14ac:dyDescent="0.25">
      <c r="A1120" t="s">
        <v>600</v>
      </c>
      <c r="B1120" t="s">
        <v>3</v>
      </c>
      <c r="C1120" t="s">
        <v>600</v>
      </c>
      <c r="D1120">
        <v>1420317</v>
      </c>
      <c r="E1120" t="s">
        <v>1428</v>
      </c>
      <c r="F1120" t="s">
        <v>4</v>
      </c>
      <c r="G1120">
        <v>197312437.32493329</v>
      </c>
      <c r="H1120" t="s">
        <v>1275</v>
      </c>
      <c r="I1120" t="s">
        <v>5658</v>
      </c>
      <c r="J1120">
        <v>328129972.91970259</v>
      </c>
      <c r="K1120" t="s">
        <v>333</v>
      </c>
    </row>
    <row r="1121" spans="1:11" x14ac:dyDescent="0.25">
      <c r="A1121" t="s">
        <v>600</v>
      </c>
      <c r="B1121" t="s">
        <v>3</v>
      </c>
      <c r="C1121" t="s">
        <v>600</v>
      </c>
      <c r="D1121">
        <v>1420317</v>
      </c>
      <c r="E1121" t="s">
        <v>1428</v>
      </c>
      <c r="F1121" t="s">
        <v>4</v>
      </c>
      <c r="G1121">
        <v>1364055.121524048</v>
      </c>
      <c r="H1121" t="s">
        <v>1275</v>
      </c>
      <c r="I1121" t="s">
        <v>5811</v>
      </c>
      <c r="J1121">
        <v>2268419.4476275342</v>
      </c>
      <c r="K1121" t="s">
        <v>19</v>
      </c>
    </row>
    <row r="1122" spans="1:11" x14ac:dyDescent="0.25">
      <c r="A1122" t="s">
        <v>600</v>
      </c>
      <c r="B1122" t="s">
        <v>3</v>
      </c>
      <c r="C1122" t="s">
        <v>600</v>
      </c>
      <c r="D1122">
        <v>1420317</v>
      </c>
      <c r="E1122" t="s">
        <v>1430</v>
      </c>
      <c r="F1122" t="s">
        <v>4</v>
      </c>
      <c r="G1122">
        <v>3802524.0847044298</v>
      </c>
      <c r="H1122" t="s">
        <v>1275</v>
      </c>
      <c r="I1122" t="s">
        <v>5255</v>
      </c>
      <c r="J1122">
        <v>6323585.7904174495</v>
      </c>
      <c r="K1122" t="s">
        <v>19</v>
      </c>
    </row>
    <row r="1123" spans="1:11" x14ac:dyDescent="0.25">
      <c r="A1123" t="s">
        <v>600</v>
      </c>
      <c r="B1123" t="s">
        <v>3</v>
      </c>
      <c r="C1123" t="s">
        <v>600</v>
      </c>
      <c r="D1123">
        <v>1420317</v>
      </c>
      <c r="E1123" t="s">
        <v>1430</v>
      </c>
      <c r="F1123" t="s">
        <v>4</v>
      </c>
      <c r="G1123">
        <v>7830940.6892922902</v>
      </c>
      <c r="H1123" t="s">
        <v>1275</v>
      </c>
      <c r="I1123" t="s">
        <v>5515</v>
      </c>
      <c r="J1123">
        <v>13022830.14264188</v>
      </c>
      <c r="K1123" t="s">
        <v>17</v>
      </c>
    </row>
    <row r="1124" spans="1:11" x14ac:dyDescent="0.25">
      <c r="A1124" t="s">
        <v>600</v>
      </c>
      <c r="B1124" t="s">
        <v>3</v>
      </c>
      <c r="C1124" t="s">
        <v>600</v>
      </c>
      <c r="D1124">
        <v>1420317</v>
      </c>
      <c r="E1124" t="s">
        <v>1430</v>
      </c>
      <c r="F1124" t="s">
        <v>4</v>
      </c>
      <c r="G1124">
        <v>36092077.141101293</v>
      </c>
      <c r="H1124" t="s">
        <v>1275</v>
      </c>
      <c r="I1124" t="s">
        <v>5653</v>
      </c>
      <c r="J1124">
        <v>60021012.641096517</v>
      </c>
      <c r="K1124" t="s">
        <v>333</v>
      </c>
    </row>
    <row r="1125" spans="1:11" x14ac:dyDescent="0.25">
      <c r="A1125" t="s">
        <v>600</v>
      </c>
      <c r="B1125" t="s">
        <v>3</v>
      </c>
      <c r="C1125" t="s">
        <v>600</v>
      </c>
      <c r="D1125">
        <v>1420317</v>
      </c>
      <c r="E1125" t="s">
        <v>1430</v>
      </c>
      <c r="F1125" t="s">
        <v>4</v>
      </c>
      <c r="G1125">
        <v>490134925.28665048</v>
      </c>
      <c r="H1125" t="s">
        <v>1275</v>
      </c>
      <c r="I1125" t="s">
        <v>5658</v>
      </c>
      <c r="J1125">
        <v>815092864.60466921</v>
      </c>
      <c r="K1125" t="s">
        <v>333</v>
      </c>
    </row>
    <row r="1126" spans="1:11" x14ac:dyDescent="0.25">
      <c r="A1126" t="s">
        <v>600</v>
      </c>
      <c r="B1126" t="s">
        <v>3</v>
      </c>
      <c r="C1126" t="s">
        <v>600</v>
      </c>
      <c r="D1126">
        <v>1420317</v>
      </c>
      <c r="E1126" t="s">
        <v>1430</v>
      </c>
      <c r="F1126" t="s">
        <v>4</v>
      </c>
      <c r="G1126">
        <v>3388387.7982514719</v>
      </c>
      <c r="H1126" t="s">
        <v>1275</v>
      </c>
      <c r="I1126" t="s">
        <v>5811</v>
      </c>
      <c r="J1126">
        <v>5634878.4271046584</v>
      </c>
      <c r="K1126" t="s">
        <v>19</v>
      </c>
    </row>
    <row r="1127" spans="1:11" x14ac:dyDescent="0.25">
      <c r="A1127" t="s">
        <v>600</v>
      </c>
      <c r="B1127" t="s">
        <v>3</v>
      </c>
      <c r="C1127" t="s">
        <v>600</v>
      </c>
      <c r="D1127">
        <v>1420317</v>
      </c>
      <c r="E1127" t="s">
        <v>1436</v>
      </c>
      <c r="F1127" t="s">
        <v>4</v>
      </c>
      <c r="G1127">
        <v>5015951.9776055589</v>
      </c>
      <c r="H1127" t="s">
        <v>1275</v>
      </c>
      <c r="I1127" t="s">
        <v>5255</v>
      </c>
      <c r="J1127">
        <v>8341512.6227841685</v>
      </c>
      <c r="K1127" t="s">
        <v>19</v>
      </c>
    </row>
    <row r="1128" spans="1:11" x14ac:dyDescent="0.25">
      <c r="A1128" t="s">
        <v>600</v>
      </c>
      <c r="B1128" t="s">
        <v>3</v>
      </c>
      <c r="C1128" t="s">
        <v>600</v>
      </c>
      <c r="D1128">
        <v>1420317</v>
      </c>
      <c r="E1128" t="s">
        <v>1436</v>
      </c>
      <c r="F1128" t="s">
        <v>4</v>
      </c>
      <c r="G1128">
        <v>10329881.30041541</v>
      </c>
      <c r="H1128" t="s">
        <v>1275</v>
      </c>
      <c r="I1128" t="s">
        <v>5515</v>
      </c>
      <c r="J1128">
        <v>17178560.648902051</v>
      </c>
      <c r="K1128" t="s">
        <v>17</v>
      </c>
    </row>
    <row r="1129" spans="1:11" x14ac:dyDescent="0.25">
      <c r="A1129" t="s">
        <v>600</v>
      </c>
      <c r="B1129" t="s">
        <v>3</v>
      </c>
      <c r="C1129" t="s">
        <v>600</v>
      </c>
      <c r="D1129">
        <v>1420317</v>
      </c>
      <c r="E1129" t="s">
        <v>1436</v>
      </c>
      <c r="F1129" t="s">
        <v>4</v>
      </c>
      <c r="G1129">
        <v>47609461.946608908</v>
      </c>
      <c r="H1129" t="s">
        <v>1275</v>
      </c>
      <c r="I1129" t="s">
        <v>5653</v>
      </c>
      <c r="J1129">
        <v>79174387.945631638</v>
      </c>
      <c r="K1129" t="s">
        <v>333</v>
      </c>
    </row>
    <row r="1130" spans="1:11" x14ac:dyDescent="0.25">
      <c r="A1130" t="s">
        <v>600</v>
      </c>
      <c r="B1130" t="s">
        <v>3</v>
      </c>
      <c r="C1130" t="s">
        <v>600</v>
      </c>
      <c r="D1130">
        <v>1420317</v>
      </c>
      <c r="E1130" t="s">
        <v>1436</v>
      </c>
      <c r="F1130" t="s">
        <v>4</v>
      </c>
      <c r="G1130">
        <v>646542452.59730577</v>
      </c>
      <c r="H1130" t="s">
        <v>1275</v>
      </c>
      <c r="I1130" t="s">
        <v>5658</v>
      </c>
      <c r="J1130">
        <v>1075198098.702843</v>
      </c>
      <c r="K1130" t="s">
        <v>333</v>
      </c>
    </row>
    <row r="1131" spans="1:11" x14ac:dyDescent="0.25">
      <c r="A1131" t="s">
        <v>600</v>
      </c>
      <c r="B1131" t="s">
        <v>3</v>
      </c>
      <c r="C1131" t="s">
        <v>600</v>
      </c>
      <c r="D1131">
        <v>1420317</v>
      </c>
      <c r="E1131" t="s">
        <v>1436</v>
      </c>
      <c r="F1131" t="s">
        <v>4</v>
      </c>
      <c r="G1131">
        <v>4469660.1780643594</v>
      </c>
      <c r="H1131" t="s">
        <v>1275</v>
      </c>
      <c r="I1131" t="s">
        <v>5811</v>
      </c>
      <c r="J1131">
        <v>7433031.0500056939</v>
      </c>
      <c r="K1131" t="s">
        <v>19</v>
      </c>
    </row>
    <row r="1132" spans="1:11" x14ac:dyDescent="0.25">
      <c r="A1132" t="s">
        <v>600</v>
      </c>
      <c r="B1132" t="s">
        <v>3</v>
      </c>
      <c r="C1132" t="s">
        <v>600</v>
      </c>
      <c r="D1132">
        <v>1420317</v>
      </c>
      <c r="E1132" t="s">
        <v>1476</v>
      </c>
      <c r="F1132" t="s">
        <v>4</v>
      </c>
      <c r="G1132">
        <v>21441517.647436939</v>
      </c>
      <c r="H1132" t="s">
        <v>1275</v>
      </c>
      <c r="I1132" t="s">
        <v>5255</v>
      </c>
      <c r="J1132">
        <v>35657177.522086993</v>
      </c>
      <c r="K1132" t="s">
        <v>19</v>
      </c>
    </row>
    <row r="1133" spans="1:11" x14ac:dyDescent="0.25">
      <c r="A1133" t="s">
        <v>600</v>
      </c>
      <c r="B1133" t="s">
        <v>3</v>
      </c>
      <c r="C1133" t="s">
        <v>600</v>
      </c>
      <c r="D1133">
        <v>1420317</v>
      </c>
      <c r="E1133" t="s">
        <v>1476</v>
      </c>
      <c r="F1133" t="s">
        <v>4</v>
      </c>
      <c r="G1133">
        <v>44156788.818483993</v>
      </c>
      <c r="H1133" t="s">
        <v>1275</v>
      </c>
      <c r="I1133" t="s">
        <v>5515</v>
      </c>
      <c r="J1133">
        <v>73432603.213802904</v>
      </c>
      <c r="K1133" t="s">
        <v>17</v>
      </c>
    </row>
    <row r="1134" spans="1:11" x14ac:dyDescent="0.25">
      <c r="A1134" t="s">
        <v>600</v>
      </c>
      <c r="B1134" t="s">
        <v>3</v>
      </c>
      <c r="C1134" t="s">
        <v>600</v>
      </c>
      <c r="D1134">
        <v>1420317</v>
      </c>
      <c r="E1134" t="s">
        <v>1476</v>
      </c>
      <c r="F1134" t="s">
        <v>4</v>
      </c>
      <c r="G1134">
        <v>203514531.8517375</v>
      </c>
      <c r="H1134" t="s">
        <v>1275</v>
      </c>
      <c r="I1134" t="s">
        <v>5653</v>
      </c>
      <c r="J1134">
        <v>338444036.93267882</v>
      </c>
      <c r="K1134" t="s">
        <v>333</v>
      </c>
    </row>
    <row r="1135" spans="1:11" x14ac:dyDescent="0.25">
      <c r="A1135" t="s">
        <v>600</v>
      </c>
      <c r="B1135" t="s">
        <v>3</v>
      </c>
      <c r="C1135" t="s">
        <v>600</v>
      </c>
      <c r="D1135">
        <v>1420317</v>
      </c>
      <c r="E1135" t="s">
        <v>1476</v>
      </c>
      <c r="F1135" t="s">
        <v>4</v>
      </c>
      <c r="G1135">
        <v>2763752816.8281898</v>
      </c>
      <c r="H1135" t="s">
        <v>1275</v>
      </c>
      <c r="I1135" t="s">
        <v>5658</v>
      </c>
      <c r="J1135">
        <v>4596112385.1972694</v>
      </c>
      <c r="K1135" t="s">
        <v>333</v>
      </c>
    </row>
    <row r="1136" spans="1:11" x14ac:dyDescent="0.25">
      <c r="A1136" t="s">
        <v>600</v>
      </c>
      <c r="B1136" t="s">
        <v>3</v>
      </c>
      <c r="C1136" t="s">
        <v>600</v>
      </c>
      <c r="D1136">
        <v>1420317</v>
      </c>
      <c r="E1136" t="s">
        <v>1476</v>
      </c>
      <c r="F1136" t="s">
        <v>4</v>
      </c>
      <c r="G1136">
        <v>19106302.854151729</v>
      </c>
      <c r="H1136" t="s">
        <v>1275</v>
      </c>
      <c r="I1136" t="s">
        <v>5811</v>
      </c>
      <c r="J1136">
        <v>31773722.544433951</v>
      </c>
      <c r="K1136" t="s">
        <v>19</v>
      </c>
    </row>
    <row r="1137" spans="1:11" x14ac:dyDescent="0.25">
      <c r="A1137" t="s">
        <v>600</v>
      </c>
      <c r="B1137" t="s">
        <v>3</v>
      </c>
      <c r="C1137" t="s">
        <v>600</v>
      </c>
      <c r="D1137">
        <v>1420317</v>
      </c>
      <c r="E1137" t="s">
        <v>1478</v>
      </c>
      <c r="F1137" t="s">
        <v>4</v>
      </c>
      <c r="G1137">
        <v>29409626.153826069</v>
      </c>
      <c r="H1137" t="s">
        <v>1275</v>
      </c>
      <c r="I1137" t="s">
        <v>5255</v>
      </c>
      <c r="J1137">
        <v>48908117.320256151</v>
      </c>
      <c r="K1137" t="s">
        <v>19</v>
      </c>
    </row>
    <row r="1138" spans="1:11" x14ac:dyDescent="0.25">
      <c r="A1138" t="s">
        <v>600</v>
      </c>
      <c r="B1138" t="s">
        <v>3</v>
      </c>
      <c r="C1138" t="s">
        <v>600</v>
      </c>
      <c r="D1138">
        <v>1420317</v>
      </c>
      <c r="E1138" t="s">
        <v>1478</v>
      </c>
      <c r="F1138" t="s">
        <v>4</v>
      </c>
      <c r="G1138">
        <v>60566358.811839826</v>
      </c>
      <c r="H1138" t="s">
        <v>1275</v>
      </c>
      <c r="I1138" t="s">
        <v>5515</v>
      </c>
      <c r="J1138">
        <v>100721667.3526067</v>
      </c>
      <c r="K1138" t="s">
        <v>17</v>
      </c>
    </row>
    <row r="1139" spans="1:11" x14ac:dyDescent="0.25">
      <c r="A1139" t="s">
        <v>600</v>
      </c>
      <c r="B1139" t="s">
        <v>3</v>
      </c>
      <c r="C1139" t="s">
        <v>600</v>
      </c>
      <c r="D1139">
        <v>1420317</v>
      </c>
      <c r="E1139" t="s">
        <v>1478</v>
      </c>
      <c r="F1139" t="s">
        <v>4</v>
      </c>
      <c r="G1139">
        <v>279144713.4035306</v>
      </c>
      <c r="H1139" t="s">
        <v>1275</v>
      </c>
      <c r="I1139" t="s">
        <v>5653</v>
      </c>
      <c r="J1139">
        <v>464216794.90451562</v>
      </c>
      <c r="K1139" t="s">
        <v>333</v>
      </c>
    </row>
    <row r="1140" spans="1:11" x14ac:dyDescent="0.25">
      <c r="A1140" t="s">
        <v>600</v>
      </c>
      <c r="B1140" t="s">
        <v>3</v>
      </c>
      <c r="C1140" t="s">
        <v>600</v>
      </c>
      <c r="D1140">
        <v>1420317</v>
      </c>
      <c r="E1140" t="s">
        <v>1478</v>
      </c>
      <c r="F1140" t="s">
        <v>4</v>
      </c>
      <c r="G1140">
        <v>3790820149.0679879</v>
      </c>
      <c r="H1140" t="s">
        <v>1275</v>
      </c>
      <c r="I1140" t="s">
        <v>5658</v>
      </c>
      <c r="J1140">
        <v>6304122181.6581345</v>
      </c>
      <c r="K1140" t="s">
        <v>333</v>
      </c>
    </row>
    <row r="1141" spans="1:11" x14ac:dyDescent="0.25">
      <c r="A1141" t="s">
        <v>600</v>
      </c>
      <c r="B1141" t="s">
        <v>3</v>
      </c>
      <c r="C1141" t="s">
        <v>600</v>
      </c>
      <c r="D1141">
        <v>1420317</v>
      </c>
      <c r="E1141" t="s">
        <v>1478</v>
      </c>
      <c r="F1141" t="s">
        <v>4</v>
      </c>
      <c r="G1141">
        <v>26206597.562815301</v>
      </c>
      <c r="H1141" t="s">
        <v>1275</v>
      </c>
      <c r="I1141" t="s">
        <v>5811</v>
      </c>
      <c r="J1141">
        <v>43581490.68141637</v>
      </c>
      <c r="K1141" t="s">
        <v>19</v>
      </c>
    </row>
    <row r="1142" spans="1:11" x14ac:dyDescent="0.25">
      <c r="A1142" t="s">
        <v>600</v>
      </c>
      <c r="B1142" t="s">
        <v>3</v>
      </c>
      <c r="C1142" t="s">
        <v>600</v>
      </c>
      <c r="D1142">
        <v>1420317</v>
      </c>
      <c r="E1142" t="s">
        <v>1611</v>
      </c>
      <c r="F1142" t="s">
        <v>4</v>
      </c>
      <c r="G1142">
        <v>709818.77436354652</v>
      </c>
      <c r="H1142" t="s">
        <v>1275</v>
      </c>
      <c r="I1142" t="s">
        <v>5255</v>
      </c>
      <c r="J1142">
        <v>1180426.42606582</v>
      </c>
      <c r="K1142" t="s">
        <v>19</v>
      </c>
    </row>
    <row r="1143" spans="1:11" x14ac:dyDescent="0.25">
      <c r="A1143" t="s">
        <v>600</v>
      </c>
      <c r="B1143" t="s">
        <v>3</v>
      </c>
      <c r="C1143" t="s">
        <v>600</v>
      </c>
      <c r="D1143">
        <v>1420317</v>
      </c>
      <c r="E1143" t="s">
        <v>1611</v>
      </c>
      <c r="F1143" t="s">
        <v>4</v>
      </c>
      <c r="G1143">
        <v>1461805.0006694819</v>
      </c>
      <c r="H1143" t="s">
        <v>1275</v>
      </c>
      <c r="I1143" t="s">
        <v>5515</v>
      </c>
      <c r="J1143">
        <v>2430977.1942741638</v>
      </c>
      <c r="K1143" t="s">
        <v>17</v>
      </c>
    </row>
    <row r="1144" spans="1:11" x14ac:dyDescent="0.25">
      <c r="A1144" t="s">
        <v>600</v>
      </c>
      <c r="B1144" t="s">
        <v>3</v>
      </c>
      <c r="C1144" t="s">
        <v>600</v>
      </c>
      <c r="D1144">
        <v>1420317</v>
      </c>
      <c r="E1144" t="s">
        <v>1611</v>
      </c>
      <c r="F1144" t="s">
        <v>4</v>
      </c>
      <c r="G1144">
        <v>6737323.2594587104</v>
      </c>
      <c r="H1144" t="s">
        <v>1275</v>
      </c>
      <c r="I1144" t="s">
        <v>5653</v>
      </c>
      <c r="J1144">
        <v>11204147.739743689</v>
      </c>
      <c r="K1144" t="s">
        <v>333</v>
      </c>
    </row>
    <row r="1145" spans="1:11" x14ac:dyDescent="0.25">
      <c r="A1145" t="s">
        <v>600</v>
      </c>
      <c r="B1145" t="s">
        <v>3</v>
      </c>
      <c r="C1145" t="s">
        <v>600</v>
      </c>
      <c r="D1145">
        <v>1420317</v>
      </c>
      <c r="E1145" t="s">
        <v>1611</v>
      </c>
      <c r="F1145" t="s">
        <v>4</v>
      </c>
      <c r="G1145">
        <v>91493693.186372429</v>
      </c>
      <c r="H1145" t="s">
        <v>1275</v>
      </c>
      <c r="I1145" t="s">
        <v>5658</v>
      </c>
      <c r="J1145">
        <v>152153728.7491318</v>
      </c>
      <c r="K1145" t="s">
        <v>333</v>
      </c>
    </row>
    <row r="1146" spans="1:11" x14ac:dyDescent="0.25">
      <c r="A1146" t="s">
        <v>600</v>
      </c>
      <c r="B1146" t="s">
        <v>3</v>
      </c>
      <c r="C1146" t="s">
        <v>600</v>
      </c>
      <c r="D1146">
        <v>1420317</v>
      </c>
      <c r="E1146" t="s">
        <v>1611</v>
      </c>
      <c r="F1146" t="s">
        <v>4</v>
      </c>
      <c r="G1146">
        <v>632511.77913583349</v>
      </c>
      <c r="H1146" t="s">
        <v>1275</v>
      </c>
      <c r="I1146" t="s">
        <v>5811</v>
      </c>
      <c r="J1146">
        <v>1051865.132137859</v>
      </c>
      <c r="K1146" t="s">
        <v>19</v>
      </c>
    </row>
    <row r="1147" spans="1:11" x14ac:dyDescent="0.25">
      <c r="A1147" t="s">
        <v>600</v>
      </c>
      <c r="B1147" t="s">
        <v>3</v>
      </c>
      <c r="C1147" t="s">
        <v>600</v>
      </c>
      <c r="D1147">
        <v>1420317</v>
      </c>
      <c r="E1147" t="s">
        <v>1613</v>
      </c>
      <c r="F1147" t="s">
        <v>4</v>
      </c>
      <c r="G1147">
        <v>4864913.5888776453</v>
      </c>
      <c r="H1147" t="s">
        <v>1275</v>
      </c>
      <c r="I1147" t="s">
        <v>5255</v>
      </c>
      <c r="J1147">
        <v>8090336.2495405991</v>
      </c>
      <c r="K1147" t="s">
        <v>19</v>
      </c>
    </row>
    <row r="1148" spans="1:11" x14ac:dyDescent="0.25">
      <c r="A1148" t="s">
        <v>600</v>
      </c>
      <c r="B1148" t="s">
        <v>3</v>
      </c>
      <c r="C1148" t="s">
        <v>600</v>
      </c>
      <c r="D1148">
        <v>1420317</v>
      </c>
      <c r="E1148" t="s">
        <v>1613</v>
      </c>
      <c r="F1148" t="s">
        <v>4</v>
      </c>
      <c r="G1148">
        <v>10018831.94541139</v>
      </c>
      <c r="H1148" t="s">
        <v>1275</v>
      </c>
      <c r="I1148" t="s">
        <v>5515</v>
      </c>
      <c r="J1148">
        <v>16661286.533707369</v>
      </c>
      <c r="K1148" t="s">
        <v>17</v>
      </c>
    </row>
    <row r="1149" spans="1:11" x14ac:dyDescent="0.25">
      <c r="A1149" t="s">
        <v>600</v>
      </c>
      <c r="B1149" t="s">
        <v>3</v>
      </c>
      <c r="C1149" t="s">
        <v>600</v>
      </c>
      <c r="D1149">
        <v>1420317</v>
      </c>
      <c r="E1149" t="s">
        <v>1613</v>
      </c>
      <c r="F1149" t="s">
        <v>4</v>
      </c>
      <c r="G1149">
        <v>46175864.405658893</v>
      </c>
      <c r="H1149" t="s">
        <v>1275</v>
      </c>
      <c r="I1149" t="s">
        <v>5653</v>
      </c>
      <c r="J1149">
        <v>76790319.669616088</v>
      </c>
      <c r="K1149" t="s">
        <v>333</v>
      </c>
    </row>
    <row r="1150" spans="1:11" x14ac:dyDescent="0.25">
      <c r="A1150" t="s">
        <v>600</v>
      </c>
      <c r="B1150" t="s">
        <v>3</v>
      </c>
      <c r="C1150" t="s">
        <v>600</v>
      </c>
      <c r="D1150">
        <v>1420317</v>
      </c>
      <c r="E1150" t="s">
        <v>1613</v>
      </c>
      <c r="F1150" t="s">
        <v>4</v>
      </c>
      <c r="G1150">
        <v>627074018.5452106</v>
      </c>
      <c r="H1150" t="s">
        <v>1275</v>
      </c>
      <c r="I1150" t="s">
        <v>5658</v>
      </c>
      <c r="J1150">
        <v>1042822153.096419</v>
      </c>
      <c r="K1150" t="s">
        <v>333</v>
      </c>
    </row>
    <row r="1151" spans="1:11" x14ac:dyDescent="0.25">
      <c r="A1151" t="s">
        <v>600</v>
      </c>
      <c r="B1151" t="s">
        <v>3</v>
      </c>
      <c r="C1151" t="s">
        <v>600</v>
      </c>
      <c r="D1151">
        <v>1420317</v>
      </c>
      <c r="E1151" t="s">
        <v>1613</v>
      </c>
      <c r="F1151" t="s">
        <v>4</v>
      </c>
      <c r="G1151">
        <v>4335071.5148414662</v>
      </c>
      <c r="H1151" t="s">
        <v>1275</v>
      </c>
      <c r="I1151" t="s">
        <v>5811</v>
      </c>
      <c r="J1151">
        <v>7209210.5193926133</v>
      </c>
      <c r="K1151" t="s">
        <v>19</v>
      </c>
    </row>
    <row r="1152" spans="1:11" x14ac:dyDescent="0.25">
      <c r="A1152" t="s">
        <v>600</v>
      </c>
      <c r="B1152" t="s">
        <v>3</v>
      </c>
      <c r="C1152" t="s">
        <v>600</v>
      </c>
      <c r="D1152">
        <v>1420317</v>
      </c>
      <c r="E1152" t="s">
        <v>1625</v>
      </c>
      <c r="F1152" t="s">
        <v>4</v>
      </c>
      <c r="G1152">
        <v>13483161.69278986</v>
      </c>
      <c r="H1152" t="s">
        <v>1275</v>
      </c>
      <c r="I1152" t="s">
        <v>5255</v>
      </c>
      <c r="J1152">
        <v>22422456.187297039</v>
      </c>
      <c r="K1152" t="s">
        <v>19</v>
      </c>
    </row>
    <row r="1153" spans="1:11" x14ac:dyDescent="0.25">
      <c r="A1153" t="s">
        <v>600</v>
      </c>
      <c r="B1153" t="s">
        <v>3</v>
      </c>
      <c r="C1153" t="s">
        <v>600</v>
      </c>
      <c r="D1153">
        <v>1420317</v>
      </c>
      <c r="E1153" t="s">
        <v>1625</v>
      </c>
      <c r="F1153" t="s">
        <v>4</v>
      </c>
      <c r="G1153">
        <v>27767303.2881217</v>
      </c>
      <c r="H1153" t="s">
        <v>1275</v>
      </c>
      <c r="I1153" t="s">
        <v>5515</v>
      </c>
      <c r="J1153">
        <v>46176939.47482954</v>
      </c>
      <c r="K1153" t="s">
        <v>17</v>
      </c>
    </row>
    <row r="1154" spans="1:11" x14ac:dyDescent="0.25">
      <c r="A1154" t="s">
        <v>600</v>
      </c>
      <c r="B1154" t="s">
        <v>3</v>
      </c>
      <c r="C1154" t="s">
        <v>600</v>
      </c>
      <c r="D1154">
        <v>1420317</v>
      </c>
      <c r="E1154" t="s">
        <v>1625</v>
      </c>
      <c r="F1154" t="s">
        <v>4</v>
      </c>
      <c r="G1154">
        <v>127976917.7214665</v>
      </c>
      <c r="H1154" t="s">
        <v>1275</v>
      </c>
      <c r="I1154" t="s">
        <v>5653</v>
      </c>
      <c r="J1154">
        <v>212825218.29649201</v>
      </c>
      <c r="K1154" t="s">
        <v>333</v>
      </c>
    </row>
    <row r="1155" spans="1:11" x14ac:dyDescent="0.25">
      <c r="A1155" t="s">
        <v>600</v>
      </c>
      <c r="B1155" t="s">
        <v>3</v>
      </c>
      <c r="C1155" t="s">
        <v>600</v>
      </c>
      <c r="D1155">
        <v>1420317</v>
      </c>
      <c r="E1155" t="s">
        <v>1625</v>
      </c>
      <c r="F1155" t="s">
        <v>4</v>
      </c>
      <c r="G1155">
        <v>1737942561.7594919</v>
      </c>
      <c r="H1155" t="s">
        <v>1275</v>
      </c>
      <c r="I1155" t="s">
        <v>5658</v>
      </c>
      <c r="J1155">
        <v>2890193104.1833968</v>
      </c>
      <c r="K1155" t="s">
        <v>333</v>
      </c>
    </row>
    <row r="1156" spans="1:11" x14ac:dyDescent="0.25">
      <c r="A1156" t="s">
        <v>600</v>
      </c>
      <c r="B1156" t="s">
        <v>3</v>
      </c>
      <c r="C1156" t="s">
        <v>600</v>
      </c>
      <c r="D1156">
        <v>1420317</v>
      </c>
      <c r="E1156" t="s">
        <v>1625</v>
      </c>
      <c r="F1156" t="s">
        <v>4</v>
      </c>
      <c r="G1156">
        <v>12014698.538129579</v>
      </c>
      <c r="H1156" t="s">
        <v>1275</v>
      </c>
      <c r="I1156" t="s">
        <v>5811</v>
      </c>
      <c r="J1156">
        <v>19980406.503532011</v>
      </c>
      <c r="K1156" t="s">
        <v>19</v>
      </c>
    </row>
    <row r="1157" spans="1:11" x14ac:dyDescent="0.25">
      <c r="A1157" t="s">
        <v>600</v>
      </c>
      <c r="B1157" t="s">
        <v>3</v>
      </c>
      <c r="C1157" t="s">
        <v>600</v>
      </c>
      <c r="D1157">
        <v>1420317</v>
      </c>
      <c r="E1157" t="s">
        <v>1630</v>
      </c>
      <c r="F1157" t="s">
        <v>4</v>
      </c>
      <c r="G1157">
        <v>8833804.7876750678</v>
      </c>
      <c r="H1157" t="s">
        <v>1275</v>
      </c>
      <c r="I1157" t="s">
        <v>5255</v>
      </c>
      <c r="J1157">
        <v>14690590.036067</v>
      </c>
      <c r="K1157" t="s">
        <v>19</v>
      </c>
    </row>
    <row r="1158" spans="1:11" x14ac:dyDescent="0.25">
      <c r="A1158" t="s">
        <v>600</v>
      </c>
      <c r="B1158" t="s">
        <v>3</v>
      </c>
      <c r="C1158" t="s">
        <v>600</v>
      </c>
      <c r="D1158">
        <v>1420317</v>
      </c>
      <c r="E1158" t="s">
        <v>1630</v>
      </c>
      <c r="F1158" t="s">
        <v>4</v>
      </c>
      <c r="G1158">
        <v>18192390.057786271</v>
      </c>
      <c r="H1158" t="s">
        <v>1275</v>
      </c>
      <c r="I1158" t="s">
        <v>5515</v>
      </c>
      <c r="J1158">
        <v>30253888.391108278</v>
      </c>
      <c r="K1158" t="s">
        <v>17</v>
      </c>
    </row>
    <row r="1159" spans="1:11" x14ac:dyDescent="0.25">
      <c r="A1159" t="s">
        <v>600</v>
      </c>
      <c r="B1159" t="s">
        <v>3</v>
      </c>
      <c r="C1159" t="s">
        <v>600</v>
      </c>
      <c r="D1159">
        <v>1420317</v>
      </c>
      <c r="E1159" t="s">
        <v>1630</v>
      </c>
      <c r="F1159" t="s">
        <v>4</v>
      </c>
      <c r="G1159">
        <v>83847033.37677379</v>
      </c>
      <c r="H1159" t="s">
        <v>1275</v>
      </c>
      <c r="I1159" t="s">
        <v>5653</v>
      </c>
      <c r="J1159">
        <v>139437357.13937971</v>
      </c>
      <c r="K1159" t="s">
        <v>333</v>
      </c>
    </row>
    <row r="1160" spans="1:11" x14ac:dyDescent="0.25">
      <c r="A1160" t="s">
        <v>600</v>
      </c>
      <c r="B1160" t="s">
        <v>3</v>
      </c>
      <c r="C1160" t="s">
        <v>600</v>
      </c>
      <c r="D1160">
        <v>1420317</v>
      </c>
      <c r="E1160" t="s">
        <v>1630</v>
      </c>
      <c r="F1160" t="s">
        <v>4</v>
      </c>
      <c r="G1160">
        <v>1138653208.541223</v>
      </c>
      <c r="H1160" t="s">
        <v>1275</v>
      </c>
      <c r="I1160" t="s">
        <v>5658</v>
      </c>
      <c r="J1160">
        <v>1893576763.5786581</v>
      </c>
      <c r="K1160" t="s">
        <v>333</v>
      </c>
    </row>
    <row r="1161" spans="1:11" x14ac:dyDescent="0.25">
      <c r="A1161" t="s">
        <v>600</v>
      </c>
      <c r="B1161" t="s">
        <v>3</v>
      </c>
      <c r="C1161" t="s">
        <v>600</v>
      </c>
      <c r="D1161">
        <v>1420317</v>
      </c>
      <c r="E1161" t="s">
        <v>1630</v>
      </c>
      <c r="F1161" t="s">
        <v>4</v>
      </c>
      <c r="G1161">
        <v>7871707.2365421401</v>
      </c>
      <c r="H1161" t="s">
        <v>1275</v>
      </c>
      <c r="I1161" t="s">
        <v>5811</v>
      </c>
      <c r="J1161">
        <v>13090624.784614161</v>
      </c>
      <c r="K1161" t="s">
        <v>19</v>
      </c>
    </row>
    <row r="1162" spans="1:11" x14ac:dyDescent="0.25">
      <c r="A1162" t="s">
        <v>600</v>
      </c>
      <c r="B1162" t="s">
        <v>3</v>
      </c>
      <c r="C1162" t="s">
        <v>600</v>
      </c>
      <c r="D1162">
        <v>1420317</v>
      </c>
      <c r="E1162" t="s">
        <v>1632</v>
      </c>
      <c r="F1162" t="s">
        <v>4</v>
      </c>
      <c r="G1162">
        <v>7335631.0084546609</v>
      </c>
      <c r="H1162" t="s">
        <v>1275</v>
      </c>
      <c r="I1162" t="s">
        <v>5255</v>
      </c>
      <c r="J1162">
        <v>12199131.675563131</v>
      </c>
      <c r="K1162" t="s">
        <v>19</v>
      </c>
    </row>
    <row r="1163" spans="1:11" x14ac:dyDescent="0.25">
      <c r="A1163" t="s">
        <v>600</v>
      </c>
      <c r="B1163" t="s">
        <v>3</v>
      </c>
      <c r="C1163" t="s">
        <v>600</v>
      </c>
      <c r="D1163">
        <v>1420317</v>
      </c>
      <c r="E1163" t="s">
        <v>1632</v>
      </c>
      <c r="F1163" t="s">
        <v>4</v>
      </c>
      <c r="G1163">
        <v>15107042.07681752</v>
      </c>
      <c r="H1163" t="s">
        <v>1275</v>
      </c>
      <c r="I1163" t="s">
        <v>5515</v>
      </c>
      <c r="J1163">
        <v>25122964.24274388</v>
      </c>
      <c r="K1163" t="s">
        <v>17</v>
      </c>
    </row>
    <row r="1164" spans="1:11" x14ac:dyDescent="0.25">
      <c r="A1164" t="s">
        <v>600</v>
      </c>
      <c r="B1164" t="s">
        <v>3</v>
      </c>
      <c r="C1164" t="s">
        <v>600</v>
      </c>
      <c r="D1164">
        <v>1420317</v>
      </c>
      <c r="E1164" t="s">
        <v>1632</v>
      </c>
      <c r="F1164" t="s">
        <v>4</v>
      </c>
      <c r="G1164">
        <v>69626951.555884749</v>
      </c>
      <c r="H1164" t="s">
        <v>1275</v>
      </c>
      <c r="I1164" t="s">
        <v>5653</v>
      </c>
      <c r="J1164">
        <v>115789405.0585878</v>
      </c>
      <c r="K1164" t="s">
        <v>333</v>
      </c>
    </row>
    <row r="1165" spans="1:11" x14ac:dyDescent="0.25">
      <c r="A1165" t="s">
        <v>600</v>
      </c>
      <c r="B1165" t="s">
        <v>3</v>
      </c>
      <c r="C1165" t="s">
        <v>600</v>
      </c>
      <c r="D1165">
        <v>1420317</v>
      </c>
      <c r="E1165" t="s">
        <v>1632</v>
      </c>
      <c r="F1165" t="s">
        <v>4</v>
      </c>
      <c r="G1165">
        <v>945542717.4602201</v>
      </c>
      <c r="H1165" t="s">
        <v>1275</v>
      </c>
      <c r="I1165" t="s">
        <v>5658</v>
      </c>
      <c r="J1165">
        <v>1572434614.2646229</v>
      </c>
      <c r="K1165" t="s">
        <v>333</v>
      </c>
    </row>
    <row r="1166" spans="1:11" x14ac:dyDescent="0.25">
      <c r="A1166" t="s">
        <v>600</v>
      </c>
      <c r="B1166" t="s">
        <v>3</v>
      </c>
      <c r="C1166" t="s">
        <v>600</v>
      </c>
      <c r="D1166">
        <v>1420317</v>
      </c>
      <c r="E1166" t="s">
        <v>1632</v>
      </c>
      <c r="F1166" t="s">
        <v>4</v>
      </c>
      <c r="G1166">
        <v>6536700.8986229664</v>
      </c>
      <c r="H1166" t="s">
        <v>1275</v>
      </c>
      <c r="I1166" t="s">
        <v>5811</v>
      </c>
      <c r="J1166">
        <v>10870513.374264181</v>
      </c>
      <c r="K1166" t="s">
        <v>19</v>
      </c>
    </row>
    <row r="1167" spans="1:11" x14ac:dyDescent="0.25">
      <c r="A1167" t="s">
        <v>600</v>
      </c>
      <c r="B1167" t="s">
        <v>3</v>
      </c>
      <c r="C1167" t="s">
        <v>600</v>
      </c>
      <c r="D1167">
        <v>1420317</v>
      </c>
      <c r="E1167" t="s">
        <v>1665</v>
      </c>
      <c r="F1167" t="s">
        <v>4</v>
      </c>
      <c r="G1167">
        <v>16301072.99500443</v>
      </c>
      <c r="H1167" t="s">
        <v>1275</v>
      </c>
      <c r="I1167" t="s">
        <v>5255</v>
      </c>
      <c r="J1167">
        <v>27108633.966162018</v>
      </c>
      <c r="K1167" t="s">
        <v>19</v>
      </c>
    </row>
    <row r="1168" spans="1:11" x14ac:dyDescent="0.25">
      <c r="A1168" t="s">
        <v>600</v>
      </c>
      <c r="B1168" t="s">
        <v>3</v>
      </c>
      <c r="C1168" t="s">
        <v>600</v>
      </c>
      <c r="D1168">
        <v>1420317</v>
      </c>
      <c r="E1168" t="s">
        <v>1665</v>
      </c>
      <c r="F1168" t="s">
        <v>4</v>
      </c>
      <c r="G1168">
        <v>33570526.563969523</v>
      </c>
      <c r="H1168" t="s">
        <v>1275</v>
      </c>
      <c r="I1168" t="s">
        <v>5515</v>
      </c>
      <c r="J1168">
        <v>55827681.831303962</v>
      </c>
      <c r="K1168" t="s">
        <v>17</v>
      </c>
    </row>
    <row r="1169" spans="1:11" x14ac:dyDescent="0.25">
      <c r="A1169" t="s">
        <v>600</v>
      </c>
      <c r="B1169" t="s">
        <v>3</v>
      </c>
      <c r="C1169" t="s">
        <v>600</v>
      </c>
      <c r="D1169">
        <v>1420317</v>
      </c>
      <c r="E1169" t="s">
        <v>1665</v>
      </c>
      <c r="F1169" t="s">
        <v>4</v>
      </c>
      <c r="G1169">
        <v>154723433.93826389</v>
      </c>
      <c r="H1169" t="s">
        <v>1275</v>
      </c>
      <c r="I1169" t="s">
        <v>5653</v>
      </c>
      <c r="J1169">
        <v>257304592.02933621</v>
      </c>
      <c r="K1169" t="s">
        <v>333</v>
      </c>
    </row>
    <row r="1170" spans="1:11" x14ac:dyDescent="0.25">
      <c r="A1170" t="s">
        <v>600</v>
      </c>
      <c r="B1170" t="s">
        <v>3</v>
      </c>
      <c r="C1170" t="s">
        <v>600</v>
      </c>
      <c r="D1170">
        <v>1420317</v>
      </c>
      <c r="E1170" t="s">
        <v>1665</v>
      </c>
      <c r="F1170" t="s">
        <v>4</v>
      </c>
      <c r="G1170">
        <v>2101163599.893352</v>
      </c>
      <c r="H1170" t="s">
        <v>1275</v>
      </c>
      <c r="I1170" t="s">
        <v>5658</v>
      </c>
      <c r="J1170">
        <v>3494228567.0389819</v>
      </c>
      <c r="K1170" t="s">
        <v>333</v>
      </c>
    </row>
    <row r="1171" spans="1:11" x14ac:dyDescent="0.25">
      <c r="A1171" t="s">
        <v>600</v>
      </c>
      <c r="B1171" t="s">
        <v>3</v>
      </c>
      <c r="C1171" t="s">
        <v>600</v>
      </c>
      <c r="D1171">
        <v>1420317</v>
      </c>
      <c r="E1171" t="s">
        <v>1665</v>
      </c>
      <c r="F1171" t="s">
        <v>4</v>
      </c>
      <c r="G1171">
        <v>14525708.609409889</v>
      </c>
      <c r="H1171" t="s">
        <v>1275</v>
      </c>
      <c r="I1171" t="s">
        <v>5811</v>
      </c>
      <c r="J1171">
        <v>24156208.484698828</v>
      </c>
      <c r="K1171" t="s">
        <v>19</v>
      </c>
    </row>
    <row r="1172" spans="1:11" x14ac:dyDescent="0.25">
      <c r="A1172" t="s">
        <v>600</v>
      </c>
      <c r="B1172" t="s">
        <v>3</v>
      </c>
      <c r="C1172" t="s">
        <v>600</v>
      </c>
      <c r="D1172">
        <v>1420317</v>
      </c>
      <c r="E1172" t="s">
        <v>1671</v>
      </c>
      <c r="F1172" t="s">
        <v>4</v>
      </c>
      <c r="G1172">
        <v>22880651.166545551</v>
      </c>
      <c r="H1172" t="s">
        <v>1275</v>
      </c>
      <c r="I1172" t="s">
        <v>5255</v>
      </c>
      <c r="J1172">
        <v>38050452.112655707</v>
      </c>
      <c r="K1172" t="s">
        <v>19</v>
      </c>
    </row>
    <row r="1173" spans="1:11" x14ac:dyDescent="0.25">
      <c r="A1173" t="s">
        <v>600</v>
      </c>
      <c r="B1173" t="s">
        <v>3</v>
      </c>
      <c r="C1173" t="s">
        <v>600</v>
      </c>
      <c r="D1173">
        <v>1420317</v>
      </c>
      <c r="E1173" t="s">
        <v>1671</v>
      </c>
      <c r="F1173" t="s">
        <v>4</v>
      </c>
      <c r="G1173">
        <v>47120548.937044322</v>
      </c>
      <c r="H1173" t="s">
        <v>1275</v>
      </c>
      <c r="I1173" t="s">
        <v>5515</v>
      </c>
      <c r="J1173">
        <v>78361327.123092964</v>
      </c>
      <c r="K1173" t="s">
        <v>17</v>
      </c>
    </row>
    <row r="1174" spans="1:11" x14ac:dyDescent="0.25">
      <c r="A1174" t="s">
        <v>600</v>
      </c>
      <c r="B1174" t="s">
        <v>3</v>
      </c>
      <c r="C1174" t="s">
        <v>600</v>
      </c>
      <c r="D1174">
        <v>1420317</v>
      </c>
      <c r="E1174" t="s">
        <v>1671</v>
      </c>
      <c r="F1174" t="s">
        <v>4</v>
      </c>
      <c r="G1174">
        <v>217174226.5258477</v>
      </c>
      <c r="H1174" t="s">
        <v>1275</v>
      </c>
      <c r="I1174" t="s">
        <v>5653</v>
      </c>
      <c r="J1174">
        <v>361160066.92183751</v>
      </c>
      <c r="K1174" t="s">
        <v>333</v>
      </c>
    </row>
    <row r="1175" spans="1:11" x14ac:dyDescent="0.25">
      <c r="A1175" t="s">
        <v>600</v>
      </c>
      <c r="B1175" t="s">
        <v>3</v>
      </c>
      <c r="C1175" t="s">
        <v>600</v>
      </c>
      <c r="D1175">
        <v>1420317</v>
      </c>
      <c r="E1175" t="s">
        <v>1671</v>
      </c>
      <c r="F1175" t="s">
        <v>4</v>
      </c>
      <c r="G1175">
        <v>2949253180.311265</v>
      </c>
      <c r="H1175" t="s">
        <v>1275</v>
      </c>
      <c r="I1175" t="s">
        <v>5658</v>
      </c>
      <c r="J1175">
        <v>4904598915.856555</v>
      </c>
      <c r="K1175" t="s">
        <v>333</v>
      </c>
    </row>
    <row r="1176" spans="1:11" x14ac:dyDescent="0.25">
      <c r="A1176" t="s">
        <v>600</v>
      </c>
      <c r="B1176" t="s">
        <v>3</v>
      </c>
      <c r="C1176" t="s">
        <v>600</v>
      </c>
      <c r="D1176">
        <v>1420317</v>
      </c>
      <c r="E1176" t="s">
        <v>1671</v>
      </c>
      <c r="F1176" t="s">
        <v>4</v>
      </c>
      <c r="G1176">
        <v>20388699.05929802</v>
      </c>
      <c r="H1176" t="s">
        <v>1275</v>
      </c>
      <c r="I1176" t="s">
        <v>5811</v>
      </c>
      <c r="J1176">
        <v>33906343.466722913</v>
      </c>
      <c r="K1176" t="s">
        <v>19</v>
      </c>
    </row>
    <row r="1177" spans="1:11" x14ac:dyDescent="0.25">
      <c r="A1177" t="s">
        <v>600</v>
      </c>
      <c r="B1177" t="s">
        <v>3</v>
      </c>
      <c r="C1177" t="s">
        <v>600</v>
      </c>
      <c r="D1177">
        <v>1420317</v>
      </c>
      <c r="E1177" t="s">
        <v>1692</v>
      </c>
      <c r="F1177" t="s">
        <v>4</v>
      </c>
      <c r="G1177">
        <v>21076390.552573621</v>
      </c>
      <c r="H1177" t="s">
        <v>1275</v>
      </c>
      <c r="I1177" t="s">
        <v>5255</v>
      </c>
      <c r="J1177">
        <v>35049972.292786367</v>
      </c>
      <c r="K1177" t="s">
        <v>19</v>
      </c>
    </row>
    <row r="1178" spans="1:11" x14ac:dyDescent="0.25">
      <c r="A1178" t="s">
        <v>600</v>
      </c>
      <c r="B1178" t="s">
        <v>3</v>
      </c>
      <c r="C1178" t="s">
        <v>600</v>
      </c>
      <c r="D1178">
        <v>1420317</v>
      </c>
      <c r="E1178" t="s">
        <v>1692</v>
      </c>
      <c r="F1178" t="s">
        <v>4</v>
      </c>
      <c r="G1178">
        <v>43404843.910250619</v>
      </c>
      <c r="H1178" t="s">
        <v>1275</v>
      </c>
      <c r="I1178" t="s">
        <v>5515</v>
      </c>
      <c r="J1178">
        <v>72182121.15742144</v>
      </c>
      <c r="K1178" t="s">
        <v>17</v>
      </c>
    </row>
    <row r="1179" spans="1:11" x14ac:dyDescent="0.25">
      <c r="A1179" t="s">
        <v>600</v>
      </c>
      <c r="B1179" t="s">
        <v>3</v>
      </c>
      <c r="C1179" t="s">
        <v>600</v>
      </c>
      <c r="D1179">
        <v>1420317</v>
      </c>
      <c r="E1179" t="s">
        <v>1692</v>
      </c>
      <c r="F1179" t="s">
        <v>4</v>
      </c>
      <c r="G1179">
        <v>200048887.7215341</v>
      </c>
      <c r="H1179" t="s">
        <v>1275</v>
      </c>
      <c r="I1179" t="s">
        <v>5653</v>
      </c>
      <c r="J1179">
        <v>332680681.46451712</v>
      </c>
      <c r="K1179" t="s">
        <v>333</v>
      </c>
    </row>
    <row r="1180" spans="1:11" x14ac:dyDescent="0.25">
      <c r="A1180" t="s">
        <v>600</v>
      </c>
      <c r="B1180" t="s">
        <v>3</v>
      </c>
      <c r="C1180" t="s">
        <v>600</v>
      </c>
      <c r="D1180">
        <v>1420317</v>
      </c>
      <c r="E1180" t="s">
        <v>1692</v>
      </c>
      <c r="F1180" t="s">
        <v>4</v>
      </c>
      <c r="G1180">
        <v>2716688935.7390909</v>
      </c>
      <c r="H1180" t="s">
        <v>1275</v>
      </c>
      <c r="I1180" t="s">
        <v>5658</v>
      </c>
      <c r="J1180">
        <v>4517845296.5300179</v>
      </c>
      <c r="K1180" t="s">
        <v>333</v>
      </c>
    </row>
    <row r="1181" spans="1:11" x14ac:dyDescent="0.25">
      <c r="A1181" t="s">
        <v>600</v>
      </c>
      <c r="B1181" t="s">
        <v>3</v>
      </c>
      <c r="C1181" t="s">
        <v>600</v>
      </c>
      <c r="D1181">
        <v>1420317</v>
      </c>
      <c r="E1181" t="s">
        <v>1692</v>
      </c>
      <c r="F1181" t="s">
        <v>4</v>
      </c>
      <c r="G1181">
        <v>18780942.076550748</v>
      </c>
      <c r="H1181" t="s">
        <v>1275</v>
      </c>
      <c r="I1181" t="s">
        <v>5811</v>
      </c>
      <c r="J1181">
        <v>31232648.577730428</v>
      </c>
      <c r="K1181" t="s">
        <v>19</v>
      </c>
    </row>
    <row r="1182" spans="1:11" x14ac:dyDescent="0.25">
      <c r="A1182" t="s">
        <v>600</v>
      </c>
      <c r="B1182" t="s">
        <v>3</v>
      </c>
      <c r="C1182" t="s">
        <v>600</v>
      </c>
      <c r="D1182">
        <v>1420317</v>
      </c>
      <c r="E1182" t="s">
        <v>1700</v>
      </c>
      <c r="F1182" t="s">
        <v>4</v>
      </c>
      <c r="G1182">
        <v>3239885.1880466291</v>
      </c>
      <c r="H1182" t="s">
        <v>1275</v>
      </c>
      <c r="I1182" t="s">
        <v>5255</v>
      </c>
      <c r="J1182">
        <v>5387919.0457009654</v>
      </c>
      <c r="K1182" t="s">
        <v>19</v>
      </c>
    </row>
    <row r="1183" spans="1:11" x14ac:dyDescent="0.25">
      <c r="A1183" t="s">
        <v>600</v>
      </c>
      <c r="B1183" t="s">
        <v>3</v>
      </c>
      <c r="C1183" t="s">
        <v>600</v>
      </c>
      <c r="D1183">
        <v>1420317</v>
      </c>
      <c r="E1183" t="s">
        <v>1700</v>
      </c>
      <c r="F1183" t="s">
        <v>4</v>
      </c>
      <c r="G1183">
        <v>6672238.8031059289</v>
      </c>
      <c r="H1183" t="s">
        <v>1275</v>
      </c>
      <c r="I1183" t="s">
        <v>5515</v>
      </c>
      <c r="J1183">
        <v>11095912.49015644</v>
      </c>
      <c r="K1183" t="s">
        <v>17</v>
      </c>
    </row>
    <row r="1184" spans="1:11" x14ac:dyDescent="0.25">
      <c r="A1184" t="s">
        <v>600</v>
      </c>
      <c r="B1184" t="s">
        <v>3</v>
      </c>
      <c r="C1184" t="s">
        <v>600</v>
      </c>
      <c r="D1184">
        <v>1420317</v>
      </c>
      <c r="E1184" t="s">
        <v>1700</v>
      </c>
      <c r="F1184" t="s">
        <v>4</v>
      </c>
      <c r="G1184">
        <v>30751727.939253729</v>
      </c>
      <c r="H1184" t="s">
        <v>1275</v>
      </c>
      <c r="I1184" t="s">
        <v>5653</v>
      </c>
      <c r="J1184">
        <v>51140028.437864207</v>
      </c>
      <c r="K1184" t="s">
        <v>333</v>
      </c>
    </row>
    <row r="1185" spans="1:11" x14ac:dyDescent="0.25">
      <c r="A1185" t="s">
        <v>600</v>
      </c>
      <c r="B1185" t="s">
        <v>3</v>
      </c>
      <c r="C1185" t="s">
        <v>600</v>
      </c>
      <c r="D1185">
        <v>1420317</v>
      </c>
      <c r="E1185" t="s">
        <v>1700</v>
      </c>
      <c r="F1185" t="s">
        <v>4</v>
      </c>
      <c r="G1185">
        <v>417612314.66440368</v>
      </c>
      <c r="H1185" t="s">
        <v>1275</v>
      </c>
      <c r="I1185" t="s">
        <v>5658</v>
      </c>
      <c r="J1185">
        <v>694487987.4759382</v>
      </c>
      <c r="K1185" t="s">
        <v>333</v>
      </c>
    </row>
    <row r="1186" spans="1:11" x14ac:dyDescent="0.25">
      <c r="A1186" t="s">
        <v>600</v>
      </c>
      <c r="B1186" t="s">
        <v>3</v>
      </c>
      <c r="C1186" t="s">
        <v>600</v>
      </c>
      <c r="D1186">
        <v>1420317</v>
      </c>
      <c r="E1186" t="s">
        <v>1700</v>
      </c>
      <c r="F1186" t="s">
        <v>4</v>
      </c>
      <c r="G1186">
        <v>2887026.405190066</v>
      </c>
      <c r="H1186" t="s">
        <v>1275</v>
      </c>
      <c r="I1186" t="s">
        <v>5811</v>
      </c>
      <c r="J1186">
        <v>4801115.9813176924</v>
      </c>
      <c r="K1186" t="s">
        <v>19</v>
      </c>
    </row>
    <row r="1187" spans="1:11" x14ac:dyDescent="0.25">
      <c r="A1187" t="s">
        <v>600</v>
      </c>
      <c r="B1187" t="s">
        <v>3</v>
      </c>
      <c r="C1187" t="s">
        <v>600</v>
      </c>
      <c r="D1187">
        <v>1420317</v>
      </c>
      <c r="E1187" t="s">
        <v>1702</v>
      </c>
      <c r="F1187" t="s">
        <v>4</v>
      </c>
      <c r="G1187">
        <v>6609159.9465266522</v>
      </c>
      <c r="H1187" t="s">
        <v>1275</v>
      </c>
      <c r="I1187" t="s">
        <v>5255</v>
      </c>
      <c r="J1187">
        <v>10991012.54678856</v>
      </c>
      <c r="K1187" t="s">
        <v>19</v>
      </c>
    </row>
    <row r="1188" spans="1:11" x14ac:dyDescent="0.25">
      <c r="A1188" t="s">
        <v>600</v>
      </c>
      <c r="B1188" t="s">
        <v>3</v>
      </c>
      <c r="C1188" t="s">
        <v>600</v>
      </c>
      <c r="D1188">
        <v>1420317</v>
      </c>
      <c r="E1188" t="s">
        <v>1702</v>
      </c>
      <c r="F1188" t="s">
        <v>4</v>
      </c>
      <c r="G1188">
        <v>13610943.2562133</v>
      </c>
      <c r="H1188" t="s">
        <v>1275</v>
      </c>
      <c r="I1188" t="s">
        <v>5515</v>
      </c>
      <c r="J1188">
        <v>22634956.53200021</v>
      </c>
      <c r="K1188" t="s">
        <v>17</v>
      </c>
    </row>
    <row r="1189" spans="1:11" x14ac:dyDescent="0.25">
      <c r="A1189" t="s">
        <v>600</v>
      </c>
      <c r="B1189" t="s">
        <v>3</v>
      </c>
      <c r="C1189" t="s">
        <v>600</v>
      </c>
      <c r="D1189">
        <v>1420317</v>
      </c>
      <c r="E1189" t="s">
        <v>1702</v>
      </c>
      <c r="F1189" t="s">
        <v>4</v>
      </c>
      <c r="G1189">
        <v>62731571.27062837</v>
      </c>
      <c r="H1189" t="s">
        <v>1275</v>
      </c>
      <c r="I1189" t="s">
        <v>5653</v>
      </c>
      <c r="J1189">
        <v>104322408.97386441</v>
      </c>
      <c r="K1189" t="s">
        <v>333</v>
      </c>
    </row>
    <row r="1190" spans="1:11" x14ac:dyDescent="0.25">
      <c r="A1190" t="s">
        <v>600</v>
      </c>
      <c r="B1190" t="s">
        <v>3</v>
      </c>
      <c r="C1190" t="s">
        <v>600</v>
      </c>
      <c r="D1190">
        <v>1420317</v>
      </c>
      <c r="E1190" t="s">
        <v>1702</v>
      </c>
      <c r="F1190" t="s">
        <v>4</v>
      </c>
      <c r="G1190">
        <v>851902590.07923174</v>
      </c>
      <c r="H1190" t="s">
        <v>1275</v>
      </c>
      <c r="I1190" t="s">
        <v>5658</v>
      </c>
      <c r="J1190">
        <v>1416711372.0894649</v>
      </c>
      <c r="K1190" t="s">
        <v>333</v>
      </c>
    </row>
    <row r="1191" spans="1:11" x14ac:dyDescent="0.25">
      <c r="A1191" t="s">
        <v>600</v>
      </c>
      <c r="B1191" t="s">
        <v>3</v>
      </c>
      <c r="C1191" t="s">
        <v>600</v>
      </c>
      <c r="D1191">
        <v>1420317</v>
      </c>
      <c r="E1191" t="s">
        <v>1702</v>
      </c>
      <c r="F1191" t="s">
        <v>4</v>
      </c>
      <c r="G1191">
        <v>5889350.4473999869</v>
      </c>
      <c r="H1191" t="s">
        <v>1275</v>
      </c>
      <c r="I1191" t="s">
        <v>5811</v>
      </c>
      <c r="J1191">
        <v>9793971.5763462447</v>
      </c>
      <c r="K1191" t="s">
        <v>19</v>
      </c>
    </row>
    <row r="1192" spans="1:11" x14ac:dyDescent="0.25">
      <c r="A1192" t="s">
        <v>600</v>
      </c>
      <c r="B1192" t="s">
        <v>3</v>
      </c>
      <c r="C1192" t="s">
        <v>600</v>
      </c>
      <c r="D1192">
        <v>1420317</v>
      </c>
      <c r="E1192" t="s">
        <v>1765</v>
      </c>
      <c r="F1192" t="s">
        <v>4</v>
      </c>
      <c r="G1192">
        <v>9419497.3072868884</v>
      </c>
      <c r="H1192" t="s">
        <v>1275</v>
      </c>
      <c r="I1192" t="s">
        <v>5255</v>
      </c>
      <c r="J1192">
        <v>15664594.88444365</v>
      </c>
      <c r="K1192" t="s">
        <v>19</v>
      </c>
    </row>
    <row r="1193" spans="1:11" x14ac:dyDescent="0.25">
      <c r="A1193" t="s">
        <v>600</v>
      </c>
      <c r="B1193" t="s">
        <v>3</v>
      </c>
      <c r="C1193" t="s">
        <v>600</v>
      </c>
      <c r="D1193">
        <v>1420317</v>
      </c>
      <c r="E1193" t="s">
        <v>1765</v>
      </c>
      <c r="F1193" t="s">
        <v>4</v>
      </c>
      <c r="G1193">
        <v>19398568.71203636</v>
      </c>
      <c r="H1193" t="s">
        <v>1275</v>
      </c>
      <c r="I1193" t="s">
        <v>5515</v>
      </c>
      <c r="J1193">
        <v>32259759.76202257</v>
      </c>
      <c r="K1193" t="s">
        <v>17</v>
      </c>
    </row>
    <row r="1194" spans="1:11" x14ac:dyDescent="0.25">
      <c r="A1194" t="s">
        <v>600</v>
      </c>
      <c r="B1194" t="s">
        <v>3</v>
      </c>
      <c r="C1194" t="s">
        <v>600</v>
      </c>
      <c r="D1194">
        <v>1420317</v>
      </c>
      <c r="E1194" t="s">
        <v>1765</v>
      </c>
      <c r="F1194" t="s">
        <v>4</v>
      </c>
      <c r="G1194">
        <v>89406198.585963756</v>
      </c>
      <c r="H1194" t="s">
        <v>1275</v>
      </c>
      <c r="I1194" t="s">
        <v>5653</v>
      </c>
      <c r="J1194">
        <v>148682231.6859532</v>
      </c>
      <c r="K1194" t="s">
        <v>333</v>
      </c>
    </row>
    <row r="1195" spans="1:11" x14ac:dyDescent="0.25">
      <c r="A1195" t="s">
        <v>600</v>
      </c>
      <c r="B1195" t="s">
        <v>3</v>
      </c>
      <c r="C1195" t="s">
        <v>600</v>
      </c>
      <c r="D1195">
        <v>1420317</v>
      </c>
      <c r="E1195" t="s">
        <v>1765</v>
      </c>
      <c r="F1195" t="s">
        <v>4</v>
      </c>
      <c r="G1195">
        <v>1214147367.9327741</v>
      </c>
      <c r="H1195" t="s">
        <v>1275</v>
      </c>
      <c r="I1195" t="s">
        <v>5658</v>
      </c>
      <c r="J1195">
        <v>2019123317.1187739</v>
      </c>
      <c r="K1195" t="s">
        <v>333</v>
      </c>
    </row>
    <row r="1196" spans="1:11" x14ac:dyDescent="0.25">
      <c r="A1196" t="s">
        <v>600</v>
      </c>
      <c r="B1196" t="s">
        <v>3</v>
      </c>
      <c r="C1196" t="s">
        <v>600</v>
      </c>
      <c r="D1196">
        <v>1420317</v>
      </c>
      <c r="E1196" t="s">
        <v>1765</v>
      </c>
      <c r="F1196" t="s">
        <v>4</v>
      </c>
      <c r="G1196">
        <v>8393611.4619388115</v>
      </c>
      <c r="H1196" t="s">
        <v>1275</v>
      </c>
      <c r="I1196" t="s">
        <v>5811</v>
      </c>
      <c r="J1196">
        <v>13958549.897028999</v>
      </c>
      <c r="K1196" t="s">
        <v>19</v>
      </c>
    </row>
    <row r="1197" spans="1:11" x14ac:dyDescent="0.25">
      <c r="A1197" t="s">
        <v>600</v>
      </c>
      <c r="B1197" t="s">
        <v>3</v>
      </c>
      <c r="C1197" t="s">
        <v>600</v>
      </c>
      <c r="D1197">
        <v>1420317</v>
      </c>
      <c r="E1197" t="s">
        <v>1884</v>
      </c>
      <c r="F1197" t="s">
        <v>4</v>
      </c>
      <c r="G1197">
        <v>12097722.210616389</v>
      </c>
      <c r="H1197" t="s">
        <v>1275</v>
      </c>
      <c r="I1197" t="s">
        <v>5255</v>
      </c>
      <c r="J1197">
        <v>20118474.614058308</v>
      </c>
      <c r="K1197" t="s">
        <v>19</v>
      </c>
    </row>
    <row r="1198" spans="1:11" x14ac:dyDescent="0.25">
      <c r="A1198" t="s">
        <v>600</v>
      </c>
      <c r="B1198" t="s">
        <v>3</v>
      </c>
      <c r="C1198" t="s">
        <v>600</v>
      </c>
      <c r="D1198">
        <v>1420317</v>
      </c>
      <c r="E1198" t="s">
        <v>1884</v>
      </c>
      <c r="F1198" t="s">
        <v>4</v>
      </c>
      <c r="G1198">
        <v>24914120.988200091</v>
      </c>
      <c r="H1198" t="s">
        <v>1275</v>
      </c>
      <c r="I1198" t="s">
        <v>5515</v>
      </c>
      <c r="J1198">
        <v>41432106.135882452</v>
      </c>
      <c r="K1198" t="s">
        <v>17</v>
      </c>
    </row>
    <row r="1199" spans="1:11" x14ac:dyDescent="0.25">
      <c r="A1199" t="s">
        <v>600</v>
      </c>
      <c r="B1199" t="s">
        <v>3</v>
      </c>
      <c r="C1199" t="s">
        <v>600</v>
      </c>
      <c r="D1199">
        <v>1420317</v>
      </c>
      <c r="E1199" t="s">
        <v>1884</v>
      </c>
      <c r="F1199" t="s">
        <v>4</v>
      </c>
      <c r="G1199">
        <v>114826865.9266416</v>
      </c>
      <c r="H1199" t="s">
        <v>1275</v>
      </c>
      <c r="I1199" t="s">
        <v>5653</v>
      </c>
      <c r="J1199">
        <v>190956722.8390933</v>
      </c>
      <c r="K1199" t="s">
        <v>333</v>
      </c>
    </row>
    <row r="1200" spans="1:11" x14ac:dyDescent="0.25">
      <c r="A1200" t="s">
        <v>600</v>
      </c>
      <c r="B1200" t="s">
        <v>3</v>
      </c>
      <c r="C1200" t="s">
        <v>600</v>
      </c>
      <c r="D1200">
        <v>1420317</v>
      </c>
      <c r="E1200" t="s">
        <v>1884</v>
      </c>
      <c r="F1200" t="s">
        <v>4</v>
      </c>
      <c r="G1200">
        <v>1559363212.3700321</v>
      </c>
      <c r="H1200" t="s">
        <v>1275</v>
      </c>
      <c r="I1200" t="s">
        <v>5658</v>
      </c>
      <c r="J1200">
        <v>2593216198.5528412</v>
      </c>
      <c r="K1200" t="s">
        <v>333</v>
      </c>
    </row>
    <row r="1201" spans="1:11" x14ac:dyDescent="0.25">
      <c r="A1201" t="s">
        <v>600</v>
      </c>
      <c r="B1201" t="s">
        <v>3</v>
      </c>
      <c r="C1201" t="s">
        <v>600</v>
      </c>
      <c r="D1201">
        <v>1420317</v>
      </c>
      <c r="E1201" t="s">
        <v>1884</v>
      </c>
      <c r="F1201" t="s">
        <v>4</v>
      </c>
      <c r="G1201">
        <v>10780148.50450965</v>
      </c>
      <c r="H1201" t="s">
        <v>1275</v>
      </c>
      <c r="I1201" t="s">
        <v>5811</v>
      </c>
      <c r="J1201">
        <v>17927353.6164876</v>
      </c>
      <c r="K1201" t="s">
        <v>19</v>
      </c>
    </row>
    <row r="1202" spans="1:11" x14ac:dyDescent="0.25">
      <c r="A1202" t="s">
        <v>600</v>
      </c>
      <c r="B1202" t="s">
        <v>3</v>
      </c>
      <c r="C1202" t="s">
        <v>600</v>
      </c>
      <c r="D1202">
        <v>1420317</v>
      </c>
      <c r="E1202" t="s">
        <v>2037</v>
      </c>
      <c r="F1202" t="s">
        <v>4</v>
      </c>
      <c r="G1202">
        <v>11825186.987367449</v>
      </c>
      <c r="H1202" t="s">
        <v>1275</v>
      </c>
      <c r="I1202" t="s">
        <v>5255</v>
      </c>
      <c r="J1202">
        <v>19665249.380835582</v>
      </c>
      <c r="K1202" t="s">
        <v>19</v>
      </c>
    </row>
    <row r="1203" spans="1:11" x14ac:dyDescent="0.25">
      <c r="A1203" t="s">
        <v>600</v>
      </c>
      <c r="B1203" t="s">
        <v>3</v>
      </c>
      <c r="C1203" t="s">
        <v>600</v>
      </c>
      <c r="D1203">
        <v>1420317</v>
      </c>
      <c r="E1203" t="s">
        <v>2037</v>
      </c>
      <c r="F1203" t="s">
        <v>4</v>
      </c>
      <c r="G1203">
        <v>24352860.330420099</v>
      </c>
      <c r="H1203" t="s">
        <v>1275</v>
      </c>
      <c r="I1203" t="s">
        <v>5515</v>
      </c>
      <c r="J1203">
        <v>40498731.398156427</v>
      </c>
      <c r="K1203" t="s">
        <v>17</v>
      </c>
    </row>
    <row r="1204" spans="1:11" x14ac:dyDescent="0.25">
      <c r="A1204" t="s">
        <v>600</v>
      </c>
      <c r="B1204" t="s">
        <v>3</v>
      </c>
      <c r="C1204" t="s">
        <v>600</v>
      </c>
      <c r="D1204">
        <v>1420317</v>
      </c>
      <c r="E1204" t="s">
        <v>2037</v>
      </c>
      <c r="F1204" t="s">
        <v>4</v>
      </c>
      <c r="G1204">
        <v>112240067.76782539</v>
      </c>
      <c r="H1204" t="s">
        <v>1275</v>
      </c>
      <c r="I1204" t="s">
        <v>5653</v>
      </c>
      <c r="J1204">
        <v>186654885.5027914</v>
      </c>
      <c r="K1204" t="s">
        <v>333</v>
      </c>
    </row>
    <row r="1205" spans="1:11" x14ac:dyDescent="0.25">
      <c r="A1205" t="s">
        <v>600</v>
      </c>
      <c r="B1205" t="s">
        <v>3</v>
      </c>
      <c r="C1205" t="s">
        <v>600</v>
      </c>
      <c r="D1205">
        <v>1420317</v>
      </c>
      <c r="E1205" t="s">
        <v>2037</v>
      </c>
      <c r="F1205" t="s">
        <v>4</v>
      </c>
      <c r="G1205">
        <v>1524234169.579109</v>
      </c>
      <c r="H1205" t="s">
        <v>1275</v>
      </c>
      <c r="I1205" t="s">
        <v>5658</v>
      </c>
      <c r="J1205">
        <v>2534796709.0571122</v>
      </c>
      <c r="K1205" t="s">
        <v>333</v>
      </c>
    </row>
    <row r="1206" spans="1:11" x14ac:dyDescent="0.25">
      <c r="A1206" t="s">
        <v>600</v>
      </c>
      <c r="B1206" t="s">
        <v>3</v>
      </c>
      <c r="C1206" t="s">
        <v>600</v>
      </c>
      <c r="D1206">
        <v>1420317</v>
      </c>
      <c r="E1206" t="s">
        <v>2037</v>
      </c>
      <c r="F1206" t="s">
        <v>4</v>
      </c>
      <c r="G1206">
        <v>10537295.33527793</v>
      </c>
      <c r="H1206" t="s">
        <v>1275</v>
      </c>
      <c r="I1206" t="s">
        <v>5811</v>
      </c>
      <c r="J1206">
        <v>17523489.547279231</v>
      </c>
      <c r="K1206" t="s">
        <v>19</v>
      </c>
    </row>
    <row r="1207" spans="1:11" x14ac:dyDescent="0.25">
      <c r="A1207" t="s">
        <v>600</v>
      </c>
      <c r="B1207" t="s">
        <v>3</v>
      </c>
      <c r="C1207" t="s">
        <v>600</v>
      </c>
      <c r="D1207">
        <v>1420317</v>
      </c>
      <c r="E1207" t="s">
        <v>2052</v>
      </c>
      <c r="F1207" t="s">
        <v>4</v>
      </c>
      <c r="G1207">
        <v>15699484.647586931</v>
      </c>
      <c r="H1207" t="s">
        <v>1275</v>
      </c>
      <c r="I1207" t="s">
        <v>5255</v>
      </c>
      <c r="J1207">
        <v>26108194.4053155</v>
      </c>
      <c r="K1207" t="s">
        <v>19</v>
      </c>
    </row>
    <row r="1208" spans="1:11" x14ac:dyDescent="0.25">
      <c r="A1208" t="s">
        <v>600</v>
      </c>
      <c r="B1208" t="s">
        <v>3</v>
      </c>
      <c r="C1208" t="s">
        <v>600</v>
      </c>
      <c r="D1208">
        <v>1420317</v>
      </c>
      <c r="E1208" t="s">
        <v>2052</v>
      </c>
      <c r="F1208" t="s">
        <v>4</v>
      </c>
      <c r="G1208">
        <v>32331611.947505768</v>
      </c>
      <c r="H1208" t="s">
        <v>1275</v>
      </c>
      <c r="I1208" t="s">
        <v>5515</v>
      </c>
      <c r="J1208">
        <v>53767370.656491332</v>
      </c>
      <c r="K1208" t="s">
        <v>17</v>
      </c>
    </row>
    <row r="1209" spans="1:11" x14ac:dyDescent="0.25">
      <c r="A1209" t="s">
        <v>600</v>
      </c>
      <c r="B1209" t="s">
        <v>3</v>
      </c>
      <c r="C1209" t="s">
        <v>600</v>
      </c>
      <c r="D1209">
        <v>1420317</v>
      </c>
      <c r="E1209" t="s">
        <v>2052</v>
      </c>
      <c r="F1209" t="s">
        <v>4</v>
      </c>
      <c r="G1209">
        <v>149013391.72458839</v>
      </c>
      <c r="H1209" t="s">
        <v>1275</v>
      </c>
      <c r="I1209" t="s">
        <v>5653</v>
      </c>
      <c r="J1209">
        <v>247808809.49101499</v>
      </c>
      <c r="K1209" t="s">
        <v>333</v>
      </c>
    </row>
    <row r="1210" spans="1:11" x14ac:dyDescent="0.25">
      <c r="A1210" t="s">
        <v>600</v>
      </c>
      <c r="B1210" t="s">
        <v>3</v>
      </c>
      <c r="C1210" t="s">
        <v>600</v>
      </c>
      <c r="D1210">
        <v>1420317</v>
      </c>
      <c r="E1210" t="s">
        <v>2052</v>
      </c>
      <c r="F1210" t="s">
        <v>4</v>
      </c>
      <c r="G1210">
        <v>2023620511.89534</v>
      </c>
      <c r="H1210" t="s">
        <v>1275</v>
      </c>
      <c r="I1210" t="s">
        <v>5658</v>
      </c>
      <c r="J1210">
        <v>3365274651.5643268</v>
      </c>
      <c r="K1210" t="s">
        <v>333</v>
      </c>
    </row>
    <row r="1211" spans="1:11" x14ac:dyDescent="0.25">
      <c r="A1211" t="s">
        <v>600</v>
      </c>
      <c r="B1211" t="s">
        <v>3</v>
      </c>
      <c r="C1211" t="s">
        <v>600</v>
      </c>
      <c r="D1211">
        <v>1420317</v>
      </c>
      <c r="E1211" t="s">
        <v>2052</v>
      </c>
      <c r="F1211" t="s">
        <v>4</v>
      </c>
      <c r="G1211">
        <v>13989639.784978449</v>
      </c>
      <c r="H1211" t="s">
        <v>1275</v>
      </c>
      <c r="I1211" t="s">
        <v>5811</v>
      </c>
      <c r="J1211">
        <v>23264727.687904902</v>
      </c>
      <c r="K1211" t="s">
        <v>19</v>
      </c>
    </row>
    <row r="1212" spans="1:11" x14ac:dyDescent="0.25">
      <c r="A1212" t="s">
        <v>600</v>
      </c>
      <c r="B1212" t="s">
        <v>6</v>
      </c>
      <c r="C1212" t="s">
        <v>600</v>
      </c>
      <c r="D1212">
        <v>2047673</v>
      </c>
      <c r="E1212" t="s">
        <v>1284</v>
      </c>
      <c r="F1212" t="s">
        <v>4</v>
      </c>
      <c r="G1212">
        <v>673730000</v>
      </c>
      <c r="H1212" t="s">
        <v>1283</v>
      </c>
      <c r="I1212" t="s">
        <v>6580</v>
      </c>
      <c r="J1212">
        <v>948486562.47016335</v>
      </c>
      <c r="K1212" t="s">
        <v>17</v>
      </c>
    </row>
    <row r="1213" spans="1:11" x14ac:dyDescent="0.25">
      <c r="A1213" t="s">
        <v>600</v>
      </c>
      <c r="B1213" t="s">
        <v>6</v>
      </c>
      <c r="C1213" t="s">
        <v>600</v>
      </c>
      <c r="D1213">
        <v>2047673</v>
      </c>
      <c r="E1213" t="s">
        <v>1286</v>
      </c>
      <c r="F1213" t="s">
        <v>4</v>
      </c>
      <c r="G1213">
        <v>15300432</v>
      </c>
      <c r="H1213" t="s">
        <v>1283</v>
      </c>
      <c r="I1213" t="s">
        <v>6580</v>
      </c>
      <c r="J1213">
        <v>21540163.198890481</v>
      </c>
      <c r="K1213" t="s">
        <v>17</v>
      </c>
    </row>
    <row r="1214" spans="1:11" x14ac:dyDescent="0.25">
      <c r="A1214" t="s">
        <v>600</v>
      </c>
      <c r="B1214" t="s">
        <v>6</v>
      </c>
      <c r="C1214" t="s">
        <v>600</v>
      </c>
      <c r="D1214">
        <v>2047673</v>
      </c>
      <c r="E1214" t="s">
        <v>1288</v>
      </c>
      <c r="F1214" t="s">
        <v>4</v>
      </c>
      <c r="G1214">
        <v>1</v>
      </c>
      <c r="H1214" t="s">
        <v>1283</v>
      </c>
      <c r="I1214" t="s">
        <v>6580</v>
      </c>
      <c r="J1214">
        <v>1.4078140538051791</v>
      </c>
      <c r="K1214" t="s">
        <v>17</v>
      </c>
    </row>
    <row r="1215" spans="1:11" x14ac:dyDescent="0.25">
      <c r="A1215" t="s">
        <v>600</v>
      </c>
      <c r="B1215" t="s">
        <v>475</v>
      </c>
      <c r="C1215" t="s">
        <v>600</v>
      </c>
      <c r="D1215">
        <v>1323865</v>
      </c>
      <c r="E1215" t="s">
        <v>1293</v>
      </c>
      <c r="F1215" t="s">
        <v>4</v>
      </c>
      <c r="G1215">
        <v>24814049586.776859</v>
      </c>
      <c r="H1215" t="s">
        <v>1292</v>
      </c>
      <c r="I1215" t="s">
        <v>5288</v>
      </c>
      <c r="J1215">
        <v>50000000000</v>
      </c>
      <c r="K1215" t="s">
        <v>5147</v>
      </c>
    </row>
    <row r="1216" spans="1:11" x14ac:dyDescent="0.25">
      <c r="A1216" t="s">
        <v>600</v>
      </c>
      <c r="B1216" t="s">
        <v>475</v>
      </c>
      <c r="C1216" t="s">
        <v>600</v>
      </c>
      <c r="D1216">
        <v>1323865</v>
      </c>
      <c r="E1216" t="s">
        <v>1293</v>
      </c>
      <c r="F1216" t="s">
        <v>4</v>
      </c>
      <c r="G1216">
        <v>95285950413.223145</v>
      </c>
      <c r="H1216" t="s">
        <v>1292</v>
      </c>
      <c r="I1216" t="s">
        <v>6987</v>
      </c>
      <c r="J1216">
        <v>192000000000</v>
      </c>
      <c r="K1216" t="s">
        <v>5147</v>
      </c>
    </row>
    <row r="1217" spans="1:11" x14ac:dyDescent="0.25">
      <c r="A1217" t="s">
        <v>600</v>
      </c>
      <c r="B1217" t="s">
        <v>6</v>
      </c>
      <c r="C1217" t="s">
        <v>600</v>
      </c>
      <c r="D1217">
        <v>2048860</v>
      </c>
      <c r="E1217" t="s">
        <v>1298</v>
      </c>
      <c r="F1217" t="s">
        <v>4</v>
      </c>
      <c r="G1217">
        <v>6075084543.9239378</v>
      </c>
      <c r="H1217" t="s">
        <v>1297</v>
      </c>
      <c r="I1217" t="s">
        <v>5462</v>
      </c>
      <c r="J1217">
        <v>7709960635.326232</v>
      </c>
      <c r="K1217" t="s">
        <v>17</v>
      </c>
    </row>
    <row r="1218" spans="1:11" x14ac:dyDescent="0.25">
      <c r="A1218" t="s">
        <v>600</v>
      </c>
      <c r="B1218" t="s">
        <v>6</v>
      </c>
      <c r="C1218" t="s">
        <v>600</v>
      </c>
      <c r="D1218">
        <v>2048860</v>
      </c>
      <c r="E1218" t="s">
        <v>1298</v>
      </c>
      <c r="F1218" t="s">
        <v>4</v>
      </c>
      <c r="G1218">
        <v>1748911456.076062</v>
      </c>
      <c r="H1218" t="s">
        <v>1297</v>
      </c>
      <c r="I1218" t="s">
        <v>5560</v>
      </c>
      <c r="J1218">
        <v>2219563922.6953201</v>
      </c>
      <c r="K1218" t="s">
        <v>17</v>
      </c>
    </row>
    <row r="1219" spans="1:11" x14ac:dyDescent="0.25">
      <c r="A1219" t="s">
        <v>600</v>
      </c>
      <c r="B1219" t="s">
        <v>6</v>
      </c>
      <c r="C1219" t="s">
        <v>600</v>
      </c>
      <c r="D1219">
        <v>2048860</v>
      </c>
      <c r="E1219" t="s">
        <v>1300</v>
      </c>
      <c r="F1219" t="s">
        <v>4</v>
      </c>
      <c r="G1219">
        <v>102464871.8470833</v>
      </c>
      <c r="H1219" t="s">
        <v>1297</v>
      </c>
      <c r="I1219" t="s">
        <v>5462</v>
      </c>
      <c r="J1219">
        <v>130039363.6883435</v>
      </c>
      <c r="K1219" t="s">
        <v>17</v>
      </c>
    </row>
    <row r="1220" spans="1:11" x14ac:dyDescent="0.25">
      <c r="A1220" t="s">
        <v>600</v>
      </c>
      <c r="B1220" t="s">
        <v>6</v>
      </c>
      <c r="C1220" t="s">
        <v>600</v>
      </c>
      <c r="D1220">
        <v>2048860</v>
      </c>
      <c r="E1220" t="s">
        <v>1300</v>
      </c>
      <c r="F1220" t="s">
        <v>4</v>
      </c>
      <c r="G1220">
        <v>29497859.1529167</v>
      </c>
      <c r="H1220" t="s">
        <v>1297</v>
      </c>
      <c r="I1220" t="s">
        <v>5560</v>
      </c>
      <c r="J1220">
        <v>37436077.020993777</v>
      </c>
      <c r="K1220" t="s">
        <v>17</v>
      </c>
    </row>
    <row r="1221" spans="1:11" x14ac:dyDescent="0.25">
      <c r="A1221" t="s">
        <v>600</v>
      </c>
      <c r="B1221" t="s">
        <v>6</v>
      </c>
      <c r="C1221" t="s">
        <v>600</v>
      </c>
      <c r="D1221">
        <v>2048860</v>
      </c>
      <c r="E1221" t="s">
        <v>1303</v>
      </c>
      <c r="F1221" t="s">
        <v>4</v>
      </c>
      <c r="G1221">
        <v>0.77646825789838558</v>
      </c>
      <c r="H1221" t="s">
        <v>1297</v>
      </c>
      <c r="I1221" t="s">
        <v>5462</v>
      </c>
      <c r="J1221">
        <v>0.98542492037652263</v>
      </c>
      <c r="K1221" t="s">
        <v>17</v>
      </c>
    </row>
    <row r="1222" spans="1:11" x14ac:dyDescent="0.25">
      <c r="A1222" t="s">
        <v>600</v>
      </c>
      <c r="B1222" t="s">
        <v>6</v>
      </c>
      <c r="C1222" t="s">
        <v>600</v>
      </c>
      <c r="D1222">
        <v>2048860</v>
      </c>
      <c r="E1222" t="s">
        <v>1303</v>
      </c>
      <c r="F1222" t="s">
        <v>4</v>
      </c>
      <c r="G1222">
        <v>0.22353174210161431</v>
      </c>
      <c r="H1222" t="s">
        <v>1297</v>
      </c>
      <c r="I1222" t="s">
        <v>5560</v>
      </c>
      <c r="J1222">
        <v>0.28368674047063919</v>
      </c>
      <c r="K1222" t="s">
        <v>17</v>
      </c>
    </row>
    <row r="1223" spans="1:11" x14ac:dyDescent="0.25">
      <c r="A1223" t="s">
        <v>600</v>
      </c>
      <c r="B1223" t="s">
        <v>6</v>
      </c>
      <c r="C1223" t="s">
        <v>600</v>
      </c>
      <c r="D1223">
        <v>2079155</v>
      </c>
      <c r="E1223" t="s">
        <v>1316</v>
      </c>
      <c r="F1223" t="s">
        <v>4</v>
      </c>
      <c r="G1223">
        <v>1667981904</v>
      </c>
      <c r="H1223" t="s">
        <v>1315</v>
      </c>
      <c r="I1223" t="s">
        <v>6645</v>
      </c>
      <c r="J1223">
        <v>2281000000</v>
      </c>
      <c r="K1223" t="s">
        <v>17</v>
      </c>
    </row>
    <row r="1224" spans="1:11" x14ac:dyDescent="0.25">
      <c r="A1224" t="s">
        <v>600</v>
      </c>
      <c r="B1224" t="s">
        <v>6</v>
      </c>
      <c r="C1224" t="s">
        <v>600</v>
      </c>
      <c r="D1224">
        <v>2080681</v>
      </c>
      <c r="E1224" t="s">
        <v>1322</v>
      </c>
      <c r="F1224" t="s">
        <v>4</v>
      </c>
      <c r="G1224">
        <v>425000000</v>
      </c>
      <c r="H1224" t="s">
        <v>1321</v>
      </c>
      <c r="I1224" t="s">
        <v>6803</v>
      </c>
      <c r="J1224">
        <v>848000000</v>
      </c>
      <c r="K1224" t="s">
        <v>19</v>
      </c>
    </row>
    <row r="1225" spans="1:11" x14ac:dyDescent="0.25">
      <c r="A1225" t="s">
        <v>600</v>
      </c>
      <c r="B1225" t="s">
        <v>6</v>
      </c>
      <c r="C1225" t="s">
        <v>600</v>
      </c>
      <c r="D1225">
        <v>2091125</v>
      </c>
      <c r="E1225" t="s">
        <v>1326</v>
      </c>
      <c r="F1225" t="s">
        <v>4</v>
      </c>
      <c r="G1225">
        <v>920000000</v>
      </c>
      <c r="H1225" t="s">
        <v>1325</v>
      </c>
      <c r="I1225" t="s">
        <v>6737</v>
      </c>
      <c r="J1225">
        <v>1732373869.346734</v>
      </c>
      <c r="K1225" t="s">
        <v>17</v>
      </c>
    </row>
    <row r="1226" spans="1:11" x14ac:dyDescent="0.25">
      <c r="A1226" t="s">
        <v>600</v>
      </c>
      <c r="B1226" t="s">
        <v>6</v>
      </c>
      <c r="C1226" t="s">
        <v>600</v>
      </c>
      <c r="D1226">
        <v>2091125</v>
      </c>
      <c r="E1226" t="s">
        <v>1328</v>
      </c>
      <c r="F1226" t="s">
        <v>4</v>
      </c>
      <c r="G1226">
        <v>30000000</v>
      </c>
      <c r="H1226" t="s">
        <v>1325</v>
      </c>
      <c r="I1226" t="s">
        <v>6737</v>
      </c>
      <c r="J1226">
        <v>56490452.261306532</v>
      </c>
      <c r="K1226" t="s">
        <v>17</v>
      </c>
    </row>
    <row r="1227" spans="1:11" x14ac:dyDescent="0.25">
      <c r="A1227" t="s">
        <v>600</v>
      </c>
      <c r="B1227" t="s">
        <v>6</v>
      </c>
      <c r="C1227" t="s">
        <v>600</v>
      </c>
      <c r="D1227">
        <v>2091125</v>
      </c>
      <c r="E1227" t="s">
        <v>2454</v>
      </c>
      <c r="F1227" t="s">
        <v>4</v>
      </c>
      <c r="G1227">
        <v>115625000</v>
      </c>
      <c r="H1227" t="s">
        <v>1325</v>
      </c>
      <c r="I1227" t="s">
        <v>6737</v>
      </c>
      <c r="J1227">
        <v>217723618.09045231</v>
      </c>
      <c r="K1227" t="s">
        <v>17</v>
      </c>
    </row>
    <row r="1228" spans="1:11" x14ac:dyDescent="0.25">
      <c r="A1228" t="s">
        <v>600</v>
      </c>
      <c r="B1228" t="s">
        <v>6</v>
      </c>
      <c r="C1228" t="s">
        <v>600</v>
      </c>
      <c r="D1228">
        <v>2097199</v>
      </c>
      <c r="E1228" t="s">
        <v>1352</v>
      </c>
      <c r="F1228" t="s">
        <v>4</v>
      </c>
      <c r="G1228">
        <v>551890462.14319813</v>
      </c>
      <c r="H1228" t="s">
        <v>1351</v>
      </c>
      <c r="I1228" t="s">
        <v>5313</v>
      </c>
      <c r="J1228">
        <v>835685488.44989371</v>
      </c>
      <c r="K1228" t="s">
        <v>17</v>
      </c>
    </row>
    <row r="1229" spans="1:11" x14ac:dyDescent="0.25">
      <c r="A1229" t="s">
        <v>600</v>
      </c>
      <c r="B1229" t="s">
        <v>6</v>
      </c>
      <c r="C1229" t="s">
        <v>600</v>
      </c>
      <c r="D1229">
        <v>2097199</v>
      </c>
      <c r="E1229" t="s">
        <v>1352</v>
      </c>
      <c r="F1229" t="s">
        <v>4</v>
      </c>
      <c r="G1229">
        <v>114633345.8568019</v>
      </c>
      <c r="H1229" t="s">
        <v>1351</v>
      </c>
      <c r="I1229" t="s">
        <v>6641</v>
      </c>
      <c r="J1229">
        <v>173580502.28476441</v>
      </c>
      <c r="K1229" t="s">
        <v>17</v>
      </c>
    </row>
    <row r="1230" spans="1:11" x14ac:dyDescent="0.25">
      <c r="A1230" t="s">
        <v>600</v>
      </c>
      <c r="B1230" t="s">
        <v>6</v>
      </c>
      <c r="C1230" t="s">
        <v>600</v>
      </c>
      <c r="D1230">
        <v>2097199</v>
      </c>
      <c r="E1230" t="s">
        <v>1409</v>
      </c>
      <c r="F1230" t="s">
        <v>4</v>
      </c>
      <c r="G1230">
        <v>1540104415.2744629</v>
      </c>
      <c r="H1230" t="s">
        <v>1351</v>
      </c>
      <c r="I1230" t="s">
        <v>5313</v>
      </c>
      <c r="J1230">
        <v>2332062245.7297158</v>
      </c>
      <c r="K1230" t="s">
        <v>17</v>
      </c>
    </row>
    <row r="1231" spans="1:11" x14ac:dyDescent="0.25">
      <c r="A1231" t="s">
        <v>600</v>
      </c>
      <c r="B1231" t="s">
        <v>6</v>
      </c>
      <c r="C1231" t="s">
        <v>600</v>
      </c>
      <c r="D1231">
        <v>2097199</v>
      </c>
      <c r="E1231" t="s">
        <v>1409</v>
      </c>
      <c r="F1231" t="s">
        <v>4</v>
      </c>
      <c r="G1231">
        <v>319895584.725537</v>
      </c>
      <c r="H1231" t="s">
        <v>1351</v>
      </c>
      <c r="I1231" t="s">
        <v>6641</v>
      </c>
      <c r="J1231">
        <v>484393401.06762081</v>
      </c>
      <c r="K1231" t="s">
        <v>17</v>
      </c>
    </row>
    <row r="1232" spans="1:11" x14ac:dyDescent="0.25">
      <c r="A1232" t="s">
        <v>600</v>
      </c>
      <c r="B1232" t="s">
        <v>6</v>
      </c>
      <c r="C1232" t="s">
        <v>600</v>
      </c>
      <c r="D1232">
        <v>2097199</v>
      </c>
      <c r="E1232" t="s">
        <v>2245</v>
      </c>
      <c r="F1232" t="s">
        <v>4</v>
      </c>
      <c r="G1232">
        <v>1004651510.739857</v>
      </c>
      <c r="H1232" t="s">
        <v>1351</v>
      </c>
      <c r="I1232" t="s">
        <v>5313</v>
      </c>
      <c r="J1232">
        <v>1521266892.7348089</v>
      </c>
      <c r="K1232" t="s">
        <v>17</v>
      </c>
    </row>
    <row r="1233" spans="1:11" x14ac:dyDescent="0.25">
      <c r="A1233" t="s">
        <v>600</v>
      </c>
      <c r="B1233" t="s">
        <v>6</v>
      </c>
      <c r="C1233" t="s">
        <v>600</v>
      </c>
      <c r="D1233">
        <v>2097199</v>
      </c>
      <c r="E1233" t="s">
        <v>2245</v>
      </c>
      <c r="F1233" t="s">
        <v>4</v>
      </c>
      <c r="G1233">
        <v>208676489.26014319</v>
      </c>
      <c r="H1233" t="s">
        <v>1351</v>
      </c>
      <c r="I1233" t="s">
        <v>6641</v>
      </c>
      <c r="J1233">
        <v>315982836.84439468</v>
      </c>
      <c r="K1233" t="s">
        <v>17</v>
      </c>
    </row>
    <row r="1234" spans="1:11" x14ac:dyDescent="0.25">
      <c r="A1234" t="s">
        <v>600</v>
      </c>
      <c r="B1234" t="s">
        <v>6</v>
      </c>
      <c r="C1234" t="s">
        <v>600</v>
      </c>
      <c r="D1234">
        <v>2097199</v>
      </c>
      <c r="E1234" t="s">
        <v>2612</v>
      </c>
      <c r="F1234" t="s">
        <v>4</v>
      </c>
      <c r="G1234">
        <v>569259024.46300709</v>
      </c>
      <c r="H1234" t="s">
        <v>1351</v>
      </c>
      <c r="I1234" t="s">
        <v>5313</v>
      </c>
      <c r="J1234">
        <v>861985373.08558059</v>
      </c>
      <c r="K1234" t="s">
        <v>17</v>
      </c>
    </row>
    <row r="1235" spans="1:11" x14ac:dyDescent="0.25">
      <c r="A1235" t="s">
        <v>600</v>
      </c>
      <c r="B1235" t="s">
        <v>6</v>
      </c>
      <c r="C1235" t="s">
        <v>600</v>
      </c>
      <c r="D1235">
        <v>2097199</v>
      </c>
      <c r="E1235" t="s">
        <v>2612</v>
      </c>
      <c r="F1235" t="s">
        <v>4</v>
      </c>
      <c r="G1235">
        <v>118240975.5369928</v>
      </c>
      <c r="H1235" t="s">
        <v>1351</v>
      </c>
      <c r="I1235" t="s">
        <v>6641</v>
      </c>
      <c r="J1235">
        <v>179043259.80322</v>
      </c>
      <c r="K1235" t="s">
        <v>17</v>
      </c>
    </row>
    <row r="1236" spans="1:11" x14ac:dyDescent="0.25">
      <c r="A1236" t="s">
        <v>600</v>
      </c>
      <c r="B1236" t="s">
        <v>3</v>
      </c>
      <c r="C1236" t="s">
        <v>600</v>
      </c>
      <c r="D1236">
        <v>1047013</v>
      </c>
      <c r="E1236" t="s">
        <v>1356</v>
      </c>
      <c r="F1236" t="s">
        <v>4</v>
      </c>
      <c r="G1236">
        <v>316494684.69731408</v>
      </c>
      <c r="H1236" t="s">
        <v>1355</v>
      </c>
      <c r="I1236" t="s">
        <v>5317</v>
      </c>
      <c r="J1236">
        <v>941982160.11267829</v>
      </c>
      <c r="K1236" t="s">
        <v>332</v>
      </c>
    </row>
    <row r="1237" spans="1:11" x14ac:dyDescent="0.25">
      <c r="A1237" t="s">
        <v>600</v>
      </c>
      <c r="B1237" t="s">
        <v>3</v>
      </c>
      <c r="C1237" t="s">
        <v>600</v>
      </c>
      <c r="D1237">
        <v>1047013</v>
      </c>
      <c r="E1237" t="s">
        <v>1356</v>
      </c>
      <c r="F1237" t="s">
        <v>4</v>
      </c>
      <c r="G1237">
        <v>268325002.18208429</v>
      </c>
      <c r="H1237" t="s">
        <v>1355</v>
      </c>
      <c r="I1237" t="s">
        <v>5322</v>
      </c>
      <c r="J1237">
        <v>798614881.6668067</v>
      </c>
      <c r="K1237" t="s">
        <v>332</v>
      </c>
    </row>
    <row r="1238" spans="1:11" x14ac:dyDescent="0.25">
      <c r="A1238" t="s">
        <v>600</v>
      </c>
      <c r="B1238" t="s">
        <v>3</v>
      </c>
      <c r="C1238" t="s">
        <v>600</v>
      </c>
      <c r="D1238">
        <v>1047013</v>
      </c>
      <c r="E1238" t="s">
        <v>1356</v>
      </c>
      <c r="F1238" t="s">
        <v>4</v>
      </c>
      <c r="G1238">
        <v>362724313.12060159</v>
      </c>
      <c r="H1238" t="s">
        <v>1355</v>
      </c>
      <c r="I1238" t="s">
        <v>5414</v>
      </c>
      <c r="J1238">
        <v>1079575261.5103281</v>
      </c>
      <c r="K1238" t="s">
        <v>332</v>
      </c>
    </row>
    <row r="1239" spans="1:11" x14ac:dyDescent="0.25">
      <c r="A1239" t="s">
        <v>600</v>
      </c>
      <c r="B1239" t="s">
        <v>3</v>
      </c>
      <c r="C1239" t="s">
        <v>600</v>
      </c>
      <c r="D1239">
        <v>1047013</v>
      </c>
      <c r="E1239" t="s">
        <v>1458</v>
      </c>
      <c r="F1239" t="s">
        <v>4</v>
      </c>
      <c r="G1239">
        <v>288823478.2319001</v>
      </c>
      <c r="H1239" t="s">
        <v>1355</v>
      </c>
      <c r="I1239" t="s">
        <v>5317</v>
      </c>
      <c r="J1239">
        <v>859624433.11279786</v>
      </c>
      <c r="K1239" t="s">
        <v>332</v>
      </c>
    </row>
    <row r="1240" spans="1:11" x14ac:dyDescent="0.25">
      <c r="A1240" t="s">
        <v>600</v>
      </c>
      <c r="B1240" t="s">
        <v>3</v>
      </c>
      <c r="C1240" t="s">
        <v>600</v>
      </c>
      <c r="D1240">
        <v>1047013</v>
      </c>
      <c r="E1240" t="s">
        <v>1458</v>
      </c>
      <c r="F1240" t="s">
        <v>4</v>
      </c>
      <c r="G1240">
        <v>244865282.65373239</v>
      </c>
      <c r="H1240" t="s">
        <v>1355</v>
      </c>
      <c r="I1240" t="s">
        <v>5322</v>
      </c>
      <c r="J1240">
        <v>728791790.33088458</v>
      </c>
      <c r="K1240" t="s">
        <v>332</v>
      </c>
    </row>
    <row r="1241" spans="1:11" x14ac:dyDescent="0.25">
      <c r="A1241" t="s">
        <v>600</v>
      </c>
      <c r="B1241" t="s">
        <v>3</v>
      </c>
      <c r="C1241" t="s">
        <v>600</v>
      </c>
      <c r="D1241">
        <v>1047013</v>
      </c>
      <c r="E1241" t="s">
        <v>1458</v>
      </c>
      <c r="F1241" t="s">
        <v>4</v>
      </c>
      <c r="G1241">
        <v>331011239.11436743</v>
      </c>
      <c r="H1241" t="s">
        <v>1355</v>
      </c>
      <c r="I1241" t="s">
        <v>5414</v>
      </c>
      <c r="J1241">
        <v>985187736.5356971</v>
      </c>
      <c r="K1241" t="s">
        <v>332</v>
      </c>
    </row>
    <row r="1242" spans="1:11" x14ac:dyDescent="0.25">
      <c r="A1242" t="s">
        <v>600</v>
      </c>
      <c r="B1242" t="s">
        <v>3</v>
      </c>
      <c r="C1242" t="s">
        <v>600</v>
      </c>
      <c r="D1242">
        <v>1047013</v>
      </c>
      <c r="E1242" t="s">
        <v>2515</v>
      </c>
      <c r="F1242" t="s">
        <v>4</v>
      </c>
      <c r="G1242">
        <v>791617489.77634239</v>
      </c>
      <c r="H1242" t="s">
        <v>1355</v>
      </c>
      <c r="I1242" t="s">
        <v>5317</v>
      </c>
      <c r="J1242">
        <v>2356088708.7745242</v>
      </c>
      <c r="K1242" t="s">
        <v>332</v>
      </c>
    </row>
    <row r="1243" spans="1:11" x14ac:dyDescent="0.25">
      <c r="A1243" t="s">
        <v>600</v>
      </c>
      <c r="B1243" t="s">
        <v>3</v>
      </c>
      <c r="C1243" t="s">
        <v>600</v>
      </c>
      <c r="D1243">
        <v>1047013</v>
      </c>
      <c r="E1243" t="s">
        <v>2515</v>
      </c>
      <c r="F1243" t="s">
        <v>4</v>
      </c>
      <c r="G1243">
        <v>671135330.04434597</v>
      </c>
      <c r="H1243" t="s">
        <v>1355</v>
      </c>
      <c r="I1243" t="s">
        <v>5322</v>
      </c>
      <c r="J1243">
        <v>1997498026.0023091</v>
      </c>
      <c r="K1243" t="s">
        <v>332</v>
      </c>
    </row>
    <row r="1244" spans="1:11" x14ac:dyDescent="0.25">
      <c r="A1244" t="s">
        <v>600</v>
      </c>
      <c r="B1244" t="s">
        <v>3</v>
      </c>
      <c r="C1244" t="s">
        <v>600</v>
      </c>
      <c r="D1244">
        <v>1047013</v>
      </c>
      <c r="E1244" t="s">
        <v>2515</v>
      </c>
      <c r="F1244" t="s">
        <v>4</v>
      </c>
      <c r="G1244">
        <v>907247180.17931163</v>
      </c>
      <c r="H1244" t="s">
        <v>1355</v>
      </c>
      <c r="I1244" t="s">
        <v>5414</v>
      </c>
      <c r="J1244">
        <v>2700237001.9539752</v>
      </c>
      <c r="K1244" t="s">
        <v>332</v>
      </c>
    </row>
    <row r="1245" spans="1:11" x14ac:dyDescent="0.25">
      <c r="A1245" t="s">
        <v>600</v>
      </c>
      <c r="B1245" t="s">
        <v>3</v>
      </c>
      <c r="C1245" t="s">
        <v>600</v>
      </c>
      <c r="D1245">
        <v>1791023</v>
      </c>
      <c r="E1245" t="s">
        <v>1361</v>
      </c>
      <c r="F1245" t="s">
        <v>4</v>
      </c>
      <c r="G1245">
        <v>186188570.01350281</v>
      </c>
      <c r="H1245" t="s">
        <v>1360</v>
      </c>
      <c r="I1245" t="s">
        <v>5936</v>
      </c>
      <c r="J1245">
        <v>408383115.47523338</v>
      </c>
      <c r="K1245" t="s">
        <v>17</v>
      </c>
    </row>
    <row r="1246" spans="1:11" x14ac:dyDescent="0.25">
      <c r="A1246" t="s">
        <v>600</v>
      </c>
      <c r="B1246" t="s">
        <v>3</v>
      </c>
      <c r="C1246" t="s">
        <v>600</v>
      </c>
      <c r="D1246">
        <v>1791023</v>
      </c>
      <c r="E1246" t="s">
        <v>1361</v>
      </c>
      <c r="F1246" t="s">
        <v>4</v>
      </c>
      <c r="G1246">
        <v>169717240.75139001</v>
      </c>
      <c r="H1246" t="s">
        <v>1360</v>
      </c>
      <c r="I1246" t="s">
        <v>6572</v>
      </c>
      <c r="J1246">
        <v>372255157.89119822</v>
      </c>
      <c r="K1246" t="s">
        <v>17</v>
      </c>
    </row>
    <row r="1247" spans="1:11" x14ac:dyDescent="0.25">
      <c r="A1247" t="s">
        <v>600</v>
      </c>
      <c r="B1247" t="s">
        <v>3</v>
      </c>
      <c r="C1247" t="s">
        <v>600</v>
      </c>
      <c r="D1247">
        <v>1791023</v>
      </c>
      <c r="E1247" t="s">
        <v>1361</v>
      </c>
      <c r="F1247" t="s">
        <v>4</v>
      </c>
      <c r="G1247">
        <v>169091747.23510721</v>
      </c>
      <c r="H1247" t="s">
        <v>1360</v>
      </c>
      <c r="I1247" t="s">
        <v>6597</v>
      </c>
      <c r="J1247">
        <v>370883210.13484251</v>
      </c>
      <c r="K1247" t="s">
        <v>17</v>
      </c>
    </row>
    <row r="1248" spans="1:11" x14ac:dyDescent="0.25">
      <c r="A1248" t="s">
        <v>600</v>
      </c>
      <c r="B1248" t="s">
        <v>3</v>
      </c>
      <c r="C1248" t="s">
        <v>600</v>
      </c>
      <c r="D1248">
        <v>1791023</v>
      </c>
      <c r="E1248" t="s">
        <v>1426</v>
      </c>
      <c r="F1248" t="s">
        <v>4</v>
      </c>
      <c r="G1248">
        <v>220944797.45830029</v>
      </c>
      <c r="H1248" t="s">
        <v>1360</v>
      </c>
      <c r="I1248" t="s">
        <v>5936</v>
      </c>
      <c r="J1248">
        <v>484616884.52476662</v>
      </c>
      <c r="K1248" t="s">
        <v>17</v>
      </c>
    </row>
    <row r="1249" spans="1:11" x14ac:dyDescent="0.25">
      <c r="A1249" t="s">
        <v>600</v>
      </c>
      <c r="B1249" t="s">
        <v>3</v>
      </c>
      <c r="C1249" t="s">
        <v>600</v>
      </c>
      <c r="D1249">
        <v>1791023</v>
      </c>
      <c r="E1249" t="s">
        <v>1426</v>
      </c>
      <c r="F1249" t="s">
        <v>4</v>
      </c>
      <c r="G1249">
        <v>201398729.15011919</v>
      </c>
      <c r="H1249" t="s">
        <v>1360</v>
      </c>
      <c r="I1249" t="s">
        <v>6572</v>
      </c>
      <c r="J1249">
        <v>441744842.10880178</v>
      </c>
      <c r="K1249" t="s">
        <v>17</v>
      </c>
    </row>
    <row r="1250" spans="1:11" x14ac:dyDescent="0.25">
      <c r="A1250" t="s">
        <v>600</v>
      </c>
      <c r="B1250" t="s">
        <v>3</v>
      </c>
      <c r="C1250" t="s">
        <v>600</v>
      </c>
      <c r="D1250">
        <v>1791023</v>
      </c>
      <c r="E1250" t="s">
        <v>1426</v>
      </c>
      <c r="F1250" t="s">
        <v>4</v>
      </c>
      <c r="G1250">
        <v>200656473.39158061</v>
      </c>
      <c r="H1250" t="s">
        <v>1360</v>
      </c>
      <c r="I1250" t="s">
        <v>6597</v>
      </c>
      <c r="J1250">
        <v>440116789.86515749</v>
      </c>
      <c r="K1250" t="s">
        <v>17</v>
      </c>
    </row>
    <row r="1251" spans="1:11" x14ac:dyDescent="0.25">
      <c r="A1251" t="s">
        <v>600</v>
      </c>
      <c r="B1251" t="s">
        <v>6</v>
      </c>
      <c r="C1251" t="s">
        <v>600</v>
      </c>
      <c r="D1251">
        <v>2047890</v>
      </c>
      <c r="E1251" t="s">
        <v>1381</v>
      </c>
      <c r="F1251" t="s">
        <v>4</v>
      </c>
      <c r="G1251">
        <v>303333343</v>
      </c>
      <c r="H1251" t="s">
        <v>1380</v>
      </c>
      <c r="I1251" t="s">
        <v>6705</v>
      </c>
      <c r="J1251">
        <v>528937501.97988278</v>
      </c>
      <c r="K1251" t="s">
        <v>17</v>
      </c>
    </row>
    <row r="1252" spans="1:11" x14ac:dyDescent="0.25">
      <c r="A1252" t="s">
        <v>600</v>
      </c>
      <c r="B1252" t="s">
        <v>6</v>
      </c>
      <c r="C1252" t="s">
        <v>600</v>
      </c>
      <c r="D1252">
        <v>2047890</v>
      </c>
      <c r="E1252" t="s">
        <v>1383</v>
      </c>
      <c r="F1252" t="s">
        <v>4</v>
      </c>
      <c r="G1252">
        <v>16666665</v>
      </c>
      <c r="H1252" t="s">
        <v>1380</v>
      </c>
      <c r="I1252" t="s">
        <v>6705</v>
      </c>
      <c r="J1252">
        <v>29062496.276367292</v>
      </c>
      <c r="K1252" t="s">
        <v>17</v>
      </c>
    </row>
    <row r="1253" spans="1:11" x14ac:dyDescent="0.25">
      <c r="A1253" t="s">
        <v>600</v>
      </c>
      <c r="B1253" t="s">
        <v>6</v>
      </c>
      <c r="C1253" t="s">
        <v>600</v>
      </c>
      <c r="D1253">
        <v>2047890</v>
      </c>
      <c r="E1253" t="s">
        <v>1385</v>
      </c>
      <c r="F1253" t="s">
        <v>4</v>
      </c>
      <c r="G1253">
        <v>1</v>
      </c>
      <c r="H1253" t="s">
        <v>1380</v>
      </c>
      <c r="I1253" t="s">
        <v>6705</v>
      </c>
      <c r="J1253">
        <v>1.7437499509570329</v>
      </c>
      <c r="K1253" t="s">
        <v>17</v>
      </c>
    </row>
    <row r="1254" spans="1:11" x14ac:dyDescent="0.25">
      <c r="A1254" t="s">
        <v>600</v>
      </c>
      <c r="B1254" t="s">
        <v>6</v>
      </c>
      <c r="C1254" t="s">
        <v>600</v>
      </c>
      <c r="D1254">
        <v>2111125</v>
      </c>
      <c r="E1254" t="s">
        <v>1392</v>
      </c>
      <c r="F1254" t="s">
        <v>4</v>
      </c>
      <c r="G1254">
        <v>460000000</v>
      </c>
      <c r="H1254" t="s">
        <v>1391</v>
      </c>
      <c r="I1254" t="s">
        <v>6576</v>
      </c>
      <c r="J1254">
        <v>764800000</v>
      </c>
      <c r="K1254" t="s">
        <v>17</v>
      </c>
    </row>
    <row r="1255" spans="1:11" x14ac:dyDescent="0.25">
      <c r="A1255" t="s">
        <v>600</v>
      </c>
      <c r="B1255" t="s">
        <v>3</v>
      </c>
      <c r="C1255" t="s">
        <v>600</v>
      </c>
      <c r="D1255">
        <v>1875632</v>
      </c>
      <c r="E1255" t="s">
        <v>1413</v>
      </c>
      <c r="F1255" t="s">
        <v>4</v>
      </c>
      <c r="G1255">
        <v>4067881073.394496</v>
      </c>
      <c r="H1255" t="s">
        <v>1412</v>
      </c>
      <c r="I1255" t="s">
        <v>5372</v>
      </c>
      <c r="J1255">
        <v>2365314940.1139231</v>
      </c>
      <c r="K1255" t="s">
        <v>17</v>
      </c>
    </row>
    <row r="1256" spans="1:11" x14ac:dyDescent="0.25">
      <c r="A1256" t="s">
        <v>600</v>
      </c>
      <c r="B1256" t="s">
        <v>3</v>
      </c>
      <c r="C1256" t="s">
        <v>600</v>
      </c>
      <c r="D1256">
        <v>1875632</v>
      </c>
      <c r="E1256" t="s">
        <v>1413</v>
      </c>
      <c r="F1256" t="s">
        <v>4</v>
      </c>
      <c r="G1256">
        <v>2914780926.605505</v>
      </c>
      <c r="H1256" t="s">
        <v>1412</v>
      </c>
      <c r="I1256" t="s">
        <v>5589</v>
      </c>
      <c r="J1256">
        <v>1694831964.9635191</v>
      </c>
      <c r="K1256" t="s">
        <v>17</v>
      </c>
    </row>
    <row r="1257" spans="1:11" x14ac:dyDescent="0.25">
      <c r="A1257" t="s">
        <v>600</v>
      </c>
      <c r="B1257" t="s">
        <v>3</v>
      </c>
      <c r="C1257" t="s">
        <v>600</v>
      </c>
      <c r="D1257">
        <v>1875632</v>
      </c>
      <c r="E1257" t="s">
        <v>1415</v>
      </c>
      <c r="F1257" t="s">
        <v>4</v>
      </c>
      <c r="G1257">
        <v>1456422018.348624</v>
      </c>
      <c r="H1257" t="s">
        <v>1412</v>
      </c>
      <c r="I1257" t="s">
        <v>5372</v>
      </c>
      <c r="J1257">
        <v>846852869.3333298</v>
      </c>
      <c r="K1257" t="s">
        <v>17</v>
      </c>
    </row>
    <row r="1258" spans="1:11" x14ac:dyDescent="0.25">
      <c r="A1258" t="s">
        <v>600</v>
      </c>
      <c r="B1258" t="s">
        <v>3</v>
      </c>
      <c r="C1258" t="s">
        <v>600</v>
      </c>
      <c r="D1258">
        <v>1875632</v>
      </c>
      <c r="E1258" t="s">
        <v>1415</v>
      </c>
      <c r="F1258" t="s">
        <v>4</v>
      </c>
      <c r="G1258">
        <v>1043577981.651376</v>
      </c>
      <c r="H1258" t="s">
        <v>1412</v>
      </c>
      <c r="I1258" t="s">
        <v>5589</v>
      </c>
      <c r="J1258">
        <v>606800087.47506297</v>
      </c>
      <c r="K1258" t="s">
        <v>17</v>
      </c>
    </row>
    <row r="1259" spans="1:11" x14ac:dyDescent="0.25">
      <c r="A1259" t="s">
        <v>600</v>
      </c>
      <c r="B1259" t="s">
        <v>3</v>
      </c>
      <c r="C1259" t="s">
        <v>600</v>
      </c>
      <c r="D1259">
        <v>1875632</v>
      </c>
      <c r="E1259" t="s">
        <v>1417</v>
      </c>
      <c r="F1259" t="s">
        <v>4</v>
      </c>
      <c r="G1259">
        <v>2912259927.5779819</v>
      </c>
      <c r="H1259" t="s">
        <v>1412</v>
      </c>
      <c r="I1259" t="s">
        <v>5372</v>
      </c>
      <c r="J1259">
        <v>1693366101.887331</v>
      </c>
      <c r="K1259" t="s">
        <v>17</v>
      </c>
    </row>
    <row r="1260" spans="1:11" x14ac:dyDescent="0.25">
      <c r="A1260" t="s">
        <v>600</v>
      </c>
      <c r="B1260" t="s">
        <v>3</v>
      </c>
      <c r="C1260" t="s">
        <v>600</v>
      </c>
      <c r="D1260">
        <v>1875632</v>
      </c>
      <c r="E1260" t="s">
        <v>1417</v>
      </c>
      <c r="F1260" t="s">
        <v>4</v>
      </c>
      <c r="G1260">
        <v>2086737428.4220181</v>
      </c>
      <c r="H1260" t="s">
        <v>1412</v>
      </c>
      <c r="I1260" t="s">
        <v>5589</v>
      </c>
      <c r="J1260">
        <v>1213356813.163363</v>
      </c>
      <c r="K1260" t="s">
        <v>17</v>
      </c>
    </row>
    <row r="1261" spans="1:11" x14ac:dyDescent="0.25">
      <c r="A1261" t="s">
        <v>600</v>
      </c>
      <c r="B1261" t="s">
        <v>3</v>
      </c>
      <c r="C1261" t="s">
        <v>600</v>
      </c>
      <c r="D1261">
        <v>1875632</v>
      </c>
      <c r="E1261" t="s">
        <v>1450</v>
      </c>
      <c r="F1261" t="s">
        <v>4</v>
      </c>
      <c r="G1261">
        <v>3978957770.6422009</v>
      </c>
      <c r="H1261" t="s">
        <v>1412</v>
      </c>
      <c r="I1261" t="s">
        <v>5372</v>
      </c>
      <c r="J1261">
        <v>2313609491.3239069</v>
      </c>
      <c r="K1261" t="s">
        <v>17</v>
      </c>
    </row>
    <row r="1262" spans="1:11" x14ac:dyDescent="0.25">
      <c r="A1262" t="s">
        <v>600</v>
      </c>
      <c r="B1262" t="s">
        <v>3</v>
      </c>
      <c r="C1262" t="s">
        <v>600</v>
      </c>
      <c r="D1262">
        <v>1875632</v>
      </c>
      <c r="E1262" t="s">
        <v>1450</v>
      </c>
      <c r="F1262" t="s">
        <v>4</v>
      </c>
      <c r="G1262">
        <v>2851064229.3577981</v>
      </c>
      <c r="H1262" t="s">
        <v>1412</v>
      </c>
      <c r="I1262" t="s">
        <v>5589</v>
      </c>
      <c r="J1262">
        <v>1657783178.8226421</v>
      </c>
      <c r="K1262" t="s">
        <v>17</v>
      </c>
    </row>
    <row r="1263" spans="1:11" x14ac:dyDescent="0.25">
      <c r="A1263" t="s">
        <v>600</v>
      </c>
      <c r="B1263" t="s">
        <v>3</v>
      </c>
      <c r="C1263" t="s">
        <v>600</v>
      </c>
      <c r="D1263">
        <v>1875632</v>
      </c>
      <c r="E1263" t="s">
        <v>1453</v>
      </c>
      <c r="F1263" t="s">
        <v>4</v>
      </c>
      <c r="G1263">
        <v>3641055045.8715601</v>
      </c>
      <c r="H1263" t="s">
        <v>1412</v>
      </c>
      <c r="I1263" t="s">
        <v>5372</v>
      </c>
      <c r="J1263">
        <v>2117132173.333324</v>
      </c>
      <c r="K1263" t="s">
        <v>17</v>
      </c>
    </row>
    <row r="1264" spans="1:11" x14ac:dyDescent="0.25">
      <c r="A1264" t="s">
        <v>600</v>
      </c>
      <c r="B1264" t="s">
        <v>3</v>
      </c>
      <c r="C1264" t="s">
        <v>600</v>
      </c>
      <c r="D1264">
        <v>1875632</v>
      </c>
      <c r="E1264" t="s">
        <v>1453</v>
      </c>
      <c r="F1264" t="s">
        <v>4</v>
      </c>
      <c r="G1264">
        <v>2608944954.1284409</v>
      </c>
      <c r="H1264" t="s">
        <v>1412</v>
      </c>
      <c r="I1264" t="s">
        <v>5589</v>
      </c>
      <c r="J1264">
        <v>1517000218.6876581</v>
      </c>
      <c r="K1264" t="s">
        <v>17</v>
      </c>
    </row>
    <row r="1265" spans="1:11" x14ac:dyDescent="0.25">
      <c r="A1265" t="s">
        <v>600</v>
      </c>
      <c r="B1265" t="s">
        <v>3</v>
      </c>
      <c r="C1265" t="s">
        <v>600</v>
      </c>
      <c r="D1265">
        <v>1875632</v>
      </c>
      <c r="E1265" t="s">
        <v>1485</v>
      </c>
      <c r="F1265" t="s">
        <v>4</v>
      </c>
      <c r="G1265">
        <v>4160983142.2018352</v>
      </c>
      <c r="H1265" t="s">
        <v>1412</v>
      </c>
      <c r="I1265" t="s">
        <v>5372</v>
      </c>
      <c r="J1265">
        <v>2419450179.15663</v>
      </c>
      <c r="K1265" t="s">
        <v>17</v>
      </c>
    </row>
    <row r="1266" spans="1:11" x14ac:dyDescent="0.25">
      <c r="A1266" t="s">
        <v>600</v>
      </c>
      <c r="B1266" t="s">
        <v>3</v>
      </c>
      <c r="C1266" t="s">
        <v>600</v>
      </c>
      <c r="D1266">
        <v>1875632</v>
      </c>
      <c r="E1266" t="s">
        <v>1485</v>
      </c>
      <c r="F1266" t="s">
        <v>4</v>
      </c>
      <c r="G1266">
        <v>2981491857.7981648</v>
      </c>
      <c r="H1266" t="s">
        <v>1412</v>
      </c>
      <c r="I1266" t="s">
        <v>5589</v>
      </c>
      <c r="J1266">
        <v>1733621781.91538</v>
      </c>
      <c r="K1266" t="s">
        <v>17</v>
      </c>
    </row>
    <row r="1267" spans="1:11" x14ac:dyDescent="0.25">
      <c r="A1267" t="s">
        <v>600</v>
      </c>
      <c r="B1267" t="s">
        <v>3</v>
      </c>
      <c r="C1267" t="s">
        <v>600</v>
      </c>
      <c r="D1267">
        <v>1875632</v>
      </c>
      <c r="E1267" t="s">
        <v>1487</v>
      </c>
      <c r="F1267" t="s">
        <v>4</v>
      </c>
      <c r="G1267">
        <v>1398165137.6146791</v>
      </c>
      <c r="H1267" t="s">
        <v>1412</v>
      </c>
      <c r="I1267" t="s">
        <v>5372</v>
      </c>
      <c r="J1267">
        <v>812978754.5599966</v>
      </c>
      <c r="K1267" t="s">
        <v>17</v>
      </c>
    </row>
    <row r="1268" spans="1:11" x14ac:dyDescent="0.25">
      <c r="A1268" t="s">
        <v>600</v>
      </c>
      <c r="B1268" t="s">
        <v>3</v>
      </c>
      <c r="C1268" t="s">
        <v>600</v>
      </c>
      <c r="D1268">
        <v>1875632</v>
      </c>
      <c r="E1268" t="s">
        <v>1487</v>
      </c>
      <c r="F1268" t="s">
        <v>4</v>
      </c>
      <c r="G1268">
        <v>1001834862.385321</v>
      </c>
      <c r="H1268" t="s">
        <v>1412</v>
      </c>
      <c r="I1268" t="s">
        <v>5589</v>
      </c>
      <c r="J1268">
        <v>582528083.97606051</v>
      </c>
      <c r="K1268" t="s">
        <v>17</v>
      </c>
    </row>
    <row r="1269" spans="1:11" x14ac:dyDescent="0.25">
      <c r="A1269" t="s">
        <v>600</v>
      </c>
      <c r="B1269" t="s">
        <v>3</v>
      </c>
      <c r="C1269" t="s">
        <v>600</v>
      </c>
      <c r="D1269">
        <v>1875632</v>
      </c>
      <c r="E1269" t="s">
        <v>1488</v>
      </c>
      <c r="F1269" t="s">
        <v>4</v>
      </c>
      <c r="G1269">
        <v>2796330275.2293582</v>
      </c>
      <c r="H1269" t="s">
        <v>1412</v>
      </c>
      <c r="I1269" t="s">
        <v>5372</v>
      </c>
      <c r="J1269">
        <v>1625957509.119993</v>
      </c>
      <c r="K1269" t="s">
        <v>17</v>
      </c>
    </row>
    <row r="1270" spans="1:11" x14ac:dyDescent="0.25">
      <c r="A1270" t="s">
        <v>600</v>
      </c>
      <c r="B1270" t="s">
        <v>3</v>
      </c>
      <c r="C1270" t="s">
        <v>600</v>
      </c>
      <c r="D1270">
        <v>1875632</v>
      </c>
      <c r="E1270" t="s">
        <v>1488</v>
      </c>
      <c r="F1270" t="s">
        <v>4</v>
      </c>
      <c r="G1270">
        <v>2003669724.770642</v>
      </c>
      <c r="H1270" t="s">
        <v>1412</v>
      </c>
      <c r="I1270" t="s">
        <v>5589</v>
      </c>
      <c r="J1270">
        <v>1165056167.952121</v>
      </c>
      <c r="K1270" t="s">
        <v>17</v>
      </c>
    </row>
    <row r="1271" spans="1:11" x14ac:dyDescent="0.25">
      <c r="A1271" t="s">
        <v>600</v>
      </c>
      <c r="B1271" t="s">
        <v>3</v>
      </c>
      <c r="C1271" t="s">
        <v>600</v>
      </c>
      <c r="D1271">
        <v>1875632</v>
      </c>
      <c r="E1271" t="s">
        <v>1541</v>
      </c>
      <c r="F1271" t="s">
        <v>4</v>
      </c>
      <c r="G1271">
        <v>7364963027.5229368</v>
      </c>
      <c r="H1271" t="s">
        <v>1412</v>
      </c>
      <c r="I1271" t="s">
        <v>5372</v>
      </c>
      <c r="J1271">
        <v>4282440112.6972828</v>
      </c>
      <c r="K1271" t="s">
        <v>17</v>
      </c>
    </row>
    <row r="1272" spans="1:11" x14ac:dyDescent="0.25">
      <c r="A1272" t="s">
        <v>600</v>
      </c>
      <c r="B1272" t="s">
        <v>3</v>
      </c>
      <c r="C1272" t="s">
        <v>600</v>
      </c>
      <c r="D1272">
        <v>1875632</v>
      </c>
      <c r="E1272" t="s">
        <v>1541</v>
      </c>
      <c r="F1272" t="s">
        <v>4</v>
      </c>
      <c r="G1272">
        <v>5277256972.4770641</v>
      </c>
      <c r="H1272" t="s">
        <v>1412</v>
      </c>
      <c r="I1272" t="s">
        <v>5589</v>
      </c>
      <c r="J1272">
        <v>3068520080.751596</v>
      </c>
      <c r="K1272" t="s">
        <v>17</v>
      </c>
    </row>
    <row r="1273" spans="1:11" x14ac:dyDescent="0.25">
      <c r="A1273" t="s">
        <v>600</v>
      </c>
      <c r="B1273" t="s">
        <v>3</v>
      </c>
      <c r="C1273" t="s">
        <v>600</v>
      </c>
      <c r="D1273">
        <v>1875632</v>
      </c>
      <c r="E1273" t="s">
        <v>1544</v>
      </c>
      <c r="F1273" t="s">
        <v>4</v>
      </c>
      <c r="G1273">
        <v>2505045871.5596328</v>
      </c>
      <c r="H1273" t="s">
        <v>1412</v>
      </c>
      <c r="I1273" t="s">
        <v>5372</v>
      </c>
      <c r="J1273">
        <v>1456586935.2533269</v>
      </c>
      <c r="K1273" t="s">
        <v>17</v>
      </c>
    </row>
    <row r="1274" spans="1:11" x14ac:dyDescent="0.25">
      <c r="A1274" t="s">
        <v>600</v>
      </c>
      <c r="B1274" t="s">
        <v>3</v>
      </c>
      <c r="C1274" t="s">
        <v>600</v>
      </c>
      <c r="D1274">
        <v>1875632</v>
      </c>
      <c r="E1274" t="s">
        <v>1544</v>
      </c>
      <c r="F1274" t="s">
        <v>4</v>
      </c>
      <c r="G1274">
        <v>1794954128.440367</v>
      </c>
      <c r="H1274" t="s">
        <v>1412</v>
      </c>
      <c r="I1274" t="s">
        <v>5589</v>
      </c>
      <c r="J1274">
        <v>1043696150.457108</v>
      </c>
      <c r="K1274" t="s">
        <v>17</v>
      </c>
    </row>
    <row r="1275" spans="1:11" x14ac:dyDescent="0.25">
      <c r="A1275" t="s">
        <v>600</v>
      </c>
      <c r="B1275" t="s">
        <v>3</v>
      </c>
      <c r="C1275" t="s">
        <v>600</v>
      </c>
      <c r="D1275">
        <v>1875632</v>
      </c>
      <c r="E1275" t="s">
        <v>1545</v>
      </c>
      <c r="F1275" t="s">
        <v>4</v>
      </c>
      <c r="G1275">
        <v>5010091743.1192656</v>
      </c>
      <c r="H1275" t="s">
        <v>1412</v>
      </c>
      <c r="I1275" t="s">
        <v>5372</v>
      </c>
      <c r="J1275">
        <v>2913173870.5066552</v>
      </c>
      <c r="K1275" t="s">
        <v>17</v>
      </c>
    </row>
    <row r="1276" spans="1:11" x14ac:dyDescent="0.25">
      <c r="A1276" t="s">
        <v>600</v>
      </c>
      <c r="B1276" t="s">
        <v>3</v>
      </c>
      <c r="C1276" t="s">
        <v>600</v>
      </c>
      <c r="D1276">
        <v>1875632</v>
      </c>
      <c r="E1276" t="s">
        <v>1545</v>
      </c>
      <c r="F1276" t="s">
        <v>4</v>
      </c>
      <c r="G1276">
        <v>3589908256.880733</v>
      </c>
      <c r="H1276" t="s">
        <v>1412</v>
      </c>
      <c r="I1276" t="s">
        <v>5589</v>
      </c>
      <c r="J1276">
        <v>2087392300.914217</v>
      </c>
      <c r="K1276" t="s">
        <v>17</v>
      </c>
    </row>
    <row r="1277" spans="1:11" x14ac:dyDescent="0.25">
      <c r="A1277" t="s">
        <v>600</v>
      </c>
      <c r="B1277" t="s">
        <v>3</v>
      </c>
      <c r="C1277" t="s">
        <v>600</v>
      </c>
      <c r="D1277">
        <v>1875632</v>
      </c>
      <c r="E1277" t="s">
        <v>1604</v>
      </c>
      <c r="F1277" t="s">
        <v>4</v>
      </c>
      <c r="G1277">
        <v>4853235091.7431202</v>
      </c>
      <c r="H1277" t="s">
        <v>1412</v>
      </c>
      <c r="I1277" t="s">
        <v>5372</v>
      </c>
      <c r="J1277">
        <v>2821967816.479455</v>
      </c>
      <c r="K1277" t="s">
        <v>17</v>
      </c>
    </row>
    <row r="1278" spans="1:11" x14ac:dyDescent="0.25">
      <c r="A1278" t="s">
        <v>600</v>
      </c>
      <c r="B1278" t="s">
        <v>3</v>
      </c>
      <c r="C1278" t="s">
        <v>600</v>
      </c>
      <c r="D1278">
        <v>1875632</v>
      </c>
      <c r="E1278" t="s">
        <v>1604</v>
      </c>
      <c r="F1278" t="s">
        <v>4</v>
      </c>
      <c r="G1278">
        <v>3477514908.2568812</v>
      </c>
      <c r="H1278" t="s">
        <v>1412</v>
      </c>
      <c r="I1278" t="s">
        <v>5589</v>
      </c>
      <c r="J1278">
        <v>2022039931.4931531</v>
      </c>
      <c r="K1278" t="s">
        <v>17</v>
      </c>
    </row>
    <row r="1279" spans="1:11" x14ac:dyDescent="0.25">
      <c r="A1279" t="s">
        <v>600</v>
      </c>
      <c r="B1279" t="s">
        <v>3</v>
      </c>
      <c r="C1279" t="s">
        <v>600</v>
      </c>
      <c r="D1279">
        <v>1875632</v>
      </c>
      <c r="E1279" t="s">
        <v>1606</v>
      </c>
      <c r="F1279" t="s">
        <v>4</v>
      </c>
      <c r="G1279">
        <v>1613715596.330276</v>
      </c>
      <c r="H1279" t="s">
        <v>1412</v>
      </c>
      <c r="I1279" t="s">
        <v>5372</v>
      </c>
      <c r="J1279">
        <v>938312979.22132945</v>
      </c>
      <c r="K1279" t="s">
        <v>17</v>
      </c>
    </row>
    <row r="1280" spans="1:11" x14ac:dyDescent="0.25">
      <c r="A1280" t="s">
        <v>600</v>
      </c>
      <c r="B1280" t="s">
        <v>3</v>
      </c>
      <c r="C1280" t="s">
        <v>600</v>
      </c>
      <c r="D1280">
        <v>1875632</v>
      </c>
      <c r="E1280" t="s">
        <v>1606</v>
      </c>
      <c r="F1280" t="s">
        <v>4</v>
      </c>
      <c r="G1280">
        <v>1156284403.6697249</v>
      </c>
      <c r="H1280" t="s">
        <v>1412</v>
      </c>
      <c r="I1280" t="s">
        <v>5589</v>
      </c>
      <c r="J1280">
        <v>672334496.92236984</v>
      </c>
      <c r="K1280" t="s">
        <v>17</v>
      </c>
    </row>
    <row r="1281" spans="1:11" x14ac:dyDescent="0.25">
      <c r="A1281" t="s">
        <v>600</v>
      </c>
      <c r="B1281" t="s">
        <v>3</v>
      </c>
      <c r="C1281" t="s">
        <v>600</v>
      </c>
      <c r="D1281">
        <v>1875632</v>
      </c>
      <c r="E1281" t="s">
        <v>1608</v>
      </c>
      <c r="F1281" t="s">
        <v>4</v>
      </c>
      <c r="G1281">
        <v>3227423805.105505</v>
      </c>
      <c r="H1281" t="s">
        <v>1412</v>
      </c>
      <c r="I1281" t="s">
        <v>5372</v>
      </c>
      <c r="J1281">
        <v>1876621662.866164</v>
      </c>
      <c r="K1281" t="s">
        <v>17</v>
      </c>
    </row>
    <row r="1282" spans="1:11" x14ac:dyDescent="0.25">
      <c r="A1282" t="s">
        <v>600</v>
      </c>
      <c r="B1282" t="s">
        <v>3</v>
      </c>
      <c r="C1282" t="s">
        <v>600</v>
      </c>
      <c r="D1282">
        <v>1875632</v>
      </c>
      <c r="E1282" t="s">
        <v>1608</v>
      </c>
      <c r="F1282" t="s">
        <v>4</v>
      </c>
      <c r="G1282">
        <v>2312563513.894495</v>
      </c>
      <c r="H1282" t="s">
        <v>1412</v>
      </c>
      <c r="I1282" t="s">
        <v>5589</v>
      </c>
      <c r="J1282">
        <v>1344665915.9119761</v>
      </c>
      <c r="K1282" t="s">
        <v>17</v>
      </c>
    </row>
    <row r="1283" spans="1:11" x14ac:dyDescent="0.25">
      <c r="A1283" t="s">
        <v>600</v>
      </c>
      <c r="B1283" t="s">
        <v>3</v>
      </c>
      <c r="C1283" t="s">
        <v>600</v>
      </c>
      <c r="D1283">
        <v>1875632</v>
      </c>
      <c r="E1283" t="s">
        <v>1832</v>
      </c>
      <c r="F1283" t="s">
        <v>4</v>
      </c>
      <c r="G1283">
        <v>4613449772.972477</v>
      </c>
      <c r="H1283" t="s">
        <v>1412</v>
      </c>
      <c r="I1283" t="s">
        <v>5372</v>
      </c>
      <c r="J1283">
        <v>2682541961.4273801</v>
      </c>
      <c r="K1283" t="s">
        <v>17</v>
      </c>
    </row>
    <row r="1284" spans="1:11" x14ac:dyDescent="0.25">
      <c r="A1284" t="s">
        <v>600</v>
      </c>
      <c r="B1284" t="s">
        <v>3</v>
      </c>
      <c r="C1284" t="s">
        <v>600</v>
      </c>
      <c r="D1284">
        <v>1875632</v>
      </c>
      <c r="E1284" t="s">
        <v>1832</v>
      </c>
      <c r="F1284" t="s">
        <v>4</v>
      </c>
      <c r="G1284">
        <v>3305700231.027523</v>
      </c>
      <c r="H1284" t="s">
        <v>1412</v>
      </c>
      <c r="I1284" t="s">
        <v>5589</v>
      </c>
      <c r="J1284">
        <v>1922136366.0621381</v>
      </c>
      <c r="K1284" t="s">
        <v>17</v>
      </c>
    </row>
    <row r="1285" spans="1:11" x14ac:dyDescent="0.25">
      <c r="A1285" t="s">
        <v>600</v>
      </c>
      <c r="B1285" t="s">
        <v>3</v>
      </c>
      <c r="C1285" t="s">
        <v>600</v>
      </c>
      <c r="D1285">
        <v>1875632</v>
      </c>
      <c r="E1285" t="s">
        <v>1835</v>
      </c>
      <c r="F1285" t="s">
        <v>4</v>
      </c>
      <c r="G1285">
        <v>1537816589.8256879</v>
      </c>
      <c r="H1285" t="s">
        <v>1412</v>
      </c>
      <c r="I1285" t="s">
        <v>5372</v>
      </c>
      <c r="J1285">
        <v>894180653.13164437</v>
      </c>
      <c r="K1285" t="s">
        <v>17</v>
      </c>
    </row>
    <row r="1286" spans="1:11" x14ac:dyDescent="0.25">
      <c r="A1286" t="s">
        <v>600</v>
      </c>
      <c r="B1286" t="s">
        <v>3</v>
      </c>
      <c r="C1286" t="s">
        <v>600</v>
      </c>
      <c r="D1286">
        <v>1875632</v>
      </c>
      <c r="E1286" t="s">
        <v>1835</v>
      </c>
      <c r="F1286" t="s">
        <v>4</v>
      </c>
      <c r="G1286">
        <v>1101900076.1743121</v>
      </c>
      <c r="H1286" t="s">
        <v>1412</v>
      </c>
      <c r="I1286" t="s">
        <v>5589</v>
      </c>
      <c r="J1286">
        <v>640712121.53527272</v>
      </c>
      <c r="K1286" t="s">
        <v>17</v>
      </c>
    </row>
    <row r="1287" spans="1:11" x14ac:dyDescent="0.25">
      <c r="A1287" t="s">
        <v>600</v>
      </c>
      <c r="B1287" t="s">
        <v>3</v>
      </c>
      <c r="C1287" t="s">
        <v>600</v>
      </c>
      <c r="D1287">
        <v>1875632</v>
      </c>
      <c r="E1287" t="s">
        <v>1836</v>
      </c>
      <c r="F1287" t="s">
        <v>4</v>
      </c>
      <c r="G1287">
        <v>3075633179.6513758</v>
      </c>
      <c r="H1287" t="s">
        <v>1412</v>
      </c>
      <c r="I1287" t="s">
        <v>5372</v>
      </c>
      <c r="J1287">
        <v>1788361306.263289</v>
      </c>
      <c r="K1287" t="s">
        <v>17</v>
      </c>
    </row>
    <row r="1288" spans="1:11" x14ac:dyDescent="0.25">
      <c r="A1288" t="s">
        <v>600</v>
      </c>
      <c r="B1288" t="s">
        <v>3</v>
      </c>
      <c r="C1288" t="s">
        <v>600</v>
      </c>
      <c r="D1288">
        <v>1875632</v>
      </c>
      <c r="E1288" t="s">
        <v>1836</v>
      </c>
      <c r="F1288" t="s">
        <v>4</v>
      </c>
      <c r="G1288">
        <v>2203800152.3486242</v>
      </c>
      <c r="H1288" t="s">
        <v>1412</v>
      </c>
      <c r="I1288" t="s">
        <v>5589</v>
      </c>
      <c r="J1288">
        <v>1281424243.070545</v>
      </c>
      <c r="K1288" t="s">
        <v>17</v>
      </c>
    </row>
    <row r="1289" spans="1:11" x14ac:dyDescent="0.25">
      <c r="A1289" t="s">
        <v>600</v>
      </c>
      <c r="B1289" t="s">
        <v>6</v>
      </c>
      <c r="C1289" t="s">
        <v>600</v>
      </c>
      <c r="D1289">
        <v>2128276</v>
      </c>
      <c r="E1289" t="s">
        <v>1440</v>
      </c>
      <c r="F1289" t="s">
        <v>4</v>
      </c>
      <c r="G1289">
        <v>1162500000</v>
      </c>
      <c r="H1289" t="s">
        <v>1439</v>
      </c>
      <c r="I1289" t="s">
        <v>6749</v>
      </c>
      <c r="J1289">
        <v>2414000000</v>
      </c>
      <c r="K1289" t="s">
        <v>17</v>
      </c>
    </row>
    <row r="1290" spans="1:11" x14ac:dyDescent="0.25">
      <c r="A1290" t="s">
        <v>600</v>
      </c>
      <c r="B1290" t="s">
        <v>6</v>
      </c>
      <c r="C1290" t="s">
        <v>600</v>
      </c>
      <c r="D1290">
        <v>2151229</v>
      </c>
      <c r="E1290" t="s">
        <v>1531</v>
      </c>
      <c r="F1290" t="s">
        <v>4</v>
      </c>
      <c r="G1290">
        <v>61200000</v>
      </c>
      <c r="H1290" t="s">
        <v>1530</v>
      </c>
      <c r="I1290" t="s">
        <v>6701</v>
      </c>
      <c r="J1290">
        <v>180000000</v>
      </c>
      <c r="K1290" t="s">
        <v>17</v>
      </c>
    </row>
    <row r="1291" spans="1:11" x14ac:dyDescent="0.25">
      <c r="A1291" t="s">
        <v>600</v>
      </c>
      <c r="B1291" t="s">
        <v>6</v>
      </c>
      <c r="C1291" t="s">
        <v>600</v>
      </c>
      <c r="D1291">
        <v>2179167</v>
      </c>
      <c r="E1291" t="s">
        <v>1591</v>
      </c>
      <c r="F1291" t="s">
        <v>4</v>
      </c>
      <c r="G1291">
        <v>783342000</v>
      </c>
      <c r="H1291" t="s">
        <v>1590</v>
      </c>
      <c r="I1291" t="s">
        <v>6547</v>
      </c>
      <c r="J1291">
        <v>1320000000</v>
      </c>
      <c r="K1291" t="s">
        <v>17</v>
      </c>
    </row>
    <row r="1292" spans="1:11" x14ac:dyDescent="0.25">
      <c r="A1292" t="s">
        <v>600</v>
      </c>
      <c r="B1292" t="s">
        <v>6</v>
      </c>
      <c r="C1292" t="s">
        <v>600</v>
      </c>
      <c r="D1292">
        <v>2179131</v>
      </c>
      <c r="E1292" t="s">
        <v>1599</v>
      </c>
      <c r="F1292" t="s">
        <v>4</v>
      </c>
      <c r="G1292">
        <v>774252347</v>
      </c>
      <c r="H1292" t="s">
        <v>1598</v>
      </c>
      <c r="I1292" t="s">
        <v>6476</v>
      </c>
      <c r="J1292">
        <v>1063273395.130911</v>
      </c>
      <c r="K1292" t="s">
        <v>17</v>
      </c>
    </row>
    <row r="1293" spans="1:11" x14ac:dyDescent="0.25">
      <c r="A1293" t="s">
        <v>600</v>
      </c>
      <c r="B1293" t="s">
        <v>6</v>
      </c>
      <c r="C1293" t="s">
        <v>600</v>
      </c>
      <c r="D1293">
        <v>2179131</v>
      </c>
      <c r="E1293" t="s">
        <v>1601</v>
      </c>
      <c r="F1293" t="s">
        <v>4</v>
      </c>
      <c r="G1293">
        <v>28173367</v>
      </c>
      <c r="H1293" t="s">
        <v>1598</v>
      </c>
      <c r="I1293" t="s">
        <v>6476</v>
      </c>
      <c r="J1293">
        <v>38690217.34119349</v>
      </c>
      <c r="K1293" t="s">
        <v>17</v>
      </c>
    </row>
    <row r="1294" spans="1:11" x14ac:dyDescent="0.25">
      <c r="A1294" t="s">
        <v>600</v>
      </c>
      <c r="B1294" t="s">
        <v>6</v>
      </c>
      <c r="C1294" t="s">
        <v>600</v>
      </c>
      <c r="D1294">
        <v>2179131</v>
      </c>
      <c r="E1294" t="s">
        <v>1627</v>
      </c>
      <c r="F1294" t="s">
        <v>4</v>
      </c>
      <c r="G1294">
        <v>771233995</v>
      </c>
      <c r="H1294" t="s">
        <v>1598</v>
      </c>
      <c r="I1294" t="s">
        <v>6476</v>
      </c>
      <c r="J1294">
        <v>1059128320.994325</v>
      </c>
      <c r="K1294" t="s">
        <v>17</v>
      </c>
    </row>
    <row r="1295" spans="1:11" x14ac:dyDescent="0.25">
      <c r="A1295" t="s">
        <v>600</v>
      </c>
      <c r="B1295" t="s">
        <v>6</v>
      </c>
      <c r="C1295" t="s">
        <v>600</v>
      </c>
      <c r="D1295">
        <v>2179131</v>
      </c>
      <c r="E1295" t="s">
        <v>1629</v>
      </c>
      <c r="F1295" t="s">
        <v>4</v>
      </c>
      <c r="G1295">
        <v>28332000</v>
      </c>
      <c r="H1295" t="s">
        <v>1598</v>
      </c>
      <c r="I1295" t="s">
        <v>6476</v>
      </c>
      <c r="J1295">
        <v>38908066.533570297</v>
      </c>
      <c r="K1295" t="s">
        <v>17</v>
      </c>
    </row>
    <row r="1296" spans="1:11" x14ac:dyDescent="0.25">
      <c r="A1296" t="s">
        <v>600</v>
      </c>
      <c r="B1296" t="s">
        <v>6</v>
      </c>
      <c r="C1296" t="s">
        <v>600</v>
      </c>
      <c r="D1296">
        <v>2192475</v>
      </c>
      <c r="E1296" t="s">
        <v>1656</v>
      </c>
      <c r="F1296" t="s">
        <v>4</v>
      </c>
      <c r="G1296">
        <v>200030000</v>
      </c>
      <c r="H1296" t="s">
        <v>1655</v>
      </c>
      <c r="I1296" t="s">
        <v>6585</v>
      </c>
      <c r="J1296">
        <v>4380000000</v>
      </c>
      <c r="K1296" t="s">
        <v>17</v>
      </c>
    </row>
    <row r="1297" spans="1:11" x14ac:dyDescent="0.25">
      <c r="A1297" t="s">
        <v>600</v>
      </c>
      <c r="B1297" t="s">
        <v>6</v>
      </c>
      <c r="C1297" t="s">
        <v>600</v>
      </c>
      <c r="D1297">
        <v>2198416</v>
      </c>
      <c r="E1297" t="s">
        <v>1669</v>
      </c>
      <c r="F1297" t="s">
        <v>4</v>
      </c>
      <c r="G1297">
        <v>399391891.8918919</v>
      </c>
      <c r="H1297" t="s">
        <v>1668</v>
      </c>
      <c r="I1297" t="s">
        <v>5680</v>
      </c>
      <c r="J1297">
        <v>551298194.99323356</v>
      </c>
      <c r="K1297" t="s">
        <v>17</v>
      </c>
    </row>
    <row r="1298" spans="1:11" x14ac:dyDescent="0.25">
      <c r="A1298" t="s">
        <v>600</v>
      </c>
      <c r="B1298" t="s">
        <v>6</v>
      </c>
      <c r="C1298" t="s">
        <v>600</v>
      </c>
      <c r="D1298">
        <v>2198416</v>
      </c>
      <c r="E1298" t="s">
        <v>1669</v>
      </c>
      <c r="F1298" t="s">
        <v>4</v>
      </c>
      <c r="G1298">
        <v>49632601.351351343</v>
      </c>
      <c r="H1298" t="s">
        <v>1668</v>
      </c>
      <c r="I1298" t="s">
        <v>6211</v>
      </c>
      <c r="J1298">
        <v>68510062.656017095</v>
      </c>
      <c r="K1298" t="s">
        <v>17</v>
      </c>
    </row>
    <row r="1299" spans="1:11" x14ac:dyDescent="0.25">
      <c r="A1299" t="s">
        <v>600</v>
      </c>
      <c r="B1299" t="s">
        <v>6</v>
      </c>
      <c r="C1299" t="s">
        <v>600</v>
      </c>
      <c r="D1299">
        <v>2198416</v>
      </c>
      <c r="E1299" t="s">
        <v>1669</v>
      </c>
      <c r="F1299" t="s">
        <v>4</v>
      </c>
      <c r="G1299">
        <v>53906249.999999993</v>
      </c>
      <c r="H1299" t="s">
        <v>1668</v>
      </c>
      <c r="I1299" t="s">
        <v>6215</v>
      </c>
      <c r="J1299">
        <v>74409167.85536103</v>
      </c>
      <c r="K1299" t="s">
        <v>17</v>
      </c>
    </row>
    <row r="1300" spans="1:11" x14ac:dyDescent="0.25">
      <c r="A1300" t="s">
        <v>600</v>
      </c>
      <c r="B1300" t="s">
        <v>6</v>
      </c>
      <c r="C1300" t="s">
        <v>600</v>
      </c>
      <c r="D1300">
        <v>2198416</v>
      </c>
      <c r="E1300" t="s">
        <v>1669</v>
      </c>
      <c r="F1300" t="s">
        <v>4</v>
      </c>
      <c r="G1300">
        <v>115194256.7567568</v>
      </c>
      <c r="H1300" t="s">
        <v>1668</v>
      </c>
      <c r="I1300" t="s">
        <v>6219</v>
      </c>
      <c r="J1300">
        <v>159007699.23686159</v>
      </c>
      <c r="K1300" t="s">
        <v>17</v>
      </c>
    </row>
    <row r="1301" spans="1:11" x14ac:dyDescent="0.25">
      <c r="A1301" t="s">
        <v>600</v>
      </c>
      <c r="B1301" t="s">
        <v>6</v>
      </c>
      <c r="C1301" t="s">
        <v>600</v>
      </c>
      <c r="D1301">
        <v>2198416</v>
      </c>
      <c r="E1301" t="s">
        <v>2548</v>
      </c>
      <c r="F1301" t="s">
        <v>4</v>
      </c>
      <c r="G1301">
        <v>495369784.08548081</v>
      </c>
      <c r="H1301" t="s">
        <v>1668</v>
      </c>
      <c r="I1301" t="s">
        <v>5680</v>
      </c>
      <c r="J1301">
        <v>683780701.02243245</v>
      </c>
      <c r="K1301" t="s">
        <v>17</v>
      </c>
    </row>
    <row r="1302" spans="1:11" x14ac:dyDescent="0.25">
      <c r="A1302" t="s">
        <v>600</v>
      </c>
      <c r="B1302" t="s">
        <v>6</v>
      </c>
      <c r="C1302" t="s">
        <v>600</v>
      </c>
      <c r="D1302">
        <v>2198416</v>
      </c>
      <c r="E1302" t="s">
        <v>2548</v>
      </c>
      <c r="F1302" t="s">
        <v>4</v>
      </c>
      <c r="G1302">
        <v>61559815.094280317</v>
      </c>
      <c r="H1302" t="s">
        <v>1668</v>
      </c>
      <c r="I1302" t="s">
        <v>6211</v>
      </c>
      <c r="J1302">
        <v>84973720.38484022</v>
      </c>
      <c r="K1302" t="s">
        <v>17</v>
      </c>
    </row>
    <row r="1303" spans="1:11" x14ac:dyDescent="0.25">
      <c r="A1303" t="s">
        <v>600</v>
      </c>
      <c r="B1303" t="s">
        <v>6</v>
      </c>
      <c r="C1303" t="s">
        <v>600</v>
      </c>
      <c r="D1303">
        <v>2198416</v>
      </c>
      <c r="E1303" t="s">
        <v>2548</v>
      </c>
      <c r="F1303" t="s">
        <v>4</v>
      </c>
      <c r="G1303">
        <v>66860464.534883723</v>
      </c>
      <c r="H1303" t="s">
        <v>1668</v>
      </c>
      <c r="I1303" t="s">
        <v>6215</v>
      </c>
      <c r="J1303">
        <v>92290439.948309824</v>
      </c>
      <c r="K1303" t="s">
        <v>17</v>
      </c>
    </row>
    <row r="1304" spans="1:11" x14ac:dyDescent="0.25">
      <c r="A1304" t="s">
        <v>600</v>
      </c>
      <c r="B1304" t="s">
        <v>6</v>
      </c>
      <c r="C1304" t="s">
        <v>600</v>
      </c>
      <c r="D1304">
        <v>2198416</v>
      </c>
      <c r="E1304" t="s">
        <v>2548</v>
      </c>
      <c r="F1304" t="s">
        <v>4</v>
      </c>
      <c r="G1304">
        <v>142876596.28535509</v>
      </c>
      <c r="H1304" t="s">
        <v>1668</v>
      </c>
      <c r="I1304" t="s">
        <v>6219</v>
      </c>
      <c r="J1304">
        <v>197218850.05170351</v>
      </c>
      <c r="K1304" t="s">
        <v>17</v>
      </c>
    </row>
    <row r="1305" spans="1:11" x14ac:dyDescent="0.25">
      <c r="A1305" t="s">
        <v>600</v>
      </c>
      <c r="B1305" t="s">
        <v>3</v>
      </c>
      <c r="C1305" t="s">
        <v>600</v>
      </c>
      <c r="D1305">
        <v>1046721</v>
      </c>
      <c r="E1305" t="s">
        <v>1675</v>
      </c>
      <c r="F1305" t="s">
        <v>4</v>
      </c>
      <c r="G1305">
        <v>1563580830.7374589</v>
      </c>
      <c r="H1305" t="s">
        <v>1674</v>
      </c>
      <c r="I1305" t="s">
        <v>5556</v>
      </c>
      <c r="J1305">
        <v>3018516750.6915398</v>
      </c>
      <c r="K1305" t="s">
        <v>17</v>
      </c>
    </row>
    <row r="1306" spans="1:11" x14ac:dyDescent="0.25">
      <c r="A1306" t="s">
        <v>600</v>
      </c>
      <c r="B1306" t="s">
        <v>3</v>
      </c>
      <c r="C1306" t="s">
        <v>600</v>
      </c>
      <c r="D1306">
        <v>1046721</v>
      </c>
      <c r="E1306" t="s">
        <v>1675</v>
      </c>
      <c r="F1306" t="s">
        <v>4</v>
      </c>
      <c r="G1306">
        <v>905568040.81668079</v>
      </c>
      <c r="H1306" t="s">
        <v>1674</v>
      </c>
      <c r="I1306" t="s">
        <v>5775</v>
      </c>
      <c r="J1306">
        <v>1748212977.7754021</v>
      </c>
      <c r="K1306" t="s">
        <v>333</v>
      </c>
    </row>
    <row r="1307" spans="1:11" x14ac:dyDescent="0.25">
      <c r="A1307" t="s">
        <v>600</v>
      </c>
      <c r="B1307" t="s">
        <v>3</v>
      </c>
      <c r="C1307" t="s">
        <v>600</v>
      </c>
      <c r="D1307">
        <v>1046721</v>
      </c>
      <c r="E1307" t="s">
        <v>1675</v>
      </c>
      <c r="F1307" t="s">
        <v>4</v>
      </c>
      <c r="G1307">
        <v>941272224.00583088</v>
      </c>
      <c r="H1307" t="s">
        <v>1674</v>
      </c>
      <c r="I1307" t="s">
        <v>5796</v>
      </c>
      <c r="J1307">
        <v>1817140450.4762399</v>
      </c>
      <c r="K1307" t="s">
        <v>332</v>
      </c>
    </row>
    <row r="1308" spans="1:11" x14ac:dyDescent="0.25">
      <c r="A1308" t="s">
        <v>600</v>
      </c>
      <c r="B1308" t="s">
        <v>3</v>
      </c>
      <c r="C1308" t="s">
        <v>600</v>
      </c>
      <c r="D1308">
        <v>1046721</v>
      </c>
      <c r="E1308" t="s">
        <v>1675</v>
      </c>
      <c r="F1308" t="s">
        <v>4</v>
      </c>
      <c r="G1308">
        <v>189578904.44002879</v>
      </c>
      <c r="H1308" t="s">
        <v>1674</v>
      </c>
      <c r="I1308" t="s">
        <v>5800</v>
      </c>
      <c r="J1308">
        <v>365984979.72124583</v>
      </c>
      <c r="K1308" t="s">
        <v>332</v>
      </c>
    </row>
    <row r="1309" spans="1:11" x14ac:dyDescent="0.25">
      <c r="A1309" t="s">
        <v>600</v>
      </c>
      <c r="B1309" t="s">
        <v>3</v>
      </c>
      <c r="C1309" t="s">
        <v>600</v>
      </c>
      <c r="D1309">
        <v>1046721</v>
      </c>
      <c r="E1309" t="s">
        <v>1698</v>
      </c>
      <c r="F1309" t="s">
        <v>4</v>
      </c>
      <c r="G1309">
        <v>1221442242.904371</v>
      </c>
      <c r="H1309" t="s">
        <v>1674</v>
      </c>
      <c r="I1309" t="s">
        <v>5556</v>
      </c>
      <c r="J1309">
        <v>2358012964.683219</v>
      </c>
      <c r="K1309" t="s">
        <v>17</v>
      </c>
    </row>
    <row r="1310" spans="1:11" x14ac:dyDescent="0.25">
      <c r="A1310" t="s">
        <v>600</v>
      </c>
      <c r="B1310" t="s">
        <v>3</v>
      </c>
      <c r="C1310" t="s">
        <v>600</v>
      </c>
      <c r="D1310">
        <v>1046721</v>
      </c>
      <c r="E1310" t="s">
        <v>1698</v>
      </c>
      <c r="F1310" t="s">
        <v>4</v>
      </c>
      <c r="G1310">
        <v>707414056.97328353</v>
      </c>
      <c r="H1310" t="s">
        <v>1674</v>
      </c>
      <c r="I1310" t="s">
        <v>5775</v>
      </c>
      <c r="J1310">
        <v>1365673675.879863</v>
      </c>
      <c r="K1310" t="s">
        <v>333</v>
      </c>
    </row>
    <row r="1311" spans="1:11" x14ac:dyDescent="0.25">
      <c r="A1311" t="s">
        <v>600</v>
      </c>
      <c r="B1311" t="s">
        <v>3</v>
      </c>
      <c r="C1311" t="s">
        <v>600</v>
      </c>
      <c r="D1311">
        <v>1046721</v>
      </c>
      <c r="E1311" t="s">
        <v>1698</v>
      </c>
      <c r="F1311" t="s">
        <v>4</v>
      </c>
      <c r="G1311">
        <v>735305546.0081389</v>
      </c>
      <c r="H1311" t="s">
        <v>1674</v>
      </c>
      <c r="I1311" t="s">
        <v>5796</v>
      </c>
      <c r="J1311">
        <v>1419518622.8108971</v>
      </c>
      <c r="K1311" t="s">
        <v>332</v>
      </c>
    </row>
    <row r="1312" spans="1:11" x14ac:dyDescent="0.25">
      <c r="A1312" t="s">
        <v>600</v>
      </c>
      <c r="B1312" t="s">
        <v>3</v>
      </c>
      <c r="C1312" t="s">
        <v>600</v>
      </c>
      <c r="D1312">
        <v>1046721</v>
      </c>
      <c r="E1312" t="s">
        <v>1698</v>
      </c>
      <c r="F1312" t="s">
        <v>4</v>
      </c>
      <c r="G1312">
        <v>148095754.11420691</v>
      </c>
      <c r="H1312" t="s">
        <v>1674</v>
      </c>
      <c r="I1312" t="s">
        <v>5800</v>
      </c>
      <c r="J1312">
        <v>285901122.4185887</v>
      </c>
      <c r="K1312" t="s">
        <v>332</v>
      </c>
    </row>
    <row r="1313" spans="1:11" x14ac:dyDescent="0.25">
      <c r="A1313" t="s">
        <v>600</v>
      </c>
      <c r="B1313" t="s">
        <v>3</v>
      </c>
      <c r="C1313" t="s">
        <v>600</v>
      </c>
      <c r="D1313">
        <v>1046721</v>
      </c>
      <c r="E1313" t="s">
        <v>1716</v>
      </c>
      <c r="F1313" t="s">
        <v>4</v>
      </c>
      <c r="G1313">
        <v>993153283.71419656</v>
      </c>
      <c r="H1313" t="s">
        <v>1674</v>
      </c>
      <c r="I1313" t="s">
        <v>5556</v>
      </c>
      <c r="J1313">
        <v>1917297631.1571181</v>
      </c>
      <c r="K1313" t="s">
        <v>17</v>
      </c>
    </row>
    <row r="1314" spans="1:11" x14ac:dyDescent="0.25">
      <c r="A1314" t="s">
        <v>600</v>
      </c>
      <c r="B1314" t="s">
        <v>3</v>
      </c>
      <c r="C1314" t="s">
        <v>600</v>
      </c>
      <c r="D1314">
        <v>1046721</v>
      </c>
      <c r="E1314" t="s">
        <v>1716</v>
      </c>
      <c r="F1314" t="s">
        <v>4</v>
      </c>
      <c r="G1314">
        <v>575197556.5852474</v>
      </c>
      <c r="H1314" t="s">
        <v>1674</v>
      </c>
      <c r="I1314" t="s">
        <v>5775</v>
      </c>
      <c r="J1314">
        <v>1110427696.07921</v>
      </c>
      <c r="K1314" t="s">
        <v>333</v>
      </c>
    </row>
    <row r="1315" spans="1:11" x14ac:dyDescent="0.25">
      <c r="A1315" t="s">
        <v>600</v>
      </c>
      <c r="B1315" t="s">
        <v>3</v>
      </c>
      <c r="C1315" t="s">
        <v>600</v>
      </c>
      <c r="D1315">
        <v>1046721</v>
      </c>
      <c r="E1315" t="s">
        <v>1716</v>
      </c>
      <c r="F1315" t="s">
        <v>4</v>
      </c>
      <c r="G1315">
        <v>597876094.25951207</v>
      </c>
      <c r="H1315" t="s">
        <v>1674</v>
      </c>
      <c r="I1315" t="s">
        <v>5796</v>
      </c>
      <c r="J1315">
        <v>1154208960.5365579</v>
      </c>
      <c r="K1315" t="s">
        <v>332</v>
      </c>
    </row>
    <row r="1316" spans="1:11" x14ac:dyDescent="0.25">
      <c r="A1316" t="s">
        <v>600</v>
      </c>
      <c r="B1316" t="s">
        <v>3</v>
      </c>
      <c r="C1316" t="s">
        <v>600</v>
      </c>
      <c r="D1316">
        <v>1046721</v>
      </c>
      <c r="E1316" t="s">
        <v>1716</v>
      </c>
      <c r="F1316" t="s">
        <v>4</v>
      </c>
      <c r="G1316">
        <v>120416487.441044</v>
      </c>
      <c r="H1316" t="s">
        <v>1674</v>
      </c>
      <c r="I1316" t="s">
        <v>5800</v>
      </c>
      <c r="J1316">
        <v>232465874.00844169</v>
      </c>
      <c r="K1316" t="s">
        <v>332</v>
      </c>
    </row>
    <row r="1317" spans="1:11" x14ac:dyDescent="0.25">
      <c r="A1317" t="s">
        <v>600</v>
      </c>
      <c r="B1317" t="s">
        <v>3</v>
      </c>
      <c r="C1317" t="s">
        <v>600</v>
      </c>
      <c r="D1317">
        <v>1046721</v>
      </c>
      <c r="E1317" t="s">
        <v>1718</v>
      </c>
      <c r="F1317" t="s">
        <v>4</v>
      </c>
      <c r="G1317">
        <v>553406271.8925004</v>
      </c>
      <c r="H1317" t="s">
        <v>1674</v>
      </c>
      <c r="I1317" t="s">
        <v>5556</v>
      </c>
      <c r="J1317">
        <v>1068359287.0970401</v>
      </c>
      <c r="K1317" t="s">
        <v>17</v>
      </c>
    </row>
    <row r="1318" spans="1:11" x14ac:dyDescent="0.25">
      <c r="A1318" t="s">
        <v>600</v>
      </c>
      <c r="B1318" t="s">
        <v>3</v>
      </c>
      <c r="C1318" t="s">
        <v>600</v>
      </c>
      <c r="D1318">
        <v>1046721</v>
      </c>
      <c r="E1318" t="s">
        <v>1718</v>
      </c>
      <c r="F1318" t="s">
        <v>4</v>
      </c>
      <c r="G1318">
        <v>320512392.81117952</v>
      </c>
      <c r="H1318" t="s">
        <v>1674</v>
      </c>
      <c r="I1318" t="s">
        <v>5775</v>
      </c>
      <c r="J1318">
        <v>618754085.16518211</v>
      </c>
      <c r="K1318" t="s">
        <v>333</v>
      </c>
    </row>
    <row r="1319" spans="1:11" x14ac:dyDescent="0.25">
      <c r="A1319" t="s">
        <v>600</v>
      </c>
      <c r="B1319" t="s">
        <v>3</v>
      </c>
      <c r="C1319" t="s">
        <v>600</v>
      </c>
      <c r="D1319">
        <v>1046721</v>
      </c>
      <c r="E1319" t="s">
        <v>1718</v>
      </c>
      <c r="F1319" t="s">
        <v>4</v>
      </c>
      <c r="G1319">
        <v>333149359.52325869</v>
      </c>
      <c r="H1319" t="s">
        <v>1674</v>
      </c>
      <c r="I1319" t="s">
        <v>5796</v>
      </c>
      <c r="J1319">
        <v>643149943.024575</v>
      </c>
      <c r="K1319" t="s">
        <v>332</v>
      </c>
    </row>
    <row r="1320" spans="1:11" x14ac:dyDescent="0.25">
      <c r="A1320" t="s">
        <v>600</v>
      </c>
      <c r="B1320" t="s">
        <v>3</v>
      </c>
      <c r="C1320" t="s">
        <v>600</v>
      </c>
      <c r="D1320">
        <v>1046721</v>
      </c>
      <c r="E1320" t="s">
        <v>1718</v>
      </c>
      <c r="F1320" t="s">
        <v>4</v>
      </c>
      <c r="G1320">
        <v>67098644.77306135</v>
      </c>
      <c r="H1320" t="s">
        <v>1674</v>
      </c>
      <c r="I1320" t="s">
        <v>5800</v>
      </c>
      <c r="J1320">
        <v>129534961.80984791</v>
      </c>
      <c r="K1320" t="s">
        <v>332</v>
      </c>
    </row>
    <row r="1321" spans="1:11" x14ac:dyDescent="0.25">
      <c r="A1321" t="s">
        <v>600</v>
      </c>
      <c r="B1321" t="s">
        <v>3</v>
      </c>
      <c r="C1321" t="s">
        <v>600</v>
      </c>
      <c r="D1321">
        <v>1046721</v>
      </c>
      <c r="E1321" t="s">
        <v>1733</v>
      </c>
      <c r="F1321" t="s">
        <v>4</v>
      </c>
      <c r="G1321">
        <v>153840587.6378561</v>
      </c>
      <c r="H1321" t="s">
        <v>1674</v>
      </c>
      <c r="I1321" t="s">
        <v>5556</v>
      </c>
      <c r="J1321">
        <v>296991611.55747807</v>
      </c>
      <c r="K1321" t="s">
        <v>17</v>
      </c>
    </row>
    <row r="1322" spans="1:11" x14ac:dyDescent="0.25">
      <c r="A1322" t="s">
        <v>600</v>
      </c>
      <c r="B1322" t="s">
        <v>3</v>
      </c>
      <c r="C1322" t="s">
        <v>600</v>
      </c>
      <c r="D1322">
        <v>1046721</v>
      </c>
      <c r="E1322" t="s">
        <v>1733</v>
      </c>
      <c r="F1322" t="s">
        <v>4</v>
      </c>
      <c r="G1322">
        <v>89098764.071949825</v>
      </c>
      <c r="H1322" t="s">
        <v>1674</v>
      </c>
      <c r="I1322" t="s">
        <v>5775</v>
      </c>
      <c r="J1322">
        <v>172006529.19890699</v>
      </c>
      <c r="K1322" t="s">
        <v>333</v>
      </c>
    </row>
    <row r="1323" spans="1:11" x14ac:dyDescent="0.25">
      <c r="A1323" t="s">
        <v>600</v>
      </c>
      <c r="B1323" t="s">
        <v>3</v>
      </c>
      <c r="C1323" t="s">
        <v>600</v>
      </c>
      <c r="D1323">
        <v>1046721</v>
      </c>
      <c r="E1323" t="s">
        <v>1733</v>
      </c>
      <c r="F1323" t="s">
        <v>4</v>
      </c>
      <c r="G1323">
        <v>92611695.680581704</v>
      </c>
      <c r="H1323" t="s">
        <v>1674</v>
      </c>
      <c r="I1323" t="s">
        <v>5796</v>
      </c>
      <c r="J1323">
        <v>178788297.4939864</v>
      </c>
      <c r="K1323" t="s">
        <v>332</v>
      </c>
    </row>
    <row r="1324" spans="1:11" x14ac:dyDescent="0.25">
      <c r="A1324" t="s">
        <v>600</v>
      </c>
      <c r="B1324" t="s">
        <v>3</v>
      </c>
      <c r="C1324" t="s">
        <v>600</v>
      </c>
      <c r="D1324">
        <v>1046721</v>
      </c>
      <c r="E1324" t="s">
        <v>1733</v>
      </c>
      <c r="F1324" t="s">
        <v>4</v>
      </c>
      <c r="G1324">
        <v>18652652.609612402</v>
      </c>
      <c r="H1324" t="s">
        <v>1674</v>
      </c>
      <c r="I1324" t="s">
        <v>5800</v>
      </c>
      <c r="J1324">
        <v>36009231.656025067</v>
      </c>
      <c r="K1324" t="s">
        <v>332</v>
      </c>
    </row>
    <row r="1325" spans="1:11" x14ac:dyDescent="0.25">
      <c r="A1325" t="s">
        <v>600</v>
      </c>
      <c r="B1325" t="s">
        <v>3</v>
      </c>
      <c r="C1325" t="s">
        <v>600</v>
      </c>
      <c r="D1325">
        <v>1046721</v>
      </c>
      <c r="E1325" t="s">
        <v>1749</v>
      </c>
      <c r="F1325" t="s">
        <v>4</v>
      </c>
      <c r="G1325">
        <v>152595482.16265929</v>
      </c>
      <c r="H1325" t="s">
        <v>1674</v>
      </c>
      <c r="I1325" t="s">
        <v>5556</v>
      </c>
      <c r="J1325">
        <v>294587916.36028987</v>
      </c>
      <c r="K1325" t="s">
        <v>17</v>
      </c>
    </row>
    <row r="1326" spans="1:11" x14ac:dyDescent="0.25">
      <c r="A1326" t="s">
        <v>600</v>
      </c>
      <c r="B1326" t="s">
        <v>3</v>
      </c>
      <c r="C1326" t="s">
        <v>600</v>
      </c>
      <c r="D1326">
        <v>1046721</v>
      </c>
      <c r="E1326" t="s">
        <v>1749</v>
      </c>
      <c r="F1326" t="s">
        <v>4</v>
      </c>
      <c r="G1326">
        <v>88377645.14824681</v>
      </c>
      <c r="H1326" t="s">
        <v>1674</v>
      </c>
      <c r="I1326" t="s">
        <v>5775</v>
      </c>
      <c r="J1326">
        <v>170614398.0678215</v>
      </c>
      <c r="K1326" t="s">
        <v>333</v>
      </c>
    </row>
    <row r="1327" spans="1:11" x14ac:dyDescent="0.25">
      <c r="A1327" t="s">
        <v>600</v>
      </c>
      <c r="B1327" t="s">
        <v>3</v>
      </c>
      <c r="C1327" t="s">
        <v>600</v>
      </c>
      <c r="D1327">
        <v>1046721</v>
      </c>
      <c r="E1327" t="s">
        <v>1749</v>
      </c>
      <c r="F1327" t="s">
        <v>4</v>
      </c>
      <c r="G1327">
        <v>91862144.920735449</v>
      </c>
      <c r="H1327" t="s">
        <v>1674</v>
      </c>
      <c r="I1327" t="s">
        <v>5796</v>
      </c>
      <c r="J1327">
        <v>177341278.267598</v>
      </c>
      <c r="K1327" t="s">
        <v>332</v>
      </c>
    </row>
    <row r="1328" spans="1:11" x14ac:dyDescent="0.25">
      <c r="A1328" t="s">
        <v>600</v>
      </c>
      <c r="B1328" t="s">
        <v>3</v>
      </c>
      <c r="C1328" t="s">
        <v>600</v>
      </c>
      <c r="D1328">
        <v>1046721</v>
      </c>
      <c r="E1328" t="s">
        <v>1749</v>
      </c>
      <c r="F1328" t="s">
        <v>4</v>
      </c>
      <c r="G1328">
        <v>18501687.768358391</v>
      </c>
      <c r="H1328" t="s">
        <v>1674</v>
      </c>
      <c r="I1328" t="s">
        <v>5800</v>
      </c>
      <c r="J1328">
        <v>35717791.716923378</v>
      </c>
      <c r="K1328" t="s">
        <v>332</v>
      </c>
    </row>
    <row r="1329" spans="1:11" x14ac:dyDescent="0.25">
      <c r="A1329" t="s">
        <v>600</v>
      </c>
      <c r="B1329" t="s">
        <v>3</v>
      </c>
      <c r="C1329" t="s">
        <v>600</v>
      </c>
      <c r="D1329">
        <v>1046721</v>
      </c>
      <c r="E1329" t="s">
        <v>1763</v>
      </c>
      <c r="F1329" t="s">
        <v>4</v>
      </c>
      <c r="G1329">
        <v>176399908.41002369</v>
      </c>
      <c r="H1329" t="s">
        <v>1674</v>
      </c>
      <c r="I1329" t="s">
        <v>5556</v>
      </c>
      <c r="J1329">
        <v>340542725.95870441</v>
      </c>
      <c r="K1329" t="s">
        <v>17</v>
      </c>
    </row>
    <row r="1330" spans="1:11" x14ac:dyDescent="0.25">
      <c r="A1330" t="s">
        <v>600</v>
      </c>
      <c r="B1330" t="s">
        <v>3</v>
      </c>
      <c r="C1330" t="s">
        <v>600</v>
      </c>
      <c r="D1330">
        <v>1046721</v>
      </c>
      <c r="E1330" t="s">
        <v>1763</v>
      </c>
      <c r="F1330" t="s">
        <v>4</v>
      </c>
      <c r="G1330">
        <v>102164286.18133231</v>
      </c>
      <c r="H1330" t="s">
        <v>1674</v>
      </c>
      <c r="I1330" t="s">
        <v>5775</v>
      </c>
      <c r="J1330">
        <v>197229719.81905591</v>
      </c>
      <c r="K1330" t="s">
        <v>333</v>
      </c>
    </row>
    <row r="1331" spans="1:11" x14ac:dyDescent="0.25">
      <c r="A1331" t="s">
        <v>600</v>
      </c>
      <c r="B1331" t="s">
        <v>3</v>
      </c>
      <c r="C1331" t="s">
        <v>600</v>
      </c>
      <c r="D1331">
        <v>1046721</v>
      </c>
      <c r="E1331" t="s">
        <v>1763</v>
      </c>
      <c r="F1331" t="s">
        <v>4</v>
      </c>
      <c r="G1331">
        <v>106192357.20945451</v>
      </c>
      <c r="H1331" t="s">
        <v>1674</v>
      </c>
      <c r="I1331" t="s">
        <v>5796</v>
      </c>
      <c r="J1331">
        <v>205005972.65635079</v>
      </c>
      <c r="K1331" t="s">
        <v>332</v>
      </c>
    </row>
    <row r="1332" spans="1:11" x14ac:dyDescent="0.25">
      <c r="A1332" t="s">
        <v>600</v>
      </c>
      <c r="B1332" t="s">
        <v>3</v>
      </c>
      <c r="C1332" t="s">
        <v>600</v>
      </c>
      <c r="D1332">
        <v>1046721</v>
      </c>
      <c r="E1332" t="s">
        <v>1763</v>
      </c>
      <c r="F1332" t="s">
        <v>4</v>
      </c>
      <c r="G1332">
        <v>21387894.19918957</v>
      </c>
      <c r="H1332" t="s">
        <v>1674</v>
      </c>
      <c r="I1332" t="s">
        <v>5800</v>
      </c>
      <c r="J1332">
        <v>41289657.453668498</v>
      </c>
      <c r="K1332" t="s">
        <v>332</v>
      </c>
    </row>
    <row r="1333" spans="1:11" x14ac:dyDescent="0.25">
      <c r="A1333" t="s">
        <v>600</v>
      </c>
      <c r="B1333" t="s">
        <v>3</v>
      </c>
      <c r="C1333" t="s">
        <v>600</v>
      </c>
      <c r="D1333">
        <v>1046721</v>
      </c>
      <c r="E1333" t="s">
        <v>1775</v>
      </c>
      <c r="F1333" t="s">
        <v>4</v>
      </c>
      <c r="G1333">
        <v>764426671.30025089</v>
      </c>
      <c r="H1333" t="s">
        <v>1674</v>
      </c>
      <c r="I1333" t="s">
        <v>5556</v>
      </c>
      <c r="J1333">
        <v>1475737401.376868</v>
      </c>
      <c r="K1333" t="s">
        <v>17</v>
      </c>
    </row>
    <row r="1334" spans="1:11" x14ac:dyDescent="0.25">
      <c r="A1334" t="s">
        <v>600</v>
      </c>
      <c r="B1334" t="s">
        <v>3</v>
      </c>
      <c r="C1334" t="s">
        <v>600</v>
      </c>
      <c r="D1334">
        <v>1046721</v>
      </c>
      <c r="E1334" t="s">
        <v>1775</v>
      </c>
      <c r="F1334" t="s">
        <v>4</v>
      </c>
      <c r="G1334">
        <v>442727583.67783982</v>
      </c>
      <c r="H1334" t="s">
        <v>1674</v>
      </c>
      <c r="I1334" t="s">
        <v>5775</v>
      </c>
      <c r="J1334">
        <v>854692383.69624221</v>
      </c>
      <c r="K1334" t="s">
        <v>333</v>
      </c>
    </row>
    <row r="1335" spans="1:11" x14ac:dyDescent="0.25">
      <c r="A1335" t="s">
        <v>600</v>
      </c>
      <c r="B1335" t="s">
        <v>3</v>
      </c>
      <c r="C1335" t="s">
        <v>600</v>
      </c>
      <c r="D1335">
        <v>1046721</v>
      </c>
      <c r="E1335" t="s">
        <v>1775</v>
      </c>
      <c r="F1335" t="s">
        <v>4</v>
      </c>
      <c r="G1335">
        <v>460183176.23195392</v>
      </c>
      <c r="H1335" t="s">
        <v>1674</v>
      </c>
      <c r="I1335" t="s">
        <v>5796</v>
      </c>
      <c r="J1335">
        <v>888390672.57395196</v>
      </c>
      <c r="K1335" t="s">
        <v>332</v>
      </c>
    </row>
    <row r="1336" spans="1:11" x14ac:dyDescent="0.25">
      <c r="A1336" t="s">
        <v>600</v>
      </c>
      <c r="B1336" t="s">
        <v>3</v>
      </c>
      <c r="C1336" t="s">
        <v>600</v>
      </c>
      <c r="D1336">
        <v>1046721</v>
      </c>
      <c r="E1336" t="s">
        <v>1775</v>
      </c>
      <c r="F1336" t="s">
        <v>4</v>
      </c>
      <c r="G1336">
        <v>92684156.789955482</v>
      </c>
      <c r="H1336" t="s">
        <v>1674</v>
      </c>
      <c r="I1336" t="s">
        <v>5800</v>
      </c>
      <c r="J1336">
        <v>178928184.7758708</v>
      </c>
      <c r="K1336" t="s">
        <v>332</v>
      </c>
    </row>
    <row r="1337" spans="1:11" x14ac:dyDescent="0.25">
      <c r="A1337" t="s">
        <v>600</v>
      </c>
      <c r="B1337" t="s">
        <v>3</v>
      </c>
      <c r="C1337" t="s">
        <v>600</v>
      </c>
      <c r="D1337">
        <v>1046721</v>
      </c>
      <c r="E1337" t="s">
        <v>1866</v>
      </c>
      <c r="F1337" t="s">
        <v>4</v>
      </c>
      <c r="G1337">
        <v>390211522.84523678</v>
      </c>
      <c r="H1337" t="s">
        <v>1674</v>
      </c>
      <c r="I1337" t="s">
        <v>5556</v>
      </c>
      <c r="J1337">
        <v>753309323.61563087</v>
      </c>
      <c r="K1337" t="s">
        <v>17</v>
      </c>
    </row>
    <row r="1338" spans="1:11" x14ac:dyDescent="0.25">
      <c r="A1338" t="s">
        <v>600</v>
      </c>
      <c r="B1338" t="s">
        <v>3</v>
      </c>
      <c r="C1338" t="s">
        <v>600</v>
      </c>
      <c r="D1338">
        <v>1046721</v>
      </c>
      <c r="E1338" t="s">
        <v>1866</v>
      </c>
      <c r="F1338" t="s">
        <v>4</v>
      </c>
      <c r="G1338">
        <v>225996045.29584289</v>
      </c>
      <c r="H1338" t="s">
        <v>1674</v>
      </c>
      <c r="I1338" t="s">
        <v>5775</v>
      </c>
      <c r="J1338">
        <v>436288828.12140918</v>
      </c>
      <c r="K1338" t="s">
        <v>333</v>
      </c>
    </row>
    <row r="1339" spans="1:11" x14ac:dyDescent="0.25">
      <c r="A1339" t="s">
        <v>600</v>
      </c>
      <c r="B1339" t="s">
        <v>3</v>
      </c>
      <c r="C1339" t="s">
        <v>600</v>
      </c>
      <c r="D1339">
        <v>1046721</v>
      </c>
      <c r="E1339" t="s">
        <v>1866</v>
      </c>
      <c r="F1339" t="s">
        <v>4</v>
      </c>
      <c r="G1339">
        <v>234906479.23075649</v>
      </c>
      <c r="H1339" t="s">
        <v>1674</v>
      </c>
      <c r="I1339" t="s">
        <v>5796</v>
      </c>
      <c r="J1339">
        <v>453490557.35710323</v>
      </c>
      <c r="K1339" t="s">
        <v>332</v>
      </c>
    </row>
    <row r="1340" spans="1:11" x14ac:dyDescent="0.25">
      <c r="A1340" t="s">
        <v>600</v>
      </c>
      <c r="B1340" t="s">
        <v>3</v>
      </c>
      <c r="C1340" t="s">
        <v>600</v>
      </c>
      <c r="D1340">
        <v>1046721</v>
      </c>
      <c r="E1340" t="s">
        <v>1866</v>
      </c>
      <c r="F1340" t="s">
        <v>4</v>
      </c>
      <c r="G1340">
        <v>47311831.628163859</v>
      </c>
      <c r="H1340" t="s">
        <v>1674</v>
      </c>
      <c r="I1340" t="s">
        <v>5800</v>
      </c>
      <c r="J1340">
        <v>91336215.863015965</v>
      </c>
      <c r="K1340" t="s">
        <v>332</v>
      </c>
    </row>
    <row r="1341" spans="1:11" x14ac:dyDescent="0.25">
      <c r="A1341" t="s">
        <v>600</v>
      </c>
      <c r="B1341" t="s">
        <v>3</v>
      </c>
      <c r="C1341" t="s">
        <v>600</v>
      </c>
      <c r="D1341">
        <v>1046721</v>
      </c>
      <c r="E1341" t="s">
        <v>1933</v>
      </c>
      <c r="F1341" t="s">
        <v>4</v>
      </c>
      <c r="G1341">
        <v>2599732556.8939762</v>
      </c>
      <c r="H1341" t="s">
        <v>1674</v>
      </c>
      <c r="I1341" t="s">
        <v>5556</v>
      </c>
      <c r="J1341">
        <v>5018823533.7992954</v>
      </c>
      <c r="K1341" t="s">
        <v>17</v>
      </c>
    </row>
    <row r="1342" spans="1:11" x14ac:dyDescent="0.25">
      <c r="A1342" t="s">
        <v>600</v>
      </c>
      <c r="B1342" t="s">
        <v>3</v>
      </c>
      <c r="C1342" t="s">
        <v>600</v>
      </c>
      <c r="D1342">
        <v>1046721</v>
      </c>
      <c r="E1342" t="s">
        <v>1933</v>
      </c>
      <c r="F1342" t="s">
        <v>4</v>
      </c>
      <c r="G1342">
        <v>1505668700.9161191</v>
      </c>
      <c r="H1342" t="s">
        <v>1674</v>
      </c>
      <c r="I1342" t="s">
        <v>5775</v>
      </c>
      <c r="J1342">
        <v>2906716496.7504058</v>
      </c>
      <c r="K1342" t="s">
        <v>333</v>
      </c>
    </row>
    <row r="1343" spans="1:11" x14ac:dyDescent="0.25">
      <c r="A1343" t="s">
        <v>600</v>
      </c>
      <c r="B1343" t="s">
        <v>3</v>
      </c>
      <c r="C1343" t="s">
        <v>600</v>
      </c>
      <c r="D1343">
        <v>1046721</v>
      </c>
      <c r="E1343" t="s">
        <v>1933</v>
      </c>
      <c r="F1343" t="s">
        <v>4</v>
      </c>
      <c r="G1343">
        <v>1565033286.122988</v>
      </c>
      <c r="H1343" t="s">
        <v>1674</v>
      </c>
      <c r="I1343" t="s">
        <v>5796</v>
      </c>
      <c r="J1343">
        <v>3021320738.0676079</v>
      </c>
      <c r="K1343" t="s">
        <v>332</v>
      </c>
    </row>
    <row r="1344" spans="1:11" x14ac:dyDescent="0.25">
      <c r="A1344" t="s">
        <v>600</v>
      </c>
      <c r="B1344" t="s">
        <v>3</v>
      </c>
      <c r="C1344" t="s">
        <v>600</v>
      </c>
      <c r="D1344">
        <v>1046721</v>
      </c>
      <c r="E1344" t="s">
        <v>1933</v>
      </c>
      <c r="F1344" t="s">
        <v>4</v>
      </c>
      <c r="G1344">
        <v>315208808.06691712</v>
      </c>
      <c r="H1344" t="s">
        <v>1674</v>
      </c>
      <c r="I1344" t="s">
        <v>5800</v>
      </c>
      <c r="J1344">
        <v>608515433.55564713</v>
      </c>
      <c r="K1344" t="s">
        <v>332</v>
      </c>
    </row>
    <row r="1345" spans="1:11" x14ac:dyDescent="0.25">
      <c r="A1345" t="s">
        <v>600</v>
      </c>
      <c r="B1345" t="s">
        <v>3</v>
      </c>
      <c r="C1345" t="s">
        <v>600</v>
      </c>
      <c r="D1345">
        <v>1046721</v>
      </c>
      <c r="E1345" t="s">
        <v>1986</v>
      </c>
      <c r="F1345" t="s">
        <v>4</v>
      </c>
      <c r="G1345">
        <v>171702199.73088241</v>
      </c>
      <c r="H1345" t="s">
        <v>1674</v>
      </c>
      <c r="I1345" t="s">
        <v>5556</v>
      </c>
      <c r="J1345">
        <v>331473727.3760286</v>
      </c>
      <c r="K1345" t="s">
        <v>17</v>
      </c>
    </row>
    <row r="1346" spans="1:11" x14ac:dyDescent="0.25">
      <c r="A1346" t="s">
        <v>600</v>
      </c>
      <c r="B1346" t="s">
        <v>3</v>
      </c>
      <c r="C1346" t="s">
        <v>600</v>
      </c>
      <c r="D1346">
        <v>1046721</v>
      </c>
      <c r="E1346" t="s">
        <v>1986</v>
      </c>
      <c r="F1346" t="s">
        <v>4</v>
      </c>
      <c r="G1346">
        <v>99443547.501713708</v>
      </c>
      <c r="H1346" t="s">
        <v>1674</v>
      </c>
      <c r="I1346" t="s">
        <v>5775</v>
      </c>
      <c r="J1346">
        <v>191977292.11129889</v>
      </c>
      <c r="K1346" t="s">
        <v>333</v>
      </c>
    </row>
    <row r="1347" spans="1:11" x14ac:dyDescent="0.25">
      <c r="A1347" t="s">
        <v>600</v>
      </c>
      <c r="B1347" t="s">
        <v>3</v>
      </c>
      <c r="C1347" t="s">
        <v>600</v>
      </c>
      <c r="D1347">
        <v>1046721</v>
      </c>
      <c r="E1347" t="s">
        <v>1986</v>
      </c>
      <c r="F1347" t="s">
        <v>4</v>
      </c>
      <c r="G1347">
        <v>103364346.90821449</v>
      </c>
      <c r="H1347" t="s">
        <v>1674</v>
      </c>
      <c r="I1347" t="s">
        <v>5796</v>
      </c>
      <c r="J1347">
        <v>199546455.43945399</v>
      </c>
      <c r="K1347" t="s">
        <v>332</v>
      </c>
    </row>
    <row r="1348" spans="1:11" x14ac:dyDescent="0.25">
      <c r="A1348" t="s">
        <v>600</v>
      </c>
      <c r="B1348" t="s">
        <v>3</v>
      </c>
      <c r="C1348" t="s">
        <v>600</v>
      </c>
      <c r="D1348">
        <v>1046721</v>
      </c>
      <c r="E1348" t="s">
        <v>1986</v>
      </c>
      <c r="F1348" t="s">
        <v>4</v>
      </c>
      <c r="G1348">
        <v>20818312.859189391</v>
      </c>
      <c r="H1348" t="s">
        <v>1674</v>
      </c>
      <c r="I1348" t="s">
        <v>5800</v>
      </c>
      <c r="J1348">
        <v>40190071.949757613</v>
      </c>
      <c r="K1348" t="s">
        <v>332</v>
      </c>
    </row>
    <row r="1349" spans="1:11" x14ac:dyDescent="0.25">
      <c r="A1349" t="s">
        <v>600</v>
      </c>
      <c r="B1349" t="s">
        <v>3</v>
      </c>
      <c r="C1349" t="s">
        <v>600</v>
      </c>
      <c r="D1349">
        <v>1046721</v>
      </c>
      <c r="E1349" t="s">
        <v>2018</v>
      </c>
      <c r="F1349" t="s">
        <v>4</v>
      </c>
      <c r="G1349">
        <v>973643374.67803931</v>
      </c>
      <c r="H1349" t="s">
        <v>1674</v>
      </c>
      <c r="I1349" t="s">
        <v>5556</v>
      </c>
      <c r="J1349">
        <v>1879633452.834893</v>
      </c>
      <c r="K1349" t="s">
        <v>17</v>
      </c>
    </row>
    <row r="1350" spans="1:11" x14ac:dyDescent="0.25">
      <c r="A1350" t="s">
        <v>600</v>
      </c>
      <c r="B1350" t="s">
        <v>3</v>
      </c>
      <c r="C1350" t="s">
        <v>600</v>
      </c>
      <c r="D1350">
        <v>1046721</v>
      </c>
      <c r="E1350" t="s">
        <v>2018</v>
      </c>
      <c r="F1350" t="s">
        <v>4</v>
      </c>
      <c r="G1350">
        <v>563898140.68357539</v>
      </c>
      <c r="H1350" t="s">
        <v>1674</v>
      </c>
      <c r="I1350" t="s">
        <v>5775</v>
      </c>
      <c r="J1350">
        <v>1088614000.5530629</v>
      </c>
      <c r="K1350" t="s">
        <v>333</v>
      </c>
    </row>
    <row r="1351" spans="1:11" x14ac:dyDescent="0.25">
      <c r="A1351" t="s">
        <v>600</v>
      </c>
      <c r="B1351" t="s">
        <v>3</v>
      </c>
      <c r="C1351" t="s">
        <v>600</v>
      </c>
      <c r="D1351">
        <v>1046721</v>
      </c>
      <c r="E1351" t="s">
        <v>2018</v>
      </c>
      <c r="F1351" t="s">
        <v>4</v>
      </c>
      <c r="G1351">
        <v>586131171.89438331</v>
      </c>
      <c r="H1351" t="s">
        <v>1674</v>
      </c>
      <c r="I1351" t="s">
        <v>5796</v>
      </c>
      <c r="J1351">
        <v>1131535207.9567239</v>
      </c>
      <c r="K1351" t="s">
        <v>332</v>
      </c>
    </row>
    <row r="1352" spans="1:11" x14ac:dyDescent="0.25">
      <c r="A1352" t="s">
        <v>600</v>
      </c>
      <c r="B1352" t="s">
        <v>3</v>
      </c>
      <c r="C1352" t="s">
        <v>600</v>
      </c>
      <c r="D1352">
        <v>1046721</v>
      </c>
      <c r="E1352" t="s">
        <v>2018</v>
      </c>
      <c r="F1352" t="s">
        <v>4</v>
      </c>
      <c r="G1352">
        <v>118050976.744002</v>
      </c>
      <c r="H1352" t="s">
        <v>1674</v>
      </c>
      <c r="I1352" t="s">
        <v>5800</v>
      </c>
      <c r="J1352">
        <v>227899219.3637991</v>
      </c>
      <c r="K1352" t="s">
        <v>332</v>
      </c>
    </row>
    <row r="1353" spans="1:11" x14ac:dyDescent="0.25">
      <c r="A1353" t="s">
        <v>600</v>
      </c>
      <c r="B1353" t="s">
        <v>3</v>
      </c>
      <c r="C1353" t="s">
        <v>600</v>
      </c>
      <c r="D1353">
        <v>1046721</v>
      </c>
      <c r="E1353" t="s">
        <v>2020</v>
      </c>
      <c r="F1353" t="s">
        <v>4</v>
      </c>
      <c r="G1353">
        <v>916383945.80657196</v>
      </c>
      <c r="H1353" t="s">
        <v>1674</v>
      </c>
      <c r="I1353" t="s">
        <v>5556</v>
      </c>
      <c r="J1353">
        <v>1769093248.078074</v>
      </c>
      <c r="K1353" t="s">
        <v>17</v>
      </c>
    </row>
    <row r="1354" spans="1:11" x14ac:dyDescent="0.25">
      <c r="A1354" t="s">
        <v>600</v>
      </c>
      <c r="B1354" t="s">
        <v>3</v>
      </c>
      <c r="C1354" t="s">
        <v>600</v>
      </c>
      <c r="D1354">
        <v>1046721</v>
      </c>
      <c r="E1354" t="s">
        <v>2020</v>
      </c>
      <c r="F1354" t="s">
        <v>4</v>
      </c>
      <c r="G1354">
        <v>530735602.61577308</v>
      </c>
      <c r="H1354" t="s">
        <v>1674</v>
      </c>
      <c r="I1354" t="s">
        <v>5775</v>
      </c>
      <c r="J1354">
        <v>1024593212.701696</v>
      </c>
      <c r="K1354" t="s">
        <v>333</v>
      </c>
    </row>
    <row r="1355" spans="1:11" x14ac:dyDescent="0.25">
      <c r="A1355" t="s">
        <v>600</v>
      </c>
      <c r="B1355" t="s">
        <v>3</v>
      </c>
      <c r="C1355" t="s">
        <v>600</v>
      </c>
      <c r="D1355">
        <v>1046721</v>
      </c>
      <c r="E1355" t="s">
        <v>2020</v>
      </c>
      <c r="F1355" t="s">
        <v>4</v>
      </c>
      <c r="G1355">
        <v>551661121.54608798</v>
      </c>
      <c r="H1355" t="s">
        <v>1674</v>
      </c>
      <c r="I1355" t="s">
        <v>5796</v>
      </c>
      <c r="J1355">
        <v>1064990247.614357</v>
      </c>
      <c r="K1355" t="s">
        <v>332</v>
      </c>
    </row>
    <row r="1356" spans="1:11" x14ac:dyDescent="0.25">
      <c r="A1356" t="s">
        <v>600</v>
      </c>
      <c r="B1356" t="s">
        <v>3</v>
      </c>
      <c r="C1356" t="s">
        <v>600</v>
      </c>
      <c r="D1356">
        <v>1046721</v>
      </c>
      <c r="E1356" t="s">
        <v>2020</v>
      </c>
      <c r="F1356" t="s">
        <v>4</v>
      </c>
      <c r="G1356">
        <v>111108464.03156701</v>
      </c>
      <c r="H1356" t="s">
        <v>1674</v>
      </c>
      <c r="I1356" t="s">
        <v>5800</v>
      </c>
      <c r="J1356">
        <v>214496592.2002964</v>
      </c>
      <c r="K1356" t="s">
        <v>332</v>
      </c>
    </row>
    <row r="1357" spans="1:11" x14ac:dyDescent="0.25">
      <c r="A1357" t="s">
        <v>600</v>
      </c>
      <c r="B1357" t="s">
        <v>3</v>
      </c>
      <c r="C1357" t="s">
        <v>600</v>
      </c>
      <c r="D1357">
        <v>1046721</v>
      </c>
      <c r="E1357" t="s">
        <v>2035</v>
      </c>
      <c r="F1357" t="s">
        <v>4</v>
      </c>
      <c r="G1357">
        <v>30819748.269586191</v>
      </c>
      <c r="H1357" t="s">
        <v>1674</v>
      </c>
      <c r="I1357" t="s">
        <v>5556</v>
      </c>
      <c r="J1357">
        <v>59497996.250034079</v>
      </c>
      <c r="K1357" t="s">
        <v>17</v>
      </c>
    </row>
    <row r="1358" spans="1:11" x14ac:dyDescent="0.25">
      <c r="A1358" t="s">
        <v>600</v>
      </c>
      <c r="B1358" t="s">
        <v>3</v>
      </c>
      <c r="C1358" t="s">
        <v>600</v>
      </c>
      <c r="D1358">
        <v>1046721</v>
      </c>
      <c r="E1358" t="s">
        <v>2035</v>
      </c>
      <c r="F1358" t="s">
        <v>4</v>
      </c>
      <c r="G1358">
        <v>17849655.425737761</v>
      </c>
      <c r="H1358" t="s">
        <v>1674</v>
      </c>
      <c r="I1358" t="s">
        <v>5775</v>
      </c>
      <c r="J1358">
        <v>34459033.289151691</v>
      </c>
      <c r="K1358" t="s">
        <v>333</v>
      </c>
    </row>
    <row r="1359" spans="1:11" x14ac:dyDescent="0.25">
      <c r="A1359" t="s">
        <v>600</v>
      </c>
      <c r="B1359" t="s">
        <v>3</v>
      </c>
      <c r="C1359" t="s">
        <v>600</v>
      </c>
      <c r="D1359">
        <v>1046721</v>
      </c>
      <c r="E1359" t="s">
        <v>2035</v>
      </c>
      <c r="F1359" t="s">
        <v>4</v>
      </c>
      <c r="G1359">
        <v>18553420.729346529</v>
      </c>
      <c r="H1359" t="s">
        <v>1674</v>
      </c>
      <c r="I1359" t="s">
        <v>5796</v>
      </c>
      <c r="J1359">
        <v>35817662.990755707</v>
      </c>
      <c r="K1359" t="s">
        <v>332</v>
      </c>
    </row>
    <row r="1360" spans="1:11" x14ac:dyDescent="0.25">
      <c r="A1360" t="s">
        <v>600</v>
      </c>
      <c r="B1360" t="s">
        <v>3</v>
      </c>
      <c r="C1360" t="s">
        <v>600</v>
      </c>
      <c r="D1360">
        <v>1046721</v>
      </c>
      <c r="E1360" t="s">
        <v>2035</v>
      </c>
      <c r="F1360" t="s">
        <v>4</v>
      </c>
      <c r="G1360">
        <v>3736790.57532951</v>
      </c>
      <c r="H1360" t="s">
        <v>1674</v>
      </c>
      <c r="I1360" t="s">
        <v>5800</v>
      </c>
      <c r="J1360">
        <v>7213931.4602228925</v>
      </c>
      <c r="K1360" t="s">
        <v>332</v>
      </c>
    </row>
    <row r="1361" spans="1:11" x14ac:dyDescent="0.25">
      <c r="A1361" t="s">
        <v>600</v>
      </c>
      <c r="B1361" t="s">
        <v>3</v>
      </c>
      <c r="C1361" t="s">
        <v>600</v>
      </c>
      <c r="D1361">
        <v>1046721</v>
      </c>
      <c r="E1361" t="s">
        <v>2091</v>
      </c>
      <c r="F1361" t="s">
        <v>4</v>
      </c>
      <c r="G1361">
        <v>485638844.95548689</v>
      </c>
      <c r="H1361" t="s">
        <v>1674</v>
      </c>
      <c r="I1361" t="s">
        <v>5556</v>
      </c>
      <c r="J1361">
        <v>937533231.07270145</v>
      </c>
      <c r="K1361" t="s">
        <v>17</v>
      </c>
    </row>
    <row r="1362" spans="1:11" x14ac:dyDescent="0.25">
      <c r="A1362" t="s">
        <v>600</v>
      </c>
      <c r="B1362" t="s">
        <v>3</v>
      </c>
      <c r="C1362" t="s">
        <v>600</v>
      </c>
      <c r="D1362">
        <v>1046721</v>
      </c>
      <c r="E1362" t="s">
        <v>2091</v>
      </c>
      <c r="F1362" t="s">
        <v>4</v>
      </c>
      <c r="G1362">
        <v>281264011.89210999</v>
      </c>
      <c r="H1362" t="s">
        <v>1674</v>
      </c>
      <c r="I1362" t="s">
        <v>5775</v>
      </c>
      <c r="J1362">
        <v>542984484.44306493</v>
      </c>
      <c r="K1362" t="s">
        <v>333</v>
      </c>
    </row>
    <row r="1363" spans="1:11" x14ac:dyDescent="0.25">
      <c r="A1363" t="s">
        <v>600</v>
      </c>
      <c r="B1363" t="s">
        <v>3</v>
      </c>
      <c r="C1363" t="s">
        <v>600</v>
      </c>
      <c r="D1363">
        <v>1046721</v>
      </c>
      <c r="E1363" t="s">
        <v>2091</v>
      </c>
      <c r="F1363" t="s">
        <v>4</v>
      </c>
      <c r="G1363">
        <v>292353517.43169892</v>
      </c>
      <c r="H1363" t="s">
        <v>1674</v>
      </c>
      <c r="I1363" t="s">
        <v>5796</v>
      </c>
      <c r="J1363">
        <v>564392944.79899538</v>
      </c>
      <c r="K1363" t="s">
        <v>332</v>
      </c>
    </row>
    <row r="1364" spans="1:11" x14ac:dyDescent="0.25">
      <c r="A1364" t="s">
        <v>600</v>
      </c>
      <c r="B1364" t="s">
        <v>3</v>
      </c>
      <c r="C1364" t="s">
        <v>600</v>
      </c>
      <c r="D1364">
        <v>1046721</v>
      </c>
      <c r="E1364" t="s">
        <v>2091</v>
      </c>
      <c r="F1364" t="s">
        <v>4</v>
      </c>
      <c r="G1364">
        <v>58882072.720704228</v>
      </c>
      <c r="H1364" t="s">
        <v>1674</v>
      </c>
      <c r="I1364" t="s">
        <v>5800</v>
      </c>
      <c r="J1364">
        <v>113672743.5696779</v>
      </c>
      <c r="K1364" t="s">
        <v>332</v>
      </c>
    </row>
    <row r="1365" spans="1:11" x14ac:dyDescent="0.25">
      <c r="A1365" t="s">
        <v>600</v>
      </c>
      <c r="B1365" t="s">
        <v>3</v>
      </c>
      <c r="C1365" t="s">
        <v>600</v>
      </c>
      <c r="D1365">
        <v>1046721</v>
      </c>
      <c r="E1365" t="s">
        <v>2093</v>
      </c>
      <c r="F1365" t="s">
        <v>4</v>
      </c>
      <c r="G1365">
        <v>246773303.39826629</v>
      </c>
      <c r="H1365" t="s">
        <v>1674</v>
      </c>
      <c r="I1365" t="s">
        <v>5556</v>
      </c>
      <c r="J1365">
        <v>476399643.23419541</v>
      </c>
      <c r="K1365" t="s">
        <v>17</v>
      </c>
    </row>
    <row r="1366" spans="1:11" x14ac:dyDescent="0.25">
      <c r="A1366" t="s">
        <v>600</v>
      </c>
      <c r="B1366" t="s">
        <v>3</v>
      </c>
      <c r="C1366" t="s">
        <v>600</v>
      </c>
      <c r="D1366">
        <v>1046721</v>
      </c>
      <c r="E1366" t="s">
        <v>2093</v>
      </c>
      <c r="F1366" t="s">
        <v>4</v>
      </c>
      <c r="G1366">
        <v>142921947.16842961</v>
      </c>
      <c r="H1366" t="s">
        <v>1674</v>
      </c>
      <c r="I1366" t="s">
        <v>5775</v>
      </c>
      <c r="J1366">
        <v>275913008.83746529</v>
      </c>
      <c r="K1366" t="s">
        <v>333</v>
      </c>
    </row>
    <row r="1367" spans="1:11" x14ac:dyDescent="0.25">
      <c r="A1367" t="s">
        <v>600</v>
      </c>
      <c r="B1367" t="s">
        <v>3</v>
      </c>
      <c r="C1367" t="s">
        <v>600</v>
      </c>
      <c r="D1367">
        <v>1046721</v>
      </c>
      <c r="E1367" t="s">
        <v>2093</v>
      </c>
      <c r="F1367" t="s">
        <v>4</v>
      </c>
      <c r="G1367">
        <v>148556986.34102401</v>
      </c>
      <c r="H1367" t="s">
        <v>1674</v>
      </c>
      <c r="I1367" t="s">
        <v>5796</v>
      </c>
      <c r="J1367">
        <v>286791538.29939091</v>
      </c>
      <c r="K1367" t="s">
        <v>332</v>
      </c>
    </row>
    <row r="1368" spans="1:11" x14ac:dyDescent="0.25">
      <c r="A1368" t="s">
        <v>600</v>
      </c>
      <c r="B1368" t="s">
        <v>3</v>
      </c>
      <c r="C1368" t="s">
        <v>600</v>
      </c>
      <c r="D1368">
        <v>1046721</v>
      </c>
      <c r="E1368" t="s">
        <v>2093</v>
      </c>
      <c r="F1368" t="s">
        <v>4</v>
      </c>
      <c r="G1368">
        <v>29920431.09228006</v>
      </c>
      <c r="H1368" t="s">
        <v>1674</v>
      </c>
      <c r="I1368" t="s">
        <v>5800</v>
      </c>
      <c r="J1368">
        <v>57761850.660040587</v>
      </c>
      <c r="K1368" t="s">
        <v>332</v>
      </c>
    </row>
    <row r="1369" spans="1:11" x14ac:dyDescent="0.25">
      <c r="A1369" t="s">
        <v>600</v>
      </c>
      <c r="B1369" t="s">
        <v>3</v>
      </c>
      <c r="C1369" t="s">
        <v>600</v>
      </c>
      <c r="D1369">
        <v>1046721</v>
      </c>
      <c r="E1369" t="s">
        <v>2145</v>
      </c>
      <c r="F1369" t="s">
        <v>4</v>
      </c>
      <c r="G1369">
        <v>1312166104.96399</v>
      </c>
      <c r="H1369" t="s">
        <v>1674</v>
      </c>
      <c r="I1369" t="s">
        <v>5556</v>
      </c>
      <c r="J1369">
        <v>2533156770.4468331</v>
      </c>
      <c r="K1369" t="s">
        <v>17</v>
      </c>
    </row>
    <row r="1370" spans="1:11" x14ac:dyDescent="0.25">
      <c r="A1370" t="s">
        <v>600</v>
      </c>
      <c r="B1370" t="s">
        <v>3</v>
      </c>
      <c r="C1370" t="s">
        <v>600</v>
      </c>
      <c r="D1370">
        <v>1046721</v>
      </c>
      <c r="E1370" t="s">
        <v>2145</v>
      </c>
      <c r="F1370" t="s">
        <v>4</v>
      </c>
      <c r="G1370">
        <v>759957953.90882182</v>
      </c>
      <c r="H1370" t="s">
        <v>1674</v>
      </c>
      <c r="I1370" t="s">
        <v>5775</v>
      </c>
      <c r="J1370">
        <v>1467110473.9836919</v>
      </c>
      <c r="K1370" t="s">
        <v>333</v>
      </c>
    </row>
    <row r="1371" spans="1:11" x14ac:dyDescent="0.25">
      <c r="A1371" t="s">
        <v>600</v>
      </c>
      <c r="B1371" t="s">
        <v>3</v>
      </c>
      <c r="C1371" t="s">
        <v>600</v>
      </c>
      <c r="D1371">
        <v>1046721</v>
      </c>
      <c r="E1371" t="s">
        <v>2145</v>
      </c>
      <c r="F1371" t="s">
        <v>4</v>
      </c>
      <c r="G1371">
        <v>789921111.5948441</v>
      </c>
      <c r="H1371" t="s">
        <v>1674</v>
      </c>
      <c r="I1371" t="s">
        <v>5796</v>
      </c>
      <c r="J1371">
        <v>1524954808.987602</v>
      </c>
      <c r="K1371" t="s">
        <v>332</v>
      </c>
    </row>
    <row r="1372" spans="1:11" x14ac:dyDescent="0.25">
      <c r="A1372" t="s">
        <v>600</v>
      </c>
      <c r="B1372" t="s">
        <v>3</v>
      </c>
      <c r="C1372" t="s">
        <v>600</v>
      </c>
      <c r="D1372">
        <v>1046721</v>
      </c>
      <c r="E1372" t="s">
        <v>2145</v>
      </c>
      <c r="F1372" t="s">
        <v>4</v>
      </c>
      <c r="G1372">
        <v>159095716.5323436</v>
      </c>
      <c r="H1372" t="s">
        <v>1674</v>
      </c>
      <c r="I1372" t="s">
        <v>5800</v>
      </c>
      <c r="J1372">
        <v>307136718.40658933</v>
      </c>
      <c r="K1372" t="s">
        <v>332</v>
      </c>
    </row>
    <row r="1373" spans="1:11" x14ac:dyDescent="0.25">
      <c r="A1373" t="s">
        <v>600</v>
      </c>
      <c r="B1373" t="s">
        <v>3</v>
      </c>
      <c r="C1373" t="s">
        <v>600</v>
      </c>
      <c r="D1373">
        <v>1046721</v>
      </c>
      <c r="E1373" t="s">
        <v>2190</v>
      </c>
      <c r="F1373" t="s">
        <v>4</v>
      </c>
      <c r="G1373">
        <v>291794586.84486371</v>
      </c>
      <c r="H1373" t="s">
        <v>1674</v>
      </c>
      <c r="I1373" t="s">
        <v>5556</v>
      </c>
      <c r="J1373">
        <v>563313920.73725867</v>
      </c>
      <c r="K1373" t="s">
        <v>17</v>
      </c>
    </row>
    <row r="1374" spans="1:11" x14ac:dyDescent="0.25">
      <c r="A1374" t="s">
        <v>600</v>
      </c>
      <c r="B1374" t="s">
        <v>3</v>
      </c>
      <c r="C1374" t="s">
        <v>600</v>
      </c>
      <c r="D1374">
        <v>1046721</v>
      </c>
      <c r="E1374" t="s">
        <v>2190</v>
      </c>
      <c r="F1374" t="s">
        <v>4</v>
      </c>
      <c r="G1374">
        <v>168996605.1869463</v>
      </c>
      <c r="H1374" t="s">
        <v>1674</v>
      </c>
      <c r="I1374" t="s">
        <v>5775</v>
      </c>
      <c r="J1374">
        <v>326250535.65424287</v>
      </c>
      <c r="K1374" t="s">
        <v>333</v>
      </c>
    </row>
    <row r="1375" spans="1:11" x14ac:dyDescent="0.25">
      <c r="A1375" t="s">
        <v>600</v>
      </c>
      <c r="B1375" t="s">
        <v>3</v>
      </c>
      <c r="C1375" t="s">
        <v>600</v>
      </c>
      <c r="D1375">
        <v>1046721</v>
      </c>
      <c r="E1375" t="s">
        <v>2190</v>
      </c>
      <c r="F1375" t="s">
        <v>4</v>
      </c>
      <c r="G1375">
        <v>175659700.03788391</v>
      </c>
      <c r="H1375" t="s">
        <v>1674</v>
      </c>
      <c r="I1375" t="s">
        <v>5796</v>
      </c>
      <c r="J1375">
        <v>339113742.35492587</v>
      </c>
      <c r="K1375" t="s">
        <v>332</v>
      </c>
    </row>
    <row r="1376" spans="1:11" x14ac:dyDescent="0.25">
      <c r="A1376" t="s">
        <v>600</v>
      </c>
      <c r="B1376" t="s">
        <v>3</v>
      </c>
      <c r="C1376" t="s">
        <v>600</v>
      </c>
      <c r="D1376">
        <v>1046721</v>
      </c>
      <c r="E1376" t="s">
        <v>2190</v>
      </c>
      <c r="F1376" t="s">
        <v>4</v>
      </c>
      <c r="G1376">
        <v>35379109.930306219</v>
      </c>
      <c r="H1376" t="s">
        <v>1674</v>
      </c>
      <c r="I1376" t="s">
        <v>5800</v>
      </c>
      <c r="J1376">
        <v>68299913.793915153</v>
      </c>
      <c r="K1376" t="s">
        <v>332</v>
      </c>
    </row>
    <row r="1377" spans="1:11" x14ac:dyDescent="0.25">
      <c r="A1377" t="s">
        <v>600</v>
      </c>
      <c r="B1377" t="s">
        <v>3</v>
      </c>
      <c r="C1377" t="s">
        <v>600</v>
      </c>
      <c r="D1377">
        <v>1046721</v>
      </c>
      <c r="E1377" t="s">
        <v>2192</v>
      </c>
      <c r="F1377" t="s">
        <v>4</v>
      </c>
      <c r="G1377">
        <v>712422375.49198687</v>
      </c>
      <c r="H1377" t="s">
        <v>1674</v>
      </c>
      <c r="I1377" t="s">
        <v>5556</v>
      </c>
      <c r="J1377">
        <v>1375342311.5169311</v>
      </c>
      <c r="K1377" t="s">
        <v>17</v>
      </c>
    </row>
    <row r="1378" spans="1:11" x14ac:dyDescent="0.25">
      <c r="A1378" t="s">
        <v>600</v>
      </c>
      <c r="B1378" t="s">
        <v>3</v>
      </c>
      <c r="C1378" t="s">
        <v>600</v>
      </c>
      <c r="D1378">
        <v>1046721</v>
      </c>
      <c r="E1378" t="s">
        <v>2192</v>
      </c>
      <c r="F1378" t="s">
        <v>4</v>
      </c>
      <c r="G1378">
        <v>412608623.82404751</v>
      </c>
      <c r="H1378" t="s">
        <v>1674</v>
      </c>
      <c r="I1378" t="s">
        <v>5775</v>
      </c>
      <c r="J1378">
        <v>796547270.22027409</v>
      </c>
      <c r="K1378" t="s">
        <v>333</v>
      </c>
    </row>
    <row r="1379" spans="1:11" x14ac:dyDescent="0.25">
      <c r="A1379" t="s">
        <v>600</v>
      </c>
      <c r="B1379" t="s">
        <v>3</v>
      </c>
      <c r="C1379" t="s">
        <v>600</v>
      </c>
      <c r="D1379">
        <v>1046721</v>
      </c>
      <c r="E1379" t="s">
        <v>2192</v>
      </c>
      <c r="F1379" t="s">
        <v>4</v>
      </c>
      <c r="G1379">
        <v>428876704.43911773</v>
      </c>
      <c r="H1379" t="s">
        <v>1674</v>
      </c>
      <c r="I1379" t="s">
        <v>5796</v>
      </c>
      <c r="J1379">
        <v>827953049.10477817</v>
      </c>
      <c r="K1379" t="s">
        <v>332</v>
      </c>
    </row>
    <row r="1380" spans="1:11" x14ac:dyDescent="0.25">
      <c r="A1380" t="s">
        <v>600</v>
      </c>
      <c r="B1380" t="s">
        <v>3</v>
      </c>
      <c r="C1380" t="s">
        <v>600</v>
      </c>
      <c r="D1380">
        <v>1046721</v>
      </c>
      <c r="E1380" t="s">
        <v>2192</v>
      </c>
      <c r="F1380" t="s">
        <v>4</v>
      </c>
      <c r="G1380">
        <v>86378811.244848013</v>
      </c>
      <c r="H1380" t="s">
        <v>1674</v>
      </c>
      <c r="I1380" t="s">
        <v>5800</v>
      </c>
      <c r="J1380">
        <v>166755618.59147441</v>
      </c>
      <c r="K1380" t="s">
        <v>332</v>
      </c>
    </row>
    <row r="1381" spans="1:11" x14ac:dyDescent="0.25">
      <c r="A1381" t="s">
        <v>600</v>
      </c>
      <c r="B1381" t="s">
        <v>3</v>
      </c>
      <c r="C1381" t="s">
        <v>600</v>
      </c>
      <c r="D1381">
        <v>1046721</v>
      </c>
      <c r="E1381" t="s">
        <v>2213</v>
      </c>
      <c r="F1381" t="s">
        <v>4</v>
      </c>
      <c r="G1381">
        <v>4079337069.175292</v>
      </c>
      <c r="H1381" t="s">
        <v>1674</v>
      </c>
      <c r="I1381" t="s">
        <v>5556</v>
      </c>
      <c r="J1381">
        <v>7875222715.0385952</v>
      </c>
      <c r="K1381" t="s">
        <v>17</v>
      </c>
    </row>
    <row r="1382" spans="1:11" x14ac:dyDescent="0.25">
      <c r="A1382" t="s">
        <v>600</v>
      </c>
      <c r="B1382" t="s">
        <v>3</v>
      </c>
      <c r="C1382" t="s">
        <v>600</v>
      </c>
      <c r="D1382">
        <v>1046721</v>
      </c>
      <c r="E1382" t="s">
        <v>2213</v>
      </c>
      <c r="F1382" t="s">
        <v>4</v>
      </c>
      <c r="G1382">
        <v>2362600771.8587899</v>
      </c>
      <c r="H1382" t="s">
        <v>1674</v>
      </c>
      <c r="I1382" t="s">
        <v>5775</v>
      </c>
      <c r="J1382">
        <v>4561036989.4909372</v>
      </c>
      <c r="K1382" t="s">
        <v>333</v>
      </c>
    </row>
    <row r="1383" spans="1:11" x14ac:dyDescent="0.25">
      <c r="A1383" t="s">
        <v>600</v>
      </c>
      <c r="B1383" t="s">
        <v>3</v>
      </c>
      <c r="C1383" t="s">
        <v>600</v>
      </c>
      <c r="D1383">
        <v>1046721</v>
      </c>
      <c r="E1383" t="s">
        <v>2213</v>
      </c>
      <c r="F1383" t="s">
        <v>4</v>
      </c>
      <c r="G1383">
        <v>2455751950.9631228</v>
      </c>
      <c r="H1383" t="s">
        <v>1674</v>
      </c>
      <c r="I1383" t="s">
        <v>5796</v>
      </c>
      <c r="J1383">
        <v>4740866768.0003595</v>
      </c>
      <c r="K1383" t="s">
        <v>332</v>
      </c>
    </row>
    <row r="1384" spans="1:11" x14ac:dyDescent="0.25">
      <c r="A1384" t="s">
        <v>600</v>
      </c>
      <c r="B1384" t="s">
        <v>3</v>
      </c>
      <c r="C1384" t="s">
        <v>600</v>
      </c>
      <c r="D1384">
        <v>1046721</v>
      </c>
      <c r="E1384" t="s">
        <v>2213</v>
      </c>
      <c r="F1384" t="s">
        <v>4</v>
      </c>
      <c r="G1384">
        <v>494605867.00279403</v>
      </c>
      <c r="H1384" t="s">
        <v>1674</v>
      </c>
      <c r="I1384" t="s">
        <v>5800</v>
      </c>
      <c r="J1384">
        <v>954844204.52640557</v>
      </c>
      <c r="K1384" t="s">
        <v>332</v>
      </c>
    </row>
    <row r="1385" spans="1:11" x14ac:dyDescent="0.25">
      <c r="A1385" t="s">
        <v>600</v>
      </c>
      <c r="B1385" t="s">
        <v>3</v>
      </c>
      <c r="C1385" t="s">
        <v>600</v>
      </c>
      <c r="D1385">
        <v>1046721</v>
      </c>
      <c r="E1385" t="s">
        <v>2229</v>
      </c>
      <c r="F1385" t="s">
        <v>4</v>
      </c>
      <c r="G1385">
        <v>1048268143.339089</v>
      </c>
      <c r="H1385" t="s">
        <v>1674</v>
      </c>
      <c r="I1385" t="s">
        <v>5556</v>
      </c>
      <c r="J1385">
        <v>2023697712.1246531</v>
      </c>
      <c r="K1385" t="s">
        <v>17</v>
      </c>
    </row>
    <row r="1386" spans="1:11" x14ac:dyDescent="0.25">
      <c r="A1386" t="s">
        <v>600</v>
      </c>
      <c r="B1386" t="s">
        <v>3</v>
      </c>
      <c r="C1386" t="s">
        <v>600</v>
      </c>
      <c r="D1386">
        <v>1046721</v>
      </c>
      <c r="E1386" t="s">
        <v>2229</v>
      </c>
      <c r="F1386" t="s">
        <v>4</v>
      </c>
      <c r="G1386">
        <v>607118039.66437304</v>
      </c>
      <c r="H1386" t="s">
        <v>1674</v>
      </c>
      <c r="I1386" t="s">
        <v>5775</v>
      </c>
      <c r="J1386">
        <v>1172050677.744355</v>
      </c>
      <c r="K1386" t="s">
        <v>333</v>
      </c>
    </row>
    <row r="1387" spans="1:11" x14ac:dyDescent="0.25">
      <c r="A1387" t="s">
        <v>600</v>
      </c>
      <c r="B1387" t="s">
        <v>3</v>
      </c>
      <c r="C1387" t="s">
        <v>600</v>
      </c>
      <c r="D1387">
        <v>1046721</v>
      </c>
      <c r="E1387" t="s">
        <v>2229</v>
      </c>
      <c r="F1387" t="s">
        <v>4</v>
      </c>
      <c r="G1387">
        <v>631055118.63423777</v>
      </c>
      <c r="H1387" t="s">
        <v>1674</v>
      </c>
      <c r="I1387" t="s">
        <v>5796</v>
      </c>
      <c r="J1387">
        <v>1218261575.4560421</v>
      </c>
      <c r="K1387" t="s">
        <v>332</v>
      </c>
    </row>
    <row r="1388" spans="1:11" x14ac:dyDescent="0.25">
      <c r="A1388" t="s">
        <v>600</v>
      </c>
      <c r="B1388" t="s">
        <v>3</v>
      </c>
      <c r="C1388" t="s">
        <v>600</v>
      </c>
      <c r="D1388">
        <v>1046721</v>
      </c>
      <c r="E1388" t="s">
        <v>2229</v>
      </c>
      <c r="F1388" t="s">
        <v>4</v>
      </c>
      <c r="G1388">
        <v>127098978.3623001</v>
      </c>
      <c r="H1388" t="s">
        <v>1674</v>
      </c>
      <c r="I1388" t="s">
        <v>5800</v>
      </c>
      <c r="J1388">
        <v>245366525.1200583</v>
      </c>
      <c r="K1388" t="s">
        <v>332</v>
      </c>
    </row>
    <row r="1389" spans="1:11" x14ac:dyDescent="0.25">
      <c r="A1389" t="s">
        <v>600</v>
      </c>
      <c r="B1389" t="s">
        <v>3</v>
      </c>
      <c r="C1389" t="s">
        <v>600</v>
      </c>
      <c r="D1389">
        <v>1046721</v>
      </c>
      <c r="E1389" t="s">
        <v>2243</v>
      </c>
      <c r="F1389" t="s">
        <v>4</v>
      </c>
      <c r="G1389">
        <v>294151538.5786615</v>
      </c>
      <c r="H1389" t="s">
        <v>1674</v>
      </c>
      <c r="I1389" t="s">
        <v>5556</v>
      </c>
      <c r="J1389">
        <v>567864052.17221928</v>
      </c>
      <c r="K1389" t="s">
        <v>17</v>
      </c>
    </row>
    <row r="1390" spans="1:11" x14ac:dyDescent="0.25">
      <c r="A1390" t="s">
        <v>600</v>
      </c>
      <c r="B1390" t="s">
        <v>3</v>
      </c>
      <c r="C1390" t="s">
        <v>600</v>
      </c>
      <c r="D1390">
        <v>1046721</v>
      </c>
      <c r="E1390" t="s">
        <v>2243</v>
      </c>
      <c r="F1390" t="s">
        <v>4</v>
      </c>
      <c r="G1390">
        <v>170361664.23724699</v>
      </c>
      <c r="H1390" t="s">
        <v>1674</v>
      </c>
      <c r="I1390" t="s">
        <v>5775</v>
      </c>
      <c r="J1390">
        <v>328885803.06607997</v>
      </c>
      <c r="K1390" t="s">
        <v>333</v>
      </c>
    </row>
    <row r="1391" spans="1:11" x14ac:dyDescent="0.25">
      <c r="A1391" t="s">
        <v>600</v>
      </c>
      <c r="B1391" t="s">
        <v>3</v>
      </c>
      <c r="C1391" t="s">
        <v>600</v>
      </c>
      <c r="D1391">
        <v>1046721</v>
      </c>
      <c r="E1391" t="s">
        <v>2243</v>
      </c>
      <c r="F1391" t="s">
        <v>4</v>
      </c>
      <c r="G1391">
        <v>177078579.8020339</v>
      </c>
      <c r="H1391" t="s">
        <v>1674</v>
      </c>
      <c r="I1391" t="s">
        <v>5796</v>
      </c>
      <c r="J1391">
        <v>341852911.47948217</v>
      </c>
      <c r="K1391" t="s">
        <v>332</v>
      </c>
    </row>
    <row r="1392" spans="1:11" x14ac:dyDescent="0.25">
      <c r="A1392" t="s">
        <v>600</v>
      </c>
      <c r="B1392" t="s">
        <v>3</v>
      </c>
      <c r="C1392" t="s">
        <v>600</v>
      </c>
      <c r="D1392">
        <v>1046721</v>
      </c>
      <c r="E1392" t="s">
        <v>2243</v>
      </c>
      <c r="F1392" t="s">
        <v>4</v>
      </c>
      <c r="G1392">
        <v>35664882.382057667</v>
      </c>
      <c r="H1392" t="s">
        <v>1674</v>
      </c>
      <c r="I1392" t="s">
        <v>5800</v>
      </c>
      <c r="J1392">
        <v>68851601.890584335</v>
      </c>
      <c r="K1392" t="s">
        <v>332</v>
      </c>
    </row>
    <row r="1393" spans="1:11" x14ac:dyDescent="0.25">
      <c r="A1393" t="s">
        <v>600</v>
      </c>
      <c r="B1393" t="s">
        <v>3</v>
      </c>
      <c r="C1393" t="s">
        <v>600</v>
      </c>
      <c r="D1393">
        <v>1046721</v>
      </c>
      <c r="E1393" t="s">
        <v>2259</v>
      </c>
      <c r="F1393" t="s">
        <v>4</v>
      </c>
      <c r="G1393">
        <v>1606709501.6555309</v>
      </c>
      <c r="H1393" t="s">
        <v>1674</v>
      </c>
      <c r="I1393" t="s">
        <v>5556</v>
      </c>
      <c r="J1393">
        <v>3101777310.7099581</v>
      </c>
      <c r="K1393" t="s">
        <v>17</v>
      </c>
    </row>
    <row r="1394" spans="1:11" x14ac:dyDescent="0.25">
      <c r="A1394" t="s">
        <v>600</v>
      </c>
      <c r="B1394" t="s">
        <v>3</v>
      </c>
      <c r="C1394" t="s">
        <v>600</v>
      </c>
      <c r="D1394">
        <v>1046721</v>
      </c>
      <c r="E1394" t="s">
        <v>2259</v>
      </c>
      <c r="F1394" t="s">
        <v>4</v>
      </c>
      <c r="G1394">
        <v>930546567.83525813</v>
      </c>
      <c r="H1394" t="s">
        <v>1674</v>
      </c>
      <c r="I1394" t="s">
        <v>5775</v>
      </c>
      <c r="J1394">
        <v>1796434406.902041</v>
      </c>
      <c r="K1394" t="s">
        <v>333</v>
      </c>
    </row>
    <row r="1395" spans="1:11" x14ac:dyDescent="0.25">
      <c r="A1395" t="s">
        <v>600</v>
      </c>
      <c r="B1395" t="s">
        <v>3</v>
      </c>
      <c r="C1395" t="s">
        <v>600</v>
      </c>
      <c r="D1395">
        <v>1046721</v>
      </c>
      <c r="E1395" t="s">
        <v>2259</v>
      </c>
      <c r="F1395" t="s">
        <v>4</v>
      </c>
      <c r="G1395">
        <v>967235589.11969054</v>
      </c>
      <c r="H1395" t="s">
        <v>1674</v>
      </c>
      <c r="I1395" t="s">
        <v>5796</v>
      </c>
      <c r="J1395">
        <v>1867263124.6353641</v>
      </c>
      <c r="K1395" t="s">
        <v>332</v>
      </c>
    </row>
    <row r="1396" spans="1:11" x14ac:dyDescent="0.25">
      <c r="A1396" t="s">
        <v>600</v>
      </c>
      <c r="B1396" t="s">
        <v>3</v>
      </c>
      <c r="C1396" t="s">
        <v>600</v>
      </c>
      <c r="D1396">
        <v>1046721</v>
      </c>
      <c r="E1396" t="s">
        <v>2259</v>
      </c>
      <c r="F1396" t="s">
        <v>4</v>
      </c>
      <c r="G1396">
        <v>194808110.3895199</v>
      </c>
      <c r="H1396" t="s">
        <v>1674</v>
      </c>
      <c r="I1396" t="s">
        <v>5800</v>
      </c>
      <c r="J1396">
        <v>376080041.927854</v>
      </c>
      <c r="K1396" t="s">
        <v>332</v>
      </c>
    </row>
    <row r="1397" spans="1:11" x14ac:dyDescent="0.25">
      <c r="A1397" t="s">
        <v>600</v>
      </c>
      <c r="B1397" t="s">
        <v>3</v>
      </c>
      <c r="C1397" t="s">
        <v>600</v>
      </c>
      <c r="D1397">
        <v>1046721</v>
      </c>
      <c r="E1397" t="s">
        <v>2261</v>
      </c>
      <c r="F1397" t="s">
        <v>4</v>
      </c>
      <c r="G1397">
        <v>981831355.39497757</v>
      </c>
      <c r="H1397" t="s">
        <v>1674</v>
      </c>
      <c r="I1397" t="s">
        <v>5556</v>
      </c>
      <c r="J1397">
        <v>1895440475.0639651</v>
      </c>
      <c r="K1397" t="s">
        <v>17</v>
      </c>
    </row>
    <row r="1398" spans="1:11" x14ac:dyDescent="0.25">
      <c r="A1398" t="s">
        <v>600</v>
      </c>
      <c r="B1398" t="s">
        <v>3</v>
      </c>
      <c r="C1398" t="s">
        <v>600</v>
      </c>
      <c r="D1398">
        <v>1046721</v>
      </c>
      <c r="E1398" t="s">
        <v>2261</v>
      </c>
      <c r="F1398" t="s">
        <v>4</v>
      </c>
      <c r="G1398">
        <v>568640315.51094592</v>
      </c>
      <c r="H1398" t="s">
        <v>1674</v>
      </c>
      <c r="I1398" t="s">
        <v>5775</v>
      </c>
      <c r="J1398">
        <v>1097768841.7161989</v>
      </c>
      <c r="K1398" t="s">
        <v>333</v>
      </c>
    </row>
    <row r="1399" spans="1:11" x14ac:dyDescent="0.25">
      <c r="A1399" t="s">
        <v>600</v>
      </c>
      <c r="B1399" t="s">
        <v>3</v>
      </c>
      <c r="C1399" t="s">
        <v>600</v>
      </c>
      <c r="D1399">
        <v>1046721</v>
      </c>
      <c r="E1399" t="s">
        <v>2261</v>
      </c>
      <c r="F1399" t="s">
        <v>4</v>
      </c>
      <c r="G1399">
        <v>591060318.29221582</v>
      </c>
      <c r="H1399" t="s">
        <v>1674</v>
      </c>
      <c r="I1399" t="s">
        <v>5796</v>
      </c>
      <c r="J1399">
        <v>1141051000.601388</v>
      </c>
      <c r="K1399" t="s">
        <v>332</v>
      </c>
    </row>
    <row r="1400" spans="1:11" x14ac:dyDescent="0.25">
      <c r="A1400" t="s">
        <v>600</v>
      </c>
      <c r="B1400" t="s">
        <v>3</v>
      </c>
      <c r="C1400" t="s">
        <v>600</v>
      </c>
      <c r="D1400">
        <v>1046721</v>
      </c>
      <c r="E1400" t="s">
        <v>2261</v>
      </c>
      <c r="F1400" t="s">
        <v>4</v>
      </c>
      <c r="G1400">
        <v>119043741.8018603</v>
      </c>
      <c r="H1400" t="s">
        <v>1674</v>
      </c>
      <c r="I1400" t="s">
        <v>5800</v>
      </c>
      <c r="J1400">
        <v>229815767.5189932</v>
      </c>
      <c r="K1400" t="s">
        <v>332</v>
      </c>
    </row>
    <row r="1401" spans="1:11" x14ac:dyDescent="0.25">
      <c r="A1401" t="s">
        <v>600</v>
      </c>
      <c r="B1401" t="s">
        <v>3</v>
      </c>
      <c r="C1401" t="s">
        <v>600</v>
      </c>
      <c r="D1401">
        <v>1046721</v>
      </c>
      <c r="E1401" t="s">
        <v>3177</v>
      </c>
      <c r="F1401" t="s">
        <v>4</v>
      </c>
      <c r="G1401">
        <v>3232399337.9437208</v>
      </c>
      <c r="H1401" t="s">
        <v>1674</v>
      </c>
      <c r="I1401" t="s">
        <v>5556</v>
      </c>
      <c r="J1401">
        <v>6240196448.2421265</v>
      </c>
      <c r="K1401" t="s">
        <v>17</v>
      </c>
    </row>
    <row r="1402" spans="1:11" x14ac:dyDescent="0.25">
      <c r="A1402" t="s">
        <v>600</v>
      </c>
      <c r="B1402" t="s">
        <v>3</v>
      </c>
      <c r="C1402" t="s">
        <v>600</v>
      </c>
      <c r="D1402">
        <v>1046721</v>
      </c>
      <c r="E1402" t="s">
        <v>3177</v>
      </c>
      <c r="F1402" t="s">
        <v>4</v>
      </c>
      <c r="G1402">
        <v>1872085841.7138841</v>
      </c>
      <c r="H1402" t="s">
        <v>1674</v>
      </c>
      <c r="I1402" t="s">
        <v>5775</v>
      </c>
      <c r="J1402">
        <v>3614090401.2494102</v>
      </c>
      <c r="K1402" t="s">
        <v>333</v>
      </c>
    </row>
    <row r="1403" spans="1:11" x14ac:dyDescent="0.25">
      <c r="A1403" t="s">
        <v>600</v>
      </c>
      <c r="B1403" t="s">
        <v>3</v>
      </c>
      <c r="C1403" t="s">
        <v>600</v>
      </c>
      <c r="D1403">
        <v>1046721</v>
      </c>
      <c r="E1403" t="s">
        <v>3177</v>
      </c>
      <c r="F1403" t="s">
        <v>4</v>
      </c>
      <c r="G1403">
        <v>1945897297.9773879</v>
      </c>
      <c r="H1403" t="s">
        <v>1674</v>
      </c>
      <c r="I1403" t="s">
        <v>5796</v>
      </c>
      <c r="J1403">
        <v>3756584548.494256</v>
      </c>
      <c r="K1403" t="s">
        <v>332</v>
      </c>
    </row>
    <row r="1404" spans="1:11" x14ac:dyDescent="0.25">
      <c r="A1404" t="s">
        <v>600</v>
      </c>
      <c r="B1404" t="s">
        <v>3</v>
      </c>
      <c r="C1404" t="s">
        <v>600</v>
      </c>
      <c r="D1404">
        <v>1046721</v>
      </c>
      <c r="E1404" t="s">
        <v>3177</v>
      </c>
      <c r="F1404" t="s">
        <v>4</v>
      </c>
      <c r="G1404">
        <v>391917522.36500728</v>
      </c>
      <c r="H1404" t="s">
        <v>1674</v>
      </c>
      <c r="I1404" t="s">
        <v>5800</v>
      </c>
      <c r="J1404">
        <v>756602781.82761884</v>
      </c>
      <c r="K1404" t="s">
        <v>332</v>
      </c>
    </row>
    <row r="1405" spans="1:11" x14ac:dyDescent="0.25">
      <c r="A1405" t="s">
        <v>600</v>
      </c>
      <c r="B1405" t="s">
        <v>3</v>
      </c>
      <c r="C1405" t="s">
        <v>600</v>
      </c>
      <c r="D1405">
        <v>1046721</v>
      </c>
      <c r="E1405" t="s">
        <v>4179</v>
      </c>
      <c r="F1405" t="s">
        <v>4</v>
      </c>
      <c r="G1405">
        <v>975479353.87454772</v>
      </c>
      <c r="H1405" t="s">
        <v>1674</v>
      </c>
      <c r="I1405" t="s">
        <v>5556</v>
      </c>
      <c r="J1405">
        <v>1883177838.804353</v>
      </c>
      <c r="K1405" t="s">
        <v>17</v>
      </c>
    </row>
    <row r="1406" spans="1:11" x14ac:dyDescent="0.25">
      <c r="A1406" t="s">
        <v>600</v>
      </c>
      <c r="B1406" t="s">
        <v>3</v>
      </c>
      <c r="C1406" t="s">
        <v>600</v>
      </c>
      <c r="D1406">
        <v>1046721</v>
      </c>
      <c r="E1406" t="s">
        <v>4179</v>
      </c>
      <c r="F1406" t="s">
        <v>4</v>
      </c>
      <c r="G1406">
        <v>564961471.7575295</v>
      </c>
      <c r="H1406" t="s">
        <v>1674</v>
      </c>
      <c r="I1406" t="s">
        <v>5775</v>
      </c>
      <c r="J1406">
        <v>1090666777.483532</v>
      </c>
      <c r="K1406" t="s">
        <v>333</v>
      </c>
    </row>
    <row r="1407" spans="1:11" x14ac:dyDescent="0.25">
      <c r="A1407" t="s">
        <v>600</v>
      </c>
      <c r="B1407" t="s">
        <v>3</v>
      </c>
      <c r="C1407" t="s">
        <v>600</v>
      </c>
      <c r="D1407">
        <v>1046721</v>
      </c>
      <c r="E1407" t="s">
        <v>4179</v>
      </c>
      <c r="F1407" t="s">
        <v>4</v>
      </c>
      <c r="G1407">
        <v>587236427.33596528</v>
      </c>
      <c r="H1407" t="s">
        <v>1674</v>
      </c>
      <c r="I1407" t="s">
        <v>5796</v>
      </c>
      <c r="J1407">
        <v>1133668920.5212581</v>
      </c>
      <c r="K1407" t="s">
        <v>332</v>
      </c>
    </row>
    <row r="1408" spans="1:11" x14ac:dyDescent="0.25">
      <c r="A1408" t="s">
        <v>600</v>
      </c>
      <c r="B1408" t="s">
        <v>3</v>
      </c>
      <c r="C1408" t="s">
        <v>600</v>
      </c>
      <c r="D1408">
        <v>1046721</v>
      </c>
      <c r="E1408" t="s">
        <v>4179</v>
      </c>
      <c r="F1408" t="s">
        <v>4</v>
      </c>
      <c r="G1408">
        <v>118273583.03195751</v>
      </c>
      <c r="H1408" t="s">
        <v>1674</v>
      </c>
      <c r="I1408" t="s">
        <v>5800</v>
      </c>
      <c r="J1408">
        <v>228328964.2134375</v>
      </c>
      <c r="K1408" t="s">
        <v>332</v>
      </c>
    </row>
    <row r="1409" spans="1:11" x14ac:dyDescent="0.25">
      <c r="A1409" t="s">
        <v>600</v>
      </c>
      <c r="B1409" t="s">
        <v>6</v>
      </c>
      <c r="C1409" t="s">
        <v>600</v>
      </c>
      <c r="D1409">
        <v>2210295</v>
      </c>
      <c r="E1409" t="s">
        <v>1688</v>
      </c>
      <c r="F1409" t="s">
        <v>4</v>
      </c>
      <c r="G1409">
        <v>145833326</v>
      </c>
      <c r="H1409" t="s">
        <v>1687</v>
      </c>
      <c r="I1409" t="s">
        <v>6854</v>
      </c>
      <c r="J1409">
        <v>552631576.75346255</v>
      </c>
      <c r="K1409" t="s">
        <v>17</v>
      </c>
    </row>
    <row r="1410" spans="1:11" x14ac:dyDescent="0.25">
      <c r="A1410" t="s">
        <v>600</v>
      </c>
      <c r="B1410" t="s">
        <v>6</v>
      </c>
      <c r="C1410" t="s">
        <v>600</v>
      </c>
      <c r="D1410">
        <v>2210295</v>
      </c>
      <c r="E1410" t="s">
        <v>1690</v>
      </c>
      <c r="F1410" t="s">
        <v>4</v>
      </c>
      <c r="G1410">
        <v>12500000</v>
      </c>
      <c r="H1410" t="s">
        <v>1687</v>
      </c>
      <c r="I1410" t="s">
        <v>6854</v>
      </c>
      <c r="J1410">
        <v>47368423.246537499</v>
      </c>
      <c r="K1410" t="s">
        <v>17</v>
      </c>
    </row>
    <row r="1411" spans="1:11" x14ac:dyDescent="0.25">
      <c r="A1411" t="s">
        <v>600</v>
      </c>
      <c r="B1411" t="s">
        <v>6</v>
      </c>
      <c r="C1411" t="s">
        <v>600</v>
      </c>
      <c r="D1411">
        <v>2226806</v>
      </c>
      <c r="E1411" t="s">
        <v>1731</v>
      </c>
      <c r="F1411" t="s">
        <v>4</v>
      </c>
      <c r="G1411">
        <v>2133333332</v>
      </c>
      <c r="H1411" t="s">
        <v>1730</v>
      </c>
      <c r="I1411" t="s">
        <v>6799</v>
      </c>
      <c r="J1411">
        <v>2772000000</v>
      </c>
      <c r="K1411" t="s">
        <v>17</v>
      </c>
    </row>
    <row r="1412" spans="1:11" x14ac:dyDescent="0.25">
      <c r="A1412" t="s">
        <v>600</v>
      </c>
      <c r="B1412" t="s">
        <v>6</v>
      </c>
      <c r="C1412" t="s">
        <v>600</v>
      </c>
      <c r="D1412">
        <v>2198445</v>
      </c>
      <c r="E1412" t="s">
        <v>1738</v>
      </c>
      <c r="F1412" t="s">
        <v>4</v>
      </c>
      <c r="G1412">
        <v>342000000</v>
      </c>
      <c r="H1412" t="s">
        <v>1737</v>
      </c>
      <c r="I1412" t="s">
        <v>6776</v>
      </c>
      <c r="J1412">
        <v>140789022.29845631</v>
      </c>
      <c r="K1412" t="s">
        <v>17</v>
      </c>
    </row>
    <row r="1413" spans="1:11" x14ac:dyDescent="0.25">
      <c r="A1413" t="s">
        <v>600</v>
      </c>
      <c r="B1413" t="s">
        <v>6</v>
      </c>
      <c r="C1413" t="s">
        <v>600</v>
      </c>
      <c r="D1413">
        <v>2217749</v>
      </c>
      <c r="E1413" t="s">
        <v>1742</v>
      </c>
      <c r="F1413" t="s">
        <v>4</v>
      </c>
      <c r="G1413">
        <v>4041659000</v>
      </c>
      <c r="H1413" t="s">
        <v>1741</v>
      </c>
      <c r="I1413" t="s">
        <v>6826</v>
      </c>
      <c r="J1413">
        <v>5252226119.3839397</v>
      </c>
      <c r="K1413" t="s">
        <v>17</v>
      </c>
    </row>
    <row r="1414" spans="1:11" x14ac:dyDescent="0.25">
      <c r="A1414" t="s">
        <v>600</v>
      </c>
      <c r="B1414" t="s">
        <v>6</v>
      </c>
      <c r="C1414" t="s">
        <v>600</v>
      </c>
      <c r="D1414">
        <v>2217749</v>
      </c>
      <c r="E1414" t="s">
        <v>3285</v>
      </c>
      <c r="F1414" t="s">
        <v>4</v>
      </c>
      <c r="G1414">
        <v>365625000</v>
      </c>
      <c r="H1414" t="s">
        <v>1741</v>
      </c>
      <c r="I1414" t="s">
        <v>6826</v>
      </c>
      <c r="J1414">
        <v>475137851.78308028</v>
      </c>
      <c r="K1414" t="s">
        <v>17</v>
      </c>
    </row>
    <row r="1415" spans="1:11" x14ac:dyDescent="0.25">
      <c r="A1415" t="s">
        <v>600</v>
      </c>
      <c r="B1415" t="s">
        <v>6</v>
      </c>
      <c r="C1415" t="s">
        <v>600</v>
      </c>
      <c r="D1415">
        <v>2234071</v>
      </c>
      <c r="E1415" t="s">
        <v>1783</v>
      </c>
      <c r="F1415" t="s">
        <v>4</v>
      </c>
      <c r="G1415">
        <v>181460000</v>
      </c>
      <c r="H1415" t="s">
        <v>1782</v>
      </c>
      <c r="I1415" t="s">
        <v>5419</v>
      </c>
      <c r="J1415">
        <v>500000000</v>
      </c>
      <c r="K1415" t="s">
        <v>19</v>
      </c>
    </row>
    <row r="1416" spans="1:11" x14ac:dyDescent="0.25">
      <c r="A1416" t="s">
        <v>600</v>
      </c>
      <c r="B1416" t="s">
        <v>6</v>
      </c>
      <c r="C1416" t="s">
        <v>600</v>
      </c>
      <c r="D1416">
        <v>2156252</v>
      </c>
      <c r="E1416" t="s">
        <v>1826</v>
      </c>
      <c r="F1416" t="s">
        <v>4</v>
      </c>
      <c r="G1416">
        <v>4418387247.2199841</v>
      </c>
      <c r="H1416" t="s">
        <v>1825</v>
      </c>
      <c r="I1416" t="s">
        <v>5199</v>
      </c>
      <c r="J1416">
        <v>5776406677.5100727</v>
      </c>
      <c r="K1416" t="s">
        <v>17</v>
      </c>
    </row>
    <row r="1417" spans="1:11" x14ac:dyDescent="0.25">
      <c r="A1417" t="s">
        <v>600</v>
      </c>
      <c r="B1417" t="s">
        <v>6</v>
      </c>
      <c r="C1417" t="s">
        <v>600</v>
      </c>
      <c r="D1417">
        <v>2156252</v>
      </c>
      <c r="E1417" t="s">
        <v>1826</v>
      </c>
      <c r="F1417" t="s">
        <v>4</v>
      </c>
      <c r="G1417">
        <v>2123271752.7800159</v>
      </c>
      <c r="H1417" t="s">
        <v>1825</v>
      </c>
      <c r="I1417" t="s">
        <v>5565</v>
      </c>
      <c r="J1417">
        <v>2775872834.289021</v>
      </c>
      <c r="K1417" t="s">
        <v>17</v>
      </c>
    </row>
    <row r="1418" spans="1:11" x14ac:dyDescent="0.25">
      <c r="A1418" t="s">
        <v>600</v>
      </c>
      <c r="B1418" t="s">
        <v>6</v>
      </c>
      <c r="C1418" t="s">
        <v>600</v>
      </c>
      <c r="D1418">
        <v>2156252</v>
      </c>
      <c r="E1418" t="s">
        <v>1842</v>
      </c>
      <c r="F1418" t="s">
        <v>4</v>
      </c>
      <c r="G1418">
        <v>5007499332.9572926</v>
      </c>
      <c r="H1418" t="s">
        <v>1825</v>
      </c>
      <c r="I1418" t="s">
        <v>5199</v>
      </c>
      <c r="J1418">
        <v>6546586110.7401466</v>
      </c>
      <c r="K1418" t="s">
        <v>17</v>
      </c>
    </row>
    <row r="1419" spans="1:11" x14ac:dyDescent="0.25">
      <c r="A1419" t="s">
        <v>600</v>
      </c>
      <c r="B1419" t="s">
        <v>6</v>
      </c>
      <c r="C1419" t="s">
        <v>600</v>
      </c>
      <c r="D1419">
        <v>2156252</v>
      </c>
      <c r="E1419" t="s">
        <v>1842</v>
      </c>
      <c r="F1419" t="s">
        <v>4</v>
      </c>
      <c r="G1419">
        <v>2406371667.042707</v>
      </c>
      <c r="H1419" t="s">
        <v>1825</v>
      </c>
      <c r="I1419" t="s">
        <v>5565</v>
      </c>
      <c r="J1419">
        <v>3145985308.286962</v>
      </c>
      <c r="K1419" t="s">
        <v>17</v>
      </c>
    </row>
    <row r="1420" spans="1:11" x14ac:dyDescent="0.25">
      <c r="A1420" t="s">
        <v>600</v>
      </c>
      <c r="B1420" t="s">
        <v>6</v>
      </c>
      <c r="C1420" t="s">
        <v>600</v>
      </c>
      <c r="D1420">
        <v>2156252</v>
      </c>
      <c r="E1420" t="s">
        <v>2011</v>
      </c>
      <c r="F1420" t="s">
        <v>4</v>
      </c>
      <c r="G1420">
        <v>1328671953.2634971</v>
      </c>
      <c r="H1420" t="s">
        <v>1825</v>
      </c>
      <c r="I1420" t="s">
        <v>5199</v>
      </c>
      <c r="J1420">
        <v>1737047731.1332631</v>
      </c>
      <c r="K1420" t="s">
        <v>17</v>
      </c>
    </row>
    <row r="1421" spans="1:11" x14ac:dyDescent="0.25">
      <c r="A1421" t="s">
        <v>600</v>
      </c>
      <c r="B1421" t="s">
        <v>6</v>
      </c>
      <c r="C1421" t="s">
        <v>600</v>
      </c>
      <c r="D1421">
        <v>2156252</v>
      </c>
      <c r="E1421" t="s">
        <v>2011</v>
      </c>
      <c r="F1421" t="s">
        <v>4</v>
      </c>
      <c r="G1421">
        <v>638498046.73650289</v>
      </c>
      <c r="H1421" t="s">
        <v>1825</v>
      </c>
      <c r="I1421" t="s">
        <v>5565</v>
      </c>
      <c r="J1421">
        <v>834744483.53671956</v>
      </c>
      <c r="K1421" t="s">
        <v>17</v>
      </c>
    </row>
    <row r="1422" spans="1:11" x14ac:dyDescent="0.25">
      <c r="A1422" t="s">
        <v>600</v>
      </c>
      <c r="B1422" t="s">
        <v>6</v>
      </c>
      <c r="C1422" t="s">
        <v>600</v>
      </c>
      <c r="D1422">
        <v>2156252</v>
      </c>
      <c r="E1422" t="s">
        <v>3247</v>
      </c>
      <c r="F1422" t="s">
        <v>4</v>
      </c>
      <c r="G1422">
        <v>512371870.10475433</v>
      </c>
      <c r="H1422" t="s">
        <v>1825</v>
      </c>
      <c r="I1422" t="s">
        <v>5199</v>
      </c>
      <c r="J1422">
        <v>669852624.10025907</v>
      </c>
      <c r="K1422" t="s">
        <v>17</v>
      </c>
    </row>
    <row r="1423" spans="1:11" x14ac:dyDescent="0.25">
      <c r="A1423" t="s">
        <v>600</v>
      </c>
      <c r="B1423" t="s">
        <v>6</v>
      </c>
      <c r="C1423" t="s">
        <v>600</v>
      </c>
      <c r="D1423">
        <v>2156252</v>
      </c>
      <c r="E1423" t="s">
        <v>3247</v>
      </c>
      <c r="F1423" t="s">
        <v>4</v>
      </c>
      <c r="G1423">
        <v>246222129.8952457</v>
      </c>
      <c r="H1423" t="s">
        <v>1825</v>
      </c>
      <c r="I1423" t="s">
        <v>5565</v>
      </c>
      <c r="J1423">
        <v>321900067.98805088</v>
      </c>
      <c r="K1423" t="s">
        <v>17</v>
      </c>
    </row>
    <row r="1424" spans="1:11" x14ac:dyDescent="0.25">
      <c r="A1424" t="s">
        <v>600</v>
      </c>
      <c r="B1424" t="s">
        <v>6</v>
      </c>
      <c r="C1424" t="s">
        <v>600</v>
      </c>
      <c r="D1424">
        <v>2251411</v>
      </c>
      <c r="E1424" t="s">
        <v>1830</v>
      </c>
      <c r="F1424" t="s">
        <v>4</v>
      </c>
      <c r="G1424">
        <v>426652000</v>
      </c>
      <c r="H1424" t="s">
        <v>1829</v>
      </c>
      <c r="I1424" t="s">
        <v>6550</v>
      </c>
      <c r="J1424">
        <v>1715000000</v>
      </c>
      <c r="K1424" t="s">
        <v>17</v>
      </c>
    </row>
    <row r="1425" spans="1:11" x14ac:dyDescent="0.25">
      <c r="A1425" t="s">
        <v>600</v>
      </c>
      <c r="B1425" t="s">
        <v>6</v>
      </c>
      <c r="C1425" t="s">
        <v>600</v>
      </c>
      <c r="D1425">
        <v>2246329</v>
      </c>
      <c r="E1425" t="s">
        <v>1840</v>
      </c>
      <c r="F1425" t="s">
        <v>4</v>
      </c>
      <c r="G1425">
        <v>1292958318</v>
      </c>
      <c r="H1425" t="s">
        <v>1839</v>
      </c>
      <c r="I1425" t="s">
        <v>5821</v>
      </c>
      <c r="J1425">
        <v>2211000000</v>
      </c>
      <c r="K1425" t="s">
        <v>17</v>
      </c>
    </row>
    <row r="1426" spans="1:11" x14ac:dyDescent="0.25">
      <c r="A1426" t="s">
        <v>600</v>
      </c>
      <c r="B1426" t="s">
        <v>6</v>
      </c>
      <c r="C1426" t="s">
        <v>600</v>
      </c>
      <c r="D1426">
        <v>2250719</v>
      </c>
      <c r="E1426" t="s">
        <v>1858</v>
      </c>
      <c r="F1426" t="s">
        <v>4</v>
      </c>
      <c r="G1426">
        <v>4275000000</v>
      </c>
      <c r="H1426" t="s">
        <v>1857</v>
      </c>
      <c r="I1426" t="s">
        <v>6724</v>
      </c>
      <c r="J1426">
        <v>5584067796.6101694</v>
      </c>
      <c r="K1426" t="s">
        <v>17</v>
      </c>
    </row>
    <row r="1427" spans="1:11" x14ac:dyDescent="0.25">
      <c r="A1427" t="s">
        <v>600</v>
      </c>
      <c r="B1427" t="s">
        <v>6</v>
      </c>
      <c r="C1427" t="s">
        <v>600</v>
      </c>
      <c r="D1427">
        <v>2250719</v>
      </c>
      <c r="E1427" t="s">
        <v>1860</v>
      </c>
      <c r="F1427" t="s">
        <v>4</v>
      </c>
      <c r="G1427">
        <v>150000000</v>
      </c>
      <c r="H1427" t="s">
        <v>1857</v>
      </c>
      <c r="I1427" t="s">
        <v>6724</v>
      </c>
      <c r="J1427">
        <v>195932203.3898305</v>
      </c>
      <c r="K1427" t="s">
        <v>17</v>
      </c>
    </row>
    <row r="1428" spans="1:11" x14ac:dyDescent="0.25">
      <c r="A1428" t="s">
        <v>600</v>
      </c>
      <c r="B1428" t="s">
        <v>6</v>
      </c>
      <c r="C1428" t="s">
        <v>600</v>
      </c>
      <c r="D1428">
        <v>2257289</v>
      </c>
      <c r="E1428" t="s">
        <v>1864</v>
      </c>
      <c r="F1428" t="s">
        <v>4</v>
      </c>
      <c r="G1428">
        <v>303652000</v>
      </c>
      <c r="H1428" t="s">
        <v>1863</v>
      </c>
      <c r="I1428" t="s">
        <v>5406</v>
      </c>
      <c r="J1428">
        <v>1400000000</v>
      </c>
      <c r="K1428" t="s">
        <v>17</v>
      </c>
    </row>
    <row r="1429" spans="1:11" x14ac:dyDescent="0.25">
      <c r="A1429" t="s">
        <v>600</v>
      </c>
      <c r="B1429" t="s">
        <v>6</v>
      </c>
      <c r="C1429" t="s">
        <v>600</v>
      </c>
      <c r="D1429">
        <v>2260329</v>
      </c>
      <c r="E1429" t="s">
        <v>1895</v>
      </c>
      <c r="F1429" t="s">
        <v>4</v>
      </c>
      <c r="G1429">
        <v>190000000</v>
      </c>
      <c r="H1429" t="s">
        <v>1894</v>
      </c>
      <c r="I1429" t="s">
        <v>6563</v>
      </c>
      <c r="J1429">
        <v>364520676.26935828</v>
      </c>
      <c r="K1429" t="s">
        <v>17</v>
      </c>
    </row>
    <row r="1430" spans="1:11" x14ac:dyDescent="0.25">
      <c r="A1430" t="s">
        <v>600</v>
      </c>
      <c r="B1430" t="s">
        <v>6</v>
      </c>
      <c r="C1430" t="s">
        <v>600</v>
      </c>
      <c r="D1430">
        <v>2260121</v>
      </c>
      <c r="E1430" t="s">
        <v>1903</v>
      </c>
      <c r="F1430" t="s">
        <v>4</v>
      </c>
      <c r="G1430">
        <v>898333326</v>
      </c>
      <c r="H1430" t="s">
        <v>1902</v>
      </c>
      <c r="I1430" t="s">
        <v>6563</v>
      </c>
      <c r="J1430">
        <v>1723479323.7306409</v>
      </c>
      <c r="K1430" t="s">
        <v>17</v>
      </c>
    </row>
    <row r="1431" spans="1:11" x14ac:dyDescent="0.25">
      <c r="A1431" t="s">
        <v>600</v>
      </c>
      <c r="B1431" t="s">
        <v>6</v>
      </c>
      <c r="C1431" t="s">
        <v>600</v>
      </c>
      <c r="D1431">
        <v>2267594</v>
      </c>
      <c r="E1431" t="s">
        <v>1967</v>
      </c>
      <c r="F1431" t="s">
        <v>4</v>
      </c>
      <c r="G1431">
        <v>729999986</v>
      </c>
      <c r="H1431" t="s">
        <v>1966</v>
      </c>
      <c r="I1431" t="s">
        <v>5481</v>
      </c>
      <c r="J1431">
        <v>1325000000</v>
      </c>
      <c r="K1431" t="s">
        <v>17</v>
      </c>
    </row>
    <row r="1432" spans="1:11" x14ac:dyDescent="0.25">
      <c r="A1432" t="s">
        <v>600</v>
      </c>
      <c r="B1432" t="s">
        <v>6</v>
      </c>
      <c r="C1432" t="s">
        <v>600</v>
      </c>
      <c r="D1432">
        <v>2275990</v>
      </c>
      <c r="E1432" t="s">
        <v>1990</v>
      </c>
      <c r="F1432" t="s">
        <v>4</v>
      </c>
      <c r="G1432">
        <v>1180833326</v>
      </c>
      <c r="H1432" t="s">
        <v>1989</v>
      </c>
      <c r="I1432" t="s">
        <v>6353</v>
      </c>
      <c r="J1432">
        <v>2030912377.189796</v>
      </c>
      <c r="K1432" t="s">
        <v>17</v>
      </c>
    </row>
    <row r="1433" spans="1:11" x14ac:dyDescent="0.25">
      <c r="A1433" t="s">
        <v>600</v>
      </c>
      <c r="B1433" t="s">
        <v>6</v>
      </c>
      <c r="C1433" t="s">
        <v>600</v>
      </c>
      <c r="D1433">
        <v>2275990</v>
      </c>
      <c r="E1433" t="s">
        <v>1992</v>
      </c>
      <c r="F1433" t="s">
        <v>4</v>
      </c>
      <c r="G1433">
        <v>31448164</v>
      </c>
      <c r="H1433" t="s">
        <v>1989</v>
      </c>
      <c r="I1433" t="s">
        <v>6353</v>
      </c>
      <c r="J1433">
        <v>54087621.090306647</v>
      </c>
      <c r="K1433" t="s">
        <v>17</v>
      </c>
    </row>
    <row r="1434" spans="1:11" x14ac:dyDescent="0.25">
      <c r="A1434" t="s">
        <v>600</v>
      </c>
      <c r="B1434" t="s">
        <v>6</v>
      </c>
      <c r="C1434" t="s">
        <v>600</v>
      </c>
      <c r="D1434">
        <v>2275990</v>
      </c>
      <c r="E1434" t="s">
        <v>1994</v>
      </c>
      <c r="F1434" t="s">
        <v>4</v>
      </c>
      <c r="G1434">
        <v>1</v>
      </c>
      <c r="H1434" t="s">
        <v>1989</v>
      </c>
      <c r="I1434" t="s">
        <v>6353</v>
      </c>
      <c r="J1434">
        <v>1.7198975778142931</v>
      </c>
      <c r="K1434" t="s">
        <v>17</v>
      </c>
    </row>
    <row r="1435" spans="1:11" x14ac:dyDescent="0.25">
      <c r="A1435" t="s">
        <v>600</v>
      </c>
      <c r="B1435" t="s">
        <v>6</v>
      </c>
      <c r="C1435" t="s">
        <v>600</v>
      </c>
      <c r="D1435">
        <v>2269427</v>
      </c>
      <c r="E1435" t="s">
        <v>2001</v>
      </c>
      <c r="F1435" t="s">
        <v>4</v>
      </c>
      <c r="G1435">
        <v>259999993</v>
      </c>
      <c r="H1435" t="s">
        <v>2000</v>
      </c>
      <c r="I1435" t="s">
        <v>6432</v>
      </c>
      <c r="J1435">
        <v>674000000</v>
      </c>
      <c r="K1435" t="s">
        <v>17</v>
      </c>
    </row>
    <row r="1436" spans="1:11" x14ac:dyDescent="0.25">
      <c r="A1436" t="s">
        <v>600</v>
      </c>
      <c r="B1436" t="s">
        <v>6</v>
      </c>
      <c r="C1436" t="s">
        <v>600</v>
      </c>
      <c r="D1436">
        <v>2276748</v>
      </c>
      <c r="E1436" t="s">
        <v>2005</v>
      </c>
      <c r="F1436" t="s">
        <v>4</v>
      </c>
      <c r="G1436">
        <v>1551236000</v>
      </c>
      <c r="H1436" t="s">
        <v>2004</v>
      </c>
      <c r="I1436" t="s">
        <v>6892</v>
      </c>
      <c r="J1436">
        <v>2630000000</v>
      </c>
      <c r="K1436" t="s">
        <v>17</v>
      </c>
    </row>
    <row r="1437" spans="1:11" x14ac:dyDescent="0.25">
      <c r="A1437" t="s">
        <v>600</v>
      </c>
      <c r="B1437" t="s">
        <v>6</v>
      </c>
      <c r="C1437" t="s">
        <v>600</v>
      </c>
      <c r="D1437">
        <v>2279356</v>
      </c>
      <c r="E1437" t="s">
        <v>2024</v>
      </c>
      <c r="F1437" t="s">
        <v>4</v>
      </c>
      <c r="G1437">
        <v>400000000</v>
      </c>
      <c r="H1437" t="s">
        <v>2023</v>
      </c>
      <c r="I1437" t="s">
        <v>6896</v>
      </c>
      <c r="J1437">
        <v>590592701.96161151</v>
      </c>
      <c r="K1437" t="s">
        <v>17</v>
      </c>
    </row>
    <row r="1438" spans="1:11" x14ac:dyDescent="0.25">
      <c r="A1438" t="s">
        <v>600</v>
      </c>
      <c r="B1438" t="s">
        <v>6</v>
      </c>
      <c r="C1438" t="s">
        <v>600</v>
      </c>
      <c r="D1438">
        <v>2279356</v>
      </c>
      <c r="E1438" t="s">
        <v>2054</v>
      </c>
      <c r="F1438" t="s">
        <v>4</v>
      </c>
      <c r="G1438">
        <v>200000000</v>
      </c>
      <c r="H1438" t="s">
        <v>2023</v>
      </c>
      <c r="I1438" t="s">
        <v>6896</v>
      </c>
      <c r="J1438">
        <v>295296350.98080581</v>
      </c>
      <c r="K1438" t="s">
        <v>17</v>
      </c>
    </row>
    <row r="1439" spans="1:11" x14ac:dyDescent="0.25">
      <c r="A1439" t="s">
        <v>600</v>
      </c>
      <c r="B1439" t="s">
        <v>6</v>
      </c>
      <c r="C1439" t="s">
        <v>600</v>
      </c>
      <c r="D1439">
        <v>2279356</v>
      </c>
      <c r="E1439" t="s">
        <v>3340</v>
      </c>
      <c r="F1439" t="s">
        <v>4</v>
      </c>
      <c r="G1439">
        <v>111150000</v>
      </c>
      <c r="H1439" t="s">
        <v>2023</v>
      </c>
      <c r="I1439" t="s">
        <v>6896</v>
      </c>
      <c r="J1439">
        <v>164110947.0575828</v>
      </c>
      <c r="K1439" t="s">
        <v>17</v>
      </c>
    </row>
    <row r="1440" spans="1:11" x14ac:dyDescent="0.25">
      <c r="A1440" t="s">
        <v>600</v>
      </c>
      <c r="B1440" t="s">
        <v>6</v>
      </c>
      <c r="C1440" t="s">
        <v>600</v>
      </c>
      <c r="D1440">
        <v>2285616</v>
      </c>
      <c r="E1440" t="s">
        <v>2050</v>
      </c>
      <c r="F1440" t="s">
        <v>4</v>
      </c>
      <c r="G1440">
        <v>473900000</v>
      </c>
      <c r="H1440" t="s">
        <v>2049</v>
      </c>
      <c r="I1440" t="s">
        <v>6285</v>
      </c>
      <c r="J1440">
        <v>796000000</v>
      </c>
      <c r="K1440" t="s">
        <v>17</v>
      </c>
    </row>
    <row r="1441" spans="1:11" x14ac:dyDescent="0.25">
      <c r="A1441" t="s">
        <v>600</v>
      </c>
      <c r="B1441" t="s">
        <v>6</v>
      </c>
      <c r="C1441" t="s">
        <v>600</v>
      </c>
      <c r="D1441">
        <v>2156252</v>
      </c>
      <c r="E1441" t="s">
        <v>2057</v>
      </c>
      <c r="F1441" t="s">
        <v>4</v>
      </c>
      <c r="G1441">
        <v>505104139.33990479</v>
      </c>
      <c r="H1441" t="s">
        <v>2056</v>
      </c>
      <c r="I1441" t="s">
        <v>5199</v>
      </c>
      <c r="J1441">
        <v>1324527924.226119</v>
      </c>
      <c r="K1441" t="s">
        <v>17</v>
      </c>
    </row>
    <row r="1442" spans="1:11" x14ac:dyDescent="0.25">
      <c r="A1442" t="s">
        <v>600</v>
      </c>
      <c r="B1442" t="s">
        <v>6</v>
      </c>
      <c r="C1442" t="s">
        <v>600</v>
      </c>
      <c r="D1442">
        <v>2156252</v>
      </c>
      <c r="E1442" t="s">
        <v>2057</v>
      </c>
      <c r="F1442" t="s">
        <v>4</v>
      </c>
      <c r="G1442">
        <v>242729595.95098269</v>
      </c>
      <c r="H1442" t="s">
        <v>2056</v>
      </c>
      <c r="I1442" t="s">
        <v>5565</v>
      </c>
      <c r="J1442">
        <v>636506618.8001442</v>
      </c>
      <c r="K1442" t="s">
        <v>17</v>
      </c>
    </row>
    <row r="1443" spans="1:11" x14ac:dyDescent="0.25">
      <c r="A1443" t="s">
        <v>600</v>
      </c>
      <c r="B1443" t="s">
        <v>6</v>
      </c>
      <c r="C1443" t="s">
        <v>600</v>
      </c>
      <c r="D1443">
        <v>2156252</v>
      </c>
      <c r="E1443" t="s">
        <v>2057</v>
      </c>
      <c r="F1443" t="s">
        <v>4</v>
      </c>
      <c r="G1443">
        <v>752166264.70911252</v>
      </c>
      <c r="H1443" t="s">
        <v>2056</v>
      </c>
      <c r="I1443" t="s">
        <v>6602</v>
      </c>
      <c r="J1443">
        <v>1972395677.7904119</v>
      </c>
      <c r="K1443" t="s">
        <v>17</v>
      </c>
    </row>
    <row r="1444" spans="1:11" x14ac:dyDescent="0.25">
      <c r="A1444" t="s">
        <v>600</v>
      </c>
      <c r="B1444" t="s">
        <v>6</v>
      </c>
      <c r="C1444" t="s">
        <v>600</v>
      </c>
      <c r="D1444">
        <v>2156252</v>
      </c>
      <c r="E1444" t="s">
        <v>2651</v>
      </c>
      <c r="F1444" t="s">
        <v>4</v>
      </c>
      <c r="G1444">
        <v>957386679.93960714</v>
      </c>
      <c r="H1444" t="s">
        <v>2056</v>
      </c>
      <c r="I1444" t="s">
        <v>5199</v>
      </c>
      <c r="J1444">
        <v>2510542466.587862</v>
      </c>
      <c r="K1444" t="s">
        <v>17</v>
      </c>
    </row>
    <row r="1445" spans="1:11" x14ac:dyDescent="0.25">
      <c r="A1445" t="s">
        <v>600</v>
      </c>
      <c r="B1445" t="s">
        <v>6</v>
      </c>
      <c r="C1445" t="s">
        <v>600</v>
      </c>
      <c r="D1445">
        <v>2156252</v>
      </c>
      <c r="E1445" t="s">
        <v>2651</v>
      </c>
      <c r="F1445" t="s">
        <v>4</v>
      </c>
      <c r="G1445">
        <v>460075584.20385802</v>
      </c>
      <c r="H1445" t="s">
        <v>2056</v>
      </c>
      <c r="I1445" t="s">
        <v>5565</v>
      </c>
      <c r="J1445">
        <v>1206450137.8448949</v>
      </c>
      <c r="K1445" t="s">
        <v>17</v>
      </c>
    </row>
    <row r="1446" spans="1:11" x14ac:dyDescent="0.25">
      <c r="A1446" t="s">
        <v>600</v>
      </c>
      <c r="B1446" t="s">
        <v>6</v>
      </c>
      <c r="C1446" t="s">
        <v>600</v>
      </c>
      <c r="D1446">
        <v>2156252</v>
      </c>
      <c r="E1446" t="s">
        <v>2651</v>
      </c>
      <c r="F1446" t="s">
        <v>4</v>
      </c>
      <c r="G1446">
        <v>1425674245.856535</v>
      </c>
      <c r="H1446" t="s">
        <v>2056</v>
      </c>
      <c r="I1446" t="s">
        <v>6602</v>
      </c>
      <c r="J1446">
        <v>3738526775.794745</v>
      </c>
      <c r="K1446" t="s">
        <v>17</v>
      </c>
    </row>
    <row r="1447" spans="1:11" x14ac:dyDescent="0.25">
      <c r="A1447" t="s">
        <v>600</v>
      </c>
      <c r="B1447" t="s">
        <v>6</v>
      </c>
      <c r="C1447" t="s">
        <v>600</v>
      </c>
      <c r="D1447">
        <v>2156252</v>
      </c>
      <c r="E1447" t="s">
        <v>3421</v>
      </c>
      <c r="F1447" t="s">
        <v>4</v>
      </c>
      <c r="G1447">
        <v>911432133.60705519</v>
      </c>
      <c r="H1447" t="s">
        <v>2056</v>
      </c>
      <c r="I1447" t="s">
        <v>5199</v>
      </c>
      <c r="J1447">
        <v>2390036465.7022748</v>
      </c>
      <c r="K1447" t="s">
        <v>17</v>
      </c>
    </row>
    <row r="1448" spans="1:11" x14ac:dyDescent="0.25">
      <c r="A1448" t="s">
        <v>600</v>
      </c>
      <c r="B1448" t="s">
        <v>6</v>
      </c>
      <c r="C1448" t="s">
        <v>600</v>
      </c>
      <c r="D1448">
        <v>2156252</v>
      </c>
      <c r="E1448" t="s">
        <v>3421</v>
      </c>
      <c r="F1448" t="s">
        <v>4</v>
      </c>
      <c r="G1448">
        <v>437991963.03617501</v>
      </c>
      <c r="H1448" t="s">
        <v>2056</v>
      </c>
      <c r="I1448" t="s">
        <v>5565</v>
      </c>
      <c r="J1448">
        <v>1148540549.2542069</v>
      </c>
      <c r="K1448" t="s">
        <v>17</v>
      </c>
    </row>
    <row r="1449" spans="1:11" x14ac:dyDescent="0.25">
      <c r="A1449" t="s">
        <v>600</v>
      </c>
      <c r="B1449" t="s">
        <v>6</v>
      </c>
      <c r="C1449" t="s">
        <v>600</v>
      </c>
      <c r="D1449">
        <v>2156252</v>
      </c>
      <c r="E1449" t="s">
        <v>3421</v>
      </c>
      <c r="F1449" t="s">
        <v>4</v>
      </c>
      <c r="G1449">
        <v>1357241903.35677</v>
      </c>
      <c r="H1449" t="s">
        <v>2056</v>
      </c>
      <c r="I1449" t="s">
        <v>6602</v>
      </c>
      <c r="J1449">
        <v>3559077546.4148431</v>
      </c>
      <c r="K1449" t="s">
        <v>17</v>
      </c>
    </row>
    <row r="1450" spans="1:11" x14ac:dyDescent="0.25">
      <c r="A1450" t="s">
        <v>600</v>
      </c>
      <c r="B1450" t="s">
        <v>6</v>
      </c>
      <c r="C1450" t="s">
        <v>600</v>
      </c>
      <c r="D1450">
        <v>2295180</v>
      </c>
      <c r="E1450" t="s">
        <v>2061</v>
      </c>
      <c r="F1450" t="s">
        <v>4</v>
      </c>
      <c r="G1450">
        <v>2440846000</v>
      </c>
      <c r="H1450" t="s">
        <v>2060</v>
      </c>
      <c r="I1450" t="s">
        <v>6311</v>
      </c>
      <c r="J1450">
        <v>3670000000</v>
      </c>
      <c r="K1450" t="s">
        <v>17</v>
      </c>
    </row>
    <row r="1451" spans="1:11" x14ac:dyDescent="0.25">
      <c r="A1451" t="s">
        <v>600</v>
      </c>
      <c r="B1451" t="s">
        <v>6</v>
      </c>
      <c r="C1451" t="s">
        <v>600</v>
      </c>
      <c r="D1451">
        <v>2302361</v>
      </c>
      <c r="E1451" t="s">
        <v>2068</v>
      </c>
      <c r="F1451" t="s">
        <v>4</v>
      </c>
      <c r="G1451">
        <v>3116680000</v>
      </c>
      <c r="H1451" t="s">
        <v>2067</v>
      </c>
      <c r="I1451" t="s">
        <v>6888</v>
      </c>
      <c r="J1451">
        <v>4187915759.6446681</v>
      </c>
      <c r="K1451" t="s">
        <v>17</v>
      </c>
    </row>
    <row r="1452" spans="1:11" x14ac:dyDescent="0.25">
      <c r="A1452" t="s">
        <v>600</v>
      </c>
      <c r="B1452" t="s">
        <v>6</v>
      </c>
      <c r="C1452" t="s">
        <v>600</v>
      </c>
      <c r="D1452">
        <v>2302361</v>
      </c>
      <c r="E1452" t="s">
        <v>2070</v>
      </c>
      <c r="F1452" t="s">
        <v>4</v>
      </c>
      <c r="G1452">
        <v>70762442</v>
      </c>
      <c r="H1452" t="s">
        <v>2067</v>
      </c>
      <c r="I1452" t="s">
        <v>6888</v>
      </c>
      <c r="J1452">
        <v>95084239.011621892</v>
      </c>
      <c r="K1452" t="s">
        <v>17</v>
      </c>
    </row>
    <row r="1453" spans="1:11" x14ac:dyDescent="0.25">
      <c r="A1453" t="s">
        <v>600</v>
      </c>
      <c r="B1453" t="s">
        <v>6</v>
      </c>
      <c r="C1453" t="s">
        <v>600</v>
      </c>
      <c r="D1453">
        <v>2302361</v>
      </c>
      <c r="E1453" t="s">
        <v>2073</v>
      </c>
      <c r="F1453" t="s">
        <v>4</v>
      </c>
      <c r="G1453">
        <v>1</v>
      </c>
      <c r="H1453" t="s">
        <v>2067</v>
      </c>
      <c r="I1453" t="s">
        <v>6888</v>
      </c>
      <c r="J1453">
        <v>1.343710538022725</v>
      </c>
      <c r="K1453" t="s">
        <v>17</v>
      </c>
    </row>
    <row r="1454" spans="1:11" x14ac:dyDescent="0.25">
      <c r="A1454" t="s">
        <v>600</v>
      </c>
      <c r="B1454" t="s">
        <v>6</v>
      </c>
      <c r="C1454" t="s">
        <v>600</v>
      </c>
      <c r="D1454">
        <v>2303099</v>
      </c>
      <c r="E1454" t="s">
        <v>2078</v>
      </c>
      <c r="F1454" t="s">
        <v>4</v>
      </c>
      <c r="G1454">
        <v>1287499998</v>
      </c>
      <c r="H1454" t="s">
        <v>2077</v>
      </c>
      <c r="I1454" t="s">
        <v>6874</v>
      </c>
      <c r="J1454">
        <v>2046137289.5697589</v>
      </c>
      <c r="K1454" t="s">
        <v>17</v>
      </c>
    </row>
    <row r="1455" spans="1:11" x14ac:dyDescent="0.25">
      <c r="A1455" t="s">
        <v>600</v>
      </c>
      <c r="B1455" t="s">
        <v>6</v>
      </c>
      <c r="C1455" t="s">
        <v>600</v>
      </c>
      <c r="D1455">
        <v>2303099</v>
      </c>
      <c r="E1455" t="s">
        <v>2080</v>
      </c>
      <c r="F1455" t="s">
        <v>4</v>
      </c>
      <c r="G1455">
        <v>37500000</v>
      </c>
      <c r="H1455" t="s">
        <v>2077</v>
      </c>
      <c r="I1455" t="s">
        <v>6874</v>
      </c>
      <c r="J1455">
        <v>59596231.827618197</v>
      </c>
      <c r="K1455" t="s">
        <v>17</v>
      </c>
    </row>
    <row r="1456" spans="1:11" x14ac:dyDescent="0.25">
      <c r="A1456" t="s">
        <v>600</v>
      </c>
      <c r="B1456" t="s">
        <v>6</v>
      </c>
      <c r="C1456" t="s">
        <v>600</v>
      </c>
      <c r="D1456">
        <v>2303099</v>
      </c>
      <c r="E1456" t="s">
        <v>2082</v>
      </c>
      <c r="F1456" t="s">
        <v>4</v>
      </c>
      <c r="G1456">
        <v>1</v>
      </c>
      <c r="H1456" t="s">
        <v>2077</v>
      </c>
      <c r="I1456" t="s">
        <v>6874</v>
      </c>
      <c r="J1456">
        <v>1.5892328487364851</v>
      </c>
      <c r="K1456" t="s">
        <v>17</v>
      </c>
    </row>
    <row r="1457" spans="1:11" x14ac:dyDescent="0.25">
      <c r="A1457" t="s">
        <v>600</v>
      </c>
      <c r="B1457" t="s">
        <v>6</v>
      </c>
      <c r="C1457" t="s">
        <v>600</v>
      </c>
      <c r="D1457">
        <v>2303099</v>
      </c>
      <c r="E1457" t="s">
        <v>2179</v>
      </c>
      <c r="F1457" t="s">
        <v>4</v>
      </c>
      <c r="G1457">
        <v>216666656</v>
      </c>
      <c r="H1457" t="s">
        <v>2077</v>
      </c>
      <c r="I1457" t="s">
        <v>6874</v>
      </c>
      <c r="J1457">
        <v>344333766.94108808</v>
      </c>
      <c r="K1457" t="s">
        <v>17</v>
      </c>
    </row>
    <row r="1458" spans="1:11" x14ac:dyDescent="0.25">
      <c r="A1458" t="s">
        <v>600</v>
      </c>
      <c r="B1458" t="s">
        <v>6</v>
      </c>
      <c r="C1458" t="s">
        <v>600</v>
      </c>
      <c r="D1458">
        <v>2303099</v>
      </c>
      <c r="E1458" t="s">
        <v>2181</v>
      </c>
      <c r="F1458" t="s">
        <v>4</v>
      </c>
      <c r="G1458">
        <v>6250002</v>
      </c>
      <c r="H1458" t="s">
        <v>2077</v>
      </c>
      <c r="I1458" t="s">
        <v>6874</v>
      </c>
      <c r="J1458">
        <v>9932708.4830687307</v>
      </c>
      <c r="K1458" t="s">
        <v>17</v>
      </c>
    </row>
    <row r="1459" spans="1:11" x14ac:dyDescent="0.25">
      <c r="A1459" t="s">
        <v>600</v>
      </c>
      <c r="B1459" t="s">
        <v>6</v>
      </c>
      <c r="C1459" t="s">
        <v>600</v>
      </c>
      <c r="D1459">
        <v>2303099</v>
      </c>
      <c r="E1459" t="s">
        <v>2182</v>
      </c>
      <c r="F1459" t="s">
        <v>4</v>
      </c>
      <c r="G1459">
        <v>1</v>
      </c>
      <c r="H1459" t="s">
        <v>2077</v>
      </c>
      <c r="I1459" t="s">
        <v>6874</v>
      </c>
      <c r="J1459">
        <v>1.5892328487364851</v>
      </c>
      <c r="K1459" t="s">
        <v>17</v>
      </c>
    </row>
    <row r="1460" spans="1:11" x14ac:dyDescent="0.25">
      <c r="A1460" t="s">
        <v>600</v>
      </c>
      <c r="B1460" t="s">
        <v>6</v>
      </c>
      <c r="C1460" t="s">
        <v>600</v>
      </c>
      <c r="D1460">
        <v>2304848</v>
      </c>
      <c r="E1460" t="s">
        <v>2085</v>
      </c>
      <c r="F1460" t="s">
        <v>4</v>
      </c>
      <c r="G1460">
        <v>2945846000</v>
      </c>
      <c r="H1460" t="s">
        <v>2084</v>
      </c>
      <c r="I1460" t="s">
        <v>6920</v>
      </c>
      <c r="J1460">
        <v>3960100936.427772</v>
      </c>
      <c r="K1460" t="s">
        <v>17</v>
      </c>
    </row>
    <row r="1461" spans="1:11" x14ac:dyDescent="0.25">
      <c r="A1461" t="s">
        <v>600</v>
      </c>
      <c r="B1461" t="s">
        <v>6</v>
      </c>
      <c r="C1461" t="s">
        <v>600</v>
      </c>
      <c r="D1461">
        <v>2304848</v>
      </c>
      <c r="E1461" t="s">
        <v>2257</v>
      </c>
      <c r="F1461" t="s">
        <v>4</v>
      </c>
      <c r="G1461">
        <v>525000000</v>
      </c>
      <c r="H1461" t="s">
        <v>2084</v>
      </c>
      <c r="I1461" t="s">
        <v>6920</v>
      </c>
      <c r="J1461">
        <v>705757528.27017438</v>
      </c>
      <c r="K1461" t="s">
        <v>17</v>
      </c>
    </row>
    <row r="1462" spans="1:11" x14ac:dyDescent="0.25">
      <c r="A1462" t="s">
        <v>600</v>
      </c>
      <c r="B1462" t="s">
        <v>6</v>
      </c>
      <c r="C1462" t="s">
        <v>600</v>
      </c>
      <c r="D1462">
        <v>2304848</v>
      </c>
      <c r="E1462" t="s">
        <v>3047</v>
      </c>
      <c r="F1462" t="s">
        <v>4</v>
      </c>
      <c r="G1462">
        <v>479165000</v>
      </c>
      <c r="H1462" t="s">
        <v>2084</v>
      </c>
      <c r="I1462" t="s">
        <v>6920</v>
      </c>
      <c r="J1462">
        <v>644141535.30205357</v>
      </c>
      <c r="K1462" t="s">
        <v>17</v>
      </c>
    </row>
    <row r="1463" spans="1:11" x14ac:dyDescent="0.25">
      <c r="A1463" t="s">
        <v>600</v>
      </c>
      <c r="B1463" t="s">
        <v>6</v>
      </c>
      <c r="C1463" t="s">
        <v>600</v>
      </c>
      <c r="D1463">
        <v>2305869</v>
      </c>
      <c r="E1463" t="s">
        <v>2089</v>
      </c>
      <c r="F1463" t="s">
        <v>4</v>
      </c>
      <c r="G1463">
        <v>1341324000</v>
      </c>
      <c r="H1463" t="s">
        <v>2088</v>
      </c>
      <c r="I1463" t="s">
        <v>5698</v>
      </c>
      <c r="J1463">
        <v>2489176450.765213</v>
      </c>
      <c r="K1463" t="s">
        <v>17</v>
      </c>
    </row>
    <row r="1464" spans="1:11" x14ac:dyDescent="0.25">
      <c r="A1464" t="s">
        <v>600</v>
      </c>
      <c r="B1464" t="s">
        <v>6</v>
      </c>
      <c r="C1464" t="s">
        <v>600</v>
      </c>
      <c r="D1464">
        <v>1739922</v>
      </c>
      <c r="E1464" t="s">
        <v>2097</v>
      </c>
      <c r="F1464" t="s">
        <v>4</v>
      </c>
      <c r="G1464">
        <v>153000000</v>
      </c>
      <c r="H1464" t="s">
        <v>2096</v>
      </c>
      <c r="I1464" t="s">
        <v>6862</v>
      </c>
      <c r="J1464">
        <v>349852179.93082941</v>
      </c>
      <c r="K1464" t="s">
        <v>17</v>
      </c>
    </row>
    <row r="1465" spans="1:11" x14ac:dyDescent="0.25">
      <c r="A1465" t="s">
        <v>600</v>
      </c>
      <c r="B1465" t="s">
        <v>6</v>
      </c>
      <c r="C1465" t="s">
        <v>600</v>
      </c>
      <c r="D1465">
        <v>1739922</v>
      </c>
      <c r="E1465" t="s">
        <v>2099</v>
      </c>
      <c r="F1465" t="s">
        <v>4</v>
      </c>
      <c r="G1465">
        <v>441999988</v>
      </c>
      <c r="H1465" t="s">
        <v>2096</v>
      </c>
      <c r="I1465" t="s">
        <v>6862</v>
      </c>
      <c r="J1465">
        <v>1010684047.916343</v>
      </c>
      <c r="K1465" t="s">
        <v>17</v>
      </c>
    </row>
    <row r="1466" spans="1:11" x14ac:dyDescent="0.25">
      <c r="A1466" t="s">
        <v>600</v>
      </c>
      <c r="B1466" t="s">
        <v>6</v>
      </c>
      <c r="C1466" t="s">
        <v>600</v>
      </c>
      <c r="D1466">
        <v>1739922</v>
      </c>
      <c r="E1466" t="s">
        <v>2410</v>
      </c>
      <c r="F1466" t="s">
        <v>4</v>
      </c>
      <c r="G1466">
        <v>163326000</v>
      </c>
      <c r="H1466" t="s">
        <v>2096</v>
      </c>
      <c r="I1466" t="s">
        <v>6862</v>
      </c>
      <c r="J1466">
        <v>373463772.15282768</v>
      </c>
      <c r="K1466" t="s">
        <v>17</v>
      </c>
    </row>
    <row r="1467" spans="1:11" x14ac:dyDescent="0.25">
      <c r="A1467" t="s">
        <v>600</v>
      </c>
      <c r="B1467" t="s">
        <v>6</v>
      </c>
      <c r="C1467" t="s">
        <v>600</v>
      </c>
      <c r="D1467">
        <v>2305881</v>
      </c>
      <c r="E1467" t="s">
        <v>2105</v>
      </c>
      <c r="F1467" t="s">
        <v>4</v>
      </c>
      <c r="G1467">
        <v>314284000</v>
      </c>
      <c r="H1467" t="s">
        <v>2104</v>
      </c>
      <c r="I1467" t="s">
        <v>5733</v>
      </c>
      <c r="J1467">
        <v>1750000000</v>
      </c>
      <c r="K1467" t="s">
        <v>17</v>
      </c>
    </row>
    <row r="1468" spans="1:11" x14ac:dyDescent="0.25">
      <c r="A1468" t="s">
        <v>600</v>
      </c>
      <c r="B1468" t="s">
        <v>6</v>
      </c>
      <c r="C1468" t="s">
        <v>600</v>
      </c>
      <c r="D1468">
        <v>1070115</v>
      </c>
      <c r="E1468" t="s">
        <v>2120</v>
      </c>
      <c r="F1468" t="s">
        <v>4</v>
      </c>
      <c r="G1468">
        <v>239760000</v>
      </c>
      <c r="H1468" t="s">
        <v>2119</v>
      </c>
      <c r="I1468" t="s">
        <v>5788</v>
      </c>
      <c r="J1468">
        <v>460333228.10947323</v>
      </c>
      <c r="K1468" t="s">
        <v>17</v>
      </c>
    </row>
    <row r="1469" spans="1:11" x14ac:dyDescent="0.25">
      <c r="A1469" t="s">
        <v>600</v>
      </c>
      <c r="B1469" t="s">
        <v>6</v>
      </c>
      <c r="C1469" t="s">
        <v>600</v>
      </c>
      <c r="D1469">
        <v>1070115</v>
      </c>
      <c r="E1469" t="s">
        <v>2122</v>
      </c>
      <c r="F1469" t="s">
        <v>4</v>
      </c>
      <c r="G1469">
        <v>685252000</v>
      </c>
      <c r="H1469" t="s">
        <v>2119</v>
      </c>
      <c r="I1469" t="s">
        <v>5788</v>
      </c>
      <c r="J1469">
        <v>1315666771.890527</v>
      </c>
      <c r="K1469" t="s">
        <v>17</v>
      </c>
    </row>
    <row r="1470" spans="1:11" x14ac:dyDescent="0.25">
      <c r="A1470" t="s">
        <v>600</v>
      </c>
      <c r="B1470" t="s">
        <v>6</v>
      </c>
      <c r="C1470" t="s">
        <v>600</v>
      </c>
      <c r="D1470">
        <v>2316231</v>
      </c>
      <c r="E1470" t="s">
        <v>2128</v>
      </c>
      <c r="F1470" t="s">
        <v>4</v>
      </c>
      <c r="G1470">
        <v>594999988</v>
      </c>
      <c r="H1470" t="s">
        <v>2127</v>
      </c>
      <c r="I1470" t="s">
        <v>5694</v>
      </c>
      <c r="J1470">
        <v>1456000000</v>
      </c>
      <c r="K1470" t="s">
        <v>17</v>
      </c>
    </row>
    <row r="1471" spans="1:11" x14ac:dyDescent="0.25">
      <c r="A1471" t="s">
        <v>600</v>
      </c>
      <c r="B1471" t="s">
        <v>6</v>
      </c>
      <c r="C1471" t="s">
        <v>600</v>
      </c>
      <c r="D1471">
        <v>2214250</v>
      </c>
      <c r="E1471" t="s">
        <v>2152</v>
      </c>
      <c r="F1471" t="s">
        <v>4</v>
      </c>
      <c r="G1471">
        <v>1020000000</v>
      </c>
      <c r="H1471" t="s">
        <v>2151</v>
      </c>
      <c r="I1471" t="s">
        <v>6617</v>
      </c>
      <c r="J1471">
        <v>2934461538.4615378</v>
      </c>
      <c r="K1471" t="s">
        <v>17</v>
      </c>
    </row>
    <row r="1472" spans="1:11" x14ac:dyDescent="0.25">
      <c r="A1472" t="s">
        <v>600</v>
      </c>
      <c r="B1472" t="s">
        <v>6</v>
      </c>
      <c r="C1472" t="s">
        <v>600</v>
      </c>
      <c r="D1472">
        <v>2214250</v>
      </c>
      <c r="E1472" t="s">
        <v>2154</v>
      </c>
      <c r="F1472" t="s">
        <v>4</v>
      </c>
      <c r="G1472">
        <v>10000000</v>
      </c>
      <c r="H1472" t="s">
        <v>2151</v>
      </c>
      <c r="I1472" t="s">
        <v>6617</v>
      </c>
      <c r="J1472">
        <v>28769230.769230772</v>
      </c>
      <c r="K1472" t="s">
        <v>17</v>
      </c>
    </row>
    <row r="1473" spans="1:11" x14ac:dyDescent="0.25">
      <c r="A1473" t="s">
        <v>600</v>
      </c>
      <c r="B1473" t="s">
        <v>6</v>
      </c>
      <c r="C1473" t="s">
        <v>600</v>
      </c>
      <c r="D1473">
        <v>2214250</v>
      </c>
      <c r="E1473" t="s">
        <v>2156</v>
      </c>
      <c r="F1473" t="s">
        <v>4</v>
      </c>
      <c r="G1473">
        <v>10000000</v>
      </c>
      <c r="H1473" t="s">
        <v>2151</v>
      </c>
      <c r="I1473" t="s">
        <v>6617</v>
      </c>
      <c r="J1473">
        <v>28769230.769230772</v>
      </c>
      <c r="K1473" t="s">
        <v>17</v>
      </c>
    </row>
    <row r="1474" spans="1:11" x14ac:dyDescent="0.25">
      <c r="A1474" t="s">
        <v>600</v>
      </c>
      <c r="B1474" t="s">
        <v>6</v>
      </c>
      <c r="C1474" t="s">
        <v>600</v>
      </c>
      <c r="D1474">
        <v>2319578</v>
      </c>
      <c r="E1474" t="s">
        <v>2161</v>
      </c>
      <c r="F1474" t="s">
        <v>4</v>
      </c>
      <c r="G1474">
        <v>1098661000</v>
      </c>
      <c r="H1474" t="s">
        <v>2160</v>
      </c>
      <c r="I1474" t="s">
        <v>5690</v>
      </c>
      <c r="J1474">
        <v>1611000000</v>
      </c>
      <c r="K1474" t="s">
        <v>17</v>
      </c>
    </row>
    <row r="1475" spans="1:11" x14ac:dyDescent="0.25">
      <c r="A1475" t="s">
        <v>600</v>
      </c>
      <c r="B1475" t="s">
        <v>6</v>
      </c>
      <c r="C1475" t="s">
        <v>600</v>
      </c>
      <c r="D1475">
        <v>1991036</v>
      </c>
      <c r="E1475" t="s">
        <v>2165</v>
      </c>
      <c r="F1475" t="s">
        <v>4</v>
      </c>
      <c r="G1475">
        <v>717513903</v>
      </c>
      <c r="H1475" t="s">
        <v>2164</v>
      </c>
      <c r="I1475" t="s">
        <v>6932</v>
      </c>
      <c r="J1475">
        <v>1040845604.052065</v>
      </c>
      <c r="K1475" t="s">
        <v>17</v>
      </c>
    </row>
    <row r="1476" spans="1:11" x14ac:dyDescent="0.25">
      <c r="A1476" t="s">
        <v>600</v>
      </c>
      <c r="B1476" t="s">
        <v>6</v>
      </c>
      <c r="C1476" t="s">
        <v>600</v>
      </c>
      <c r="D1476">
        <v>1991036</v>
      </c>
      <c r="E1476" t="s">
        <v>2167</v>
      </c>
      <c r="F1476" t="s">
        <v>4</v>
      </c>
      <c r="G1476">
        <v>7000000</v>
      </c>
      <c r="H1476" t="s">
        <v>2164</v>
      </c>
      <c r="I1476" t="s">
        <v>6932</v>
      </c>
      <c r="J1476">
        <v>10154394.49730698</v>
      </c>
      <c r="K1476" t="s">
        <v>17</v>
      </c>
    </row>
    <row r="1477" spans="1:11" x14ac:dyDescent="0.25">
      <c r="A1477" t="s">
        <v>600</v>
      </c>
      <c r="B1477" t="s">
        <v>6</v>
      </c>
      <c r="C1477" t="s">
        <v>600</v>
      </c>
      <c r="D1477">
        <v>1991036</v>
      </c>
      <c r="E1477" t="s">
        <v>2169</v>
      </c>
      <c r="F1477" t="s">
        <v>4</v>
      </c>
      <c r="G1477">
        <v>1</v>
      </c>
      <c r="H1477" t="s">
        <v>2164</v>
      </c>
      <c r="I1477" t="s">
        <v>6932</v>
      </c>
      <c r="J1477">
        <v>1.450627785329569</v>
      </c>
      <c r="K1477" t="s">
        <v>17</v>
      </c>
    </row>
    <row r="1478" spans="1:11" x14ac:dyDescent="0.25">
      <c r="A1478" t="s">
        <v>600</v>
      </c>
      <c r="B1478" t="s">
        <v>6</v>
      </c>
      <c r="C1478" t="s">
        <v>600</v>
      </c>
      <c r="D1478">
        <v>2331532</v>
      </c>
      <c r="E1478" t="s">
        <v>2198</v>
      </c>
      <c r="F1478" t="s">
        <v>4</v>
      </c>
      <c r="G1478">
        <v>171666678</v>
      </c>
      <c r="H1478" t="s">
        <v>2197</v>
      </c>
      <c r="I1478" t="s">
        <v>6633</v>
      </c>
      <c r="J1478">
        <v>594408118.12921691</v>
      </c>
      <c r="K1478" t="s">
        <v>17</v>
      </c>
    </row>
    <row r="1479" spans="1:11" x14ac:dyDescent="0.25">
      <c r="A1479" t="s">
        <v>600</v>
      </c>
      <c r="B1479" t="s">
        <v>6</v>
      </c>
      <c r="C1479" t="s">
        <v>600</v>
      </c>
      <c r="D1479">
        <v>2331532</v>
      </c>
      <c r="E1479" t="s">
        <v>3045</v>
      </c>
      <c r="F1479" t="s">
        <v>4</v>
      </c>
      <c r="G1479">
        <v>91665000</v>
      </c>
      <c r="H1479" t="s">
        <v>2197</v>
      </c>
      <c r="I1479" t="s">
        <v>6633</v>
      </c>
      <c r="J1479">
        <v>317396601.26885349</v>
      </c>
      <c r="K1479" t="s">
        <v>17</v>
      </c>
    </row>
    <row r="1480" spans="1:11" x14ac:dyDescent="0.25">
      <c r="A1480" t="s">
        <v>600</v>
      </c>
      <c r="B1480" t="s">
        <v>6</v>
      </c>
      <c r="C1480" t="s">
        <v>600</v>
      </c>
      <c r="D1480">
        <v>2198416</v>
      </c>
      <c r="E1480" t="s">
        <v>2201</v>
      </c>
      <c r="F1480" t="s">
        <v>4</v>
      </c>
      <c r="G1480">
        <v>1386382380.89252</v>
      </c>
      <c r="H1480" t="s">
        <v>2200</v>
      </c>
      <c r="I1480" t="s">
        <v>5680</v>
      </c>
      <c r="J1480">
        <v>1913684578.162024</v>
      </c>
      <c r="K1480" t="s">
        <v>17</v>
      </c>
    </row>
    <row r="1481" spans="1:11" x14ac:dyDescent="0.25">
      <c r="A1481" t="s">
        <v>600</v>
      </c>
      <c r="B1481" t="s">
        <v>6</v>
      </c>
      <c r="C1481" t="s">
        <v>600</v>
      </c>
      <c r="D1481">
        <v>2198416</v>
      </c>
      <c r="E1481" t="s">
        <v>2201</v>
      </c>
      <c r="F1481" t="s">
        <v>4</v>
      </c>
      <c r="G1481">
        <v>172286331.86675051</v>
      </c>
      <c r="H1481" t="s">
        <v>2200</v>
      </c>
      <c r="I1481" t="s">
        <v>6211</v>
      </c>
      <c r="J1481">
        <v>237814401.61497921</v>
      </c>
      <c r="K1481" t="s">
        <v>17</v>
      </c>
    </row>
    <row r="1482" spans="1:11" x14ac:dyDescent="0.25">
      <c r="A1482" t="s">
        <v>600</v>
      </c>
      <c r="B1482" t="s">
        <v>6</v>
      </c>
      <c r="C1482" t="s">
        <v>600</v>
      </c>
      <c r="D1482">
        <v>2198416</v>
      </c>
      <c r="E1482" t="s">
        <v>2201</v>
      </c>
      <c r="F1482" t="s">
        <v>4</v>
      </c>
      <c r="G1482">
        <v>187121162.79069769</v>
      </c>
      <c r="H1482" t="s">
        <v>2200</v>
      </c>
      <c r="I1482" t="s">
        <v>6215</v>
      </c>
      <c r="J1482">
        <v>258291571.22566241</v>
      </c>
      <c r="K1482" t="s">
        <v>17</v>
      </c>
    </row>
    <row r="1483" spans="1:11" x14ac:dyDescent="0.25">
      <c r="A1483" t="s">
        <v>600</v>
      </c>
      <c r="B1483" t="s">
        <v>6</v>
      </c>
      <c r="C1483" t="s">
        <v>600</v>
      </c>
      <c r="D1483">
        <v>2198416</v>
      </c>
      <c r="E1483" t="s">
        <v>2201</v>
      </c>
      <c r="F1483" t="s">
        <v>4</v>
      </c>
      <c r="G1483">
        <v>399866124.4500314</v>
      </c>
      <c r="H1483" t="s">
        <v>2200</v>
      </c>
      <c r="I1483" t="s">
        <v>6219</v>
      </c>
      <c r="J1483">
        <v>551952799.05159557</v>
      </c>
      <c r="K1483" t="s">
        <v>17</v>
      </c>
    </row>
    <row r="1484" spans="1:11" x14ac:dyDescent="0.25">
      <c r="A1484" t="s">
        <v>600</v>
      </c>
      <c r="B1484" t="s">
        <v>6</v>
      </c>
      <c r="C1484" t="s">
        <v>600</v>
      </c>
      <c r="D1484">
        <v>2198416</v>
      </c>
      <c r="E1484" t="s">
        <v>2227</v>
      </c>
      <c r="F1484" t="s">
        <v>4</v>
      </c>
      <c r="G1484">
        <v>447986587.79635447</v>
      </c>
      <c r="H1484" t="s">
        <v>2200</v>
      </c>
      <c r="I1484" t="s">
        <v>5680</v>
      </c>
      <c r="J1484">
        <v>618375591.11029565</v>
      </c>
      <c r="K1484" t="s">
        <v>17</v>
      </c>
    </row>
    <row r="1485" spans="1:11" x14ac:dyDescent="0.25">
      <c r="A1485" t="s">
        <v>600</v>
      </c>
      <c r="B1485" t="s">
        <v>6</v>
      </c>
      <c r="C1485" t="s">
        <v>600</v>
      </c>
      <c r="D1485">
        <v>2198416</v>
      </c>
      <c r="E1485" t="s">
        <v>2227</v>
      </c>
      <c r="F1485" t="s">
        <v>4</v>
      </c>
      <c r="G1485">
        <v>55671485.010685109</v>
      </c>
      <c r="H1485" t="s">
        <v>2200</v>
      </c>
      <c r="I1485" t="s">
        <v>6211</v>
      </c>
      <c r="J1485">
        <v>76845799.381653965</v>
      </c>
      <c r="K1485" t="s">
        <v>17</v>
      </c>
    </row>
    <row r="1486" spans="1:11" x14ac:dyDescent="0.25">
      <c r="A1486" t="s">
        <v>600</v>
      </c>
      <c r="B1486" t="s">
        <v>6</v>
      </c>
      <c r="C1486" t="s">
        <v>600</v>
      </c>
      <c r="D1486">
        <v>2198416</v>
      </c>
      <c r="E1486" t="s">
        <v>2227</v>
      </c>
      <c r="F1486" t="s">
        <v>4</v>
      </c>
      <c r="G1486">
        <v>60465115.813953497</v>
      </c>
      <c r="H1486" t="s">
        <v>2200</v>
      </c>
      <c r="I1486" t="s">
        <v>6215</v>
      </c>
      <c r="J1486">
        <v>83462658.819604605</v>
      </c>
      <c r="K1486" t="s">
        <v>17</v>
      </c>
    </row>
    <row r="1487" spans="1:11" x14ac:dyDescent="0.25">
      <c r="A1487" t="s">
        <v>600</v>
      </c>
      <c r="B1487" t="s">
        <v>6</v>
      </c>
      <c r="C1487" t="s">
        <v>600</v>
      </c>
      <c r="D1487">
        <v>2198416</v>
      </c>
      <c r="E1487" t="s">
        <v>2227</v>
      </c>
      <c r="F1487" t="s">
        <v>4</v>
      </c>
      <c r="G1487">
        <v>129210139.37900691</v>
      </c>
      <c r="H1487" t="s">
        <v>2200</v>
      </c>
      <c r="I1487" t="s">
        <v>6219</v>
      </c>
      <c r="J1487">
        <v>178354438.48657849</v>
      </c>
      <c r="K1487" t="s">
        <v>17</v>
      </c>
    </row>
    <row r="1488" spans="1:11" x14ac:dyDescent="0.25">
      <c r="A1488" t="s">
        <v>600</v>
      </c>
      <c r="B1488" t="s">
        <v>6</v>
      </c>
      <c r="C1488" t="s">
        <v>600</v>
      </c>
      <c r="D1488">
        <v>2198416</v>
      </c>
      <c r="E1488" t="s">
        <v>3218</v>
      </c>
      <c r="F1488" t="s">
        <v>4</v>
      </c>
      <c r="G1488">
        <v>249836952.85983649</v>
      </c>
      <c r="H1488" t="s">
        <v>2200</v>
      </c>
      <c r="I1488" t="s">
        <v>5680</v>
      </c>
      <c r="J1488">
        <v>344860934.71201402</v>
      </c>
      <c r="K1488" t="s">
        <v>17</v>
      </c>
    </row>
    <row r="1489" spans="1:11" x14ac:dyDescent="0.25">
      <c r="A1489" t="s">
        <v>600</v>
      </c>
      <c r="B1489" t="s">
        <v>6</v>
      </c>
      <c r="C1489" t="s">
        <v>600</v>
      </c>
      <c r="D1489">
        <v>2198416</v>
      </c>
      <c r="E1489" t="s">
        <v>3218</v>
      </c>
      <c r="F1489" t="s">
        <v>4</v>
      </c>
      <c r="G1489">
        <v>31047345.06599623</v>
      </c>
      <c r="H1489" t="s">
        <v>2200</v>
      </c>
      <c r="I1489" t="s">
        <v>6211</v>
      </c>
      <c r="J1489">
        <v>42856015.96250952</v>
      </c>
      <c r="K1489" t="s">
        <v>17</v>
      </c>
    </row>
    <row r="1490" spans="1:11" x14ac:dyDescent="0.25">
      <c r="A1490" t="s">
        <v>600</v>
      </c>
      <c r="B1490" t="s">
        <v>6</v>
      </c>
      <c r="C1490" t="s">
        <v>600</v>
      </c>
      <c r="D1490">
        <v>2198416</v>
      </c>
      <c r="E1490" t="s">
        <v>3218</v>
      </c>
      <c r="F1490" t="s">
        <v>4</v>
      </c>
      <c r="G1490">
        <v>33720697.674418613</v>
      </c>
      <c r="H1490" t="s">
        <v>2200</v>
      </c>
      <c r="I1490" t="s">
        <v>6215</v>
      </c>
      <c r="J1490">
        <v>46546162.151062213</v>
      </c>
      <c r="K1490" t="s">
        <v>17</v>
      </c>
    </row>
    <row r="1491" spans="1:11" x14ac:dyDescent="0.25">
      <c r="A1491" t="s">
        <v>600</v>
      </c>
      <c r="B1491" t="s">
        <v>6</v>
      </c>
      <c r="C1491" t="s">
        <v>600</v>
      </c>
      <c r="D1491">
        <v>2198416</v>
      </c>
      <c r="E1491" t="s">
        <v>3218</v>
      </c>
      <c r="F1491" t="s">
        <v>4</v>
      </c>
      <c r="G1491">
        <v>72059004.399748579</v>
      </c>
      <c r="H1491" t="s">
        <v>2200</v>
      </c>
      <c r="I1491" t="s">
        <v>6219</v>
      </c>
      <c r="J1491">
        <v>99466213.173260838</v>
      </c>
      <c r="K1491" t="s">
        <v>17</v>
      </c>
    </row>
    <row r="1492" spans="1:11" x14ac:dyDescent="0.25">
      <c r="A1492" t="s">
        <v>600</v>
      </c>
      <c r="B1492" t="s">
        <v>6</v>
      </c>
      <c r="C1492" t="s">
        <v>600</v>
      </c>
      <c r="D1492">
        <v>2337655</v>
      </c>
      <c r="E1492" t="s">
        <v>2205</v>
      </c>
      <c r="F1492" t="s">
        <v>4</v>
      </c>
      <c r="G1492">
        <v>1393750000</v>
      </c>
      <c r="H1492" t="s">
        <v>2204</v>
      </c>
      <c r="I1492" t="s">
        <v>6254</v>
      </c>
      <c r="J1492">
        <v>2423000000</v>
      </c>
      <c r="K1492" t="s">
        <v>17</v>
      </c>
    </row>
    <row r="1493" spans="1:11" x14ac:dyDescent="0.25">
      <c r="A1493" t="s">
        <v>600</v>
      </c>
      <c r="B1493" t="s">
        <v>6</v>
      </c>
      <c r="C1493" t="s">
        <v>600</v>
      </c>
      <c r="D1493">
        <v>2340498</v>
      </c>
      <c r="E1493" t="s">
        <v>2217</v>
      </c>
      <c r="F1493" t="s">
        <v>4</v>
      </c>
      <c r="G1493">
        <v>4181250000</v>
      </c>
      <c r="H1493" t="s">
        <v>2216</v>
      </c>
      <c r="I1493" t="s">
        <v>5292</v>
      </c>
      <c r="J1493">
        <v>6410320830.4843016</v>
      </c>
      <c r="K1493" t="s">
        <v>17</v>
      </c>
    </row>
    <row r="1494" spans="1:11" x14ac:dyDescent="0.25">
      <c r="A1494" t="s">
        <v>600</v>
      </c>
      <c r="B1494" t="s">
        <v>6</v>
      </c>
      <c r="C1494" t="s">
        <v>600</v>
      </c>
      <c r="D1494">
        <v>2340498</v>
      </c>
      <c r="E1494" t="s">
        <v>2219</v>
      </c>
      <c r="F1494" t="s">
        <v>4</v>
      </c>
      <c r="G1494">
        <v>75000000</v>
      </c>
      <c r="H1494" t="s">
        <v>2216</v>
      </c>
      <c r="I1494" t="s">
        <v>5292</v>
      </c>
      <c r="J1494">
        <v>114983333.2822296</v>
      </c>
      <c r="K1494" t="s">
        <v>17</v>
      </c>
    </row>
    <row r="1495" spans="1:11" x14ac:dyDescent="0.25">
      <c r="A1495" t="s">
        <v>600</v>
      </c>
      <c r="B1495" t="s">
        <v>6</v>
      </c>
      <c r="C1495" t="s">
        <v>600</v>
      </c>
      <c r="D1495">
        <v>2340498</v>
      </c>
      <c r="E1495" t="s">
        <v>2222</v>
      </c>
      <c r="F1495" t="s">
        <v>4</v>
      </c>
      <c r="G1495">
        <v>1</v>
      </c>
      <c r="H1495" t="s">
        <v>2216</v>
      </c>
      <c r="I1495" t="s">
        <v>5292</v>
      </c>
      <c r="J1495">
        <v>1.5331111104297279</v>
      </c>
      <c r="K1495" t="s">
        <v>17</v>
      </c>
    </row>
    <row r="1496" spans="1:11" x14ac:dyDescent="0.25">
      <c r="A1496" t="s">
        <v>600</v>
      </c>
      <c r="B1496" t="s">
        <v>6</v>
      </c>
      <c r="C1496" t="s">
        <v>600</v>
      </c>
      <c r="D1496">
        <v>2341052</v>
      </c>
      <c r="E1496" t="s">
        <v>2224</v>
      </c>
      <c r="F1496" t="s">
        <v>4</v>
      </c>
      <c r="G1496">
        <v>433333328</v>
      </c>
      <c r="H1496" t="s">
        <v>2223</v>
      </c>
      <c r="I1496" t="s">
        <v>6870</v>
      </c>
      <c r="J1496">
        <v>1030000000</v>
      </c>
      <c r="K1496" t="s">
        <v>17</v>
      </c>
    </row>
    <row r="1497" spans="1:11" x14ac:dyDescent="0.25">
      <c r="A1497" t="s">
        <v>600</v>
      </c>
      <c r="B1497" t="s">
        <v>6</v>
      </c>
      <c r="C1497" t="s">
        <v>600</v>
      </c>
      <c r="D1497">
        <v>1415064</v>
      </c>
      <c r="E1497" t="s">
        <v>2232</v>
      </c>
      <c r="F1497" t="s">
        <v>4</v>
      </c>
      <c r="G1497">
        <v>556254365.41491902</v>
      </c>
      <c r="H1497" t="s">
        <v>2231</v>
      </c>
      <c r="I1497" t="s">
        <v>5194</v>
      </c>
      <c r="J1497">
        <v>966000905.8300494</v>
      </c>
      <c r="K1497" t="s">
        <v>17</v>
      </c>
    </row>
    <row r="1498" spans="1:11" x14ac:dyDescent="0.25">
      <c r="A1498" t="s">
        <v>600</v>
      </c>
      <c r="B1498" t="s">
        <v>6</v>
      </c>
      <c r="C1498" t="s">
        <v>600</v>
      </c>
      <c r="D1498">
        <v>1415064</v>
      </c>
      <c r="E1498" t="s">
        <v>2232</v>
      </c>
      <c r="F1498" t="s">
        <v>4</v>
      </c>
      <c r="G1498">
        <v>1162703956.5850811</v>
      </c>
      <c r="H1498" t="s">
        <v>2231</v>
      </c>
      <c r="I1498" t="s">
        <v>6281</v>
      </c>
      <c r="J1498">
        <v>2019171704.721055</v>
      </c>
      <c r="K1498" t="s">
        <v>17</v>
      </c>
    </row>
    <row r="1499" spans="1:11" x14ac:dyDescent="0.25">
      <c r="A1499" t="s">
        <v>600</v>
      </c>
      <c r="B1499" t="s">
        <v>6</v>
      </c>
      <c r="C1499" t="s">
        <v>600</v>
      </c>
      <c r="D1499">
        <v>1415064</v>
      </c>
      <c r="E1499" t="s">
        <v>2234</v>
      </c>
      <c r="F1499" t="s">
        <v>4</v>
      </c>
      <c r="G1499">
        <v>9977657.7074595168</v>
      </c>
      <c r="H1499" t="s">
        <v>2231</v>
      </c>
      <c r="I1499" t="s">
        <v>5194</v>
      </c>
      <c r="J1499">
        <v>17327372.120987508</v>
      </c>
      <c r="K1499" t="s">
        <v>17</v>
      </c>
    </row>
    <row r="1500" spans="1:11" x14ac:dyDescent="0.25">
      <c r="A1500" t="s">
        <v>600</v>
      </c>
      <c r="B1500" t="s">
        <v>6</v>
      </c>
      <c r="C1500" t="s">
        <v>600</v>
      </c>
      <c r="D1500">
        <v>1415064</v>
      </c>
      <c r="E1500" t="s">
        <v>2234</v>
      </c>
      <c r="F1500" t="s">
        <v>4</v>
      </c>
      <c r="G1500">
        <v>20855678.292540479</v>
      </c>
      <c r="H1500" t="s">
        <v>2231</v>
      </c>
      <c r="I1500" t="s">
        <v>6281</v>
      </c>
      <c r="J1500">
        <v>36218329.913270026</v>
      </c>
      <c r="K1500" t="s">
        <v>17</v>
      </c>
    </row>
    <row r="1501" spans="1:11" x14ac:dyDescent="0.25">
      <c r="A1501" t="s">
        <v>600</v>
      </c>
      <c r="B1501" t="s">
        <v>6</v>
      </c>
      <c r="C1501" t="s">
        <v>600</v>
      </c>
      <c r="D1501">
        <v>2294578</v>
      </c>
      <c r="E1501" t="s">
        <v>2237</v>
      </c>
      <c r="F1501" t="s">
        <v>4</v>
      </c>
      <c r="G1501">
        <v>933328000</v>
      </c>
      <c r="H1501" t="s">
        <v>2236</v>
      </c>
      <c r="I1501" t="s">
        <v>6273</v>
      </c>
      <c r="J1501">
        <v>2811000000</v>
      </c>
      <c r="K1501" t="s">
        <v>17</v>
      </c>
    </row>
    <row r="1502" spans="1:11" x14ac:dyDescent="0.25">
      <c r="A1502" t="s">
        <v>600</v>
      </c>
      <c r="B1502" t="s">
        <v>6</v>
      </c>
      <c r="C1502" t="s">
        <v>600</v>
      </c>
      <c r="D1502">
        <v>2351569</v>
      </c>
      <c r="E1502" t="s">
        <v>2241</v>
      </c>
      <c r="F1502" t="s">
        <v>4</v>
      </c>
      <c r="G1502">
        <v>1560000000</v>
      </c>
      <c r="H1502" t="s">
        <v>2240</v>
      </c>
      <c r="I1502" t="s">
        <v>5260</v>
      </c>
      <c r="J1502">
        <v>2877000000</v>
      </c>
      <c r="K1502" t="s">
        <v>17</v>
      </c>
    </row>
    <row r="1503" spans="1:11" x14ac:dyDescent="0.25">
      <c r="A1503" t="s">
        <v>600</v>
      </c>
      <c r="B1503" t="s">
        <v>6</v>
      </c>
      <c r="C1503" t="s">
        <v>600</v>
      </c>
      <c r="D1503">
        <v>2356170</v>
      </c>
      <c r="E1503" t="s">
        <v>2252</v>
      </c>
      <c r="F1503" t="s">
        <v>4</v>
      </c>
      <c r="G1503">
        <v>7872324000</v>
      </c>
      <c r="H1503" t="s">
        <v>2251</v>
      </c>
      <c r="I1503" t="s">
        <v>5220</v>
      </c>
      <c r="J1503">
        <v>11693500243.235979</v>
      </c>
      <c r="K1503" t="s">
        <v>17</v>
      </c>
    </row>
    <row r="1504" spans="1:11" x14ac:dyDescent="0.25">
      <c r="A1504" t="s">
        <v>600</v>
      </c>
      <c r="B1504" t="s">
        <v>6</v>
      </c>
      <c r="C1504" t="s">
        <v>600</v>
      </c>
      <c r="D1504">
        <v>2363883</v>
      </c>
      <c r="E1504" t="s">
        <v>2275</v>
      </c>
      <c r="F1504" t="s">
        <v>4</v>
      </c>
      <c r="G1504">
        <v>1430000000</v>
      </c>
      <c r="H1504" t="s">
        <v>2274</v>
      </c>
      <c r="I1504" t="s">
        <v>6850</v>
      </c>
      <c r="J1504">
        <v>2191775700.9345789</v>
      </c>
      <c r="K1504" t="s">
        <v>17</v>
      </c>
    </row>
    <row r="1505" spans="1:11" x14ac:dyDescent="0.25">
      <c r="A1505" t="s">
        <v>600</v>
      </c>
      <c r="B1505" t="s">
        <v>6</v>
      </c>
      <c r="C1505" t="s">
        <v>600</v>
      </c>
      <c r="D1505">
        <v>2363883</v>
      </c>
      <c r="E1505" t="s">
        <v>2277</v>
      </c>
      <c r="F1505" t="s">
        <v>4</v>
      </c>
      <c r="G1505">
        <v>41250000</v>
      </c>
      <c r="H1505" t="s">
        <v>2274</v>
      </c>
      <c r="I1505" t="s">
        <v>6850</v>
      </c>
      <c r="J1505">
        <v>63224299.065420561</v>
      </c>
      <c r="K1505" t="s">
        <v>17</v>
      </c>
    </row>
    <row r="1506" spans="1:11" x14ac:dyDescent="0.25">
      <c r="A1506" t="s">
        <v>600</v>
      </c>
      <c r="B1506" t="s">
        <v>6</v>
      </c>
      <c r="C1506" t="s">
        <v>600</v>
      </c>
      <c r="D1506">
        <v>2367150</v>
      </c>
      <c r="E1506" t="s">
        <v>2282</v>
      </c>
      <c r="F1506" t="s">
        <v>4</v>
      </c>
      <c r="G1506">
        <v>374990000</v>
      </c>
      <c r="H1506" t="s">
        <v>2281</v>
      </c>
      <c r="I1506" t="s">
        <v>6842</v>
      </c>
      <c r="J1506">
        <v>693892616.60063064</v>
      </c>
      <c r="K1506" t="s">
        <v>17</v>
      </c>
    </row>
    <row r="1507" spans="1:11" x14ac:dyDescent="0.25">
      <c r="A1507" t="s">
        <v>600</v>
      </c>
      <c r="B1507" t="s">
        <v>6</v>
      </c>
      <c r="C1507" t="s">
        <v>600</v>
      </c>
      <c r="D1507">
        <v>2367150</v>
      </c>
      <c r="E1507" t="s">
        <v>2284</v>
      </c>
      <c r="F1507" t="s">
        <v>4</v>
      </c>
      <c r="G1507">
        <v>41669989</v>
      </c>
      <c r="H1507" t="s">
        <v>2281</v>
      </c>
      <c r="I1507" t="s">
        <v>6842</v>
      </c>
      <c r="J1507">
        <v>77107383.399369314</v>
      </c>
      <c r="K1507" t="s">
        <v>17</v>
      </c>
    </row>
    <row r="1508" spans="1:11" x14ac:dyDescent="0.25">
      <c r="A1508" t="s">
        <v>600</v>
      </c>
      <c r="B1508" t="s">
        <v>6</v>
      </c>
      <c r="C1508" t="s">
        <v>600</v>
      </c>
      <c r="D1508">
        <v>2367616</v>
      </c>
      <c r="E1508" t="s">
        <v>2287</v>
      </c>
      <c r="F1508" t="s">
        <v>4</v>
      </c>
      <c r="G1508">
        <v>269995000</v>
      </c>
      <c r="H1508" t="s">
        <v>2286</v>
      </c>
      <c r="I1508" t="s">
        <v>6620</v>
      </c>
      <c r="J1508">
        <v>827713222.89558554</v>
      </c>
      <c r="K1508" t="s">
        <v>17</v>
      </c>
    </row>
    <row r="1509" spans="1:11" x14ac:dyDescent="0.25">
      <c r="A1509" t="s">
        <v>600</v>
      </c>
      <c r="B1509" t="s">
        <v>6</v>
      </c>
      <c r="C1509" t="s">
        <v>600</v>
      </c>
      <c r="D1509">
        <v>2367616</v>
      </c>
      <c r="E1509" t="s">
        <v>2289</v>
      </c>
      <c r="F1509" t="s">
        <v>4</v>
      </c>
      <c r="G1509">
        <v>50001000</v>
      </c>
      <c r="H1509" t="s">
        <v>2286</v>
      </c>
      <c r="I1509" t="s">
        <v>6620</v>
      </c>
      <c r="J1509">
        <v>153286130.69872469</v>
      </c>
      <c r="K1509" t="s">
        <v>17</v>
      </c>
    </row>
    <row r="1510" spans="1:11" x14ac:dyDescent="0.25">
      <c r="A1510" t="s">
        <v>600</v>
      </c>
      <c r="B1510" t="s">
        <v>6</v>
      </c>
      <c r="C1510" t="s">
        <v>600</v>
      </c>
      <c r="D1510">
        <v>2367616</v>
      </c>
      <c r="E1510" t="s">
        <v>2640</v>
      </c>
      <c r="F1510" t="s">
        <v>4</v>
      </c>
      <c r="G1510">
        <v>408326000</v>
      </c>
      <c r="H1510" t="s">
        <v>2286</v>
      </c>
      <c r="I1510" t="s">
        <v>6620</v>
      </c>
      <c r="J1510">
        <v>1251789216.289423</v>
      </c>
      <c r="K1510" t="s">
        <v>17</v>
      </c>
    </row>
    <row r="1511" spans="1:11" x14ac:dyDescent="0.25">
      <c r="A1511" t="s">
        <v>600</v>
      </c>
      <c r="B1511" t="s">
        <v>6</v>
      </c>
      <c r="C1511" t="s">
        <v>600</v>
      </c>
      <c r="D1511">
        <v>2367616</v>
      </c>
      <c r="E1511" t="s">
        <v>2642</v>
      </c>
      <c r="F1511" t="s">
        <v>4</v>
      </c>
      <c r="G1511">
        <v>25002000</v>
      </c>
      <c r="H1511" t="s">
        <v>2286</v>
      </c>
      <c r="I1511" t="s">
        <v>6620</v>
      </c>
      <c r="J1511">
        <v>76647663.841313466</v>
      </c>
      <c r="K1511" t="s">
        <v>17</v>
      </c>
    </row>
    <row r="1512" spans="1:11" x14ac:dyDescent="0.25">
      <c r="A1512" t="s">
        <v>600</v>
      </c>
      <c r="B1512" t="s">
        <v>6</v>
      </c>
      <c r="C1512" t="s">
        <v>600</v>
      </c>
      <c r="D1512">
        <v>2368930</v>
      </c>
      <c r="E1512" t="s">
        <v>2293</v>
      </c>
      <c r="F1512" t="s">
        <v>4</v>
      </c>
      <c r="G1512">
        <v>345000000</v>
      </c>
      <c r="H1512" t="s">
        <v>2292</v>
      </c>
      <c r="I1512" t="s">
        <v>6319</v>
      </c>
      <c r="J1512">
        <v>790000000</v>
      </c>
      <c r="K1512" t="s">
        <v>17</v>
      </c>
    </row>
    <row r="1513" spans="1:11" x14ac:dyDescent="0.25">
      <c r="A1513" t="s">
        <v>600</v>
      </c>
      <c r="B1513" t="s">
        <v>6</v>
      </c>
      <c r="C1513" t="s">
        <v>600</v>
      </c>
      <c r="D1513">
        <v>2370702</v>
      </c>
      <c r="E1513" t="s">
        <v>2297</v>
      </c>
      <c r="F1513" t="s">
        <v>4</v>
      </c>
      <c r="G1513">
        <v>651662000</v>
      </c>
      <c r="H1513" t="s">
        <v>2296</v>
      </c>
      <c r="I1513" t="s">
        <v>6315</v>
      </c>
      <c r="J1513">
        <v>1335000000</v>
      </c>
      <c r="K1513" t="s">
        <v>17</v>
      </c>
    </row>
    <row r="1514" spans="1:11" x14ac:dyDescent="0.25">
      <c r="A1514" t="s">
        <v>600</v>
      </c>
      <c r="B1514" t="s">
        <v>6</v>
      </c>
      <c r="C1514" t="s">
        <v>600</v>
      </c>
      <c r="D1514">
        <v>2378267</v>
      </c>
      <c r="E1514" t="s">
        <v>2305</v>
      </c>
      <c r="F1514" t="s">
        <v>4</v>
      </c>
      <c r="G1514">
        <v>933332000</v>
      </c>
      <c r="H1514" t="s">
        <v>2304</v>
      </c>
      <c r="I1514" t="s">
        <v>6820</v>
      </c>
      <c r="J1514">
        <v>15010000000</v>
      </c>
      <c r="K1514" t="s">
        <v>17</v>
      </c>
    </row>
    <row r="1515" spans="1:11" x14ac:dyDescent="0.25">
      <c r="A1515" t="s">
        <v>600</v>
      </c>
      <c r="B1515" t="s">
        <v>6</v>
      </c>
      <c r="C1515" t="s">
        <v>600</v>
      </c>
      <c r="D1515">
        <v>1218310</v>
      </c>
      <c r="E1515" t="s">
        <v>2309</v>
      </c>
      <c r="F1515" t="s">
        <v>4</v>
      </c>
      <c r="G1515">
        <v>164408566.48168701</v>
      </c>
      <c r="H1515" t="s">
        <v>2308</v>
      </c>
      <c r="I1515" t="s">
        <v>5620</v>
      </c>
      <c r="J1515">
        <v>207165734.6929186</v>
      </c>
      <c r="K1515" t="s">
        <v>17</v>
      </c>
    </row>
    <row r="1516" spans="1:11" x14ac:dyDescent="0.25">
      <c r="A1516" t="s">
        <v>600</v>
      </c>
      <c r="B1516" t="s">
        <v>6</v>
      </c>
      <c r="C1516" t="s">
        <v>600</v>
      </c>
      <c r="D1516">
        <v>1218310</v>
      </c>
      <c r="E1516" t="s">
        <v>2309</v>
      </c>
      <c r="F1516" t="s">
        <v>4</v>
      </c>
      <c r="G1516">
        <v>1336423433.5183129</v>
      </c>
      <c r="H1516" t="s">
        <v>2308</v>
      </c>
      <c r="I1516" t="s">
        <v>6879</v>
      </c>
      <c r="J1516">
        <v>1683982461.440006</v>
      </c>
      <c r="K1516" t="s">
        <v>17</v>
      </c>
    </row>
    <row r="1517" spans="1:11" x14ac:dyDescent="0.25">
      <c r="A1517" t="s">
        <v>600</v>
      </c>
      <c r="B1517" t="s">
        <v>6</v>
      </c>
      <c r="C1517" t="s">
        <v>600</v>
      </c>
      <c r="D1517">
        <v>2367616</v>
      </c>
      <c r="E1517" t="s">
        <v>2312</v>
      </c>
      <c r="F1517" t="s">
        <v>4</v>
      </c>
      <c r="G1517">
        <v>393750000</v>
      </c>
      <c r="H1517" t="s">
        <v>2311</v>
      </c>
      <c r="I1517" t="s">
        <v>6620</v>
      </c>
      <c r="J1517">
        <v>1207104137.169713</v>
      </c>
      <c r="K1517" t="s">
        <v>17</v>
      </c>
    </row>
    <row r="1518" spans="1:11" x14ac:dyDescent="0.25">
      <c r="A1518" t="s">
        <v>600</v>
      </c>
      <c r="B1518" t="s">
        <v>6</v>
      </c>
      <c r="C1518" t="s">
        <v>600</v>
      </c>
      <c r="D1518">
        <v>2367616</v>
      </c>
      <c r="E1518" t="s">
        <v>2314</v>
      </c>
      <c r="F1518" t="s">
        <v>4</v>
      </c>
      <c r="G1518">
        <v>6999999.9999999991</v>
      </c>
      <c r="H1518" t="s">
        <v>2311</v>
      </c>
      <c r="I1518" t="s">
        <v>6620</v>
      </c>
      <c r="J1518">
        <v>21459629.10523935</v>
      </c>
      <c r="K1518" t="s">
        <v>17</v>
      </c>
    </row>
    <row r="1519" spans="1:11" x14ac:dyDescent="0.25">
      <c r="A1519" t="s">
        <v>600</v>
      </c>
      <c r="B1519" t="s">
        <v>6</v>
      </c>
      <c r="C1519" t="s">
        <v>600</v>
      </c>
      <c r="D1519">
        <v>2380825</v>
      </c>
      <c r="E1519" t="s">
        <v>2326</v>
      </c>
      <c r="F1519" t="s">
        <v>4</v>
      </c>
      <c r="G1519">
        <v>460000000</v>
      </c>
      <c r="H1519" t="s">
        <v>2325</v>
      </c>
      <c r="I1519" t="s">
        <v>6323</v>
      </c>
      <c r="J1519">
        <v>727882351.51395619</v>
      </c>
      <c r="K1519" t="s">
        <v>17</v>
      </c>
    </row>
    <row r="1520" spans="1:11" x14ac:dyDescent="0.25">
      <c r="A1520" t="s">
        <v>600</v>
      </c>
      <c r="B1520" t="s">
        <v>6</v>
      </c>
      <c r="C1520" t="s">
        <v>600</v>
      </c>
      <c r="D1520">
        <v>2380825</v>
      </c>
      <c r="E1520" t="s">
        <v>2328</v>
      </c>
      <c r="F1520" t="s">
        <v>4</v>
      </c>
      <c r="G1520">
        <v>50000000</v>
      </c>
      <c r="H1520" t="s">
        <v>2325</v>
      </c>
      <c r="I1520" t="s">
        <v>6323</v>
      </c>
      <c r="J1520">
        <v>79117646.903690889</v>
      </c>
      <c r="K1520" t="s">
        <v>17</v>
      </c>
    </row>
    <row r="1521" spans="1:11" x14ac:dyDescent="0.25">
      <c r="A1521" t="s">
        <v>600</v>
      </c>
      <c r="B1521" t="s">
        <v>6</v>
      </c>
      <c r="C1521" t="s">
        <v>600</v>
      </c>
      <c r="D1521">
        <v>2380825</v>
      </c>
      <c r="E1521" t="s">
        <v>2330</v>
      </c>
      <c r="F1521" t="s">
        <v>4</v>
      </c>
      <c r="G1521">
        <v>1</v>
      </c>
      <c r="H1521" t="s">
        <v>2325</v>
      </c>
      <c r="I1521" t="s">
        <v>6323</v>
      </c>
      <c r="J1521">
        <v>1.5823529380738179</v>
      </c>
      <c r="K1521" t="s">
        <v>17</v>
      </c>
    </row>
    <row r="1522" spans="1:11" x14ac:dyDescent="0.25">
      <c r="A1522" t="s">
        <v>600</v>
      </c>
      <c r="B1522" t="s">
        <v>6</v>
      </c>
      <c r="C1522" t="s">
        <v>600</v>
      </c>
      <c r="D1522">
        <v>2305869</v>
      </c>
      <c r="E1522" t="s">
        <v>2332</v>
      </c>
      <c r="F1522" t="s">
        <v>4</v>
      </c>
      <c r="G1522">
        <v>391658000</v>
      </c>
      <c r="H1522" t="s">
        <v>2331</v>
      </c>
      <c r="I1522" t="s">
        <v>5698</v>
      </c>
      <c r="J1522">
        <v>726823549.23478711</v>
      </c>
      <c r="K1522" t="s">
        <v>17</v>
      </c>
    </row>
    <row r="1523" spans="1:11" x14ac:dyDescent="0.25">
      <c r="A1523" t="s">
        <v>600</v>
      </c>
      <c r="B1523" t="s">
        <v>6</v>
      </c>
      <c r="C1523" t="s">
        <v>600</v>
      </c>
      <c r="D1523">
        <v>2402303</v>
      </c>
      <c r="E1523" t="s">
        <v>2336</v>
      </c>
      <c r="F1523" t="s">
        <v>4</v>
      </c>
      <c r="G1523">
        <v>889331972</v>
      </c>
      <c r="H1523" t="s">
        <v>2335</v>
      </c>
      <c r="I1523" t="s">
        <v>6754</v>
      </c>
      <c r="J1523">
        <v>1236000000</v>
      </c>
      <c r="K1523" t="s">
        <v>17</v>
      </c>
    </row>
    <row r="1524" spans="1:11" x14ac:dyDescent="0.25">
      <c r="A1524" t="s">
        <v>600</v>
      </c>
      <c r="B1524" t="s">
        <v>6</v>
      </c>
      <c r="C1524" t="s">
        <v>600</v>
      </c>
      <c r="D1524">
        <v>2408789</v>
      </c>
      <c r="E1524" t="s">
        <v>2340</v>
      </c>
      <c r="F1524" t="s">
        <v>4</v>
      </c>
      <c r="G1524">
        <v>794500000</v>
      </c>
      <c r="H1524" t="s">
        <v>2339</v>
      </c>
      <c r="I1524" t="s">
        <v>6387</v>
      </c>
      <c r="J1524">
        <v>1096000000</v>
      </c>
      <c r="K1524" t="s">
        <v>17</v>
      </c>
    </row>
    <row r="1525" spans="1:11" x14ac:dyDescent="0.25">
      <c r="A1525" t="s">
        <v>600</v>
      </c>
      <c r="B1525" t="s">
        <v>6</v>
      </c>
      <c r="C1525" t="s">
        <v>600</v>
      </c>
      <c r="D1525">
        <v>2407917</v>
      </c>
      <c r="E1525" t="s">
        <v>2344</v>
      </c>
      <c r="F1525" t="s">
        <v>4</v>
      </c>
      <c r="G1525">
        <v>695500000</v>
      </c>
      <c r="H1525" t="s">
        <v>2343</v>
      </c>
      <c r="I1525" t="s">
        <v>6423</v>
      </c>
      <c r="J1525">
        <v>1313000000</v>
      </c>
      <c r="K1525" t="s">
        <v>17</v>
      </c>
    </row>
    <row r="1526" spans="1:11" x14ac:dyDescent="0.25">
      <c r="A1526" t="s">
        <v>600</v>
      </c>
      <c r="B1526" t="s">
        <v>6</v>
      </c>
      <c r="C1526" t="s">
        <v>600</v>
      </c>
      <c r="D1526">
        <v>2400780</v>
      </c>
      <c r="E1526" t="s">
        <v>2348</v>
      </c>
      <c r="F1526" t="s">
        <v>4</v>
      </c>
      <c r="G1526">
        <v>449996000</v>
      </c>
      <c r="H1526" t="s">
        <v>2347</v>
      </c>
      <c r="I1526" t="s">
        <v>5264</v>
      </c>
      <c r="J1526">
        <v>1138351399.5522439</v>
      </c>
      <c r="K1526" t="s">
        <v>17</v>
      </c>
    </row>
    <row r="1527" spans="1:11" x14ac:dyDescent="0.25">
      <c r="A1527" t="s">
        <v>600</v>
      </c>
      <c r="B1527" t="s">
        <v>6</v>
      </c>
      <c r="C1527" t="s">
        <v>600</v>
      </c>
      <c r="D1527">
        <v>2400780</v>
      </c>
      <c r="E1527" t="s">
        <v>2379</v>
      </c>
      <c r="F1527" t="s">
        <v>4</v>
      </c>
      <c r="G1527">
        <v>449996000</v>
      </c>
      <c r="H1527" t="s">
        <v>2347</v>
      </c>
      <c r="I1527" t="s">
        <v>5264</v>
      </c>
      <c r="J1527">
        <v>1138351399.5522439</v>
      </c>
      <c r="K1527" t="s">
        <v>17</v>
      </c>
    </row>
    <row r="1528" spans="1:11" x14ac:dyDescent="0.25">
      <c r="A1528" t="s">
        <v>600</v>
      </c>
      <c r="B1528" t="s">
        <v>6</v>
      </c>
      <c r="C1528" t="s">
        <v>600</v>
      </c>
      <c r="D1528">
        <v>2400780</v>
      </c>
      <c r="E1528" t="s">
        <v>3362</v>
      </c>
      <c r="F1528" t="s">
        <v>4</v>
      </c>
      <c r="G1528">
        <v>48740000</v>
      </c>
      <c r="H1528" t="s">
        <v>2347</v>
      </c>
      <c r="I1528" t="s">
        <v>5264</v>
      </c>
      <c r="J1528">
        <v>123297200.89551111</v>
      </c>
      <c r="K1528" t="s">
        <v>17</v>
      </c>
    </row>
    <row r="1529" spans="1:11" x14ac:dyDescent="0.25">
      <c r="A1529" t="s">
        <v>600</v>
      </c>
      <c r="B1529" t="s">
        <v>6</v>
      </c>
      <c r="C1529" t="s">
        <v>600</v>
      </c>
      <c r="D1529">
        <v>2410506</v>
      </c>
      <c r="E1529" t="s">
        <v>2354</v>
      </c>
      <c r="F1529" t="s">
        <v>4</v>
      </c>
      <c r="G1529">
        <v>344658000</v>
      </c>
      <c r="H1529" t="s">
        <v>2353</v>
      </c>
      <c r="I1529" t="s">
        <v>6462</v>
      </c>
      <c r="J1529">
        <v>639176749.14089346</v>
      </c>
      <c r="K1529" t="s">
        <v>17</v>
      </c>
    </row>
    <row r="1530" spans="1:11" x14ac:dyDescent="0.25">
      <c r="A1530" t="s">
        <v>600</v>
      </c>
      <c r="B1530" t="s">
        <v>6</v>
      </c>
      <c r="C1530" t="s">
        <v>600</v>
      </c>
      <c r="D1530">
        <v>2410506</v>
      </c>
      <c r="E1530" t="s">
        <v>2357</v>
      </c>
      <c r="F1530" t="s">
        <v>4</v>
      </c>
      <c r="G1530">
        <v>22002000</v>
      </c>
      <c r="H1530" t="s">
        <v>2353</v>
      </c>
      <c r="I1530" t="s">
        <v>6462</v>
      </c>
      <c r="J1530">
        <v>40803250.859106533</v>
      </c>
      <c r="K1530" t="s">
        <v>17</v>
      </c>
    </row>
    <row r="1531" spans="1:11" x14ac:dyDescent="0.25">
      <c r="A1531" t="s">
        <v>600</v>
      </c>
      <c r="B1531" t="s">
        <v>6</v>
      </c>
      <c r="C1531" t="s">
        <v>600</v>
      </c>
      <c r="D1531">
        <v>2411475</v>
      </c>
      <c r="E1531" t="s">
        <v>2362</v>
      </c>
      <c r="F1531" t="s">
        <v>4</v>
      </c>
      <c r="G1531">
        <v>1292908000</v>
      </c>
      <c r="H1531" t="s">
        <v>2361</v>
      </c>
      <c r="I1531" t="s">
        <v>5402</v>
      </c>
      <c r="J1531">
        <v>1711992629.6348591</v>
      </c>
      <c r="K1531" t="s">
        <v>17</v>
      </c>
    </row>
    <row r="1532" spans="1:11" x14ac:dyDescent="0.25">
      <c r="A1532" t="s">
        <v>600</v>
      </c>
      <c r="B1532" t="s">
        <v>6</v>
      </c>
      <c r="C1532" t="s">
        <v>600</v>
      </c>
      <c r="D1532">
        <v>2411475</v>
      </c>
      <c r="E1532" t="s">
        <v>2364</v>
      </c>
      <c r="F1532" t="s">
        <v>4</v>
      </c>
      <c r="G1532">
        <v>96672000</v>
      </c>
      <c r="H1532" t="s">
        <v>2361</v>
      </c>
      <c r="I1532" t="s">
        <v>5402</v>
      </c>
      <c r="J1532">
        <v>128007369.0409999</v>
      </c>
      <c r="K1532" t="s">
        <v>17</v>
      </c>
    </row>
    <row r="1533" spans="1:11" x14ac:dyDescent="0.25">
      <c r="A1533" t="s">
        <v>600</v>
      </c>
      <c r="B1533" t="s">
        <v>6</v>
      </c>
      <c r="C1533" t="s">
        <v>600</v>
      </c>
      <c r="D1533">
        <v>2411475</v>
      </c>
      <c r="E1533" t="s">
        <v>2366</v>
      </c>
      <c r="F1533" t="s">
        <v>4</v>
      </c>
      <c r="G1533">
        <v>1</v>
      </c>
      <c r="H1533" t="s">
        <v>2361</v>
      </c>
      <c r="I1533" t="s">
        <v>5402</v>
      </c>
      <c r="J1533">
        <v>1.3241411064320581</v>
      </c>
      <c r="K1533" t="s">
        <v>17</v>
      </c>
    </row>
    <row r="1534" spans="1:11" x14ac:dyDescent="0.25">
      <c r="A1534" t="s">
        <v>600</v>
      </c>
      <c r="B1534" t="s">
        <v>6</v>
      </c>
      <c r="C1534" t="s">
        <v>600</v>
      </c>
      <c r="D1534">
        <v>2316066</v>
      </c>
      <c r="E1534" t="s">
        <v>2372</v>
      </c>
      <c r="F1534" t="s">
        <v>4</v>
      </c>
      <c r="G1534">
        <v>885000000</v>
      </c>
      <c r="H1534" t="s">
        <v>2371</v>
      </c>
      <c r="I1534" t="s">
        <v>5685</v>
      </c>
      <c r="J1534">
        <v>2964000000</v>
      </c>
      <c r="K1534" t="s">
        <v>17</v>
      </c>
    </row>
    <row r="1535" spans="1:11" x14ac:dyDescent="0.25">
      <c r="A1535" t="s">
        <v>600</v>
      </c>
      <c r="B1535" t="s">
        <v>6</v>
      </c>
      <c r="C1535" t="s">
        <v>600</v>
      </c>
      <c r="D1535">
        <v>2415202</v>
      </c>
      <c r="E1535" t="s">
        <v>2383</v>
      </c>
      <c r="F1535" t="s">
        <v>4</v>
      </c>
      <c r="G1535">
        <v>2069996000</v>
      </c>
      <c r="H1535" t="s">
        <v>2382</v>
      </c>
      <c r="I1535" t="s">
        <v>6941</v>
      </c>
      <c r="J1535">
        <v>3162599010.7108922</v>
      </c>
      <c r="K1535" t="s">
        <v>17</v>
      </c>
    </row>
    <row r="1536" spans="1:11" x14ac:dyDescent="0.25">
      <c r="A1536" t="s">
        <v>600</v>
      </c>
      <c r="B1536" t="s">
        <v>6</v>
      </c>
      <c r="C1536" t="s">
        <v>600</v>
      </c>
      <c r="D1536">
        <v>2415202</v>
      </c>
      <c r="E1536" t="s">
        <v>3398</v>
      </c>
      <c r="F1536" t="s">
        <v>4</v>
      </c>
      <c r="G1536">
        <v>167166000</v>
      </c>
      <c r="H1536" t="s">
        <v>2382</v>
      </c>
      <c r="I1536" t="s">
        <v>6941</v>
      </c>
      <c r="J1536">
        <v>255400989.28910819</v>
      </c>
      <c r="K1536" t="s">
        <v>17</v>
      </c>
    </row>
    <row r="1537" spans="1:11" x14ac:dyDescent="0.25">
      <c r="A1537" t="s">
        <v>600</v>
      </c>
      <c r="B1537" t="s">
        <v>6</v>
      </c>
      <c r="C1537" t="s">
        <v>600</v>
      </c>
      <c r="D1537">
        <v>2416966</v>
      </c>
      <c r="E1537" t="s">
        <v>2386</v>
      </c>
      <c r="F1537" t="s">
        <v>4</v>
      </c>
      <c r="G1537">
        <v>793579000</v>
      </c>
      <c r="H1537" t="s">
        <v>2385</v>
      </c>
      <c r="I1537" t="s">
        <v>6762</v>
      </c>
      <c r="J1537">
        <v>2381025734.7226429</v>
      </c>
      <c r="K1537" t="s">
        <v>17</v>
      </c>
    </row>
    <row r="1538" spans="1:11" x14ac:dyDescent="0.25">
      <c r="A1538" t="s">
        <v>600</v>
      </c>
      <c r="B1538" t="s">
        <v>6</v>
      </c>
      <c r="C1538" t="s">
        <v>600</v>
      </c>
      <c r="D1538">
        <v>2416966</v>
      </c>
      <c r="E1538" t="s">
        <v>2388</v>
      </c>
      <c r="F1538" t="s">
        <v>4</v>
      </c>
      <c r="G1538">
        <v>36986935</v>
      </c>
      <c r="H1538" t="s">
        <v>2385</v>
      </c>
      <c r="I1538" t="s">
        <v>6762</v>
      </c>
      <c r="J1538">
        <v>110974262.2769928</v>
      </c>
      <c r="K1538" t="s">
        <v>17</v>
      </c>
    </row>
    <row r="1539" spans="1:11" x14ac:dyDescent="0.25">
      <c r="A1539" t="s">
        <v>600</v>
      </c>
      <c r="B1539" t="s">
        <v>6</v>
      </c>
      <c r="C1539" t="s">
        <v>600</v>
      </c>
      <c r="D1539">
        <v>2416966</v>
      </c>
      <c r="E1539" t="s">
        <v>2390</v>
      </c>
      <c r="F1539" t="s">
        <v>4</v>
      </c>
      <c r="G1539">
        <v>1</v>
      </c>
      <c r="H1539" t="s">
        <v>2385</v>
      </c>
      <c r="I1539" t="s">
        <v>6762</v>
      </c>
      <c r="J1539">
        <v>3.0003638386633762</v>
      </c>
      <c r="K1539" t="s">
        <v>17</v>
      </c>
    </row>
    <row r="1540" spans="1:11" x14ac:dyDescent="0.25">
      <c r="A1540" t="s">
        <v>600</v>
      </c>
      <c r="B1540" t="s">
        <v>6</v>
      </c>
      <c r="C1540" t="s">
        <v>600</v>
      </c>
      <c r="D1540">
        <v>2422362</v>
      </c>
      <c r="E1540" t="s">
        <v>2393</v>
      </c>
      <c r="F1540" t="s">
        <v>4</v>
      </c>
      <c r="G1540">
        <v>1797800682</v>
      </c>
      <c r="H1540" t="s">
        <v>2392</v>
      </c>
      <c r="I1540" t="s">
        <v>6758</v>
      </c>
      <c r="J1540">
        <v>2337593814.5723162</v>
      </c>
      <c r="K1540" t="s">
        <v>17</v>
      </c>
    </row>
    <row r="1541" spans="1:11" x14ac:dyDescent="0.25">
      <c r="A1541" t="s">
        <v>600</v>
      </c>
      <c r="B1541" t="s">
        <v>6</v>
      </c>
      <c r="C1541" t="s">
        <v>600</v>
      </c>
      <c r="D1541">
        <v>2422362</v>
      </c>
      <c r="E1541" t="s">
        <v>2395</v>
      </c>
      <c r="F1541" t="s">
        <v>4</v>
      </c>
      <c r="G1541">
        <v>91833114</v>
      </c>
      <c r="H1541" t="s">
        <v>2392</v>
      </c>
      <c r="I1541" t="s">
        <v>6758</v>
      </c>
      <c r="J1541">
        <v>119406184.1274318</v>
      </c>
      <c r="K1541" t="s">
        <v>17</v>
      </c>
    </row>
    <row r="1542" spans="1:11" x14ac:dyDescent="0.25">
      <c r="A1542" t="s">
        <v>600</v>
      </c>
      <c r="B1542" t="s">
        <v>6</v>
      </c>
      <c r="C1542" t="s">
        <v>600</v>
      </c>
      <c r="D1542">
        <v>2422362</v>
      </c>
      <c r="E1542" t="s">
        <v>2397</v>
      </c>
      <c r="F1542" t="s">
        <v>4</v>
      </c>
      <c r="G1542">
        <v>1</v>
      </c>
      <c r="H1542" t="s">
        <v>2392</v>
      </c>
      <c r="I1542" t="s">
        <v>6758</v>
      </c>
      <c r="J1542">
        <v>1.3002519344757459</v>
      </c>
      <c r="K1542" t="s">
        <v>17</v>
      </c>
    </row>
    <row r="1543" spans="1:11" x14ac:dyDescent="0.25">
      <c r="A1543" t="s">
        <v>600</v>
      </c>
      <c r="B1543" t="s">
        <v>6</v>
      </c>
      <c r="C1543" t="s">
        <v>600</v>
      </c>
      <c r="D1543">
        <v>2117282</v>
      </c>
      <c r="E1543" t="s">
        <v>2400</v>
      </c>
      <c r="F1543" t="s">
        <v>4</v>
      </c>
      <c r="G1543">
        <v>2343136516</v>
      </c>
      <c r="H1543" t="s">
        <v>2399</v>
      </c>
      <c r="I1543" t="s">
        <v>6689</v>
      </c>
      <c r="J1543">
        <v>3186000000</v>
      </c>
      <c r="K1543" t="s">
        <v>17</v>
      </c>
    </row>
    <row r="1544" spans="1:11" x14ac:dyDescent="0.25">
      <c r="A1544" t="s">
        <v>600</v>
      </c>
      <c r="B1544" t="s">
        <v>6</v>
      </c>
      <c r="C1544" t="s">
        <v>600</v>
      </c>
      <c r="D1544">
        <v>2425381</v>
      </c>
      <c r="E1544" t="s">
        <v>2403</v>
      </c>
      <c r="F1544" t="s">
        <v>4</v>
      </c>
      <c r="G1544">
        <v>1949999000</v>
      </c>
      <c r="H1544" t="s">
        <v>2402</v>
      </c>
      <c r="I1544" t="s">
        <v>6466</v>
      </c>
      <c r="J1544">
        <v>3308000000</v>
      </c>
      <c r="K1544" t="s">
        <v>17</v>
      </c>
    </row>
    <row r="1545" spans="1:11" x14ac:dyDescent="0.25">
      <c r="A1545" t="s">
        <v>600</v>
      </c>
      <c r="B1545" t="s">
        <v>6</v>
      </c>
      <c r="C1545" t="s">
        <v>600</v>
      </c>
      <c r="D1545">
        <v>2426251</v>
      </c>
      <c r="E1545" t="s">
        <v>2407</v>
      </c>
      <c r="F1545" t="s">
        <v>4</v>
      </c>
      <c r="G1545">
        <v>570000000</v>
      </c>
      <c r="H1545" t="s">
        <v>2406</v>
      </c>
      <c r="I1545" t="s">
        <v>6458</v>
      </c>
      <c r="J1545">
        <v>2501000000</v>
      </c>
      <c r="K1545" t="s">
        <v>17</v>
      </c>
    </row>
    <row r="1546" spans="1:11" x14ac:dyDescent="0.25">
      <c r="A1546" t="s">
        <v>600</v>
      </c>
      <c r="B1546" t="s">
        <v>3</v>
      </c>
      <c r="C1546" t="s">
        <v>600</v>
      </c>
      <c r="D1546">
        <v>986058</v>
      </c>
      <c r="E1546" t="s">
        <v>2413</v>
      </c>
      <c r="F1546" t="s">
        <v>4</v>
      </c>
      <c r="G1546">
        <v>9.8052820130546753E-2</v>
      </c>
      <c r="H1546" t="s">
        <v>2412</v>
      </c>
      <c r="I1546" t="s">
        <v>6078</v>
      </c>
      <c r="J1546">
        <v>3.1301213366832152E-3</v>
      </c>
      <c r="K1546" t="s">
        <v>20</v>
      </c>
    </row>
    <row r="1547" spans="1:11" x14ac:dyDescent="0.25">
      <c r="A1547" t="s">
        <v>600</v>
      </c>
      <c r="B1547" t="s">
        <v>3</v>
      </c>
      <c r="C1547" t="s">
        <v>600</v>
      </c>
      <c r="D1547">
        <v>986058</v>
      </c>
      <c r="E1547" t="s">
        <v>2413</v>
      </c>
      <c r="F1547" t="s">
        <v>4</v>
      </c>
      <c r="G1547">
        <v>9.8052820130546753E-2</v>
      </c>
      <c r="H1547" t="s">
        <v>2412</v>
      </c>
      <c r="I1547" t="s">
        <v>6082</v>
      </c>
      <c r="J1547">
        <v>3.1301213366832152E-3</v>
      </c>
      <c r="K1547" t="s">
        <v>20</v>
      </c>
    </row>
    <row r="1548" spans="1:11" x14ac:dyDescent="0.25">
      <c r="A1548" t="s">
        <v>600</v>
      </c>
      <c r="B1548" t="s">
        <v>3</v>
      </c>
      <c r="C1548" t="s">
        <v>600</v>
      </c>
      <c r="D1548">
        <v>986058</v>
      </c>
      <c r="E1548" t="s">
        <v>2413</v>
      </c>
      <c r="F1548" t="s">
        <v>4</v>
      </c>
      <c r="G1548">
        <v>9.8052820130546753E-2</v>
      </c>
      <c r="H1548" t="s">
        <v>2412</v>
      </c>
      <c r="I1548" t="s">
        <v>6085</v>
      </c>
      <c r="J1548">
        <v>3.1301213366832152E-3</v>
      </c>
      <c r="K1548" t="s">
        <v>20</v>
      </c>
    </row>
    <row r="1549" spans="1:11" x14ac:dyDescent="0.25">
      <c r="A1549" t="s">
        <v>600</v>
      </c>
      <c r="B1549" t="s">
        <v>3</v>
      </c>
      <c r="C1549" t="s">
        <v>600</v>
      </c>
      <c r="D1549">
        <v>986058</v>
      </c>
      <c r="E1549" t="s">
        <v>2413</v>
      </c>
      <c r="F1549" t="s">
        <v>4</v>
      </c>
      <c r="G1549">
        <v>0.21557743895562589</v>
      </c>
      <c r="H1549" t="s">
        <v>2412</v>
      </c>
      <c r="I1549" t="s">
        <v>6087</v>
      </c>
      <c r="J1549">
        <v>6.8818371616861862E-3</v>
      </c>
      <c r="K1549" t="s">
        <v>20</v>
      </c>
    </row>
    <row r="1550" spans="1:11" x14ac:dyDescent="0.25">
      <c r="A1550" t="s">
        <v>600</v>
      </c>
      <c r="B1550" t="s">
        <v>3</v>
      </c>
      <c r="C1550" t="s">
        <v>600</v>
      </c>
      <c r="D1550">
        <v>986058</v>
      </c>
      <c r="E1550" t="s">
        <v>2413</v>
      </c>
      <c r="F1550" t="s">
        <v>4</v>
      </c>
      <c r="G1550">
        <v>0.2451320503263669</v>
      </c>
      <c r="H1550" t="s">
        <v>2412</v>
      </c>
      <c r="I1550" t="s">
        <v>6607</v>
      </c>
      <c r="J1550">
        <v>7.8253033417080391E-3</v>
      </c>
      <c r="K1550" t="s">
        <v>20</v>
      </c>
    </row>
    <row r="1551" spans="1:11" x14ac:dyDescent="0.25">
      <c r="A1551" t="s">
        <v>600</v>
      </c>
      <c r="B1551" t="s">
        <v>3</v>
      </c>
      <c r="C1551" t="s">
        <v>600</v>
      </c>
      <c r="D1551">
        <v>986058</v>
      </c>
      <c r="E1551" t="s">
        <v>2413</v>
      </c>
      <c r="F1551" t="s">
        <v>4</v>
      </c>
      <c r="G1551">
        <v>0.2451320503263669</v>
      </c>
      <c r="H1551" t="s">
        <v>2412</v>
      </c>
      <c r="I1551" t="s">
        <v>6610</v>
      </c>
      <c r="J1551">
        <v>7.8253033417080391E-3</v>
      </c>
      <c r="K1551" t="s">
        <v>20</v>
      </c>
    </row>
    <row r="1552" spans="1:11" x14ac:dyDescent="0.25">
      <c r="A1552" t="s">
        <v>600</v>
      </c>
      <c r="B1552" t="s">
        <v>3</v>
      </c>
      <c r="C1552" t="s">
        <v>600</v>
      </c>
      <c r="D1552">
        <v>986058</v>
      </c>
      <c r="E1552" t="s">
        <v>2415</v>
      </c>
      <c r="F1552" t="s">
        <v>4</v>
      </c>
      <c r="G1552">
        <v>17052707.270770259</v>
      </c>
      <c r="H1552" t="s">
        <v>2412</v>
      </c>
      <c r="I1552" t="s">
        <v>6078</v>
      </c>
      <c r="J1552">
        <v>544370.29761495092</v>
      </c>
      <c r="K1552" t="s">
        <v>20</v>
      </c>
    </row>
    <row r="1553" spans="1:11" x14ac:dyDescent="0.25">
      <c r="A1553" t="s">
        <v>600</v>
      </c>
      <c r="B1553" t="s">
        <v>3</v>
      </c>
      <c r="C1553" t="s">
        <v>600</v>
      </c>
      <c r="D1553">
        <v>986058</v>
      </c>
      <c r="E1553" t="s">
        <v>2415</v>
      </c>
      <c r="F1553" t="s">
        <v>4</v>
      </c>
      <c r="G1553">
        <v>17052707.270770259</v>
      </c>
      <c r="H1553" t="s">
        <v>2412</v>
      </c>
      <c r="I1553" t="s">
        <v>6082</v>
      </c>
      <c r="J1553">
        <v>544370.29761495092</v>
      </c>
      <c r="K1553" t="s">
        <v>20</v>
      </c>
    </row>
    <row r="1554" spans="1:11" x14ac:dyDescent="0.25">
      <c r="A1554" t="s">
        <v>600</v>
      </c>
      <c r="B1554" t="s">
        <v>3</v>
      </c>
      <c r="C1554" t="s">
        <v>600</v>
      </c>
      <c r="D1554">
        <v>986058</v>
      </c>
      <c r="E1554" t="s">
        <v>2415</v>
      </c>
      <c r="F1554" t="s">
        <v>4</v>
      </c>
      <c r="G1554">
        <v>17052707.270770259</v>
      </c>
      <c r="H1554" t="s">
        <v>2412</v>
      </c>
      <c r="I1554" t="s">
        <v>6085</v>
      </c>
      <c r="J1554">
        <v>544370.29761495092</v>
      </c>
      <c r="K1554" t="s">
        <v>20</v>
      </c>
    </row>
    <row r="1555" spans="1:11" x14ac:dyDescent="0.25">
      <c r="A1555" t="s">
        <v>600</v>
      </c>
      <c r="B1555" t="s">
        <v>3</v>
      </c>
      <c r="C1555" t="s">
        <v>600</v>
      </c>
      <c r="D1555">
        <v>986058</v>
      </c>
      <c r="E1555" t="s">
        <v>2415</v>
      </c>
      <c r="F1555" t="s">
        <v>4</v>
      </c>
      <c r="G1555">
        <v>37491822.833837897</v>
      </c>
      <c r="H1555" t="s">
        <v>2412</v>
      </c>
      <c r="I1555" t="s">
        <v>6087</v>
      </c>
      <c r="J1555">
        <v>1196844.256464005</v>
      </c>
      <c r="K1555" t="s">
        <v>20</v>
      </c>
    </row>
    <row r="1556" spans="1:11" x14ac:dyDescent="0.25">
      <c r="A1556" t="s">
        <v>600</v>
      </c>
      <c r="B1556" t="s">
        <v>3</v>
      </c>
      <c r="C1556" t="s">
        <v>600</v>
      </c>
      <c r="D1556">
        <v>986058</v>
      </c>
      <c r="E1556" t="s">
        <v>2415</v>
      </c>
      <c r="F1556" t="s">
        <v>4</v>
      </c>
      <c r="G1556">
        <v>42631768.176925659</v>
      </c>
      <c r="H1556" t="s">
        <v>2412</v>
      </c>
      <c r="I1556" t="s">
        <v>6607</v>
      </c>
      <c r="J1556">
        <v>1360925.7440373781</v>
      </c>
      <c r="K1556" t="s">
        <v>20</v>
      </c>
    </row>
    <row r="1557" spans="1:11" x14ac:dyDescent="0.25">
      <c r="A1557" t="s">
        <v>600</v>
      </c>
      <c r="B1557" t="s">
        <v>3</v>
      </c>
      <c r="C1557" t="s">
        <v>600</v>
      </c>
      <c r="D1557">
        <v>986058</v>
      </c>
      <c r="E1557" t="s">
        <v>2415</v>
      </c>
      <c r="F1557" t="s">
        <v>4</v>
      </c>
      <c r="G1557">
        <v>42631768.176925659</v>
      </c>
      <c r="H1557" t="s">
        <v>2412</v>
      </c>
      <c r="I1557" t="s">
        <v>6610</v>
      </c>
      <c r="J1557">
        <v>1360925.7440373781</v>
      </c>
      <c r="K1557" t="s">
        <v>20</v>
      </c>
    </row>
    <row r="1558" spans="1:11" x14ac:dyDescent="0.25">
      <c r="A1558" t="s">
        <v>600</v>
      </c>
      <c r="B1558" t="s">
        <v>3</v>
      </c>
      <c r="C1558" t="s">
        <v>600</v>
      </c>
      <c r="D1558">
        <v>986058</v>
      </c>
      <c r="E1558" t="s">
        <v>2417</v>
      </c>
      <c r="F1558" t="s">
        <v>4</v>
      </c>
      <c r="G1558">
        <v>9.8052820130546753E-2</v>
      </c>
      <c r="H1558" t="s">
        <v>2412</v>
      </c>
      <c r="I1558" t="s">
        <v>6078</v>
      </c>
      <c r="J1558">
        <v>3.1301213366832152E-3</v>
      </c>
      <c r="K1558" t="s">
        <v>20</v>
      </c>
    </row>
    <row r="1559" spans="1:11" x14ac:dyDescent="0.25">
      <c r="A1559" t="s">
        <v>600</v>
      </c>
      <c r="B1559" t="s">
        <v>3</v>
      </c>
      <c r="C1559" t="s">
        <v>600</v>
      </c>
      <c r="D1559">
        <v>986058</v>
      </c>
      <c r="E1559" t="s">
        <v>2417</v>
      </c>
      <c r="F1559" t="s">
        <v>4</v>
      </c>
      <c r="G1559">
        <v>9.8052820130546753E-2</v>
      </c>
      <c r="H1559" t="s">
        <v>2412</v>
      </c>
      <c r="I1559" t="s">
        <v>6082</v>
      </c>
      <c r="J1559">
        <v>3.1301213366832152E-3</v>
      </c>
      <c r="K1559" t="s">
        <v>20</v>
      </c>
    </row>
    <row r="1560" spans="1:11" x14ac:dyDescent="0.25">
      <c r="A1560" t="s">
        <v>600</v>
      </c>
      <c r="B1560" t="s">
        <v>3</v>
      </c>
      <c r="C1560" t="s">
        <v>600</v>
      </c>
      <c r="D1560">
        <v>986058</v>
      </c>
      <c r="E1560" t="s">
        <v>2417</v>
      </c>
      <c r="F1560" t="s">
        <v>4</v>
      </c>
      <c r="G1560">
        <v>9.8052820130546753E-2</v>
      </c>
      <c r="H1560" t="s">
        <v>2412</v>
      </c>
      <c r="I1560" t="s">
        <v>6085</v>
      </c>
      <c r="J1560">
        <v>3.1301213366832152E-3</v>
      </c>
      <c r="K1560" t="s">
        <v>20</v>
      </c>
    </row>
    <row r="1561" spans="1:11" x14ac:dyDescent="0.25">
      <c r="A1561" t="s">
        <v>600</v>
      </c>
      <c r="B1561" t="s">
        <v>3</v>
      </c>
      <c r="C1561" t="s">
        <v>600</v>
      </c>
      <c r="D1561">
        <v>986058</v>
      </c>
      <c r="E1561" t="s">
        <v>2417</v>
      </c>
      <c r="F1561" t="s">
        <v>4</v>
      </c>
      <c r="G1561">
        <v>0.21557743895562589</v>
      </c>
      <c r="H1561" t="s">
        <v>2412</v>
      </c>
      <c r="I1561" t="s">
        <v>6087</v>
      </c>
      <c r="J1561">
        <v>6.8818371616861862E-3</v>
      </c>
      <c r="K1561" t="s">
        <v>20</v>
      </c>
    </row>
    <row r="1562" spans="1:11" x14ac:dyDescent="0.25">
      <c r="A1562" t="s">
        <v>600</v>
      </c>
      <c r="B1562" t="s">
        <v>3</v>
      </c>
      <c r="C1562" t="s">
        <v>600</v>
      </c>
      <c r="D1562">
        <v>986058</v>
      </c>
      <c r="E1562" t="s">
        <v>2417</v>
      </c>
      <c r="F1562" t="s">
        <v>4</v>
      </c>
      <c r="G1562">
        <v>0.2451320503263669</v>
      </c>
      <c r="H1562" t="s">
        <v>2412</v>
      </c>
      <c r="I1562" t="s">
        <v>6607</v>
      </c>
      <c r="J1562">
        <v>7.8253033417080391E-3</v>
      </c>
      <c r="K1562" t="s">
        <v>20</v>
      </c>
    </row>
    <row r="1563" spans="1:11" x14ac:dyDescent="0.25">
      <c r="A1563" t="s">
        <v>600</v>
      </c>
      <c r="B1563" t="s">
        <v>3</v>
      </c>
      <c r="C1563" t="s">
        <v>600</v>
      </c>
      <c r="D1563">
        <v>986058</v>
      </c>
      <c r="E1563" t="s">
        <v>2417</v>
      </c>
      <c r="F1563" t="s">
        <v>4</v>
      </c>
      <c r="G1563">
        <v>0.2451320503263669</v>
      </c>
      <c r="H1563" t="s">
        <v>2412</v>
      </c>
      <c r="I1563" t="s">
        <v>6610</v>
      </c>
      <c r="J1563">
        <v>7.8253033417080391E-3</v>
      </c>
      <c r="K1563" t="s">
        <v>20</v>
      </c>
    </row>
    <row r="1564" spans="1:11" x14ac:dyDescent="0.25">
      <c r="A1564" t="s">
        <v>600</v>
      </c>
      <c r="B1564" t="s">
        <v>3</v>
      </c>
      <c r="C1564" t="s">
        <v>600</v>
      </c>
      <c r="D1564">
        <v>986058</v>
      </c>
      <c r="E1564" t="s">
        <v>2419</v>
      </c>
      <c r="F1564" t="s">
        <v>4</v>
      </c>
      <c r="G1564">
        <v>63180334.553064987</v>
      </c>
      <c r="H1564" t="s">
        <v>2412</v>
      </c>
      <c r="I1564" t="s">
        <v>6078</v>
      </c>
      <c r="J1564">
        <v>2016893.680161709</v>
      </c>
      <c r="K1564" t="s">
        <v>20</v>
      </c>
    </row>
    <row r="1565" spans="1:11" x14ac:dyDescent="0.25">
      <c r="A1565" t="s">
        <v>600</v>
      </c>
      <c r="B1565" t="s">
        <v>3</v>
      </c>
      <c r="C1565" t="s">
        <v>600</v>
      </c>
      <c r="D1565">
        <v>986058</v>
      </c>
      <c r="E1565" t="s">
        <v>2419</v>
      </c>
      <c r="F1565" t="s">
        <v>4</v>
      </c>
      <c r="G1565">
        <v>63180334.553064987</v>
      </c>
      <c r="H1565" t="s">
        <v>2412</v>
      </c>
      <c r="I1565" t="s">
        <v>6082</v>
      </c>
      <c r="J1565">
        <v>2016893.680161709</v>
      </c>
      <c r="K1565" t="s">
        <v>20</v>
      </c>
    </row>
    <row r="1566" spans="1:11" x14ac:dyDescent="0.25">
      <c r="A1566" t="s">
        <v>600</v>
      </c>
      <c r="B1566" t="s">
        <v>3</v>
      </c>
      <c r="C1566" t="s">
        <v>600</v>
      </c>
      <c r="D1566">
        <v>986058</v>
      </c>
      <c r="E1566" t="s">
        <v>2419</v>
      </c>
      <c r="F1566" t="s">
        <v>4</v>
      </c>
      <c r="G1566">
        <v>63180334.553064987</v>
      </c>
      <c r="H1566" t="s">
        <v>2412</v>
      </c>
      <c r="I1566" t="s">
        <v>6085</v>
      </c>
      <c r="J1566">
        <v>2016893.680161709</v>
      </c>
      <c r="K1566" t="s">
        <v>20</v>
      </c>
    </row>
    <row r="1567" spans="1:11" x14ac:dyDescent="0.25">
      <c r="A1567" t="s">
        <v>600</v>
      </c>
      <c r="B1567" t="s">
        <v>3</v>
      </c>
      <c r="C1567" t="s">
        <v>600</v>
      </c>
      <c r="D1567">
        <v>986058</v>
      </c>
      <c r="E1567" t="s">
        <v>2419</v>
      </c>
      <c r="F1567" t="s">
        <v>4</v>
      </c>
      <c r="G1567">
        <v>138907322.5754801</v>
      </c>
      <c r="H1567" t="s">
        <v>2412</v>
      </c>
      <c r="I1567" t="s">
        <v>6087</v>
      </c>
      <c r="J1567">
        <v>4434311.7682506572</v>
      </c>
      <c r="K1567" t="s">
        <v>20</v>
      </c>
    </row>
    <row r="1568" spans="1:11" x14ac:dyDescent="0.25">
      <c r="A1568" t="s">
        <v>600</v>
      </c>
      <c r="B1568" t="s">
        <v>3</v>
      </c>
      <c r="C1568" t="s">
        <v>600</v>
      </c>
      <c r="D1568">
        <v>986058</v>
      </c>
      <c r="E1568" t="s">
        <v>2419</v>
      </c>
      <c r="F1568" t="s">
        <v>4</v>
      </c>
      <c r="G1568">
        <v>157950836.3826625</v>
      </c>
      <c r="H1568" t="s">
        <v>2412</v>
      </c>
      <c r="I1568" t="s">
        <v>6607</v>
      </c>
      <c r="J1568">
        <v>5042234.2004042706</v>
      </c>
      <c r="K1568" t="s">
        <v>20</v>
      </c>
    </row>
    <row r="1569" spans="1:11" x14ac:dyDescent="0.25">
      <c r="A1569" t="s">
        <v>600</v>
      </c>
      <c r="B1569" t="s">
        <v>3</v>
      </c>
      <c r="C1569" t="s">
        <v>600</v>
      </c>
      <c r="D1569">
        <v>986058</v>
      </c>
      <c r="E1569" t="s">
        <v>2419</v>
      </c>
      <c r="F1569" t="s">
        <v>4</v>
      </c>
      <c r="G1569">
        <v>157950836.3826625</v>
      </c>
      <c r="H1569" t="s">
        <v>2412</v>
      </c>
      <c r="I1569" t="s">
        <v>6610</v>
      </c>
      <c r="J1569">
        <v>5042234.2004042706</v>
      </c>
      <c r="K1569" t="s">
        <v>20</v>
      </c>
    </row>
    <row r="1570" spans="1:11" x14ac:dyDescent="0.25">
      <c r="A1570" t="s">
        <v>600</v>
      </c>
      <c r="B1570" t="s">
        <v>3</v>
      </c>
      <c r="C1570" t="s">
        <v>600</v>
      </c>
      <c r="D1570">
        <v>986058</v>
      </c>
      <c r="E1570" t="s">
        <v>2431</v>
      </c>
      <c r="F1570" t="s">
        <v>4</v>
      </c>
      <c r="G1570">
        <v>9.8052820130546753E-2</v>
      </c>
      <c r="H1570" t="s">
        <v>2412</v>
      </c>
      <c r="I1570" t="s">
        <v>6078</v>
      </c>
      <c r="J1570">
        <v>3.1301213366832152E-3</v>
      </c>
      <c r="K1570" t="s">
        <v>20</v>
      </c>
    </row>
    <row r="1571" spans="1:11" x14ac:dyDescent="0.25">
      <c r="A1571" t="s">
        <v>600</v>
      </c>
      <c r="B1571" t="s">
        <v>3</v>
      </c>
      <c r="C1571" t="s">
        <v>600</v>
      </c>
      <c r="D1571">
        <v>986058</v>
      </c>
      <c r="E1571" t="s">
        <v>2431</v>
      </c>
      <c r="F1571" t="s">
        <v>4</v>
      </c>
      <c r="G1571">
        <v>9.8052820130546753E-2</v>
      </c>
      <c r="H1571" t="s">
        <v>2412</v>
      </c>
      <c r="I1571" t="s">
        <v>6082</v>
      </c>
      <c r="J1571">
        <v>3.1301213366832152E-3</v>
      </c>
      <c r="K1571" t="s">
        <v>20</v>
      </c>
    </row>
    <row r="1572" spans="1:11" x14ac:dyDescent="0.25">
      <c r="A1572" t="s">
        <v>600</v>
      </c>
      <c r="B1572" t="s">
        <v>3</v>
      </c>
      <c r="C1572" t="s">
        <v>600</v>
      </c>
      <c r="D1572">
        <v>986058</v>
      </c>
      <c r="E1572" t="s">
        <v>2431</v>
      </c>
      <c r="F1572" t="s">
        <v>4</v>
      </c>
      <c r="G1572">
        <v>9.8052820130546753E-2</v>
      </c>
      <c r="H1572" t="s">
        <v>2412</v>
      </c>
      <c r="I1572" t="s">
        <v>6085</v>
      </c>
      <c r="J1572">
        <v>3.1301213366832152E-3</v>
      </c>
      <c r="K1572" t="s">
        <v>20</v>
      </c>
    </row>
    <row r="1573" spans="1:11" x14ac:dyDescent="0.25">
      <c r="A1573" t="s">
        <v>600</v>
      </c>
      <c r="B1573" t="s">
        <v>3</v>
      </c>
      <c r="C1573" t="s">
        <v>600</v>
      </c>
      <c r="D1573">
        <v>986058</v>
      </c>
      <c r="E1573" t="s">
        <v>2431</v>
      </c>
      <c r="F1573" t="s">
        <v>4</v>
      </c>
      <c r="G1573">
        <v>0.21557743895562589</v>
      </c>
      <c r="H1573" t="s">
        <v>2412</v>
      </c>
      <c r="I1573" t="s">
        <v>6087</v>
      </c>
      <c r="J1573">
        <v>6.8818371616861862E-3</v>
      </c>
      <c r="K1573" t="s">
        <v>20</v>
      </c>
    </row>
    <row r="1574" spans="1:11" x14ac:dyDescent="0.25">
      <c r="A1574" t="s">
        <v>600</v>
      </c>
      <c r="B1574" t="s">
        <v>3</v>
      </c>
      <c r="C1574" t="s">
        <v>600</v>
      </c>
      <c r="D1574">
        <v>986058</v>
      </c>
      <c r="E1574" t="s">
        <v>2431</v>
      </c>
      <c r="F1574" t="s">
        <v>4</v>
      </c>
      <c r="G1574">
        <v>0.2451320503263669</v>
      </c>
      <c r="H1574" t="s">
        <v>2412</v>
      </c>
      <c r="I1574" t="s">
        <v>6607</v>
      </c>
      <c r="J1574">
        <v>7.8253033417080391E-3</v>
      </c>
      <c r="K1574" t="s">
        <v>20</v>
      </c>
    </row>
    <row r="1575" spans="1:11" x14ac:dyDescent="0.25">
      <c r="A1575" t="s">
        <v>600</v>
      </c>
      <c r="B1575" t="s">
        <v>3</v>
      </c>
      <c r="C1575" t="s">
        <v>600</v>
      </c>
      <c r="D1575">
        <v>986058</v>
      </c>
      <c r="E1575" t="s">
        <v>2431</v>
      </c>
      <c r="F1575" t="s">
        <v>4</v>
      </c>
      <c r="G1575">
        <v>0.2451320503263669</v>
      </c>
      <c r="H1575" t="s">
        <v>2412</v>
      </c>
      <c r="I1575" t="s">
        <v>6610</v>
      </c>
      <c r="J1575">
        <v>7.8253033417080391E-3</v>
      </c>
      <c r="K1575" t="s">
        <v>20</v>
      </c>
    </row>
    <row r="1576" spans="1:11" x14ac:dyDescent="0.25">
      <c r="A1576" t="s">
        <v>600</v>
      </c>
      <c r="B1576" t="s">
        <v>3</v>
      </c>
      <c r="C1576" t="s">
        <v>600</v>
      </c>
      <c r="D1576">
        <v>986058</v>
      </c>
      <c r="E1576" t="s">
        <v>2433</v>
      </c>
      <c r="F1576" t="s">
        <v>4</v>
      </c>
      <c r="G1576">
        <v>85953690.345305249</v>
      </c>
      <c r="H1576" t="s">
        <v>2412</v>
      </c>
      <c r="I1576" t="s">
        <v>6078</v>
      </c>
      <c r="J1576">
        <v>2743883.1413344052</v>
      </c>
      <c r="K1576" t="s">
        <v>20</v>
      </c>
    </row>
    <row r="1577" spans="1:11" x14ac:dyDescent="0.25">
      <c r="A1577" t="s">
        <v>600</v>
      </c>
      <c r="B1577" t="s">
        <v>3</v>
      </c>
      <c r="C1577" t="s">
        <v>600</v>
      </c>
      <c r="D1577">
        <v>986058</v>
      </c>
      <c r="E1577" t="s">
        <v>2433</v>
      </c>
      <c r="F1577" t="s">
        <v>4</v>
      </c>
      <c r="G1577">
        <v>85953690.345305249</v>
      </c>
      <c r="H1577" t="s">
        <v>2412</v>
      </c>
      <c r="I1577" t="s">
        <v>6082</v>
      </c>
      <c r="J1577">
        <v>2743883.1413344052</v>
      </c>
      <c r="K1577" t="s">
        <v>20</v>
      </c>
    </row>
    <row r="1578" spans="1:11" x14ac:dyDescent="0.25">
      <c r="A1578" t="s">
        <v>600</v>
      </c>
      <c r="B1578" t="s">
        <v>3</v>
      </c>
      <c r="C1578" t="s">
        <v>600</v>
      </c>
      <c r="D1578">
        <v>986058</v>
      </c>
      <c r="E1578" t="s">
        <v>2433</v>
      </c>
      <c r="F1578" t="s">
        <v>4</v>
      </c>
      <c r="G1578">
        <v>85953690.345305249</v>
      </c>
      <c r="H1578" t="s">
        <v>2412</v>
      </c>
      <c r="I1578" t="s">
        <v>6085</v>
      </c>
      <c r="J1578">
        <v>2743883.1413344052</v>
      </c>
      <c r="K1578" t="s">
        <v>20</v>
      </c>
    </row>
    <row r="1579" spans="1:11" x14ac:dyDescent="0.25">
      <c r="A1579" t="s">
        <v>600</v>
      </c>
      <c r="B1579" t="s">
        <v>3</v>
      </c>
      <c r="C1579" t="s">
        <v>600</v>
      </c>
      <c r="D1579">
        <v>986058</v>
      </c>
      <c r="E1579" t="s">
        <v>2433</v>
      </c>
      <c r="F1579" t="s">
        <v>4</v>
      </c>
      <c r="G1579">
        <v>188976476.23755789</v>
      </c>
      <c r="H1579" t="s">
        <v>2412</v>
      </c>
      <c r="I1579" t="s">
        <v>6087</v>
      </c>
      <c r="J1579">
        <v>6032659.7400752436</v>
      </c>
      <c r="K1579" t="s">
        <v>20</v>
      </c>
    </row>
    <row r="1580" spans="1:11" x14ac:dyDescent="0.25">
      <c r="A1580" t="s">
        <v>600</v>
      </c>
      <c r="B1580" t="s">
        <v>3</v>
      </c>
      <c r="C1580" t="s">
        <v>600</v>
      </c>
      <c r="D1580">
        <v>986058</v>
      </c>
      <c r="E1580" t="s">
        <v>2433</v>
      </c>
      <c r="F1580" t="s">
        <v>4</v>
      </c>
      <c r="G1580">
        <v>214884225.86326319</v>
      </c>
      <c r="H1580" t="s">
        <v>2412</v>
      </c>
      <c r="I1580" t="s">
        <v>6607</v>
      </c>
      <c r="J1580">
        <v>6859707.8533360139</v>
      </c>
      <c r="K1580" t="s">
        <v>20</v>
      </c>
    </row>
    <row r="1581" spans="1:11" x14ac:dyDescent="0.25">
      <c r="A1581" t="s">
        <v>600</v>
      </c>
      <c r="B1581" t="s">
        <v>3</v>
      </c>
      <c r="C1581" t="s">
        <v>600</v>
      </c>
      <c r="D1581">
        <v>986058</v>
      </c>
      <c r="E1581" t="s">
        <v>2433</v>
      </c>
      <c r="F1581" t="s">
        <v>4</v>
      </c>
      <c r="G1581">
        <v>214884225.86326319</v>
      </c>
      <c r="H1581" t="s">
        <v>2412</v>
      </c>
      <c r="I1581" t="s">
        <v>6610</v>
      </c>
      <c r="J1581">
        <v>6859707.8533360139</v>
      </c>
      <c r="K1581" t="s">
        <v>20</v>
      </c>
    </row>
    <row r="1582" spans="1:11" x14ac:dyDescent="0.25">
      <c r="A1582" t="s">
        <v>600</v>
      </c>
      <c r="B1582" t="s">
        <v>3</v>
      </c>
      <c r="C1582" t="s">
        <v>600</v>
      </c>
      <c r="D1582">
        <v>986058</v>
      </c>
      <c r="E1582" t="s">
        <v>2434</v>
      </c>
      <c r="F1582" t="s">
        <v>4</v>
      </c>
      <c r="G1582">
        <v>9.8052820130546753E-2</v>
      </c>
      <c r="H1582" t="s">
        <v>2412</v>
      </c>
      <c r="I1582" t="s">
        <v>6078</v>
      </c>
      <c r="J1582">
        <v>3.1301213366832152E-3</v>
      </c>
      <c r="K1582" t="s">
        <v>20</v>
      </c>
    </row>
    <row r="1583" spans="1:11" x14ac:dyDescent="0.25">
      <c r="A1583" t="s">
        <v>600</v>
      </c>
      <c r="B1583" t="s">
        <v>3</v>
      </c>
      <c r="C1583" t="s">
        <v>600</v>
      </c>
      <c r="D1583">
        <v>986058</v>
      </c>
      <c r="E1583" t="s">
        <v>2434</v>
      </c>
      <c r="F1583" t="s">
        <v>4</v>
      </c>
      <c r="G1583">
        <v>9.8052820130546753E-2</v>
      </c>
      <c r="H1583" t="s">
        <v>2412</v>
      </c>
      <c r="I1583" t="s">
        <v>6082</v>
      </c>
      <c r="J1583">
        <v>3.1301213366832152E-3</v>
      </c>
      <c r="K1583" t="s">
        <v>20</v>
      </c>
    </row>
    <row r="1584" spans="1:11" x14ac:dyDescent="0.25">
      <c r="A1584" t="s">
        <v>600</v>
      </c>
      <c r="B1584" t="s">
        <v>3</v>
      </c>
      <c r="C1584" t="s">
        <v>600</v>
      </c>
      <c r="D1584">
        <v>986058</v>
      </c>
      <c r="E1584" t="s">
        <v>2434</v>
      </c>
      <c r="F1584" t="s">
        <v>4</v>
      </c>
      <c r="G1584">
        <v>9.8052820130546753E-2</v>
      </c>
      <c r="H1584" t="s">
        <v>2412</v>
      </c>
      <c r="I1584" t="s">
        <v>6085</v>
      </c>
      <c r="J1584">
        <v>3.1301213366832152E-3</v>
      </c>
      <c r="K1584" t="s">
        <v>20</v>
      </c>
    </row>
    <row r="1585" spans="1:11" x14ac:dyDescent="0.25">
      <c r="A1585" t="s">
        <v>600</v>
      </c>
      <c r="B1585" t="s">
        <v>3</v>
      </c>
      <c r="C1585" t="s">
        <v>600</v>
      </c>
      <c r="D1585">
        <v>986058</v>
      </c>
      <c r="E1585" t="s">
        <v>2434</v>
      </c>
      <c r="F1585" t="s">
        <v>4</v>
      </c>
      <c r="G1585">
        <v>0.21557743895562589</v>
      </c>
      <c r="H1585" t="s">
        <v>2412</v>
      </c>
      <c r="I1585" t="s">
        <v>6087</v>
      </c>
      <c r="J1585">
        <v>6.8818371616861862E-3</v>
      </c>
      <c r="K1585" t="s">
        <v>20</v>
      </c>
    </row>
    <row r="1586" spans="1:11" x14ac:dyDescent="0.25">
      <c r="A1586" t="s">
        <v>600</v>
      </c>
      <c r="B1586" t="s">
        <v>3</v>
      </c>
      <c r="C1586" t="s">
        <v>600</v>
      </c>
      <c r="D1586">
        <v>986058</v>
      </c>
      <c r="E1586" t="s">
        <v>2434</v>
      </c>
      <c r="F1586" t="s">
        <v>4</v>
      </c>
      <c r="G1586">
        <v>0.2451320503263669</v>
      </c>
      <c r="H1586" t="s">
        <v>2412</v>
      </c>
      <c r="I1586" t="s">
        <v>6607</v>
      </c>
      <c r="J1586">
        <v>7.8253033417080391E-3</v>
      </c>
      <c r="K1586" t="s">
        <v>20</v>
      </c>
    </row>
    <row r="1587" spans="1:11" x14ac:dyDescent="0.25">
      <c r="A1587" t="s">
        <v>600</v>
      </c>
      <c r="B1587" t="s">
        <v>3</v>
      </c>
      <c r="C1587" t="s">
        <v>600</v>
      </c>
      <c r="D1587">
        <v>986058</v>
      </c>
      <c r="E1587" t="s">
        <v>2434</v>
      </c>
      <c r="F1587" t="s">
        <v>4</v>
      </c>
      <c r="G1587">
        <v>0.2451320503263669</v>
      </c>
      <c r="H1587" t="s">
        <v>2412</v>
      </c>
      <c r="I1587" t="s">
        <v>6610</v>
      </c>
      <c r="J1587">
        <v>7.8253033417080391E-3</v>
      </c>
      <c r="K1587" t="s">
        <v>20</v>
      </c>
    </row>
    <row r="1588" spans="1:11" x14ac:dyDescent="0.25">
      <c r="A1588" t="s">
        <v>600</v>
      </c>
      <c r="B1588" t="s">
        <v>3</v>
      </c>
      <c r="C1588" t="s">
        <v>600</v>
      </c>
      <c r="D1588">
        <v>986058</v>
      </c>
      <c r="E1588" t="s">
        <v>2436</v>
      </c>
      <c r="F1588" t="s">
        <v>4</v>
      </c>
      <c r="G1588">
        <v>491555241.16596568</v>
      </c>
      <c r="H1588" t="s">
        <v>2412</v>
      </c>
      <c r="I1588" t="s">
        <v>6078</v>
      </c>
      <c r="J1588">
        <v>15691823.513933981</v>
      </c>
      <c r="K1588" t="s">
        <v>20</v>
      </c>
    </row>
    <row r="1589" spans="1:11" x14ac:dyDescent="0.25">
      <c r="A1589" t="s">
        <v>600</v>
      </c>
      <c r="B1589" t="s">
        <v>3</v>
      </c>
      <c r="C1589" t="s">
        <v>600</v>
      </c>
      <c r="D1589">
        <v>986058</v>
      </c>
      <c r="E1589" t="s">
        <v>2436</v>
      </c>
      <c r="F1589" t="s">
        <v>4</v>
      </c>
      <c r="G1589">
        <v>491555241.16596568</v>
      </c>
      <c r="H1589" t="s">
        <v>2412</v>
      </c>
      <c r="I1589" t="s">
        <v>6082</v>
      </c>
      <c r="J1589">
        <v>15691823.513933981</v>
      </c>
      <c r="K1589" t="s">
        <v>20</v>
      </c>
    </row>
    <row r="1590" spans="1:11" x14ac:dyDescent="0.25">
      <c r="A1590" t="s">
        <v>600</v>
      </c>
      <c r="B1590" t="s">
        <v>3</v>
      </c>
      <c r="C1590" t="s">
        <v>600</v>
      </c>
      <c r="D1590">
        <v>986058</v>
      </c>
      <c r="E1590" t="s">
        <v>2436</v>
      </c>
      <c r="F1590" t="s">
        <v>4</v>
      </c>
      <c r="G1590">
        <v>491555241.16596568</v>
      </c>
      <c r="H1590" t="s">
        <v>2412</v>
      </c>
      <c r="I1590" t="s">
        <v>6085</v>
      </c>
      <c r="J1590">
        <v>15691823.513933981</v>
      </c>
      <c r="K1590" t="s">
        <v>20</v>
      </c>
    </row>
    <row r="1591" spans="1:11" x14ac:dyDescent="0.25">
      <c r="A1591" t="s">
        <v>600</v>
      </c>
      <c r="B1591" t="s">
        <v>3</v>
      </c>
      <c r="C1591" t="s">
        <v>600</v>
      </c>
      <c r="D1591">
        <v>986058</v>
      </c>
      <c r="E1591" t="s">
        <v>2436</v>
      </c>
      <c r="F1591" t="s">
        <v>4</v>
      </c>
      <c r="G1591">
        <v>1080725876.6722741</v>
      </c>
      <c r="H1591" t="s">
        <v>2412</v>
      </c>
      <c r="I1591" t="s">
        <v>6087</v>
      </c>
      <c r="J1591">
        <v>34499804.505099609</v>
      </c>
      <c r="K1591" t="s">
        <v>20</v>
      </c>
    </row>
    <row r="1592" spans="1:11" x14ac:dyDescent="0.25">
      <c r="A1592" t="s">
        <v>600</v>
      </c>
      <c r="B1592" t="s">
        <v>3</v>
      </c>
      <c r="C1592" t="s">
        <v>600</v>
      </c>
      <c r="D1592">
        <v>986058</v>
      </c>
      <c r="E1592" t="s">
        <v>2436</v>
      </c>
      <c r="F1592" t="s">
        <v>4</v>
      </c>
      <c r="G1592">
        <v>1228888102.9149139</v>
      </c>
      <c r="H1592" t="s">
        <v>2412</v>
      </c>
      <c r="I1592" t="s">
        <v>6607</v>
      </c>
      <c r="J1592">
        <v>39229558.784834959</v>
      </c>
      <c r="K1592" t="s">
        <v>20</v>
      </c>
    </row>
    <row r="1593" spans="1:11" x14ac:dyDescent="0.25">
      <c r="A1593" t="s">
        <v>600</v>
      </c>
      <c r="B1593" t="s">
        <v>3</v>
      </c>
      <c r="C1593" t="s">
        <v>600</v>
      </c>
      <c r="D1593">
        <v>986058</v>
      </c>
      <c r="E1593" t="s">
        <v>2436</v>
      </c>
      <c r="F1593" t="s">
        <v>4</v>
      </c>
      <c r="G1593">
        <v>1228888102.9149139</v>
      </c>
      <c r="H1593" t="s">
        <v>2412</v>
      </c>
      <c r="I1593" t="s">
        <v>6610</v>
      </c>
      <c r="J1593">
        <v>39229558.784834959</v>
      </c>
      <c r="K1593" t="s">
        <v>20</v>
      </c>
    </row>
    <row r="1594" spans="1:11" x14ac:dyDescent="0.25">
      <c r="A1594" t="s">
        <v>600</v>
      </c>
      <c r="B1594" t="s">
        <v>3</v>
      </c>
      <c r="C1594" t="s">
        <v>600</v>
      </c>
      <c r="D1594">
        <v>986058</v>
      </c>
      <c r="E1594" t="s">
        <v>2439</v>
      </c>
      <c r="F1594" t="s">
        <v>4</v>
      </c>
      <c r="G1594">
        <v>9.8052820130546753E-2</v>
      </c>
      <c r="H1594" t="s">
        <v>2412</v>
      </c>
      <c r="I1594" t="s">
        <v>6078</v>
      </c>
      <c r="J1594">
        <v>3.1301213366832152E-3</v>
      </c>
      <c r="K1594" t="s">
        <v>20</v>
      </c>
    </row>
    <row r="1595" spans="1:11" x14ac:dyDescent="0.25">
      <c r="A1595" t="s">
        <v>600</v>
      </c>
      <c r="B1595" t="s">
        <v>3</v>
      </c>
      <c r="C1595" t="s">
        <v>600</v>
      </c>
      <c r="D1595">
        <v>986058</v>
      </c>
      <c r="E1595" t="s">
        <v>2439</v>
      </c>
      <c r="F1595" t="s">
        <v>4</v>
      </c>
      <c r="G1595">
        <v>9.8052820130546753E-2</v>
      </c>
      <c r="H1595" t="s">
        <v>2412</v>
      </c>
      <c r="I1595" t="s">
        <v>6082</v>
      </c>
      <c r="J1595">
        <v>3.1301213366832152E-3</v>
      </c>
      <c r="K1595" t="s">
        <v>20</v>
      </c>
    </row>
    <row r="1596" spans="1:11" x14ac:dyDescent="0.25">
      <c r="A1596" t="s">
        <v>600</v>
      </c>
      <c r="B1596" t="s">
        <v>3</v>
      </c>
      <c r="C1596" t="s">
        <v>600</v>
      </c>
      <c r="D1596">
        <v>986058</v>
      </c>
      <c r="E1596" t="s">
        <v>2439</v>
      </c>
      <c r="F1596" t="s">
        <v>4</v>
      </c>
      <c r="G1596">
        <v>9.8052820130546753E-2</v>
      </c>
      <c r="H1596" t="s">
        <v>2412</v>
      </c>
      <c r="I1596" t="s">
        <v>6085</v>
      </c>
      <c r="J1596">
        <v>3.1301213366832152E-3</v>
      </c>
      <c r="K1596" t="s">
        <v>20</v>
      </c>
    </row>
    <row r="1597" spans="1:11" x14ac:dyDescent="0.25">
      <c r="A1597" t="s">
        <v>600</v>
      </c>
      <c r="B1597" t="s">
        <v>3</v>
      </c>
      <c r="C1597" t="s">
        <v>600</v>
      </c>
      <c r="D1597">
        <v>986058</v>
      </c>
      <c r="E1597" t="s">
        <v>2439</v>
      </c>
      <c r="F1597" t="s">
        <v>4</v>
      </c>
      <c r="G1597">
        <v>0.21557743895562589</v>
      </c>
      <c r="H1597" t="s">
        <v>2412</v>
      </c>
      <c r="I1597" t="s">
        <v>6087</v>
      </c>
      <c r="J1597">
        <v>6.8818371616861862E-3</v>
      </c>
      <c r="K1597" t="s">
        <v>20</v>
      </c>
    </row>
    <row r="1598" spans="1:11" x14ac:dyDescent="0.25">
      <c r="A1598" t="s">
        <v>600</v>
      </c>
      <c r="B1598" t="s">
        <v>3</v>
      </c>
      <c r="C1598" t="s">
        <v>600</v>
      </c>
      <c r="D1598">
        <v>986058</v>
      </c>
      <c r="E1598" t="s">
        <v>2439</v>
      </c>
      <c r="F1598" t="s">
        <v>4</v>
      </c>
      <c r="G1598">
        <v>0.2451320503263669</v>
      </c>
      <c r="H1598" t="s">
        <v>2412</v>
      </c>
      <c r="I1598" t="s">
        <v>6607</v>
      </c>
      <c r="J1598">
        <v>7.8253033417080391E-3</v>
      </c>
      <c r="K1598" t="s">
        <v>20</v>
      </c>
    </row>
    <row r="1599" spans="1:11" x14ac:dyDescent="0.25">
      <c r="A1599" t="s">
        <v>600</v>
      </c>
      <c r="B1599" t="s">
        <v>3</v>
      </c>
      <c r="C1599" t="s">
        <v>600</v>
      </c>
      <c r="D1599">
        <v>986058</v>
      </c>
      <c r="E1599" t="s">
        <v>2439</v>
      </c>
      <c r="F1599" t="s">
        <v>4</v>
      </c>
      <c r="G1599">
        <v>0.2451320503263669</v>
      </c>
      <c r="H1599" t="s">
        <v>2412</v>
      </c>
      <c r="I1599" t="s">
        <v>6610</v>
      </c>
      <c r="J1599">
        <v>7.8253033417080391E-3</v>
      </c>
      <c r="K1599" t="s">
        <v>20</v>
      </c>
    </row>
    <row r="1600" spans="1:11" x14ac:dyDescent="0.25">
      <c r="A1600" t="s">
        <v>600</v>
      </c>
      <c r="B1600" t="s">
        <v>3</v>
      </c>
      <c r="C1600" t="s">
        <v>600</v>
      </c>
      <c r="D1600">
        <v>986058</v>
      </c>
      <c r="E1600" t="s">
        <v>2441</v>
      </c>
      <c r="F1600" t="s">
        <v>4</v>
      </c>
      <c r="G1600">
        <v>8171599.3656017827</v>
      </c>
      <c r="H1600" t="s">
        <v>2412</v>
      </c>
      <c r="I1600" t="s">
        <v>6078</v>
      </c>
      <c r="J1600">
        <v>260860.396417387</v>
      </c>
      <c r="K1600" t="s">
        <v>20</v>
      </c>
    </row>
    <row r="1601" spans="1:11" x14ac:dyDescent="0.25">
      <c r="A1601" t="s">
        <v>600</v>
      </c>
      <c r="B1601" t="s">
        <v>3</v>
      </c>
      <c r="C1601" t="s">
        <v>600</v>
      </c>
      <c r="D1601">
        <v>986058</v>
      </c>
      <c r="E1601" t="s">
        <v>2441</v>
      </c>
      <c r="F1601" t="s">
        <v>4</v>
      </c>
      <c r="G1601">
        <v>8171599.3656017827</v>
      </c>
      <c r="H1601" t="s">
        <v>2412</v>
      </c>
      <c r="I1601" t="s">
        <v>6082</v>
      </c>
      <c r="J1601">
        <v>260860.396417387</v>
      </c>
      <c r="K1601" t="s">
        <v>20</v>
      </c>
    </row>
    <row r="1602" spans="1:11" x14ac:dyDescent="0.25">
      <c r="A1602" t="s">
        <v>600</v>
      </c>
      <c r="B1602" t="s">
        <v>3</v>
      </c>
      <c r="C1602" t="s">
        <v>600</v>
      </c>
      <c r="D1602">
        <v>986058</v>
      </c>
      <c r="E1602" t="s">
        <v>2441</v>
      </c>
      <c r="F1602" t="s">
        <v>4</v>
      </c>
      <c r="G1602">
        <v>8171599.3656017827</v>
      </c>
      <c r="H1602" t="s">
        <v>2412</v>
      </c>
      <c r="I1602" t="s">
        <v>6085</v>
      </c>
      <c r="J1602">
        <v>260860.396417387</v>
      </c>
      <c r="K1602" t="s">
        <v>20</v>
      </c>
    </row>
    <row r="1603" spans="1:11" x14ac:dyDescent="0.25">
      <c r="A1603" t="s">
        <v>600</v>
      </c>
      <c r="B1603" t="s">
        <v>3</v>
      </c>
      <c r="C1603" t="s">
        <v>600</v>
      </c>
      <c r="D1603">
        <v>986058</v>
      </c>
      <c r="E1603" t="s">
        <v>2441</v>
      </c>
      <c r="F1603" t="s">
        <v>4</v>
      </c>
      <c r="G1603">
        <v>17965954.07518572</v>
      </c>
      <c r="H1603" t="s">
        <v>2412</v>
      </c>
      <c r="I1603" t="s">
        <v>6087</v>
      </c>
      <c r="J1603">
        <v>573523.69987663743</v>
      </c>
      <c r="K1603" t="s">
        <v>20</v>
      </c>
    </row>
    <row r="1604" spans="1:11" x14ac:dyDescent="0.25">
      <c r="A1604" t="s">
        <v>600</v>
      </c>
      <c r="B1604" t="s">
        <v>3</v>
      </c>
      <c r="C1604" t="s">
        <v>600</v>
      </c>
      <c r="D1604">
        <v>986058</v>
      </c>
      <c r="E1604" t="s">
        <v>2441</v>
      </c>
      <c r="F1604" t="s">
        <v>4</v>
      </c>
      <c r="G1604">
        <v>20428998.41400446</v>
      </c>
      <c r="H1604" t="s">
        <v>2412</v>
      </c>
      <c r="I1604" t="s">
        <v>6607</v>
      </c>
      <c r="J1604">
        <v>652150.99104346754</v>
      </c>
      <c r="K1604" t="s">
        <v>20</v>
      </c>
    </row>
    <row r="1605" spans="1:11" x14ac:dyDescent="0.25">
      <c r="A1605" t="s">
        <v>600</v>
      </c>
      <c r="B1605" t="s">
        <v>3</v>
      </c>
      <c r="C1605" t="s">
        <v>600</v>
      </c>
      <c r="D1605">
        <v>986058</v>
      </c>
      <c r="E1605" t="s">
        <v>2441</v>
      </c>
      <c r="F1605" t="s">
        <v>4</v>
      </c>
      <c r="G1605">
        <v>20428998.41400446</v>
      </c>
      <c r="H1605" t="s">
        <v>2412</v>
      </c>
      <c r="I1605" t="s">
        <v>6610</v>
      </c>
      <c r="J1605">
        <v>652150.99104346754</v>
      </c>
      <c r="K1605" t="s">
        <v>20</v>
      </c>
    </row>
    <row r="1606" spans="1:11" x14ac:dyDescent="0.25">
      <c r="A1606" t="s">
        <v>600</v>
      </c>
      <c r="B1606" t="s">
        <v>3</v>
      </c>
      <c r="C1606" t="s">
        <v>600</v>
      </c>
      <c r="D1606">
        <v>986058</v>
      </c>
      <c r="E1606" t="s">
        <v>2442</v>
      </c>
      <c r="F1606" t="s">
        <v>4</v>
      </c>
      <c r="G1606">
        <v>9.8052820130546753E-2</v>
      </c>
      <c r="H1606" t="s">
        <v>2412</v>
      </c>
      <c r="I1606" t="s">
        <v>6078</v>
      </c>
      <c r="J1606">
        <v>3.1301213366832152E-3</v>
      </c>
      <c r="K1606" t="s">
        <v>20</v>
      </c>
    </row>
    <row r="1607" spans="1:11" x14ac:dyDescent="0.25">
      <c r="A1607" t="s">
        <v>600</v>
      </c>
      <c r="B1607" t="s">
        <v>3</v>
      </c>
      <c r="C1607" t="s">
        <v>600</v>
      </c>
      <c r="D1607">
        <v>986058</v>
      </c>
      <c r="E1607" t="s">
        <v>2442</v>
      </c>
      <c r="F1607" t="s">
        <v>4</v>
      </c>
      <c r="G1607">
        <v>9.8052820130546753E-2</v>
      </c>
      <c r="H1607" t="s">
        <v>2412</v>
      </c>
      <c r="I1607" t="s">
        <v>6082</v>
      </c>
      <c r="J1607">
        <v>3.1301213366832152E-3</v>
      </c>
      <c r="K1607" t="s">
        <v>20</v>
      </c>
    </row>
    <row r="1608" spans="1:11" x14ac:dyDescent="0.25">
      <c r="A1608" t="s">
        <v>600</v>
      </c>
      <c r="B1608" t="s">
        <v>3</v>
      </c>
      <c r="C1608" t="s">
        <v>600</v>
      </c>
      <c r="D1608">
        <v>986058</v>
      </c>
      <c r="E1608" t="s">
        <v>2442</v>
      </c>
      <c r="F1608" t="s">
        <v>4</v>
      </c>
      <c r="G1608">
        <v>9.8052820130546753E-2</v>
      </c>
      <c r="H1608" t="s">
        <v>2412</v>
      </c>
      <c r="I1608" t="s">
        <v>6085</v>
      </c>
      <c r="J1608">
        <v>3.1301213366832152E-3</v>
      </c>
      <c r="K1608" t="s">
        <v>20</v>
      </c>
    </row>
    <row r="1609" spans="1:11" x14ac:dyDescent="0.25">
      <c r="A1609" t="s">
        <v>600</v>
      </c>
      <c r="B1609" t="s">
        <v>3</v>
      </c>
      <c r="C1609" t="s">
        <v>600</v>
      </c>
      <c r="D1609">
        <v>986058</v>
      </c>
      <c r="E1609" t="s">
        <v>2442</v>
      </c>
      <c r="F1609" t="s">
        <v>4</v>
      </c>
      <c r="G1609">
        <v>0.21557743895562589</v>
      </c>
      <c r="H1609" t="s">
        <v>2412</v>
      </c>
      <c r="I1609" t="s">
        <v>6087</v>
      </c>
      <c r="J1609">
        <v>6.8818371616861862E-3</v>
      </c>
      <c r="K1609" t="s">
        <v>20</v>
      </c>
    </row>
    <row r="1610" spans="1:11" x14ac:dyDescent="0.25">
      <c r="A1610" t="s">
        <v>600</v>
      </c>
      <c r="B1610" t="s">
        <v>3</v>
      </c>
      <c r="C1610" t="s">
        <v>600</v>
      </c>
      <c r="D1610">
        <v>986058</v>
      </c>
      <c r="E1610" t="s">
        <v>2442</v>
      </c>
      <c r="F1610" t="s">
        <v>4</v>
      </c>
      <c r="G1610">
        <v>0.2451320503263669</v>
      </c>
      <c r="H1610" t="s">
        <v>2412</v>
      </c>
      <c r="I1610" t="s">
        <v>6607</v>
      </c>
      <c r="J1610">
        <v>7.8253033417080391E-3</v>
      </c>
      <c r="K1610" t="s">
        <v>20</v>
      </c>
    </row>
    <row r="1611" spans="1:11" x14ac:dyDescent="0.25">
      <c r="A1611" t="s">
        <v>600</v>
      </c>
      <c r="B1611" t="s">
        <v>3</v>
      </c>
      <c r="C1611" t="s">
        <v>600</v>
      </c>
      <c r="D1611">
        <v>986058</v>
      </c>
      <c r="E1611" t="s">
        <v>2442</v>
      </c>
      <c r="F1611" t="s">
        <v>4</v>
      </c>
      <c r="G1611">
        <v>0.2451320503263669</v>
      </c>
      <c r="H1611" t="s">
        <v>2412</v>
      </c>
      <c r="I1611" t="s">
        <v>6610</v>
      </c>
      <c r="J1611">
        <v>7.8253033417080391E-3</v>
      </c>
      <c r="K1611" t="s">
        <v>20</v>
      </c>
    </row>
    <row r="1612" spans="1:11" x14ac:dyDescent="0.25">
      <c r="A1612" t="s">
        <v>600</v>
      </c>
      <c r="B1612" t="s">
        <v>3</v>
      </c>
      <c r="C1612" t="s">
        <v>600</v>
      </c>
      <c r="D1612">
        <v>986058</v>
      </c>
      <c r="E1612" t="s">
        <v>2444</v>
      </c>
      <c r="F1612" t="s">
        <v>4</v>
      </c>
      <c r="G1612">
        <v>19214866.8697787</v>
      </c>
      <c r="H1612" t="s">
        <v>2412</v>
      </c>
      <c r="I1612" t="s">
        <v>6078</v>
      </c>
      <c r="J1612">
        <v>613392.50304626976</v>
      </c>
      <c r="K1612" t="s">
        <v>20</v>
      </c>
    </row>
    <row r="1613" spans="1:11" x14ac:dyDescent="0.25">
      <c r="A1613" t="s">
        <v>600</v>
      </c>
      <c r="B1613" t="s">
        <v>3</v>
      </c>
      <c r="C1613" t="s">
        <v>600</v>
      </c>
      <c r="D1613">
        <v>986058</v>
      </c>
      <c r="E1613" t="s">
        <v>2444</v>
      </c>
      <c r="F1613" t="s">
        <v>4</v>
      </c>
      <c r="G1613">
        <v>19214866.8697787</v>
      </c>
      <c r="H1613" t="s">
        <v>2412</v>
      </c>
      <c r="I1613" t="s">
        <v>6082</v>
      </c>
      <c r="J1613">
        <v>613392.50304626976</v>
      </c>
      <c r="K1613" t="s">
        <v>20</v>
      </c>
    </row>
    <row r="1614" spans="1:11" x14ac:dyDescent="0.25">
      <c r="A1614" t="s">
        <v>600</v>
      </c>
      <c r="B1614" t="s">
        <v>3</v>
      </c>
      <c r="C1614" t="s">
        <v>600</v>
      </c>
      <c r="D1614">
        <v>986058</v>
      </c>
      <c r="E1614" t="s">
        <v>2444</v>
      </c>
      <c r="F1614" t="s">
        <v>4</v>
      </c>
      <c r="G1614">
        <v>19214866.8697787</v>
      </c>
      <c r="H1614" t="s">
        <v>2412</v>
      </c>
      <c r="I1614" t="s">
        <v>6085</v>
      </c>
      <c r="J1614">
        <v>613392.50304626976</v>
      </c>
      <c r="K1614" t="s">
        <v>20</v>
      </c>
    </row>
    <row r="1615" spans="1:11" x14ac:dyDescent="0.25">
      <c r="A1615" t="s">
        <v>600</v>
      </c>
      <c r="B1615" t="s">
        <v>3</v>
      </c>
      <c r="C1615" t="s">
        <v>600</v>
      </c>
      <c r="D1615">
        <v>986058</v>
      </c>
      <c r="E1615" t="s">
        <v>2444</v>
      </c>
      <c r="F1615" t="s">
        <v>4</v>
      </c>
      <c r="G1615">
        <v>42245514.041770369</v>
      </c>
      <c r="H1615" t="s">
        <v>2412</v>
      </c>
      <c r="I1615" t="s">
        <v>6087</v>
      </c>
      <c r="J1615">
        <v>1348595.4274975569</v>
      </c>
      <c r="K1615" t="s">
        <v>20</v>
      </c>
    </row>
    <row r="1616" spans="1:11" x14ac:dyDescent="0.25">
      <c r="A1616" t="s">
        <v>600</v>
      </c>
      <c r="B1616" t="s">
        <v>3</v>
      </c>
      <c r="C1616" t="s">
        <v>600</v>
      </c>
      <c r="D1616">
        <v>986058</v>
      </c>
      <c r="E1616" t="s">
        <v>2444</v>
      </c>
      <c r="F1616" t="s">
        <v>4</v>
      </c>
      <c r="G1616">
        <v>48037167.174446762</v>
      </c>
      <c r="H1616" t="s">
        <v>2412</v>
      </c>
      <c r="I1616" t="s">
        <v>6607</v>
      </c>
      <c r="J1616">
        <v>1533481.257615675</v>
      </c>
      <c r="K1616" t="s">
        <v>20</v>
      </c>
    </row>
    <row r="1617" spans="1:11" x14ac:dyDescent="0.25">
      <c r="A1617" t="s">
        <v>600</v>
      </c>
      <c r="B1617" t="s">
        <v>3</v>
      </c>
      <c r="C1617" t="s">
        <v>600</v>
      </c>
      <c r="D1617">
        <v>986058</v>
      </c>
      <c r="E1617" t="s">
        <v>2444</v>
      </c>
      <c r="F1617" t="s">
        <v>4</v>
      </c>
      <c r="G1617">
        <v>48037167.174446762</v>
      </c>
      <c r="H1617" t="s">
        <v>2412</v>
      </c>
      <c r="I1617" t="s">
        <v>6610</v>
      </c>
      <c r="J1617">
        <v>1533481.257615675</v>
      </c>
      <c r="K1617" t="s">
        <v>20</v>
      </c>
    </row>
    <row r="1618" spans="1:11" x14ac:dyDescent="0.25">
      <c r="A1618" t="s">
        <v>600</v>
      </c>
      <c r="B1618" t="s">
        <v>3</v>
      </c>
      <c r="C1618" t="s">
        <v>600</v>
      </c>
      <c r="D1618">
        <v>986058</v>
      </c>
      <c r="E1618" t="s">
        <v>2445</v>
      </c>
      <c r="F1618" t="s">
        <v>4</v>
      </c>
      <c r="G1618">
        <v>9.8052820130546753E-2</v>
      </c>
      <c r="H1618" t="s">
        <v>2412</v>
      </c>
      <c r="I1618" t="s">
        <v>6078</v>
      </c>
      <c r="J1618">
        <v>3.1301213366832152E-3</v>
      </c>
      <c r="K1618" t="s">
        <v>20</v>
      </c>
    </row>
    <row r="1619" spans="1:11" x14ac:dyDescent="0.25">
      <c r="A1619" t="s">
        <v>600</v>
      </c>
      <c r="B1619" t="s">
        <v>3</v>
      </c>
      <c r="C1619" t="s">
        <v>600</v>
      </c>
      <c r="D1619">
        <v>986058</v>
      </c>
      <c r="E1619" t="s">
        <v>2445</v>
      </c>
      <c r="F1619" t="s">
        <v>4</v>
      </c>
      <c r="G1619">
        <v>9.8052820130546753E-2</v>
      </c>
      <c r="H1619" t="s">
        <v>2412</v>
      </c>
      <c r="I1619" t="s">
        <v>6082</v>
      </c>
      <c r="J1619">
        <v>3.1301213366832152E-3</v>
      </c>
      <c r="K1619" t="s">
        <v>20</v>
      </c>
    </row>
    <row r="1620" spans="1:11" x14ac:dyDescent="0.25">
      <c r="A1620" t="s">
        <v>600</v>
      </c>
      <c r="B1620" t="s">
        <v>3</v>
      </c>
      <c r="C1620" t="s">
        <v>600</v>
      </c>
      <c r="D1620">
        <v>986058</v>
      </c>
      <c r="E1620" t="s">
        <v>2445</v>
      </c>
      <c r="F1620" t="s">
        <v>4</v>
      </c>
      <c r="G1620">
        <v>9.8052820130546753E-2</v>
      </c>
      <c r="H1620" t="s">
        <v>2412</v>
      </c>
      <c r="I1620" t="s">
        <v>6085</v>
      </c>
      <c r="J1620">
        <v>3.1301213366832152E-3</v>
      </c>
      <c r="K1620" t="s">
        <v>20</v>
      </c>
    </row>
    <row r="1621" spans="1:11" x14ac:dyDescent="0.25">
      <c r="A1621" t="s">
        <v>600</v>
      </c>
      <c r="B1621" t="s">
        <v>3</v>
      </c>
      <c r="C1621" t="s">
        <v>600</v>
      </c>
      <c r="D1621">
        <v>986058</v>
      </c>
      <c r="E1621" t="s">
        <v>2445</v>
      </c>
      <c r="F1621" t="s">
        <v>4</v>
      </c>
      <c r="G1621">
        <v>0.21557743895562589</v>
      </c>
      <c r="H1621" t="s">
        <v>2412</v>
      </c>
      <c r="I1621" t="s">
        <v>6087</v>
      </c>
      <c r="J1621">
        <v>6.8818371616861862E-3</v>
      </c>
      <c r="K1621" t="s">
        <v>20</v>
      </c>
    </row>
    <row r="1622" spans="1:11" x14ac:dyDescent="0.25">
      <c r="A1622" t="s">
        <v>600</v>
      </c>
      <c r="B1622" t="s">
        <v>3</v>
      </c>
      <c r="C1622" t="s">
        <v>600</v>
      </c>
      <c r="D1622">
        <v>986058</v>
      </c>
      <c r="E1622" t="s">
        <v>2445</v>
      </c>
      <c r="F1622" t="s">
        <v>4</v>
      </c>
      <c r="G1622">
        <v>0.2451320503263669</v>
      </c>
      <c r="H1622" t="s">
        <v>2412</v>
      </c>
      <c r="I1622" t="s">
        <v>6607</v>
      </c>
      <c r="J1622">
        <v>7.8253033417080391E-3</v>
      </c>
      <c r="K1622" t="s">
        <v>20</v>
      </c>
    </row>
    <row r="1623" spans="1:11" x14ac:dyDescent="0.25">
      <c r="A1623" t="s">
        <v>600</v>
      </c>
      <c r="B1623" t="s">
        <v>3</v>
      </c>
      <c r="C1623" t="s">
        <v>600</v>
      </c>
      <c r="D1623">
        <v>986058</v>
      </c>
      <c r="E1623" t="s">
        <v>2445</v>
      </c>
      <c r="F1623" t="s">
        <v>4</v>
      </c>
      <c r="G1623">
        <v>0.2451320503263669</v>
      </c>
      <c r="H1623" t="s">
        <v>2412</v>
      </c>
      <c r="I1623" t="s">
        <v>6610</v>
      </c>
      <c r="J1623">
        <v>7.8253033417080391E-3</v>
      </c>
      <c r="K1623" t="s">
        <v>20</v>
      </c>
    </row>
    <row r="1624" spans="1:11" x14ac:dyDescent="0.25">
      <c r="A1624" t="s">
        <v>600</v>
      </c>
      <c r="B1624" t="s">
        <v>3</v>
      </c>
      <c r="C1624" t="s">
        <v>600</v>
      </c>
      <c r="D1624">
        <v>986058</v>
      </c>
      <c r="E1624" t="s">
        <v>2447</v>
      </c>
      <c r="F1624" t="s">
        <v>4</v>
      </c>
      <c r="G1624">
        <v>35950009.393411137</v>
      </c>
      <c r="H1624" t="s">
        <v>2412</v>
      </c>
      <c r="I1624" t="s">
        <v>6078</v>
      </c>
      <c r="J1624">
        <v>1147625.2422567699</v>
      </c>
      <c r="K1624" t="s">
        <v>20</v>
      </c>
    </row>
    <row r="1625" spans="1:11" x14ac:dyDescent="0.25">
      <c r="A1625" t="s">
        <v>600</v>
      </c>
      <c r="B1625" t="s">
        <v>3</v>
      </c>
      <c r="C1625" t="s">
        <v>600</v>
      </c>
      <c r="D1625">
        <v>986058</v>
      </c>
      <c r="E1625" t="s">
        <v>2447</v>
      </c>
      <c r="F1625" t="s">
        <v>4</v>
      </c>
      <c r="G1625">
        <v>35950009.393411137</v>
      </c>
      <c r="H1625" t="s">
        <v>2412</v>
      </c>
      <c r="I1625" t="s">
        <v>6082</v>
      </c>
      <c r="J1625">
        <v>1147625.2422567699</v>
      </c>
      <c r="K1625" t="s">
        <v>20</v>
      </c>
    </row>
    <row r="1626" spans="1:11" x14ac:dyDescent="0.25">
      <c r="A1626" t="s">
        <v>600</v>
      </c>
      <c r="B1626" t="s">
        <v>3</v>
      </c>
      <c r="C1626" t="s">
        <v>600</v>
      </c>
      <c r="D1626">
        <v>986058</v>
      </c>
      <c r="E1626" t="s">
        <v>2447</v>
      </c>
      <c r="F1626" t="s">
        <v>4</v>
      </c>
      <c r="G1626">
        <v>35950009.393411137</v>
      </c>
      <c r="H1626" t="s">
        <v>2412</v>
      </c>
      <c r="I1626" t="s">
        <v>6085</v>
      </c>
      <c r="J1626">
        <v>1147625.2422567699</v>
      </c>
      <c r="K1626" t="s">
        <v>20</v>
      </c>
    </row>
    <row r="1627" spans="1:11" x14ac:dyDescent="0.25">
      <c r="A1627" t="s">
        <v>600</v>
      </c>
      <c r="B1627" t="s">
        <v>3</v>
      </c>
      <c r="C1627" t="s">
        <v>600</v>
      </c>
      <c r="D1627">
        <v>986058</v>
      </c>
      <c r="E1627" t="s">
        <v>2447</v>
      </c>
      <c r="F1627" t="s">
        <v>4</v>
      </c>
      <c r="G1627">
        <v>79039143.852710873</v>
      </c>
      <c r="H1627" t="s">
        <v>2412</v>
      </c>
      <c r="I1627" t="s">
        <v>6087</v>
      </c>
      <c r="J1627">
        <v>2523151.4022458</v>
      </c>
      <c r="K1627" t="s">
        <v>20</v>
      </c>
    </row>
    <row r="1628" spans="1:11" x14ac:dyDescent="0.25">
      <c r="A1628" t="s">
        <v>600</v>
      </c>
      <c r="B1628" t="s">
        <v>3</v>
      </c>
      <c r="C1628" t="s">
        <v>600</v>
      </c>
      <c r="D1628">
        <v>986058</v>
      </c>
      <c r="E1628" t="s">
        <v>2447</v>
      </c>
      <c r="F1628" t="s">
        <v>4</v>
      </c>
      <c r="G1628">
        <v>89875023.483527869</v>
      </c>
      <c r="H1628" t="s">
        <v>2412</v>
      </c>
      <c r="I1628" t="s">
        <v>6607</v>
      </c>
      <c r="J1628">
        <v>2869063.1056419262</v>
      </c>
      <c r="K1628" t="s">
        <v>20</v>
      </c>
    </row>
    <row r="1629" spans="1:11" x14ac:dyDescent="0.25">
      <c r="A1629" t="s">
        <v>600</v>
      </c>
      <c r="B1629" t="s">
        <v>3</v>
      </c>
      <c r="C1629" t="s">
        <v>600</v>
      </c>
      <c r="D1629">
        <v>986058</v>
      </c>
      <c r="E1629" t="s">
        <v>2447</v>
      </c>
      <c r="F1629" t="s">
        <v>4</v>
      </c>
      <c r="G1629">
        <v>89875023.483527869</v>
      </c>
      <c r="H1629" t="s">
        <v>2412</v>
      </c>
      <c r="I1629" t="s">
        <v>6610</v>
      </c>
      <c r="J1629">
        <v>2869063.1056419262</v>
      </c>
      <c r="K1629" t="s">
        <v>20</v>
      </c>
    </row>
    <row r="1630" spans="1:11" x14ac:dyDescent="0.25">
      <c r="A1630" t="s">
        <v>600</v>
      </c>
      <c r="B1630" t="s">
        <v>3</v>
      </c>
      <c r="C1630" t="s">
        <v>600</v>
      </c>
      <c r="D1630">
        <v>986058</v>
      </c>
      <c r="E1630" t="s">
        <v>2448</v>
      </c>
      <c r="F1630" t="s">
        <v>4</v>
      </c>
      <c r="G1630">
        <v>9.8052820130546753E-2</v>
      </c>
      <c r="H1630" t="s">
        <v>2412</v>
      </c>
      <c r="I1630" t="s">
        <v>6078</v>
      </c>
      <c r="J1630">
        <v>3.1301213366832152E-3</v>
      </c>
      <c r="K1630" t="s">
        <v>20</v>
      </c>
    </row>
    <row r="1631" spans="1:11" x14ac:dyDescent="0.25">
      <c r="A1631" t="s">
        <v>600</v>
      </c>
      <c r="B1631" t="s">
        <v>3</v>
      </c>
      <c r="C1631" t="s">
        <v>600</v>
      </c>
      <c r="D1631">
        <v>986058</v>
      </c>
      <c r="E1631" t="s">
        <v>2448</v>
      </c>
      <c r="F1631" t="s">
        <v>4</v>
      </c>
      <c r="G1631">
        <v>9.8052820130546753E-2</v>
      </c>
      <c r="H1631" t="s">
        <v>2412</v>
      </c>
      <c r="I1631" t="s">
        <v>6082</v>
      </c>
      <c r="J1631">
        <v>3.1301213366832152E-3</v>
      </c>
      <c r="K1631" t="s">
        <v>20</v>
      </c>
    </row>
    <row r="1632" spans="1:11" x14ac:dyDescent="0.25">
      <c r="A1632" t="s">
        <v>600</v>
      </c>
      <c r="B1632" t="s">
        <v>3</v>
      </c>
      <c r="C1632" t="s">
        <v>600</v>
      </c>
      <c r="D1632">
        <v>986058</v>
      </c>
      <c r="E1632" t="s">
        <v>2448</v>
      </c>
      <c r="F1632" t="s">
        <v>4</v>
      </c>
      <c r="G1632">
        <v>9.8052820130546753E-2</v>
      </c>
      <c r="H1632" t="s">
        <v>2412</v>
      </c>
      <c r="I1632" t="s">
        <v>6085</v>
      </c>
      <c r="J1632">
        <v>3.1301213366832152E-3</v>
      </c>
      <c r="K1632" t="s">
        <v>20</v>
      </c>
    </row>
    <row r="1633" spans="1:11" x14ac:dyDescent="0.25">
      <c r="A1633" t="s">
        <v>600</v>
      </c>
      <c r="B1633" t="s">
        <v>3</v>
      </c>
      <c r="C1633" t="s">
        <v>600</v>
      </c>
      <c r="D1633">
        <v>986058</v>
      </c>
      <c r="E1633" t="s">
        <v>2448</v>
      </c>
      <c r="F1633" t="s">
        <v>4</v>
      </c>
      <c r="G1633">
        <v>0.21557743895562589</v>
      </c>
      <c r="H1633" t="s">
        <v>2412</v>
      </c>
      <c r="I1633" t="s">
        <v>6087</v>
      </c>
      <c r="J1633">
        <v>6.8818371616861862E-3</v>
      </c>
      <c r="K1633" t="s">
        <v>20</v>
      </c>
    </row>
    <row r="1634" spans="1:11" x14ac:dyDescent="0.25">
      <c r="A1634" t="s">
        <v>600</v>
      </c>
      <c r="B1634" t="s">
        <v>3</v>
      </c>
      <c r="C1634" t="s">
        <v>600</v>
      </c>
      <c r="D1634">
        <v>986058</v>
      </c>
      <c r="E1634" t="s">
        <v>2448</v>
      </c>
      <c r="F1634" t="s">
        <v>4</v>
      </c>
      <c r="G1634">
        <v>0.2451320503263669</v>
      </c>
      <c r="H1634" t="s">
        <v>2412</v>
      </c>
      <c r="I1634" t="s">
        <v>6607</v>
      </c>
      <c r="J1634">
        <v>7.8253033417080391E-3</v>
      </c>
      <c r="K1634" t="s">
        <v>20</v>
      </c>
    </row>
    <row r="1635" spans="1:11" x14ac:dyDescent="0.25">
      <c r="A1635" t="s">
        <v>600</v>
      </c>
      <c r="B1635" t="s">
        <v>3</v>
      </c>
      <c r="C1635" t="s">
        <v>600</v>
      </c>
      <c r="D1635">
        <v>986058</v>
      </c>
      <c r="E1635" t="s">
        <v>2448</v>
      </c>
      <c r="F1635" t="s">
        <v>4</v>
      </c>
      <c r="G1635">
        <v>0.2451320503263669</v>
      </c>
      <c r="H1635" t="s">
        <v>2412</v>
      </c>
      <c r="I1635" t="s">
        <v>6610</v>
      </c>
      <c r="J1635">
        <v>7.8253033417080391E-3</v>
      </c>
      <c r="K1635" t="s">
        <v>20</v>
      </c>
    </row>
    <row r="1636" spans="1:11" x14ac:dyDescent="0.25">
      <c r="A1636" t="s">
        <v>600</v>
      </c>
      <c r="B1636" t="s">
        <v>3</v>
      </c>
      <c r="C1636" t="s">
        <v>600</v>
      </c>
      <c r="D1636">
        <v>986058</v>
      </c>
      <c r="E1636" t="s">
        <v>2450</v>
      </c>
      <c r="F1636" t="s">
        <v>4</v>
      </c>
      <c r="G1636">
        <v>40752889.499681257</v>
      </c>
      <c r="H1636" t="s">
        <v>2412</v>
      </c>
      <c r="I1636" t="s">
        <v>6078</v>
      </c>
      <c r="J1636">
        <v>1300946.6610405629</v>
      </c>
      <c r="K1636" t="s">
        <v>20</v>
      </c>
    </row>
    <row r="1637" spans="1:11" x14ac:dyDescent="0.25">
      <c r="A1637" t="s">
        <v>600</v>
      </c>
      <c r="B1637" t="s">
        <v>3</v>
      </c>
      <c r="C1637" t="s">
        <v>600</v>
      </c>
      <c r="D1637">
        <v>986058</v>
      </c>
      <c r="E1637" t="s">
        <v>2450</v>
      </c>
      <c r="F1637" t="s">
        <v>4</v>
      </c>
      <c r="G1637">
        <v>40752889.499681257</v>
      </c>
      <c r="H1637" t="s">
        <v>2412</v>
      </c>
      <c r="I1637" t="s">
        <v>6082</v>
      </c>
      <c r="J1637">
        <v>1300946.6610405629</v>
      </c>
      <c r="K1637" t="s">
        <v>20</v>
      </c>
    </row>
    <row r="1638" spans="1:11" x14ac:dyDescent="0.25">
      <c r="A1638" t="s">
        <v>600</v>
      </c>
      <c r="B1638" t="s">
        <v>3</v>
      </c>
      <c r="C1638" t="s">
        <v>600</v>
      </c>
      <c r="D1638">
        <v>986058</v>
      </c>
      <c r="E1638" t="s">
        <v>2450</v>
      </c>
      <c r="F1638" t="s">
        <v>4</v>
      </c>
      <c r="G1638">
        <v>40752889.499681257</v>
      </c>
      <c r="H1638" t="s">
        <v>2412</v>
      </c>
      <c r="I1638" t="s">
        <v>6085</v>
      </c>
      <c r="J1638">
        <v>1300946.6610405629</v>
      </c>
      <c r="K1638" t="s">
        <v>20</v>
      </c>
    </row>
    <row r="1639" spans="1:11" x14ac:dyDescent="0.25">
      <c r="A1639" t="s">
        <v>600</v>
      </c>
      <c r="B1639" t="s">
        <v>3</v>
      </c>
      <c r="C1639" t="s">
        <v>600</v>
      </c>
      <c r="D1639">
        <v>986058</v>
      </c>
      <c r="E1639" t="s">
        <v>2450</v>
      </c>
      <c r="F1639" t="s">
        <v>4</v>
      </c>
      <c r="G1639">
        <v>89598683.002549917</v>
      </c>
      <c r="H1639" t="s">
        <v>2412</v>
      </c>
      <c r="I1639" t="s">
        <v>6087</v>
      </c>
      <c r="J1639">
        <v>2860241.5415650671</v>
      </c>
      <c r="K1639" t="s">
        <v>20</v>
      </c>
    </row>
    <row r="1640" spans="1:11" x14ac:dyDescent="0.25">
      <c r="A1640" t="s">
        <v>600</v>
      </c>
      <c r="B1640" t="s">
        <v>3</v>
      </c>
      <c r="C1640" t="s">
        <v>600</v>
      </c>
      <c r="D1640">
        <v>986058</v>
      </c>
      <c r="E1640" t="s">
        <v>2450</v>
      </c>
      <c r="F1640" t="s">
        <v>4</v>
      </c>
      <c r="G1640">
        <v>101882223.7492031</v>
      </c>
      <c r="H1640" t="s">
        <v>2412</v>
      </c>
      <c r="I1640" t="s">
        <v>6607</v>
      </c>
      <c r="J1640">
        <v>3252366.6526014069</v>
      </c>
      <c r="K1640" t="s">
        <v>20</v>
      </c>
    </row>
    <row r="1641" spans="1:11" x14ac:dyDescent="0.25">
      <c r="A1641" t="s">
        <v>600</v>
      </c>
      <c r="B1641" t="s">
        <v>3</v>
      </c>
      <c r="C1641" t="s">
        <v>600</v>
      </c>
      <c r="D1641">
        <v>986058</v>
      </c>
      <c r="E1641" t="s">
        <v>2450</v>
      </c>
      <c r="F1641" t="s">
        <v>4</v>
      </c>
      <c r="G1641">
        <v>101882223.7492031</v>
      </c>
      <c r="H1641" t="s">
        <v>2412</v>
      </c>
      <c r="I1641" t="s">
        <v>6610</v>
      </c>
      <c r="J1641">
        <v>3252366.6526014069</v>
      </c>
      <c r="K1641" t="s">
        <v>20</v>
      </c>
    </row>
    <row r="1642" spans="1:11" x14ac:dyDescent="0.25">
      <c r="A1642" t="s">
        <v>600</v>
      </c>
      <c r="B1642" t="s">
        <v>3</v>
      </c>
      <c r="C1642" t="s">
        <v>600</v>
      </c>
      <c r="D1642">
        <v>986058</v>
      </c>
      <c r="E1642" t="s">
        <v>2451</v>
      </c>
      <c r="F1642" t="s">
        <v>4</v>
      </c>
      <c r="G1642">
        <v>9.8052820130546753E-2</v>
      </c>
      <c r="H1642" t="s">
        <v>2412</v>
      </c>
      <c r="I1642" t="s">
        <v>6078</v>
      </c>
      <c r="J1642">
        <v>3.1301213366832152E-3</v>
      </c>
      <c r="K1642" t="s">
        <v>20</v>
      </c>
    </row>
    <row r="1643" spans="1:11" x14ac:dyDescent="0.25">
      <c r="A1643" t="s">
        <v>600</v>
      </c>
      <c r="B1643" t="s">
        <v>3</v>
      </c>
      <c r="C1643" t="s">
        <v>600</v>
      </c>
      <c r="D1643">
        <v>986058</v>
      </c>
      <c r="E1643" t="s">
        <v>2451</v>
      </c>
      <c r="F1643" t="s">
        <v>4</v>
      </c>
      <c r="G1643">
        <v>9.8052820130546753E-2</v>
      </c>
      <c r="H1643" t="s">
        <v>2412</v>
      </c>
      <c r="I1643" t="s">
        <v>6082</v>
      </c>
      <c r="J1643">
        <v>3.1301213366832152E-3</v>
      </c>
      <c r="K1643" t="s">
        <v>20</v>
      </c>
    </row>
    <row r="1644" spans="1:11" x14ac:dyDescent="0.25">
      <c r="A1644" t="s">
        <v>600</v>
      </c>
      <c r="B1644" t="s">
        <v>3</v>
      </c>
      <c r="C1644" t="s">
        <v>600</v>
      </c>
      <c r="D1644">
        <v>986058</v>
      </c>
      <c r="E1644" t="s">
        <v>2451</v>
      </c>
      <c r="F1644" t="s">
        <v>4</v>
      </c>
      <c r="G1644">
        <v>9.8052820130546753E-2</v>
      </c>
      <c r="H1644" t="s">
        <v>2412</v>
      </c>
      <c r="I1644" t="s">
        <v>6085</v>
      </c>
      <c r="J1644">
        <v>3.1301213366832152E-3</v>
      </c>
      <c r="K1644" t="s">
        <v>20</v>
      </c>
    </row>
    <row r="1645" spans="1:11" x14ac:dyDescent="0.25">
      <c r="A1645" t="s">
        <v>600</v>
      </c>
      <c r="B1645" t="s">
        <v>3</v>
      </c>
      <c r="C1645" t="s">
        <v>600</v>
      </c>
      <c r="D1645">
        <v>986058</v>
      </c>
      <c r="E1645" t="s">
        <v>2451</v>
      </c>
      <c r="F1645" t="s">
        <v>4</v>
      </c>
      <c r="G1645">
        <v>0.21557743895562589</v>
      </c>
      <c r="H1645" t="s">
        <v>2412</v>
      </c>
      <c r="I1645" t="s">
        <v>6087</v>
      </c>
      <c r="J1645">
        <v>6.8818371616861862E-3</v>
      </c>
      <c r="K1645" t="s">
        <v>20</v>
      </c>
    </row>
    <row r="1646" spans="1:11" x14ac:dyDescent="0.25">
      <c r="A1646" t="s">
        <v>600</v>
      </c>
      <c r="B1646" t="s">
        <v>3</v>
      </c>
      <c r="C1646" t="s">
        <v>600</v>
      </c>
      <c r="D1646">
        <v>986058</v>
      </c>
      <c r="E1646" t="s">
        <v>2451</v>
      </c>
      <c r="F1646" t="s">
        <v>4</v>
      </c>
      <c r="G1646">
        <v>0.2451320503263669</v>
      </c>
      <c r="H1646" t="s">
        <v>2412</v>
      </c>
      <c r="I1646" t="s">
        <v>6607</v>
      </c>
      <c r="J1646">
        <v>7.8253033417080391E-3</v>
      </c>
      <c r="K1646" t="s">
        <v>20</v>
      </c>
    </row>
    <row r="1647" spans="1:11" x14ac:dyDescent="0.25">
      <c r="A1647" t="s">
        <v>600</v>
      </c>
      <c r="B1647" t="s">
        <v>3</v>
      </c>
      <c r="C1647" t="s">
        <v>600</v>
      </c>
      <c r="D1647">
        <v>986058</v>
      </c>
      <c r="E1647" t="s">
        <v>2451</v>
      </c>
      <c r="F1647" t="s">
        <v>4</v>
      </c>
      <c r="G1647">
        <v>0.2451320503263669</v>
      </c>
      <c r="H1647" t="s">
        <v>2412</v>
      </c>
      <c r="I1647" t="s">
        <v>6610</v>
      </c>
      <c r="J1647">
        <v>7.8253033417080391E-3</v>
      </c>
      <c r="K1647" t="s">
        <v>20</v>
      </c>
    </row>
    <row r="1648" spans="1:11" x14ac:dyDescent="0.25">
      <c r="A1648" t="s">
        <v>600</v>
      </c>
      <c r="B1648" t="s">
        <v>3</v>
      </c>
      <c r="C1648" t="s">
        <v>600</v>
      </c>
      <c r="D1648">
        <v>986058</v>
      </c>
      <c r="E1648" t="s">
        <v>2453</v>
      </c>
      <c r="F1648" t="s">
        <v>4</v>
      </c>
      <c r="G1648">
        <v>103506523.7713241</v>
      </c>
      <c r="H1648" t="s">
        <v>2412</v>
      </c>
      <c r="I1648" t="s">
        <v>6078</v>
      </c>
      <c r="J1648">
        <v>3304218.8701066938</v>
      </c>
      <c r="K1648" t="s">
        <v>20</v>
      </c>
    </row>
    <row r="1649" spans="1:11" x14ac:dyDescent="0.25">
      <c r="A1649" t="s">
        <v>600</v>
      </c>
      <c r="B1649" t="s">
        <v>3</v>
      </c>
      <c r="C1649" t="s">
        <v>600</v>
      </c>
      <c r="D1649">
        <v>986058</v>
      </c>
      <c r="E1649" t="s">
        <v>2453</v>
      </c>
      <c r="F1649" t="s">
        <v>4</v>
      </c>
      <c r="G1649">
        <v>103506523.7713241</v>
      </c>
      <c r="H1649" t="s">
        <v>2412</v>
      </c>
      <c r="I1649" t="s">
        <v>6082</v>
      </c>
      <c r="J1649">
        <v>3304218.8701066938</v>
      </c>
      <c r="K1649" t="s">
        <v>20</v>
      </c>
    </row>
    <row r="1650" spans="1:11" x14ac:dyDescent="0.25">
      <c r="A1650" t="s">
        <v>600</v>
      </c>
      <c r="B1650" t="s">
        <v>3</v>
      </c>
      <c r="C1650" t="s">
        <v>600</v>
      </c>
      <c r="D1650">
        <v>986058</v>
      </c>
      <c r="E1650" t="s">
        <v>2453</v>
      </c>
      <c r="F1650" t="s">
        <v>4</v>
      </c>
      <c r="G1650">
        <v>103506523.7713241</v>
      </c>
      <c r="H1650" t="s">
        <v>2412</v>
      </c>
      <c r="I1650" t="s">
        <v>6085</v>
      </c>
      <c r="J1650">
        <v>3304218.8701066938</v>
      </c>
      <c r="K1650" t="s">
        <v>20</v>
      </c>
    </row>
    <row r="1651" spans="1:11" x14ac:dyDescent="0.25">
      <c r="A1651" t="s">
        <v>600</v>
      </c>
      <c r="B1651" t="s">
        <v>3</v>
      </c>
      <c r="C1651" t="s">
        <v>600</v>
      </c>
      <c r="D1651">
        <v>986058</v>
      </c>
      <c r="E1651" t="s">
        <v>2453</v>
      </c>
      <c r="F1651" t="s">
        <v>4</v>
      </c>
      <c r="G1651">
        <v>227567868.82940671</v>
      </c>
      <c r="H1651" t="s">
        <v>2412</v>
      </c>
      <c r="I1651" t="s">
        <v>6087</v>
      </c>
      <c r="J1651">
        <v>7264605.350647565</v>
      </c>
      <c r="K1651" t="s">
        <v>20</v>
      </c>
    </row>
    <row r="1652" spans="1:11" x14ac:dyDescent="0.25">
      <c r="A1652" t="s">
        <v>600</v>
      </c>
      <c r="B1652" t="s">
        <v>3</v>
      </c>
      <c r="C1652" t="s">
        <v>600</v>
      </c>
      <c r="D1652">
        <v>986058</v>
      </c>
      <c r="E1652" t="s">
        <v>2453</v>
      </c>
      <c r="F1652" t="s">
        <v>4</v>
      </c>
      <c r="G1652">
        <v>258766309.42831039</v>
      </c>
      <c r="H1652" t="s">
        <v>2412</v>
      </c>
      <c r="I1652" t="s">
        <v>6607</v>
      </c>
      <c r="J1652">
        <v>8260547.1752667371</v>
      </c>
      <c r="K1652" t="s">
        <v>20</v>
      </c>
    </row>
    <row r="1653" spans="1:11" x14ac:dyDescent="0.25">
      <c r="A1653" t="s">
        <v>600</v>
      </c>
      <c r="B1653" t="s">
        <v>3</v>
      </c>
      <c r="C1653" t="s">
        <v>600</v>
      </c>
      <c r="D1653">
        <v>986058</v>
      </c>
      <c r="E1653" t="s">
        <v>2453</v>
      </c>
      <c r="F1653" t="s">
        <v>4</v>
      </c>
      <c r="G1653">
        <v>258766309.42831039</v>
      </c>
      <c r="H1653" t="s">
        <v>2412</v>
      </c>
      <c r="I1653" t="s">
        <v>6610</v>
      </c>
      <c r="J1653">
        <v>8260547.1752667371</v>
      </c>
      <c r="K1653" t="s">
        <v>20</v>
      </c>
    </row>
    <row r="1654" spans="1:11" x14ac:dyDescent="0.25">
      <c r="A1654" t="s">
        <v>600</v>
      </c>
      <c r="B1654" t="s">
        <v>3</v>
      </c>
      <c r="C1654" t="s">
        <v>600</v>
      </c>
      <c r="D1654">
        <v>986058</v>
      </c>
      <c r="E1654" t="s">
        <v>2456</v>
      </c>
      <c r="F1654" t="s">
        <v>4</v>
      </c>
      <c r="G1654">
        <v>9.8052820130546753E-2</v>
      </c>
      <c r="H1654" t="s">
        <v>2412</v>
      </c>
      <c r="I1654" t="s">
        <v>6078</v>
      </c>
      <c r="J1654">
        <v>3.1301213366832152E-3</v>
      </c>
      <c r="K1654" t="s">
        <v>20</v>
      </c>
    </row>
    <row r="1655" spans="1:11" x14ac:dyDescent="0.25">
      <c r="A1655" t="s">
        <v>600</v>
      </c>
      <c r="B1655" t="s">
        <v>3</v>
      </c>
      <c r="C1655" t="s">
        <v>600</v>
      </c>
      <c r="D1655">
        <v>986058</v>
      </c>
      <c r="E1655" t="s">
        <v>2456</v>
      </c>
      <c r="F1655" t="s">
        <v>4</v>
      </c>
      <c r="G1655">
        <v>9.8052820130546753E-2</v>
      </c>
      <c r="H1655" t="s">
        <v>2412</v>
      </c>
      <c r="I1655" t="s">
        <v>6082</v>
      </c>
      <c r="J1655">
        <v>3.1301213366832152E-3</v>
      </c>
      <c r="K1655" t="s">
        <v>20</v>
      </c>
    </row>
    <row r="1656" spans="1:11" x14ac:dyDescent="0.25">
      <c r="A1656" t="s">
        <v>600</v>
      </c>
      <c r="B1656" t="s">
        <v>3</v>
      </c>
      <c r="C1656" t="s">
        <v>600</v>
      </c>
      <c r="D1656">
        <v>986058</v>
      </c>
      <c r="E1656" t="s">
        <v>2456</v>
      </c>
      <c r="F1656" t="s">
        <v>4</v>
      </c>
      <c r="G1656">
        <v>9.8052820130546753E-2</v>
      </c>
      <c r="H1656" t="s">
        <v>2412</v>
      </c>
      <c r="I1656" t="s">
        <v>6085</v>
      </c>
      <c r="J1656">
        <v>3.1301213366832152E-3</v>
      </c>
      <c r="K1656" t="s">
        <v>20</v>
      </c>
    </row>
    <row r="1657" spans="1:11" x14ac:dyDescent="0.25">
      <c r="A1657" t="s">
        <v>600</v>
      </c>
      <c r="B1657" t="s">
        <v>3</v>
      </c>
      <c r="C1657" t="s">
        <v>600</v>
      </c>
      <c r="D1657">
        <v>986058</v>
      </c>
      <c r="E1657" t="s">
        <v>2456</v>
      </c>
      <c r="F1657" t="s">
        <v>4</v>
      </c>
      <c r="G1657">
        <v>0.21557743895562589</v>
      </c>
      <c r="H1657" t="s">
        <v>2412</v>
      </c>
      <c r="I1657" t="s">
        <v>6087</v>
      </c>
      <c r="J1657">
        <v>6.8818371616861862E-3</v>
      </c>
      <c r="K1657" t="s">
        <v>20</v>
      </c>
    </row>
    <row r="1658" spans="1:11" x14ac:dyDescent="0.25">
      <c r="A1658" t="s">
        <v>600</v>
      </c>
      <c r="B1658" t="s">
        <v>3</v>
      </c>
      <c r="C1658" t="s">
        <v>600</v>
      </c>
      <c r="D1658">
        <v>986058</v>
      </c>
      <c r="E1658" t="s">
        <v>2456</v>
      </c>
      <c r="F1658" t="s">
        <v>4</v>
      </c>
      <c r="G1658">
        <v>0.2451320503263669</v>
      </c>
      <c r="H1658" t="s">
        <v>2412</v>
      </c>
      <c r="I1658" t="s">
        <v>6607</v>
      </c>
      <c r="J1658">
        <v>7.8253033417080391E-3</v>
      </c>
      <c r="K1658" t="s">
        <v>20</v>
      </c>
    </row>
    <row r="1659" spans="1:11" x14ac:dyDescent="0.25">
      <c r="A1659" t="s">
        <v>600</v>
      </c>
      <c r="B1659" t="s">
        <v>3</v>
      </c>
      <c r="C1659" t="s">
        <v>600</v>
      </c>
      <c r="D1659">
        <v>986058</v>
      </c>
      <c r="E1659" t="s">
        <v>2456</v>
      </c>
      <c r="F1659" t="s">
        <v>4</v>
      </c>
      <c r="G1659">
        <v>0.2451320503263669</v>
      </c>
      <c r="H1659" t="s">
        <v>2412</v>
      </c>
      <c r="I1659" t="s">
        <v>6610</v>
      </c>
      <c r="J1659">
        <v>7.8253033417080391E-3</v>
      </c>
      <c r="K1659" t="s">
        <v>20</v>
      </c>
    </row>
    <row r="1660" spans="1:11" x14ac:dyDescent="0.25">
      <c r="A1660" t="s">
        <v>600</v>
      </c>
      <c r="B1660" t="s">
        <v>3</v>
      </c>
      <c r="C1660" t="s">
        <v>600</v>
      </c>
      <c r="D1660">
        <v>986058</v>
      </c>
      <c r="E1660" t="s">
        <v>2458</v>
      </c>
      <c r="F1660" t="s">
        <v>4</v>
      </c>
      <c r="G1660">
        <v>13581968.46446966</v>
      </c>
      <c r="H1660" t="s">
        <v>2412</v>
      </c>
      <c r="I1660" t="s">
        <v>6078</v>
      </c>
      <c r="J1660">
        <v>433574.56958599773</v>
      </c>
      <c r="K1660" t="s">
        <v>20</v>
      </c>
    </row>
    <row r="1661" spans="1:11" x14ac:dyDescent="0.25">
      <c r="A1661" t="s">
        <v>600</v>
      </c>
      <c r="B1661" t="s">
        <v>3</v>
      </c>
      <c r="C1661" t="s">
        <v>600</v>
      </c>
      <c r="D1661">
        <v>986058</v>
      </c>
      <c r="E1661" t="s">
        <v>2458</v>
      </c>
      <c r="F1661" t="s">
        <v>4</v>
      </c>
      <c r="G1661">
        <v>13581968.46446966</v>
      </c>
      <c r="H1661" t="s">
        <v>2412</v>
      </c>
      <c r="I1661" t="s">
        <v>6082</v>
      </c>
      <c r="J1661">
        <v>433574.56958599773</v>
      </c>
      <c r="K1661" t="s">
        <v>20</v>
      </c>
    </row>
    <row r="1662" spans="1:11" x14ac:dyDescent="0.25">
      <c r="A1662" t="s">
        <v>600</v>
      </c>
      <c r="B1662" t="s">
        <v>3</v>
      </c>
      <c r="C1662" t="s">
        <v>600</v>
      </c>
      <c r="D1662">
        <v>986058</v>
      </c>
      <c r="E1662" t="s">
        <v>2458</v>
      </c>
      <c r="F1662" t="s">
        <v>4</v>
      </c>
      <c r="G1662">
        <v>13581968.46446966</v>
      </c>
      <c r="H1662" t="s">
        <v>2412</v>
      </c>
      <c r="I1662" t="s">
        <v>6085</v>
      </c>
      <c r="J1662">
        <v>433574.56958599773</v>
      </c>
      <c r="K1662" t="s">
        <v>20</v>
      </c>
    </row>
    <row r="1663" spans="1:11" x14ac:dyDescent="0.25">
      <c r="A1663" t="s">
        <v>600</v>
      </c>
      <c r="B1663" t="s">
        <v>3</v>
      </c>
      <c r="C1663" t="s">
        <v>600</v>
      </c>
      <c r="D1663">
        <v>986058</v>
      </c>
      <c r="E1663" t="s">
        <v>2458</v>
      </c>
      <c r="F1663" t="s">
        <v>4</v>
      </c>
      <c r="G1663">
        <v>29861109.284242671</v>
      </c>
      <c r="H1663" t="s">
        <v>2412</v>
      </c>
      <c r="I1663" t="s">
        <v>6087</v>
      </c>
      <c r="J1663">
        <v>953250.45402257144</v>
      </c>
      <c r="K1663" t="s">
        <v>20</v>
      </c>
    </row>
    <row r="1664" spans="1:11" x14ac:dyDescent="0.25">
      <c r="A1664" t="s">
        <v>600</v>
      </c>
      <c r="B1664" t="s">
        <v>3</v>
      </c>
      <c r="C1664" t="s">
        <v>600</v>
      </c>
      <c r="D1664">
        <v>986058</v>
      </c>
      <c r="E1664" t="s">
        <v>2458</v>
      </c>
      <c r="F1664" t="s">
        <v>4</v>
      </c>
      <c r="G1664">
        <v>33954921.161174163</v>
      </c>
      <c r="H1664" t="s">
        <v>2412</v>
      </c>
      <c r="I1664" t="s">
        <v>6607</v>
      </c>
      <c r="J1664">
        <v>1083936.423964994</v>
      </c>
      <c r="K1664" t="s">
        <v>20</v>
      </c>
    </row>
    <row r="1665" spans="1:11" x14ac:dyDescent="0.25">
      <c r="A1665" t="s">
        <v>600</v>
      </c>
      <c r="B1665" t="s">
        <v>3</v>
      </c>
      <c r="C1665" t="s">
        <v>600</v>
      </c>
      <c r="D1665">
        <v>986058</v>
      </c>
      <c r="E1665" t="s">
        <v>2458</v>
      </c>
      <c r="F1665" t="s">
        <v>4</v>
      </c>
      <c r="G1665">
        <v>33954921.161174163</v>
      </c>
      <c r="H1665" t="s">
        <v>2412</v>
      </c>
      <c r="I1665" t="s">
        <v>6610</v>
      </c>
      <c r="J1665">
        <v>1083936.423964994</v>
      </c>
      <c r="K1665" t="s">
        <v>20</v>
      </c>
    </row>
    <row r="1666" spans="1:11" x14ac:dyDescent="0.25">
      <c r="A1666" t="s">
        <v>600</v>
      </c>
      <c r="B1666" t="s">
        <v>3</v>
      </c>
      <c r="C1666" t="s">
        <v>600</v>
      </c>
      <c r="D1666">
        <v>986058</v>
      </c>
      <c r="E1666" t="s">
        <v>2476</v>
      </c>
      <c r="F1666" t="s">
        <v>4</v>
      </c>
      <c r="G1666">
        <v>9.8052820130546753E-2</v>
      </c>
      <c r="H1666" t="s">
        <v>2412</v>
      </c>
      <c r="I1666" t="s">
        <v>6078</v>
      </c>
      <c r="J1666">
        <v>3.1301213366832152E-3</v>
      </c>
      <c r="K1666" t="s">
        <v>20</v>
      </c>
    </row>
    <row r="1667" spans="1:11" x14ac:dyDescent="0.25">
      <c r="A1667" t="s">
        <v>600</v>
      </c>
      <c r="B1667" t="s">
        <v>3</v>
      </c>
      <c r="C1667" t="s">
        <v>600</v>
      </c>
      <c r="D1667">
        <v>986058</v>
      </c>
      <c r="E1667" t="s">
        <v>2476</v>
      </c>
      <c r="F1667" t="s">
        <v>4</v>
      </c>
      <c r="G1667">
        <v>9.8052820130546753E-2</v>
      </c>
      <c r="H1667" t="s">
        <v>2412</v>
      </c>
      <c r="I1667" t="s">
        <v>6082</v>
      </c>
      <c r="J1667">
        <v>3.1301213366832152E-3</v>
      </c>
      <c r="K1667" t="s">
        <v>20</v>
      </c>
    </row>
    <row r="1668" spans="1:11" x14ac:dyDescent="0.25">
      <c r="A1668" t="s">
        <v>600</v>
      </c>
      <c r="B1668" t="s">
        <v>3</v>
      </c>
      <c r="C1668" t="s">
        <v>600</v>
      </c>
      <c r="D1668">
        <v>986058</v>
      </c>
      <c r="E1668" t="s">
        <v>2476</v>
      </c>
      <c r="F1668" t="s">
        <v>4</v>
      </c>
      <c r="G1668">
        <v>9.8052820130546753E-2</v>
      </c>
      <c r="H1668" t="s">
        <v>2412</v>
      </c>
      <c r="I1668" t="s">
        <v>6085</v>
      </c>
      <c r="J1668">
        <v>3.1301213366832152E-3</v>
      </c>
      <c r="K1668" t="s">
        <v>20</v>
      </c>
    </row>
    <row r="1669" spans="1:11" x14ac:dyDescent="0.25">
      <c r="A1669" t="s">
        <v>600</v>
      </c>
      <c r="B1669" t="s">
        <v>3</v>
      </c>
      <c r="C1669" t="s">
        <v>600</v>
      </c>
      <c r="D1669">
        <v>986058</v>
      </c>
      <c r="E1669" t="s">
        <v>2476</v>
      </c>
      <c r="F1669" t="s">
        <v>4</v>
      </c>
      <c r="G1669">
        <v>0.21557743895562589</v>
      </c>
      <c r="H1669" t="s">
        <v>2412</v>
      </c>
      <c r="I1669" t="s">
        <v>6087</v>
      </c>
      <c r="J1669">
        <v>6.8818371616861862E-3</v>
      </c>
      <c r="K1669" t="s">
        <v>20</v>
      </c>
    </row>
    <row r="1670" spans="1:11" x14ac:dyDescent="0.25">
      <c r="A1670" t="s">
        <v>600</v>
      </c>
      <c r="B1670" t="s">
        <v>3</v>
      </c>
      <c r="C1670" t="s">
        <v>600</v>
      </c>
      <c r="D1670">
        <v>986058</v>
      </c>
      <c r="E1670" t="s">
        <v>2476</v>
      </c>
      <c r="F1670" t="s">
        <v>4</v>
      </c>
      <c r="G1670">
        <v>0.2451320503263669</v>
      </c>
      <c r="H1670" t="s">
        <v>2412</v>
      </c>
      <c r="I1670" t="s">
        <v>6607</v>
      </c>
      <c r="J1670">
        <v>7.8253033417080391E-3</v>
      </c>
      <c r="K1670" t="s">
        <v>20</v>
      </c>
    </row>
    <row r="1671" spans="1:11" x14ac:dyDescent="0.25">
      <c r="A1671" t="s">
        <v>600</v>
      </c>
      <c r="B1671" t="s">
        <v>3</v>
      </c>
      <c r="C1671" t="s">
        <v>600</v>
      </c>
      <c r="D1671">
        <v>986058</v>
      </c>
      <c r="E1671" t="s">
        <v>2476</v>
      </c>
      <c r="F1671" t="s">
        <v>4</v>
      </c>
      <c r="G1671">
        <v>0.2451320503263669</v>
      </c>
      <c r="H1671" t="s">
        <v>2412</v>
      </c>
      <c r="I1671" t="s">
        <v>6610</v>
      </c>
      <c r="J1671">
        <v>7.8253033417080391E-3</v>
      </c>
      <c r="K1671" t="s">
        <v>20</v>
      </c>
    </row>
    <row r="1672" spans="1:11" x14ac:dyDescent="0.25">
      <c r="A1672" t="s">
        <v>600</v>
      </c>
      <c r="B1672" t="s">
        <v>3</v>
      </c>
      <c r="C1672" t="s">
        <v>600</v>
      </c>
      <c r="D1672">
        <v>986058</v>
      </c>
      <c r="E1672" t="s">
        <v>2478</v>
      </c>
      <c r="F1672" t="s">
        <v>4</v>
      </c>
      <c r="G1672">
        <v>73346647.147893146</v>
      </c>
      <c r="H1672" t="s">
        <v>2412</v>
      </c>
      <c r="I1672" t="s">
        <v>6078</v>
      </c>
      <c r="J1672">
        <v>2341430.9237218192</v>
      </c>
      <c r="K1672" t="s">
        <v>20</v>
      </c>
    </row>
    <row r="1673" spans="1:11" x14ac:dyDescent="0.25">
      <c r="A1673" t="s">
        <v>600</v>
      </c>
      <c r="B1673" t="s">
        <v>3</v>
      </c>
      <c r="C1673" t="s">
        <v>600</v>
      </c>
      <c r="D1673">
        <v>986058</v>
      </c>
      <c r="E1673" t="s">
        <v>2478</v>
      </c>
      <c r="F1673" t="s">
        <v>4</v>
      </c>
      <c r="G1673">
        <v>73346647.147893146</v>
      </c>
      <c r="H1673" t="s">
        <v>2412</v>
      </c>
      <c r="I1673" t="s">
        <v>6082</v>
      </c>
      <c r="J1673">
        <v>2341430.9237218192</v>
      </c>
      <c r="K1673" t="s">
        <v>20</v>
      </c>
    </row>
    <row r="1674" spans="1:11" x14ac:dyDescent="0.25">
      <c r="A1674" t="s">
        <v>600</v>
      </c>
      <c r="B1674" t="s">
        <v>3</v>
      </c>
      <c r="C1674" t="s">
        <v>600</v>
      </c>
      <c r="D1674">
        <v>986058</v>
      </c>
      <c r="E1674" t="s">
        <v>2478</v>
      </c>
      <c r="F1674" t="s">
        <v>4</v>
      </c>
      <c r="G1674">
        <v>73346647.147893146</v>
      </c>
      <c r="H1674" t="s">
        <v>2412</v>
      </c>
      <c r="I1674" t="s">
        <v>6085</v>
      </c>
      <c r="J1674">
        <v>2341430.9237218192</v>
      </c>
      <c r="K1674" t="s">
        <v>20</v>
      </c>
    </row>
    <row r="1675" spans="1:11" x14ac:dyDescent="0.25">
      <c r="A1675" t="s">
        <v>600</v>
      </c>
      <c r="B1675" t="s">
        <v>3</v>
      </c>
      <c r="C1675" t="s">
        <v>600</v>
      </c>
      <c r="D1675">
        <v>986058</v>
      </c>
      <c r="E1675" t="s">
        <v>2478</v>
      </c>
      <c r="F1675" t="s">
        <v>4</v>
      </c>
      <c r="G1675">
        <v>161258822.8168548</v>
      </c>
      <c r="H1675" t="s">
        <v>2412</v>
      </c>
      <c r="I1675" t="s">
        <v>6087</v>
      </c>
      <c r="J1675">
        <v>5147834.4157304419</v>
      </c>
      <c r="K1675" t="s">
        <v>20</v>
      </c>
    </row>
    <row r="1676" spans="1:11" x14ac:dyDescent="0.25">
      <c r="A1676" t="s">
        <v>600</v>
      </c>
      <c r="B1676" t="s">
        <v>3</v>
      </c>
      <c r="C1676" t="s">
        <v>600</v>
      </c>
      <c r="D1676">
        <v>986058</v>
      </c>
      <c r="E1676" t="s">
        <v>2478</v>
      </c>
      <c r="F1676" t="s">
        <v>4</v>
      </c>
      <c r="G1676">
        <v>183366617.86973289</v>
      </c>
      <c r="H1676" t="s">
        <v>2412</v>
      </c>
      <c r="I1676" t="s">
        <v>6607</v>
      </c>
      <c r="J1676">
        <v>5853577.3093045484</v>
      </c>
      <c r="K1676" t="s">
        <v>20</v>
      </c>
    </row>
    <row r="1677" spans="1:11" x14ac:dyDescent="0.25">
      <c r="A1677" t="s">
        <v>600</v>
      </c>
      <c r="B1677" t="s">
        <v>3</v>
      </c>
      <c r="C1677" t="s">
        <v>600</v>
      </c>
      <c r="D1677">
        <v>986058</v>
      </c>
      <c r="E1677" t="s">
        <v>2478</v>
      </c>
      <c r="F1677" t="s">
        <v>4</v>
      </c>
      <c r="G1677">
        <v>183366617.86973289</v>
      </c>
      <c r="H1677" t="s">
        <v>2412</v>
      </c>
      <c r="I1677" t="s">
        <v>6610</v>
      </c>
      <c r="J1677">
        <v>5853577.3093045484</v>
      </c>
      <c r="K1677" t="s">
        <v>20</v>
      </c>
    </row>
    <row r="1678" spans="1:11" x14ac:dyDescent="0.25">
      <c r="A1678" t="s">
        <v>600</v>
      </c>
      <c r="B1678" t="s">
        <v>3</v>
      </c>
      <c r="C1678" t="s">
        <v>600</v>
      </c>
      <c r="D1678">
        <v>986058</v>
      </c>
      <c r="E1678" t="s">
        <v>2479</v>
      </c>
      <c r="F1678" t="s">
        <v>4</v>
      </c>
      <c r="G1678">
        <v>9.8052820130546753E-2</v>
      </c>
      <c r="H1678" t="s">
        <v>2412</v>
      </c>
      <c r="I1678" t="s">
        <v>6078</v>
      </c>
      <c r="J1678">
        <v>3.1301213366832152E-3</v>
      </c>
      <c r="K1678" t="s">
        <v>20</v>
      </c>
    </row>
    <row r="1679" spans="1:11" x14ac:dyDescent="0.25">
      <c r="A1679" t="s">
        <v>600</v>
      </c>
      <c r="B1679" t="s">
        <v>3</v>
      </c>
      <c r="C1679" t="s">
        <v>600</v>
      </c>
      <c r="D1679">
        <v>986058</v>
      </c>
      <c r="E1679" t="s">
        <v>2479</v>
      </c>
      <c r="F1679" t="s">
        <v>4</v>
      </c>
      <c r="G1679">
        <v>9.8052820130546753E-2</v>
      </c>
      <c r="H1679" t="s">
        <v>2412</v>
      </c>
      <c r="I1679" t="s">
        <v>6082</v>
      </c>
      <c r="J1679">
        <v>3.1301213366832152E-3</v>
      </c>
      <c r="K1679" t="s">
        <v>20</v>
      </c>
    </row>
    <row r="1680" spans="1:11" x14ac:dyDescent="0.25">
      <c r="A1680" t="s">
        <v>600</v>
      </c>
      <c r="B1680" t="s">
        <v>3</v>
      </c>
      <c r="C1680" t="s">
        <v>600</v>
      </c>
      <c r="D1680">
        <v>986058</v>
      </c>
      <c r="E1680" t="s">
        <v>2479</v>
      </c>
      <c r="F1680" t="s">
        <v>4</v>
      </c>
      <c r="G1680">
        <v>9.8052820130546753E-2</v>
      </c>
      <c r="H1680" t="s">
        <v>2412</v>
      </c>
      <c r="I1680" t="s">
        <v>6085</v>
      </c>
      <c r="J1680">
        <v>3.1301213366832152E-3</v>
      </c>
      <c r="K1680" t="s">
        <v>20</v>
      </c>
    </row>
    <row r="1681" spans="1:11" x14ac:dyDescent="0.25">
      <c r="A1681" t="s">
        <v>600</v>
      </c>
      <c r="B1681" t="s">
        <v>3</v>
      </c>
      <c r="C1681" t="s">
        <v>600</v>
      </c>
      <c r="D1681">
        <v>986058</v>
      </c>
      <c r="E1681" t="s">
        <v>2479</v>
      </c>
      <c r="F1681" t="s">
        <v>4</v>
      </c>
      <c r="G1681">
        <v>0.21557743895562589</v>
      </c>
      <c r="H1681" t="s">
        <v>2412</v>
      </c>
      <c r="I1681" t="s">
        <v>6087</v>
      </c>
      <c r="J1681">
        <v>6.8818371616861862E-3</v>
      </c>
      <c r="K1681" t="s">
        <v>20</v>
      </c>
    </row>
    <row r="1682" spans="1:11" x14ac:dyDescent="0.25">
      <c r="A1682" t="s">
        <v>600</v>
      </c>
      <c r="B1682" t="s">
        <v>3</v>
      </c>
      <c r="C1682" t="s">
        <v>600</v>
      </c>
      <c r="D1682">
        <v>986058</v>
      </c>
      <c r="E1682" t="s">
        <v>2479</v>
      </c>
      <c r="F1682" t="s">
        <v>4</v>
      </c>
      <c r="G1682">
        <v>0.2451320503263669</v>
      </c>
      <c r="H1682" t="s">
        <v>2412</v>
      </c>
      <c r="I1682" t="s">
        <v>6607</v>
      </c>
      <c r="J1682">
        <v>7.8253033417080391E-3</v>
      </c>
      <c r="K1682" t="s">
        <v>20</v>
      </c>
    </row>
    <row r="1683" spans="1:11" x14ac:dyDescent="0.25">
      <c r="A1683" t="s">
        <v>600</v>
      </c>
      <c r="B1683" t="s">
        <v>3</v>
      </c>
      <c r="C1683" t="s">
        <v>600</v>
      </c>
      <c r="D1683">
        <v>986058</v>
      </c>
      <c r="E1683" t="s">
        <v>2479</v>
      </c>
      <c r="F1683" t="s">
        <v>4</v>
      </c>
      <c r="G1683">
        <v>0.2451320503263669</v>
      </c>
      <c r="H1683" t="s">
        <v>2412</v>
      </c>
      <c r="I1683" t="s">
        <v>6610</v>
      </c>
      <c r="J1683">
        <v>7.8253033417080391E-3</v>
      </c>
      <c r="K1683" t="s">
        <v>20</v>
      </c>
    </row>
    <row r="1684" spans="1:11" x14ac:dyDescent="0.25">
      <c r="A1684" t="s">
        <v>600</v>
      </c>
      <c r="B1684" t="s">
        <v>3</v>
      </c>
      <c r="C1684" t="s">
        <v>600</v>
      </c>
      <c r="D1684">
        <v>986058</v>
      </c>
      <c r="E1684" t="s">
        <v>2481</v>
      </c>
      <c r="F1684" t="s">
        <v>4</v>
      </c>
      <c r="G1684">
        <v>130197504.00094479</v>
      </c>
      <c r="H1684" t="s">
        <v>2412</v>
      </c>
      <c r="I1684" t="s">
        <v>6078</v>
      </c>
      <c r="J1684">
        <v>4156269.9034425332</v>
      </c>
      <c r="K1684" t="s">
        <v>20</v>
      </c>
    </row>
    <row r="1685" spans="1:11" x14ac:dyDescent="0.25">
      <c r="A1685" t="s">
        <v>600</v>
      </c>
      <c r="B1685" t="s">
        <v>3</v>
      </c>
      <c r="C1685" t="s">
        <v>600</v>
      </c>
      <c r="D1685">
        <v>986058</v>
      </c>
      <c r="E1685" t="s">
        <v>2481</v>
      </c>
      <c r="F1685" t="s">
        <v>4</v>
      </c>
      <c r="G1685">
        <v>130197504.00094479</v>
      </c>
      <c r="H1685" t="s">
        <v>2412</v>
      </c>
      <c r="I1685" t="s">
        <v>6082</v>
      </c>
      <c r="J1685">
        <v>4156269.9034425332</v>
      </c>
      <c r="K1685" t="s">
        <v>20</v>
      </c>
    </row>
    <row r="1686" spans="1:11" x14ac:dyDescent="0.25">
      <c r="A1686" t="s">
        <v>600</v>
      </c>
      <c r="B1686" t="s">
        <v>3</v>
      </c>
      <c r="C1686" t="s">
        <v>600</v>
      </c>
      <c r="D1686">
        <v>986058</v>
      </c>
      <c r="E1686" t="s">
        <v>2481</v>
      </c>
      <c r="F1686" t="s">
        <v>4</v>
      </c>
      <c r="G1686">
        <v>130197504.00094479</v>
      </c>
      <c r="H1686" t="s">
        <v>2412</v>
      </c>
      <c r="I1686" t="s">
        <v>6085</v>
      </c>
      <c r="J1686">
        <v>4156269.9034425332</v>
      </c>
      <c r="K1686" t="s">
        <v>20</v>
      </c>
    </row>
    <row r="1687" spans="1:11" x14ac:dyDescent="0.25">
      <c r="A1687" t="s">
        <v>600</v>
      </c>
      <c r="B1687" t="s">
        <v>3</v>
      </c>
      <c r="C1687" t="s">
        <v>600</v>
      </c>
      <c r="D1687">
        <v>986058</v>
      </c>
      <c r="E1687" t="s">
        <v>2481</v>
      </c>
      <c r="F1687" t="s">
        <v>4</v>
      </c>
      <c r="G1687">
        <v>286250251.99244142</v>
      </c>
      <c r="H1687" t="s">
        <v>2412</v>
      </c>
      <c r="I1687" t="s">
        <v>6087</v>
      </c>
      <c r="J1687">
        <v>9137911.7928435225</v>
      </c>
      <c r="K1687" t="s">
        <v>20</v>
      </c>
    </row>
    <row r="1688" spans="1:11" x14ac:dyDescent="0.25">
      <c r="A1688" t="s">
        <v>600</v>
      </c>
      <c r="B1688" t="s">
        <v>3</v>
      </c>
      <c r="C1688" t="s">
        <v>600</v>
      </c>
      <c r="D1688">
        <v>986058</v>
      </c>
      <c r="E1688" t="s">
        <v>2481</v>
      </c>
      <c r="F1688" t="s">
        <v>4</v>
      </c>
      <c r="G1688">
        <v>325493760.00236201</v>
      </c>
      <c r="H1688" t="s">
        <v>2412</v>
      </c>
      <c r="I1688" t="s">
        <v>6607</v>
      </c>
      <c r="J1688">
        <v>10390674.75860633</v>
      </c>
      <c r="K1688" t="s">
        <v>20</v>
      </c>
    </row>
    <row r="1689" spans="1:11" x14ac:dyDescent="0.25">
      <c r="A1689" t="s">
        <v>600</v>
      </c>
      <c r="B1689" t="s">
        <v>3</v>
      </c>
      <c r="C1689" t="s">
        <v>600</v>
      </c>
      <c r="D1689">
        <v>986058</v>
      </c>
      <c r="E1689" t="s">
        <v>2481</v>
      </c>
      <c r="F1689" t="s">
        <v>4</v>
      </c>
      <c r="G1689">
        <v>325493760.00236201</v>
      </c>
      <c r="H1689" t="s">
        <v>2412</v>
      </c>
      <c r="I1689" t="s">
        <v>6610</v>
      </c>
      <c r="J1689">
        <v>10390674.75860633</v>
      </c>
      <c r="K1689" t="s">
        <v>20</v>
      </c>
    </row>
    <row r="1690" spans="1:11" x14ac:dyDescent="0.25">
      <c r="A1690" t="s">
        <v>600</v>
      </c>
      <c r="B1690" t="s">
        <v>3</v>
      </c>
      <c r="C1690" t="s">
        <v>600</v>
      </c>
      <c r="D1690">
        <v>986058</v>
      </c>
      <c r="E1690" t="s">
        <v>2500</v>
      </c>
      <c r="F1690" t="s">
        <v>4</v>
      </c>
      <c r="G1690">
        <v>9.8052820130546753E-2</v>
      </c>
      <c r="H1690" t="s">
        <v>2412</v>
      </c>
      <c r="I1690" t="s">
        <v>6078</v>
      </c>
      <c r="J1690">
        <v>3.1301213366832152E-3</v>
      </c>
      <c r="K1690" t="s">
        <v>20</v>
      </c>
    </row>
    <row r="1691" spans="1:11" x14ac:dyDescent="0.25">
      <c r="A1691" t="s">
        <v>600</v>
      </c>
      <c r="B1691" t="s">
        <v>3</v>
      </c>
      <c r="C1691" t="s">
        <v>600</v>
      </c>
      <c r="D1691">
        <v>986058</v>
      </c>
      <c r="E1691" t="s">
        <v>2500</v>
      </c>
      <c r="F1691" t="s">
        <v>4</v>
      </c>
      <c r="G1691">
        <v>9.8052820130546753E-2</v>
      </c>
      <c r="H1691" t="s">
        <v>2412</v>
      </c>
      <c r="I1691" t="s">
        <v>6082</v>
      </c>
      <c r="J1691">
        <v>3.1301213366832152E-3</v>
      </c>
      <c r="K1691" t="s">
        <v>20</v>
      </c>
    </row>
    <row r="1692" spans="1:11" x14ac:dyDescent="0.25">
      <c r="A1692" t="s">
        <v>600</v>
      </c>
      <c r="B1692" t="s">
        <v>3</v>
      </c>
      <c r="C1692" t="s">
        <v>600</v>
      </c>
      <c r="D1692">
        <v>986058</v>
      </c>
      <c r="E1692" t="s">
        <v>2500</v>
      </c>
      <c r="F1692" t="s">
        <v>4</v>
      </c>
      <c r="G1692">
        <v>9.8052820130546753E-2</v>
      </c>
      <c r="H1692" t="s">
        <v>2412</v>
      </c>
      <c r="I1692" t="s">
        <v>6085</v>
      </c>
      <c r="J1692">
        <v>3.1301213366832152E-3</v>
      </c>
      <c r="K1692" t="s">
        <v>20</v>
      </c>
    </row>
    <row r="1693" spans="1:11" x14ac:dyDescent="0.25">
      <c r="A1693" t="s">
        <v>600</v>
      </c>
      <c r="B1693" t="s">
        <v>3</v>
      </c>
      <c r="C1693" t="s">
        <v>600</v>
      </c>
      <c r="D1693">
        <v>986058</v>
      </c>
      <c r="E1693" t="s">
        <v>2500</v>
      </c>
      <c r="F1693" t="s">
        <v>4</v>
      </c>
      <c r="G1693">
        <v>0.21557743895562589</v>
      </c>
      <c r="H1693" t="s">
        <v>2412</v>
      </c>
      <c r="I1693" t="s">
        <v>6087</v>
      </c>
      <c r="J1693">
        <v>6.8818371616861862E-3</v>
      </c>
      <c r="K1693" t="s">
        <v>20</v>
      </c>
    </row>
    <row r="1694" spans="1:11" x14ac:dyDescent="0.25">
      <c r="A1694" t="s">
        <v>600</v>
      </c>
      <c r="B1694" t="s">
        <v>3</v>
      </c>
      <c r="C1694" t="s">
        <v>600</v>
      </c>
      <c r="D1694">
        <v>986058</v>
      </c>
      <c r="E1694" t="s">
        <v>2500</v>
      </c>
      <c r="F1694" t="s">
        <v>4</v>
      </c>
      <c r="G1694">
        <v>0.2451320503263669</v>
      </c>
      <c r="H1694" t="s">
        <v>2412</v>
      </c>
      <c r="I1694" t="s">
        <v>6607</v>
      </c>
      <c r="J1694">
        <v>7.8253033417080391E-3</v>
      </c>
      <c r="K1694" t="s">
        <v>20</v>
      </c>
    </row>
    <row r="1695" spans="1:11" x14ac:dyDescent="0.25">
      <c r="A1695" t="s">
        <v>600</v>
      </c>
      <c r="B1695" t="s">
        <v>3</v>
      </c>
      <c r="C1695" t="s">
        <v>600</v>
      </c>
      <c r="D1695">
        <v>986058</v>
      </c>
      <c r="E1695" t="s">
        <v>2500</v>
      </c>
      <c r="F1695" t="s">
        <v>4</v>
      </c>
      <c r="G1695">
        <v>0.2451320503263669</v>
      </c>
      <c r="H1695" t="s">
        <v>2412</v>
      </c>
      <c r="I1695" t="s">
        <v>6610</v>
      </c>
      <c r="J1695">
        <v>7.8253033417080391E-3</v>
      </c>
      <c r="K1695" t="s">
        <v>20</v>
      </c>
    </row>
    <row r="1696" spans="1:11" x14ac:dyDescent="0.25">
      <c r="A1696" t="s">
        <v>600</v>
      </c>
      <c r="B1696" t="s">
        <v>3</v>
      </c>
      <c r="C1696" t="s">
        <v>600</v>
      </c>
      <c r="D1696">
        <v>986058</v>
      </c>
      <c r="E1696" t="s">
        <v>2502</v>
      </c>
      <c r="F1696" t="s">
        <v>4</v>
      </c>
      <c r="G1696">
        <v>13255938.81736997</v>
      </c>
      <c r="H1696" t="s">
        <v>2412</v>
      </c>
      <c r="I1696" t="s">
        <v>6078</v>
      </c>
      <c r="J1696">
        <v>423166.78780655132</v>
      </c>
      <c r="K1696" t="s">
        <v>20</v>
      </c>
    </row>
    <row r="1697" spans="1:11" x14ac:dyDescent="0.25">
      <c r="A1697" t="s">
        <v>600</v>
      </c>
      <c r="B1697" t="s">
        <v>3</v>
      </c>
      <c r="C1697" t="s">
        <v>600</v>
      </c>
      <c r="D1697">
        <v>986058</v>
      </c>
      <c r="E1697" t="s">
        <v>2502</v>
      </c>
      <c r="F1697" t="s">
        <v>4</v>
      </c>
      <c r="G1697">
        <v>13255938.81736997</v>
      </c>
      <c r="H1697" t="s">
        <v>2412</v>
      </c>
      <c r="I1697" t="s">
        <v>6082</v>
      </c>
      <c r="J1697">
        <v>423166.78780655132</v>
      </c>
      <c r="K1697" t="s">
        <v>20</v>
      </c>
    </row>
    <row r="1698" spans="1:11" x14ac:dyDescent="0.25">
      <c r="A1698" t="s">
        <v>600</v>
      </c>
      <c r="B1698" t="s">
        <v>3</v>
      </c>
      <c r="C1698" t="s">
        <v>600</v>
      </c>
      <c r="D1698">
        <v>986058</v>
      </c>
      <c r="E1698" t="s">
        <v>2502</v>
      </c>
      <c r="F1698" t="s">
        <v>4</v>
      </c>
      <c r="G1698">
        <v>13255938.81736997</v>
      </c>
      <c r="H1698" t="s">
        <v>2412</v>
      </c>
      <c r="I1698" t="s">
        <v>6085</v>
      </c>
      <c r="J1698">
        <v>423166.78780655132</v>
      </c>
      <c r="K1698" t="s">
        <v>20</v>
      </c>
    </row>
    <row r="1699" spans="1:11" x14ac:dyDescent="0.25">
      <c r="A1699" t="s">
        <v>600</v>
      </c>
      <c r="B1699" t="s">
        <v>3</v>
      </c>
      <c r="C1699" t="s">
        <v>600</v>
      </c>
      <c r="D1699">
        <v>986058</v>
      </c>
      <c r="E1699" t="s">
        <v>2502</v>
      </c>
      <c r="F1699" t="s">
        <v>4</v>
      </c>
      <c r="G1699">
        <v>29144305.46104021</v>
      </c>
      <c r="H1699" t="s">
        <v>2412</v>
      </c>
      <c r="I1699" t="s">
        <v>6087</v>
      </c>
      <c r="J1699">
        <v>930368.06330464117</v>
      </c>
      <c r="K1699" t="s">
        <v>20</v>
      </c>
    </row>
    <row r="1700" spans="1:11" x14ac:dyDescent="0.25">
      <c r="A1700" t="s">
        <v>600</v>
      </c>
      <c r="B1700" t="s">
        <v>3</v>
      </c>
      <c r="C1700" t="s">
        <v>600</v>
      </c>
      <c r="D1700">
        <v>986058</v>
      </c>
      <c r="E1700" t="s">
        <v>2502</v>
      </c>
      <c r="F1700" t="s">
        <v>4</v>
      </c>
      <c r="G1700">
        <v>33139847.043424942</v>
      </c>
      <c r="H1700" t="s">
        <v>2412</v>
      </c>
      <c r="I1700" t="s">
        <v>6607</v>
      </c>
      <c r="J1700">
        <v>1057916.9695163779</v>
      </c>
      <c r="K1700" t="s">
        <v>20</v>
      </c>
    </row>
    <row r="1701" spans="1:11" x14ac:dyDescent="0.25">
      <c r="A1701" t="s">
        <v>600</v>
      </c>
      <c r="B1701" t="s">
        <v>3</v>
      </c>
      <c r="C1701" t="s">
        <v>600</v>
      </c>
      <c r="D1701">
        <v>986058</v>
      </c>
      <c r="E1701" t="s">
        <v>2502</v>
      </c>
      <c r="F1701" t="s">
        <v>4</v>
      </c>
      <c r="G1701">
        <v>33139847.043424942</v>
      </c>
      <c r="H1701" t="s">
        <v>2412</v>
      </c>
      <c r="I1701" t="s">
        <v>6610</v>
      </c>
      <c r="J1701">
        <v>1057916.9695163779</v>
      </c>
      <c r="K1701" t="s">
        <v>20</v>
      </c>
    </row>
    <row r="1702" spans="1:11" x14ac:dyDescent="0.25">
      <c r="A1702" t="s">
        <v>600</v>
      </c>
      <c r="B1702" t="s">
        <v>3</v>
      </c>
      <c r="C1702" t="s">
        <v>600</v>
      </c>
      <c r="D1702">
        <v>986058</v>
      </c>
      <c r="E1702" t="s">
        <v>2503</v>
      </c>
      <c r="F1702" t="s">
        <v>4</v>
      </c>
      <c r="G1702">
        <v>9.8052820130546753E-2</v>
      </c>
      <c r="H1702" t="s">
        <v>2412</v>
      </c>
      <c r="I1702" t="s">
        <v>6078</v>
      </c>
      <c r="J1702">
        <v>3.1301213366832152E-3</v>
      </c>
      <c r="K1702" t="s">
        <v>20</v>
      </c>
    </row>
    <row r="1703" spans="1:11" x14ac:dyDescent="0.25">
      <c r="A1703" t="s">
        <v>600</v>
      </c>
      <c r="B1703" t="s">
        <v>3</v>
      </c>
      <c r="C1703" t="s">
        <v>600</v>
      </c>
      <c r="D1703">
        <v>986058</v>
      </c>
      <c r="E1703" t="s">
        <v>2503</v>
      </c>
      <c r="F1703" t="s">
        <v>4</v>
      </c>
      <c r="G1703">
        <v>9.8052820130546753E-2</v>
      </c>
      <c r="H1703" t="s">
        <v>2412</v>
      </c>
      <c r="I1703" t="s">
        <v>6082</v>
      </c>
      <c r="J1703">
        <v>3.1301213366832152E-3</v>
      </c>
      <c r="K1703" t="s">
        <v>20</v>
      </c>
    </row>
    <row r="1704" spans="1:11" x14ac:dyDescent="0.25">
      <c r="A1704" t="s">
        <v>600</v>
      </c>
      <c r="B1704" t="s">
        <v>3</v>
      </c>
      <c r="C1704" t="s">
        <v>600</v>
      </c>
      <c r="D1704">
        <v>986058</v>
      </c>
      <c r="E1704" t="s">
        <v>2503</v>
      </c>
      <c r="F1704" t="s">
        <v>4</v>
      </c>
      <c r="G1704">
        <v>9.8052820130546753E-2</v>
      </c>
      <c r="H1704" t="s">
        <v>2412</v>
      </c>
      <c r="I1704" t="s">
        <v>6085</v>
      </c>
      <c r="J1704">
        <v>3.1301213366832152E-3</v>
      </c>
      <c r="K1704" t="s">
        <v>20</v>
      </c>
    </row>
    <row r="1705" spans="1:11" x14ac:dyDescent="0.25">
      <c r="A1705" t="s">
        <v>600</v>
      </c>
      <c r="B1705" t="s">
        <v>3</v>
      </c>
      <c r="C1705" t="s">
        <v>600</v>
      </c>
      <c r="D1705">
        <v>986058</v>
      </c>
      <c r="E1705" t="s">
        <v>2503</v>
      </c>
      <c r="F1705" t="s">
        <v>4</v>
      </c>
      <c r="G1705">
        <v>0.21557743895562589</v>
      </c>
      <c r="H1705" t="s">
        <v>2412</v>
      </c>
      <c r="I1705" t="s">
        <v>6087</v>
      </c>
      <c r="J1705">
        <v>6.8818371616861862E-3</v>
      </c>
      <c r="K1705" t="s">
        <v>20</v>
      </c>
    </row>
    <row r="1706" spans="1:11" x14ac:dyDescent="0.25">
      <c r="A1706" t="s">
        <v>600</v>
      </c>
      <c r="B1706" t="s">
        <v>3</v>
      </c>
      <c r="C1706" t="s">
        <v>600</v>
      </c>
      <c r="D1706">
        <v>986058</v>
      </c>
      <c r="E1706" t="s">
        <v>2503</v>
      </c>
      <c r="F1706" t="s">
        <v>4</v>
      </c>
      <c r="G1706">
        <v>0.2451320503263669</v>
      </c>
      <c r="H1706" t="s">
        <v>2412</v>
      </c>
      <c r="I1706" t="s">
        <v>6607</v>
      </c>
      <c r="J1706">
        <v>7.8253033417080391E-3</v>
      </c>
      <c r="K1706" t="s">
        <v>20</v>
      </c>
    </row>
    <row r="1707" spans="1:11" x14ac:dyDescent="0.25">
      <c r="A1707" t="s">
        <v>600</v>
      </c>
      <c r="B1707" t="s">
        <v>3</v>
      </c>
      <c r="C1707" t="s">
        <v>600</v>
      </c>
      <c r="D1707">
        <v>986058</v>
      </c>
      <c r="E1707" t="s">
        <v>2503</v>
      </c>
      <c r="F1707" t="s">
        <v>4</v>
      </c>
      <c r="G1707">
        <v>0.2451320503263669</v>
      </c>
      <c r="H1707" t="s">
        <v>2412</v>
      </c>
      <c r="I1707" t="s">
        <v>6610</v>
      </c>
      <c r="J1707">
        <v>7.8253033417080391E-3</v>
      </c>
      <c r="K1707" t="s">
        <v>20</v>
      </c>
    </row>
    <row r="1708" spans="1:11" x14ac:dyDescent="0.25">
      <c r="A1708" t="s">
        <v>600</v>
      </c>
      <c r="B1708" t="s">
        <v>3</v>
      </c>
      <c r="C1708" t="s">
        <v>600</v>
      </c>
      <c r="D1708">
        <v>986058</v>
      </c>
      <c r="E1708" t="s">
        <v>2505</v>
      </c>
      <c r="F1708" t="s">
        <v>4</v>
      </c>
      <c r="G1708">
        <v>67073116.622095548</v>
      </c>
      <c r="H1708" t="s">
        <v>2412</v>
      </c>
      <c r="I1708" t="s">
        <v>6078</v>
      </c>
      <c r="J1708">
        <v>2141162.2141733519</v>
      </c>
      <c r="K1708" t="s">
        <v>20</v>
      </c>
    </row>
    <row r="1709" spans="1:11" x14ac:dyDescent="0.25">
      <c r="A1709" t="s">
        <v>600</v>
      </c>
      <c r="B1709" t="s">
        <v>3</v>
      </c>
      <c r="C1709" t="s">
        <v>600</v>
      </c>
      <c r="D1709">
        <v>986058</v>
      </c>
      <c r="E1709" t="s">
        <v>2505</v>
      </c>
      <c r="F1709" t="s">
        <v>4</v>
      </c>
      <c r="G1709">
        <v>67073116.622095548</v>
      </c>
      <c r="H1709" t="s">
        <v>2412</v>
      </c>
      <c r="I1709" t="s">
        <v>6082</v>
      </c>
      <c r="J1709">
        <v>2141162.2141733519</v>
      </c>
      <c r="K1709" t="s">
        <v>20</v>
      </c>
    </row>
    <row r="1710" spans="1:11" x14ac:dyDescent="0.25">
      <c r="A1710" t="s">
        <v>600</v>
      </c>
      <c r="B1710" t="s">
        <v>3</v>
      </c>
      <c r="C1710" t="s">
        <v>600</v>
      </c>
      <c r="D1710">
        <v>986058</v>
      </c>
      <c r="E1710" t="s">
        <v>2505</v>
      </c>
      <c r="F1710" t="s">
        <v>4</v>
      </c>
      <c r="G1710">
        <v>67073116.622095548</v>
      </c>
      <c r="H1710" t="s">
        <v>2412</v>
      </c>
      <c r="I1710" t="s">
        <v>6085</v>
      </c>
      <c r="J1710">
        <v>2141162.2141733519</v>
      </c>
      <c r="K1710" t="s">
        <v>20</v>
      </c>
    </row>
    <row r="1711" spans="1:11" x14ac:dyDescent="0.25">
      <c r="A1711" t="s">
        <v>600</v>
      </c>
      <c r="B1711" t="s">
        <v>3</v>
      </c>
      <c r="C1711" t="s">
        <v>600</v>
      </c>
      <c r="D1711">
        <v>986058</v>
      </c>
      <c r="E1711" t="s">
        <v>2505</v>
      </c>
      <c r="F1711" t="s">
        <v>4</v>
      </c>
      <c r="G1711">
        <v>147465934.0232355</v>
      </c>
      <c r="H1711" t="s">
        <v>2412</v>
      </c>
      <c r="I1711" t="s">
        <v>6087</v>
      </c>
      <c r="J1711">
        <v>4707526.6770042544</v>
      </c>
      <c r="K1711" t="s">
        <v>20</v>
      </c>
    </row>
    <row r="1712" spans="1:11" x14ac:dyDescent="0.25">
      <c r="A1712" t="s">
        <v>600</v>
      </c>
      <c r="B1712" t="s">
        <v>3</v>
      </c>
      <c r="C1712" t="s">
        <v>600</v>
      </c>
      <c r="D1712">
        <v>986058</v>
      </c>
      <c r="E1712" t="s">
        <v>2505</v>
      </c>
      <c r="F1712" t="s">
        <v>4</v>
      </c>
      <c r="G1712">
        <v>167682791.5552389</v>
      </c>
      <c r="H1712" t="s">
        <v>2412</v>
      </c>
      <c r="I1712" t="s">
        <v>6607</v>
      </c>
      <c r="J1712">
        <v>5352905.5354333818</v>
      </c>
      <c r="K1712" t="s">
        <v>20</v>
      </c>
    </row>
    <row r="1713" spans="1:11" x14ac:dyDescent="0.25">
      <c r="A1713" t="s">
        <v>600</v>
      </c>
      <c r="B1713" t="s">
        <v>3</v>
      </c>
      <c r="C1713" t="s">
        <v>600</v>
      </c>
      <c r="D1713">
        <v>986058</v>
      </c>
      <c r="E1713" t="s">
        <v>2505</v>
      </c>
      <c r="F1713" t="s">
        <v>4</v>
      </c>
      <c r="G1713">
        <v>167682791.5552389</v>
      </c>
      <c r="H1713" t="s">
        <v>2412</v>
      </c>
      <c r="I1713" t="s">
        <v>6610</v>
      </c>
      <c r="J1713">
        <v>5352905.5354333818</v>
      </c>
      <c r="K1713" t="s">
        <v>20</v>
      </c>
    </row>
    <row r="1714" spans="1:11" x14ac:dyDescent="0.25">
      <c r="A1714" t="s">
        <v>600</v>
      </c>
      <c r="B1714" t="s">
        <v>3</v>
      </c>
      <c r="C1714" t="s">
        <v>600</v>
      </c>
      <c r="D1714">
        <v>986058</v>
      </c>
      <c r="E1714" t="s">
        <v>2517</v>
      </c>
      <c r="F1714" t="s">
        <v>4</v>
      </c>
      <c r="G1714">
        <v>9.8052820130546753E-2</v>
      </c>
      <c r="H1714" t="s">
        <v>2412</v>
      </c>
      <c r="I1714" t="s">
        <v>6078</v>
      </c>
      <c r="J1714">
        <v>3.1301213366832152E-3</v>
      </c>
      <c r="K1714" t="s">
        <v>20</v>
      </c>
    </row>
    <row r="1715" spans="1:11" x14ac:dyDescent="0.25">
      <c r="A1715" t="s">
        <v>600</v>
      </c>
      <c r="B1715" t="s">
        <v>3</v>
      </c>
      <c r="C1715" t="s">
        <v>600</v>
      </c>
      <c r="D1715">
        <v>986058</v>
      </c>
      <c r="E1715" t="s">
        <v>2517</v>
      </c>
      <c r="F1715" t="s">
        <v>4</v>
      </c>
      <c r="G1715">
        <v>9.8052820130546753E-2</v>
      </c>
      <c r="H1715" t="s">
        <v>2412</v>
      </c>
      <c r="I1715" t="s">
        <v>6082</v>
      </c>
      <c r="J1715">
        <v>3.1301213366832152E-3</v>
      </c>
      <c r="K1715" t="s">
        <v>20</v>
      </c>
    </row>
    <row r="1716" spans="1:11" x14ac:dyDescent="0.25">
      <c r="A1716" t="s">
        <v>600</v>
      </c>
      <c r="B1716" t="s">
        <v>3</v>
      </c>
      <c r="C1716" t="s">
        <v>600</v>
      </c>
      <c r="D1716">
        <v>986058</v>
      </c>
      <c r="E1716" t="s">
        <v>2517</v>
      </c>
      <c r="F1716" t="s">
        <v>4</v>
      </c>
      <c r="G1716">
        <v>9.8052820130546753E-2</v>
      </c>
      <c r="H1716" t="s">
        <v>2412</v>
      </c>
      <c r="I1716" t="s">
        <v>6085</v>
      </c>
      <c r="J1716">
        <v>3.1301213366832152E-3</v>
      </c>
      <c r="K1716" t="s">
        <v>20</v>
      </c>
    </row>
    <row r="1717" spans="1:11" x14ac:dyDescent="0.25">
      <c r="A1717" t="s">
        <v>600</v>
      </c>
      <c r="B1717" t="s">
        <v>3</v>
      </c>
      <c r="C1717" t="s">
        <v>600</v>
      </c>
      <c r="D1717">
        <v>986058</v>
      </c>
      <c r="E1717" t="s">
        <v>2517</v>
      </c>
      <c r="F1717" t="s">
        <v>4</v>
      </c>
      <c r="G1717">
        <v>0.21557743895562589</v>
      </c>
      <c r="H1717" t="s">
        <v>2412</v>
      </c>
      <c r="I1717" t="s">
        <v>6087</v>
      </c>
      <c r="J1717">
        <v>6.8818371616861862E-3</v>
      </c>
      <c r="K1717" t="s">
        <v>20</v>
      </c>
    </row>
    <row r="1718" spans="1:11" x14ac:dyDescent="0.25">
      <c r="A1718" t="s">
        <v>600</v>
      </c>
      <c r="B1718" t="s">
        <v>3</v>
      </c>
      <c r="C1718" t="s">
        <v>600</v>
      </c>
      <c r="D1718">
        <v>986058</v>
      </c>
      <c r="E1718" t="s">
        <v>2517</v>
      </c>
      <c r="F1718" t="s">
        <v>4</v>
      </c>
      <c r="G1718">
        <v>0.2451320503263669</v>
      </c>
      <c r="H1718" t="s">
        <v>2412</v>
      </c>
      <c r="I1718" t="s">
        <v>6607</v>
      </c>
      <c r="J1718">
        <v>7.8253033417080391E-3</v>
      </c>
      <c r="K1718" t="s">
        <v>20</v>
      </c>
    </row>
    <row r="1719" spans="1:11" x14ac:dyDescent="0.25">
      <c r="A1719" t="s">
        <v>600</v>
      </c>
      <c r="B1719" t="s">
        <v>3</v>
      </c>
      <c r="C1719" t="s">
        <v>600</v>
      </c>
      <c r="D1719">
        <v>986058</v>
      </c>
      <c r="E1719" t="s">
        <v>2517</v>
      </c>
      <c r="F1719" t="s">
        <v>4</v>
      </c>
      <c r="G1719">
        <v>0.2451320503263669</v>
      </c>
      <c r="H1719" t="s">
        <v>2412</v>
      </c>
      <c r="I1719" t="s">
        <v>6610</v>
      </c>
      <c r="J1719">
        <v>7.8253033417080391E-3</v>
      </c>
      <c r="K1719" t="s">
        <v>20</v>
      </c>
    </row>
    <row r="1720" spans="1:11" x14ac:dyDescent="0.25">
      <c r="A1720" t="s">
        <v>600</v>
      </c>
      <c r="B1720" t="s">
        <v>3</v>
      </c>
      <c r="C1720" t="s">
        <v>600</v>
      </c>
      <c r="D1720">
        <v>986058</v>
      </c>
      <c r="E1720" t="s">
        <v>2519</v>
      </c>
      <c r="F1720" t="s">
        <v>4</v>
      </c>
      <c r="G1720">
        <v>115335296.3396797</v>
      </c>
      <c r="H1720" t="s">
        <v>2412</v>
      </c>
      <c r="I1720" t="s">
        <v>6078</v>
      </c>
      <c r="J1720">
        <v>3681826.5039686002</v>
      </c>
      <c r="K1720" t="s">
        <v>20</v>
      </c>
    </row>
    <row r="1721" spans="1:11" x14ac:dyDescent="0.25">
      <c r="A1721" t="s">
        <v>600</v>
      </c>
      <c r="B1721" t="s">
        <v>3</v>
      </c>
      <c r="C1721" t="s">
        <v>600</v>
      </c>
      <c r="D1721">
        <v>986058</v>
      </c>
      <c r="E1721" t="s">
        <v>2519</v>
      </c>
      <c r="F1721" t="s">
        <v>4</v>
      </c>
      <c r="G1721">
        <v>115335296.3396797</v>
      </c>
      <c r="H1721" t="s">
        <v>2412</v>
      </c>
      <c r="I1721" t="s">
        <v>6082</v>
      </c>
      <c r="J1721">
        <v>3681826.5039686002</v>
      </c>
      <c r="K1721" t="s">
        <v>20</v>
      </c>
    </row>
    <row r="1722" spans="1:11" x14ac:dyDescent="0.25">
      <c r="A1722" t="s">
        <v>600</v>
      </c>
      <c r="B1722" t="s">
        <v>3</v>
      </c>
      <c r="C1722" t="s">
        <v>600</v>
      </c>
      <c r="D1722">
        <v>986058</v>
      </c>
      <c r="E1722" t="s">
        <v>2519</v>
      </c>
      <c r="F1722" t="s">
        <v>4</v>
      </c>
      <c r="G1722">
        <v>115335296.3396797</v>
      </c>
      <c r="H1722" t="s">
        <v>2412</v>
      </c>
      <c r="I1722" t="s">
        <v>6085</v>
      </c>
      <c r="J1722">
        <v>3681826.5039686002</v>
      </c>
      <c r="K1722" t="s">
        <v>20</v>
      </c>
    </row>
    <row r="1723" spans="1:11" x14ac:dyDescent="0.25">
      <c r="A1723" t="s">
        <v>600</v>
      </c>
      <c r="B1723" t="s">
        <v>3</v>
      </c>
      <c r="C1723" t="s">
        <v>600</v>
      </c>
      <c r="D1723">
        <v>986058</v>
      </c>
      <c r="E1723" t="s">
        <v>2519</v>
      </c>
      <c r="F1723" t="s">
        <v>4</v>
      </c>
      <c r="G1723">
        <v>253574428.28256249</v>
      </c>
      <c r="H1723" t="s">
        <v>2412</v>
      </c>
      <c r="I1723" t="s">
        <v>6087</v>
      </c>
      <c r="J1723">
        <v>8094807.7510442398</v>
      </c>
      <c r="K1723" t="s">
        <v>20</v>
      </c>
    </row>
    <row r="1724" spans="1:11" x14ac:dyDescent="0.25">
      <c r="A1724" t="s">
        <v>600</v>
      </c>
      <c r="B1724" t="s">
        <v>3</v>
      </c>
      <c r="C1724" t="s">
        <v>600</v>
      </c>
      <c r="D1724">
        <v>986058</v>
      </c>
      <c r="E1724" t="s">
        <v>2519</v>
      </c>
      <c r="F1724" t="s">
        <v>4</v>
      </c>
      <c r="G1724">
        <v>288338240.84919918</v>
      </c>
      <c r="H1724" t="s">
        <v>2412</v>
      </c>
      <c r="I1724" t="s">
        <v>6607</v>
      </c>
      <c r="J1724">
        <v>9204566.2599215005</v>
      </c>
      <c r="K1724" t="s">
        <v>20</v>
      </c>
    </row>
    <row r="1725" spans="1:11" x14ac:dyDescent="0.25">
      <c r="A1725" t="s">
        <v>600</v>
      </c>
      <c r="B1725" t="s">
        <v>3</v>
      </c>
      <c r="C1725" t="s">
        <v>600</v>
      </c>
      <c r="D1725">
        <v>986058</v>
      </c>
      <c r="E1725" t="s">
        <v>2519</v>
      </c>
      <c r="F1725" t="s">
        <v>4</v>
      </c>
      <c r="G1725">
        <v>288338240.84919918</v>
      </c>
      <c r="H1725" t="s">
        <v>2412</v>
      </c>
      <c r="I1725" t="s">
        <v>6610</v>
      </c>
      <c r="J1725">
        <v>9204566.2599215005</v>
      </c>
      <c r="K1725" t="s">
        <v>20</v>
      </c>
    </row>
    <row r="1726" spans="1:11" x14ac:dyDescent="0.25">
      <c r="A1726" t="s">
        <v>600</v>
      </c>
      <c r="B1726" t="s">
        <v>3</v>
      </c>
      <c r="C1726" t="s">
        <v>600</v>
      </c>
      <c r="D1726">
        <v>986058</v>
      </c>
      <c r="E1726" t="s">
        <v>2523</v>
      </c>
      <c r="F1726" t="s">
        <v>4</v>
      </c>
      <c r="G1726">
        <v>9.8052820130546753E-2</v>
      </c>
      <c r="H1726" t="s">
        <v>2412</v>
      </c>
      <c r="I1726" t="s">
        <v>6078</v>
      </c>
      <c r="J1726">
        <v>3.1301213366832152E-3</v>
      </c>
      <c r="K1726" t="s">
        <v>20</v>
      </c>
    </row>
    <row r="1727" spans="1:11" x14ac:dyDescent="0.25">
      <c r="A1727" t="s">
        <v>600</v>
      </c>
      <c r="B1727" t="s">
        <v>3</v>
      </c>
      <c r="C1727" t="s">
        <v>600</v>
      </c>
      <c r="D1727">
        <v>986058</v>
      </c>
      <c r="E1727" t="s">
        <v>2523</v>
      </c>
      <c r="F1727" t="s">
        <v>4</v>
      </c>
      <c r="G1727">
        <v>9.8052820130546753E-2</v>
      </c>
      <c r="H1727" t="s">
        <v>2412</v>
      </c>
      <c r="I1727" t="s">
        <v>6082</v>
      </c>
      <c r="J1727">
        <v>3.1301213366832152E-3</v>
      </c>
      <c r="K1727" t="s">
        <v>20</v>
      </c>
    </row>
    <row r="1728" spans="1:11" x14ac:dyDescent="0.25">
      <c r="A1728" t="s">
        <v>600</v>
      </c>
      <c r="B1728" t="s">
        <v>3</v>
      </c>
      <c r="C1728" t="s">
        <v>600</v>
      </c>
      <c r="D1728">
        <v>986058</v>
      </c>
      <c r="E1728" t="s">
        <v>2523</v>
      </c>
      <c r="F1728" t="s">
        <v>4</v>
      </c>
      <c r="G1728">
        <v>9.8052820130546753E-2</v>
      </c>
      <c r="H1728" t="s">
        <v>2412</v>
      </c>
      <c r="I1728" t="s">
        <v>6085</v>
      </c>
      <c r="J1728">
        <v>3.1301213366832152E-3</v>
      </c>
      <c r="K1728" t="s">
        <v>20</v>
      </c>
    </row>
    <row r="1729" spans="1:11" x14ac:dyDescent="0.25">
      <c r="A1729" t="s">
        <v>600</v>
      </c>
      <c r="B1729" t="s">
        <v>3</v>
      </c>
      <c r="C1729" t="s">
        <v>600</v>
      </c>
      <c r="D1729">
        <v>986058</v>
      </c>
      <c r="E1729" t="s">
        <v>2523</v>
      </c>
      <c r="F1729" t="s">
        <v>4</v>
      </c>
      <c r="G1729">
        <v>0.21557743895562589</v>
      </c>
      <c r="H1729" t="s">
        <v>2412</v>
      </c>
      <c r="I1729" t="s">
        <v>6087</v>
      </c>
      <c r="J1729">
        <v>6.8818371616861862E-3</v>
      </c>
      <c r="K1729" t="s">
        <v>20</v>
      </c>
    </row>
    <row r="1730" spans="1:11" x14ac:dyDescent="0.25">
      <c r="A1730" t="s">
        <v>600</v>
      </c>
      <c r="B1730" t="s">
        <v>3</v>
      </c>
      <c r="C1730" t="s">
        <v>600</v>
      </c>
      <c r="D1730">
        <v>986058</v>
      </c>
      <c r="E1730" t="s">
        <v>2523</v>
      </c>
      <c r="F1730" t="s">
        <v>4</v>
      </c>
      <c r="G1730">
        <v>0.2451320503263669</v>
      </c>
      <c r="H1730" t="s">
        <v>2412</v>
      </c>
      <c r="I1730" t="s">
        <v>6607</v>
      </c>
      <c r="J1730">
        <v>7.8253033417080391E-3</v>
      </c>
      <c r="K1730" t="s">
        <v>20</v>
      </c>
    </row>
    <row r="1731" spans="1:11" x14ac:dyDescent="0.25">
      <c r="A1731" t="s">
        <v>600</v>
      </c>
      <c r="B1731" t="s">
        <v>3</v>
      </c>
      <c r="C1731" t="s">
        <v>600</v>
      </c>
      <c r="D1731">
        <v>986058</v>
      </c>
      <c r="E1731" t="s">
        <v>2523</v>
      </c>
      <c r="F1731" t="s">
        <v>4</v>
      </c>
      <c r="G1731">
        <v>0.2451320503263669</v>
      </c>
      <c r="H1731" t="s">
        <v>2412</v>
      </c>
      <c r="I1731" t="s">
        <v>6610</v>
      </c>
      <c r="J1731">
        <v>7.8253033417080391E-3</v>
      </c>
      <c r="K1731" t="s">
        <v>20</v>
      </c>
    </row>
    <row r="1732" spans="1:11" x14ac:dyDescent="0.25">
      <c r="A1732" t="s">
        <v>600</v>
      </c>
      <c r="B1732" t="s">
        <v>3</v>
      </c>
      <c r="C1732" t="s">
        <v>600</v>
      </c>
      <c r="D1732">
        <v>986058</v>
      </c>
      <c r="E1732" t="s">
        <v>2525</v>
      </c>
      <c r="F1732" t="s">
        <v>4</v>
      </c>
      <c r="G1732">
        <v>77304774.557843313</v>
      </c>
      <c r="H1732" t="s">
        <v>2412</v>
      </c>
      <c r="I1732" t="s">
        <v>6078</v>
      </c>
      <c r="J1732">
        <v>2467785.464495868</v>
      </c>
      <c r="K1732" t="s">
        <v>20</v>
      </c>
    </row>
    <row r="1733" spans="1:11" x14ac:dyDescent="0.25">
      <c r="A1733" t="s">
        <v>600</v>
      </c>
      <c r="B1733" t="s">
        <v>3</v>
      </c>
      <c r="C1733" t="s">
        <v>600</v>
      </c>
      <c r="D1733">
        <v>986058</v>
      </c>
      <c r="E1733" t="s">
        <v>2525</v>
      </c>
      <c r="F1733" t="s">
        <v>4</v>
      </c>
      <c r="G1733">
        <v>77304774.557843313</v>
      </c>
      <c r="H1733" t="s">
        <v>2412</v>
      </c>
      <c r="I1733" t="s">
        <v>6082</v>
      </c>
      <c r="J1733">
        <v>2467785.464495868</v>
      </c>
      <c r="K1733" t="s">
        <v>20</v>
      </c>
    </row>
    <row r="1734" spans="1:11" x14ac:dyDescent="0.25">
      <c r="A1734" t="s">
        <v>600</v>
      </c>
      <c r="B1734" t="s">
        <v>3</v>
      </c>
      <c r="C1734" t="s">
        <v>600</v>
      </c>
      <c r="D1734">
        <v>986058</v>
      </c>
      <c r="E1734" t="s">
        <v>2525</v>
      </c>
      <c r="F1734" t="s">
        <v>4</v>
      </c>
      <c r="G1734">
        <v>77304774.557843313</v>
      </c>
      <c r="H1734" t="s">
        <v>2412</v>
      </c>
      <c r="I1734" t="s">
        <v>6085</v>
      </c>
      <c r="J1734">
        <v>2467785.464495868</v>
      </c>
      <c r="K1734" t="s">
        <v>20</v>
      </c>
    </row>
    <row r="1735" spans="1:11" x14ac:dyDescent="0.25">
      <c r="A1735" t="s">
        <v>600</v>
      </c>
      <c r="B1735" t="s">
        <v>3</v>
      </c>
      <c r="C1735" t="s">
        <v>600</v>
      </c>
      <c r="D1735">
        <v>986058</v>
      </c>
      <c r="E1735" t="s">
        <v>2525</v>
      </c>
      <c r="F1735" t="s">
        <v>4</v>
      </c>
      <c r="G1735">
        <v>169961101.53725329</v>
      </c>
      <c r="H1735" t="s">
        <v>2412</v>
      </c>
      <c r="I1735" t="s">
        <v>6087</v>
      </c>
      <c r="J1735">
        <v>5425635.5872237021</v>
      </c>
      <c r="K1735" t="s">
        <v>20</v>
      </c>
    </row>
    <row r="1736" spans="1:11" x14ac:dyDescent="0.25">
      <c r="A1736" t="s">
        <v>600</v>
      </c>
      <c r="B1736" t="s">
        <v>3</v>
      </c>
      <c r="C1736" t="s">
        <v>600</v>
      </c>
      <c r="D1736">
        <v>986058</v>
      </c>
      <c r="E1736" t="s">
        <v>2525</v>
      </c>
      <c r="F1736" t="s">
        <v>4</v>
      </c>
      <c r="G1736">
        <v>193261936.39460841</v>
      </c>
      <c r="H1736" t="s">
        <v>2412</v>
      </c>
      <c r="I1736" t="s">
        <v>6607</v>
      </c>
      <c r="J1736">
        <v>6169463.6612396725</v>
      </c>
      <c r="K1736" t="s">
        <v>20</v>
      </c>
    </row>
    <row r="1737" spans="1:11" x14ac:dyDescent="0.25">
      <c r="A1737" t="s">
        <v>600</v>
      </c>
      <c r="B1737" t="s">
        <v>3</v>
      </c>
      <c r="C1737" t="s">
        <v>600</v>
      </c>
      <c r="D1737">
        <v>986058</v>
      </c>
      <c r="E1737" t="s">
        <v>2525</v>
      </c>
      <c r="F1737" t="s">
        <v>4</v>
      </c>
      <c r="G1737">
        <v>193261936.39460841</v>
      </c>
      <c r="H1737" t="s">
        <v>2412</v>
      </c>
      <c r="I1737" t="s">
        <v>6610</v>
      </c>
      <c r="J1737">
        <v>6169463.6612396725</v>
      </c>
      <c r="K1737" t="s">
        <v>20</v>
      </c>
    </row>
    <row r="1738" spans="1:11" x14ac:dyDescent="0.25">
      <c r="A1738" t="s">
        <v>600</v>
      </c>
      <c r="B1738" t="s">
        <v>3</v>
      </c>
      <c r="C1738" t="s">
        <v>600</v>
      </c>
      <c r="D1738">
        <v>986058</v>
      </c>
      <c r="E1738" t="s">
        <v>2537</v>
      </c>
      <c r="F1738" t="s">
        <v>4</v>
      </c>
      <c r="G1738">
        <v>9.8052820130546753E-2</v>
      </c>
      <c r="H1738" t="s">
        <v>2412</v>
      </c>
      <c r="I1738" t="s">
        <v>6078</v>
      </c>
      <c r="J1738">
        <v>3.1301213366832152E-3</v>
      </c>
      <c r="K1738" t="s">
        <v>20</v>
      </c>
    </row>
    <row r="1739" spans="1:11" x14ac:dyDescent="0.25">
      <c r="A1739" t="s">
        <v>600</v>
      </c>
      <c r="B1739" t="s">
        <v>3</v>
      </c>
      <c r="C1739" t="s">
        <v>600</v>
      </c>
      <c r="D1739">
        <v>986058</v>
      </c>
      <c r="E1739" t="s">
        <v>2537</v>
      </c>
      <c r="F1739" t="s">
        <v>4</v>
      </c>
      <c r="G1739">
        <v>9.8052820130546753E-2</v>
      </c>
      <c r="H1739" t="s">
        <v>2412</v>
      </c>
      <c r="I1739" t="s">
        <v>6082</v>
      </c>
      <c r="J1739">
        <v>3.1301213366832152E-3</v>
      </c>
      <c r="K1739" t="s">
        <v>20</v>
      </c>
    </row>
    <row r="1740" spans="1:11" x14ac:dyDescent="0.25">
      <c r="A1740" t="s">
        <v>600</v>
      </c>
      <c r="B1740" t="s">
        <v>3</v>
      </c>
      <c r="C1740" t="s">
        <v>600</v>
      </c>
      <c r="D1740">
        <v>986058</v>
      </c>
      <c r="E1740" t="s">
        <v>2537</v>
      </c>
      <c r="F1740" t="s">
        <v>4</v>
      </c>
      <c r="G1740">
        <v>9.8052820130546753E-2</v>
      </c>
      <c r="H1740" t="s">
        <v>2412</v>
      </c>
      <c r="I1740" t="s">
        <v>6085</v>
      </c>
      <c r="J1740">
        <v>3.1301213366832152E-3</v>
      </c>
      <c r="K1740" t="s">
        <v>20</v>
      </c>
    </row>
    <row r="1741" spans="1:11" x14ac:dyDescent="0.25">
      <c r="A1741" t="s">
        <v>600</v>
      </c>
      <c r="B1741" t="s">
        <v>3</v>
      </c>
      <c r="C1741" t="s">
        <v>600</v>
      </c>
      <c r="D1741">
        <v>986058</v>
      </c>
      <c r="E1741" t="s">
        <v>2537</v>
      </c>
      <c r="F1741" t="s">
        <v>4</v>
      </c>
      <c r="G1741">
        <v>0.21557743895562589</v>
      </c>
      <c r="H1741" t="s">
        <v>2412</v>
      </c>
      <c r="I1741" t="s">
        <v>6087</v>
      </c>
      <c r="J1741">
        <v>6.8818371616861862E-3</v>
      </c>
      <c r="K1741" t="s">
        <v>20</v>
      </c>
    </row>
    <row r="1742" spans="1:11" x14ac:dyDescent="0.25">
      <c r="A1742" t="s">
        <v>600</v>
      </c>
      <c r="B1742" t="s">
        <v>3</v>
      </c>
      <c r="C1742" t="s">
        <v>600</v>
      </c>
      <c r="D1742">
        <v>986058</v>
      </c>
      <c r="E1742" t="s">
        <v>2537</v>
      </c>
      <c r="F1742" t="s">
        <v>4</v>
      </c>
      <c r="G1742">
        <v>0.2451320503263669</v>
      </c>
      <c r="H1742" t="s">
        <v>2412</v>
      </c>
      <c r="I1742" t="s">
        <v>6607</v>
      </c>
      <c r="J1742">
        <v>7.8253033417080391E-3</v>
      </c>
      <c r="K1742" t="s">
        <v>20</v>
      </c>
    </row>
    <row r="1743" spans="1:11" x14ac:dyDescent="0.25">
      <c r="A1743" t="s">
        <v>600</v>
      </c>
      <c r="B1743" t="s">
        <v>3</v>
      </c>
      <c r="C1743" t="s">
        <v>600</v>
      </c>
      <c r="D1743">
        <v>986058</v>
      </c>
      <c r="E1743" t="s">
        <v>2537</v>
      </c>
      <c r="F1743" t="s">
        <v>4</v>
      </c>
      <c r="G1743">
        <v>0.2451320503263669</v>
      </c>
      <c r="H1743" t="s">
        <v>2412</v>
      </c>
      <c r="I1743" t="s">
        <v>6610</v>
      </c>
      <c r="J1743">
        <v>7.8253033417080391E-3</v>
      </c>
      <c r="K1743" t="s">
        <v>20</v>
      </c>
    </row>
    <row r="1744" spans="1:11" x14ac:dyDescent="0.25">
      <c r="A1744" t="s">
        <v>600</v>
      </c>
      <c r="B1744" t="s">
        <v>3</v>
      </c>
      <c r="C1744" t="s">
        <v>600</v>
      </c>
      <c r="D1744">
        <v>986058</v>
      </c>
      <c r="E1744" t="s">
        <v>2539</v>
      </c>
      <c r="F1744" t="s">
        <v>4</v>
      </c>
      <c r="G1744">
        <v>18736402.837711759</v>
      </c>
      <c r="H1744" t="s">
        <v>2412</v>
      </c>
      <c r="I1744" t="s">
        <v>6078</v>
      </c>
      <c r="J1744">
        <v>598118.58768499549</v>
      </c>
      <c r="K1744" t="s">
        <v>20</v>
      </c>
    </row>
    <row r="1745" spans="1:11" x14ac:dyDescent="0.25">
      <c r="A1745" t="s">
        <v>600</v>
      </c>
      <c r="B1745" t="s">
        <v>3</v>
      </c>
      <c r="C1745" t="s">
        <v>600</v>
      </c>
      <c r="D1745">
        <v>986058</v>
      </c>
      <c r="E1745" t="s">
        <v>2539</v>
      </c>
      <c r="F1745" t="s">
        <v>4</v>
      </c>
      <c r="G1745">
        <v>18736402.837711759</v>
      </c>
      <c r="H1745" t="s">
        <v>2412</v>
      </c>
      <c r="I1745" t="s">
        <v>6082</v>
      </c>
      <c r="J1745">
        <v>598118.58768499549</v>
      </c>
      <c r="K1745" t="s">
        <v>20</v>
      </c>
    </row>
    <row r="1746" spans="1:11" x14ac:dyDescent="0.25">
      <c r="A1746" t="s">
        <v>600</v>
      </c>
      <c r="B1746" t="s">
        <v>3</v>
      </c>
      <c r="C1746" t="s">
        <v>600</v>
      </c>
      <c r="D1746">
        <v>986058</v>
      </c>
      <c r="E1746" t="s">
        <v>2539</v>
      </c>
      <c r="F1746" t="s">
        <v>4</v>
      </c>
      <c r="G1746">
        <v>18736402.837711759</v>
      </c>
      <c r="H1746" t="s">
        <v>2412</v>
      </c>
      <c r="I1746" t="s">
        <v>6085</v>
      </c>
      <c r="J1746">
        <v>598118.58768499549</v>
      </c>
      <c r="K1746" t="s">
        <v>20</v>
      </c>
    </row>
    <row r="1747" spans="1:11" x14ac:dyDescent="0.25">
      <c r="A1747" t="s">
        <v>600</v>
      </c>
      <c r="B1747" t="s">
        <v>3</v>
      </c>
      <c r="C1747" t="s">
        <v>600</v>
      </c>
      <c r="D1747">
        <v>986058</v>
      </c>
      <c r="E1747" t="s">
        <v>2539</v>
      </c>
      <c r="F1747" t="s">
        <v>4</v>
      </c>
      <c r="G1747">
        <v>41193570.298305906</v>
      </c>
      <c r="H1747" t="s">
        <v>2412</v>
      </c>
      <c r="I1747" t="s">
        <v>6087</v>
      </c>
      <c r="J1747">
        <v>1315014.429500513</v>
      </c>
      <c r="K1747" t="s">
        <v>20</v>
      </c>
    </row>
    <row r="1748" spans="1:11" x14ac:dyDescent="0.25">
      <c r="A1748" t="s">
        <v>600</v>
      </c>
      <c r="B1748" t="s">
        <v>3</v>
      </c>
      <c r="C1748" t="s">
        <v>600</v>
      </c>
      <c r="D1748">
        <v>986058</v>
      </c>
      <c r="E1748" t="s">
        <v>2539</v>
      </c>
      <c r="F1748" t="s">
        <v>4</v>
      </c>
      <c r="G1748">
        <v>46841007.094279401</v>
      </c>
      <c r="H1748" t="s">
        <v>2412</v>
      </c>
      <c r="I1748" t="s">
        <v>6607</v>
      </c>
      <c r="J1748">
        <v>1495296.469212489</v>
      </c>
      <c r="K1748" t="s">
        <v>20</v>
      </c>
    </row>
    <row r="1749" spans="1:11" x14ac:dyDescent="0.25">
      <c r="A1749" t="s">
        <v>600</v>
      </c>
      <c r="B1749" t="s">
        <v>3</v>
      </c>
      <c r="C1749" t="s">
        <v>600</v>
      </c>
      <c r="D1749">
        <v>986058</v>
      </c>
      <c r="E1749" t="s">
        <v>2539</v>
      </c>
      <c r="F1749" t="s">
        <v>4</v>
      </c>
      <c r="G1749">
        <v>46841007.094279401</v>
      </c>
      <c r="H1749" t="s">
        <v>2412</v>
      </c>
      <c r="I1749" t="s">
        <v>6610</v>
      </c>
      <c r="J1749">
        <v>1495296.469212489</v>
      </c>
      <c r="K1749" t="s">
        <v>20</v>
      </c>
    </row>
    <row r="1750" spans="1:11" x14ac:dyDescent="0.25">
      <c r="A1750" t="s">
        <v>600</v>
      </c>
      <c r="B1750" t="s">
        <v>3</v>
      </c>
      <c r="C1750" t="s">
        <v>600</v>
      </c>
      <c r="D1750">
        <v>986058</v>
      </c>
      <c r="E1750" t="s">
        <v>2557</v>
      </c>
      <c r="F1750" t="s">
        <v>4</v>
      </c>
      <c r="G1750">
        <v>489018761.98452443</v>
      </c>
      <c r="H1750" t="s">
        <v>2412</v>
      </c>
      <c r="I1750" t="s">
        <v>6078</v>
      </c>
      <c r="J1750">
        <v>15610851.976396229</v>
      </c>
      <c r="K1750" t="s">
        <v>20</v>
      </c>
    </row>
    <row r="1751" spans="1:11" x14ac:dyDescent="0.25">
      <c r="A1751" t="s">
        <v>600</v>
      </c>
      <c r="B1751" t="s">
        <v>3</v>
      </c>
      <c r="C1751" t="s">
        <v>600</v>
      </c>
      <c r="D1751">
        <v>986058</v>
      </c>
      <c r="E1751" t="s">
        <v>2557</v>
      </c>
      <c r="F1751" t="s">
        <v>4</v>
      </c>
      <c r="G1751">
        <v>489018761.98452443</v>
      </c>
      <c r="H1751" t="s">
        <v>2412</v>
      </c>
      <c r="I1751" t="s">
        <v>6082</v>
      </c>
      <c r="J1751">
        <v>15610851.976396229</v>
      </c>
      <c r="K1751" t="s">
        <v>20</v>
      </c>
    </row>
    <row r="1752" spans="1:11" x14ac:dyDescent="0.25">
      <c r="A1752" t="s">
        <v>600</v>
      </c>
      <c r="B1752" t="s">
        <v>3</v>
      </c>
      <c r="C1752" t="s">
        <v>600</v>
      </c>
      <c r="D1752">
        <v>986058</v>
      </c>
      <c r="E1752" t="s">
        <v>2557</v>
      </c>
      <c r="F1752" t="s">
        <v>4</v>
      </c>
      <c r="G1752">
        <v>489018761.98452443</v>
      </c>
      <c r="H1752" t="s">
        <v>2412</v>
      </c>
      <c r="I1752" t="s">
        <v>6085</v>
      </c>
      <c r="J1752">
        <v>15610851.976396229</v>
      </c>
      <c r="K1752" t="s">
        <v>20</v>
      </c>
    </row>
    <row r="1753" spans="1:11" x14ac:dyDescent="0.25">
      <c r="A1753" t="s">
        <v>600</v>
      </c>
      <c r="B1753" t="s">
        <v>3</v>
      </c>
      <c r="C1753" t="s">
        <v>600</v>
      </c>
      <c r="D1753">
        <v>986058</v>
      </c>
      <c r="E1753" t="s">
        <v>2557</v>
      </c>
      <c r="F1753" t="s">
        <v>4</v>
      </c>
      <c r="G1753">
        <v>1075149212.123805</v>
      </c>
      <c r="H1753" t="s">
        <v>2412</v>
      </c>
      <c r="I1753" t="s">
        <v>6087</v>
      </c>
      <c r="J1753">
        <v>34321781.714246199</v>
      </c>
      <c r="K1753" t="s">
        <v>20</v>
      </c>
    </row>
    <row r="1754" spans="1:11" x14ac:dyDescent="0.25">
      <c r="A1754" t="s">
        <v>600</v>
      </c>
      <c r="B1754" t="s">
        <v>3</v>
      </c>
      <c r="C1754" t="s">
        <v>600</v>
      </c>
      <c r="D1754">
        <v>986058</v>
      </c>
      <c r="E1754" t="s">
        <v>2557</v>
      </c>
      <c r="F1754" t="s">
        <v>4</v>
      </c>
      <c r="G1754">
        <v>1222546904.9613111</v>
      </c>
      <c r="H1754" t="s">
        <v>2412</v>
      </c>
      <c r="I1754" t="s">
        <v>6607</v>
      </c>
      <c r="J1754">
        <v>39027129.94099059</v>
      </c>
      <c r="K1754" t="s">
        <v>20</v>
      </c>
    </row>
    <row r="1755" spans="1:11" x14ac:dyDescent="0.25">
      <c r="A1755" t="s">
        <v>600</v>
      </c>
      <c r="B1755" t="s">
        <v>3</v>
      </c>
      <c r="C1755" t="s">
        <v>600</v>
      </c>
      <c r="D1755">
        <v>986058</v>
      </c>
      <c r="E1755" t="s">
        <v>2557</v>
      </c>
      <c r="F1755" t="s">
        <v>4</v>
      </c>
      <c r="G1755">
        <v>1222546904.9613111</v>
      </c>
      <c r="H1755" t="s">
        <v>2412</v>
      </c>
      <c r="I1755" t="s">
        <v>6610</v>
      </c>
      <c r="J1755">
        <v>39027129.94099059</v>
      </c>
      <c r="K1755" t="s">
        <v>20</v>
      </c>
    </row>
    <row r="1756" spans="1:11" x14ac:dyDescent="0.25">
      <c r="A1756" t="s">
        <v>600</v>
      </c>
      <c r="B1756" t="s">
        <v>3</v>
      </c>
      <c r="C1756" t="s">
        <v>600</v>
      </c>
      <c r="D1756">
        <v>986058</v>
      </c>
      <c r="E1756" t="s">
        <v>2592</v>
      </c>
      <c r="F1756" t="s">
        <v>4</v>
      </c>
      <c r="G1756">
        <v>68427862.528953865</v>
      </c>
      <c r="H1756" t="s">
        <v>2412</v>
      </c>
      <c r="I1756" t="s">
        <v>6078</v>
      </c>
      <c r="J1756">
        <v>2184409.5074505438</v>
      </c>
      <c r="K1756" t="s">
        <v>20</v>
      </c>
    </row>
    <row r="1757" spans="1:11" x14ac:dyDescent="0.25">
      <c r="A1757" t="s">
        <v>600</v>
      </c>
      <c r="B1757" t="s">
        <v>3</v>
      </c>
      <c r="C1757" t="s">
        <v>600</v>
      </c>
      <c r="D1757">
        <v>986058</v>
      </c>
      <c r="E1757" t="s">
        <v>2592</v>
      </c>
      <c r="F1757" t="s">
        <v>4</v>
      </c>
      <c r="G1757">
        <v>68427862.528953865</v>
      </c>
      <c r="H1757" t="s">
        <v>2412</v>
      </c>
      <c r="I1757" t="s">
        <v>6082</v>
      </c>
      <c r="J1757">
        <v>2184409.5074505438</v>
      </c>
      <c r="K1757" t="s">
        <v>20</v>
      </c>
    </row>
    <row r="1758" spans="1:11" x14ac:dyDescent="0.25">
      <c r="A1758" t="s">
        <v>600</v>
      </c>
      <c r="B1758" t="s">
        <v>3</v>
      </c>
      <c r="C1758" t="s">
        <v>600</v>
      </c>
      <c r="D1758">
        <v>986058</v>
      </c>
      <c r="E1758" t="s">
        <v>2592</v>
      </c>
      <c r="F1758" t="s">
        <v>4</v>
      </c>
      <c r="G1758">
        <v>68427862.528953865</v>
      </c>
      <c r="H1758" t="s">
        <v>2412</v>
      </c>
      <c r="I1758" t="s">
        <v>6085</v>
      </c>
      <c r="J1758">
        <v>2184409.5074505438</v>
      </c>
      <c r="K1758" t="s">
        <v>20</v>
      </c>
    </row>
    <row r="1759" spans="1:11" x14ac:dyDescent="0.25">
      <c r="A1759" t="s">
        <v>600</v>
      </c>
      <c r="B1759" t="s">
        <v>3</v>
      </c>
      <c r="C1759" t="s">
        <v>600</v>
      </c>
      <c r="D1759">
        <v>986058</v>
      </c>
      <c r="E1759" t="s">
        <v>2592</v>
      </c>
      <c r="F1759" t="s">
        <v>4</v>
      </c>
      <c r="G1759">
        <v>150444457.7683689</v>
      </c>
      <c r="H1759" t="s">
        <v>2412</v>
      </c>
      <c r="I1759" t="s">
        <v>6087</v>
      </c>
      <c r="J1759">
        <v>4802609.5182121582</v>
      </c>
      <c r="K1759" t="s">
        <v>20</v>
      </c>
    </row>
    <row r="1760" spans="1:11" x14ac:dyDescent="0.25">
      <c r="A1760" t="s">
        <v>600</v>
      </c>
      <c r="B1760" t="s">
        <v>3</v>
      </c>
      <c r="C1760" t="s">
        <v>600</v>
      </c>
      <c r="D1760">
        <v>986058</v>
      </c>
      <c r="E1760" t="s">
        <v>2592</v>
      </c>
      <c r="F1760" t="s">
        <v>4</v>
      </c>
      <c r="G1760">
        <v>171069656.32238469</v>
      </c>
      <c r="H1760" t="s">
        <v>2412</v>
      </c>
      <c r="I1760" t="s">
        <v>6607</v>
      </c>
      <c r="J1760">
        <v>5461023.7686263612</v>
      </c>
      <c r="K1760" t="s">
        <v>20</v>
      </c>
    </row>
    <row r="1761" spans="1:11" x14ac:dyDescent="0.25">
      <c r="A1761" t="s">
        <v>600</v>
      </c>
      <c r="B1761" t="s">
        <v>3</v>
      </c>
      <c r="C1761" t="s">
        <v>600</v>
      </c>
      <c r="D1761">
        <v>986058</v>
      </c>
      <c r="E1761" t="s">
        <v>2592</v>
      </c>
      <c r="F1761" t="s">
        <v>4</v>
      </c>
      <c r="G1761">
        <v>171069656.32238469</v>
      </c>
      <c r="H1761" t="s">
        <v>2412</v>
      </c>
      <c r="I1761" t="s">
        <v>6610</v>
      </c>
      <c r="J1761">
        <v>5461023.7686263612</v>
      </c>
      <c r="K1761" t="s">
        <v>20</v>
      </c>
    </row>
    <row r="1762" spans="1:11" x14ac:dyDescent="0.25">
      <c r="A1762" t="s">
        <v>600</v>
      </c>
      <c r="B1762" t="s">
        <v>3</v>
      </c>
      <c r="C1762" t="s">
        <v>600</v>
      </c>
      <c r="D1762">
        <v>986058</v>
      </c>
      <c r="E1762" t="s">
        <v>2608</v>
      </c>
      <c r="F1762" t="s">
        <v>4</v>
      </c>
      <c r="G1762">
        <v>25925333.803103078</v>
      </c>
      <c r="H1762" t="s">
        <v>2412</v>
      </c>
      <c r="I1762" t="s">
        <v>6078</v>
      </c>
      <c r="J1762">
        <v>827609.44957713445</v>
      </c>
      <c r="K1762" t="s">
        <v>20</v>
      </c>
    </row>
    <row r="1763" spans="1:11" x14ac:dyDescent="0.25">
      <c r="A1763" t="s">
        <v>600</v>
      </c>
      <c r="B1763" t="s">
        <v>3</v>
      </c>
      <c r="C1763" t="s">
        <v>600</v>
      </c>
      <c r="D1763">
        <v>986058</v>
      </c>
      <c r="E1763" t="s">
        <v>2608</v>
      </c>
      <c r="F1763" t="s">
        <v>4</v>
      </c>
      <c r="G1763">
        <v>25925333.803103078</v>
      </c>
      <c r="H1763" t="s">
        <v>2412</v>
      </c>
      <c r="I1763" t="s">
        <v>6082</v>
      </c>
      <c r="J1763">
        <v>827609.44957713445</v>
      </c>
      <c r="K1763" t="s">
        <v>20</v>
      </c>
    </row>
    <row r="1764" spans="1:11" x14ac:dyDescent="0.25">
      <c r="A1764" t="s">
        <v>600</v>
      </c>
      <c r="B1764" t="s">
        <v>3</v>
      </c>
      <c r="C1764" t="s">
        <v>600</v>
      </c>
      <c r="D1764">
        <v>986058</v>
      </c>
      <c r="E1764" t="s">
        <v>2608</v>
      </c>
      <c r="F1764" t="s">
        <v>4</v>
      </c>
      <c r="G1764">
        <v>25925333.803103078</v>
      </c>
      <c r="H1764" t="s">
        <v>2412</v>
      </c>
      <c r="I1764" t="s">
        <v>6085</v>
      </c>
      <c r="J1764">
        <v>827609.44957713445</v>
      </c>
      <c r="K1764" t="s">
        <v>20</v>
      </c>
    </row>
    <row r="1765" spans="1:11" x14ac:dyDescent="0.25">
      <c r="A1765" t="s">
        <v>600</v>
      </c>
      <c r="B1765" t="s">
        <v>3</v>
      </c>
      <c r="C1765" t="s">
        <v>600</v>
      </c>
      <c r="D1765">
        <v>986058</v>
      </c>
      <c r="E1765" t="s">
        <v>2608</v>
      </c>
      <c r="F1765" t="s">
        <v>4</v>
      </c>
      <c r="G1765">
        <v>56999044.5751753</v>
      </c>
      <c r="H1765" t="s">
        <v>2412</v>
      </c>
      <c r="I1765" t="s">
        <v>6087</v>
      </c>
      <c r="J1765">
        <v>1819569.5479005601</v>
      </c>
      <c r="K1765" t="s">
        <v>20</v>
      </c>
    </row>
    <row r="1766" spans="1:11" x14ac:dyDescent="0.25">
      <c r="A1766" t="s">
        <v>600</v>
      </c>
      <c r="B1766" t="s">
        <v>3</v>
      </c>
      <c r="C1766" t="s">
        <v>600</v>
      </c>
      <c r="D1766">
        <v>986058</v>
      </c>
      <c r="E1766" t="s">
        <v>2608</v>
      </c>
      <c r="F1766" t="s">
        <v>4</v>
      </c>
      <c r="G1766">
        <v>64813334.507757723</v>
      </c>
      <c r="H1766" t="s">
        <v>2412</v>
      </c>
      <c r="I1766" t="s">
        <v>6607</v>
      </c>
      <c r="J1766">
        <v>2069023.6239428369</v>
      </c>
      <c r="K1766" t="s">
        <v>20</v>
      </c>
    </row>
    <row r="1767" spans="1:11" x14ac:dyDescent="0.25">
      <c r="A1767" t="s">
        <v>600</v>
      </c>
      <c r="B1767" t="s">
        <v>3</v>
      </c>
      <c r="C1767" t="s">
        <v>600</v>
      </c>
      <c r="D1767">
        <v>986058</v>
      </c>
      <c r="E1767" t="s">
        <v>2608</v>
      </c>
      <c r="F1767" t="s">
        <v>4</v>
      </c>
      <c r="G1767">
        <v>64813334.507757723</v>
      </c>
      <c r="H1767" t="s">
        <v>2412</v>
      </c>
      <c r="I1767" t="s">
        <v>6610</v>
      </c>
      <c r="J1767">
        <v>2069023.6239428369</v>
      </c>
      <c r="K1767" t="s">
        <v>20</v>
      </c>
    </row>
    <row r="1768" spans="1:11" x14ac:dyDescent="0.25">
      <c r="A1768" t="s">
        <v>600</v>
      </c>
      <c r="B1768" t="s">
        <v>3</v>
      </c>
      <c r="C1768" t="s">
        <v>600</v>
      </c>
      <c r="D1768">
        <v>986058</v>
      </c>
      <c r="E1768" t="s">
        <v>2664</v>
      </c>
      <c r="F1768" t="s">
        <v>4</v>
      </c>
      <c r="G1768">
        <v>508859878.78324038</v>
      </c>
      <c r="H1768" t="s">
        <v>2412</v>
      </c>
      <c r="I1768" t="s">
        <v>6078</v>
      </c>
      <c r="J1768">
        <v>16244236.13559328</v>
      </c>
      <c r="K1768" t="s">
        <v>20</v>
      </c>
    </row>
    <row r="1769" spans="1:11" x14ac:dyDescent="0.25">
      <c r="A1769" t="s">
        <v>600</v>
      </c>
      <c r="B1769" t="s">
        <v>3</v>
      </c>
      <c r="C1769" t="s">
        <v>600</v>
      </c>
      <c r="D1769">
        <v>986058</v>
      </c>
      <c r="E1769" t="s">
        <v>2664</v>
      </c>
      <c r="F1769" t="s">
        <v>4</v>
      </c>
      <c r="G1769">
        <v>508859878.78324038</v>
      </c>
      <c r="H1769" t="s">
        <v>2412</v>
      </c>
      <c r="I1769" t="s">
        <v>6082</v>
      </c>
      <c r="J1769">
        <v>16244236.13559328</v>
      </c>
      <c r="K1769" t="s">
        <v>20</v>
      </c>
    </row>
    <row r="1770" spans="1:11" x14ac:dyDescent="0.25">
      <c r="A1770" t="s">
        <v>600</v>
      </c>
      <c r="B1770" t="s">
        <v>3</v>
      </c>
      <c r="C1770" t="s">
        <v>600</v>
      </c>
      <c r="D1770">
        <v>986058</v>
      </c>
      <c r="E1770" t="s">
        <v>2664</v>
      </c>
      <c r="F1770" t="s">
        <v>4</v>
      </c>
      <c r="G1770">
        <v>508859878.78324038</v>
      </c>
      <c r="H1770" t="s">
        <v>2412</v>
      </c>
      <c r="I1770" t="s">
        <v>6085</v>
      </c>
      <c r="J1770">
        <v>16244236.13559328</v>
      </c>
      <c r="K1770" t="s">
        <v>20</v>
      </c>
    </row>
    <row r="1771" spans="1:11" x14ac:dyDescent="0.25">
      <c r="A1771" t="s">
        <v>600</v>
      </c>
      <c r="B1771" t="s">
        <v>3</v>
      </c>
      <c r="C1771" t="s">
        <v>600</v>
      </c>
      <c r="D1771">
        <v>986058</v>
      </c>
      <c r="E1771" t="s">
        <v>2664</v>
      </c>
      <c r="F1771" t="s">
        <v>4</v>
      </c>
      <c r="G1771">
        <v>1118771589.734076</v>
      </c>
      <c r="H1771" t="s">
        <v>2412</v>
      </c>
      <c r="I1771" t="s">
        <v>6087</v>
      </c>
      <c r="J1771">
        <v>35714330.492883757</v>
      </c>
      <c r="K1771" t="s">
        <v>20</v>
      </c>
    </row>
    <row r="1772" spans="1:11" x14ac:dyDescent="0.25">
      <c r="A1772" t="s">
        <v>600</v>
      </c>
      <c r="B1772" t="s">
        <v>3</v>
      </c>
      <c r="C1772" t="s">
        <v>600</v>
      </c>
      <c r="D1772">
        <v>986058</v>
      </c>
      <c r="E1772" t="s">
        <v>2664</v>
      </c>
      <c r="F1772" t="s">
        <v>4</v>
      </c>
      <c r="G1772">
        <v>1272149696.958101</v>
      </c>
      <c r="H1772" t="s">
        <v>2412</v>
      </c>
      <c r="I1772" t="s">
        <v>6607</v>
      </c>
      <c r="J1772">
        <v>40610590.338983193</v>
      </c>
      <c r="K1772" t="s">
        <v>20</v>
      </c>
    </row>
    <row r="1773" spans="1:11" x14ac:dyDescent="0.25">
      <c r="A1773" t="s">
        <v>600</v>
      </c>
      <c r="B1773" t="s">
        <v>3</v>
      </c>
      <c r="C1773" t="s">
        <v>600</v>
      </c>
      <c r="D1773">
        <v>986058</v>
      </c>
      <c r="E1773" t="s">
        <v>2664</v>
      </c>
      <c r="F1773" t="s">
        <v>4</v>
      </c>
      <c r="G1773">
        <v>1272149696.958101</v>
      </c>
      <c r="H1773" t="s">
        <v>2412</v>
      </c>
      <c r="I1773" t="s">
        <v>6610</v>
      </c>
      <c r="J1773">
        <v>40610590.338983193</v>
      </c>
      <c r="K1773" t="s">
        <v>20</v>
      </c>
    </row>
    <row r="1774" spans="1:11" x14ac:dyDescent="0.25">
      <c r="A1774" t="s">
        <v>600</v>
      </c>
      <c r="B1774" t="s">
        <v>3</v>
      </c>
      <c r="C1774" t="s">
        <v>600</v>
      </c>
      <c r="D1774">
        <v>986058</v>
      </c>
      <c r="E1774" t="s">
        <v>2675</v>
      </c>
      <c r="F1774" t="s">
        <v>4</v>
      </c>
      <c r="G1774">
        <v>18653551.734602969</v>
      </c>
      <c r="H1774" t="s">
        <v>2412</v>
      </c>
      <c r="I1774" t="s">
        <v>6078</v>
      </c>
      <c r="J1774">
        <v>595473.74783986632</v>
      </c>
      <c r="K1774" t="s">
        <v>20</v>
      </c>
    </row>
    <row r="1775" spans="1:11" x14ac:dyDescent="0.25">
      <c r="A1775" t="s">
        <v>600</v>
      </c>
      <c r="B1775" t="s">
        <v>3</v>
      </c>
      <c r="C1775" t="s">
        <v>600</v>
      </c>
      <c r="D1775">
        <v>986058</v>
      </c>
      <c r="E1775" t="s">
        <v>2675</v>
      </c>
      <c r="F1775" t="s">
        <v>4</v>
      </c>
      <c r="G1775">
        <v>18653551.734602969</v>
      </c>
      <c r="H1775" t="s">
        <v>2412</v>
      </c>
      <c r="I1775" t="s">
        <v>6082</v>
      </c>
      <c r="J1775">
        <v>595473.74783986632</v>
      </c>
      <c r="K1775" t="s">
        <v>20</v>
      </c>
    </row>
    <row r="1776" spans="1:11" x14ac:dyDescent="0.25">
      <c r="A1776" t="s">
        <v>600</v>
      </c>
      <c r="B1776" t="s">
        <v>3</v>
      </c>
      <c r="C1776" t="s">
        <v>600</v>
      </c>
      <c r="D1776">
        <v>986058</v>
      </c>
      <c r="E1776" t="s">
        <v>2675</v>
      </c>
      <c r="F1776" t="s">
        <v>4</v>
      </c>
      <c r="G1776">
        <v>18653551.734602969</v>
      </c>
      <c r="H1776" t="s">
        <v>2412</v>
      </c>
      <c r="I1776" t="s">
        <v>6085</v>
      </c>
      <c r="J1776">
        <v>595473.74783986632</v>
      </c>
      <c r="K1776" t="s">
        <v>20</v>
      </c>
    </row>
    <row r="1777" spans="1:11" x14ac:dyDescent="0.25">
      <c r="A1777" t="s">
        <v>600</v>
      </c>
      <c r="B1777" t="s">
        <v>3</v>
      </c>
      <c r="C1777" t="s">
        <v>600</v>
      </c>
      <c r="D1777">
        <v>986058</v>
      </c>
      <c r="E1777" t="s">
        <v>2675</v>
      </c>
      <c r="F1777" t="s">
        <v>4</v>
      </c>
      <c r="G1777">
        <v>41011415.123176217</v>
      </c>
      <c r="H1777" t="s">
        <v>2412</v>
      </c>
      <c r="I1777" t="s">
        <v>6087</v>
      </c>
      <c r="J1777">
        <v>1309199.524845026</v>
      </c>
      <c r="K1777" t="s">
        <v>20</v>
      </c>
    </row>
    <row r="1778" spans="1:11" x14ac:dyDescent="0.25">
      <c r="A1778" t="s">
        <v>600</v>
      </c>
      <c r="B1778" t="s">
        <v>3</v>
      </c>
      <c r="C1778" t="s">
        <v>600</v>
      </c>
      <c r="D1778">
        <v>986058</v>
      </c>
      <c r="E1778" t="s">
        <v>2675</v>
      </c>
      <c r="F1778" t="s">
        <v>4</v>
      </c>
      <c r="G1778">
        <v>46633879.336507417</v>
      </c>
      <c r="H1778" t="s">
        <v>2412</v>
      </c>
      <c r="I1778" t="s">
        <v>6607</v>
      </c>
      <c r="J1778">
        <v>1488684.369599666</v>
      </c>
      <c r="K1778" t="s">
        <v>20</v>
      </c>
    </row>
    <row r="1779" spans="1:11" x14ac:dyDescent="0.25">
      <c r="A1779" t="s">
        <v>600</v>
      </c>
      <c r="B1779" t="s">
        <v>3</v>
      </c>
      <c r="C1779" t="s">
        <v>600</v>
      </c>
      <c r="D1779">
        <v>986058</v>
      </c>
      <c r="E1779" t="s">
        <v>2675</v>
      </c>
      <c r="F1779" t="s">
        <v>4</v>
      </c>
      <c r="G1779">
        <v>46633879.336507417</v>
      </c>
      <c r="H1779" t="s">
        <v>2412</v>
      </c>
      <c r="I1779" t="s">
        <v>6610</v>
      </c>
      <c r="J1779">
        <v>1488684.369599666</v>
      </c>
      <c r="K1779" t="s">
        <v>20</v>
      </c>
    </row>
    <row r="1780" spans="1:11" x14ac:dyDescent="0.25">
      <c r="A1780" t="s">
        <v>600</v>
      </c>
      <c r="B1780" t="s">
        <v>3</v>
      </c>
      <c r="C1780" t="s">
        <v>600</v>
      </c>
      <c r="D1780">
        <v>986058</v>
      </c>
      <c r="E1780" t="s">
        <v>2681</v>
      </c>
      <c r="F1780" t="s">
        <v>4</v>
      </c>
      <c r="G1780">
        <v>11193588.360606261</v>
      </c>
      <c r="H1780" t="s">
        <v>2412</v>
      </c>
      <c r="I1780" t="s">
        <v>6078</v>
      </c>
      <c r="J1780">
        <v>357330.77044529829</v>
      </c>
      <c r="K1780" t="s">
        <v>20</v>
      </c>
    </row>
    <row r="1781" spans="1:11" x14ac:dyDescent="0.25">
      <c r="A1781" t="s">
        <v>600</v>
      </c>
      <c r="B1781" t="s">
        <v>3</v>
      </c>
      <c r="C1781" t="s">
        <v>600</v>
      </c>
      <c r="D1781">
        <v>986058</v>
      </c>
      <c r="E1781" t="s">
        <v>2681</v>
      </c>
      <c r="F1781" t="s">
        <v>4</v>
      </c>
      <c r="G1781">
        <v>11193588.360606261</v>
      </c>
      <c r="H1781" t="s">
        <v>2412</v>
      </c>
      <c r="I1781" t="s">
        <v>6082</v>
      </c>
      <c r="J1781">
        <v>357330.77044529829</v>
      </c>
      <c r="K1781" t="s">
        <v>20</v>
      </c>
    </row>
    <row r="1782" spans="1:11" x14ac:dyDescent="0.25">
      <c r="A1782" t="s">
        <v>600</v>
      </c>
      <c r="B1782" t="s">
        <v>3</v>
      </c>
      <c r="C1782" t="s">
        <v>600</v>
      </c>
      <c r="D1782">
        <v>986058</v>
      </c>
      <c r="E1782" t="s">
        <v>2681</v>
      </c>
      <c r="F1782" t="s">
        <v>4</v>
      </c>
      <c r="G1782">
        <v>11193588.360606261</v>
      </c>
      <c r="H1782" t="s">
        <v>2412</v>
      </c>
      <c r="I1782" t="s">
        <v>6085</v>
      </c>
      <c r="J1782">
        <v>357330.77044529829</v>
      </c>
      <c r="K1782" t="s">
        <v>20</v>
      </c>
    </row>
    <row r="1783" spans="1:11" x14ac:dyDescent="0.25">
      <c r="A1783" t="s">
        <v>600</v>
      </c>
      <c r="B1783" t="s">
        <v>3</v>
      </c>
      <c r="C1783" t="s">
        <v>600</v>
      </c>
      <c r="D1783">
        <v>986058</v>
      </c>
      <c r="E1783" t="s">
        <v>2681</v>
      </c>
      <c r="F1783" t="s">
        <v>4</v>
      </c>
      <c r="G1783">
        <v>24610053.115149949</v>
      </c>
      <c r="H1783" t="s">
        <v>2412</v>
      </c>
      <c r="I1783" t="s">
        <v>6087</v>
      </c>
      <c r="J1783">
        <v>785621.99690001458</v>
      </c>
      <c r="K1783" t="s">
        <v>20</v>
      </c>
    </row>
    <row r="1784" spans="1:11" x14ac:dyDescent="0.25">
      <c r="A1784" t="s">
        <v>600</v>
      </c>
      <c r="B1784" t="s">
        <v>3</v>
      </c>
      <c r="C1784" t="s">
        <v>600</v>
      </c>
      <c r="D1784">
        <v>986058</v>
      </c>
      <c r="E1784" t="s">
        <v>2681</v>
      </c>
      <c r="F1784" t="s">
        <v>4</v>
      </c>
      <c r="G1784">
        <v>27983970.90151564</v>
      </c>
      <c r="H1784" t="s">
        <v>2412</v>
      </c>
      <c r="I1784" t="s">
        <v>6607</v>
      </c>
      <c r="J1784">
        <v>893326.92611324601</v>
      </c>
      <c r="K1784" t="s">
        <v>20</v>
      </c>
    </row>
    <row r="1785" spans="1:11" x14ac:dyDescent="0.25">
      <c r="A1785" t="s">
        <v>600</v>
      </c>
      <c r="B1785" t="s">
        <v>3</v>
      </c>
      <c r="C1785" t="s">
        <v>600</v>
      </c>
      <c r="D1785">
        <v>986058</v>
      </c>
      <c r="E1785" t="s">
        <v>2681</v>
      </c>
      <c r="F1785" t="s">
        <v>4</v>
      </c>
      <c r="G1785">
        <v>27983970.90151564</v>
      </c>
      <c r="H1785" t="s">
        <v>2412</v>
      </c>
      <c r="I1785" t="s">
        <v>6610</v>
      </c>
      <c r="J1785">
        <v>893326.92611324601</v>
      </c>
      <c r="K1785" t="s">
        <v>20</v>
      </c>
    </row>
    <row r="1786" spans="1:11" x14ac:dyDescent="0.25">
      <c r="A1786" t="s">
        <v>600</v>
      </c>
      <c r="B1786" t="s">
        <v>3</v>
      </c>
      <c r="C1786" t="s">
        <v>600</v>
      </c>
      <c r="D1786">
        <v>986058</v>
      </c>
      <c r="E1786" t="s">
        <v>2736</v>
      </c>
      <c r="F1786" t="s">
        <v>4</v>
      </c>
      <c r="G1786">
        <v>709902417.74515843</v>
      </c>
      <c r="H1786" t="s">
        <v>2412</v>
      </c>
      <c r="I1786" t="s">
        <v>6078</v>
      </c>
      <c r="J1786">
        <v>22662078.477586471</v>
      </c>
      <c r="K1786" t="s">
        <v>20</v>
      </c>
    </row>
    <row r="1787" spans="1:11" x14ac:dyDescent="0.25">
      <c r="A1787" t="s">
        <v>600</v>
      </c>
      <c r="B1787" t="s">
        <v>3</v>
      </c>
      <c r="C1787" t="s">
        <v>600</v>
      </c>
      <c r="D1787">
        <v>986058</v>
      </c>
      <c r="E1787" t="s">
        <v>2736</v>
      </c>
      <c r="F1787" t="s">
        <v>4</v>
      </c>
      <c r="G1787">
        <v>709902417.74515843</v>
      </c>
      <c r="H1787" t="s">
        <v>2412</v>
      </c>
      <c r="I1787" t="s">
        <v>6082</v>
      </c>
      <c r="J1787">
        <v>22662078.477586471</v>
      </c>
      <c r="K1787" t="s">
        <v>20</v>
      </c>
    </row>
    <row r="1788" spans="1:11" x14ac:dyDescent="0.25">
      <c r="A1788" t="s">
        <v>600</v>
      </c>
      <c r="B1788" t="s">
        <v>3</v>
      </c>
      <c r="C1788" t="s">
        <v>600</v>
      </c>
      <c r="D1788">
        <v>986058</v>
      </c>
      <c r="E1788" t="s">
        <v>2736</v>
      </c>
      <c r="F1788" t="s">
        <v>4</v>
      </c>
      <c r="G1788">
        <v>709902417.74515843</v>
      </c>
      <c r="H1788" t="s">
        <v>2412</v>
      </c>
      <c r="I1788" t="s">
        <v>6085</v>
      </c>
      <c r="J1788">
        <v>22662078.477586471</v>
      </c>
      <c r="K1788" t="s">
        <v>20</v>
      </c>
    </row>
    <row r="1789" spans="1:11" x14ac:dyDescent="0.25">
      <c r="A1789" t="s">
        <v>600</v>
      </c>
      <c r="B1789" t="s">
        <v>3</v>
      </c>
      <c r="C1789" t="s">
        <v>600</v>
      </c>
      <c r="D1789">
        <v>986058</v>
      </c>
      <c r="E1789" t="s">
        <v>2736</v>
      </c>
      <c r="F1789" t="s">
        <v>4</v>
      </c>
      <c r="G1789">
        <v>1560780658.0387321</v>
      </c>
      <c r="H1789" t="s">
        <v>2412</v>
      </c>
      <c r="I1789" t="s">
        <v>6087</v>
      </c>
      <c r="J1789">
        <v>49824501.050607987</v>
      </c>
      <c r="K1789" t="s">
        <v>20</v>
      </c>
    </row>
    <row r="1790" spans="1:11" x14ac:dyDescent="0.25">
      <c r="A1790" t="s">
        <v>600</v>
      </c>
      <c r="B1790" t="s">
        <v>3</v>
      </c>
      <c r="C1790" t="s">
        <v>600</v>
      </c>
      <c r="D1790">
        <v>986058</v>
      </c>
      <c r="E1790" t="s">
        <v>2736</v>
      </c>
      <c r="F1790" t="s">
        <v>4</v>
      </c>
      <c r="G1790">
        <v>1774756044.3628969</v>
      </c>
      <c r="H1790" t="s">
        <v>2412</v>
      </c>
      <c r="I1790" t="s">
        <v>6607</v>
      </c>
      <c r="J1790">
        <v>56655196.193966202</v>
      </c>
      <c r="K1790" t="s">
        <v>20</v>
      </c>
    </row>
    <row r="1791" spans="1:11" x14ac:dyDescent="0.25">
      <c r="A1791" t="s">
        <v>600</v>
      </c>
      <c r="B1791" t="s">
        <v>3</v>
      </c>
      <c r="C1791" t="s">
        <v>600</v>
      </c>
      <c r="D1791">
        <v>986058</v>
      </c>
      <c r="E1791" t="s">
        <v>2736</v>
      </c>
      <c r="F1791" t="s">
        <v>4</v>
      </c>
      <c r="G1791">
        <v>1774756044.3628969</v>
      </c>
      <c r="H1791" t="s">
        <v>2412</v>
      </c>
      <c r="I1791" t="s">
        <v>6610</v>
      </c>
      <c r="J1791">
        <v>56655196.193966202</v>
      </c>
      <c r="K1791" t="s">
        <v>20</v>
      </c>
    </row>
    <row r="1792" spans="1:11" x14ac:dyDescent="0.25">
      <c r="A1792" t="s">
        <v>600</v>
      </c>
      <c r="B1792" t="s">
        <v>3</v>
      </c>
      <c r="C1792" t="s">
        <v>600</v>
      </c>
      <c r="D1792">
        <v>986058</v>
      </c>
      <c r="E1792" t="s">
        <v>2766</v>
      </c>
      <c r="F1792" t="s">
        <v>4</v>
      </c>
      <c r="G1792">
        <v>116778178.4947046</v>
      </c>
      <c r="H1792" t="s">
        <v>2412</v>
      </c>
      <c r="I1792" t="s">
        <v>6078</v>
      </c>
      <c r="J1792">
        <v>3727887.353761089</v>
      </c>
      <c r="K1792" t="s">
        <v>20</v>
      </c>
    </row>
    <row r="1793" spans="1:11" x14ac:dyDescent="0.25">
      <c r="A1793" t="s">
        <v>600</v>
      </c>
      <c r="B1793" t="s">
        <v>3</v>
      </c>
      <c r="C1793" t="s">
        <v>600</v>
      </c>
      <c r="D1793">
        <v>986058</v>
      </c>
      <c r="E1793" t="s">
        <v>2766</v>
      </c>
      <c r="F1793" t="s">
        <v>4</v>
      </c>
      <c r="G1793">
        <v>116778178.4947046</v>
      </c>
      <c r="H1793" t="s">
        <v>2412</v>
      </c>
      <c r="I1793" t="s">
        <v>6082</v>
      </c>
      <c r="J1793">
        <v>3727887.353761089</v>
      </c>
      <c r="K1793" t="s">
        <v>20</v>
      </c>
    </row>
    <row r="1794" spans="1:11" x14ac:dyDescent="0.25">
      <c r="A1794" t="s">
        <v>600</v>
      </c>
      <c r="B1794" t="s">
        <v>3</v>
      </c>
      <c r="C1794" t="s">
        <v>600</v>
      </c>
      <c r="D1794">
        <v>986058</v>
      </c>
      <c r="E1794" t="s">
        <v>2766</v>
      </c>
      <c r="F1794" t="s">
        <v>4</v>
      </c>
      <c r="G1794">
        <v>116778178.4947046</v>
      </c>
      <c r="H1794" t="s">
        <v>2412</v>
      </c>
      <c r="I1794" t="s">
        <v>6085</v>
      </c>
      <c r="J1794">
        <v>3727887.353761089</v>
      </c>
      <c r="K1794" t="s">
        <v>20</v>
      </c>
    </row>
    <row r="1795" spans="1:11" x14ac:dyDescent="0.25">
      <c r="A1795" t="s">
        <v>600</v>
      </c>
      <c r="B1795" t="s">
        <v>3</v>
      </c>
      <c r="C1795" t="s">
        <v>600</v>
      </c>
      <c r="D1795">
        <v>986058</v>
      </c>
      <c r="E1795" t="s">
        <v>2766</v>
      </c>
      <c r="F1795" t="s">
        <v>4</v>
      </c>
      <c r="G1795">
        <v>256746727.04236269</v>
      </c>
      <c r="H1795" t="s">
        <v>2412</v>
      </c>
      <c r="I1795" t="s">
        <v>6087</v>
      </c>
      <c r="J1795">
        <v>8196076.4348124806</v>
      </c>
      <c r="K1795" t="s">
        <v>20</v>
      </c>
    </row>
    <row r="1796" spans="1:11" x14ac:dyDescent="0.25">
      <c r="A1796" t="s">
        <v>600</v>
      </c>
      <c r="B1796" t="s">
        <v>3</v>
      </c>
      <c r="C1796" t="s">
        <v>600</v>
      </c>
      <c r="D1796">
        <v>986058</v>
      </c>
      <c r="E1796" t="s">
        <v>2766</v>
      </c>
      <c r="F1796" t="s">
        <v>4</v>
      </c>
      <c r="G1796">
        <v>291945446.23676163</v>
      </c>
      <c r="H1796" t="s">
        <v>2412</v>
      </c>
      <c r="I1796" t="s">
        <v>6607</v>
      </c>
      <c r="J1796">
        <v>9319718.384402724</v>
      </c>
      <c r="K1796" t="s">
        <v>20</v>
      </c>
    </row>
    <row r="1797" spans="1:11" x14ac:dyDescent="0.25">
      <c r="A1797" t="s">
        <v>600</v>
      </c>
      <c r="B1797" t="s">
        <v>3</v>
      </c>
      <c r="C1797" t="s">
        <v>600</v>
      </c>
      <c r="D1797">
        <v>986058</v>
      </c>
      <c r="E1797" t="s">
        <v>2766</v>
      </c>
      <c r="F1797" t="s">
        <v>4</v>
      </c>
      <c r="G1797">
        <v>291945446.23676163</v>
      </c>
      <c r="H1797" t="s">
        <v>2412</v>
      </c>
      <c r="I1797" t="s">
        <v>6610</v>
      </c>
      <c r="J1797">
        <v>9319718.384402724</v>
      </c>
      <c r="K1797" t="s">
        <v>20</v>
      </c>
    </row>
    <row r="1798" spans="1:11" x14ac:dyDescent="0.25">
      <c r="A1798" t="s">
        <v>600</v>
      </c>
      <c r="B1798" t="s">
        <v>3</v>
      </c>
      <c r="C1798" t="s">
        <v>600</v>
      </c>
      <c r="D1798">
        <v>986058</v>
      </c>
      <c r="E1798" t="s">
        <v>2768</v>
      </c>
      <c r="F1798" t="s">
        <v>4</v>
      </c>
      <c r="G1798">
        <v>115890648.09844071</v>
      </c>
      <c r="H1798" t="s">
        <v>2412</v>
      </c>
      <c r="I1798" t="s">
        <v>6078</v>
      </c>
      <c r="J1798">
        <v>3699554.8914555488</v>
      </c>
      <c r="K1798" t="s">
        <v>20</v>
      </c>
    </row>
    <row r="1799" spans="1:11" x14ac:dyDescent="0.25">
      <c r="A1799" t="s">
        <v>600</v>
      </c>
      <c r="B1799" t="s">
        <v>3</v>
      </c>
      <c r="C1799" t="s">
        <v>600</v>
      </c>
      <c r="D1799">
        <v>986058</v>
      </c>
      <c r="E1799" t="s">
        <v>2768</v>
      </c>
      <c r="F1799" t="s">
        <v>4</v>
      </c>
      <c r="G1799">
        <v>115890648.09844071</v>
      </c>
      <c r="H1799" t="s">
        <v>2412</v>
      </c>
      <c r="I1799" t="s">
        <v>6082</v>
      </c>
      <c r="J1799">
        <v>3699554.8914555488</v>
      </c>
      <c r="K1799" t="s">
        <v>20</v>
      </c>
    </row>
    <row r="1800" spans="1:11" x14ac:dyDescent="0.25">
      <c r="A1800" t="s">
        <v>600</v>
      </c>
      <c r="B1800" t="s">
        <v>3</v>
      </c>
      <c r="C1800" t="s">
        <v>600</v>
      </c>
      <c r="D1800">
        <v>986058</v>
      </c>
      <c r="E1800" t="s">
        <v>2768</v>
      </c>
      <c r="F1800" t="s">
        <v>4</v>
      </c>
      <c r="G1800">
        <v>115890648.09844071</v>
      </c>
      <c r="H1800" t="s">
        <v>2412</v>
      </c>
      <c r="I1800" t="s">
        <v>6085</v>
      </c>
      <c r="J1800">
        <v>3699554.8914555488</v>
      </c>
      <c r="K1800" t="s">
        <v>20</v>
      </c>
    </row>
    <row r="1801" spans="1:11" x14ac:dyDescent="0.25">
      <c r="A1801" t="s">
        <v>600</v>
      </c>
      <c r="B1801" t="s">
        <v>3</v>
      </c>
      <c r="C1801" t="s">
        <v>600</v>
      </c>
      <c r="D1801">
        <v>986058</v>
      </c>
      <c r="E1801" t="s">
        <v>2768</v>
      </c>
      <c r="F1801" t="s">
        <v>4</v>
      </c>
      <c r="G1801">
        <v>254795416.2124742</v>
      </c>
      <c r="H1801" t="s">
        <v>2412</v>
      </c>
      <c r="I1801" t="s">
        <v>6087</v>
      </c>
      <c r="J1801">
        <v>8133785.114124272</v>
      </c>
      <c r="K1801" t="s">
        <v>20</v>
      </c>
    </row>
    <row r="1802" spans="1:11" x14ac:dyDescent="0.25">
      <c r="A1802" t="s">
        <v>600</v>
      </c>
      <c r="B1802" t="s">
        <v>3</v>
      </c>
      <c r="C1802" t="s">
        <v>600</v>
      </c>
      <c r="D1802">
        <v>986058</v>
      </c>
      <c r="E1802" t="s">
        <v>2768</v>
      </c>
      <c r="F1802" t="s">
        <v>4</v>
      </c>
      <c r="G1802">
        <v>289726620.2461018</v>
      </c>
      <c r="H1802" t="s">
        <v>2412</v>
      </c>
      <c r="I1802" t="s">
        <v>6607</v>
      </c>
      <c r="J1802">
        <v>9248887.2286388744</v>
      </c>
      <c r="K1802" t="s">
        <v>20</v>
      </c>
    </row>
    <row r="1803" spans="1:11" x14ac:dyDescent="0.25">
      <c r="A1803" t="s">
        <v>600</v>
      </c>
      <c r="B1803" t="s">
        <v>3</v>
      </c>
      <c r="C1803" t="s">
        <v>600</v>
      </c>
      <c r="D1803">
        <v>986058</v>
      </c>
      <c r="E1803" t="s">
        <v>2768</v>
      </c>
      <c r="F1803" t="s">
        <v>4</v>
      </c>
      <c r="G1803">
        <v>289726620.2461018</v>
      </c>
      <c r="H1803" t="s">
        <v>2412</v>
      </c>
      <c r="I1803" t="s">
        <v>6610</v>
      </c>
      <c r="J1803">
        <v>9248887.2286388744</v>
      </c>
      <c r="K1803" t="s">
        <v>20</v>
      </c>
    </row>
    <row r="1804" spans="1:11" x14ac:dyDescent="0.25">
      <c r="A1804" t="s">
        <v>600</v>
      </c>
      <c r="B1804" t="s">
        <v>3</v>
      </c>
      <c r="C1804" t="s">
        <v>600</v>
      </c>
      <c r="D1804">
        <v>986058</v>
      </c>
      <c r="E1804" t="s">
        <v>2770</v>
      </c>
      <c r="F1804" t="s">
        <v>4</v>
      </c>
      <c r="G1804">
        <v>42123160.599814937</v>
      </c>
      <c r="H1804" t="s">
        <v>2412</v>
      </c>
      <c r="I1804" t="s">
        <v>6078</v>
      </c>
      <c r="J1804">
        <v>1344689.562079598</v>
      </c>
      <c r="K1804" t="s">
        <v>20</v>
      </c>
    </row>
    <row r="1805" spans="1:11" x14ac:dyDescent="0.25">
      <c r="A1805" t="s">
        <v>600</v>
      </c>
      <c r="B1805" t="s">
        <v>3</v>
      </c>
      <c r="C1805" t="s">
        <v>600</v>
      </c>
      <c r="D1805">
        <v>986058</v>
      </c>
      <c r="E1805" t="s">
        <v>2770</v>
      </c>
      <c r="F1805" t="s">
        <v>4</v>
      </c>
      <c r="G1805">
        <v>42123160.599814937</v>
      </c>
      <c r="H1805" t="s">
        <v>2412</v>
      </c>
      <c r="I1805" t="s">
        <v>6082</v>
      </c>
      <c r="J1805">
        <v>1344689.562079598</v>
      </c>
      <c r="K1805" t="s">
        <v>20</v>
      </c>
    </row>
    <row r="1806" spans="1:11" x14ac:dyDescent="0.25">
      <c r="A1806" t="s">
        <v>600</v>
      </c>
      <c r="B1806" t="s">
        <v>3</v>
      </c>
      <c r="C1806" t="s">
        <v>600</v>
      </c>
      <c r="D1806">
        <v>986058</v>
      </c>
      <c r="E1806" t="s">
        <v>2770</v>
      </c>
      <c r="F1806" t="s">
        <v>4</v>
      </c>
      <c r="G1806">
        <v>42123160.599814937</v>
      </c>
      <c r="H1806" t="s">
        <v>2412</v>
      </c>
      <c r="I1806" t="s">
        <v>6085</v>
      </c>
      <c r="J1806">
        <v>1344689.562079598</v>
      </c>
      <c r="K1806" t="s">
        <v>20</v>
      </c>
    </row>
    <row r="1807" spans="1:11" x14ac:dyDescent="0.25">
      <c r="A1807" t="s">
        <v>600</v>
      </c>
      <c r="B1807" t="s">
        <v>3</v>
      </c>
      <c r="C1807" t="s">
        <v>600</v>
      </c>
      <c r="D1807">
        <v>986058</v>
      </c>
      <c r="E1807" t="s">
        <v>2770</v>
      </c>
      <c r="F1807" t="s">
        <v>4</v>
      </c>
      <c r="G1807">
        <v>92611340.201480418</v>
      </c>
      <c r="H1807" t="s">
        <v>2412</v>
      </c>
      <c r="I1807" t="s">
        <v>6087</v>
      </c>
      <c r="J1807">
        <v>2956414.018459965</v>
      </c>
      <c r="K1807" t="s">
        <v>20</v>
      </c>
    </row>
    <row r="1808" spans="1:11" x14ac:dyDescent="0.25">
      <c r="A1808" t="s">
        <v>600</v>
      </c>
      <c r="B1808" t="s">
        <v>3</v>
      </c>
      <c r="C1808" t="s">
        <v>600</v>
      </c>
      <c r="D1808">
        <v>986058</v>
      </c>
      <c r="E1808" t="s">
        <v>2770</v>
      </c>
      <c r="F1808" t="s">
        <v>4</v>
      </c>
      <c r="G1808">
        <v>105307901.49953739</v>
      </c>
      <c r="H1808" t="s">
        <v>2412</v>
      </c>
      <c r="I1808" t="s">
        <v>6607</v>
      </c>
      <c r="J1808">
        <v>3361723.905198995</v>
      </c>
      <c r="K1808" t="s">
        <v>20</v>
      </c>
    </row>
    <row r="1809" spans="1:11" x14ac:dyDescent="0.25">
      <c r="A1809" t="s">
        <v>600</v>
      </c>
      <c r="B1809" t="s">
        <v>3</v>
      </c>
      <c r="C1809" t="s">
        <v>600</v>
      </c>
      <c r="D1809">
        <v>986058</v>
      </c>
      <c r="E1809" t="s">
        <v>2770</v>
      </c>
      <c r="F1809" t="s">
        <v>4</v>
      </c>
      <c r="G1809">
        <v>105307901.49953739</v>
      </c>
      <c r="H1809" t="s">
        <v>2412</v>
      </c>
      <c r="I1809" t="s">
        <v>6610</v>
      </c>
      <c r="J1809">
        <v>3361723.905198995</v>
      </c>
      <c r="K1809" t="s">
        <v>20</v>
      </c>
    </row>
    <row r="1810" spans="1:11" x14ac:dyDescent="0.25">
      <c r="A1810" t="s">
        <v>600</v>
      </c>
      <c r="B1810" t="s">
        <v>3</v>
      </c>
      <c r="C1810" t="s">
        <v>600</v>
      </c>
      <c r="D1810">
        <v>986058</v>
      </c>
      <c r="E1810" t="s">
        <v>2772</v>
      </c>
      <c r="F1810" t="s">
        <v>4</v>
      </c>
      <c r="G1810">
        <v>39642116.95297382</v>
      </c>
      <c r="H1810" t="s">
        <v>2412</v>
      </c>
      <c r="I1810" t="s">
        <v>6078</v>
      </c>
      <c r="J1810">
        <v>1265487.6824612429</v>
      </c>
      <c r="K1810" t="s">
        <v>20</v>
      </c>
    </row>
    <row r="1811" spans="1:11" x14ac:dyDescent="0.25">
      <c r="A1811" t="s">
        <v>600</v>
      </c>
      <c r="B1811" t="s">
        <v>3</v>
      </c>
      <c r="C1811" t="s">
        <v>600</v>
      </c>
      <c r="D1811">
        <v>986058</v>
      </c>
      <c r="E1811" t="s">
        <v>2772</v>
      </c>
      <c r="F1811" t="s">
        <v>4</v>
      </c>
      <c r="G1811">
        <v>39642116.95297382</v>
      </c>
      <c r="H1811" t="s">
        <v>2412</v>
      </c>
      <c r="I1811" t="s">
        <v>6082</v>
      </c>
      <c r="J1811">
        <v>1265487.6824612429</v>
      </c>
      <c r="K1811" t="s">
        <v>20</v>
      </c>
    </row>
    <row r="1812" spans="1:11" x14ac:dyDescent="0.25">
      <c r="A1812" t="s">
        <v>600</v>
      </c>
      <c r="B1812" t="s">
        <v>3</v>
      </c>
      <c r="C1812" t="s">
        <v>600</v>
      </c>
      <c r="D1812">
        <v>986058</v>
      </c>
      <c r="E1812" t="s">
        <v>2772</v>
      </c>
      <c r="F1812" t="s">
        <v>4</v>
      </c>
      <c r="G1812">
        <v>39642116.95297382</v>
      </c>
      <c r="H1812" t="s">
        <v>2412</v>
      </c>
      <c r="I1812" t="s">
        <v>6085</v>
      </c>
      <c r="J1812">
        <v>1265487.6824612429</v>
      </c>
      <c r="K1812" t="s">
        <v>20</v>
      </c>
    </row>
    <row r="1813" spans="1:11" x14ac:dyDescent="0.25">
      <c r="A1813" t="s">
        <v>600</v>
      </c>
      <c r="B1813" t="s">
        <v>3</v>
      </c>
      <c r="C1813" t="s">
        <v>600</v>
      </c>
      <c r="D1813">
        <v>986058</v>
      </c>
      <c r="E1813" t="s">
        <v>2772</v>
      </c>
      <c r="F1813" t="s">
        <v>4</v>
      </c>
      <c r="G1813">
        <v>87156555.376209408</v>
      </c>
      <c r="H1813" t="s">
        <v>2412</v>
      </c>
      <c r="I1813" t="s">
        <v>6087</v>
      </c>
      <c r="J1813">
        <v>2782281.9705916401</v>
      </c>
      <c r="K1813" t="s">
        <v>20</v>
      </c>
    </row>
    <row r="1814" spans="1:11" x14ac:dyDescent="0.25">
      <c r="A1814" t="s">
        <v>600</v>
      </c>
      <c r="B1814" t="s">
        <v>3</v>
      </c>
      <c r="C1814" t="s">
        <v>600</v>
      </c>
      <c r="D1814">
        <v>986058</v>
      </c>
      <c r="E1814" t="s">
        <v>2772</v>
      </c>
      <c r="F1814" t="s">
        <v>4</v>
      </c>
      <c r="G1814">
        <v>99105292.382434577</v>
      </c>
      <c r="H1814" t="s">
        <v>2412</v>
      </c>
      <c r="I1814" t="s">
        <v>6607</v>
      </c>
      <c r="J1814">
        <v>3163719.2061531092</v>
      </c>
      <c r="K1814" t="s">
        <v>20</v>
      </c>
    </row>
    <row r="1815" spans="1:11" x14ac:dyDescent="0.25">
      <c r="A1815" t="s">
        <v>600</v>
      </c>
      <c r="B1815" t="s">
        <v>3</v>
      </c>
      <c r="C1815" t="s">
        <v>600</v>
      </c>
      <c r="D1815">
        <v>986058</v>
      </c>
      <c r="E1815" t="s">
        <v>2772</v>
      </c>
      <c r="F1815" t="s">
        <v>4</v>
      </c>
      <c r="G1815">
        <v>99105292.382434577</v>
      </c>
      <c r="H1815" t="s">
        <v>2412</v>
      </c>
      <c r="I1815" t="s">
        <v>6610</v>
      </c>
      <c r="J1815">
        <v>3163719.2061531092</v>
      </c>
      <c r="K1815" t="s">
        <v>20</v>
      </c>
    </row>
    <row r="1816" spans="1:11" x14ac:dyDescent="0.25">
      <c r="A1816" t="s">
        <v>600</v>
      </c>
      <c r="B1816" t="s">
        <v>3</v>
      </c>
      <c r="C1816" t="s">
        <v>600</v>
      </c>
      <c r="D1816">
        <v>986058</v>
      </c>
      <c r="E1816" t="s">
        <v>2774</v>
      </c>
      <c r="F1816" t="s">
        <v>4</v>
      </c>
      <c r="G1816">
        <v>40417019.4676589</v>
      </c>
      <c r="H1816" t="s">
        <v>2412</v>
      </c>
      <c r="I1816" t="s">
        <v>6078</v>
      </c>
      <c r="J1816">
        <v>1290224.7465440091</v>
      </c>
      <c r="K1816" t="s">
        <v>20</v>
      </c>
    </row>
    <row r="1817" spans="1:11" x14ac:dyDescent="0.25">
      <c r="A1817" t="s">
        <v>600</v>
      </c>
      <c r="B1817" t="s">
        <v>3</v>
      </c>
      <c r="C1817" t="s">
        <v>600</v>
      </c>
      <c r="D1817">
        <v>986058</v>
      </c>
      <c r="E1817" t="s">
        <v>2774</v>
      </c>
      <c r="F1817" t="s">
        <v>4</v>
      </c>
      <c r="G1817">
        <v>40417019.4676589</v>
      </c>
      <c r="H1817" t="s">
        <v>2412</v>
      </c>
      <c r="I1817" t="s">
        <v>6082</v>
      </c>
      <c r="J1817">
        <v>1290224.7465440091</v>
      </c>
      <c r="K1817" t="s">
        <v>20</v>
      </c>
    </row>
    <row r="1818" spans="1:11" x14ac:dyDescent="0.25">
      <c r="A1818" t="s">
        <v>600</v>
      </c>
      <c r="B1818" t="s">
        <v>3</v>
      </c>
      <c r="C1818" t="s">
        <v>600</v>
      </c>
      <c r="D1818">
        <v>986058</v>
      </c>
      <c r="E1818" t="s">
        <v>2774</v>
      </c>
      <c r="F1818" t="s">
        <v>4</v>
      </c>
      <c r="G1818">
        <v>40417019.4676589</v>
      </c>
      <c r="H1818" t="s">
        <v>2412</v>
      </c>
      <c r="I1818" t="s">
        <v>6085</v>
      </c>
      <c r="J1818">
        <v>1290224.7465440091</v>
      </c>
      <c r="K1818" t="s">
        <v>20</v>
      </c>
    </row>
    <row r="1819" spans="1:11" x14ac:dyDescent="0.25">
      <c r="A1819" t="s">
        <v>600</v>
      </c>
      <c r="B1819" t="s">
        <v>3</v>
      </c>
      <c r="C1819" t="s">
        <v>600</v>
      </c>
      <c r="D1819">
        <v>986058</v>
      </c>
      <c r="E1819" t="s">
        <v>2774</v>
      </c>
      <c r="F1819" t="s">
        <v>4</v>
      </c>
      <c r="G1819">
        <v>88860244.258728758</v>
      </c>
      <c r="H1819" t="s">
        <v>2412</v>
      </c>
      <c r="I1819" t="s">
        <v>6087</v>
      </c>
      <c r="J1819">
        <v>2836668.5034332639</v>
      </c>
      <c r="K1819" t="s">
        <v>20</v>
      </c>
    </row>
    <row r="1820" spans="1:11" x14ac:dyDescent="0.25">
      <c r="A1820" t="s">
        <v>600</v>
      </c>
      <c r="B1820" t="s">
        <v>3</v>
      </c>
      <c r="C1820" t="s">
        <v>600</v>
      </c>
      <c r="D1820">
        <v>986058</v>
      </c>
      <c r="E1820" t="s">
        <v>2774</v>
      </c>
      <c r="F1820" t="s">
        <v>4</v>
      </c>
      <c r="G1820">
        <v>101042548.6691473</v>
      </c>
      <c r="H1820" t="s">
        <v>2412</v>
      </c>
      <c r="I1820" t="s">
        <v>6607</v>
      </c>
      <c r="J1820">
        <v>3225561.8663600241</v>
      </c>
      <c r="K1820" t="s">
        <v>20</v>
      </c>
    </row>
    <row r="1821" spans="1:11" x14ac:dyDescent="0.25">
      <c r="A1821" t="s">
        <v>600</v>
      </c>
      <c r="B1821" t="s">
        <v>3</v>
      </c>
      <c r="C1821" t="s">
        <v>600</v>
      </c>
      <c r="D1821">
        <v>986058</v>
      </c>
      <c r="E1821" t="s">
        <v>2774</v>
      </c>
      <c r="F1821" t="s">
        <v>4</v>
      </c>
      <c r="G1821">
        <v>101042548.6691473</v>
      </c>
      <c r="H1821" t="s">
        <v>2412</v>
      </c>
      <c r="I1821" t="s">
        <v>6610</v>
      </c>
      <c r="J1821">
        <v>3225561.8663600241</v>
      </c>
      <c r="K1821" t="s">
        <v>20</v>
      </c>
    </row>
    <row r="1822" spans="1:11" x14ac:dyDescent="0.25">
      <c r="A1822" t="s">
        <v>600</v>
      </c>
      <c r="B1822" t="s">
        <v>3</v>
      </c>
      <c r="C1822" t="s">
        <v>600</v>
      </c>
      <c r="D1822">
        <v>986058</v>
      </c>
      <c r="E1822" t="s">
        <v>2780</v>
      </c>
      <c r="F1822" t="s">
        <v>4</v>
      </c>
      <c r="G1822">
        <v>244253937.21710679</v>
      </c>
      <c r="H1822" t="s">
        <v>2412</v>
      </c>
      <c r="I1822" t="s">
        <v>6078</v>
      </c>
      <c r="J1822">
        <v>7797271.505646036</v>
      </c>
      <c r="K1822" t="s">
        <v>20</v>
      </c>
    </row>
    <row r="1823" spans="1:11" x14ac:dyDescent="0.25">
      <c r="A1823" t="s">
        <v>600</v>
      </c>
      <c r="B1823" t="s">
        <v>3</v>
      </c>
      <c r="C1823" t="s">
        <v>600</v>
      </c>
      <c r="D1823">
        <v>986058</v>
      </c>
      <c r="E1823" t="s">
        <v>2780</v>
      </c>
      <c r="F1823" t="s">
        <v>4</v>
      </c>
      <c r="G1823">
        <v>244253937.21710679</v>
      </c>
      <c r="H1823" t="s">
        <v>2412</v>
      </c>
      <c r="I1823" t="s">
        <v>6082</v>
      </c>
      <c r="J1823">
        <v>7797271.505646036</v>
      </c>
      <c r="K1823" t="s">
        <v>20</v>
      </c>
    </row>
    <row r="1824" spans="1:11" x14ac:dyDescent="0.25">
      <c r="A1824" t="s">
        <v>600</v>
      </c>
      <c r="B1824" t="s">
        <v>3</v>
      </c>
      <c r="C1824" t="s">
        <v>600</v>
      </c>
      <c r="D1824">
        <v>986058</v>
      </c>
      <c r="E1824" t="s">
        <v>2780</v>
      </c>
      <c r="F1824" t="s">
        <v>4</v>
      </c>
      <c r="G1824">
        <v>244253937.21710679</v>
      </c>
      <c r="H1824" t="s">
        <v>2412</v>
      </c>
      <c r="I1824" t="s">
        <v>6085</v>
      </c>
      <c r="J1824">
        <v>7797271.505646036</v>
      </c>
      <c r="K1824" t="s">
        <v>20</v>
      </c>
    </row>
    <row r="1825" spans="1:11" x14ac:dyDescent="0.25">
      <c r="A1825" t="s">
        <v>600</v>
      </c>
      <c r="B1825" t="s">
        <v>3</v>
      </c>
      <c r="C1825" t="s">
        <v>600</v>
      </c>
      <c r="D1825">
        <v>986058</v>
      </c>
      <c r="E1825" t="s">
        <v>2780</v>
      </c>
      <c r="F1825" t="s">
        <v>4</v>
      </c>
      <c r="G1825">
        <v>537012991.2631458</v>
      </c>
      <c r="H1825" t="s">
        <v>2412</v>
      </c>
      <c r="I1825" t="s">
        <v>6087</v>
      </c>
      <c r="J1825">
        <v>17142962.535813771</v>
      </c>
      <c r="K1825" t="s">
        <v>20</v>
      </c>
    </row>
    <row r="1826" spans="1:11" x14ac:dyDescent="0.25">
      <c r="A1826" t="s">
        <v>600</v>
      </c>
      <c r="B1826" t="s">
        <v>3</v>
      </c>
      <c r="C1826" t="s">
        <v>600</v>
      </c>
      <c r="D1826">
        <v>986058</v>
      </c>
      <c r="E1826" t="s">
        <v>2780</v>
      </c>
      <c r="F1826" t="s">
        <v>4</v>
      </c>
      <c r="G1826">
        <v>610634843.04276693</v>
      </c>
      <c r="H1826" t="s">
        <v>2412</v>
      </c>
      <c r="I1826" t="s">
        <v>6607</v>
      </c>
      <c r="J1826">
        <v>19493178.764115099</v>
      </c>
      <c r="K1826" t="s">
        <v>20</v>
      </c>
    </row>
    <row r="1827" spans="1:11" x14ac:dyDescent="0.25">
      <c r="A1827" t="s">
        <v>600</v>
      </c>
      <c r="B1827" t="s">
        <v>3</v>
      </c>
      <c r="C1827" t="s">
        <v>600</v>
      </c>
      <c r="D1827">
        <v>986058</v>
      </c>
      <c r="E1827" t="s">
        <v>2780</v>
      </c>
      <c r="F1827" t="s">
        <v>4</v>
      </c>
      <c r="G1827">
        <v>610634843.04276693</v>
      </c>
      <c r="H1827" t="s">
        <v>2412</v>
      </c>
      <c r="I1827" t="s">
        <v>6610</v>
      </c>
      <c r="J1827">
        <v>19493178.764115099</v>
      </c>
      <c r="K1827" t="s">
        <v>20</v>
      </c>
    </row>
    <row r="1828" spans="1:11" x14ac:dyDescent="0.25">
      <c r="A1828" t="s">
        <v>600</v>
      </c>
      <c r="B1828" t="s">
        <v>3</v>
      </c>
      <c r="C1828" t="s">
        <v>600</v>
      </c>
      <c r="D1828">
        <v>986058</v>
      </c>
      <c r="E1828" t="s">
        <v>2782</v>
      </c>
      <c r="F1828" t="s">
        <v>4</v>
      </c>
      <c r="G1828">
        <v>25193183.690734409</v>
      </c>
      <c r="H1828" t="s">
        <v>2412</v>
      </c>
      <c r="I1828" t="s">
        <v>6078</v>
      </c>
      <c r="J1828">
        <v>804237.16221886128</v>
      </c>
      <c r="K1828" t="s">
        <v>20</v>
      </c>
    </row>
    <row r="1829" spans="1:11" x14ac:dyDescent="0.25">
      <c r="A1829" t="s">
        <v>600</v>
      </c>
      <c r="B1829" t="s">
        <v>3</v>
      </c>
      <c r="C1829" t="s">
        <v>600</v>
      </c>
      <c r="D1829">
        <v>986058</v>
      </c>
      <c r="E1829" t="s">
        <v>2782</v>
      </c>
      <c r="F1829" t="s">
        <v>4</v>
      </c>
      <c r="G1829">
        <v>25193183.690734409</v>
      </c>
      <c r="H1829" t="s">
        <v>2412</v>
      </c>
      <c r="I1829" t="s">
        <v>6082</v>
      </c>
      <c r="J1829">
        <v>804237.16221886128</v>
      </c>
      <c r="K1829" t="s">
        <v>20</v>
      </c>
    </row>
    <row r="1830" spans="1:11" x14ac:dyDescent="0.25">
      <c r="A1830" t="s">
        <v>600</v>
      </c>
      <c r="B1830" t="s">
        <v>3</v>
      </c>
      <c r="C1830" t="s">
        <v>600</v>
      </c>
      <c r="D1830">
        <v>986058</v>
      </c>
      <c r="E1830" t="s">
        <v>2782</v>
      </c>
      <c r="F1830" t="s">
        <v>4</v>
      </c>
      <c r="G1830">
        <v>25193183.690734409</v>
      </c>
      <c r="H1830" t="s">
        <v>2412</v>
      </c>
      <c r="I1830" t="s">
        <v>6085</v>
      </c>
      <c r="J1830">
        <v>804237.16221886128</v>
      </c>
      <c r="K1830" t="s">
        <v>20</v>
      </c>
    </row>
    <row r="1831" spans="1:11" x14ac:dyDescent="0.25">
      <c r="A1831" t="s">
        <v>600</v>
      </c>
      <c r="B1831" t="s">
        <v>3</v>
      </c>
      <c r="C1831" t="s">
        <v>600</v>
      </c>
      <c r="D1831">
        <v>986058</v>
      </c>
      <c r="E1831" t="s">
        <v>2782</v>
      </c>
      <c r="F1831" t="s">
        <v>4</v>
      </c>
      <c r="G1831">
        <v>55389350.47412473</v>
      </c>
      <c r="H1831" t="s">
        <v>2412</v>
      </c>
      <c r="I1831" t="s">
        <v>6087</v>
      </c>
      <c r="J1831">
        <v>1768183.5924071509</v>
      </c>
      <c r="K1831" t="s">
        <v>20</v>
      </c>
    </row>
    <row r="1832" spans="1:11" x14ac:dyDescent="0.25">
      <c r="A1832" t="s">
        <v>600</v>
      </c>
      <c r="B1832" t="s">
        <v>3</v>
      </c>
      <c r="C1832" t="s">
        <v>600</v>
      </c>
      <c r="D1832">
        <v>986058</v>
      </c>
      <c r="E1832" t="s">
        <v>2782</v>
      </c>
      <c r="F1832" t="s">
        <v>4</v>
      </c>
      <c r="G1832">
        <v>62982959.226836033</v>
      </c>
      <c r="H1832" t="s">
        <v>2412</v>
      </c>
      <c r="I1832" t="s">
        <v>6607</v>
      </c>
      <c r="J1832">
        <v>2010592.9055471539</v>
      </c>
      <c r="K1832" t="s">
        <v>20</v>
      </c>
    </row>
    <row r="1833" spans="1:11" x14ac:dyDescent="0.25">
      <c r="A1833" t="s">
        <v>600</v>
      </c>
      <c r="B1833" t="s">
        <v>3</v>
      </c>
      <c r="C1833" t="s">
        <v>600</v>
      </c>
      <c r="D1833">
        <v>986058</v>
      </c>
      <c r="E1833" t="s">
        <v>2782</v>
      </c>
      <c r="F1833" t="s">
        <v>4</v>
      </c>
      <c r="G1833">
        <v>62982959.226836033</v>
      </c>
      <c r="H1833" t="s">
        <v>2412</v>
      </c>
      <c r="I1833" t="s">
        <v>6610</v>
      </c>
      <c r="J1833">
        <v>2010592.9055471539</v>
      </c>
      <c r="K1833" t="s">
        <v>20</v>
      </c>
    </row>
    <row r="1834" spans="1:11" x14ac:dyDescent="0.25">
      <c r="A1834" t="s">
        <v>600</v>
      </c>
      <c r="B1834" t="s">
        <v>3</v>
      </c>
      <c r="C1834" t="s">
        <v>600</v>
      </c>
      <c r="D1834">
        <v>986058</v>
      </c>
      <c r="E1834" t="s">
        <v>2784</v>
      </c>
      <c r="F1834" t="s">
        <v>4</v>
      </c>
      <c r="G1834">
        <v>96067108.346313983</v>
      </c>
      <c r="H1834" t="s">
        <v>2412</v>
      </c>
      <c r="I1834" t="s">
        <v>6078</v>
      </c>
      <c r="J1834">
        <v>3066731.8409394422</v>
      </c>
      <c r="K1834" t="s">
        <v>20</v>
      </c>
    </row>
    <row r="1835" spans="1:11" x14ac:dyDescent="0.25">
      <c r="A1835" t="s">
        <v>600</v>
      </c>
      <c r="B1835" t="s">
        <v>3</v>
      </c>
      <c r="C1835" t="s">
        <v>600</v>
      </c>
      <c r="D1835">
        <v>986058</v>
      </c>
      <c r="E1835" t="s">
        <v>2784</v>
      </c>
      <c r="F1835" t="s">
        <v>4</v>
      </c>
      <c r="G1835">
        <v>96067108.346313983</v>
      </c>
      <c r="H1835" t="s">
        <v>2412</v>
      </c>
      <c r="I1835" t="s">
        <v>6082</v>
      </c>
      <c r="J1835">
        <v>3066731.8409394422</v>
      </c>
      <c r="K1835" t="s">
        <v>20</v>
      </c>
    </row>
    <row r="1836" spans="1:11" x14ac:dyDescent="0.25">
      <c r="A1836" t="s">
        <v>600</v>
      </c>
      <c r="B1836" t="s">
        <v>3</v>
      </c>
      <c r="C1836" t="s">
        <v>600</v>
      </c>
      <c r="D1836">
        <v>986058</v>
      </c>
      <c r="E1836" t="s">
        <v>2784</v>
      </c>
      <c r="F1836" t="s">
        <v>4</v>
      </c>
      <c r="G1836">
        <v>96067108.346313983</v>
      </c>
      <c r="H1836" t="s">
        <v>2412</v>
      </c>
      <c r="I1836" t="s">
        <v>6085</v>
      </c>
      <c r="J1836">
        <v>3066731.8409394422</v>
      </c>
      <c r="K1836" t="s">
        <v>20</v>
      </c>
    </row>
    <row r="1837" spans="1:11" x14ac:dyDescent="0.25">
      <c r="A1837" t="s">
        <v>600</v>
      </c>
      <c r="B1837" t="s">
        <v>3</v>
      </c>
      <c r="C1837" t="s">
        <v>600</v>
      </c>
      <c r="D1837">
        <v>986058</v>
      </c>
      <c r="E1837" t="s">
        <v>2784</v>
      </c>
      <c r="F1837" t="s">
        <v>4</v>
      </c>
      <c r="G1837">
        <v>211211683.22948799</v>
      </c>
      <c r="H1837" t="s">
        <v>2412</v>
      </c>
      <c r="I1837" t="s">
        <v>6087</v>
      </c>
      <c r="J1837">
        <v>6742469.9804981574</v>
      </c>
      <c r="K1837" t="s">
        <v>20</v>
      </c>
    </row>
    <row r="1838" spans="1:11" x14ac:dyDescent="0.25">
      <c r="A1838" t="s">
        <v>600</v>
      </c>
      <c r="B1838" t="s">
        <v>3</v>
      </c>
      <c r="C1838" t="s">
        <v>600</v>
      </c>
      <c r="D1838">
        <v>986058</v>
      </c>
      <c r="E1838" t="s">
        <v>2784</v>
      </c>
      <c r="F1838" t="s">
        <v>4</v>
      </c>
      <c r="G1838">
        <v>240167770.865785</v>
      </c>
      <c r="H1838" t="s">
        <v>2412</v>
      </c>
      <c r="I1838" t="s">
        <v>6607</v>
      </c>
      <c r="J1838">
        <v>7666829.6023486061</v>
      </c>
      <c r="K1838" t="s">
        <v>20</v>
      </c>
    </row>
    <row r="1839" spans="1:11" x14ac:dyDescent="0.25">
      <c r="A1839" t="s">
        <v>600</v>
      </c>
      <c r="B1839" t="s">
        <v>3</v>
      </c>
      <c r="C1839" t="s">
        <v>600</v>
      </c>
      <c r="D1839">
        <v>986058</v>
      </c>
      <c r="E1839" t="s">
        <v>2784</v>
      </c>
      <c r="F1839" t="s">
        <v>4</v>
      </c>
      <c r="G1839">
        <v>240167770.865785</v>
      </c>
      <c r="H1839" t="s">
        <v>2412</v>
      </c>
      <c r="I1839" t="s">
        <v>6610</v>
      </c>
      <c r="J1839">
        <v>7666829.6023486061</v>
      </c>
      <c r="K1839" t="s">
        <v>20</v>
      </c>
    </row>
    <row r="1840" spans="1:11" x14ac:dyDescent="0.25">
      <c r="A1840" t="s">
        <v>600</v>
      </c>
      <c r="B1840" t="s">
        <v>3</v>
      </c>
      <c r="C1840" t="s">
        <v>600</v>
      </c>
      <c r="D1840">
        <v>986058</v>
      </c>
      <c r="E1840" t="s">
        <v>2786</v>
      </c>
      <c r="F1840" t="s">
        <v>4</v>
      </c>
      <c r="G1840">
        <v>50622930.595843963</v>
      </c>
      <c r="H1840" t="s">
        <v>2412</v>
      </c>
      <c r="I1840" t="s">
        <v>6078</v>
      </c>
      <c r="J1840">
        <v>1616026.086475818</v>
      </c>
      <c r="K1840" t="s">
        <v>20</v>
      </c>
    </row>
    <row r="1841" spans="1:11" x14ac:dyDescent="0.25">
      <c r="A1841" t="s">
        <v>600</v>
      </c>
      <c r="B1841" t="s">
        <v>3</v>
      </c>
      <c r="C1841" t="s">
        <v>600</v>
      </c>
      <c r="D1841">
        <v>986058</v>
      </c>
      <c r="E1841" t="s">
        <v>2786</v>
      </c>
      <c r="F1841" t="s">
        <v>4</v>
      </c>
      <c r="G1841">
        <v>50622930.595843963</v>
      </c>
      <c r="H1841" t="s">
        <v>2412</v>
      </c>
      <c r="I1841" t="s">
        <v>6082</v>
      </c>
      <c r="J1841">
        <v>1616026.086475818</v>
      </c>
      <c r="K1841" t="s">
        <v>20</v>
      </c>
    </row>
    <row r="1842" spans="1:11" x14ac:dyDescent="0.25">
      <c r="A1842" t="s">
        <v>600</v>
      </c>
      <c r="B1842" t="s">
        <v>3</v>
      </c>
      <c r="C1842" t="s">
        <v>600</v>
      </c>
      <c r="D1842">
        <v>986058</v>
      </c>
      <c r="E1842" t="s">
        <v>2786</v>
      </c>
      <c r="F1842" t="s">
        <v>4</v>
      </c>
      <c r="G1842">
        <v>50622930.595843963</v>
      </c>
      <c r="H1842" t="s">
        <v>2412</v>
      </c>
      <c r="I1842" t="s">
        <v>6085</v>
      </c>
      <c r="J1842">
        <v>1616026.086475818</v>
      </c>
      <c r="K1842" t="s">
        <v>20</v>
      </c>
    </row>
    <row r="1843" spans="1:11" x14ac:dyDescent="0.25">
      <c r="A1843" t="s">
        <v>600</v>
      </c>
      <c r="B1843" t="s">
        <v>3</v>
      </c>
      <c r="C1843" t="s">
        <v>600</v>
      </c>
      <c r="D1843">
        <v>986058</v>
      </c>
      <c r="E1843" t="s">
        <v>2786</v>
      </c>
      <c r="F1843" t="s">
        <v>4</v>
      </c>
      <c r="G1843">
        <v>111298805.2332482</v>
      </c>
      <c r="H1843" t="s">
        <v>2412</v>
      </c>
      <c r="I1843" t="s">
        <v>6087</v>
      </c>
      <c r="J1843">
        <v>3552970.3739689579</v>
      </c>
      <c r="K1843" t="s">
        <v>20</v>
      </c>
    </row>
    <row r="1844" spans="1:11" x14ac:dyDescent="0.25">
      <c r="A1844" t="s">
        <v>600</v>
      </c>
      <c r="B1844" t="s">
        <v>3</v>
      </c>
      <c r="C1844" t="s">
        <v>600</v>
      </c>
      <c r="D1844">
        <v>986058</v>
      </c>
      <c r="E1844" t="s">
        <v>2786</v>
      </c>
      <c r="F1844" t="s">
        <v>4</v>
      </c>
      <c r="G1844">
        <v>126557326.4896099</v>
      </c>
      <c r="H1844" t="s">
        <v>2412</v>
      </c>
      <c r="I1844" t="s">
        <v>6607</v>
      </c>
      <c r="J1844">
        <v>4040065.2161895451</v>
      </c>
      <c r="K1844" t="s">
        <v>20</v>
      </c>
    </row>
    <row r="1845" spans="1:11" x14ac:dyDescent="0.25">
      <c r="A1845" t="s">
        <v>600</v>
      </c>
      <c r="B1845" t="s">
        <v>3</v>
      </c>
      <c r="C1845" t="s">
        <v>600</v>
      </c>
      <c r="D1845">
        <v>986058</v>
      </c>
      <c r="E1845" t="s">
        <v>2786</v>
      </c>
      <c r="F1845" t="s">
        <v>4</v>
      </c>
      <c r="G1845">
        <v>126557326.4896099</v>
      </c>
      <c r="H1845" t="s">
        <v>2412</v>
      </c>
      <c r="I1845" t="s">
        <v>6610</v>
      </c>
      <c r="J1845">
        <v>4040065.2161895451</v>
      </c>
      <c r="K1845" t="s">
        <v>20</v>
      </c>
    </row>
    <row r="1846" spans="1:11" x14ac:dyDescent="0.25">
      <c r="A1846" t="s">
        <v>600</v>
      </c>
      <c r="B1846" t="s">
        <v>3</v>
      </c>
      <c r="C1846" t="s">
        <v>600</v>
      </c>
      <c r="D1846">
        <v>986058</v>
      </c>
      <c r="E1846" t="s">
        <v>2798</v>
      </c>
      <c r="F1846" t="s">
        <v>4</v>
      </c>
      <c r="G1846">
        <v>12048598.75465133</v>
      </c>
      <c r="H1846" t="s">
        <v>2412</v>
      </c>
      <c r="I1846" t="s">
        <v>6078</v>
      </c>
      <c r="J1846">
        <v>384625.10296855698</v>
      </c>
      <c r="K1846" t="s">
        <v>20</v>
      </c>
    </row>
    <row r="1847" spans="1:11" x14ac:dyDescent="0.25">
      <c r="A1847" t="s">
        <v>600</v>
      </c>
      <c r="B1847" t="s">
        <v>3</v>
      </c>
      <c r="C1847" t="s">
        <v>600</v>
      </c>
      <c r="D1847">
        <v>986058</v>
      </c>
      <c r="E1847" t="s">
        <v>2798</v>
      </c>
      <c r="F1847" t="s">
        <v>4</v>
      </c>
      <c r="G1847">
        <v>12048598.75465133</v>
      </c>
      <c r="H1847" t="s">
        <v>2412</v>
      </c>
      <c r="I1847" t="s">
        <v>6082</v>
      </c>
      <c r="J1847">
        <v>384625.10296855698</v>
      </c>
      <c r="K1847" t="s">
        <v>20</v>
      </c>
    </row>
    <row r="1848" spans="1:11" x14ac:dyDescent="0.25">
      <c r="A1848" t="s">
        <v>600</v>
      </c>
      <c r="B1848" t="s">
        <v>3</v>
      </c>
      <c r="C1848" t="s">
        <v>600</v>
      </c>
      <c r="D1848">
        <v>986058</v>
      </c>
      <c r="E1848" t="s">
        <v>2798</v>
      </c>
      <c r="F1848" t="s">
        <v>4</v>
      </c>
      <c r="G1848">
        <v>12048598.75465133</v>
      </c>
      <c r="H1848" t="s">
        <v>2412</v>
      </c>
      <c r="I1848" t="s">
        <v>6085</v>
      </c>
      <c r="J1848">
        <v>384625.10296855698</v>
      </c>
      <c r="K1848" t="s">
        <v>20</v>
      </c>
    </row>
    <row r="1849" spans="1:11" x14ac:dyDescent="0.25">
      <c r="A1849" t="s">
        <v>600</v>
      </c>
      <c r="B1849" t="s">
        <v>3</v>
      </c>
      <c r="C1849" t="s">
        <v>600</v>
      </c>
      <c r="D1849">
        <v>986058</v>
      </c>
      <c r="E1849" t="s">
        <v>2798</v>
      </c>
      <c r="F1849" t="s">
        <v>4</v>
      </c>
      <c r="G1849">
        <v>26489865.962789349</v>
      </c>
      <c r="H1849" t="s">
        <v>2412</v>
      </c>
      <c r="I1849" t="s">
        <v>6087</v>
      </c>
      <c r="J1849">
        <v>845630.90123885323</v>
      </c>
      <c r="K1849" t="s">
        <v>20</v>
      </c>
    </row>
    <row r="1850" spans="1:11" x14ac:dyDescent="0.25">
      <c r="A1850" t="s">
        <v>600</v>
      </c>
      <c r="B1850" t="s">
        <v>3</v>
      </c>
      <c r="C1850" t="s">
        <v>600</v>
      </c>
      <c r="D1850">
        <v>986058</v>
      </c>
      <c r="E1850" t="s">
        <v>2798</v>
      </c>
      <c r="F1850" t="s">
        <v>4</v>
      </c>
      <c r="G1850">
        <v>30121496.88662833</v>
      </c>
      <c r="H1850" t="s">
        <v>2412</v>
      </c>
      <c r="I1850" t="s">
        <v>6607</v>
      </c>
      <c r="J1850">
        <v>961562.7574213926</v>
      </c>
      <c r="K1850" t="s">
        <v>20</v>
      </c>
    </row>
    <row r="1851" spans="1:11" x14ac:dyDescent="0.25">
      <c r="A1851" t="s">
        <v>600</v>
      </c>
      <c r="B1851" t="s">
        <v>3</v>
      </c>
      <c r="C1851" t="s">
        <v>600</v>
      </c>
      <c r="D1851">
        <v>986058</v>
      </c>
      <c r="E1851" t="s">
        <v>2798</v>
      </c>
      <c r="F1851" t="s">
        <v>4</v>
      </c>
      <c r="G1851">
        <v>30121496.88662833</v>
      </c>
      <c r="H1851" t="s">
        <v>2412</v>
      </c>
      <c r="I1851" t="s">
        <v>6610</v>
      </c>
      <c r="J1851">
        <v>961562.7574213926</v>
      </c>
      <c r="K1851" t="s">
        <v>20</v>
      </c>
    </row>
    <row r="1852" spans="1:11" x14ac:dyDescent="0.25">
      <c r="A1852" t="s">
        <v>600</v>
      </c>
      <c r="B1852" t="s">
        <v>3</v>
      </c>
      <c r="C1852" t="s">
        <v>600</v>
      </c>
      <c r="D1852">
        <v>986058</v>
      </c>
      <c r="E1852" t="s">
        <v>2804</v>
      </c>
      <c r="F1852" t="s">
        <v>4</v>
      </c>
      <c r="G1852">
        <v>92668505.13677986</v>
      </c>
      <c r="H1852" t="s">
        <v>2412</v>
      </c>
      <c r="I1852" t="s">
        <v>6078</v>
      </c>
      <c r="J1852">
        <v>2958238.8837055811</v>
      </c>
      <c r="K1852" t="s">
        <v>20</v>
      </c>
    </row>
    <row r="1853" spans="1:11" x14ac:dyDescent="0.25">
      <c r="A1853" t="s">
        <v>600</v>
      </c>
      <c r="B1853" t="s">
        <v>3</v>
      </c>
      <c r="C1853" t="s">
        <v>600</v>
      </c>
      <c r="D1853">
        <v>986058</v>
      </c>
      <c r="E1853" t="s">
        <v>2804</v>
      </c>
      <c r="F1853" t="s">
        <v>4</v>
      </c>
      <c r="G1853">
        <v>92668505.13677986</v>
      </c>
      <c r="H1853" t="s">
        <v>2412</v>
      </c>
      <c r="I1853" t="s">
        <v>6082</v>
      </c>
      <c r="J1853">
        <v>2958238.8837055811</v>
      </c>
      <c r="K1853" t="s">
        <v>20</v>
      </c>
    </row>
    <row r="1854" spans="1:11" x14ac:dyDescent="0.25">
      <c r="A1854" t="s">
        <v>600</v>
      </c>
      <c r="B1854" t="s">
        <v>3</v>
      </c>
      <c r="C1854" t="s">
        <v>600</v>
      </c>
      <c r="D1854">
        <v>986058</v>
      </c>
      <c r="E1854" t="s">
        <v>2804</v>
      </c>
      <c r="F1854" t="s">
        <v>4</v>
      </c>
      <c r="G1854">
        <v>92668505.13677986</v>
      </c>
      <c r="H1854" t="s">
        <v>2412</v>
      </c>
      <c r="I1854" t="s">
        <v>6085</v>
      </c>
      <c r="J1854">
        <v>2958238.8837055811</v>
      </c>
      <c r="K1854" t="s">
        <v>20</v>
      </c>
    </row>
    <row r="1855" spans="1:11" x14ac:dyDescent="0.25">
      <c r="A1855" t="s">
        <v>600</v>
      </c>
      <c r="B1855" t="s">
        <v>3</v>
      </c>
      <c r="C1855" t="s">
        <v>600</v>
      </c>
      <c r="D1855">
        <v>986058</v>
      </c>
      <c r="E1855" t="s">
        <v>2804</v>
      </c>
      <c r="F1855" t="s">
        <v>4</v>
      </c>
      <c r="G1855">
        <v>203739565.90576109</v>
      </c>
      <c r="H1855" t="s">
        <v>2412</v>
      </c>
      <c r="I1855" t="s">
        <v>6087</v>
      </c>
      <c r="J1855">
        <v>6503939.0149016706</v>
      </c>
      <c r="K1855" t="s">
        <v>20</v>
      </c>
    </row>
    <row r="1856" spans="1:11" x14ac:dyDescent="0.25">
      <c r="A1856" t="s">
        <v>600</v>
      </c>
      <c r="B1856" t="s">
        <v>3</v>
      </c>
      <c r="C1856" t="s">
        <v>600</v>
      </c>
      <c r="D1856">
        <v>986058</v>
      </c>
      <c r="E1856" t="s">
        <v>2804</v>
      </c>
      <c r="F1856" t="s">
        <v>4</v>
      </c>
      <c r="G1856">
        <v>231671262.8419497</v>
      </c>
      <c r="H1856" t="s">
        <v>2412</v>
      </c>
      <c r="I1856" t="s">
        <v>6607</v>
      </c>
      <c r="J1856">
        <v>7395597.2092639543</v>
      </c>
      <c r="K1856" t="s">
        <v>20</v>
      </c>
    </row>
    <row r="1857" spans="1:11" x14ac:dyDescent="0.25">
      <c r="A1857" t="s">
        <v>600</v>
      </c>
      <c r="B1857" t="s">
        <v>3</v>
      </c>
      <c r="C1857" t="s">
        <v>600</v>
      </c>
      <c r="D1857">
        <v>986058</v>
      </c>
      <c r="E1857" t="s">
        <v>2804</v>
      </c>
      <c r="F1857" t="s">
        <v>4</v>
      </c>
      <c r="G1857">
        <v>231671262.8419497</v>
      </c>
      <c r="H1857" t="s">
        <v>2412</v>
      </c>
      <c r="I1857" t="s">
        <v>6610</v>
      </c>
      <c r="J1857">
        <v>7395597.2092639543</v>
      </c>
      <c r="K1857" t="s">
        <v>20</v>
      </c>
    </row>
    <row r="1858" spans="1:11" x14ac:dyDescent="0.25">
      <c r="A1858" t="s">
        <v>600</v>
      </c>
      <c r="B1858" t="s">
        <v>3</v>
      </c>
      <c r="C1858" t="s">
        <v>600</v>
      </c>
      <c r="D1858">
        <v>986058</v>
      </c>
      <c r="E1858" t="s">
        <v>2810</v>
      </c>
      <c r="F1858" t="s">
        <v>4</v>
      </c>
      <c r="G1858">
        <v>35582201.498763047</v>
      </c>
      <c r="H1858" t="s">
        <v>2412</v>
      </c>
      <c r="I1858" t="s">
        <v>6078</v>
      </c>
      <c r="J1858">
        <v>1135883.7815083109</v>
      </c>
      <c r="K1858" t="s">
        <v>20</v>
      </c>
    </row>
    <row r="1859" spans="1:11" x14ac:dyDescent="0.25">
      <c r="A1859" t="s">
        <v>600</v>
      </c>
      <c r="B1859" t="s">
        <v>3</v>
      </c>
      <c r="C1859" t="s">
        <v>600</v>
      </c>
      <c r="D1859">
        <v>986058</v>
      </c>
      <c r="E1859" t="s">
        <v>2810</v>
      </c>
      <c r="F1859" t="s">
        <v>4</v>
      </c>
      <c r="G1859">
        <v>35582201.498763047</v>
      </c>
      <c r="H1859" t="s">
        <v>2412</v>
      </c>
      <c r="I1859" t="s">
        <v>6082</v>
      </c>
      <c r="J1859">
        <v>1135883.7815083109</v>
      </c>
      <c r="K1859" t="s">
        <v>20</v>
      </c>
    </row>
    <row r="1860" spans="1:11" x14ac:dyDescent="0.25">
      <c r="A1860" t="s">
        <v>600</v>
      </c>
      <c r="B1860" t="s">
        <v>3</v>
      </c>
      <c r="C1860" t="s">
        <v>600</v>
      </c>
      <c r="D1860">
        <v>986058</v>
      </c>
      <c r="E1860" t="s">
        <v>2810</v>
      </c>
      <c r="F1860" t="s">
        <v>4</v>
      </c>
      <c r="G1860">
        <v>35582201.498763047</v>
      </c>
      <c r="H1860" t="s">
        <v>2412</v>
      </c>
      <c r="I1860" t="s">
        <v>6085</v>
      </c>
      <c r="J1860">
        <v>1135883.7815083109</v>
      </c>
      <c r="K1860" t="s">
        <v>20</v>
      </c>
    </row>
    <row r="1861" spans="1:11" x14ac:dyDescent="0.25">
      <c r="A1861" t="s">
        <v>600</v>
      </c>
      <c r="B1861" t="s">
        <v>3</v>
      </c>
      <c r="C1861" t="s">
        <v>600</v>
      </c>
      <c r="D1861">
        <v>986058</v>
      </c>
      <c r="E1861" t="s">
        <v>2810</v>
      </c>
      <c r="F1861" t="s">
        <v>4</v>
      </c>
      <c r="G1861">
        <v>78230487.009895638</v>
      </c>
      <c r="H1861" t="s">
        <v>2412</v>
      </c>
      <c r="I1861" t="s">
        <v>6087</v>
      </c>
      <c r="J1861">
        <v>2497336.8052318562</v>
      </c>
      <c r="K1861" t="s">
        <v>20</v>
      </c>
    </row>
    <row r="1862" spans="1:11" x14ac:dyDescent="0.25">
      <c r="A1862" t="s">
        <v>600</v>
      </c>
      <c r="B1862" t="s">
        <v>3</v>
      </c>
      <c r="C1862" t="s">
        <v>600</v>
      </c>
      <c r="D1862">
        <v>986058</v>
      </c>
      <c r="E1862" t="s">
        <v>2810</v>
      </c>
      <c r="F1862" t="s">
        <v>4</v>
      </c>
      <c r="G1862">
        <v>88955503.746907637</v>
      </c>
      <c r="H1862" t="s">
        <v>2412</v>
      </c>
      <c r="I1862" t="s">
        <v>6607</v>
      </c>
      <c r="J1862">
        <v>2839709.4537707781</v>
      </c>
      <c r="K1862" t="s">
        <v>20</v>
      </c>
    </row>
    <row r="1863" spans="1:11" x14ac:dyDescent="0.25">
      <c r="A1863" t="s">
        <v>600</v>
      </c>
      <c r="B1863" t="s">
        <v>3</v>
      </c>
      <c r="C1863" t="s">
        <v>600</v>
      </c>
      <c r="D1863">
        <v>986058</v>
      </c>
      <c r="E1863" t="s">
        <v>2810</v>
      </c>
      <c r="F1863" t="s">
        <v>4</v>
      </c>
      <c r="G1863">
        <v>88955503.746907637</v>
      </c>
      <c r="H1863" t="s">
        <v>2412</v>
      </c>
      <c r="I1863" t="s">
        <v>6610</v>
      </c>
      <c r="J1863">
        <v>2839709.4537707781</v>
      </c>
      <c r="K1863" t="s">
        <v>20</v>
      </c>
    </row>
    <row r="1864" spans="1:11" x14ac:dyDescent="0.25">
      <c r="A1864" t="s">
        <v>600</v>
      </c>
      <c r="B1864" t="s">
        <v>3</v>
      </c>
      <c r="C1864" t="s">
        <v>600</v>
      </c>
      <c r="D1864">
        <v>986058</v>
      </c>
      <c r="E1864" t="s">
        <v>2812</v>
      </c>
      <c r="F1864" t="s">
        <v>4</v>
      </c>
      <c r="G1864">
        <v>33471503.45160782</v>
      </c>
      <c r="H1864" t="s">
        <v>2412</v>
      </c>
      <c r="I1864" t="s">
        <v>6078</v>
      </c>
      <c r="J1864">
        <v>1068504.3733087301</v>
      </c>
      <c r="K1864" t="s">
        <v>20</v>
      </c>
    </row>
    <row r="1865" spans="1:11" x14ac:dyDescent="0.25">
      <c r="A1865" t="s">
        <v>600</v>
      </c>
      <c r="B1865" t="s">
        <v>3</v>
      </c>
      <c r="C1865" t="s">
        <v>600</v>
      </c>
      <c r="D1865">
        <v>986058</v>
      </c>
      <c r="E1865" t="s">
        <v>2812</v>
      </c>
      <c r="F1865" t="s">
        <v>4</v>
      </c>
      <c r="G1865">
        <v>33471503.45160782</v>
      </c>
      <c r="H1865" t="s">
        <v>2412</v>
      </c>
      <c r="I1865" t="s">
        <v>6082</v>
      </c>
      <c r="J1865">
        <v>1068504.3733087301</v>
      </c>
      <c r="K1865" t="s">
        <v>20</v>
      </c>
    </row>
    <row r="1866" spans="1:11" x14ac:dyDescent="0.25">
      <c r="A1866" t="s">
        <v>600</v>
      </c>
      <c r="B1866" t="s">
        <v>3</v>
      </c>
      <c r="C1866" t="s">
        <v>600</v>
      </c>
      <c r="D1866">
        <v>986058</v>
      </c>
      <c r="E1866" t="s">
        <v>2812</v>
      </c>
      <c r="F1866" t="s">
        <v>4</v>
      </c>
      <c r="G1866">
        <v>33471503.45160782</v>
      </c>
      <c r="H1866" t="s">
        <v>2412</v>
      </c>
      <c r="I1866" t="s">
        <v>6085</v>
      </c>
      <c r="J1866">
        <v>1068504.3733087301</v>
      </c>
      <c r="K1866" t="s">
        <v>20</v>
      </c>
    </row>
    <row r="1867" spans="1:11" x14ac:dyDescent="0.25">
      <c r="A1867" t="s">
        <v>600</v>
      </c>
      <c r="B1867" t="s">
        <v>3</v>
      </c>
      <c r="C1867" t="s">
        <v>600</v>
      </c>
      <c r="D1867">
        <v>986058</v>
      </c>
      <c r="E1867" t="s">
        <v>2812</v>
      </c>
      <c r="F1867" t="s">
        <v>4</v>
      </c>
      <c r="G1867">
        <v>73589938.387137458</v>
      </c>
      <c r="H1867" t="s">
        <v>2412</v>
      </c>
      <c r="I1867" t="s">
        <v>6087</v>
      </c>
      <c r="J1867">
        <v>2349197.4632050558</v>
      </c>
      <c r="K1867" t="s">
        <v>20</v>
      </c>
    </row>
    <row r="1868" spans="1:11" x14ac:dyDescent="0.25">
      <c r="A1868" t="s">
        <v>600</v>
      </c>
      <c r="B1868" t="s">
        <v>3</v>
      </c>
      <c r="C1868" t="s">
        <v>600</v>
      </c>
      <c r="D1868">
        <v>986058</v>
      </c>
      <c r="E1868" t="s">
        <v>2812</v>
      </c>
      <c r="F1868" t="s">
        <v>4</v>
      </c>
      <c r="G1868">
        <v>83678758.629019558</v>
      </c>
      <c r="H1868" t="s">
        <v>2412</v>
      </c>
      <c r="I1868" t="s">
        <v>6607</v>
      </c>
      <c r="J1868">
        <v>2671260.9332718258</v>
      </c>
      <c r="K1868" t="s">
        <v>20</v>
      </c>
    </row>
    <row r="1869" spans="1:11" x14ac:dyDescent="0.25">
      <c r="A1869" t="s">
        <v>600</v>
      </c>
      <c r="B1869" t="s">
        <v>3</v>
      </c>
      <c r="C1869" t="s">
        <v>600</v>
      </c>
      <c r="D1869">
        <v>986058</v>
      </c>
      <c r="E1869" t="s">
        <v>2812</v>
      </c>
      <c r="F1869" t="s">
        <v>4</v>
      </c>
      <c r="G1869">
        <v>83678758.629019558</v>
      </c>
      <c r="H1869" t="s">
        <v>2412</v>
      </c>
      <c r="I1869" t="s">
        <v>6610</v>
      </c>
      <c r="J1869">
        <v>2671260.9332718258</v>
      </c>
      <c r="K1869" t="s">
        <v>20</v>
      </c>
    </row>
    <row r="1870" spans="1:11" x14ac:dyDescent="0.25">
      <c r="A1870" t="s">
        <v>600</v>
      </c>
      <c r="B1870" t="s">
        <v>3</v>
      </c>
      <c r="C1870" t="s">
        <v>600</v>
      </c>
      <c r="D1870">
        <v>986058</v>
      </c>
      <c r="E1870" t="s">
        <v>2814</v>
      </c>
      <c r="F1870" t="s">
        <v>4</v>
      </c>
      <c r="G1870">
        <v>21752195.77695936</v>
      </c>
      <c r="H1870" t="s">
        <v>2412</v>
      </c>
      <c r="I1870" t="s">
        <v>6078</v>
      </c>
      <c r="J1870">
        <v>694391.16621552047</v>
      </c>
      <c r="K1870" t="s">
        <v>20</v>
      </c>
    </row>
    <row r="1871" spans="1:11" x14ac:dyDescent="0.25">
      <c r="A1871" t="s">
        <v>600</v>
      </c>
      <c r="B1871" t="s">
        <v>3</v>
      </c>
      <c r="C1871" t="s">
        <v>600</v>
      </c>
      <c r="D1871">
        <v>986058</v>
      </c>
      <c r="E1871" t="s">
        <v>2814</v>
      </c>
      <c r="F1871" t="s">
        <v>4</v>
      </c>
      <c r="G1871">
        <v>21752195.77695936</v>
      </c>
      <c r="H1871" t="s">
        <v>2412</v>
      </c>
      <c r="I1871" t="s">
        <v>6082</v>
      </c>
      <c r="J1871">
        <v>694391.16621552047</v>
      </c>
      <c r="K1871" t="s">
        <v>20</v>
      </c>
    </row>
    <row r="1872" spans="1:11" x14ac:dyDescent="0.25">
      <c r="A1872" t="s">
        <v>600</v>
      </c>
      <c r="B1872" t="s">
        <v>3</v>
      </c>
      <c r="C1872" t="s">
        <v>600</v>
      </c>
      <c r="D1872">
        <v>986058</v>
      </c>
      <c r="E1872" t="s">
        <v>2814</v>
      </c>
      <c r="F1872" t="s">
        <v>4</v>
      </c>
      <c r="G1872">
        <v>21752195.77695936</v>
      </c>
      <c r="H1872" t="s">
        <v>2412</v>
      </c>
      <c r="I1872" t="s">
        <v>6085</v>
      </c>
      <c r="J1872">
        <v>694391.16621552047</v>
      </c>
      <c r="K1872" t="s">
        <v>20</v>
      </c>
    </row>
    <row r="1873" spans="1:11" x14ac:dyDescent="0.25">
      <c r="A1873" t="s">
        <v>600</v>
      </c>
      <c r="B1873" t="s">
        <v>3</v>
      </c>
      <c r="C1873" t="s">
        <v>600</v>
      </c>
      <c r="D1873">
        <v>986058</v>
      </c>
      <c r="E1873" t="s">
        <v>2814</v>
      </c>
      <c r="F1873" t="s">
        <v>4</v>
      </c>
      <c r="G1873">
        <v>47824046.784325093</v>
      </c>
      <c r="H1873" t="s">
        <v>2412</v>
      </c>
      <c r="I1873" t="s">
        <v>6087</v>
      </c>
      <c r="J1873">
        <v>1526677.8563518049</v>
      </c>
      <c r="K1873" t="s">
        <v>20</v>
      </c>
    </row>
    <row r="1874" spans="1:11" x14ac:dyDescent="0.25">
      <c r="A1874" t="s">
        <v>600</v>
      </c>
      <c r="B1874" t="s">
        <v>3</v>
      </c>
      <c r="C1874" t="s">
        <v>600</v>
      </c>
      <c r="D1874">
        <v>986058</v>
      </c>
      <c r="E1874" t="s">
        <v>2814</v>
      </c>
      <c r="F1874" t="s">
        <v>4</v>
      </c>
      <c r="G1874">
        <v>54380489.442398407</v>
      </c>
      <c r="H1874" t="s">
        <v>2412</v>
      </c>
      <c r="I1874" t="s">
        <v>6607</v>
      </c>
      <c r="J1874">
        <v>1735977.915538802</v>
      </c>
      <c r="K1874" t="s">
        <v>20</v>
      </c>
    </row>
    <row r="1875" spans="1:11" x14ac:dyDescent="0.25">
      <c r="A1875" t="s">
        <v>600</v>
      </c>
      <c r="B1875" t="s">
        <v>3</v>
      </c>
      <c r="C1875" t="s">
        <v>600</v>
      </c>
      <c r="D1875">
        <v>986058</v>
      </c>
      <c r="E1875" t="s">
        <v>2814</v>
      </c>
      <c r="F1875" t="s">
        <v>4</v>
      </c>
      <c r="G1875">
        <v>54380489.442398407</v>
      </c>
      <c r="H1875" t="s">
        <v>2412</v>
      </c>
      <c r="I1875" t="s">
        <v>6610</v>
      </c>
      <c r="J1875">
        <v>1735977.915538802</v>
      </c>
      <c r="K1875" t="s">
        <v>20</v>
      </c>
    </row>
    <row r="1876" spans="1:11" x14ac:dyDescent="0.25">
      <c r="A1876" t="s">
        <v>600</v>
      </c>
      <c r="B1876" t="s">
        <v>3</v>
      </c>
      <c r="C1876" t="s">
        <v>600</v>
      </c>
      <c r="D1876">
        <v>986058</v>
      </c>
      <c r="E1876" t="s">
        <v>2816</v>
      </c>
      <c r="F1876" t="s">
        <v>4</v>
      </c>
      <c r="G1876">
        <v>54512922.669930547</v>
      </c>
      <c r="H1876" t="s">
        <v>2412</v>
      </c>
      <c r="I1876" t="s">
        <v>6078</v>
      </c>
      <c r="J1876">
        <v>1740205.5560149481</v>
      </c>
      <c r="K1876" t="s">
        <v>20</v>
      </c>
    </row>
    <row r="1877" spans="1:11" x14ac:dyDescent="0.25">
      <c r="A1877" t="s">
        <v>600</v>
      </c>
      <c r="B1877" t="s">
        <v>3</v>
      </c>
      <c r="C1877" t="s">
        <v>600</v>
      </c>
      <c r="D1877">
        <v>986058</v>
      </c>
      <c r="E1877" t="s">
        <v>2816</v>
      </c>
      <c r="F1877" t="s">
        <v>4</v>
      </c>
      <c r="G1877">
        <v>54512922.669930547</v>
      </c>
      <c r="H1877" t="s">
        <v>2412</v>
      </c>
      <c r="I1877" t="s">
        <v>6082</v>
      </c>
      <c r="J1877">
        <v>1740205.5560149481</v>
      </c>
      <c r="K1877" t="s">
        <v>20</v>
      </c>
    </row>
    <row r="1878" spans="1:11" x14ac:dyDescent="0.25">
      <c r="A1878" t="s">
        <v>600</v>
      </c>
      <c r="B1878" t="s">
        <v>3</v>
      </c>
      <c r="C1878" t="s">
        <v>600</v>
      </c>
      <c r="D1878">
        <v>986058</v>
      </c>
      <c r="E1878" t="s">
        <v>2816</v>
      </c>
      <c r="F1878" t="s">
        <v>4</v>
      </c>
      <c r="G1878">
        <v>54512922.669930547</v>
      </c>
      <c r="H1878" t="s">
        <v>2412</v>
      </c>
      <c r="I1878" t="s">
        <v>6085</v>
      </c>
      <c r="J1878">
        <v>1740205.5560149481</v>
      </c>
      <c r="K1878" t="s">
        <v>20</v>
      </c>
    </row>
    <row r="1879" spans="1:11" x14ac:dyDescent="0.25">
      <c r="A1879" t="s">
        <v>600</v>
      </c>
      <c r="B1879" t="s">
        <v>3</v>
      </c>
      <c r="C1879" t="s">
        <v>600</v>
      </c>
      <c r="D1879">
        <v>986058</v>
      </c>
      <c r="E1879" t="s">
        <v>2816</v>
      </c>
      <c r="F1879" t="s">
        <v>4</v>
      </c>
      <c r="G1879">
        <v>119851282.6405555</v>
      </c>
      <c r="H1879" t="s">
        <v>2412</v>
      </c>
      <c r="I1879" t="s">
        <v>6087</v>
      </c>
      <c r="J1879">
        <v>3825989.4669279582</v>
      </c>
      <c r="K1879" t="s">
        <v>20</v>
      </c>
    </row>
    <row r="1880" spans="1:11" x14ac:dyDescent="0.25">
      <c r="A1880" t="s">
        <v>600</v>
      </c>
      <c r="B1880" t="s">
        <v>3</v>
      </c>
      <c r="C1880" t="s">
        <v>600</v>
      </c>
      <c r="D1880">
        <v>986058</v>
      </c>
      <c r="E1880" t="s">
        <v>2816</v>
      </c>
      <c r="F1880" t="s">
        <v>4</v>
      </c>
      <c r="G1880">
        <v>136282306.67482641</v>
      </c>
      <c r="H1880" t="s">
        <v>2412</v>
      </c>
      <c r="I1880" t="s">
        <v>6607</v>
      </c>
      <c r="J1880">
        <v>4350513.8900373699</v>
      </c>
      <c r="K1880" t="s">
        <v>20</v>
      </c>
    </row>
    <row r="1881" spans="1:11" x14ac:dyDescent="0.25">
      <c r="A1881" t="s">
        <v>600</v>
      </c>
      <c r="B1881" t="s">
        <v>3</v>
      </c>
      <c r="C1881" t="s">
        <v>600</v>
      </c>
      <c r="D1881">
        <v>986058</v>
      </c>
      <c r="E1881" t="s">
        <v>2816</v>
      </c>
      <c r="F1881" t="s">
        <v>4</v>
      </c>
      <c r="G1881">
        <v>136282306.67482641</v>
      </c>
      <c r="H1881" t="s">
        <v>2412</v>
      </c>
      <c r="I1881" t="s">
        <v>6610</v>
      </c>
      <c r="J1881">
        <v>4350513.8900373699</v>
      </c>
      <c r="K1881" t="s">
        <v>20</v>
      </c>
    </row>
    <row r="1882" spans="1:11" x14ac:dyDescent="0.25">
      <c r="A1882" t="s">
        <v>600</v>
      </c>
      <c r="B1882" t="s">
        <v>3</v>
      </c>
      <c r="C1882" t="s">
        <v>600</v>
      </c>
      <c r="D1882">
        <v>986058</v>
      </c>
      <c r="E1882" t="s">
        <v>2823</v>
      </c>
      <c r="F1882" t="s">
        <v>4</v>
      </c>
      <c r="G1882">
        <v>362703125.30293721</v>
      </c>
      <c r="H1882" t="s">
        <v>2412</v>
      </c>
      <c r="I1882" t="s">
        <v>6078</v>
      </c>
      <c r="J1882">
        <v>11578502.177508751</v>
      </c>
      <c r="K1882" t="s">
        <v>20</v>
      </c>
    </row>
    <row r="1883" spans="1:11" x14ac:dyDescent="0.25">
      <c r="A1883" t="s">
        <v>600</v>
      </c>
      <c r="B1883" t="s">
        <v>3</v>
      </c>
      <c r="C1883" t="s">
        <v>600</v>
      </c>
      <c r="D1883">
        <v>986058</v>
      </c>
      <c r="E1883" t="s">
        <v>2823</v>
      </c>
      <c r="F1883" t="s">
        <v>4</v>
      </c>
      <c r="G1883">
        <v>362703125.30293721</v>
      </c>
      <c r="H1883" t="s">
        <v>2412</v>
      </c>
      <c r="I1883" t="s">
        <v>6082</v>
      </c>
      <c r="J1883">
        <v>11578502.177508751</v>
      </c>
      <c r="K1883" t="s">
        <v>20</v>
      </c>
    </row>
    <row r="1884" spans="1:11" x14ac:dyDescent="0.25">
      <c r="A1884" t="s">
        <v>600</v>
      </c>
      <c r="B1884" t="s">
        <v>3</v>
      </c>
      <c r="C1884" t="s">
        <v>600</v>
      </c>
      <c r="D1884">
        <v>986058</v>
      </c>
      <c r="E1884" t="s">
        <v>2823</v>
      </c>
      <c r="F1884" t="s">
        <v>4</v>
      </c>
      <c r="G1884">
        <v>362703125.30293721</v>
      </c>
      <c r="H1884" t="s">
        <v>2412</v>
      </c>
      <c r="I1884" t="s">
        <v>6085</v>
      </c>
      <c r="J1884">
        <v>11578502.177508751</v>
      </c>
      <c r="K1884" t="s">
        <v>20</v>
      </c>
    </row>
    <row r="1885" spans="1:11" x14ac:dyDescent="0.25">
      <c r="A1885" t="s">
        <v>600</v>
      </c>
      <c r="B1885" t="s">
        <v>3</v>
      </c>
      <c r="C1885" t="s">
        <v>600</v>
      </c>
      <c r="D1885">
        <v>986058</v>
      </c>
      <c r="E1885" t="s">
        <v>2823</v>
      </c>
      <c r="F1885" t="s">
        <v>4</v>
      </c>
      <c r="G1885">
        <v>797433574.57650208</v>
      </c>
      <c r="H1885" t="s">
        <v>2412</v>
      </c>
      <c r="I1885" t="s">
        <v>6087</v>
      </c>
      <c r="J1885">
        <v>25456318.77845262</v>
      </c>
      <c r="K1885" t="s">
        <v>20</v>
      </c>
    </row>
    <row r="1886" spans="1:11" x14ac:dyDescent="0.25">
      <c r="A1886" t="s">
        <v>600</v>
      </c>
      <c r="B1886" t="s">
        <v>3</v>
      </c>
      <c r="C1886" t="s">
        <v>600</v>
      </c>
      <c r="D1886">
        <v>986058</v>
      </c>
      <c r="E1886" t="s">
        <v>2823</v>
      </c>
      <c r="F1886" t="s">
        <v>4</v>
      </c>
      <c r="G1886">
        <v>906757813.25734317</v>
      </c>
      <c r="H1886" t="s">
        <v>2412</v>
      </c>
      <c r="I1886" t="s">
        <v>6607</v>
      </c>
      <c r="J1886">
        <v>28946255.44377188</v>
      </c>
      <c r="K1886" t="s">
        <v>20</v>
      </c>
    </row>
    <row r="1887" spans="1:11" x14ac:dyDescent="0.25">
      <c r="A1887" t="s">
        <v>600</v>
      </c>
      <c r="B1887" t="s">
        <v>3</v>
      </c>
      <c r="C1887" t="s">
        <v>600</v>
      </c>
      <c r="D1887">
        <v>986058</v>
      </c>
      <c r="E1887" t="s">
        <v>2823</v>
      </c>
      <c r="F1887" t="s">
        <v>4</v>
      </c>
      <c r="G1887">
        <v>906757813.25734317</v>
      </c>
      <c r="H1887" t="s">
        <v>2412</v>
      </c>
      <c r="I1887" t="s">
        <v>6610</v>
      </c>
      <c r="J1887">
        <v>28946255.44377188</v>
      </c>
      <c r="K1887" t="s">
        <v>20</v>
      </c>
    </row>
    <row r="1888" spans="1:11" x14ac:dyDescent="0.25">
      <c r="A1888" t="s">
        <v>600</v>
      </c>
      <c r="B1888" t="s">
        <v>3</v>
      </c>
      <c r="C1888" t="s">
        <v>600</v>
      </c>
      <c r="D1888">
        <v>986058</v>
      </c>
      <c r="E1888" t="s">
        <v>2826</v>
      </c>
      <c r="F1888" t="s">
        <v>4</v>
      </c>
      <c r="G1888">
        <v>63734333.084855393</v>
      </c>
      <c r="H1888" t="s">
        <v>2412</v>
      </c>
      <c r="I1888" t="s">
        <v>6078</v>
      </c>
      <c r="J1888">
        <v>2034578.86884409</v>
      </c>
      <c r="K1888" t="s">
        <v>20</v>
      </c>
    </row>
    <row r="1889" spans="1:11" x14ac:dyDescent="0.25">
      <c r="A1889" t="s">
        <v>600</v>
      </c>
      <c r="B1889" t="s">
        <v>3</v>
      </c>
      <c r="C1889" t="s">
        <v>600</v>
      </c>
      <c r="D1889">
        <v>986058</v>
      </c>
      <c r="E1889" t="s">
        <v>2826</v>
      </c>
      <c r="F1889" t="s">
        <v>4</v>
      </c>
      <c r="G1889">
        <v>63734333.084855393</v>
      </c>
      <c r="H1889" t="s">
        <v>2412</v>
      </c>
      <c r="I1889" t="s">
        <v>6082</v>
      </c>
      <c r="J1889">
        <v>2034578.86884409</v>
      </c>
      <c r="K1889" t="s">
        <v>20</v>
      </c>
    </row>
    <row r="1890" spans="1:11" x14ac:dyDescent="0.25">
      <c r="A1890" t="s">
        <v>600</v>
      </c>
      <c r="B1890" t="s">
        <v>3</v>
      </c>
      <c r="C1890" t="s">
        <v>600</v>
      </c>
      <c r="D1890">
        <v>986058</v>
      </c>
      <c r="E1890" t="s">
        <v>2826</v>
      </c>
      <c r="F1890" t="s">
        <v>4</v>
      </c>
      <c r="G1890">
        <v>63734333.084855393</v>
      </c>
      <c r="H1890" t="s">
        <v>2412</v>
      </c>
      <c r="I1890" t="s">
        <v>6085</v>
      </c>
      <c r="J1890">
        <v>2034578.86884409</v>
      </c>
      <c r="K1890" t="s">
        <v>20</v>
      </c>
    </row>
    <row r="1891" spans="1:11" x14ac:dyDescent="0.25">
      <c r="A1891" t="s">
        <v>600</v>
      </c>
      <c r="B1891" t="s">
        <v>3</v>
      </c>
      <c r="C1891" t="s">
        <v>600</v>
      </c>
      <c r="D1891">
        <v>986058</v>
      </c>
      <c r="E1891" t="s">
        <v>2826</v>
      </c>
      <c r="F1891" t="s">
        <v>4</v>
      </c>
      <c r="G1891">
        <v>140125335.32115689</v>
      </c>
      <c r="H1891" t="s">
        <v>2412</v>
      </c>
      <c r="I1891" t="s">
        <v>6087</v>
      </c>
      <c r="J1891">
        <v>4473194.1550960205</v>
      </c>
      <c r="K1891" t="s">
        <v>20</v>
      </c>
    </row>
    <row r="1892" spans="1:11" x14ac:dyDescent="0.25">
      <c r="A1892" t="s">
        <v>600</v>
      </c>
      <c r="B1892" t="s">
        <v>3</v>
      </c>
      <c r="C1892" t="s">
        <v>600</v>
      </c>
      <c r="D1892">
        <v>986058</v>
      </c>
      <c r="E1892" t="s">
        <v>2826</v>
      </c>
      <c r="F1892" t="s">
        <v>4</v>
      </c>
      <c r="G1892">
        <v>159335832.7121385</v>
      </c>
      <c r="H1892" t="s">
        <v>2412</v>
      </c>
      <c r="I1892" t="s">
        <v>6607</v>
      </c>
      <c r="J1892">
        <v>5086447.1721102251</v>
      </c>
      <c r="K1892" t="s">
        <v>20</v>
      </c>
    </row>
    <row r="1893" spans="1:11" x14ac:dyDescent="0.25">
      <c r="A1893" t="s">
        <v>600</v>
      </c>
      <c r="B1893" t="s">
        <v>3</v>
      </c>
      <c r="C1893" t="s">
        <v>600</v>
      </c>
      <c r="D1893">
        <v>986058</v>
      </c>
      <c r="E1893" t="s">
        <v>2826</v>
      </c>
      <c r="F1893" t="s">
        <v>4</v>
      </c>
      <c r="G1893">
        <v>159335832.7121385</v>
      </c>
      <c r="H1893" t="s">
        <v>2412</v>
      </c>
      <c r="I1893" t="s">
        <v>6610</v>
      </c>
      <c r="J1893">
        <v>5086447.1721102251</v>
      </c>
      <c r="K1893" t="s">
        <v>20</v>
      </c>
    </row>
    <row r="1894" spans="1:11" x14ac:dyDescent="0.25">
      <c r="A1894" t="s">
        <v>600</v>
      </c>
      <c r="B1894" t="s">
        <v>3</v>
      </c>
      <c r="C1894" t="s">
        <v>600</v>
      </c>
      <c r="D1894">
        <v>986058</v>
      </c>
      <c r="E1894" t="s">
        <v>2840</v>
      </c>
      <c r="F1894" t="s">
        <v>4</v>
      </c>
      <c r="G1894">
        <v>29183099.334706809</v>
      </c>
      <c r="H1894" t="s">
        <v>2412</v>
      </c>
      <c r="I1894" t="s">
        <v>6078</v>
      </c>
      <c r="J1894">
        <v>931606.47267965705</v>
      </c>
      <c r="K1894" t="s">
        <v>20</v>
      </c>
    </row>
    <row r="1895" spans="1:11" x14ac:dyDescent="0.25">
      <c r="A1895" t="s">
        <v>600</v>
      </c>
      <c r="B1895" t="s">
        <v>3</v>
      </c>
      <c r="C1895" t="s">
        <v>600</v>
      </c>
      <c r="D1895">
        <v>986058</v>
      </c>
      <c r="E1895" t="s">
        <v>2840</v>
      </c>
      <c r="F1895" t="s">
        <v>4</v>
      </c>
      <c r="G1895">
        <v>29183099.334706809</v>
      </c>
      <c r="H1895" t="s">
        <v>2412</v>
      </c>
      <c r="I1895" t="s">
        <v>6082</v>
      </c>
      <c r="J1895">
        <v>931606.47267965705</v>
      </c>
      <c r="K1895" t="s">
        <v>20</v>
      </c>
    </row>
    <row r="1896" spans="1:11" x14ac:dyDescent="0.25">
      <c r="A1896" t="s">
        <v>600</v>
      </c>
      <c r="B1896" t="s">
        <v>3</v>
      </c>
      <c r="C1896" t="s">
        <v>600</v>
      </c>
      <c r="D1896">
        <v>986058</v>
      </c>
      <c r="E1896" t="s">
        <v>2840</v>
      </c>
      <c r="F1896" t="s">
        <v>4</v>
      </c>
      <c r="G1896">
        <v>29183099.334706809</v>
      </c>
      <c r="H1896" t="s">
        <v>2412</v>
      </c>
      <c r="I1896" t="s">
        <v>6085</v>
      </c>
      <c r="J1896">
        <v>931606.47267965705</v>
      </c>
      <c r="K1896" t="s">
        <v>20</v>
      </c>
    </row>
    <row r="1897" spans="1:11" x14ac:dyDescent="0.25">
      <c r="A1897" t="s">
        <v>600</v>
      </c>
      <c r="B1897" t="s">
        <v>3</v>
      </c>
      <c r="C1897" t="s">
        <v>600</v>
      </c>
      <c r="D1897">
        <v>986058</v>
      </c>
      <c r="E1897" t="s">
        <v>2840</v>
      </c>
      <c r="F1897" t="s">
        <v>4</v>
      </c>
      <c r="G1897">
        <v>64161518.32234551</v>
      </c>
      <c r="H1897" t="s">
        <v>2412</v>
      </c>
      <c r="I1897" t="s">
        <v>6087</v>
      </c>
      <c r="J1897">
        <v>2048215.821099045</v>
      </c>
      <c r="K1897" t="s">
        <v>20</v>
      </c>
    </row>
    <row r="1898" spans="1:11" x14ac:dyDescent="0.25">
      <c r="A1898" t="s">
        <v>600</v>
      </c>
      <c r="B1898" t="s">
        <v>3</v>
      </c>
      <c r="C1898" t="s">
        <v>600</v>
      </c>
      <c r="D1898">
        <v>986058</v>
      </c>
      <c r="E1898" t="s">
        <v>2840</v>
      </c>
      <c r="F1898" t="s">
        <v>4</v>
      </c>
      <c r="G1898">
        <v>72957748.336767033</v>
      </c>
      <c r="H1898" t="s">
        <v>2412</v>
      </c>
      <c r="I1898" t="s">
        <v>6607</v>
      </c>
      <c r="J1898">
        <v>2329016.1816991428</v>
      </c>
      <c r="K1898" t="s">
        <v>20</v>
      </c>
    </row>
    <row r="1899" spans="1:11" x14ac:dyDescent="0.25">
      <c r="A1899" t="s">
        <v>600</v>
      </c>
      <c r="B1899" t="s">
        <v>3</v>
      </c>
      <c r="C1899" t="s">
        <v>600</v>
      </c>
      <c r="D1899">
        <v>986058</v>
      </c>
      <c r="E1899" t="s">
        <v>2840</v>
      </c>
      <c r="F1899" t="s">
        <v>4</v>
      </c>
      <c r="G1899">
        <v>72957748.336767033</v>
      </c>
      <c r="H1899" t="s">
        <v>2412</v>
      </c>
      <c r="I1899" t="s">
        <v>6610</v>
      </c>
      <c r="J1899">
        <v>2329016.1816991428</v>
      </c>
      <c r="K1899" t="s">
        <v>20</v>
      </c>
    </row>
    <row r="1900" spans="1:11" x14ac:dyDescent="0.25">
      <c r="A1900" t="s">
        <v>600</v>
      </c>
      <c r="B1900" t="s">
        <v>3</v>
      </c>
      <c r="C1900" t="s">
        <v>600</v>
      </c>
      <c r="D1900">
        <v>986058</v>
      </c>
      <c r="E1900" t="s">
        <v>2843</v>
      </c>
      <c r="F1900" t="s">
        <v>4</v>
      </c>
      <c r="G1900">
        <v>364615248.54371482</v>
      </c>
      <c r="H1900" t="s">
        <v>2412</v>
      </c>
      <c r="I1900" t="s">
        <v>6078</v>
      </c>
      <c r="J1900">
        <v>11639542.520319469</v>
      </c>
      <c r="K1900" t="s">
        <v>20</v>
      </c>
    </row>
    <row r="1901" spans="1:11" x14ac:dyDescent="0.25">
      <c r="A1901" t="s">
        <v>600</v>
      </c>
      <c r="B1901" t="s">
        <v>3</v>
      </c>
      <c r="C1901" t="s">
        <v>600</v>
      </c>
      <c r="D1901">
        <v>986058</v>
      </c>
      <c r="E1901" t="s">
        <v>2843</v>
      </c>
      <c r="F1901" t="s">
        <v>4</v>
      </c>
      <c r="G1901">
        <v>364615248.54371482</v>
      </c>
      <c r="H1901" t="s">
        <v>2412</v>
      </c>
      <c r="I1901" t="s">
        <v>6082</v>
      </c>
      <c r="J1901">
        <v>11639542.520319469</v>
      </c>
      <c r="K1901" t="s">
        <v>20</v>
      </c>
    </row>
    <row r="1902" spans="1:11" x14ac:dyDescent="0.25">
      <c r="A1902" t="s">
        <v>600</v>
      </c>
      <c r="B1902" t="s">
        <v>3</v>
      </c>
      <c r="C1902" t="s">
        <v>600</v>
      </c>
      <c r="D1902">
        <v>986058</v>
      </c>
      <c r="E1902" t="s">
        <v>2843</v>
      </c>
      <c r="F1902" t="s">
        <v>4</v>
      </c>
      <c r="G1902">
        <v>364615248.54371482</v>
      </c>
      <c r="H1902" t="s">
        <v>2412</v>
      </c>
      <c r="I1902" t="s">
        <v>6085</v>
      </c>
      <c r="J1902">
        <v>11639542.520319469</v>
      </c>
      <c r="K1902" t="s">
        <v>20</v>
      </c>
    </row>
    <row r="1903" spans="1:11" x14ac:dyDescent="0.25">
      <c r="A1903" t="s">
        <v>600</v>
      </c>
      <c r="B1903" t="s">
        <v>3</v>
      </c>
      <c r="C1903" t="s">
        <v>600</v>
      </c>
      <c r="D1903">
        <v>986058</v>
      </c>
      <c r="E1903" t="s">
        <v>2843</v>
      </c>
      <c r="F1903" t="s">
        <v>4</v>
      </c>
      <c r="G1903">
        <v>801637539.65028119</v>
      </c>
      <c r="H1903" t="s">
        <v>2412</v>
      </c>
      <c r="I1903" t="s">
        <v>6087</v>
      </c>
      <c r="J1903">
        <v>25590521.147732649</v>
      </c>
      <c r="K1903" t="s">
        <v>20</v>
      </c>
    </row>
    <row r="1904" spans="1:11" x14ac:dyDescent="0.25">
      <c r="A1904" t="s">
        <v>600</v>
      </c>
      <c r="B1904" t="s">
        <v>3</v>
      </c>
      <c r="C1904" t="s">
        <v>600</v>
      </c>
      <c r="D1904">
        <v>986058</v>
      </c>
      <c r="E1904" t="s">
        <v>2843</v>
      </c>
      <c r="F1904" t="s">
        <v>4</v>
      </c>
      <c r="G1904">
        <v>911538121.35928714</v>
      </c>
      <c r="H1904" t="s">
        <v>2412</v>
      </c>
      <c r="I1904" t="s">
        <v>6607</v>
      </c>
      <c r="J1904">
        <v>29098856.300798669</v>
      </c>
      <c r="K1904" t="s">
        <v>20</v>
      </c>
    </row>
    <row r="1905" spans="1:11" x14ac:dyDescent="0.25">
      <c r="A1905" t="s">
        <v>600</v>
      </c>
      <c r="B1905" t="s">
        <v>3</v>
      </c>
      <c r="C1905" t="s">
        <v>600</v>
      </c>
      <c r="D1905">
        <v>986058</v>
      </c>
      <c r="E1905" t="s">
        <v>2843</v>
      </c>
      <c r="F1905" t="s">
        <v>4</v>
      </c>
      <c r="G1905">
        <v>911538121.35928714</v>
      </c>
      <c r="H1905" t="s">
        <v>2412</v>
      </c>
      <c r="I1905" t="s">
        <v>6610</v>
      </c>
      <c r="J1905">
        <v>29098856.300798669</v>
      </c>
      <c r="K1905" t="s">
        <v>20</v>
      </c>
    </row>
    <row r="1906" spans="1:11" x14ac:dyDescent="0.25">
      <c r="A1906" t="s">
        <v>600</v>
      </c>
      <c r="B1906" t="s">
        <v>3</v>
      </c>
      <c r="C1906" t="s">
        <v>600</v>
      </c>
      <c r="D1906">
        <v>986058</v>
      </c>
      <c r="E1906" t="s">
        <v>2875</v>
      </c>
      <c r="F1906" t="s">
        <v>4</v>
      </c>
      <c r="G1906">
        <v>162047952.83169869</v>
      </c>
      <c r="H1906" t="s">
        <v>2412</v>
      </c>
      <c r="I1906" t="s">
        <v>6078</v>
      </c>
      <c r="J1906">
        <v>5173025.661567037</v>
      </c>
      <c r="K1906" t="s">
        <v>20</v>
      </c>
    </row>
    <row r="1907" spans="1:11" x14ac:dyDescent="0.25">
      <c r="A1907" t="s">
        <v>600</v>
      </c>
      <c r="B1907" t="s">
        <v>3</v>
      </c>
      <c r="C1907" t="s">
        <v>600</v>
      </c>
      <c r="D1907">
        <v>986058</v>
      </c>
      <c r="E1907" t="s">
        <v>2875</v>
      </c>
      <c r="F1907" t="s">
        <v>4</v>
      </c>
      <c r="G1907">
        <v>162047952.83169869</v>
      </c>
      <c r="H1907" t="s">
        <v>2412</v>
      </c>
      <c r="I1907" t="s">
        <v>6082</v>
      </c>
      <c r="J1907">
        <v>5173025.661567037</v>
      </c>
      <c r="K1907" t="s">
        <v>20</v>
      </c>
    </row>
    <row r="1908" spans="1:11" x14ac:dyDescent="0.25">
      <c r="A1908" t="s">
        <v>600</v>
      </c>
      <c r="B1908" t="s">
        <v>3</v>
      </c>
      <c r="C1908" t="s">
        <v>600</v>
      </c>
      <c r="D1908">
        <v>986058</v>
      </c>
      <c r="E1908" t="s">
        <v>2875</v>
      </c>
      <c r="F1908" t="s">
        <v>4</v>
      </c>
      <c r="G1908">
        <v>162047952.83169869</v>
      </c>
      <c r="H1908" t="s">
        <v>2412</v>
      </c>
      <c r="I1908" t="s">
        <v>6085</v>
      </c>
      <c r="J1908">
        <v>5173025.661567037</v>
      </c>
      <c r="K1908" t="s">
        <v>20</v>
      </c>
    </row>
    <row r="1909" spans="1:11" x14ac:dyDescent="0.25">
      <c r="A1909" t="s">
        <v>600</v>
      </c>
      <c r="B1909" t="s">
        <v>3</v>
      </c>
      <c r="C1909" t="s">
        <v>600</v>
      </c>
      <c r="D1909">
        <v>986058</v>
      </c>
      <c r="E1909" t="s">
        <v>2875</v>
      </c>
      <c r="F1909" t="s">
        <v>4</v>
      </c>
      <c r="G1909">
        <v>356276164.34641021</v>
      </c>
      <c r="H1909" t="s">
        <v>2412</v>
      </c>
      <c r="I1909" t="s">
        <v>6087</v>
      </c>
      <c r="J1909">
        <v>11373335.537800981</v>
      </c>
      <c r="K1909" t="s">
        <v>20</v>
      </c>
    </row>
    <row r="1910" spans="1:11" x14ac:dyDescent="0.25">
      <c r="A1910" t="s">
        <v>600</v>
      </c>
      <c r="B1910" t="s">
        <v>3</v>
      </c>
      <c r="C1910" t="s">
        <v>600</v>
      </c>
      <c r="D1910">
        <v>986058</v>
      </c>
      <c r="E1910" t="s">
        <v>2875</v>
      </c>
      <c r="F1910" t="s">
        <v>4</v>
      </c>
      <c r="G1910">
        <v>405119882.07924682</v>
      </c>
      <c r="H1910" t="s">
        <v>2412</v>
      </c>
      <c r="I1910" t="s">
        <v>6607</v>
      </c>
      <c r="J1910">
        <v>12932564.153917599</v>
      </c>
      <c r="K1910" t="s">
        <v>20</v>
      </c>
    </row>
    <row r="1911" spans="1:11" x14ac:dyDescent="0.25">
      <c r="A1911" t="s">
        <v>600</v>
      </c>
      <c r="B1911" t="s">
        <v>3</v>
      </c>
      <c r="C1911" t="s">
        <v>600</v>
      </c>
      <c r="D1911">
        <v>986058</v>
      </c>
      <c r="E1911" t="s">
        <v>2875</v>
      </c>
      <c r="F1911" t="s">
        <v>4</v>
      </c>
      <c r="G1911">
        <v>405119882.07924682</v>
      </c>
      <c r="H1911" t="s">
        <v>2412</v>
      </c>
      <c r="I1911" t="s">
        <v>6610</v>
      </c>
      <c r="J1911">
        <v>12932564.153917599</v>
      </c>
      <c r="K1911" t="s">
        <v>20</v>
      </c>
    </row>
    <row r="1912" spans="1:11" x14ac:dyDescent="0.25">
      <c r="A1912" t="s">
        <v>600</v>
      </c>
      <c r="B1912" t="s">
        <v>3</v>
      </c>
      <c r="C1912" t="s">
        <v>600</v>
      </c>
      <c r="D1912">
        <v>986058</v>
      </c>
      <c r="E1912" t="s">
        <v>2879</v>
      </c>
      <c r="F1912" t="s">
        <v>4</v>
      </c>
      <c r="G1912">
        <v>203258054.19910619</v>
      </c>
      <c r="H1912" t="s">
        <v>2412</v>
      </c>
      <c r="I1912" t="s">
        <v>6078</v>
      </c>
      <c r="J1912">
        <v>6488567.8092101188</v>
      </c>
      <c r="K1912" t="s">
        <v>20</v>
      </c>
    </row>
    <row r="1913" spans="1:11" x14ac:dyDescent="0.25">
      <c r="A1913" t="s">
        <v>600</v>
      </c>
      <c r="B1913" t="s">
        <v>3</v>
      </c>
      <c r="C1913" t="s">
        <v>600</v>
      </c>
      <c r="D1913">
        <v>986058</v>
      </c>
      <c r="E1913" t="s">
        <v>2879</v>
      </c>
      <c r="F1913" t="s">
        <v>4</v>
      </c>
      <c r="G1913">
        <v>203258054.19910619</v>
      </c>
      <c r="H1913" t="s">
        <v>2412</v>
      </c>
      <c r="I1913" t="s">
        <v>6082</v>
      </c>
      <c r="J1913">
        <v>6488567.8092101188</v>
      </c>
      <c r="K1913" t="s">
        <v>20</v>
      </c>
    </row>
    <row r="1914" spans="1:11" x14ac:dyDescent="0.25">
      <c r="A1914" t="s">
        <v>600</v>
      </c>
      <c r="B1914" t="s">
        <v>3</v>
      </c>
      <c r="C1914" t="s">
        <v>600</v>
      </c>
      <c r="D1914">
        <v>986058</v>
      </c>
      <c r="E1914" t="s">
        <v>2879</v>
      </c>
      <c r="F1914" t="s">
        <v>4</v>
      </c>
      <c r="G1914">
        <v>203258054.19910619</v>
      </c>
      <c r="H1914" t="s">
        <v>2412</v>
      </c>
      <c r="I1914" t="s">
        <v>6085</v>
      </c>
      <c r="J1914">
        <v>6488567.8092101188</v>
      </c>
      <c r="K1914" t="s">
        <v>20</v>
      </c>
    </row>
    <row r="1915" spans="1:11" x14ac:dyDescent="0.25">
      <c r="A1915" t="s">
        <v>600</v>
      </c>
      <c r="B1915" t="s">
        <v>3</v>
      </c>
      <c r="C1915" t="s">
        <v>600</v>
      </c>
      <c r="D1915">
        <v>986058</v>
      </c>
      <c r="E1915" t="s">
        <v>2879</v>
      </c>
      <c r="F1915" t="s">
        <v>4</v>
      </c>
      <c r="G1915">
        <v>446880066.40715051</v>
      </c>
      <c r="H1915" t="s">
        <v>2412</v>
      </c>
      <c r="I1915" t="s">
        <v>6087</v>
      </c>
      <c r="J1915">
        <v>14265666.494212991</v>
      </c>
      <c r="K1915" t="s">
        <v>20</v>
      </c>
    </row>
    <row r="1916" spans="1:11" x14ac:dyDescent="0.25">
      <c r="A1916" t="s">
        <v>600</v>
      </c>
      <c r="B1916" t="s">
        <v>3</v>
      </c>
      <c r="C1916" t="s">
        <v>600</v>
      </c>
      <c r="D1916">
        <v>986058</v>
      </c>
      <c r="E1916" t="s">
        <v>2879</v>
      </c>
      <c r="F1916" t="s">
        <v>4</v>
      </c>
      <c r="G1916">
        <v>508145135.49776548</v>
      </c>
      <c r="H1916" t="s">
        <v>2412</v>
      </c>
      <c r="I1916" t="s">
        <v>6607</v>
      </c>
      <c r="J1916">
        <v>16221419.5230253</v>
      </c>
      <c r="K1916" t="s">
        <v>20</v>
      </c>
    </row>
    <row r="1917" spans="1:11" x14ac:dyDescent="0.25">
      <c r="A1917" t="s">
        <v>600</v>
      </c>
      <c r="B1917" t="s">
        <v>3</v>
      </c>
      <c r="C1917" t="s">
        <v>600</v>
      </c>
      <c r="D1917">
        <v>986058</v>
      </c>
      <c r="E1917" t="s">
        <v>2879</v>
      </c>
      <c r="F1917" t="s">
        <v>4</v>
      </c>
      <c r="G1917">
        <v>508145135.49776548</v>
      </c>
      <c r="H1917" t="s">
        <v>2412</v>
      </c>
      <c r="I1917" t="s">
        <v>6610</v>
      </c>
      <c r="J1917">
        <v>16221419.5230253</v>
      </c>
      <c r="K1917" t="s">
        <v>20</v>
      </c>
    </row>
    <row r="1918" spans="1:11" x14ac:dyDescent="0.25">
      <c r="A1918" t="s">
        <v>600</v>
      </c>
      <c r="B1918" t="s">
        <v>3</v>
      </c>
      <c r="C1918" t="s">
        <v>600</v>
      </c>
      <c r="D1918">
        <v>986058</v>
      </c>
      <c r="E1918" t="s">
        <v>2881</v>
      </c>
      <c r="F1918" t="s">
        <v>4</v>
      </c>
      <c r="G1918">
        <v>156271817.10179219</v>
      </c>
      <c r="H1918" t="s">
        <v>2412</v>
      </c>
      <c r="I1918" t="s">
        <v>6078</v>
      </c>
      <c r="J1918">
        <v>4988635.190515955</v>
      </c>
      <c r="K1918" t="s">
        <v>20</v>
      </c>
    </row>
    <row r="1919" spans="1:11" x14ac:dyDescent="0.25">
      <c r="A1919" t="s">
        <v>600</v>
      </c>
      <c r="B1919" t="s">
        <v>3</v>
      </c>
      <c r="C1919" t="s">
        <v>600</v>
      </c>
      <c r="D1919">
        <v>986058</v>
      </c>
      <c r="E1919" t="s">
        <v>2881</v>
      </c>
      <c r="F1919" t="s">
        <v>4</v>
      </c>
      <c r="G1919">
        <v>156271817.10179219</v>
      </c>
      <c r="H1919" t="s">
        <v>2412</v>
      </c>
      <c r="I1919" t="s">
        <v>6082</v>
      </c>
      <c r="J1919">
        <v>4988635.190515955</v>
      </c>
      <c r="K1919" t="s">
        <v>20</v>
      </c>
    </row>
    <row r="1920" spans="1:11" x14ac:dyDescent="0.25">
      <c r="A1920" t="s">
        <v>600</v>
      </c>
      <c r="B1920" t="s">
        <v>3</v>
      </c>
      <c r="C1920" t="s">
        <v>600</v>
      </c>
      <c r="D1920">
        <v>986058</v>
      </c>
      <c r="E1920" t="s">
        <v>2881</v>
      </c>
      <c r="F1920" t="s">
        <v>4</v>
      </c>
      <c r="G1920">
        <v>156271817.10179219</v>
      </c>
      <c r="H1920" t="s">
        <v>2412</v>
      </c>
      <c r="I1920" t="s">
        <v>6085</v>
      </c>
      <c r="J1920">
        <v>4988635.190515955</v>
      </c>
      <c r="K1920" t="s">
        <v>20</v>
      </c>
    </row>
    <row r="1921" spans="1:11" x14ac:dyDescent="0.25">
      <c r="A1921" t="s">
        <v>600</v>
      </c>
      <c r="B1921" t="s">
        <v>3</v>
      </c>
      <c r="C1921" t="s">
        <v>600</v>
      </c>
      <c r="D1921">
        <v>986058</v>
      </c>
      <c r="E1921" t="s">
        <v>2881</v>
      </c>
      <c r="F1921" t="s">
        <v>4</v>
      </c>
      <c r="G1921">
        <v>343576840.18566221</v>
      </c>
      <c r="H1921" t="s">
        <v>2412</v>
      </c>
      <c r="I1921" t="s">
        <v>6087</v>
      </c>
      <c r="J1921">
        <v>10967937.45272713</v>
      </c>
      <c r="K1921" t="s">
        <v>20</v>
      </c>
    </row>
    <row r="1922" spans="1:11" x14ac:dyDescent="0.25">
      <c r="A1922" t="s">
        <v>600</v>
      </c>
      <c r="B1922" t="s">
        <v>3</v>
      </c>
      <c r="C1922" t="s">
        <v>600</v>
      </c>
      <c r="D1922">
        <v>986058</v>
      </c>
      <c r="E1922" t="s">
        <v>2881</v>
      </c>
      <c r="F1922" t="s">
        <v>4</v>
      </c>
      <c r="G1922">
        <v>390679542.75448048</v>
      </c>
      <c r="H1922" t="s">
        <v>2412</v>
      </c>
      <c r="I1922" t="s">
        <v>6607</v>
      </c>
      <c r="J1922">
        <v>12471587.976289891</v>
      </c>
      <c r="K1922" t="s">
        <v>20</v>
      </c>
    </row>
    <row r="1923" spans="1:11" x14ac:dyDescent="0.25">
      <c r="A1923" t="s">
        <v>600</v>
      </c>
      <c r="B1923" t="s">
        <v>3</v>
      </c>
      <c r="C1923" t="s">
        <v>600</v>
      </c>
      <c r="D1923">
        <v>986058</v>
      </c>
      <c r="E1923" t="s">
        <v>2881</v>
      </c>
      <c r="F1923" t="s">
        <v>4</v>
      </c>
      <c r="G1923">
        <v>390679542.75448048</v>
      </c>
      <c r="H1923" t="s">
        <v>2412</v>
      </c>
      <c r="I1923" t="s">
        <v>6610</v>
      </c>
      <c r="J1923">
        <v>12471587.976289891</v>
      </c>
      <c r="K1923" t="s">
        <v>20</v>
      </c>
    </row>
    <row r="1924" spans="1:11" x14ac:dyDescent="0.25">
      <c r="A1924" t="s">
        <v>600</v>
      </c>
      <c r="B1924" t="s">
        <v>3</v>
      </c>
      <c r="C1924" t="s">
        <v>600</v>
      </c>
      <c r="D1924">
        <v>986058</v>
      </c>
      <c r="E1924" t="s">
        <v>2883</v>
      </c>
      <c r="F1924" t="s">
        <v>4</v>
      </c>
      <c r="G1924">
        <v>15700707.8234038</v>
      </c>
      <c r="H1924" t="s">
        <v>2412</v>
      </c>
      <c r="I1924" t="s">
        <v>6078</v>
      </c>
      <c r="J1924">
        <v>501210.67903639982</v>
      </c>
      <c r="K1924" t="s">
        <v>20</v>
      </c>
    </row>
    <row r="1925" spans="1:11" x14ac:dyDescent="0.25">
      <c r="A1925" t="s">
        <v>600</v>
      </c>
      <c r="B1925" t="s">
        <v>3</v>
      </c>
      <c r="C1925" t="s">
        <v>600</v>
      </c>
      <c r="D1925">
        <v>986058</v>
      </c>
      <c r="E1925" t="s">
        <v>2883</v>
      </c>
      <c r="F1925" t="s">
        <v>4</v>
      </c>
      <c r="G1925">
        <v>15700707.8234038</v>
      </c>
      <c r="H1925" t="s">
        <v>2412</v>
      </c>
      <c r="I1925" t="s">
        <v>6082</v>
      </c>
      <c r="J1925">
        <v>501210.67903639982</v>
      </c>
      <c r="K1925" t="s">
        <v>20</v>
      </c>
    </row>
    <row r="1926" spans="1:11" x14ac:dyDescent="0.25">
      <c r="A1926" t="s">
        <v>600</v>
      </c>
      <c r="B1926" t="s">
        <v>3</v>
      </c>
      <c r="C1926" t="s">
        <v>600</v>
      </c>
      <c r="D1926">
        <v>986058</v>
      </c>
      <c r="E1926" t="s">
        <v>2883</v>
      </c>
      <c r="F1926" t="s">
        <v>4</v>
      </c>
      <c r="G1926">
        <v>15700707.8234038</v>
      </c>
      <c r="H1926" t="s">
        <v>2412</v>
      </c>
      <c r="I1926" t="s">
        <v>6085</v>
      </c>
      <c r="J1926">
        <v>501210.67903639982</v>
      </c>
      <c r="K1926" t="s">
        <v>20</v>
      </c>
    </row>
    <row r="1927" spans="1:11" x14ac:dyDescent="0.25">
      <c r="A1927" t="s">
        <v>600</v>
      </c>
      <c r="B1927" t="s">
        <v>3</v>
      </c>
      <c r="C1927" t="s">
        <v>600</v>
      </c>
      <c r="D1927">
        <v>986058</v>
      </c>
      <c r="E1927" t="s">
        <v>2883</v>
      </c>
      <c r="F1927" t="s">
        <v>4</v>
      </c>
      <c r="G1927">
        <v>34519337.412769608</v>
      </c>
      <c r="H1927" t="s">
        <v>2412</v>
      </c>
      <c r="I1927" t="s">
        <v>6087</v>
      </c>
      <c r="J1927">
        <v>1101954.1755150009</v>
      </c>
      <c r="K1927" t="s">
        <v>20</v>
      </c>
    </row>
    <row r="1928" spans="1:11" x14ac:dyDescent="0.25">
      <c r="A1928" t="s">
        <v>600</v>
      </c>
      <c r="B1928" t="s">
        <v>3</v>
      </c>
      <c r="C1928" t="s">
        <v>600</v>
      </c>
      <c r="D1928">
        <v>986058</v>
      </c>
      <c r="E1928" t="s">
        <v>2883</v>
      </c>
      <c r="F1928" t="s">
        <v>4</v>
      </c>
      <c r="G1928">
        <v>39251769.558509506</v>
      </c>
      <c r="H1928" t="s">
        <v>2412</v>
      </c>
      <c r="I1928" t="s">
        <v>6607</v>
      </c>
      <c r="J1928">
        <v>1253026.697591</v>
      </c>
      <c r="K1928" t="s">
        <v>20</v>
      </c>
    </row>
    <row r="1929" spans="1:11" x14ac:dyDescent="0.25">
      <c r="A1929" t="s">
        <v>600</v>
      </c>
      <c r="B1929" t="s">
        <v>3</v>
      </c>
      <c r="C1929" t="s">
        <v>600</v>
      </c>
      <c r="D1929">
        <v>986058</v>
      </c>
      <c r="E1929" t="s">
        <v>2883</v>
      </c>
      <c r="F1929" t="s">
        <v>4</v>
      </c>
      <c r="G1929">
        <v>39251769.558509506</v>
      </c>
      <c r="H1929" t="s">
        <v>2412</v>
      </c>
      <c r="I1929" t="s">
        <v>6610</v>
      </c>
      <c r="J1929">
        <v>1253026.697591</v>
      </c>
      <c r="K1929" t="s">
        <v>20</v>
      </c>
    </row>
    <row r="1930" spans="1:11" x14ac:dyDescent="0.25">
      <c r="A1930" t="s">
        <v>600</v>
      </c>
      <c r="B1930" t="s">
        <v>3</v>
      </c>
      <c r="C1930" t="s">
        <v>600</v>
      </c>
      <c r="D1930">
        <v>986058</v>
      </c>
      <c r="E1930" t="s">
        <v>2885</v>
      </c>
      <c r="F1930" t="s">
        <v>4</v>
      </c>
      <c r="G1930">
        <v>189457647.97627369</v>
      </c>
      <c r="H1930" t="s">
        <v>2412</v>
      </c>
      <c r="I1930" t="s">
        <v>6078</v>
      </c>
      <c r="J1930">
        <v>6048020.0930355974</v>
      </c>
      <c r="K1930" t="s">
        <v>20</v>
      </c>
    </row>
    <row r="1931" spans="1:11" x14ac:dyDescent="0.25">
      <c r="A1931" t="s">
        <v>600</v>
      </c>
      <c r="B1931" t="s">
        <v>3</v>
      </c>
      <c r="C1931" t="s">
        <v>600</v>
      </c>
      <c r="D1931">
        <v>986058</v>
      </c>
      <c r="E1931" t="s">
        <v>2885</v>
      </c>
      <c r="F1931" t="s">
        <v>4</v>
      </c>
      <c r="G1931">
        <v>189457647.97627369</v>
      </c>
      <c r="H1931" t="s">
        <v>2412</v>
      </c>
      <c r="I1931" t="s">
        <v>6082</v>
      </c>
      <c r="J1931">
        <v>6048020.0930355974</v>
      </c>
      <c r="K1931" t="s">
        <v>20</v>
      </c>
    </row>
    <row r="1932" spans="1:11" x14ac:dyDescent="0.25">
      <c r="A1932" t="s">
        <v>600</v>
      </c>
      <c r="B1932" t="s">
        <v>3</v>
      </c>
      <c r="C1932" t="s">
        <v>600</v>
      </c>
      <c r="D1932">
        <v>986058</v>
      </c>
      <c r="E1932" t="s">
        <v>2885</v>
      </c>
      <c r="F1932" t="s">
        <v>4</v>
      </c>
      <c r="G1932">
        <v>189457647.97627369</v>
      </c>
      <c r="H1932" t="s">
        <v>2412</v>
      </c>
      <c r="I1932" t="s">
        <v>6085</v>
      </c>
      <c r="J1932">
        <v>6048020.0930355974</v>
      </c>
      <c r="K1932" t="s">
        <v>20</v>
      </c>
    </row>
    <row r="1933" spans="1:11" x14ac:dyDescent="0.25">
      <c r="A1933" t="s">
        <v>600</v>
      </c>
      <c r="B1933" t="s">
        <v>3</v>
      </c>
      <c r="C1933" t="s">
        <v>600</v>
      </c>
      <c r="D1933">
        <v>986058</v>
      </c>
      <c r="E1933" t="s">
        <v>2885</v>
      </c>
      <c r="F1933" t="s">
        <v>4</v>
      </c>
      <c r="G1933">
        <v>416538703.1898098</v>
      </c>
      <c r="H1933" t="s">
        <v>2412</v>
      </c>
      <c r="I1933" t="s">
        <v>6087</v>
      </c>
      <c r="J1933">
        <v>13297084.98616245</v>
      </c>
      <c r="K1933" t="s">
        <v>20</v>
      </c>
    </row>
    <row r="1934" spans="1:11" x14ac:dyDescent="0.25">
      <c r="A1934" t="s">
        <v>600</v>
      </c>
      <c r="B1934" t="s">
        <v>3</v>
      </c>
      <c r="C1934" t="s">
        <v>600</v>
      </c>
      <c r="D1934">
        <v>986058</v>
      </c>
      <c r="E1934" t="s">
        <v>2885</v>
      </c>
      <c r="F1934" t="s">
        <v>4</v>
      </c>
      <c r="G1934">
        <v>473644119.94068438</v>
      </c>
      <c r="H1934" t="s">
        <v>2412</v>
      </c>
      <c r="I1934" t="s">
        <v>6607</v>
      </c>
      <c r="J1934">
        <v>15120050.232589001</v>
      </c>
      <c r="K1934" t="s">
        <v>20</v>
      </c>
    </row>
    <row r="1935" spans="1:11" x14ac:dyDescent="0.25">
      <c r="A1935" t="s">
        <v>600</v>
      </c>
      <c r="B1935" t="s">
        <v>3</v>
      </c>
      <c r="C1935" t="s">
        <v>600</v>
      </c>
      <c r="D1935">
        <v>986058</v>
      </c>
      <c r="E1935" t="s">
        <v>2885</v>
      </c>
      <c r="F1935" t="s">
        <v>4</v>
      </c>
      <c r="G1935">
        <v>473644119.94068438</v>
      </c>
      <c r="H1935" t="s">
        <v>2412</v>
      </c>
      <c r="I1935" t="s">
        <v>6610</v>
      </c>
      <c r="J1935">
        <v>15120050.232589001</v>
      </c>
      <c r="K1935" t="s">
        <v>20</v>
      </c>
    </row>
    <row r="1936" spans="1:11" x14ac:dyDescent="0.25">
      <c r="A1936" t="s">
        <v>600</v>
      </c>
      <c r="B1936" t="s">
        <v>3</v>
      </c>
      <c r="C1936" t="s">
        <v>600</v>
      </c>
      <c r="D1936">
        <v>986058</v>
      </c>
      <c r="E1936" t="s">
        <v>2888</v>
      </c>
      <c r="F1936" t="s">
        <v>4</v>
      </c>
      <c r="G1936">
        <v>1059072447.3449219</v>
      </c>
      <c r="H1936" t="s">
        <v>2412</v>
      </c>
      <c r="I1936" t="s">
        <v>6078</v>
      </c>
      <c r="J1936">
        <v>33808566.241277441</v>
      </c>
      <c r="K1936" t="s">
        <v>20</v>
      </c>
    </row>
    <row r="1937" spans="1:11" x14ac:dyDescent="0.25">
      <c r="A1937" t="s">
        <v>600</v>
      </c>
      <c r="B1937" t="s">
        <v>3</v>
      </c>
      <c r="C1937" t="s">
        <v>600</v>
      </c>
      <c r="D1937">
        <v>986058</v>
      </c>
      <c r="E1937" t="s">
        <v>2888</v>
      </c>
      <c r="F1937" t="s">
        <v>4</v>
      </c>
      <c r="G1937">
        <v>1059072447.3449219</v>
      </c>
      <c r="H1937" t="s">
        <v>2412</v>
      </c>
      <c r="I1937" t="s">
        <v>6082</v>
      </c>
      <c r="J1937">
        <v>33808566.241277441</v>
      </c>
      <c r="K1937" t="s">
        <v>20</v>
      </c>
    </row>
    <row r="1938" spans="1:11" x14ac:dyDescent="0.25">
      <c r="A1938" t="s">
        <v>600</v>
      </c>
      <c r="B1938" t="s">
        <v>3</v>
      </c>
      <c r="C1938" t="s">
        <v>600</v>
      </c>
      <c r="D1938">
        <v>986058</v>
      </c>
      <c r="E1938" t="s">
        <v>2888</v>
      </c>
      <c r="F1938" t="s">
        <v>4</v>
      </c>
      <c r="G1938">
        <v>1059072447.3449219</v>
      </c>
      <c r="H1938" t="s">
        <v>2412</v>
      </c>
      <c r="I1938" t="s">
        <v>6085</v>
      </c>
      <c r="J1938">
        <v>33808566.241277441</v>
      </c>
      <c r="K1938" t="s">
        <v>20</v>
      </c>
    </row>
    <row r="1939" spans="1:11" x14ac:dyDescent="0.25">
      <c r="A1939" t="s">
        <v>600</v>
      </c>
      <c r="B1939" t="s">
        <v>3</v>
      </c>
      <c r="C1939" t="s">
        <v>600</v>
      </c>
      <c r="D1939">
        <v>986058</v>
      </c>
      <c r="E1939" t="s">
        <v>2888</v>
      </c>
      <c r="F1939" t="s">
        <v>4</v>
      </c>
      <c r="G1939">
        <v>2328460574.240622</v>
      </c>
      <c r="H1939" t="s">
        <v>2412</v>
      </c>
      <c r="I1939" t="s">
        <v>6087</v>
      </c>
      <c r="J1939">
        <v>74330999.509780049</v>
      </c>
      <c r="K1939" t="s">
        <v>20</v>
      </c>
    </row>
    <row r="1940" spans="1:11" x14ac:dyDescent="0.25">
      <c r="A1940" t="s">
        <v>600</v>
      </c>
      <c r="B1940" t="s">
        <v>3</v>
      </c>
      <c r="C1940" t="s">
        <v>600</v>
      </c>
      <c r="D1940">
        <v>986058</v>
      </c>
      <c r="E1940" t="s">
        <v>2888</v>
      </c>
      <c r="F1940" t="s">
        <v>4</v>
      </c>
      <c r="G1940">
        <v>2647681118.3623061</v>
      </c>
      <c r="H1940" t="s">
        <v>2412</v>
      </c>
      <c r="I1940" t="s">
        <v>6607</v>
      </c>
      <c r="J1940">
        <v>84521415.603193611</v>
      </c>
      <c r="K1940" t="s">
        <v>20</v>
      </c>
    </row>
    <row r="1941" spans="1:11" x14ac:dyDescent="0.25">
      <c r="A1941" t="s">
        <v>600</v>
      </c>
      <c r="B1941" t="s">
        <v>3</v>
      </c>
      <c r="C1941" t="s">
        <v>600</v>
      </c>
      <c r="D1941">
        <v>986058</v>
      </c>
      <c r="E1941" t="s">
        <v>2888</v>
      </c>
      <c r="F1941" t="s">
        <v>4</v>
      </c>
      <c r="G1941">
        <v>2647681118.3623061</v>
      </c>
      <c r="H1941" t="s">
        <v>2412</v>
      </c>
      <c r="I1941" t="s">
        <v>6610</v>
      </c>
      <c r="J1941">
        <v>84521415.603193611</v>
      </c>
      <c r="K1941" t="s">
        <v>20</v>
      </c>
    </row>
    <row r="1942" spans="1:11" x14ac:dyDescent="0.25">
      <c r="A1942" t="s">
        <v>600</v>
      </c>
      <c r="B1942" t="s">
        <v>3</v>
      </c>
      <c r="C1942" t="s">
        <v>600</v>
      </c>
      <c r="D1942">
        <v>986058</v>
      </c>
      <c r="E1942" t="s">
        <v>2891</v>
      </c>
      <c r="F1942" t="s">
        <v>4</v>
      </c>
      <c r="G1942">
        <v>400912534.84592539</v>
      </c>
      <c r="H1942" t="s">
        <v>2412</v>
      </c>
      <c r="I1942" t="s">
        <v>6078</v>
      </c>
      <c r="J1942">
        <v>12798253.816608369</v>
      </c>
      <c r="K1942" t="s">
        <v>20</v>
      </c>
    </row>
    <row r="1943" spans="1:11" x14ac:dyDescent="0.25">
      <c r="A1943" t="s">
        <v>600</v>
      </c>
      <c r="B1943" t="s">
        <v>3</v>
      </c>
      <c r="C1943" t="s">
        <v>600</v>
      </c>
      <c r="D1943">
        <v>986058</v>
      </c>
      <c r="E1943" t="s">
        <v>2891</v>
      </c>
      <c r="F1943" t="s">
        <v>4</v>
      </c>
      <c r="G1943">
        <v>400912534.84592539</v>
      </c>
      <c r="H1943" t="s">
        <v>2412</v>
      </c>
      <c r="I1943" t="s">
        <v>6082</v>
      </c>
      <c r="J1943">
        <v>12798253.816608369</v>
      </c>
      <c r="K1943" t="s">
        <v>20</v>
      </c>
    </row>
    <row r="1944" spans="1:11" x14ac:dyDescent="0.25">
      <c r="A1944" t="s">
        <v>600</v>
      </c>
      <c r="B1944" t="s">
        <v>3</v>
      </c>
      <c r="C1944" t="s">
        <v>600</v>
      </c>
      <c r="D1944">
        <v>986058</v>
      </c>
      <c r="E1944" t="s">
        <v>2891</v>
      </c>
      <c r="F1944" t="s">
        <v>4</v>
      </c>
      <c r="G1944">
        <v>400912534.84592539</v>
      </c>
      <c r="H1944" t="s">
        <v>2412</v>
      </c>
      <c r="I1944" t="s">
        <v>6085</v>
      </c>
      <c r="J1944">
        <v>12798253.816608369</v>
      </c>
      <c r="K1944" t="s">
        <v>20</v>
      </c>
    </row>
    <row r="1945" spans="1:11" x14ac:dyDescent="0.25">
      <c r="A1945" t="s">
        <v>600</v>
      </c>
      <c r="B1945" t="s">
        <v>3</v>
      </c>
      <c r="C1945" t="s">
        <v>600</v>
      </c>
      <c r="D1945">
        <v>986058</v>
      </c>
      <c r="E1945" t="s">
        <v>2891</v>
      </c>
      <c r="F1945" t="s">
        <v>4</v>
      </c>
      <c r="G1945">
        <v>881440201.23259664</v>
      </c>
      <c r="H1945" t="s">
        <v>2412</v>
      </c>
      <c r="I1945" t="s">
        <v>6087</v>
      </c>
      <c r="J1945">
        <v>28138046.179754619</v>
      </c>
      <c r="K1945" t="s">
        <v>20</v>
      </c>
    </row>
    <row r="1946" spans="1:11" x14ac:dyDescent="0.25">
      <c r="A1946" t="s">
        <v>600</v>
      </c>
      <c r="B1946" t="s">
        <v>3</v>
      </c>
      <c r="C1946" t="s">
        <v>600</v>
      </c>
      <c r="D1946">
        <v>986058</v>
      </c>
      <c r="E1946" t="s">
        <v>2891</v>
      </c>
      <c r="F1946" t="s">
        <v>4</v>
      </c>
      <c r="G1946">
        <v>1002281337.114813</v>
      </c>
      <c r="H1946" t="s">
        <v>2412</v>
      </c>
      <c r="I1946" t="s">
        <v>6607</v>
      </c>
      <c r="J1946">
        <v>31995634.541520931</v>
      </c>
      <c r="K1946" t="s">
        <v>20</v>
      </c>
    </row>
    <row r="1947" spans="1:11" x14ac:dyDescent="0.25">
      <c r="A1947" t="s">
        <v>600</v>
      </c>
      <c r="B1947" t="s">
        <v>3</v>
      </c>
      <c r="C1947" t="s">
        <v>600</v>
      </c>
      <c r="D1947">
        <v>986058</v>
      </c>
      <c r="E1947" t="s">
        <v>2891</v>
      </c>
      <c r="F1947" t="s">
        <v>4</v>
      </c>
      <c r="G1947">
        <v>1002281337.114813</v>
      </c>
      <c r="H1947" t="s">
        <v>2412</v>
      </c>
      <c r="I1947" t="s">
        <v>6610</v>
      </c>
      <c r="J1947">
        <v>31995634.541520931</v>
      </c>
      <c r="K1947" t="s">
        <v>20</v>
      </c>
    </row>
    <row r="1948" spans="1:11" x14ac:dyDescent="0.25">
      <c r="A1948" t="s">
        <v>600</v>
      </c>
      <c r="B1948" t="s">
        <v>3</v>
      </c>
      <c r="C1948" t="s">
        <v>600</v>
      </c>
      <c r="D1948">
        <v>986058</v>
      </c>
      <c r="E1948" t="s">
        <v>2893</v>
      </c>
      <c r="F1948" t="s">
        <v>4</v>
      </c>
      <c r="G1948">
        <v>398032549.27882987</v>
      </c>
      <c r="H1948" t="s">
        <v>2412</v>
      </c>
      <c r="I1948" t="s">
        <v>6078</v>
      </c>
      <c r="J1948">
        <v>12706316.59072437</v>
      </c>
      <c r="K1948" t="s">
        <v>20</v>
      </c>
    </row>
    <row r="1949" spans="1:11" x14ac:dyDescent="0.25">
      <c r="A1949" t="s">
        <v>600</v>
      </c>
      <c r="B1949" t="s">
        <v>3</v>
      </c>
      <c r="C1949" t="s">
        <v>600</v>
      </c>
      <c r="D1949">
        <v>986058</v>
      </c>
      <c r="E1949" t="s">
        <v>2893</v>
      </c>
      <c r="F1949" t="s">
        <v>4</v>
      </c>
      <c r="G1949">
        <v>398032549.27882987</v>
      </c>
      <c r="H1949" t="s">
        <v>2412</v>
      </c>
      <c r="I1949" t="s">
        <v>6082</v>
      </c>
      <c r="J1949">
        <v>12706316.59072437</v>
      </c>
      <c r="K1949" t="s">
        <v>20</v>
      </c>
    </row>
    <row r="1950" spans="1:11" x14ac:dyDescent="0.25">
      <c r="A1950" t="s">
        <v>600</v>
      </c>
      <c r="B1950" t="s">
        <v>3</v>
      </c>
      <c r="C1950" t="s">
        <v>600</v>
      </c>
      <c r="D1950">
        <v>986058</v>
      </c>
      <c r="E1950" t="s">
        <v>2893</v>
      </c>
      <c r="F1950" t="s">
        <v>4</v>
      </c>
      <c r="G1950">
        <v>398032549.27882987</v>
      </c>
      <c r="H1950" t="s">
        <v>2412</v>
      </c>
      <c r="I1950" t="s">
        <v>6085</v>
      </c>
      <c r="J1950">
        <v>12706316.59072437</v>
      </c>
      <c r="K1950" t="s">
        <v>20</v>
      </c>
    </row>
    <row r="1951" spans="1:11" x14ac:dyDescent="0.25">
      <c r="A1951" t="s">
        <v>600</v>
      </c>
      <c r="B1951" t="s">
        <v>3</v>
      </c>
      <c r="C1951" t="s">
        <v>600</v>
      </c>
      <c r="D1951">
        <v>986058</v>
      </c>
      <c r="E1951" t="s">
        <v>2893</v>
      </c>
      <c r="F1951" t="s">
        <v>4</v>
      </c>
      <c r="G1951">
        <v>875108308.7693609</v>
      </c>
      <c r="H1951" t="s">
        <v>2412</v>
      </c>
      <c r="I1951" t="s">
        <v>6087</v>
      </c>
      <c r="J1951">
        <v>27935914.393291261</v>
      </c>
      <c r="K1951" t="s">
        <v>20</v>
      </c>
    </row>
    <row r="1952" spans="1:11" x14ac:dyDescent="0.25">
      <c r="A1952" t="s">
        <v>600</v>
      </c>
      <c r="B1952" t="s">
        <v>3</v>
      </c>
      <c r="C1952" t="s">
        <v>600</v>
      </c>
      <c r="D1952">
        <v>986058</v>
      </c>
      <c r="E1952" t="s">
        <v>2893</v>
      </c>
      <c r="F1952" t="s">
        <v>4</v>
      </c>
      <c r="G1952">
        <v>995081373.19707477</v>
      </c>
      <c r="H1952" t="s">
        <v>2412</v>
      </c>
      <c r="I1952" t="s">
        <v>6607</v>
      </c>
      <c r="J1952">
        <v>31765791.476810928</v>
      </c>
      <c r="K1952" t="s">
        <v>20</v>
      </c>
    </row>
    <row r="1953" spans="1:11" x14ac:dyDescent="0.25">
      <c r="A1953" t="s">
        <v>600</v>
      </c>
      <c r="B1953" t="s">
        <v>3</v>
      </c>
      <c r="C1953" t="s">
        <v>600</v>
      </c>
      <c r="D1953">
        <v>986058</v>
      </c>
      <c r="E1953" t="s">
        <v>2893</v>
      </c>
      <c r="F1953" t="s">
        <v>4</v>
      </c>
      <c r="G1953">
        <v>995081373.19707477</v>
      </c>
      <c r="H1953" t="s">
        <v>2412</v>
      </c>
      <c r="I1953" t="s">
        <v>6610</v>
      </c>
      <c r="J1953">
        <v>31765791.476810928</v>
      </c>
      <c r="K1953" t="s">
        <v>20</v>
      </c>
    </row>
    <row r="1954" spans="1:11" x14ac:dyDescent="0.25">
      <c r="A1954" t="s">
        <v>600</v>
      </c>
      <c r="B1954" t="s">
        <v>3</v>
      </c>
      <c r="C1954" t="s">
        <v>600</v>
      </c>
      <c r="D1954">
        <v>986058</v>
      </c>
      <c r="E1954" t="s">
        <v>2895</v>
      </c>
      <c r="F1954" t="s">
        <v>4</v>
      </c>
      <c r="G1954">
        <v>164820893.74284649</v>
      </c>
      <c r="H1954" t="s">
        <v>2412</v>
      </c>
      <c r="I1954" t="s">
        <v>6078</v>
      </c>
      <c r="J1954">
        <v>5261545.7214672966</v>
      </c>
      <c r="K1954" t="s">
        <v>20</v>
      </c>
    </row>
    <row r="1955" spans="1:11" x14ac:dyDescent="0.25">
      <c r="A1955" t="s">
        <v>600</v>
      </c>
      <c r="B1955" t="s">
        <v>3</v>
      </c>
      <c r="C1955" t="s">
        <v>600</v>
      </c>
      <c r="D1955">
        <v>986058</v>
      </c>
      <c r="E1955" t="s">
        <v>2895</v>
      </c>
      <c r="F1955" t="s">
        <v>4</v>
      </c>
      <c r="G1955">
        <v>164820893.74284649</v>
      </c>
      <c r="H1955" t="s">
        <v>2412</v>
      </c>
      <c r="I1955" t="s">
        <v>6082</v>
      </c>
      <c r="J1955">
        <v>5261545.7214672966</v>
      </c>
      <c r="K1955" t="s">
        <v>20</v>
      </c>
    </row>
    <row r="1956" spans="1:11" x14ac:dyDescent="0.25">
      <c r="A1956" t="s">
        <v>600</v>
      </c>
      <c r="B1956" t="s">
        <v>3</v>
      </c>
      <c r="C1956" t="s">
        <v>600</v>
      </c>
      <c r="D1956">
        <v>986058</v>
      </c>
      <c r="E1956" t="s">
        <v>2895</v>
      </c>
      <c r="F1956" t="s">
        <v>4</v>
      </c>
      <c r="G1956">
        <v>164820893.74284649</v>
      </c>
      <c r="H1956" t="s">
        <v>2412</v>
      </c>
      <c r="I1956" t="s">
        <v>6085</v>
      </c>
      <c r="J1956">
        <v>5261545.7214672966</v>
      </c>
      <c r="K1956" t="s">
        <v>20</v>
      </c>
    </row>
    <row r="1957" spans="1:11" x14ac:dyDescent="0.25">
      <c r="A1957" t="s">
        <v>600</v>
      </c>
      <c r="B1957" t="s">
        <v>3</v>
      </c>
      <c r="C1957" t="s">
        <v>600</v>
      </c>
      <c r="D1957">
        <v>986058</v>
      </c>
      <c r="E1957" t="s">
        <v>2895</v>
      </c>
      <c r="F1957" t="s">
        <v>4</v>
      </c>
      <c r="G1957">
        <v>362372710.05722839</v>
      </c>
      <c r="H1957" t="s">
        <v>2412</v>
      </c>
      <c r="I1957" t="s">
        <v>6087</v>
      </c>
      <c r="J1957">
        <v>11567954.395107569</v>
      </c>
      <c r="K1957" t="s">
        <v>20</v>
      </c>
    </row>
    <row r="1958" spans="1:11" x14ac:dyDescent="0.25">
      <c r="A1958" t="s">
        <v>600</v>
      </c>
      <c r="B1958" t="s">
        <v>3</v>
      </c>
      <c r="C1958" t="s">
        <v>600</v>
      </c>
      <c r="D1958">
        <v>986058</v>
      </c>
      <c r="E1958" t="s">
        <v>2895</v>
      </c>
      <c r="F1958" t="s">
        <v>4</v>
      </c>
      <c r="G1958">
        <v>412052234.35711622</v>
      </c>
      <c r="H1958" t="s">
        <v>2412</v>
      </c>
      <c r="I1958" t="s">
        <v>6607</v>
      </c>
      <c r="J1958">
        <v>13153864.30366824</v>
      </c>
      <c r="K1958" t="s">
        <v>20</v>
      </c>
    </row>
    <row r="1959" spans="1:11" x14ac:dyDescent="0.25">
      <c r="A1959" t="s">
        <v>600</v>
      </c>
      <c r="B1959" t="s">
        <v>3</v>
      </c>
      <c r="C1959" t="s">
        <v>600</v>
      </c>
      <c r="D1959">
        <v>986058</v>
      </c>
      <c r="E1959" t="s">
        <v>2895</v>
      </c>
      <c r="F1959" t="s">
        <v>4</v>
      </c>
      <c r="G1959">
        <v>412052234.35711622</v>
      </c>
      <c r="H1959" t="s">
        <v>2412</v>
      </c>
      <c r="I1959" t="s">
        <v>6610</v>
      </c>
      <c r="J1959">
        <v>13153864.30366824</v>
      </c>
      <c r="K1959" t="s">
        <v>20</v>
      </c>
    </row>
    <row r="1960" spans="1:11" x14ac:dyDescent="0.25">
      <c r="A1960" t="s">
        <v>600</v>
      </c>
      <c r="B1960" t="s">
        <v>3</v>
      </c>
      <c r="C1960" t="s">
        <v>600</v>
      </c>
      <c r="D1960">
        <v>986058</v>
      </c>
      <c r="E1960" t="s">
        <v>2897</v>
      </c>
      <c r="F1960" t="s">
        <v>4</v>
      </c>
      <c r="G1960">
        <v>363463320.67902529</v>
      </c>
      <c r="H1960" t="s">
        <v>2412</v>
      </c>
      <c r="I1960" t="s">
        <v>6078</v>
      </c>
      <c r="J1960">
        <v>11602769.74843199</v>
      </c>
      <c r="K1960" t="s">
        <v>20</v>
      </c>
    </row>
    <row r="1961" spans="1:11" x14ac:dyDescent="0.25">
      <c r="A1961" t="s">
        <v>600</v>
      </c>
      <c r="B1961" t="s">
        <v>3</v>
      </c>
      <c r="C1961" t="s">
        <v>600</v>
      </c>
      <c r="D1961">
        <v>986058</v>
      </c>
      <c r="E1961" t="s">
        <v>2897</v>
      </c>
      <c r="F1961" t="s">
        <v>4</v>
      </c>
      <c r="G1961">
        <v>363463320.67902529</v>
      </c>
      <c r="H1961" t="s">
        <v>2412</v>
      </c>
      <c r="I1961" t="s">
        <v>6082</v>
      </c>
      <c r="J1961">
        <v>11602769.74843199</v>
      </c>
      <c r="K1961" t="s">
        <v>20</v>
      </c>
    </row>
    <row r="1962" spans="1:11" x14ac:dyDescent="0.25">
      <c r="A1962" t="s">
        <v>600</v>
      </c>
      <c r="B1962" t="s">
        <v>3</v>
      </c>
      <c r="C1962" t="s">
        <v>600</v>
      </c>
      <c r="D1962">
        <v>986058</v>
      </c>
      <c r="E1962" t="s">
        <v>2897</v>
      </c>
      <c r="F1962" t="s">
        <v>4</v>
      </c>
      <c r="G1962">
        <v>363463320.67902529</v>
      </c>
      <c r="H1962" t="s">
        <v>2412</v>
      </c>
      <c r="I1962" t="s">
        <v>6085</v>
      </c>
      <c r="J1962">
        <v>11602769.74843199</v>
      </c>
      <c r="K1962" t="s">
        <v>20</v>
      </c>
    </row>
    <row r="1963" spans="1:11" x14ac:dyDescent="0.25">
      <c r="A1963" t="s">
        <v>600</v>
      </c>
      <c r="B1963" t="s">
        <v>3</v>
      </c>
      <c r="C1963" t="s">
        <v>600</v>
      </c>
      <c r="D1963">
        <v>986058</v>
      </c>
      <c r="E1963" t="s">
        <v>2897</v>
      </c>
      <c r="F1963" t="s">
        <v>4</v>
      </c>
      <c r="G1963">
        <v>799104928.56779754</v>
      </c>
      <c r="H1963" t="s">
        <v>2412</v>
      </c>
      <c r="I1963" t="s">
        <v>6087</v>
      </c>
      <c r="J1963">
        <v>25509673.0907747</v>
      </c>
      <c r="K1963" t="s">
        <v>20</v>
      </c>
    </row>
    <row r="1964" spans="1:11" x14ac:dyDescent="0.25">
      <c r="A1964" t="s">
        <v>600</v>
      </c>
      <c r="B1964" t="s">
        <v>3</v>
      </c>
      <c r="C1964" t="s">
        <v>600</v>
      </c>
      <c r="D1964">
        <v>986058</v>
      </c>
      <c r="E1964" t="s">
        <v>2897</v>
      </c>
      <c r="F1964" t="s">
        <v>4</v>
      </c>
      <c r="G1964">
        <v>908658301.69756329</v>
      </c>
      <c r="H1964" t="s">
        <v>2412</v>
      </c>
      <c r="I1964" t="s">
        <v>6607</v>
      </c>
      <c r="J1964">
        <v>29006924.37107997</v>
      </c>
      <c r="K1964" t="s">
        <v>20</v>
      </c>
    </row>
    <row r="1965" spans="1:11" x14ac:dyDescent="0.25">
      <c r="A1965" t="s">
        <v>600</v>
      </c>
      <c r="B1965" t="s">
        <v>3</v>
      </c>
      <c r="C1965" t="s">
        <v>600</v>
      </c>
      <c r="D1965">
        <v>986058</v>
      </c>
      <c r="E1965" t="s">
        <v>2897</v>
      </c>
      <c r="F1965" t="s">
        <v>4</v>
      </c>
      <c r="G1965">
        <v>908658301.69756329</v>
      </c>
      <c r="H1965" t="s">
        <v>2412</v>
      </c>
      <c r="I1965" t="s">
        <v>6610</v>
      </c>
      <c r="J1965">
        <v>29006924.37107997</v>
      </c>
      <c r="K1965" t="s">
        <v>20</v>
      </c>
    </row>
    <row r="1966" spans="1:11" x14ac:dyDescent="0.25">
      <c r="A1966" t="s">
        <v>600</v>
      </c>
      <c r="B1966" t="s">
        <v>3</v>
      </c>
      <c r="C1966" t="s">
        <v>600</v>
      </c>
      <c r="D1966">
        <v>986058</v>
      </c>
      <c r="E1966" t="s">
        <v>2899</v>
      </c>
      <c r="F1966" t="s">
        <v>4</v>
      </c>
      <c r="G1966">
        <v>36132464.218106478</v>
      </c>
      <c r="H1966" t="s">
        <v>2412</v>
      </c>
      <c r="I1966" t="s">
        <v>6078</v>
      </c>
      <c r="J1966">
        <v>1153449.712567765</v>
      </c>
      <c r="K1966" t="s">
        <v>20</v>
      </c>
    </row>
    <row r="1967" spans="1:11" x14ac:dyDescent="0.25">
      <c r="A1967" t="s">
        <v>600</v>
      </c>
      <c r="B1967" t="s">
        <v>3</v>
      </c>
      <c r="C1967" t="s">
        <v>600</v>
      </c>
      <c r="D1967">
        <v>986058</v>
      </c>
      <c r="E1967" t="s">
        <v>2899</v>
      </c>
      <c r="F1967" t="s">
        <v>4</v>
      </c>
      <c r="G1967">
        <v>36132464.218106478</v>
      </c>
      <c r="H1967" t="s">
        <v>2412</v>
      </c>
      <c r="I1967" t="s">
        <v>6082</v>
      </c>
      <c r="J1967">
        <v>1153449.712567765</v>
      </c>
      <c r="K1967" t="s">
        <v>20</v>
      </c>
    </row>
    <row r="1968" spans="1:11" x14ac:dyDescent="0.25">
      <c r="A1968" t="s">
        <v>600</v>
      </c>
      <c r="B1968" t="s">
        <v>3</v>
      </c>
      <c r="C1968" t="s">
        <v>600</v>
      </c>
      <c r="D1968">
        <v>986058</v>
      </c>
      <c r="E1968" t="s">
        <v>2899</v>
      </c>
      <c r="F1968" t="s">
        <v>4</v>
      </c>
      <c r="G1968">
        <v>36132464.218106478</v>
      </c>
      <c r="H1968" t="s">
        <v>2412</v>
      </c>
      <c r="I1968" t="s">
        <v>6085</v>
      </c>
      <c r="J1968">
        <v>1153449.712567765</v>
      </c>
      <c r="K1968" t="s">
        <v>20</v>
      </c>
    </row>
    <row r="1969" spans="1:11" x14ac:dyDescent="0.25">
      <c r="A1969" t="s">
        <v>600</v>
      </c>
      <c r="B1969" t="s">
        <v>3</v>
      </c>
      <c r="C1969" t="s">
        <v>600</v>
      </c>
      <c r="D1969">
        <v>986058</v>
      </c>
      <c r="E1969" t="s">
        <v>2899</v>
      </c>
      <c r="F1969" t="s">
        <v>4</v>
      </c>
      <c r="G1969">
        <v>79440286.255148157</v>
      </c>
      <c r="H1969" t="s">
        <v>2412</v>
      </c>
      <c r="I1969" t="s">
        <v>6087</v>
      </c>
      <c r="J1969">
        <v>2535956.9940813598</v>
      </c>
      <c r="K1969" t="s">
        <v>20</v>
      </c>
    </row>
    <row r="1970" spans="1:11" x14ac:dyDescent="0.25">
      <c r="A1970" t="s">
        <v>600</v>
      </c>
      <c r="B1970" t="s">
        <v>3</v>
      </c>
      <c r="C1970" t="s">
        <v>600</v>
      </c>
      <c r="D1970">
        <v>986058</v>
      </c>
      <c r="E1970" t="s">
        <v>2899</v>
      </c>
      <c r="F1970" t="s">
        <v>4</v>
      </c>
      <c r="G1970">
        <v>90331160.545266211</v>
      </c>
      <c r="H1970" t="s">
        <v>2412</v>
      </c>
      <c r="I1970" t="s">
        <v>6607</v>
      </c>
      <c r="J1970">
        <v>2883624.2814194118</v>
      </c>
      <c r="K1970" t="s">
        <v>20</v>
      </c>
    </row>
    <row r="1971" spans="1:11" x14ac:dyDescent="0.25">
      <c r="A1971" t="s">
        <v>600</v>
      </c>
      <c r="B1971" t="s">
        <v>3</v>
      </c>
      <c r="C1971" t="s">
        <v>600</v>
      </c>
      <c r="D1971">
        <v>986058</v>
      </c>
      <c r="E1971" t="s">
        <v>2899</v>
      </c>
      <c r="F1971" t="s">
        <v>4</v>
      </c>
      <c r="G1971">
        <v>90331160.545266211</v>
      </c>
      <c r="H1971" t="s">
        <v>2412</v>
      </c>
      <c r="I1971" t="s">
        <v>6610</v>
      </c>
      <c r="J1971">
        <v>2883624.2814194118</v>
      </c>
      <c r="K1971" t="s">
        <v>20</v>
      </c>
    </row>
    <row r="1972" spans="1:11" x14ac:dyDescent="0.25">
      <c r="A1972" t="s">
        <v>600</v>
      </c>
      <c r="B1972" t="s">
        <v>3</v>
      </c>
      <c r="C1972" t="s">
        <v>600</v>
      </c>
      <c r="D1972">
        <v>986058</v>
      </c>
      <c r="E1972" t="s">
        <v>2902</v>
      </c>
      <c r="F1972" t="s">
        <v>4</v>
      </c>
      <c r="G1972">
        <v>63238305.047224097</v>
      </c>
      <c r="H1972" t="s">
        <v>2412</v>
      </c>
      <c r="I1972" t="s">
        <v>6078</v>
      </c>
      <c r="J1972">
        <v>2018744.261108018</v>
      </c>
      <c r="K1972" t="s">
        <v>20</v>
      </c>
    </row>
    <row r="1973" spans="1:11" x14ac:dyDescent="0.25">
      <c r="A1973" t="s">
        <v>600</v>
      </c>
      <c r="B1973" t="s">
        <v>3</v>
      </c>
      <c r="C1973" t="s">
        <v>600</v>
      </c>
      <c r="D1973">
        <v>986058</v>
      </c>
      <c r="E1973" t="s">
        <v>2902</v>
      </c>
      <c r="F1973" t="s">
        <v>4</v>
      </c>
      <c r="G1973">
        <v>63238305.047224097</v>
      </c>
      <c r="H1973" t="s">
        <v>2412</v>
      </c>
      <c r="I1973" t="s">
        <v>6082</v>
      </c>
      <c r="J1973">
        <v>2018744.261108018</v>
      </c>
      <c r="K1973" t="s">
        <v>20</v>
      </c>
    </row>
    <row r="1974" spans="1:11" x14ac:dyDescent="0.25">
      <c r="A1974" t="s">
        <v>600</v>
      </c>
      <c r="B1974" t="s">
        <v>3</v>
      </c>
      <c r="C1974" t="s">
        <v>600</v>
      </c>
      <c r="D1974">
        <v>986058</v>
      </c>
      <c r="E1974" t="s">
        <v>2902</v>
      </c>
      <c r="F1974" t="s">
        <v>4</v>
      </c>
      <c r="G1974">
        <v>63238305.047224097</v>
      </c>
      <c r="H1974" t="s">
        <v>2412</v>
      </c>
      <c r="I1974" t="s">
        <v>6085</v>
      </c>
      <c r="J1974">
        <v>2018744.261108018</v>
      </c>
      <c r="K1974" t="s">
        <v>20</v>
      </c>
    </row>
    <row r="1975" spans="1:11" x14ac:dyDescent="0.25">
      <c r="A1975" t="s">
        <v>600</v>
      </c>
      <c r="B1975" t="s">
        <v>3</v>
      </c>
      <c r="C1975" t="s">
        <v>600</v>
      </c>
      <c r="D1975">
        <v>986058</v>
      </c>
      <c r="E1975" t="s">
        <v>2902</v>
      </c>
      <c r="F1975" t="s">
        <v>4</v>
      </c>
      <c r="G1975">
        <v>139034775.62220711</v>
      </c>
      <c r="H1975" t="s">
        <v>2412</v>
      </c>
      <c r="I1975" t="s">
        <v>6087</v>
      </c>
      <c r="J1975">
        <v>4438380.4273718772</v>
      </c>
      <c r="K1975" t="s">
        <v>20</v>
      </c>
    </row>
    <row r="1976" spans="1:11" x14ac:dyDescent="0.25">
      <c r="A1976" t="s">
        <v>600</v>
      </c>
      <c r="B1976" t="s">
        <v>3</v>
      </c>
      <c r="C1976" t="s">
        <v>600</v>
      </c>
      <c r="D1976">
        <v>986058</v>
      </c>
      <c r="E1976" t="s">
        <v>2902</v>
      </c>
      <c r="F1976" t="s">
        <v>4</v>
      </c>
      <c r="G1976">
        <v>158095762.61806029</v>
      </c>
      <c r="H1976" t="s">
        <v>2412</v>
      </c>
      <c r="I1976" t="s">
        <v>6607</v>
      </c>
      <c r="J1976">
        <v>5046860.6527700461</v>
      </c>
      <c r="K1976" t="s">
        <v>20</v>
      </c>
    </row>
    <row r="1977" spans="1:11" x14ac:dyDescent="0.25">
      <c r="A1977" t="s">
        <v>600</v>
      </c>
      <c r="B1977" t="s">
        <v>3</v>
      </c>
      <c r="C1977" t="s">
        <v>600</v>
      </c>
      <c r="D1977">
        <v>986058</v>
      </c>
      <c r="E1977" t="s">
        <v>2902</v>
      </c>
      <c r="F1977" t="s">
        <v>4</v>
      </c>
      <c r="G1977">
        <v>158095762.61806029</v>
      </c>
      <c r="H1977" t="s">
        <v>2412</v>
      </c>
      <c r="I1977" t="s">
        <v>6610</v>
      </c>
      <c r="J1977">
        <v>5046860.6527700461</v>
      </c>
      <c r="K1977" t="s">
        <v>20</v>
      </c>
    </row>
    <row r="1978" spans="1:11" x14ac:dyDescent="0.25">
      <c r="A1978" t="s">
        <v>600</v>
      </c>
      <c r="B1978" t="s">
        <v>3</v>
      </c>
      <c r="C1978" t="s">
        <v>600</v>
      </c>
      <c r="D1978">
        <v>986058</v>
      </c>
      <c r="E1978" t="s">
        <v>2904</v>
      </c>
      <c r="F1978" t="s">
        <v>4</v>
      </c>
      <c r="G1978">
        <v>110173874.42831659</v>
      </c>
      <c r="H1978" t="s">
        <v>2412</v>
      </c>
      <c r="I1978" t="s">
        <v>6078</v>
      </c>
      <c r="J1978">
        <v>3517059.4240327859</v>
      </c>
      <c r="K1978" t="s">
        <v>20</v>
      </c>
    </row>
    <row r="1979" spans="1:11" x14ac:dyDescent="0.25">
      <c r="A1979" t="s">
        <v>600</v>
      </c>
      <c r="B1979" t="s">
        <v>3</v>
      </c>
      <c r="C1979" t="s">
        <v>600</v>
      </c>
      <c r="D1979">
        <v>986058</v>
      </c>
      <c r="E1979" t="s">
        <v>2904</v>
      </c>
      <c r="F1979" t="s">
        <v>4</v>
      </c>
      <c r="G1979">
        <v>110173874.42831659</v>
      </c>
      <c r="H1979" t="s">
        <v>2412</v>
      </c>
      <c r="I1979" t="s">
        <v>6082</v>
      </c>
      <c r="J1979">
        <v>3517059.4240327859</v>
      </c>
      <c r="K1979" t="s">
        <v>20</v>
      </c>
    </row>
    <row r="1980" spans="1:11" x14ac:dyDescent="0.25">
      <c r="A1980" t="s">
        <v>600</v>
      </c>
      <c r="B1980" t="s">
        <v>3</v>
      </c>
      <c r="C1980" t="s">
        <v>600</v>
      </c>
      <c r="D1980">
        <v>986058</v>
      </c>
      <c r="E1980" t="s">
        <v>2904</v>
      </c>
      <c r="F1980" t="s">
        <v>4</v>
      </c>
      <c r="G1980">
        <v>110173874.42831659</v>
      </c>
      <c r="H1980" t="s">
        <v>2412</v>
      </c>
      <c r="I1980" t="s">
        <v>6085</v>
      </c>
      <c r="J1980">
        <v>3517059.4240327859</v>
      </c>
      <c r="K1980" t="s">
        <v>20</v>
      </c>
    </row>
    <row r="1981" spans="1:11" x14ac:dyDescent="0.25">
      <c r="A1981" t="s">
        <v>600</v>
      </c>
      <c r="B1981" t="s">
        <v>3</v>
      </c>
      <c r="C1981" t="s">
        <v>600</v>
      </c>
      <c r="D1981">
        <v>986058</v>
      </c>
      <c r="E1981" t="s">
        <v>2904</v>
      </c>
      <c r="F1981" t="s">
        <v>4</v>
      </c>
      <c r="G1981">
        <v>242226604.5734669</v>
      </c>
      <c r="H1981" t="s">
        <v>2412</v>
      </c>
      <c r="I1981" t="s">
        <v>6087</v>
      </c>
      <c r="J1981">
        <v>7732553.3552046446</v>
      </c>
      <c r="K1981" t="s">
        <v>20</v>
      </c>
    </row>
    <row r="1982" spans="1:11" x14ac:dyDescent="0.25">
      <c r="A1982" t="s">
        <v>600</v>
      </c>
      <c r="B1982" t="s">
        <v>3</v>
      </c>
      <c r="C1982" t="s">
        <v>600</v>
      </c>
      <c r="D1982">
        <v>986058</v>
      </c>
      <c r="E1982" t="s">
        <v>2904</v>
      </c>
      <c r="F1982" t="s">
        <v>4</v>
      </c>
      <c r="G1982">
        <v>275434686.0707916</v>
      </c>
      <c r="H1982" t="s">
        <v>2412</v>
      </c>
      <c r="I1982" t="s">
        <v>6607</v>
      </c>
      <c r="J1982">
        <v>8792648.5600819662</v>
      </c>
      <c r="K1982" t="s">
        <v>20</v>
      </c>
    </row>
    <row r="1983" spans="1:11" x14ac:dyDescent="0.25">
      <c r="A1983" t="s">
        <v>600</v>
      </c>
      <c r="B1983" t="s">
        <v>3</v>
      </c>
      <c r="C1983" t="s">
        <v>600</v>
      </c>
      <c r="D1983">
        <v>986058</v>
      </c>
      <c r="E1983" t="s">
        <v>2904</v>
      </c>
      <c r="F1983" t="s">
        <v>4</v>
      </c>
      <c r="G1983">
        <v>275434686.0707916</v>
      </c>
      <c r="H1983" t="s">
        <v>2412</v>
      </c>
      <c r="I1983" t="s">
        <v>6610</v>
      </c>
      <c r="J1983">
        <v>8792648.5600819662</v>
      </c>
      <c r="K1983" t="s">
        <v>20</v>
      </c>
    </row>
    <row r="1984" spans="1:11" x14ac:dyDescent="0.25">
      <c r="A1984" t="s">
        <v>600</v>
      </c>
      <c r="B1984" t="s">
        <v>3</v>
      </c>
      <c r="C1984" t="s">
        <v>600</v>
      </c>
      <c r="D1984">
        <v>986058</v>
      </c>
      <c r="E1984" t="s">
        <v>2907</v>
      </c>
      <c r="F1984" t="s">
        <v>4</v>
      </c>
      <c r="G1984">
        <v>29825278.826749839</v>
      </c>
      <c r="H1984" t="s">
        <v>2412</v>
      </c>
      <c r="I1984" t="s">
        <v>6078</v>
      </c>
      <c r="J1984">
        <v>952106.64521266578</v>
      </c>
      <c r="K1984" t="s">
        <v>20</v>
      </c>
    </row>
    <row r="1985" spans="1:11" x14ac:dyDescent="0.25">
      <c r="A1985" t="s">
        <v>600</v>
      </c>
      <c r="B1985" t="s">
        <v>3</v>
      </c>
      <c r="C1985" t="s">
        <v>600</v>
      </c>
      <c r="D1985">
        <v>986058</v>
      </c>
      <c r="E1985" t="s">
        <v>2907</v>
      </c>
      <c r="F1985" t="s">
        <v>4</v>
      </c>
      <c r="G1985">
        <v>29825278.826749839</v>
      </c>
      <c r="H1985" t="s">
        <v>2412</v>
      </c>
      <c r="I1985" t="s">
        <v>6082</v>
      </c>
      <c r="J1985">
        <v>952106.64521266578</v>
      </c>
      <c r="K1985" t="s">
        <v>20</v>
      </c>
    </row>
    <row r="1986" spans="1:11" x14ac:dyDescent="0.25">
      <c r="A1986" t="s">
        <v>600</v>
      </c>
      <c r="B1986" t="s">
        <v>3</v>
      </c>
      <c r="C1986" t="s">
        <v>600</v>
      </c>
      <c r="D1986">
        <v>986058</v>
      </c>
      <c r="E1986" t="s">
        <v>2907</v>
      </c>
      <c r="F1986" t="s">
        <v>4</v>
      </c>
      <c r="G1986">
        <v>29825278.826749839</v>
      </c>
      <c r="H1986" t="s">
        <v>2412</v>
      </c>
      <c r="I1986" t="s">
        <v>6085</v>
      </c>
      <c r="J1986">
        <v>952106.64521266578</v>
      </c>
      <c r="K1986" t="s">
        <v>20</v>
      </c>
    </row>
    <row r="1987" spans="1:11" x14ac:dyDescent="0.25">
      <c r="A1987" t="s">
        <v>600</v>
      </c>
      <c r="B1987" t="s">
        <v>3</v>
      </c>
      <c r="C1987" t="s">
        <v>600</v>
      </c>
      <c r="D1987">
        <v>986058</v>
      </c>
      <c r="E1987" t="s">
        <v>2907</v>
      </c>
      <c r="F1987" t="s">
        <v>4</v>
      </c>
      <c r="G1987">
        <v>65573404.386001252</v>
      </c>
      <c r="H1987" t="s">
        <v>2412</v>
      </c>
      <c r="I1987" t="s">
        <v>6087</v>
      </c>
      <c r="J1987">
        <v>2093287.188622494</v>
      </c>
      <c r="K1987" t="s">
        <v>20</v>
      </c>
    </row>
    <row r="1988" spans="1:11" x14ac:dyDescent="0.25">
      <c r="A1988" t="s">
        <v>600</v>
      </c>
      <c r="B1988" t="s">
        <v>3</v>
      </c>
      <c r="C1988" t="s">
        <v>600</v>
      </c>
      <c r="D1988">
        <v>986058</v>
      </c>
      <c r="E1988" t="s">
        <v>2907</v>
      </c>
      <c r="F1988" t="s">
        <v>4</v>
      </c>
      <c r="G1988">
        <v>74563197.066874608</v>
      </c>
      <c r="H1988" t="s">
        <v>2412</v>
      </c>
      <c r="I1988" t="s">
        <v>6607</v>
      </c>
      <c r="J1988">
        <v>2380266.6130316649</v>
      </c>
      <c r="K1988" t="s">
        <v>20</v>
      </c>
    </row>
    <row r="1989" spans="1:11" x14ac:dyDescent="0.25">
      <c r="A1989" t="s">
        <v>600</v>
      </c>
      <c r="B1989" t="s">
        <v>3</v>
      </c>
      <c r="C1989" t="s">
        <v>600</v>
      </c>
      <c r="D1989">
        <v>986058</v>
      </c>
      <c r="E1989" t="s">
        <v>2907</v>
      </c>
      <c r="F1989" t="s">
        <v>4</v>
      </c>
      <c r="G1989">
        <v>74563197.066874608</v>
      </c>
      <c r="H1989" t="s">
        <v>2412</v>
      </c>
      <c r="I1989" t="s">
        <v>6610</v>
      </c>
      <c r="J1989">
        <v>2380266.6130316649</v>
      </c>
      <c r="K1989" t="s">
        <v>20</v>
      </c>
    </row>
    <row r="1990" spans="1:11" x14ac:dyDescent="0.25">
      <c r="A1990" t="s">
        <v>600</v>
      </c>
      <c r="B1990" t="s">
        <v>3</v>
      </c>
      <c r="C1990" t="s">
        <v>600</v>
      </c>
      <c r="D1990">
        <v>986058</v>
      </c>
      <c r="E1990" t="s">
        <v>2909</v>
      </c>
      <c r="F1990" t="s">
        <v>4</v>
      </c>
      <c r="G1990">
        <v>2059194188.9419739</v>
      </c>
      <c r="H1990" t="s">
        <v>2412</v>
      </c>
      <c r="I1990" t="s">
        <v>6078</v>
      </c>
      <c r="J1990">
        <v>65735260.430039987</v>
      </c>
      <c r="K1990" t="s">
        <v>20</v>
      </c>
    </row>
    <row r="1991" spans="1:11" x14ac:dyDescent="0.25">
      <c r="A1991" t="s">
        <v>600</v>
      </c>
      <c r="B1991" t="s">
        <v>3</v>
      </c>
      <c r="C1991" t="s">
        <v>600</v>
      </c>
      <c r="D1991">
        <v>986058</v>
      </c>
      <c r="E1991" t="s">
        <v>2909</v>
      </c>
      <c r="F1991" t="s">
        <v>4</v>
      </c>
      <c r="G1991">
        <v>2059194188.9419739</v>
      </c>
      <c r="H1991" t="s">
        <v>2412</v>
      </c>
      <c r="I1991" t="s">
        <v>6082</v>
      </c>
      <c r="J1991">
        <v>65735260.430039987</v>
      </c>
      <c r="K1991" t="s">
        <v>20</v>
      </c>
    </row>
    <row r="1992" spans="1:11" x14ac:dyDescent="0.25">
      <c r="A1992" t="s">
        <v>600</v>
      </c>
      <c r="B1992" t="s">
        <v>3</v>
      </c>
      <c r="C1992" t="s">
        <v>600</v>
      </c>
      <c r="D1992">
        <v>986058</v>
      </c>
      <c r="E1992" t="s">
        <v>2909</v>
      </c>
      <c r="F1992" t="s">
        <v>4</v>
      </c>
      <c r="G1992">
        <v>2059194188.9419739</v>
      </c>
      <c r="H1992" t="s">
        <v>2412</v>
      </c>
      <c r="I1992" t="s">
        <v>6085</v>
      </c>
      <c r="J1992">
        <v>65735260.430039987</v>
      </c>
      <c r="K1992" t="s">
        <v>20</v>
      </c>
    </row>
    <row r="1993" spans="1:11" x14ac:dyDescent="0.25">
      <c r="A1993" t="s">
        <v>600</v>
      </c>
      <c r="B1993" t="s">
        <v>3</v>
      </c>
      <c r="C1993" t="s">
        <v>600</v>
      </c>
      <c r="D1993">
        <v>986058</v>
      </c>
      <c r="E1993" t="s">
        <v>2909</v>
      </c>
      <c r="F1993" t="s">
        <v>4</v>
      </c>
      <c r="G1993">
        <v>4527313023.4642115</v>
      </c>
      <c r="H1993" t="s">
        <v>2412</v>
      </c>
      <c r="I1993" t="s">
        <v>6087</v>
      </c>
      <c r="J1993">
        <v>144524543.74817479</v>
      </c>
      <c r="K1993" t="s">
        <v>20</v>
      </c>
    </row>
    <row r="1994" spans="1:11" x14ac:dyDescent="0.25">
      <c r="A1994" t="s">
        <v>600</v>
      </c>
      <c r="B1994" t="s">
        <v>3</v>
      </c>
      <c r="C1994" t="s">
        <v>600</v>
      </c>
      <c r="D1994">
        <v>986058</v>
      </c>
      <c r="E1994" t="s">
        <v>2909</v>
      </c>
      <c r="F1994" t="s">
        <v>4</v>
      </c>
      <c r="G1994">
        <v>5147985472.3549347</v>
      </c>
      <c r="H1994" t="s">
        <v>2412</v>
      </c>
      <c r="I1994" t="s">
        <v>6607</v>
      </c>
      <c r="J1994">
        <v>164338151.0751</v>
      </c>
      <c r="K1994" t="s">
        <v>20</v>
      </c>
    </row>
    <row r="1995" spans="1:11" x14ac:dyDescent="0.25">
      <c r="A1995" t="s">
        <v>600</v>
      </c>
      <c r="B1995" t="s">
        <v>3</v>
      </c>
      <c r="C1995" t="s">
        <v>600</v>
      </c>
      <c r="D1995">
        <v>986058</v>
      </c>
      <c r="E1995" t="s">
        <v>2909</v>
      </c>
      <c r="F1995" t="s">
        <v>4</v>
      </c>
      <c r="G1995">
        <v>5147985472.3549347</v>
      </c>
      <c r="H1995" t="s">
        <v>2412</v>
      </c>
      <c r="I1995" t="s">
        <v>6610</v>
      </c>
      <c r="J1995">
        <v>164338151.0751</v>
      </c>
      <c r="K1995" t="s">
        <v>20</v>
      </c>
    </row>
    <row r="1996" spans="1:11" x14ac:dyDescent="0.25">
      <c r="A1996" t="s">
        <v>600</v>
      </c>
      <c r="B1996" t="s">
        <v>3</v>
      </c>
      <c r="C1996" t="s">
        <v>600</v>
      </c>
      <c r="D1996">
        <v>986058</v>
      </c>
      <c r="E1996" t="s">
        <v>2911</v>
      </c>
      <c r="F1996" t="s">
        <v>4</v>
      </c>
      <c r="G1996">
        <v>51131560.185812794</v>
      </c>
      <c r="H1996" t="s">
        <v>2412</v>
      </c>
      <c r="I1996" t="s">
        <v>6078</v>
      </c>
      <c r="J1996">
        <v>1632262.9711458371</v>
      </c>
      <c r="K1996" t="s">
        <v>20</v>
      </c>
    </row>
    <row r="1997" spans="1:11" x14ac:dyDescent="0.25">
      <c r="A1997" t="s">
        <v>600</v>
      </c>
      <c r="B1997" t="s">
        <v>3</v>
      </c>
      <c r="C1997" t="s">
        <v>600</v>
      </c>
      <c r="D1997">
        <v>986058</v>
      </c>
      <c r="E1997" t="s">
        <v>2911</v>
      </c>
      <c r="F1997" t="s">
        <v>4</v>
      </c>
      <c r="G1997">
        <v>51131560.185812794</v>
      </c>
      <c r="H1997" t="s">
        <v>2412</v>
      </c>
      <c r="I1997" t="s">
        <v>6082</v>
      </c>
      <c r="J1997">
        <v>1632262.9711458371</v>
      </c>
      <c r="K1997" t="s">
        <v>20</v>
      </c>
    </row>
    <row r="1998" spans="1:11" x14ac:dyDescent="0.25">
      <c r="A1998" t="s">
        <v>600</v>
      </c>
      <c r="B1998" t="s">
        <v>3</v>
      </c>
      <c r="C1998" t="s">
        <v>600</v>
      </c>
      <c r="D1998">
        <v>986058</v>
      </c>
      <c r="E1998" t="s">
        <v>2911</v>
      </c>
      <c r="F1998" t="s">
        <v>4</v>
      </c>
      <c r="G1998">
        <v>51131560.185812794</v>
      </c>
      <c r="H1998" t="s">
        <v>2412</v>
      </c>
      <c r="I1998" t="s">
        <v>6085</v>
      </c>
      <c r="J1998">
        <v>1632262.9711458371</v>
      </c>
      <c r="K1998" t="s">
        <v>20</v>
      </c>
    </row>
    <row r="1999" spans="1:11" x14ac:dyDescent="0.25">
      <c r="A1999" t="s">
        <v>600</v>
      </c>
      <c r="B1999" t="s">
        <v>3</v>
      </c>
      <c r="C1999" t="s">
        <v>600</v>
      </c>
      <c r="D1999">
        <v>986058</v>
      </c>
      <c r="E1999" t="s">
        <v>2911</v>
      </c>
      <c r="F1999" t="s">
        <v>4</v>
      </c>
      <c r="G1999">
        <v>112417070.51349761</v>
      </c>
      <c r="H1999" t="s">
        <v>2412</v>
      </c>
      <c r="I1999" t="s">
        <v>6087</v>
      </c>
      <c r="J1999">
        <v>3588668.5416414472</v>
      </c>
      <c r="K1999" t="s">
        <v>20</v>
      </c>
    </row>
    <row r="2000" spans="1:11" x14ac:dyDescent="0.25">
      <c r="A2000" t="s">
        <v>600</v>
      </c>
      <c r="B2000" t="s">
        <v>3</v>
      </c>
      <c r="C2000" t="s">
        <v>600</v>
      </c>
      <c r="D2000">
        <v>986058</v>
      </c>
      <c r="E2000" t="s">
        <v>2911</v>
      </c>
      <c r="F2000" t="s">
        <v>4</v>
      </c>
      <c r="G2000">
        <v>127828900.464532</v>
      </c>
      <c r="H2000" t="s">
        <v>2412</v>
      </c>
      <c r="I2000" t="s">
        <v>6607</v>
      </c>
      <c r="J2000">
        <v>4080657.4278645939</v>
      </c>
      <c r="K2000" t="s">
        <v>20</v>
      </c>
    </row>
    <row r="2001" spans="1:11" x14ac:dyDescent="0.25">
      <c r="A2001" t="s">
        <v>600</v>
      </c>
      <c r="B2001" t="s">
        <v>3</v>
      </c>
      <c r="C2001" t="s">
        <v>600</v>
      </c>
      <c r="D2001">
        <v>986058</v>
      </c>
      <c r="E2001" t="s">
        <v>2911</v>
      </c>
      <c r="F2001" t="s">
        <v>4</v>
      </c>
      <c r="G2001">
        <v>127828900.464532</v>
      </c>
      <c r="H2001" t="s">
        <v>2412</v>
      </c>
      <c r="I2001" t="s">
        <v>6610</v>
      </c>
      <c r="J2001">
        <v>4080657.4278645939</v>
      </c>
      <c r="K2001" t="s">
        <v>20</v>
      </c>
    </row>
    <row r="2002" spans="1:11" x14ac:dyDescent="0.25">
      <c r="A2002" t="s">
        <v>600</v>
      </c>
      <c r="B2002" t="s">
        <v>3</v>
      </c>
      <c r="C2002" t="s">
        <v>600</v>
      </c>
      <c r="D2002">
        <v>986058</v>
      </c>
      <c r="E2002" t="s">
        <v>2914</v>
      </c>
      <c r="F2002" t="s">
        <v>4</v>
      </c>
      <c r="G2002">
        <v>64126544.365377568</v>
      </c>
      <c r="H2002" t="s">
        <v>2412</v>
      </c>
      <c r="I2002" t="s">
        <v>6078</v>
      </c>
      <c r="J2002">
        <v>2047099.3541908229</v>
      </c>
      <c r="K2002" t="s">
        <v>20</v>
      </c>
    </row>
    <row r="2003" spans="1:11" x14ac:dyDescent="0.25">
      <c r="A2003" t="s">
        <v>600</v>
      </c>
      <c r="B2003" t="s">
        <v>3</v>
      </c>
      <c r="C2003" t="s">
        <v>600</v>
      </c>
      <c r="D2003">
        <v>986058</v>
      </c>
      <c r="E2003" t="s">
        <v>2914</v>
      </c>
      <c r="F2003" t="s">
        <v>4</v>
      </c>
      <c r="G2003">
        <v>64126544.365377568</v>
      </c>
      <c r="H2003" t="s">
        <v>2412</v>
      </c>
      <c r="I2003" t="s">
        <v>6082</v>
      </c>
      <c r="J2003">
        <v>2047099.3541908229</v>
      </c>
      <c r="K2003" t="s">
        <v>20</v>
      </c>
    </row>
    <row r="2004" spans="1:11" x14ac:dyDescent="0.25">
      <c r="A2004" t="s">
        <v>600</v>
      </c>
      <c r="B2004" t="s">
        <v>3</v>
      </c>
      <c r="C2004" t="s">
        <v>600</v>
      </c>
      <c r="D2004">
        <v>986058</v>
      </c>
      <c r="E2004" t="s">
        <v>2914</v>
      </c>
      <c r="F2004" t="s">
        <v>4</v>
      </c>
      <c r="G2004">
        <v>64126544.365377568</v>
      </c>
      <c r="H2004" t="s">
        <v>2412</v>
      </c>
      <c r="I2004" t="s">
        <v>6085</v>
      </c>
      <c r="J2004">
        <v>2047099.3541908229</v>
      </c>
      <c r="K2004" t="s">
        <v>20</v>
      </c>
    </row>
    <row r="2005" spans="1:11" x14ac:dyDescent="0.25">
      <c r="A2005" t="s">
        <v>600</v>
      </c>
      <c r="B2005" t="s">
        <v>3</v>
      </c>
      <c r="C2005" t="s">
        <v>600</v>
      </c>
      <c r="D2005">
        <v>986058</v>
      </c>
      <c r="E2005" t="s">
        <v>2914</v>
      </c>
      <c r="F2005" t="s">
        <v>4</v>
      </c>
      <c r="G2005">
        <v>140987645.07697931</v>
      </c>
      <c r="H2005" t="s">
        <v>2412</v>
      </c>
      <c r="I2005" t="s">
        <v>6087</v>
      </c>
      <c r="J2005">
        <v>4500721.5037427656</v>
      </c>
      <c r="K2005" t="s">
        <v>20</v>
      </c>
    </row>
    <row r="2006" spans="1:11" x14ac:dyDescent="0.25">
      <c r="A2006" t="s">
        <v>600</v>
      </c>
      <c r="B2006" t="s">
        <v>3</v>
      </c>
      <c r="C2006" t="s">
        <v>600</v>
      </c>
      <c r="D2006">
        <v>986058</v>
      </c>
      <c r="E2006" t="s">
        <v>2914</v>
      </c>
      <c r="F2006" t="s">
        <v>4</v>
      </c>
      <c r="G2006">
        <v>160316360.91344401</v>
      </c>
      <c r="H2006" t="s">
        <v>2412</v>
      </c>
      <c r="I2006" t="s">
        <v>6607</v>
      </c>
      <c r="J2006">
        <v>5117748.3854770577</v>
      </c>
      <c r="K2006" t="s">
        <v>20</v>
      </c>
    </row>
    <row r="2007" spans="1:11" x14ac:dyDescent="0.25">
      <c r="A2007" t="s">
        <v>600</v>
      </c>
      <c r="B2007" t="s">
        <v>3</v>
      </c>
      <c r="C2007" t="s">
        <v>600</v>
      </c>
      <c r="D2007">
        <v>986058</v>
      </c>
      <c r="E2007" t="s">
        <v>2914</v>
      </c>
      <c r="F2007" t="s">
        <v>4</v>
      </c>
      <c r="G2007">
        <v>160316360.91344401</v>
      </c>
      <c r="H2007" t="s">
        <v>2412</v>
      </c>
      <c r="I2007" t="s">
        <v>6610</v>
      </c>
      <c r="J2007">
        <v>5117748.3854770577</v>
      </c>
      <c r="K2007" t="s">
        <v>20</v>
      </c>
    </row>
    <row r="2008" spans="1:11" x14ac:dyDescent="0.25">
      <c r="A2008" t="s">
        <v>600</v>
      </c>
      <c r="B2008" t="s">
        <v>3</v>
      </c>
      <c r="C2008" t="s">
        <v>600</v>
      </c>
      <c r="D2008">
        <v>986058</v>
      </c>
      <c r="E2008" t="s">
        <v>2916</v>
      </c>
      <c r="F2008" t="s">
        <v>4</v>
      </c>
      <c r="G2008">
        <v>183918017.90373701</v>
      </c>
      <c r="H2008" t="s">
        <v>2412</v>
      </c>
      <c r="I2008" t="s">
        <v>6078</v>
      </c>
      <c r="J2008">
        <v>5871179.5466413843</v>
      </c>
      <c r="K2008" t="s">
        <v>20</v>
      </c>
    </row>
    <row r="2009" spans="1:11" x14ac:dyDescent="0.25">
      <c r="A2009" t="s">
        <v>600</v>
      </c>
      <c r="B2009" t="s">
        <v>3</v>
      </c>
      <c r="C2009" t="s">
        <v>600</v>
      </c>
      <c r="D2009">
        <v>986058</v>
      </c>
      <c r="E2009" t="s">
        <v>2916</v>
      </c>
      <c r="F2009" t="s">
        <v>4</v>
      </c>
      <c r="G2009">
        <v>183918017.90373701</v>
      </c>
      <c r="H2009" t="s">
        <v>2412</v>
      </c>
      <c r="I2009" t="s">
        <v>6082</v>
      </c>
      <c r="J2009">
        <v>5871179.5466413843</v>
      </c>
      <c r="K2009" t="s">
        <v>20</v>
      </c>
    </row>
    <row r="2010" spans="1:11" x14ac:dyDescent="0.25">
      <c r="A2010" t="s">
        <v>600</v>
      </c>
      <c r="B2010" t="s">
        <v>3</v>
      </c>
      <c r="C2010" t="s">
        <v>600</v>
      </c>
      <c r="D2010">
        <v>986058</v>
      </c>
      <c r="E2010" t="s">
        <v>2916</v>
      </c>
      <c r="F2010" t="s">
        <v>4</v>
      </c>
      <c r="G2010">
        <v>183918017.90373701</v>
      </c>
      <c r="H2010" t="s">
        <v>2412</v>
      </c>
      <c r="I2010" t="s">
        <v>6085</v>
      </c>
      <c r="J2010">
        <v>5871179.5466413843</v>
      </c>
      <c r="K2010" t="s">
        <v>20</v>
      </c>
    </row>
    <row r="2011" spans="1:11" x14ac:dyDescent="0.25">
      <c r="A2011" t="s">
        <v>600</v>
      </c>
      <c r="B2011" t="s">
        <v>3</v>
      </c>
      <c r="C2011" t="s">
        <v>600</v>
      </c>
      <c r="D2011">
        <v>986058</v>
      </c>
      <c r="E2011" t="s">
        <v>2916</v>
      </c>
      <c r="F2011" t="s">
        <v>4</v>
      </c>
      <c r="G2011">
        <v>404359356.77010387</v>
      </c>
      <c r="H2011" t="s">
        <v>2412</v>
      </c>
      <c r="I2011" t="s">
        <v>6087</v>
      </c>
      <c r="J2011">
        <v>12908286.05060485</v>
      </c>
      <c r="K2011" t="s">
        <v>20</v>
      </c>
    </row>
    <row r="2012" spans="1:11" x14ac:dyDescent="0.25">
      <c r="A2012" t="s">
        <v>600</v>
      </c>
      <c r="B2012" t="s">
        <v>3</v>
      </c>
      <c r="C2012" t="s">
        <v>600</v>
      </c>
      <c r="D2012">
        <v>986058</v>
      </c>
      <c r="E2012" t="s">
        <v>2916</v>
      </c>
      <c r="F2012" t="s">
        <v>4</v>
      </c>
      <c r="G2012">
        <v>459795044.75934261</v>
      </c>
      <c r="H2012" t="s">
        <v>2412</v>
      </c>
      <c r="I2012" t="s">
        <v>6607</v>
      </c>
      <c r="J2012">
        <v>14677948.866603469</v>
      </c>
      <c r="K2012" t="s">
        <v>20</v>
      </c>
    </row>
    <row r="2013" spans="1:11" x14ac:dyDescent="0.25">
      <c r="A2013" t="s">
        <v>600</v>
      </c>
      <c r="B2013" t="s">
        <v>3</v>
      </c>
      <c r="C2013" t="s">
        <v>600</v>
      </c>
      <c r="D2013">
        <v>986058</v>
      </c>
      <c r="E2013" t="s">
        <v>2916</v>
      </c>
      <c r="F2013" t="s">
        <v>4</v>
      </c>
      <c r="G2013">
        <v>459795044.75934261</v>
      </c>
      <c r="H2013" t="s">
        <v>2412</v>
      </c>
      <c r="I2013" t="s">
        <v>6610</v>
      </c>
      <c r="J2013">
        <v>14677948.866603469</v>
      </c>
      <c r="K2013" t="s">
        <v>20</v>
      </c>
    </row>
    <row r="2014" spans="1:11" x14ac:dyDescent="0.25">
      <c r="A2014" t="s">
        <v>600</v>
      </c>
      <c r="B2014" t="s">
        <v>3</v>
      </c>
      <c r="C2014" t="s">
        <v>600</v>
      </c>
      <c r="D2014">
        <v>986058</v>
      </c>
      <c r="E2014" t="s">
        <v>2918</v>
      </c>
      <c r="F2014" t="s">
        <v>4</v>
      </c>
      <c r="G2014">
        <v>49216083.440533899</v>
      </c>
      <c r="H2014" t="s">
        <v>2412</v>
      </c>
      <c r="I2014" t="s">
        <v>6078</v>
      </c>
      <c r="J2014">
        <v>1571115.575055287</v>
      </c>
      <c r="K2014" t="s">
        <v>20</v>
      </c>
    </row>
    <row r="2015" spans="1:11" x14ac:dyDescent="0.25">
      <c r="A2015" t="s">
        <v>600</v>
      </c>
      <c r="B2015" t="s">
        <v>3</v>
      </c>
      <c r="C2015" t="s">
        <v>600</v>
      </c>
      <c r="D2015">
        <v>986058</v>
      </c>
      <c r="E2015" t="s">
        <v>2918</v>
      </c>
      <c r="F2015" t="s">
        <v>4</v>
      </c>
      <c r="G2015">
        <v>49216083.440533899</v>
      </c>
      <c r="H2015" t="s">
        <v>2412</v>
      </c>
      <c r="I2015" t="s">
        <v>6082</v>
      </c>
      <c r="J2015">
        <v>1571115.575055287</v>
      </c>
      <c r="K2015" t="s">
        <v>20</v>
      </c>
    </row>
    <row r="2016" spans="1:11" x14ac:dyDescent="0.25">
      <c r="A2016" t="s">
        <v>600</v>
      </c>
      <c r="B2016" t="s">
        <v>3</v>
      </c>
      <c r="C2016" t="s">
        <v>600</v>
      </c>
      <c r="D2016">
        <v>986058</v>
      </c>
      <c r="E2016" t="s">
        <v>2918</v>
      </c>
      <c r="F2016" t="s">
        <v>4</v>
      </c>
      <c r="G2016">
        <v>49216083.440533899</v>
      </c>
      <c r="H2016" t="s">
        <v>2412</v>
      </c>
      <c r="I2016" t="s">
        <v>6085</v>
      </c>
      <c r="J2016">
        <v>1571115.575055287</v>
      </c>
      <c r="K2016" t="s">
        <v>20</v>
      </c>
    </row>
    <row r="2017" spans="1:11" x14ac:dyDescent="0.25">
      <c r="A2017" t="s">
        <v>600</v>
      </c>
      <c r="B2017" t="s">
        <v>3</v>
      </c>
      <c r="C2017" t="s">
        <v>600</v>
      </c>
      <c r="D2017">
        <v>986058</v>
      </c>
      <c r="E2017" t="s">
        <v>2918</v>
      </c>
      <c r="F2017" t="s">
        <v>4</v>
      </c>
      <c r="G2017">
        <v>108205732.47572871</v>
      </c>
      <c r="H2017" t="s">
        <v>2412</v>
      </c>
      <c r="I2017" t="s">
        <v>6087</v>
      </c>
      <c r="J2017">
        <v>3454230.8066486591</v>
      </c>
      <c r="K2017" t="s">
        <v>20</v>
      </c>
    </row>
    <row r="2018" spans="1:11" x14ac:dyDescent="0.25">
      <c r="A2018" t="s">
        <v>600</v>
      </c>
      <c r="B2018" t="s">
        <v>3</v>
      </c>
      <c r="C2018" t="s">
        <v>600</v>
      </c>
      <c r="D2018">
        <v>986058</v>
      </c>
      <c r="E2018" t="s">
        <v>2918</v>
      </c>
      <c r="F2018" t="s">
        <v>4</v>
      </c>
      <c r="G2018">
        <v>123040208.6013348</v>
      </c>
      <c r="H2018" t="s">
        <v>2412</v>
      </c>
      <c r="I2018" t="s">
        <v>6607</v>
      </c>
      <c r="J2018">
        <v>3927788.937638219</v>
      </c>
      <c r="K2018" t="s">
        <v>20</v>
      </c>
    </row>
    <row r="2019" spans="1:11" x14ac:dyDescent="0.25">
      <c r="A2019" t="s">
        <v>600</v>
      </c>
      <c r="B2019" t="s">
        <v>3</v>
      </c>
      <c r="C2019" t="s">
        <v>600</v>
      </c>
      <c r="D2019">
        <v>986058</v>
      </c>
      <c r="E2019" t="s">
        <v>2918</v>
      </c>
      <c r="F2019" t="s">
        <v>4</v>
      </c>
      <c r="G2019">
        <v>123040208.6013348</v>
      </c>
      <c r="H2019" t="s">
        <v>2412</v>
      </c>
      <c r="I2019" t="s">
        <v>6610</v>
      </c>
      <c r="J2019">
        <v>3927788.937638219</v>
      </c>
      <c r="K2019" t="s">
        <v>20</v>
      </c>
    </row>
    <row r="2020" spans="1:11" x14ac:dyDescent="0.25">
      <c r="A2020" t="s">
        <v>600</v>
      </c>
      <c r="B2020" t="s">
        <v>3</v>
      </c>
      <c r="C2020" t="s">
        <v>600</v>
      </c>
      <c r="D2020">
        <v>986058</v>
      </c>
      <c r="E2020" t="s">
        <v>2920</v>
      </c>
      <c r="F2020" t="s">
        <v>4</v>
      </c>
      <c r="G2020">
        <v>62588438.80239974</v>
      </c>
      <c r="H2020" t="s">
        <v>2412</v>
      </c>
      <c r="I2020" t="s">
        <v>6078</v>
      </c>
      <c r="J2020">
        <v>1997998.7058429411</v>
      </c>
      <c r="K2020" t="s">
        <v>20</v>
      </c>
    </row>
    <row r="2021" spans="1:11" x14ac:dyDescent="0.25">
      <c r="A2021" t="s">
        <v>600</v>
      </c>
      <c r="B2021" t="s">
        <v>3</v>
      </c>
      <c r="C2021" t="s">
        <v>600</v>
      </c>
      <c r="D2021">
        <v>986058</v>
      </c>
      <c r="E2021" t="s">
        <v>2920</v>
      </c>
      <c r="F2021" t="s">
        <v>4</v>
      </c>
      <c r="G2021">
        <v>62588438.80239974</v>
      </c>
      <c r="H2021" t="s">
        <v>2412</v>
      </c>
      <c r="I2021" t="s">
        <v>6082</v>
      </c>
      <c r="J2021">
        <v>1997998.7058429411</v>
      </c>
      <c r="K2021" t="s">
        <v>20</v>
      </c>
    </row>
    <row r="2022" spans="1:11" x14ac:dyDescent="0.25">
      <c r="A2022" t="s">
        <v>600</v>
      </c>
      <c r="B2022" t="s">
        <v>3</v>
      </c>
      <c r="C2022" t="s">
        <v>600</v>
      </c>
      <c r="D2022">
        <v>986058</v>
      </c>
      <c r="E2022" t="s">
        <v>2920</v>
      </c>
      <c r="F2022" t="s">
        <v>4</v>
      </c>
      <c r="G2022">
        <v>62588438.80239974</v>
      </c>
      <c r="H2022" t="s">
        <v>2412</v>
      </c>
      <c r="I2022" t="s">
        <v>6085</v>
      </c>
      <c r="J2022">
        <v>1997998.7058429411</v>
      </c>
      <c r="K2022" t="s">
        <v>20</v>
      </c>
    </row>
    <row r="2023" spans="1:11" x14ac:dyDescent="0.25">
      <c r="A2023" t="s">
        <v>600</v>
      </c>
      <c r="B2023" t="s">
        <v>3</v>
      </c>
      <c r="C2023" t="s">
        <v>600</v>
      </c>
      <c r="D2023">
        <v>986058</v>
      </c>
      <c r="E2023" t="s">
        <v>2920</v>
      </c>
      <c r="F2023" t="s">
        <v>4</v>
      </c>
      <c r="G2023">
        <v>137605989.5808019</v>
      </c>
      <c r="H2023" t="s">
        <v>2412</v>
      </c>
      <c r="I2023" t="s">
        <v>6087</v>
      </c>
      <c r="J2023">
        <v>4392769.5651059756</v>
      </c>
      <c r="K2023" t="s">
        <v>20</v>
      </c>
    </row>
    <row r="2024" spans="1:11" x14ac:dyDescent="0.25">
      <c r="A2024" t="s">
        <v>600</v>
      </c>
      <c r="B2024" t="s">
        <v>3</v>
      </c>
      <c r="C2024" t="s">
        <v>600</v>
      </c>
      <c r="D2024">
        <v>986058</v>
      </c>
      <c r="E2024" t="s">
        <v>2920</v>
      </c>
      <c r="F2024" t="s">
        <v>4</v>
      </c>
      <c r="G2024">
        <v>156471097.00599939</v>
      </c>
      <c r="H2024" t="s">
        <v>2412</v>
      </c>
      <c r="I2024" t="s">
        <v>6607</v>
      </c>
      <c r="J2024">
        <v>4994996.764607355</v>
      </c>
      <c r="K2024" t="s">
        <v>20</v>
      </c>
    </row>
    <row r="2025" spans="1:11" x14ac:dyDescent="0.25">
      <c r="A2025" t="s">
        <v>600</v>
      </c>
      <c r="B2025" t="s">
        <v>3</v>
      </c>
      <c r="C2025" t="s">
        <v>600</v>
      </c>
      <c r="D2025">
        <v>986058</v>
      </c>
      <c r="E2025" t="s">
        <v>2920</v>
      </c>
      <c r="F2025" t="s">
        <v>4</v>
      </c>
      <c r="G2025">
        <v>156471097.00599939</v>
      </c>
      <c r="H2025" t="s">
        <v>2412</v>
      </c>
      <c r="I2025" t="s">
        <v>6610</v>
      </c>
      <c r="J2025">
        <v>4994996.764607355</v>
      </c>
      <c r="K2025" t="s">
        <v>20</v>
      </c>
    </row>
    <row r="2026" spans="1:11" x14ac:dyDescent="0.25">
      <c r="A2026" t="s">
        <v>600</v>
      </c>
      <c r="B2026" t="s">
        <v>3</v>
      </c>
      <c r="C2026" t="s">
        <v>600</v>
      </c>
      <c r="D2026">
        <v>986058</v>
      </c>
      <c r="E2026" t="s">
        <v>2922</v>
      </c>
      <c r="F2026" t="s">
        <v>4</v>
      </c>
      <c r="G2026">
        <v>196977514.46551439</v>
      </c>
      <c r="H2026" t="s">
        <v>2412</v>
      </c>
      <c r="I2026" t="s">
        <v>6078</v>
      </c>
      <c r="J2026">
        <v>6288075.3460680209</v>
      </c>
      <c r="K2026" t="s">
        <v>20</v>
      </c>
    </row>
    <row r="2027" spans="1:11" x14ac:dyDescent="0.25">
      <c r="A2027" t="s">
        <v>600</v>
      </c>
      <c r="B2027" t="s">
        <v>3</v>
      </c>
      <c r="C2027" t="s">
        <v>600</v>
      </c>
      <c r="D2027">
        <v>986058</v>
      </c>
      <c r="E2027" t="s">
        <v>2922</v>
      </c>
      <c r="F2027" t="s">
        <v>4</v>
      </c>
      <c r="G2027">
        <v>196977514.46551439</v>
      </c>
      <c r="H2027" t="s">
        <v>2412</v>
      </c>
      <c r="I2027" t="s">
        <v>6082</v>
      </c>
      <c r="J2027">
        <v>6288075.3460680209</v>
      </c>
      <c r="K2027" t="s">
        <v>20</v>
      </c>
    </row>
    <row r="2028" spans="1:11" x14ac:dyDescent="0.25">
      <c r="A2028" t="s">
        <v>600</v>
      </c>
      <c r="B2028" t="s">
        <v>3</v>
      </c>
      <c r="C2028" t="s">
        <v>600</v>
      </c>
      <c r="D2028">
        <v>986058</v>
      </c>
      <c r="E2028" t="s">
        <v>2922</v>
      </c>
      <c r="F2028" t="s">
        <v>4</v>
      </c>
      <c r="G2028">
        <v>196977514.46551439</v>
      </c>
      <c r="H2028" t="s">
        <v>2412</v>
      </c>
      <c r="I2028" t="s">
        <v>6085</v>
      </c>
      <c r="J2028">
        <v>6288075.3460680209</v>
      </c>
      <c r="K2028" t="s">
        <v>20</v>
      </c>
    </row>
    <row r="2029" spans="1:11" x14ac:dyDescent="0.25">
      <c r="A2029" t="s">
        <v>600</v>
      </c>
      <c r="B2029" t="s">
        <v>3</v>
      </c>
      <c r="C2029" t="s">
        <v>600</v>
      </c>
      <c r="D2029">
        <v>986058</v>
      </c>
      <c r="E2029" t="s">
        <v>2922</v>
      </c>
      <c r="F2029" t="s">
        <v>4</v>
      </c>
      <c r="G2029">
        <v>433071767.27588493</v>
      </c>
      <c r="H2029" t="s">
        <v>2412</v>
      </c>
      <c r="I2029" t="s">
        <v>6087</v>
      </c>
      <c r="J2029">
        <v>13824866.814239141</v>
      </c>
      <c r="K2029" t="s">
        <v>20</v>
      </c>
    </row>
    <row r="2030" spans="1:11" x14ac:dyDescent="0.25">
      <c r="A2030" t="s">
        <v>600</v>
      </c>
      <c r="B2030" t="s">
        <v>3</v>
      </c>
      <c r="C2030" t="s">
        <v>600</v>
      </c>
      <c r="D2030">
        <v>986058</v>
      </c>
      <c r="E2030" t="s">
        <v>2922</v>
      </c>
      <c r="F2030" t="s">
        <v>4</v>
      </c>
      <c r="G2030">
        <v>492443786.16378587</v>
      </c>
      <c r="H2030" t="s">
        <v>2412</v>
      </c>
      <c r="I2030" t="s">
        <v>6607</v>
      </c>
      <c r="J2030">
        <v>15720188.36517005</v>
      </c>
      <c r="K2030" t="s">
        <v>20</v>
      </c>
    </row>
    <row r="2031" spans="1:11" x14ac:dyDescent="0.25">
      <c r="A2031" t="s">
        <v>600</v>
      </c>
      <c r="B2031" t="s">
        <v>3</v>
      </c>
      <c r="C2031" t="s">
        <v>600</v>
      </c>
      <c r="D2031">
        <v>986058</v>
      </c>
      <c r="E2031" t="s">
        <v>2922</v>
      </c>
      <c r="F2031" t="s">
        <v>4</v>
      </c>
      <c r="G2031">
        <v>492443786.16378587</v>
      </c>
      <c r="H2031" t="s">
        <v>2412</v>
      </c>
      <c r="I2031" t="s">
        <v>6610</v>
      </c>
      <c r="J2031">
        <v>15720188.36517005</v>
      </c>
      <c r="K2031" t="s">
        <v>20</v>
      </c>
    </row>
    <row r="2032" spans="1:11" x14ac:dyDescent="0.25">
      <c r="A2032" t="s">
        <v>600</v>
      </c>
      <c r="B2032" t="s">
        <v>3</v>
      </c>
      <c r="C2032" t="s">
        <v>600</v>
      </c>
      <c r="D2032">
        <v>986058</v>
      </c>
      <c r="E2032" t="s">
        <v>2925</v>
      </c>
      <c r="F2032" t="s">
        <v>4</v>
      </c>
      <c r="G2032">
        <v>129542765.7075938</v>
      </c>
      <c r="H2032" t="s">
        <v>2412</v>
      </c>
      <c r="I2032" t="s">
        <v>6078</v>
      </c>
      <c r="J2032">
        <v>4135368.8187084789</v>
      </c>
      <c r="K2032" t="s">
        <v>20</v>
      </c>
    </row>
    <row r="2033" spans="1:11" x14ac:dyDescent="0.25">
      <c r="A2033" t="s">
        <v>600</v>
      </c>
      <c r="B2033" t="s">
        <v>3</v>
      </c>
      <c r="C2033" t="s">
        <v>600</v>
      </c>
      <c r="D2033">
        <v>986058</v>
      </c>
      <c r="E2033" t="s">
        <v>2925</v>
      </c>
      <c r="F2033" t="s">
        <v>4</v>
      </c>
      <c r="G2033">
        <v>129542765.7075938</v>
      </c>
      <c r="H2033" t="s">
        <v>2412</v>
      </c>
      <c r="I2033" t="s">
        <v>6082</v>
      </c>
      <c r="J2033">
        <v>4135368.8187084789</v>
      </c>
      <c r="K2033" t="s">
        <v>20</v>
      </c>
    </row>
    <row r="2034" spans="1:11" x14ac:dyDescent="0.25">
      <c r="A2034" t="s">
        <v>600</v>
      </c>
      <c r="B2034" t="s">
        <v>3</v>
      </c>
      <c r="C2034" t="s">
        <v>600</v>
      </c>
      <c r="D2034">
        <v>986058</v>
      </c>
      <c r="E2034" t="s">
        <v>2925</v>
      </c>
      <c r="F2034" t="s">
        <v>4</v>
      </c>
      <c r="G2034">
        <v>129542765.7075938</v>
      </c>
      <c r="H2034" t="s">
        <v>2412</v>
      </c>
      <c r="I2034" t="s">
        <v>6085</v>
      </c>
      <c r="J2034">
        <v>4135368.8187084789</v>
      </c>
      <c r="K2034" t="s">
        <v>20</v>
      </c>
    </row>
    <row r="2035" spans="1:11" x14ac:dyDescent="0.25">
      <c r="A2035" t="s">
        <v>600</v>
      </c>
      <c r="B2035" t="s">
        <v>3</v>
      </c>
      <c r="C2035" t="s">
        <v>600</v>
      </c>
      <c r="D2035">
        <v>986058</v>
      </c>
      <c r="E2035" t="s">
        <v>2925</v>
      </c>
      <c r="F2035" t="s">
        <v>4</v>
      </c>
      <c r="G2035">
        <v>284810754.33924937</v>
      </c>
      <c r="H2035" t="s">
        <v>2412</v>
      </c>
      <c r="I2035" t="s">
        <v>6087</v>
      </c>
      <c r="J2035">
        <v>9091958.9858527314</v>
      </c>
      <c r="K2035" t="s">
        <v>20</v>
      </c>
    </row>
    <row r="2036" spans="1:11" x14ac:dyDescent="0.25">
      <c r="A2036" t="s">
        <v>600</v>
      </c>
      <c r="B2036" t="s">
        <v>3</v>
      </c>
      <c r="C2036" t="s">
        <v>600</v>
      </c>
      <c r="D2036">
        <v>986058</v>
      </c>
      <c r="E2036" t="s">
        <v>2925</v>
      </c>
      <c r="F2036" t="s">
        <v>4</v>
      </c>
      <c r="G2036">
        <v>323856914.26898462</v>
      </c>
      <c r="H2036" t="s">
        <v>2412</v>
      </c>
      <c r="I2036" t="s">
        <v>6607</v>
      </c>
      <c r="J2036">
        <v>10338422.0467712</v>
      </c>
      <c r="K2036" t="s">
        <v>20</v>
      </c>
    </row>
    <row r="2037" spans="1:11" x14ac:dyDescent="0.25">
      <c r="A2037" t="s">
        <v>600</v>
      </c>
      <c r="B2037" t="s">
        <v>3</v>
      </c>
      <c r="C2037" t="s">
        <v>600</v>
      </c>
      <c r="D2037">
        <v>986058</v>
      </c>
      <c r="E2037" t="s">
        <v>2925</v>
      </c>
      <c r="F2037" t="s">
        <v>4</v>
      </c>
      <c r="G2037">
        <v>323856914.26898462</v>
      </c>
      <c r="H2037" t="s">
        <v>2412</v>
      </c>
      <c r="I2037" t="s">
        <v>6610</v>
      </c>
      <c r="J2037">
        <v>10338422.0467712</v>
      </c>
      <c r="K2037" t="s">
        <v>20</v>
      </c>
    </row>
    <row r="2038" spans="1:11" x14ac:dyDescent="0.25">
      <c r="A2038" t="s">
        <v>600</v>
      </c>
      <c r="B2038" t="s">
        <v>3</v>
      </c>
      <c r="C2038" t="s">
        <v>600</v>
      </c>
      <c r="D2038">
        <v>986058</v>
      </c>
      <c r="E2038" t="s">
        <v>2927</v>
      </c>
      <c r="F2038" t="s">
        <v>4</v>
      </c>
      <c r="G2038">
        <v>107199194.9384969</v>
      </c>
      <c r="H2038" t="s">
        <v>2412</v>
      </c>
      <c r="I2038" t="s">
        <v>6078</v>
      </c>
      <c r="J2038">
        <v>3422099.3022486111</v>
      </c>
      <c r="K2038" t="s">
        <v>20</v>
      </c>
    </row>
    <row r="2039" spans="1:11" x14ac:dyDescent="0.25">
      <c r="A2039" t="s">
        <v>600</v>
      </c>
      <c r="B2039" t="s">
        <v>3</v>
      </c>
      <c r="C2039" t="s">
        <v>600</v>
      </c>
      <c r="D2039">
        <v>986058</v>
      </c>
      <c r="E2039" t="s">
        <v>2927</v>
      </c>
      <c r="F2039" t="s">
        <v>4</v>
      </c>
      <c r="G2039">
        <v>107199194.9384969</v>
      </c>
      <c r="H2039" t="s">
        <v>2412</v>
      </c>
      <c r="I2039" t="s">
        <v>6082</v>
      </c>
      <c r="J2039">
        <v>3422099.3022486111</v>
      </c>
      <c r="K2039" t="s">
        <v>20</v>
      </c>
    </row>
    <row r="2040" spans="1:11" x14ac:dyDescent="0.25">
      <c r="A2040" t="s">
        <v>600</v>
      </c>
      <c r="B2040" t="s">
        <v>3</v>
      </c>
      <c r="C2040" t="s">
        <v>600</v>
      </c>
      <c r="D2040">
        <v>986058</v>
      </c>
      <c r="E2040" t="s">
        <v>2927</v>
      </c>
      <c r="F2040" t="s">
        <v>4</v>
      </c>
      <c r="G2040">
        <v>107199194.9384969</v>
      </c>
      <c r="H2040" t="s">
        <v>2412</v>
      </c>
      <c r="I2040" t="s">
        <v>6085</v>
      </c>
      <c r="J2040">
        <v>3422099.3022486111</v>
      </c>
      <c r="K2040" t="s">
        <v>20</v>
      </c>
    </row>
    <row r="2041" spans="1:11" x14ac:dyDescent="0.25">
      <c r="A2041" t="s">
        <v>600</v>
      </c>
      <c r="B2041" t="s">
        <v>3</v>
      </c>
      <c r="C2041" t="s">
        <v>600</v>
      </c>
      <c r="D2041">
        <v>986058</v>
      </c>
      <c r="E2041" t="s">
        <v>2927</v>
      </c>
      <c r="F2041" t="s">
        <v>4</v>
      </c>
      <c r="G2041">
        <v>235686519.49202439</v>
      </c>
      <c r="H2041" t="s">
        <v>2412</v>
      </c>
      <c r="I2041" t="s">
        <v>6087</v>
      </c>
      <c r="J2041">
        <v>7523775.4757934101</v>
      </c>
      <c r="K2041" t="s">
        <v>20</v>
      </c>
    </row>
    <row r="2042" spans="1:11" x14ac:dyDescent="0.25">
      <c r="A2042" t="s">
        <v>600</v>
      </c>
      <c r="B2042" t="s">
        <v>3</v>
      </c>
      <c r="C2042" t="s">
        <v>600</v>
      </c>
      <c r="D2042">
        <v>986058</v>
      </c>
      <c r="E2042" t="s">
        <v>2927</v>
      </c>
      <c r="F2042" t="s">
        <v>4</v>
      </c>
      <c r="G2042">
        <v>267997987.34624231</v>
      </c>
      <c r="H2042" t="s">
        <v>2412</v>
      </c>
      <c r="I2042" t="s">
        <v>6607</v>
      </c>
      <c r="J2042">
        <v>8555248.2556215283</v>
      </c>
      <c r="K2042" t="s">
        <v>20</v>
      </c>
    </row>
    <row r="2043" spans="1:11" x14ac:dyDescent="0.25">
      <c r="A2043" t="s">
        <v>600</v>
      </c>
      <c r="B2043" t="s">
        <v>3</v>
      </c>
      <c r="C2043" t="s">
        <v>600</v>
      </c>
      <c r="D2043">
        <v>986058</v>
      </c>
      <c r="E2043" t="s">
        <v>2927</v>
      </c>
      <c r="F2043" t="s">
        <v>4</v>
      </c>
      <c r="G2043">
        <v>267997987.34624231</v>
      </c>
      <c r="H2043" t="s">
        <v>2412</v>
      </c>
      <c r="I2043" t="s">
        <v>6610</v>
      </c>
      <c r="J2043">
        <v>8555248.2556215283</v>
      </c>
      <c r="K2043" t="s">
        <v>20</v>
      </c>
    </row>
    <row r="2044" spans="1:11" x14ac:dyDescent="0.25">
      <c r="A2044" t="s">
        <v>600</v>
      </c>
      <c r="B2044" t="s">
        <v>3</v>
      </c>
      <c r="C2044" t="s">
        <v>600</v>
      </c>
      <c r="D2044">
        <v>986058</v>
      </c>
      <c r="E2044" t="s">
        <v>2929</v>
      </c>
      <c r="F2044" t="s">
        <v>4</v>
      </c>
      <c r="G2044">
        <v>24018845.461792741</v>
      </c>
      <c r="H2044" t="s">
        <v>2412</v>
      </c>
      <c r="I2044" t="s">
        <v>6078</v>
      </c>
      <c r="J2044">
        <v>766748.98857939709</v>
      </c>
      <c r="K2044" t="s">
        <v>20</v>
      </c>
    </row>
    <row r="2045" spans="1:11" x14ac:dyDescent="0.25">
      <c r="A2045" t="s">
        <v>600</v>
      </c>
      <c r="B2045" t="s">
        <v>3</v>
      </c>
      <c r="C2045" t="s">
        <v>600</v>
      </c>
      <c r="D2045">
        <v>986058</v>
      </c>
      <c r="E2045" t="s">
        <v>2929</v>
      </c>
      <c r="F2045" t="s">
        <v>4</v>
      </c>
      <c r="G2045">
        <v>24018845.461792741</v>
      </c>
      <c r="H2045" t="s">
        <v>2412</v>
      </c>
      <c r="I2045" t="s">
        <v>6082</v>
      </c>
      <c r="J2045">
        <v>766748.98857939709</v>
      </c>
      <c r="K2045" t="s">
        <v>20</v>
      </c>
    </row>
    <row r="2046" spans="1:11" x14ac:dyDescent="0.25">
      <c r="A2046" t="s">
        <v>600</v>
      </c>
      <c r="B2046" t="s">
        <v>3</v>
      </c>
      <c r="C2046" t="s">
        <v>600</v>
      </c>
      <c r="D2046">
        <v>986058</v>
      </c>
      <c r="E2046" t="s">
        <v>2929</v>
      </c>
      <c r="F2046" t="s">
        <v>4</v>
      </c>
      <c r="G2046">
        <v>24018845.461792741</v>
      </c>
      <c r="H2046" t="s">
        <v>2412</v>
      </c>
      <c r="I2046" t="s">
        <v>6085</v>
      </c>
      <c r="J2046">
        <v>766748.98857939709</v>
      </c>
      <c r="K2046" t="s">
        <v>20</v>
      </c>
    </row>
    <row r="2047" spans="1:11" x14ac:dyDescent="0.25">
      <c r="A2047" t="s">
        <v>600</v>
      </c>
      <c r="B2047" t="s">
        <v>3</v>
      </c>
      <c r="C2047" t="s">
        <v>600</v>
      </c>
      <c r="D2047">
        <v>986058</v>
      </c>
      <c r="E2047" t="s">
        <v>2929</v>
      </c>
      <c r="F2047" t="s">
        <v>4</v>
      </c>
      <c r="G2047">
        <v>52807468.30565805</v>
      </c>
      <c r="H2047" t="s">
        <v>2412</v>
      </c>
      <c r="I2047" t="s">
        <v>6087</v>
      </c>
      <c r="J2047">
        <v>1685762.6640385459</v>
      </c>
      <c r="K2047" t="s">
        <v>20</v>
      </c>
    </row>
    <row r="2048" spans="1:11" x14ac:dyDescent="0.25">
      <c r="A2048" t="s">
        <v>600</v>
      </c>
      <c r="B2048" t="s">
        <v>3</v>
      </c>
      <c r="C2048" t="s">
        <v>600</v>
      </c>
      <c r="D2048">
        <v>986058</v>
      </c>
      <c r="E2048" t="s">
        <v>2929</v>
      </c>
      <c r="F2048" t="s">
        <v>4</v>
      </c>
      <c r="G2048">
        <v>60047113.654481873</v>
      </c>
      <c r="H2048" t="s">
        <v>2412</v>
      </c>
      <c r="I2048" t="s">
        <v>6607</v>
      </c>
      <c r="J2048">
        <v>1916872.471448493</v>
      </c>
      <c r="K2048" t="s">
        <v>20</v>
      </c>
    </row>
    <row r="2049" spans="1:11" x14ac:dyDescent="0.25">
      <c r="A2049" t="s">
        <v>600</v>
      </c>
      <c r="B2049" t="s">
        <v>3</v>
      </c>
      <c r="C2049" t="s">
        <v>600</v>
      </c>
      <c r="D2049">
        <v>986058</v>
      </c>
      <c r="E2049" t="s">
        <v>2929</v>
      </c>
      <c r="F2049" t="s">
        <v>4</v>
      </c>
      <c r="G2049">
        <v>60047113.654481873</v>
      </c>
      <c r="H2049" t="s">
        <v>2412</v>
      </c>
      <c r="I2049" t="s">
        <v>6610</v>
      </c>
      <c r="J2049">
        <v>1916872.471448493</v>
      </c>
      <c r="K2049" t="s">
        <v>20</v>
      </c>
    </row>
    <row r="2050" spans="1:11" x14ac:dyDescent="0.25">
      <c r="A2050" t="s">
        <v>600</v>
      </c>
      <c r="B2050" t="s">
        <v>3</v>
      </c>
      <c r="C2050" t="s">
        <v>600</v>
      </c>
      <c r="D2050">
        <v>986058</v>
      </c>
      <c r="E2050" t="s">
        <v>2931</v>
      </c>
      <c r="F2050" t="s">
        <v>4</v>
      </c>
      <c r="G2050">
        <v>1214688320.0056231</v>
      </c>
      <c r="H2050" t="s">
        <v>2412</v>
      </c>
      <c r="I2050" t="s">
        <v>6078</v>
      </c>
      <c r="J2050">
        <v>38776261.843436778</v>
      </c>
      <c r="K2050" t="s">
        <v>20</v>
      </c>
    </row>
    <row r="2051" spans="1:11" x14ac:dyDescent="0.25">
      <c r="A2051" t="s">
        <v>600</v>
      </c>
      <c r="B2051" t="s">
        <v>3</v>
      </c>
      <c r="C2051" t="s">
        <v>600</v>
      </c>
      <c r="D2051">
        <v>986058</v>
      </c>
      <c r="E2051" t="s">
        <v>2931</v>
      </c>
      <c r="F2051" t="s">
        <v>4</v>
      </c>
      <c r="G2051">
        <v>1214688320.0056231</v>
      </c>
      <c r="H2051" t="s">
        <v>2412</v>
      </c>
      <c r="I2051" t="s">
        <v>6082</v>
      </c>
      <c r="J2051">
        <v>38776261.843436778</v>
      </c>
      <c r="K2051" t="s">
        <v>20</v>
      </c>
    </row>
    <row r="2052" spans="1:11" x14ac:dyDescent="0.25">
      <c r="A2052" t="s">
        <v>600</v>
      </c>
      <c r="B2052" t="s">
        <v>3</v>
      </c>
      <c r="C2052" t="s">
        <v>600</v>
      </c>
      <c r="D2052">
        <v>986058</v>
      </c>
      <c r="E2052" t="s">
        <v>2931</v>
      </c>
      <c r="F2052" t="s">
        <v>4</v>
      </c>
      <c r="G2052">
        <v>1214688320.0056231</v>
      </c>
      <c r="H2052" t="s">
        <v>2412</v>
      </c>
      <c r="I2052" t="s">
        <v>6085</v>
      </c>
      <c r="J2052">
        <v>38776261.843436778</v>
      </c>
      <c r="K2052" t="s">
        <v>20</v>
      </c>
    </row>
    <row r="2053" spans="1:11" x14ac:dyDescent="0.25">
      <c r="A2053" t="s">
        <v>600</v>
      </c>
      <c r="B2053" t="s">
        <v>3</v>
      </c>
      <c r="C2053" t="s">
        <v>600</v>
      </c>
      <c r="D2053">
        <v>986058</v>
      </c>
      <c r="E2053" t="s">
        <v>2931</v>
      </c>
      <c r="F2053" t="s">
        <v>4</v>
      </c>
      <c r="G2053">
        <v>2670595264.9550152</v>
      </c>
      <c r="H2053" t="s">
        <v>2412</v>
      </c>
      <c r="I2053" t="s">
        <v>6087</v>
      </c>
      <c r="J2053">
        <v>85252899.502037466</v>
      </c>
      <c r="K2053" t="s">
        <v>20</v>
      </c>
    </row>
    <row r="2054" spans="1:11" x14ac:dyDescent="0.25">
      <c r="A2054" t="s">
        <v>600</v>
      </c>
      <c r="B2054" t="s">
        <v>3</v>
      </c>
      <c r="C2054" t="s">
        <v>600</v>
      </c>
      <c r="D2054">
        <v>986058</v>
      </c>
      <c r="E2054" t="s">
        <v>2931</v>
      </c>
      <c r="F2054" t="s">
        <v>4</v>
      </c>
      <c r="G2054">
        <v>3036720800.0140581</v>
      </c>
      <c r="H2054" t="s">
        <v>2412</v>
      </c>
      <c r="I2054" t="s">
        <v>6607</v>
      </c>
      <c r="J2054">
        <v>96940654.608591959</v>
      </c>
      <c r="K2054" t="s">
        <v>20</v>
      </c>
    </row>
    <row r="2055" spans="1:11" x14ac:dyDescent="0.25">
      <c r="A2055" t="s">
        <v>600</v>
      </c>
      <c r="B2055" t="s">
        <v>3</v>
      </c>
      <c r="C2055" t="s">
        <v>600</v>
      </c>
      <c r="D2055">
        <v>986058</v>
      </c>
      <c r="E2055" t="s">
        <v>2931</v>
      </c>
      <c r="F2055" t="s">
        <v>4</v>
      </c>
      <c r="G2055">
        <v>3036720800.0140581</v>
      </c>
      <c r="H2055" t="s">
        <v>2412</v>
      </c>
      <c r="I2055" t="s">
        <v>6610</v>
      </c>
      <c r="J2055">
        <v>96940654.608591959</v>
      </c>
      <c r="K2055" t="s">
        <v>20</v>
      </c>
    </row>
    <row r="2056" spans="1:11" x14ac:dyDescent="0.25">
      <c r="A2056" t="s">
        <v>600</v>
      </c>
      <c r="B2056" t="s">
        <v>3</v>
      </c>
      <c r="C2056" t="s">
        <v>600</v>
      </c>
      <c r="D2056">
        <v>986058</v>
      </c>
      <c r="E2056" t="s">
        <v>2933</v>
      </c>
      <c r="F2056" t="s">
        <v>4</v>
      </c>
      <c r="G2056">
        <v>1299350286.1292579</v>
      </c>
      <c r="H2056" t="s">
        <v>2412</v>
      </c>
      <c r="I2056" t="s">
        <v>6078</v>
      </c>
      <c r="J2056">
        <v>41478909.520640962</v>
      </c>
      <c r="K2056" t="s">
        <v>20</v>
      </c>
    </row>
    <row r="2057" spans="1:11" x14ac:dyDescent="0.25">
      <c r="A2057" t="s">
        <v>600</v>
      </c>
      <c r="B2057" t="s">
        <v>3</v>
      </c>
      <c r="C2057" t="s">
        <v>600</v>
      </c>
      <c r="D2057">
        <v>986058</v>
      </c>
      <c r="E2057" t="s">
        <v>2933</v>
      </c>
      <c r="F2057" t="s">
        <v>4</v>
      </c>
      <c r="G2057">
        <v>1299350286.1292579</v>
      </c>
      <c r="H2057" t="s">
        <v>2412</v>
      </c>
      <c r="I2057" t="s">
        <v>6082</v>
      </c>
      <c r="J2057">
        <v>41478909.520640962</v>
      </c>
      <c r="K2057" t="s">
        <v>20</v>
      </c>
    </row>
    <row r="2058" spans="1:11" x14ac:dyDescent="0.25">
      <c r="A2058" t="s">
        <v>600</v>
      </c>
      <c r="B2058" t="s">
        <v>3</v>
      </c>
      <c r="C2058" t="s">
        <v>600</v>
      </c>
      <c r="D2058">
        <v>986058</v>
      </c>
      <c r="E2058" t="s">
        <v>2933</v>
      </c>
      <c r="F2058" t="s">
        <v>4</v>
      </c>
      <c r="G2058">
        <v>1299350286.1292579</v>
      </c>
      <c r="H2058" t="s">
        <v>2412</v>
      </c>
      <c r="I2058" t="s">
        <v>6085</v>
      </c>
      <c r="J2058">
        <v>41478909.520640962</v>
      </c>
      <c r="K2058" t="s">
        <v>20</v>
      </c>
    </row>
    <row r="2059" spans="1:11" x14ac:dyDescent="0.25">
      <c r="A2059" t="s">
        <v>600</v>
      </c>
      <c r="B2059" t="s">
        <v>3</v>
      </c>
      <c r="C2059" t="s">
        <v>600</v>
      </c>
      <c r="D2059">
        <v>986058</v>
      </c>
      <c r="E2059" t="s">
        <v>2933</v>
      </c>
      <c r="F2059" t="s">
        <v>4</v>
      </c>
      <c r="G2059">
        <v>2856731775.9659352</v>
      </c>
      <c r="H2059" t="s">
        <v>2412</v>
      </c>
      <c r="I2059" t="s">
        <v>6087</v>
      </c>
      <c r="J2059">
        <v>91194899.577867419</v>
      </c>
      <c r="K2059" t="s">
        <v>20</v>
      </c>
    </row>
    <row r="2060" spans="1:11" x14ac:dyDescent="0.25">
      <c r="A2060" t="s">
        <v>600</v>
      </c>
      <c r="B2060" t="s">
        <v>3</v>
      </c>
      <c r="C2060" t="s">
        <v>600</v>
      </c>
      <c r="D2060">
        <v>986058</v>
      </c>
      <c r="E2060" t="s">
        <v>2933</v>
      </c>
      <c r="F2060" t="s">
        <v>4</v>
      </c>
      <c r="G2060">
        <v>3248375715.3231449</v>
      </c>
      <c r="H2060" t="s">
        <v>2412</v>
      </c>
      <c r="I2060" t="s">
        <v>6607</v>
      </c>
      <c r="J2060">
        <v>103697273.80160239</v>
      </c>
      <c r="K2060" t="s">
        <v>20</v>
      </c>
    </row>
    <row r="2061" spans="1:11" x14ac:dyDescent="0.25">
      <c r="A2061" t="s">
        <v>600</v>
      </c>
      <c r="B2061" t="s">
        <v>3</v>
      </c>
      <c r="C2061" t="s">
        <v>600</v>
      </c>
      <c r="D2061">
        <v>986058</v>
      </c>
      <c r="E2061" t="s">
        <v>2933</v>
      </c>
      <c r="F2061" t="s">
        <v>4</v>
      </c>
      <c r="G2061">
        <v>3248375715.3231449</v>
      </c>
      <c r="H2061" t="s">
        <v>2412</v>
      </c>
      <c r="I2061" t="s">
        <v>6610</v>
      </c>
      <c r="J2061">
        <v>103697273.80160239</v>
      </c>
      <c r="K2061" t="s">
        <v>20</v>
      </c>
    </row>
    <row r="2062" spans="1:11" x14ac:dyDescent="0.25">
      <c r="A2062" t="s">
        <v>600</v>
      </c>
      <c r="B2062" t="s">
        <v>3</v>
      </c>
      <c r="C2062" t="s">
        <v>600</v>
      </c>
      <c r="D2062">
        <v>986058</v>
      </c>
      <c r="E2062" t="s">
        <v>2936</v>
      </c>
      <c r="F2062" t="s">
        <v>4</v>
      </c>
      <c r="G2062">
        <v>259022884.68398371</v>
      </c>
      <c r="H2062" t="s">
        <v>2412</v>
      </c>
      <c r="I2062" t="s">
        <v>6078</v>
      </c>
      <c r="J2062">
        <v>8268737.7778539807</v>
      </c>
      <c r="K2062" t="s">
        <v>20</v>
      </c>
    </row>
    <row r="2063" spans="1:11" x14ac:dyDescent="0.25">
      <c r="A2063" t="s">
        <v>600</v>
      </c>
      <c r="B2063" t="s">
        <v>3</v>
      </c>
      <c r="C2063" t="s">
        <v>600</v>
      </c>
      <c r="D2063">
        <v>986058</v>
      </c>
      <c r="E2063" t="s">
        <v>2936</v>
      </c>
      <c r="F2063" t="s">
        <v>4</v>
      </c>
      <c r="G2063">
        <v>259022884.68398371</v>
      </c>
      <c r="H2063" t="s">
        <v>2412</v>
      </c>
      <c r="I2063" t="s">
        <v>6082</v>
      </c>
      <c r="J2063">
        <v>8268737.7778539807</v>
      </c>
      <c r="K2063" t="s">
        <v>20</v>
      </c>
    </row>
    <row r="2064" spans="1:11" x14ac:dyDescent="0.25">
      <c r="A2064" t="s">
        <v>600</v>
      </c>
      <c r="B2064" t="s">
        <v>3</v>
      </c>
      <c r="C2064" t="s">
        <v>600</v>
      </c>
      <c r="D2064">
        <v>986058</v>
      </c>
      <c r="E2064" t="s">
        <v>2936</v>
      </c>
      <c r="F2064" t="s">
        <v>4</v>
      </c>
      <c r="G2064">
        <v>259022884.68398371</v>
      </c>
      <c r="H2064" t="s">
        <v>2412</v>
      </c>
      <c r="I2064" t="s">
        <v>6085</v>
      </c>
      <c r="J2064">
        <v>8268737.7778539807</v>
      </c>
      <c r="K2064" t="s">
        <v>20</v>
      </c>
    </row>
    <row r="2065" spans="1:11" x14ac:dyDescent="0.25">
      <c r="A2065" t="s">
        <v>600</v>
      </c>
      <c r="B2065" t="s">
        <v>3</v>
      </c>
      <c r="C2065" t="s">
        <v>600</v>
      </c>
      <c r="D2065">
        <v>986058</v>
      </c>
      <c r="E2065" t="s">
        <v>2936</v>
      </c>
      <c r="F2065" t="s">
        <v>4</v>
      </c>
      <c r="G2065">
        <v>569483774.52813053</v>
      </c>
      <c r="H2065" t="s">
        <v>2412</v>
      </c>
      <c r="I2065" t="s">
        <v>6087</v>
      </c>
      <c r="J2065">
        <v>18179521.110888161</v>
      </c>
      <c r="K2065" t="s">
        <v>20</v>
      </c>
    </row>
    <row r="2066" spans="1:11" x14ac:dyDescent="0.25">
      <c r="A2066" t="s">
        <v>600</v>
      </c>
      <c r="B2066" t="s">
        <v>3</v>
      </c>
      <c r="C2066" t="s">
        <v>600</v>
      </c>
      <c r="D2066">
        <v>986058</v>
      </c>
      <c r="E2066" t="s">
        <v>2936</v>
      </c>
      <c r="F2066" t="s">
        <v>4</v>
      </c>
      <c r="G2066">
        <v>647557211.70995927</v>
      </c>
      <c r="H2066" t="s">
        <v>2412</v>
      </c>
      <c r="I2066" t="s">
        <v>6607</v>
      </c>
      <c r="J2066">
        <v>20671844.444634959</v>
      </c>
      <c r="K2066" t="s">
        <v>20</v>
      </c>
    </row>
    <row r="2067" spans="1:11" x14ac:dyDescent="0.25">
      <c r="A2067" t="s">
        <v>600</v>
      </c>
      <c r="B2067" t="s">
        <v>3</v>
      </c>
      <c r="C2067" t="s">
        <v>600</v>
      </c>
      <c r="D2067">
        <v>986058</v>
      </c>
      <c r="E2067" t="s">
        <v>2936</v>
      </c>
      <c r="F2067" t="s">
        <v>4</v>
      </c>
      <c r="G2067">
        <v>647557211.70995927</v>
      </c>
      <c r="H2067" t="s">
        <v>2412</v>
      </c>
      <c r="I2067" t="s">
        <v>6610</v>
      </c>
      <c r="J2067">
        <v>20671844.444634959</v>
      </c>
      <c r="K2067" t="s">
        <v>20</v>
      </c>
    </row>
    <row r="2068" spans="1:11" x14ac:dyDescent="0.25">
      <c r="A2068" t="s">
        <v>600</v>
      </c>
      <c r="B2068" t="s">
        <v>3</v>
      </c>
      <c r="C2068" t="s">
        <v>600</v>
      </c>
      <c r="D2068">
        <v>986058</v>
      </c>
      <c r="E2068" t="s">
        <v>2939</v>
      </c>
      <c r="F2068" t="s">
        <v>4</v>
      </c>
      <c r="G2068">
        <v>322112781.39503503</v>
      </c>
      <c r="H2068" t="s">
        <v>2412</v>
      </c>
      <c r="I2068" t="s">
        <v>6078</v>
      </c>
      <c r="J2068">
        <v>10282744.428162251</v>
      </c>
      <c r="K2068" t="s">
        <v>20</v>
      </c>
    </row>
    <row r="2069" spans="1:11" x14ac:dyDescent="0.25">
      <c r="A2069" t="s">
        <v>600</v>
      </c>
      <c r="B2069" t="s">
        <v>3</v>
      </c>
      <c r="C2069" t="s">
        <v>600</v>
      </c>
      <c r="D2069">
        <v>986058</v>
      </c>
      <c r="E2069" t="s">
        <v>2939</v>
      </c>
      <c r="F2069" t="s">
        <v>4</v>
      </c>
      <c r="G2069">
        <v>322112781.39503503</v>
      </c>
      <c r="H2069" t="s">
        <v>2412</v>
      </c>
      <c r="I2069" t="s">
        <v>6082</v>
      </c>
      <c r="J2069">
        <v>10282744.428162251</v>
      </c>
      <c r="K2069" t="s">
        <v>20</v>
      </c>
    </row>
    <row r="2070" spans="1:11" x14ac:dyDescent="0.25">
      <c r="A2070" t="s">
        <v>600</v>
      </c>
      <c r="B2070" t="s">
        <v>3</v>
      </c>
      <c r="C2070" t="s">
        <v>600</v>
      </c>
      <c r="D2070">
        <v>986058</v>
      </c>
      <c r="E2070" t="s">
        <v>2939</v>
      </c>
      <c r="F2070" t="s">
        <v>4</v>
      </c>
      <c r="G2070">
        <v>322112781.39503503</v>
      </c>
      <c r="H2070" t="s">
        <v>2412</v>
      </c>
      <c r="I2070" t="s">
        <v>6085</v>
      </c>
      <c r="J2070">
        <v>10282744.428162251</v>
      </c>
      <c r="K2070" t="s">
        <v>20</v>
      </c>
    </row>
    <row r="2071" spans="1:11" x14ac:dyDescent="0.25">
      <c r="A2071" t="s">
        <v>600</v>
      </c>
      <c r="B2071" t="s">
        <v>3</v>
      </c>
      <c r="C2071" t="s">
        <v>600</v>
      </c>
      <c r="D2071">
        <v>986058</v>
      </c>
      <c r="E2071" t="s">
        <v>2939</v>
      </c>
      <c r="F2071" t="s">
        <v>4</v>
      </c>
      <c r="G2071">
        <v>708192261.83971918</v>
      </c>
      <c r="H2071" t="s">
        <v>2412</v>
      </c>
      <c r="I2071" t="s">
        <v>6087</v>
      </c>
      <c r="J2071">
        <v>22607485.49921478</v>
      </c>
      <c r="K2071" t="s">
        <v>20</v>
      </c>
    </row>
    <row r="2072" spans="1:11" x14ac:dyDescent="0.25">
      <c r="A2072" t="s">
        <v>600</v>
      </c>
      <c r="B2072" t="s">
        <v>3</v>
      </c>
      <c r="C2072" t="s">
        <v>600</v>
      </c>
      <c r="D2072">
        <v>986058</v>
      </c>
      <c r="E2072" t="s">
        <v>2939</v>
      </c>
      <c r="F2072" t="s">
        <v>4</v>
      </c>
      <c r="G2072">
        <v>805281953.48758781</v>
      </c>
      <c r="H2072" t="s">
        <v>2412</v>
      </c>
      <c r="I2072" t="s">
        <v>6607</v>
      </c>
      <c r="J2072">
        <v>25706861.07040564</v>
      </c>
      <c r="K2072" t="s">
        <v>20</v>
      </c>
    </row>
    <row r="2073" spans="1:11" x14ac:dyDescent="0.25">
      <c r="A2073" t="s">
        <v>600</v>
      </c>
      <c r="B2073" t="s">
        <v>3</v>
      </c>
      <c r="C2073" t="s">
        <v>600</v>
      </c>
      <c r="D2073">
        <v>986058</v>
      </c>
      <c r="E2073" t="s">
        <v>2939</v>
      </c>
      <c r="F2073" t="s">
        <v>4</v>
      </c>
      <c r="G2073">
        <v>805281953.48758781</v>
      </c>
      <c r="H2073" t="s">
        <v>2412</v>
      </c>
      <c r="I2073" t="s">
        <v>6610</v>
      </c>
      <c r="J2073">
        <v>25706861.07040564</v>
      </c>
      <c r="K2073" t="s">
        <v>20</v>
      </c>
    </row>
    <row r="2074" spans="1:11" x14ac:dyDescent="0.25">
      <c r="A2074" t="s">
        <v>600</v>
      </c>
      <c r="B2074" t="s">
        <v>3</v>
      </c>
      <c r="C2074" t="s">
        <v>600</v>
      </c>
      <c r="D2074">
        <v>986058</v>
      </c>
      <c r="E2074" t="s">
        <v>2941</v>
      </c>
      <c r="F2074" t="s">
        <v>4</v>
      </c>
      <c r="G2074">
        <v>153881693.6187869</v>
      </c>
      <c r="H2074" t="s">
        <v>2412</v>
      </c>
      <c r="I2074" t="s">
        <v>6078</v>
      </c>
      <c r="J2074">
        <v>4912335.7378178891</v>
      </c>
      <c r="K2074" t="s">
        <v>20</v>
      </c>
    </row>
    <row r="2075" spans="1:11" x14ac:dyDescent="0.25">
      <c r="A2075" t="s">
        <v>600</v>
      </c>
      <c r="B2075" t="s">
        <v>3</v>
      </c>
      <c r="C2075" t="s">
        <v>600</v>
      </c>
      <c r="D2075">
        <v>986058</v>
      </c>
      <c r="E2075" t="s">
        <v>2941</v>
      </c>
      <c r="F2075" t="s">
        <v>4</v>
      </c>
      <c r="G2075">
        <v>153881693.6187869</v>
      </c>
      <c r="H2075" t="s">
        <v>2412</v>
      </c>
      <c r="I2075" t="s">
        <v>6082</v>
      </c>
      <c r="J2075">
        <v>4912335.7378178891</v>
      </c>
      <c r="K2075" t="s">
        <v>20</v>
      </c>
    </row>
    <row r="2076" spans="1:11" x14ac:dyDescent="0.25">
      <c r="A2076" t="s">
        <v>600</v>
      </c>
      <c r="B2076" t="s">
        <v>3</v>
      </c>
      <c r="C2076" t="s">
        <v>600</v>
      </c>
      <c r="D2076">
        <v>986058</v>
      </c>
      <c r="E2076" t="s">
        <v>2941</v>
      </c>
      <c r="F2076" t="s">
        <v>4</v>
      </c>
      <c r="G2076">
        <v>153881693.6187869</v>
      </c>
      <c r="H2076" t="s">
        <v>2412</v>
      </c>
      <c r="I2076" t="s">
        <v>6085</v>
      </c>
      <c r="J2076">
        <v>4912335.7378178891</v>
      </c>
      <c r="K2076" t="s">
        <v>20</v>
      </c>
    </row>
    <row r="2077" spans="1:11" x14ac:dyDescent="0.25">
      <c r="A2077" t="s">
        <v>600</v>
      </c>
      <c r="B2077" t="s">
        <v>3</v>
      </c>
      <c r="C2077" t="s">
        <v>600</v>
      </c>
      <c r="D2077">
        <v>986058</v>
      </c>
      <c r="E2077" t="s">
        <v>2941</v>
      </c>
      <c r="F2077" t="s">
        <v>4</v>
      </c>
      <c r="G2077">
        <v>338321951.04970491</v>
      </c>
      <c r="H2077" t="s">
        <v>2412</v>
      </c>
      <c r="I2077" t="s">
        <v>6087</v>
      </c>
      <c r="J2077">
        <v>10800186.636539839</v>
      </c>
      <c r="K2077" t="s">
        <v>20</v>
      </c>
    </row>
    <row r="2078" spans="1:11" x14ac:dyDescent="0.25">
      <c r="A2078" t="s">
        <v>600</v>
      </c>
      <c r="B2078" t="s">
        <v>3</v>
      </c>
      <c r="C2078" t="s">
        <v>600</v>
      </c>
      <c r="D2078">
        <v>986058</v>
      </c>
      <c r="E2078" t="s">
        <v>2941</v>
      </c>
      <c r="F2078" t="s">
        <v>4</v>
      </c>
      <c r="G2078">
        <v>384704234.04696733</v>
      </c>
      <c r="H2078" t="s">
        <v>2412</v>
      </c>
      <c r="I2078" t="s">
        <v>6607</v>
      </c>
      <c r="J2078">
        <v>12280839.34454472</v>
      </c>
      <c r="K2078" t="s">
        <v>20</v>
      </c>
    </row>
    <row r="2079" spans="1:11" x14ac:dyDescent="0.25">
      <c r="A2079" t="s">
        <v>600</v>
      </c>
      <c r="B2079" t="s">
        <v>3</v>
      </c>
      <c r="C2079" t="s">
        <v>600</v>
      </c>
      <c r="D2079">
        <v>986058</v>
      </c>
      <c r="E2079" t="s">
        <v>2941</v>
      </c>
      <c r="F2079" t="s">
        <v>4</v>
      </c>
      <c r="G2079">
        <v>384704234.04696733</v>
      </c>
      <c r="H2079" t="s">
        <v>2412</v>
      </c>
      <c r="I2079" t="s">
        <v>6610</v>
      </c>
      <c r="J2079">
        <v>12280839.34454472</v>
      </c>
      <c r="K2079" t="s">
        <v>20</v>
      </c>
    </row>
    <row r="2080" spans="1:11" x14ac:dyDescent="0.25">
      <c r="A2080" t="s">
        <v>600</v>
      </c>
      <c r="B2080" t="s">
        <v>3</v>
      </c>
      <c r="C2080" t="s">
        <v>600</v>
      </c>
      <c r="D2080">
        <v>986058</v>
      </c>
      <c r="E2080" t="s">
        <v>2943</v>
      </c>
      <c r="F2080" t="s">
        <v>4</v>
      </c>
      <c r="G2080">
        <v>102289067.6972055</v>
      </c>
      <c r="H2080" t="s">
        <v>2412</v>
      </c>
      <c r="I2080" t="s">
        <v>6078</v>
      </c>
      <c r="J2080">
        <v>3265354.2537805149</v>
      </c>
      <c r="K2080" t="s">
        <v>20</v>
      </c>
    </row>
    <row r="2081" spans="1:11" x14ac:dyDescent="0.25">
      <c r="A2081" t="s">
        <v>600</v>
      </c>
      <c r="B2081" t="s">
        <v>3</v>
      </c>
      <c r="C2081" t="s">
        <v>600</v>
      </c>
      <c r="D2081">
        <v>986058</v>
      </c>
      <c r="E2081" t="s">
        <v>2943</v>
      </c>
      <c r="F2081" t="s">
        <v>4</v>
      </c>
      <c r="G2081">
        <v>102289067.6972055</v>
      </c>
      <c r="H2081" t="s">
        <v>2412</v>
      </c>
      <c r="I2081" t="s">
        <v>6082</v>
      </c>
      <c r="J2081">
        <v>3265354.2537805149</v>
      </c>
      <c r="K2081" t="s">
        <v>20</v>
      </c>
    </row>
    <row r="2082" spans="1:11" x14ac:dyDescent="0.25">
      <c r="A2082" t="s">
        <v>600</v>
      </c>
      <c r="B2082" t="s">
        <v>3</v>
      </c>
      <c r="C2082" t="s">
        <v>600</v>
      </c>
      <c r="D2082">
        <v>986058</v>
      </c>
      <c r="E2082" t="s">
        <v>2943</v>
      </c>
      <c r="F2082" t="s">
        <v>4</v>
      </c>
      <c r="G2082">
        <v>102289067.6972055</v>
      </c>
      <c r="H2082" t="s">
        <v>2412</v>
      </c>
      <c r="I2082" t="s">
        <v>6085</v>
      </c>
      <c r="J2082">
        <v>3265354.2537805149</v>
      </c>
      <c r="K2082" t="s">
        <v>20</v>
      </c>
    </row>
    <row r="2083" spans="1:11" x14ac:dyDescent="0.25">
      <c r="A2083" t="s">
        <v>600</v>
      </c>
      <c r="B2083" t="s">
        <v>3</v>
      </c>
      <c r="C2083" t="s">
        <v>600</v>
      </c>
      <c r="D2083">
        <v>986058</v>
      </c>
      <c r="E2083" t="s">
        <v>2943</v>
      </c>
      <c r="F2083" t="s">
        <v>4</v>
      </c>
      <c r="G2083">
        <v>224891188.42235619</v>
      </c>
      <c r="H2083" t="s">
        <v>2412</v>
      </c>
      <c r="I2083" t="s">
        <v>6087</v>
      </c>
      <c r="J2083">
        <v>7179158.1963236434</v>
      </c>
      <c r="K2083" t="s">
        <v>20</v>
      </c>
    </row>
    <row r="2084" spans="1:11" x14ac:dyDescent="0.25">
      <c r="A2084" t="s">
        <v>600</v>
      </c>
      <c r="B2084" t="s">
        <v>3</v>
      </c>
      <c r="C2084" t="s">
        <v>600</v>
      </c>
      <c r="D2084">
        <v>986058</v>
      </c>
      <c r="E2084" t="s">
        <v>2943</v>
      </c>
      <c r="F2084" t="s">
        <v>4</v>
      </c>
      <c r="G2084">
        <v>255722669.24301371</v>
      </c>
      <c r="H2084" t="s">
        <v>2412</v>
      </c>
      <c r="I2084" t="s">
        <v>6607</v>
      </c>
      <c r="J2084">
        <v>8163385.6344512925</v>
      </c>
      <c r="K2084" t="s">
        <v>20</v>
      </c>
    </row>
    <row r="2085" spans="1:11" x14ac:dyDescent="0.25">
      <c r="A2085" t="s">
        <v>600</v>
      </c>
      <c r="B2085" t="s">
        <v>3</v>
      </c>
      <c r="C2085" t="s">
        <v>600</v>
      </c>
      <c r="D2085">
        <v>986058</v>
      </c>
      <c r="E2085" t="s">
        <v>2943</v>
      </c>
      <c r="F2085" t="s">
        <v>4</v>
      </c>
      <c r="G2085">
        <v>255722669.24301371</v>
      </c>
      <c r="H2085" t="s">
        <v>2412</v>
      </c>
      <c r="I2085" t="s">
        <v>6610</v>
      </c>
      <c r="J2085">
        <v>8163385.6344512925</v>
      </c>
      <c r="K2085" t="s">
        <v>20</v>
      </c>
    </row>
    <row r="2086" spans="1:11" x14ac:dyDescent="0.25">
      <c r="A2086" t="s">
        <v>600</v>
      </c>
      <c r="B2086" t="s">
        <v>3</v>
      </c>
      <c r="C2086" t="s">
        <v>600</v>
      </c>
      <c r="D2086">
        <v>986058</v>
      </c>
      <c r="E2086" t="s">
        <v>2945</v>
      </c>
      <c r="F2086" t="s">
        <v>4</v>
      </c>
      <c r="G2086">
        <v>30711616.410456881</v>
      </c>
      <c r="H2086" t="s">
        <v>2412</v>
      </c>
      <c r="I2086" t="s">
        <v>6078</v>
      </c>
      <c r="J2086">
        <v>980401.02959214535</v>
      </c>
      <c r="K2086" t="s">
        <v>20</v>
      </c>
    </row>
    <row r="2087" spans="1:11" x14ac:dyDescent="0.25">
      <c r="A2087" t="s">
        <v>600</v>
      </c>
      <c r="B2087" t="s">
        <v>3</v>
      </c>
      <c r="C2087" t="s">
        <v>600</v>
      </c>
      <c r="D2087">
        <v>986058</v>
      </c>
      <c r="E2087" t="s">
        <v>2945</v>
      </c>
      <c r="F2087" t="s">
        <v>4</v>
      </c>
      <c r="G2087">
        <v>30711616.410456881</v>
      </c>
      <c r="H2087" t="s">
        <v>2412</v>
      </c>
      <c r="I2087" t="s">
        <v>6082</v>
      </c>
      <c r="J2087">
        <v>980401.02959214535</v>
      </c>
      <c r="K2087" t="s">
        <v>20</v>
      </c>
    </row>
    <row r="2088" spans="1:11" x14ac:dyDescent="0.25">
      <c r="A2088" t="s">
        <v>600</v>
      </c>
      <c r="B2088" t="s">
        <v>3</v>
      </c>
      <c r="C2088" t="s">
        <v>600</v>
      </c>
      <c r="D2088">
        <v>986058</v>
      </c>
      <c r="E2088" t="s">
        <v>2945</v>
      </c>
      <c r="F2088" t="s">
        <v>4</v>
      </c>
      <c r="G2088">
        <v>30711616.410456881</v>
      </c>
      <c r="H2088" t="s">
        <v>2412</v>
      </c>
      <c r="I2088" t="s">
        <v>6085</v>
      </c>
      <c r="J2088">
        <v>980401.02959214535</v>
      </c>
      <c r="K2088" t="s">
        <v>20</v>
      </c>
    </row>
    <row r="2089" spans="1:11" x14ac:dyDescent="0.25">
      <c r="A2089" t="s">
        <v>600</v>
      </c>
      <c r="B2089" t="s">
        <v>3</v>
      </c>
      <c r="C2089" t="s">
        <v>600</v>
      </c>
      <c r="D2089">
        <v>986058</v>
      </c>
      <c r="E2089" t="s">
        <v>2945</v>
      </c>
      <c r="F2089" t="s">
        <v>4</v>
      </c>
      <c r="G2089">
        <v>67522092.716344893</v>
      </c>
      <c r="H2089" t="s">
        <v>2412</v>
      </c>
      <c r="I2089" t="s">
        <v>6087</v>
      </c>
      <c r="J2089">
        <v>2155494.7917616311</v>
      </c>
      <c r="K2089" t="s">
        <v>20</v>
      </c>
    </row>
    <row r="2090" spans="1:11" x14ac:dyDescent="0.25">
      <c r="A2090" t="s">
        <v>600</v>
      </c>
      <c r="B2090" t="s">
        <v>3</v>
      </c>
      <c r="C2090" t="s">
        <v>600</v>
      </c>
      <c r="D2090">
        <v>986058</v>
      </c>
      <c r="E2090" t="s">
        <v>2945</v>
      </c>
      <c r="F2090" t="s">
        <v>4</v>
      </c>
      <c r="G2090">
        <v>76779041.02614221</v>
      </c>
      <c r="H2090" t="s">
        <v>2412</v>
      </c>
      <c r="I2090" t="s">
        <v>6607</v>
      </c>
      <c r="J2090">
        <v>2451002.573980364</v>
      </c>
      <c r="K2090" t="s">
        <v>20</v>
      </c>
    </row>
    <row r="2091" spans="1:11" x14ac:dyDescent="0.25">
      <c r="A2091" t="s">
        <v>600</v>
      </c>
      <c r="B2091" t="s">
        <v>3</v>
      </c>
      <c r="C2091" t="s">
        <v>600</v>
      </c>
      <c r="D2091">
        <v>986058</v>
      </c>
      <c r="E2091" t="s">
        <v>2945</v>
      </c>
      <c r="F2091" t="s">
        <v>4</v>
      </c>
      <c r="G2091">
        <v>76779041.02614221</v>
      </c>
      <c r="H2091" t="s">
        <v>2412</v>
      </c>
      <c r="I2091" t="s">
        <v>6610</v>
      </c>
      <c r="J2091">
        <v>2451002.573980364</v>
      </c>
      <c r="K2091" t="s">
        <v>20</v>
      </c>
    </row>
    <row r="2092" spans="1:11" x14ac:dyDescent="0.25">
      <c r="A2092" t="s">
        <v>600</v>
      </c>
      <c r="B2092" t="s">
        <v>3</v>
      </c>
      <c r="C2092" t="s">
        <v>600</v>
      </c>
      <c r="D2092">
        <v>986058</v>
      </c>
      <c r="E2092" t="s">
        <v>2947</v>
      </c>
      <c r="F2092" t="s">
        <v>4</v>
      </c>
      <c r="G2092">
        <v>24002428.282012641</v>
      </c>
      <c r="H2092" t="s">
        <v>2412</v>
      </c>
      <c r="I2092" t="s">
        <v>6078</v>
      </c>
      <c r="J2092">
        <v>766224.9061037536</v>
      </c>
      <c r="K2092" t="s">
        <v>20</v>
      </c>
    </row>
    <row r="2093" spans="1:11" x14ac:dyDescent="0.25">
      <c r="A2093" t="s">
        <v>600</v>
      </c>
      <c r="B2093" t="s">
        <v>3</v>
      </c>
      <c r="C2093" t="s">
        <v>600</v>
      </c>
      <c r="D2093">
        <v>986058</v>
      </c>
      <c r="E2093" t="s">
        <v>2947</v>
      </c>
      <c r="F2093" t="s">
        <v>4</v>
      </c>
      <c r="G2093">
        <v>24002428.282012641</v>
      </c>
      <c r="H2093" t="s">
        <v>2412</v>
      </c>
      <c r="I2093" t="s">
        <v>6082</v>
      </c>
      <c r="J2093">
        <v>766224.9061037536</v>
      </c>
      <c r="K2093" t="s">
        <v>20</v>
      </c>
    </row>
    <row r="2094" spans="1:11" x14ac:dyDescent="0.25">
      <c r="A2094" t="s">
        <v>600</v>
      </c>
      <c r="B2094" t="s">
        <v>3</v>
      </c>
      <c r="C2094" t="s">
        <v>600</v>
      </c>
      <c r="D2094">
        <v>986058</v>
      </c>
      <c r="E2094" t="s">
        <v>2947</v>
      </c>
      <c r="F2094" t="s">
        <v>4</v>
      </c>
      <c r="G2094">
        <v>24002428.282012641</v>
      </c>
      <c r="H2094" t="s">
        <v>2412</v>
      </c>
      <c r="I2094" t="s">
        <v>6085</v>
      </c>
      <c r="J2094">
        <v>766224.9061037536</v>
      </c>
      <c r="K2094" t="s">
        <v>20</v>
      </c>
    </row>
    <row r="2095" spans="1:11" x14ac:dyDescent="0.25">
      <c r="A2095" t="s">
        <v>600</v>
      </c>
      <c r="B2095" t="s">
        <v>3</v>
      </c>
      <c r="C2095" t="s">
        <v>600</v>
      </c>
      <c r="D2095">
        <v>986058</v>
      </c>
      <c r="E2095" t="s">
        <v>2947</v>
      </c>
      <c r="F2095" t="s">
        <v>4</v>
      </c>
      <c r="G2095">
        <v>52771373.743898831</v>
      </c>
      <c r="H2095" t="s">
        <v>2412</v>
      </c>
      <c r="I2095" t="s">
        <v>6087</v>
      </c>
      <c r="J2095">
        <v>1684610.4242788909</v>
      </c>
      <c r="K2095" t="s">
        <v>20</v>
      </c>
    </row>
    <row r="2096" spans="1:11" x14ac:dyDescent="0.25">
      <c r="A2096" t="s">
        <v>600</v>
      </c>
      <c r="B2096" t="s">
        <v>3</v>
      </c>
      <c r="C2096" t="s">
        <v>600</v>
      </c>
      <c r="D2096">
        <v>986058</v>
      </c>
      <c r="E2096" t="s">
        <v>2947</v>
      </c>
      <c r="F2096" t="s">
        <v>4</v>
      </c>
      <c r="G2096">
        <v>60006070.705031618</v>
      </c>
      <c r="H2096" t="s">
        <v>2412</v>
      </c>
      <c r="I2096" t="s">
        <v>6607</v>
      </c>
      <c r="J2096">
        <v>1915562.2652593839</v>
      </c>
      <c r="K2096" t="s">
        <v>20</v>
      </c>
    </row>
    <row r="2097" spans="1:11" x14ac:dyDescent="0.25">
      <c r="A2097" t="s">
        <v>600</v>
      </c>
      <c r="B2097" t="s">
        <v>3</v>
      </c>
      <c r="C2097" t="s">
        <v>600</v>
      </c>
      <c r="D2097">
        <v>986058</v>
      </c>
      <c r="E2097" t="s">
        <v>2947</v>
      </c>
      <c r="F2097" t="s">
        <v>4</v>
      </c>
      <c r="G2097">
        <v>60006070.705031618</v>
      </c>
      <c r="H2097" t="s">
        <v>2412</v>
      </c>
      <c r="I2097" t="s">
        <v>6610</v>
      </c>
      <c r="J2097">
        <v>1915562.2652593839</v>
      </c>
      <c r="K2097" t="s">
        <v>20</v>
      </c>
    </row>
    <row r="2098" spans="1:11" x14ac:dyDescent="0.25">
      <c r="A2098" t="s">
        <v>600</v>
      </c>
      <c r="B2098" t="s">
        <v>3</v>
      </c>
      <c r="C2098" t="s">
        <v>600</v>
      </c>
      <c r="D2098">
        <v>986058</v>
      </c>
      <c r="E2098" t="s">
        <v>2949</v>
      </c>
      <c r="F2098" t="s">
        <v>4</v>
      </c>
      <c r="G2098">
        <v>579901348.54779184</v>
      </c>
      <c r="H2098" t="s">
        <v>2412</v>
      </c>
      <c r="I2098" t="s">
        <v>6078</v>
      </c>
      <c r="J2098">
        <v>18512079.324634641</v>
      </c>
      <c r="K2098" t="s">
        <v>20</v>
      </c>
    </row>
    <row r="2099" spans="1:11" x14ac:dyDescent="0.25">
      <c r="A2099" t="s">
        <v>600</v>
      </c>
      <c r="B2099" t="s">
        <v>3</v>
      </c>
      <c r="C2099" t="s">
        <v>600</v>
      </c>
      <c r="D2099">
        <v>986058</v>
      </c>
      <c r="E2099" t="s">
        <v>2949</v>
      </c>
      <c r="F2099" t="s">
        <v>4</v>
      </c>
      <c r="G2099">
        <v>579901348.54779184</v>
      </c>
      <c r="H2099" t="s">
        <v>2412</v>
      </c>
      <c r="I2099" t="s">
        <v>6082</v>
      </c>
      <c r="J2099">
        <v>18512079.324634641</v>
      </c>
      <c r="K2099" t="s">
        <v>20</v>
      </c>
    </row>
    <row r="2100" spans="1:11" x14ac:dyDescent="0.25">
      <c r="A2100" t="s">
        <v>600</v>
      </c>
      <c r="B2100" t="s">
        <v>3</v>
      </c>
      <c r="C2100" t="s">
        <v>600</v>
      </c>
      <c r="D2100">
        <v>986058</v>
      </c>
      <c r="E2100" t="s">
        <v>2949</v>
      </c>
      <c r="F2100" t="s">
        <v>4</v>
      </c>
      <c r="G2100">
        <v>579901348.54779184</v>
      </c>
      <c r="H2100" t="s">
        <v>2412</v>
      </c>
      <c r="I2100" t="s">
        <v>6085</v>
      </c>
      <c r="J2100">
        <v>18512079.324634641</v>
      </c>
      <c r="K2100" t="s">
        <v>20</v>
      </c>
    </row>
    <row r="2101" spans="1:11" x14ac:dyDescent="0.25">
      <c r="A2101" t="s">
        <v>600</v>
      </c>
      <c r="B2101" t="s">
        <v>3</v>
      </c>
      <c r="C2101" t="s">
        <v>600</v>
      </c>
      <c r="D2101">
        <v>986058</v>
      </c>
      <c r="E2101" t="s">
        <v>2949</v>
      </c>
      <c r="F2101" t="s">
        <v>4</v>
      </c>
      <c r="G2101">
        <v>1274962284.6176641</v>
      </c>
      <c r="H2101" t="s">
        <v>2412</v>
      </c>
      <c r="I2101" t="s">
        <v>6087</v>
      </c>
      <c r="J2101">
        <v>40700376.034415193</v>
      </c>
      <c r="K2101" t="s">
        <v>20</v>
      </c>
    </row>
    <row r="2102" spans="1:11" x14ac:dyDescent="0.25">
      <c r="A2102" t="s">
        <v>600</v>
      </c>
      <c r="B2102" t="s">
        <v>3</v>
      </c>
      <c r="C2102" t="s">
        <v>600</v>
      </c>
      <c r="D2102">
        <v>986058</v>
      </c>
      <c r="E2102" t="s">
        <v>2949</v>
      </c>
      <c r="F2102" t="s">
        <v>4</v>
      </c>
      <c r="G2102">
        <v>1449753371.3694799</v>
      </c>
      <c r="H2102" t="s">
        <v>2412</v>
      </c>
      <c r="I2102" t="s">
        <v>6607</v>
      </c>
      <c r="J2102">
        <v>46280198.311586604</v>
      </c>
      <c r="K2102" t="s">
        <v>20</v>
      </c>
    </row>
    <row r="2103" spans="1:11" x14ac:dyDescent="0.25">
      <c r="A2103" t="s">
        <v>600</v>
      </c>
      <c r="B2103" t="s">
        <v>3</v>
      </c>
      <c r="C2103" t="s">
        <v>600</v>
      </c>
      <c r="D2103">
        <v>986058</v>
      </c>
      <c r="E2103" t="s">
        <v>2949</v>
      </c>
      <c r="F2103" t="s">
        <v>4</v>
      </c>
      <c r="G2103">
        <v>1449753371.3694799</v>
      </c>
      <c r="H2103" t="s">
        <v>2412</v>
      </c>
      <c r="I2103" t="s">
        <v>6610</v>
      </c>
      <c r="J2103">
        <v>46280198.311586604</v>
      </c>
      <c r="K2103" t="s">
        <v>20</v>
      </c>
    </row>
    <row r="2104" spans="1:11" x14ac:dyDescent="0.25">
      <c r="A2104" t="s">
        <v>600</v>
      </c>
      <c r="B2104" t="s">
        <v>3</v>
      </c>
      <c r="C2104" t="s">
        <v>600</v>
      </c>
      <c r="D2104">
        <v>986058</v>
      </c>
      <c r="E2104" t="s">
        <v>2952</v>
      </c>
      <c r="F2104" t="s">
        <v>4</v>
      </c>
      <c r="G2104">
        <v>74723450.036639825</v>
      </c>
      <c r="H2104" t="s">
        <v>2412</v>
      </c>
      <c r="I2104" t="s">
        <v>6078</v>
      </c>
      <c r="J2104">
        <v>2385382.3377936971</v>
      </c>
      <c r="K2104" t="s">
        <v>20</v>
      </c>
    </row>
    <row r="2105" spans="1:11" x14ac:dyDescent="0.25">
      <c r="A2105" t="s">
        <v>600</v>
      </c>
      <c r="B2105" t="s">
        <v>3</v>
      </c>
      <c r="C2105" t="s">
        <v>600</v>
      </c>
      <c r="D2105">
        <v>986058</v>
      </c>
      <c r="E2105" t="s">
        <v>2952</v>
      </c>
      <c r="F2105" t="s">
        <v>4</v>
      </c>
      <c r="G2105">
        <v>74723450.036639825</v>
      </c>
      <c r="H2105" t="s">
        <v>2412</v>
      </c>
      <c r="I2105" t="s">
        <v>6082</v>
      </c>
      <c r="J2105">
        <v>2385382.3377936971</v>
      </c>
      <c r="K2105" t="s">
        <v>20</v>
      </c>
    </row>
    <row r="2106" spans="1:11" x14ac:dyDescent="0.25">
      <c r="A2106" t="s">
        <v>600</v>
      </c>
      <c r="B2106" t="s">
        <v>3</v>
      </c>
      <c r="C2106" t="s">
        <v>600</v>
      </c>
      <c r="D2106">
        <v>986058</v>
      </c>
      <c r="E2106" t="s">
        <v>2952</v>
      </c>
      <c r="F2106" t="s">
        <v>4</v>
      </c>
      <c r="G2106">
        <v>74723450.036639825</v>
      </c>
      <c r="H2106" t="s">
        <v>2412</v>
      </c>
      <c r="I2106" t="s">
        <v>6085</v>
      </c>
      <c r="J2106">
        <v>2385382.3377936971</v>
      </c>
      <c r="K2106" t="s">
        <v>20</v>
      </c>
    </row>
    <row r="2107" spans="1:11" x14ac:dyDescent="0.25">
      <c r="A2107" t="s">
        <v>600</v>
      </c>
      <c r="B2107" t="s">
        <v>3</v>
      </c>
      <c r="C2107" t="s">
        <v>600</v>
      </c>
      <c r="D2107">
        <v>986058</v>
      </c>
      <c r="E2107" t="s">
        <v>2952</v>
      </c>
      <c r="F2107" t="s">
        <v>4</v>
      </c>
      <c r="G2107">
        <v>164285840.70688131</v>
      </c>
      <c r="H2107" t="s">
        <v>2412</v>
      </c>
      <c r="I2107" t="s">
        <v>6087</v>
      </c>
      <c r="J2107">
        <v>5244465.326207866</v>
      </c>
      <c r="K2107" t="s">
        <v>20</v>
      </c>
    </row>
    <row r="2108" spans="1:11" x14ac:dyDescent="0.25">
      <c r="A2108" t="s">
        <v>600</v>
      </c>
      <c r="B2108" t="s">
        <v>3</v>
      </c>
      <c r="C2108" t="s">
        <v>600</v>
      </c>
      <c r="D2108">
        <v>986058</v>
      </c>
      <c r="E2108" t="s">
        <v>2952</v>
      </c>
      <c r="F2108" t="s">
        <v>4</v>
      </c>
      <c r="G2108">
        <v>186808625.09159961</v>
      </c>
      <c r="H2108" t="s">
        <v>2412</v>
      </c>
      <c r="I2108" t="s">
        <v>6607</v>
      </c>
      <c r="J2108">
        <v>5963455.8444842435</v>
      </c>
      <c r="K2108" t="s">
        <v>20</v>
      </c>
    </row>
    <row r="2109" spans="1:11" x14ac:dyDescent="0.25">
      <c r="A2109" t="s">
        <v>600</v>
      </c>
      <c r="B2109" t="s">
        <v>3</v>
      </c>
      <c r="C2109" t="s">
        <v>600</v>
      </c>
      <c r="D2109">
        <v>986058</v>
      </c>
      <c r="E2109" t="s">
        <v>2952</v>
      </c>
      <c r="F2109" t="s">
        <v>4</v>
      </c>
      <c r="G2109">
        <v>186808625.09159961</v>
      </c>
      <c r="H2109" t="s">
        <v>2412</v>
      </c>
      <c r="I2109" t="s">
        <v>6610</v>
      </c>
      <c r="J2109">
        <v>5963455.8444842435</v>
      </c>
      <c r="K2109" t="s">
        <v>20</v>
      </c>
    </row>
    <row r="2110" spans="1:11" x14ac:dyDescent="0.25">
      <c r="A2110" t="s">
        <v>600</v>
      </c>
      <c r="B2110" t="s">
        <v>3</v>
      </c>
      <c r="C2110" t="s">
        <v>600</v>
      </c>
      <c r="D2110">
        <v>986058</v>
      </c>
      <c r="E2110" t="s">
        <v>2962</v>
      </c>
      <c r="F2110" t="s">
        <v>4</v>
      </c>
      <c r="G2110">
        <v>24425739.956023831</v>
      </c>
      <c r="H2110" t="s">
        <v>2412</v>
      </c>
      <c r="I2110" t="s">
        <v>6078</v>
      </c>
      <c r="J2110">
        <v>779738.20333605562</v>
      </c>
      <c r="K2110" t="s">
        <v>20</v>
      </c>
    </row>
    <row r="2111" spans="1:11" x14ac:dyDescent="0.25">
      <c r="A2111" t="s">
        <v>600</v>
      </c>
      <c r="B2111" t="s">
        <v>3</v>
      </c>
      <c r="C2111" t="s">
        <v>600</v>
      </c>
      <c r="D2111">
        <v>986058</v>
      </c>
      <c r="E2111" t="s">
        <v>2962</v>
      </c>
      <c r="F2111" t="s">
        <v>4</v>
      </c>
      <c r="G2111">
        <v>24425739.956023831</v>
      </c>
      <c r="H2111" t="s">
        <v>2412</v>
      </c>
      <c r="I2111" t="s">
        <v>6082</v>
      </c>
      <c r="J2111">
        <v>779738.20333605562</v>
      </c>
      <c r="K2111" t="s">
        <v>20</v>
      </c>
    </row>
    <row r="2112" spans="1:11" x14ac:dyDescent="0.25">
      <c r="A2112" t="s">
        <v>600</v>
      </c>
      <c r="B2112" t="s">
        <v>3</v>
      </c>
      <c r="C2112" t="s">
        <v>600</v>
      </c>
      <c r="D2112">
        <v>986058</v>
      </c>
      <c r="E2112" t="s">
        <v>2962</v>
      </c>
      <c r="F2112" t="s">
        <v>4</v>
      </c>
      <c r="G2112">
        <v>24425739.956023831</v>
      </c>
      <c r="H2112" t="s">
        <v>2412</v>
      </c>
      <c r="I2112" t="s">
        <v>6085</v>
      </c>
      <c r="J2112">
        <v>779738.20333605562</v>
      </c>
      <c r="K2112" t="s">
        <v>20</v>
      </c>
    </row>
    <row r="2113" spans="1:11" x14ac:dyDescent="0.25">
      <c r="A2113" t="s">
        <v>600</v>
      </c>
      <c r="B2113" t="s">
        <v>3</v>
      </c>
      <c r="C2113" t="s">
        <v>600</v>
      </c>
      <c r="D2113">
        <v>986058</v>
      </c>
      <c r="E2113" t="s">
        <v>2962</v>
      </c>
      <c r="F2113" t="s">
        <v>4</v>
      </c>
      <c r="G2113">
        <v>53702060.351809293</v>
      </c>
      <c r="H2113" t="s">
        <v>2412</v>
      </c>
      <c r="I2113" t="s">
        <v>6087</v>
      </c>
      <c r="J2113">
        <v>1714320.55403658</v>
      </c>
      <c r="K2113" t="s">
        <v>20</v>
      </c>
    </row>
    <row r="2114" spans="1:11" x14ac:dyDescent="0.25">
      <c r="A2114" t="s">
        <v>600</v>
      </c>
      <c r="B2114" t="s">
        <v>3</v>
      </c>
      <c r="C2114" t="s">
        <v>600</v>
      </c>
      <c r="D2114">
        <v>986058</v>
      </c>
      <c r="E2114" t="s">
        <v>2962</v>
      </c>
      <c r="F2114" t="s">
        <v>4</v>
      </c>
      <c r="G2114">
        <v>61064349.890059598</v>
      </c>
      <c r="H2114" t="s">
        <v>2412</v>
      </c>
      <c r="I2114" t="s">
        <v>6607</v>
      </c>
      <c r="J2114">
        <v>1949345.5083401389</v>
      </c>
      <c r="K2114" t="s">
        <v>20</v>
      </c>
    </row>
    <row r="2115" spans="1:11" x14ac:dyDescent="0.25">
      <c r="A2115" t="s">
        <v>600</v>
      </c>
      <c r="B2115" t="s">
        <v>3</v>
      </c>
      <c r="C2115" t="s">
        <v>600</v>
      </c>
      <c r="D2115">
        <v>986058</v>
      </c>
      <c r="E2115" t="s">
        <v>2962</v>
      </c>
      <c r="F2115" t="s">
        <v>4</v>
      </c>
      <c r="G2115">
        <v>61064349.890059598</v>
      </c>
      <c r="H2115" t="s">
        <v>2412</v>
      </c>
      <c r="I2115" t="s">
        <v>6610</v>
      </c>
      <c r="J2115">
        <v>1949345.5083401389</v>
      </c>
      <c r="K2115" t="s">
        <v>20</v>
      </c>
    </row>
    <row r="2116" spans="1:11" x14ac:dyDescent="0.25">
      <c r="A2116" t="s">
        <v>600</v>
      </c>
      <c r="B2116" t="s">
        <v>3</v>
      </c>
      <c r="C2116" t="s">
        <v>600</v>
      </c>
      <c r="D2116">
        <v>986058</v>
      </c>
      <c r="E2116" t="s">
        <v>2965</v>
      </c>
      <c r="F2116" t="s">
        <v>4</v>
      </c>
      <c r="G2116">
        <v>22001738.341188021</v>
      </c>
      <c r="H2116" t="s">
        <v>2412</v>
      </c>
      <c r="I2116" t="s">
        <v>6078</v>
      </c>
      <c r="J2116">
        <v>702357.2655450739</v>
      </c>
      <c r="K2116" t="s">
        <v>20</v>
      </c>
    </row>
    <row r="2117" spans="1:11" x14ac:dyDescent="0.25">
      <c r="A2117" t="s">
        <v>600</v>
      </c>
      <c r="B2117" t="s">
        <v>3</v>
      </c>
      <c r="C2117" t="s">
        <v>600</v>
      </c>
      <c r="D2117">
        <v>986058</v>
      </c>
      <c r="E2117" t="s">
        <v>2965</v>
      </c>
      <c r="F2117" t="s">
        <v>4</v>
      </c>
      <c r="G2117">
        <v>22001738.341188021</v>
      </c>
      <c r="H2117" t="s">
        <v>2412</v>
      </c>
      <c r="I2117" t="s">
        <v>6082</v>
      </c>
      <c r="J2117">
        <v>702357.2655450739</v>
      </c>
      <c r="K2117" t="s">
        <v>20</v>
      </c>
    </row>
    <row r="2118" spans="1:11" x14ac:dyDescent="0.25">
      <c r="A2118" t="s">
        <v>600</v>
      </c>
      <c r="B2118" t="s">
        <v>3</v>
      </c>
      <c r="C2118" t="s">
        <v>600</v>
      </c>
      <c r="D2118">
        <v>986058</v>
      </c>
      <c r="E2118" t="s">
        <v>2965</v>
      </c>
      <c r="F2118" t="s">
        <v>4</v>
      </c>
      <c r="G2118">
        <v>22001738.341188021</v>
      </c>
      <c r="H2118" t="s">
        <v>2412</v>
      </c>
      <c r="I2118" t="s">
        <v>6085</v>
      </c>
      <c r="J2118">
        <v>702357.2655450739</v>
      </c>
      <c r="K2118" t="s">
        <v>20</v>
      </c>
    </row>
    <row r="2119" spans="1:11" x14ac:dyDescent="0.25">
      <c r="A2119" t="s">
        <v>600</v>
      </c>
      <c r="B2119" t="s">
        <v>3</v>
      </c>
      <c r="C2119" t="s">
        <v>600</v>
      </c>
      <c r="D2119">
        <v>986058</v>
      </c>
      <c r="E2119" t="s">
        <v>2965</v>
      </c>
      <c r="F2119" t="s">
        <v>4</v>
      </c>
      <c r="G2119">
        <v>48372687.270495817</v>
      </c>
      <c r="H2119" t="s">
        <v>2412</v>
      </c>
      <c r="I2119" t="s">
        <v>6087</v>
      </c>
      <c r="J2119">
        <v>1544192.001173391</v>
      </c>
      <c r="K2119" t="s">
        <v>20</v>
      </c>
    </row>
    <row r="2120" spans="1:11" x14ac:dyDescent="0.25">
      <c r="A2120" t="s">
        <v>600</v>
      </c>
      <c r="B2120" t="s">
        <v>3</v>
      </c>
      <c r="C2120" t="s">
        <v>600</v>
      </c>
      <c r="D2120">
        <v>986058</v>
      </c>
      <c r="E2120" t="s">
        <v>2965</v>
      </c>
      <c r="F2120" t="s">
        <v>4</v>
      </c>
      <c r="G2120">
        <v>55004345.852970064</v>
      </c>
      <c r="H2120" t="s">
        <v>2412</v>
      </c>
      <c r="I2120" t="s">
        <v>6607</v>
      </c>
      <c r="J2120">
        <v>1755893.163862685</v>
      </c>
      <c r="K2120" t="s">
        <v>20</v>
      </c>
    </row>
    <row r="2121" spans="1:11" x14ac:dyDescent="0.25">
      <c r="A2121" t="s">
        <v>600</v>
      </c>
      <c r="B2121" t="s">
        <v>3</v>
      </c>
      <c r="C2121" t="s">
        <v>600</v>
      </c>
      <c r="D2121">
        <v>986058</v>
      </c>
      <c r="E2121" t="s">
        <v>2965</v>
      </c>
      <c r="F2121" t="s">
        <v>4</v>
      </c>
      <c r="G2121">
        <v>55004345.852970064</v>
      </c>
      <c r="H2121" t="s">
        <v>2412</v>
      </c>
      <c r="I2121" t="s">
        <v>6610</v>
      </c>
      <c r="J2121">
        <v>1755893.163862685</v>
      </c>
      <c r="K2121" t="s">
        <v>20</v>
      </c>
    </row>
    <row r="2122" spans="1:11" x14ac:dyDescent="0.25">
      <c r="A2122" t="s">
        <v>600</v>
      </c>
      <c r="B2122" t="s">
        <v>3</v>
      </c>
      <c r="C2122" t="s">
        <v>600</v>
      </c>
      <c r="D2122">
        <v>986058</v>
      </c>
      <c r="E2122" t="s">
        <v>2967</v>
      </c>
      <c r="F2122" t="s">
        <v>4</v>
      </c>
      <c r="G2122">
        <v>60008325.919894613</v>
      </c>
      <c r="H2122" t="s">
        <v>2412</v>
      </c>
      <c r="I2122" t="s">
        <v>6078</v>
      </c>
      <c r="J2122">
        <v>1915634.2580501279</v>
      </c>
      <c r="K2122" t="s">
        <v>20</v>
      </c>
    </row>
    <row r="2123" spans="1:11" x14ac:dyDescent="0.25">
      <c r="A2123" t="s">
        <v>600</v>
      </c>
      <c r="B2123" t="s">
        <v>3</v>
      </c>
      <c r="C2123" t="s">
        <v>600</v>
      </c>
      <c r="D2123">
        <v>986058</v>
      </c>
      <c r="E2123" t="s">
        <v>2967</v>
      </c>
      <c r="F2123" t="s">
        <v>4</v>
      </c>
      <c r="G2123">
        <v>60008325.919894613</v>
      </c>
      <c r="H2123" t="s">
        <v>2412</v>
      </c>
      <c r="I2123" t="s">
        <v>6082</v>
      </c>
      <c r="J2123">
        <v>1915634.2580501279</v>
      </c>
      <c r="K2123" t="s">
        <v>20</v>
      </c>
    </row>
    <row r="2124" spans="1:11" x14ac:dyDescent="0.25">
      <c r="A2124" t="s">
        <v>600</v>
      </c>
      <c r="B2124" t="s">
        <v>3</v>
      </c>
      <c r="C2124" t="s">
        <v>600</v>
      </c>
      <c r="D2124">
        <v>986058</v>
      </c>
      <c r="E2124" t="s">
        <v>2967</v>
      </c>
      <c r="F2124" t="s">
        <v>4</v>
      </c>
      <c r="G2124">
        <v>60008325.919894613</v>
      </c>
      <c r="H2124" t="s">
        <v>2412</v>
      </c>
      <c r="I2124" t="s">
        <v>6085</v>
      </c>
      <c r="J2124">
        <v>1915634.2580501279</v>
      </c>
      <c r="K2124" t="s">
        <v>20</v>
      </c>
    </row>
    <row r="2125" spans="1:11" x14ac:dyDescent="0.25">
      <c r="A2125" t="s">
        <v>600</v>
      </c>
      <c r="B2125" t="s">
        <v>3</v>
      </c>
      <c r="C2125" t="s">
        <v>600</v>
      </c>
      <c r="D2125">
        <v>986058</v>
      </c>
      <c r="E2125" t="s">
        <v>2967</v>
      </c>
      <c r="F2125" t="s">
        <v>4</v>
      </c>
      <c r="G2125">
        <v>131933392.64084309</v>
      </c>
      <c r="H2125" t="s">
        <v>2412</v>
      </c>
      <c r="I2125" t="s">
        <v>6087</v>
      </c>
      <c r="J2125">
        <v>4211684.342951946</v>
      </c>
      <c r="K2125" t="s">
        <v>20</v>
      </c>
    </row>
    <row r="2126" spans="1:11" x14ac:dyDescent="0.25">
      <c r="A2126" t="s">
        <v>600</v>
      </c>
      <c r="B2126" t="s">
        <v>3</v>
      </c>
      <c r="C2126" t="s">
        <v>600</v>
      </c>
      <c r="D2126">
        <v>986058</v>
      </c>
      <c r="E2126" t="s">
        <v>2967</v>
      </c>
      <c r="F2126" t="s">
        <v>4</v>
      </c>
      <c r="G2126">
        <v>150020814.7997365</v>
      </c>
      <c r="H2126" t="s">
        <v>2412</v>
      </c>
      <c r="I2126" t="s">
        <v>6607</v>
      </c>
      <c r="J2126">
        <v>4789085.6451253192</v>
      </c>
      <c r="K2126" t="s">
        <v>20</v>
      </c>
    </row>
    <row r="2127" spans="1:11" x14ac:dyDescent="0.25">
      <c r="A2127" t="s">
        <v>600</v>
      </c>
      <c r="B2127" t="s">
        <v>3</v>
      </c>
      <c r="C2127" t="s">
        <v>600</v>
      </c>
      <c r="D2127">
        <v>986058</v>
      </c>
      <c r="E2127" t="s">
        <v>2967</v>
      </c>
      <c r="F2127" t="s">
        <v>4</v>
      </c>
      <c r="G2127">
        <v>150020814.7997365</v>
      </c>
      <c r="H2127" t="s">
        <v>2412</v>
      </c>
      <c r="I2127" t="s">
        <v>6610</v>
      </c>
      <c r="J2127">
        <v>4789085.6451253192</v>
      </c>
      <c r="K2127" t="s">
        <v>20</v>
      </c>
    </row>
    <row r="2128" spans="1:11" x14ac:dyDescent="0.25">
      <c r="A2128" t="s">
        <v>600</v>
      </c>
      <c r="B2128" t="s">
        <v>3</v>
      </c>
      <c r="C2128" t="s">
        <v>600</v>
      </c>
      <c r="D2128">
        <v>986058</v>
      </c>
      <c r="E2128" t="s">
        <v>2970</v>
      </c>
      <c r="F2128" t="s">
        <v>4</v>
      </c>
      <c r="G2128">
        <v>18217229.824099939</v>
      </c>
      <c r="H2128" t="s">
        <v>2412</v>
      </c>
      <c r="I2128" t="s">
        <v>6078</v>
      </c>
      <c r="J2128">
        <v>581545.12732788501</v>
      </c>
      <c r="K2128" t="s">
        <v>20</v>
      </c>
    </row>
    <row r="2129" spans="1:11" x14ac:dyDescent="0.25">
      <c r="A2129" t="s">
        <v>600</v>
      </c>
      <c r="B2129" t="s">
        <v>3</v>
      </c>
      <c r="C2129" t="s">
        <v>600</v>
      </c>
      <c r="D2129">
        <v>986058</v>
      </c>
      <c r="E2129" t="s">
        <v>2970</v>
      </c>
      <c r="F2129" t="s">
        <v>4</v>
      </c>
      <c r="G2129">
        <v>18217229.824099939</v>
      </c>
      <c r="H2129" t="s">
        <v>2412</v>
      </c>
      <c r="I2129" t="s">
        <v>6082</v>
      </c>
      <c r="J2129">
        <v>581545.12732788501</v>
      </c>
      <c r="K2129" t="s">
        <v>20</v>
      </c>
    </row>
    <row r="2130" spans="1:11" x14ac:dyDescent="0.25">
      <c r="A2130" t="s">
        <v>600</v>
      </c>
      <c r="B2130" t="s">
        <v>3</v>
      </c>
      <c r="C2130" t="s">
        <v>600</v>
      </c>
      <c r="D2130">
        <v>986058</v>
      </c>
      <c r="E2130" t="s">
        <v>2970</v>
      </c>
      <c r="F2130" t="s">
        <v>4</v>
      </c>
      <c r="G2130">
        <v>18217229.824099939</v>
      </c>
      <c r="H2130" t="s">
        <v>2412</v>
      </c>
      <c r="I2130" t="s">
        <v>6085</v>
      </c>
      <c r="J2130">
        <v>581545.12732788501</v>
      </c>
      <c r="K2130" t="s">
        <v>20</v>
      </c>
    </row>
    <row r="2131" spans="1:11" x14ac:dyDescent="0.25">
      <c r="A2131" t="s">
        <v>600</v>
      </c>
      <c r="B2131" t="s">
        <v>3</v>
      </c>
      <c r="C2131" t="s">
        <v>600</v>
      </c>
      <c r="D2131">
        <v>986058</v>
      </c>
      <c r="E2131" t="s">
        <v>2970</v>
      </c>
      <c r="F2131" t="s">
        <v>4</v>
      </c>
      <c r="G2131">
        <v>40052124.4072005</v>
      </c>
      <c r="H2131" t="s">
        <v>2412</v>
      </c>
      <c r="I2131" t="s">
        <v>6087</v>
      </c>
      <c r="J2131">
        <v>1278576.271641701</v>
      </c>
      <c r="K2131" t="s">
        <v>20</v>
      </c>
    </row>
    <row r="2132" spans="1:11" x14ac:dyDescent="0.25">
      <c r="A2132" t="s">
        <v>600</v>
      </c>
      <c r="B2132" t="s">
        <v>3</v>
      </c>
      <c r="C2132" t="s">
        <v>600</v>
      </c>
      <c r="D2132">
        <v>986058</v>
      </c>
      <c r="E2132" t="s">
        <v>2970</v>
      </c>
      <c r="F2132" t="s">
        <v>4</v>
      </c>
      <c r="G2132">
        <v>45543074.56024985</v>
      </c>
      <c r="H2132" t="s">
        <v>2412</v>
      </c>
      <c r="I2132" t="s">
        <v>6607</v>
      </c>
      <c r="J2132">
        <v>1453862.818319713</v>
      </c>
      <c r="K2132" t="s">
        <v>20</v>
      </c>
    </row>
    <row r="2133" spans="1:11" x14ac:dyDescent="0.25">
      <c r="A2133" t="s">
        <v>600</v>
      </c>
      <c r="B2133" t="s">
        <v>3</v>
      </c>
      <c r="C2133" t="s">
        <v>600</v>
      </c>
      <c r="D2133">
        <v>986058</v>
      </c>
      <c r="E2133" t="s">
        <v>2970</v>
      </c>
      <c r="F2133" t="s">
        <v>4</v>
      </c>
      <c r="G2133">
        <v>45543074.56024985</v>
      </c>
      <c r="H2133" t="s">
        <v>2412</v>
      </c>
      <c r="I2133" t="s">
        <v>6610</v>
      </c>
      <c r="J2133">
        <v>1453862.818319713</v>
      </c>
      <c r="K2133" t="s">
        <v>20</v>
      </c>
    </row>
    <row r="2134" spans="1:11" x14ac:dyDescent="0.25">
      <c r="A2134" t="s">
        <v>600</v>
      </c>
      <c r="B2134" t="s">
        <v>3</v>
      </c>
      <c r="C2134" t="s">
        <v>600</v>
      </c>
      <c r="D2134">
        <v>986058</v>
      </c>
      <c r="E2134" t="s">
        <v>2972</v>
      </c>
      <c r="F2134" t="s">
        <v>4</v>
      </c>
      <c r="G2134">
        <v>61925704.301567107</v>
      </c>
      <c r="H2134" t="s">
        <v>2412</v>
      </c>
      <c r="I2134" t="s">
        <v>6078</v>
      </c>
      <c r="J2134">
        <v>1976842.359713881</v>
      </c>
      <c r="K2134" t="s">
        <v>20</v>
      </c>
    </row>
    <row r="2135" spans="1:11" x14ac:dyDescent="0.25">
      <c r="A2135" t="s">
        <v>600</v>
      </c>
      <c r="B2135" t="s">
        <v>3</v>
      </c>
      <c r="C2135" t="s">
        <v>600</v>
      </c>
      <c r="D2135">
        <v>986058</v>
      </c>
      <c r="E2135" t="s">
        <v>2972</v>
      </c>
      <c r="F2135" t="s">
        <v>4</v>
      </c>
      <c r="G2135">
        <v>61925704.301567107</v>
      </c>
      <c r="H2135" t="s">
        <v>2412</v>
      </c>
      <c r="I2135" t="s">
        <v>6082</v>
      </c>
      <c r="J2135">
        <v>1976842.359713881</v>
      </c>
      <c r="K2135" t="s">
        <v>20</v>
      </c>
    </row>
    <row r="2136" spans="1:11" x14ac:dyDescent="0.25">
      <c r="A2136" t="s">
        <v>600</v>
      </c>
      <c r="B2136" t="s">
        <v>3</v>
      </c>
      <c r="C2136" t="s">
        <v>600</v>
      </c>
      <c r="D2136">
        <v>986058</v>
      </c>
      <c r="E2136" t="s">
        <v>2972</v>
      </c>
      <c r="F2136" t="s">
        <v>4</v>
      </c>
      <c r="G2136">
        <v>61925704.301567107</v>
      </c>
      <c r="H2136" t="s">
        <v>2412</v>
      </c>
      <c r="I2136" t="s">
        <v>6085</v>
      </c>
      <c r="J2136">
        <v>1976842.359713881</v>
      </c>
      <c r="K2136" t="s">
        <v>20</v>
      </c>
    </row>
    <row r="2137" spans="1:11" x14ac:dyDescent="0.25">
      <c r="A2137" t="s">
        <v>600</v>
      </c>
      <c r="B2137" t="s">
        <v>3</v>
      </c>
      <c r="C2137" t="s">
        <v>600</v>
      </c>
      <c r="D2137">
        <v>986058</v>
      </c>
      <c r="E2137" t="s">
        <v>2972</v>
      </c>
      <c r="F2137" t="s">
        <v>4</v>
      </c>
      <c r="G2137">
        <v>136148911.58746311</v>
      </c>
      <c r="H2137" t="s">
        <v>2412</v>
      </c>
      <c r="I2137" t="s">
        <v>6087</v>
      </c>
      <c r="J2137">
        <v>4346255.5442946488</v>
      </c>
      <c r="K2137" t="s">
        <v>20</v>
      </c>
    </row>
    <row r="2138" spans="1:11" x14ac:dyDescent="0.25">
      <c r="A2138" t="s">
        <v>600</v>
      </c>
      <c r="B2138" t="s">
        <v>3</v>
      </c>
      <c r="C2138" t="s">
        <v>600</v>
      </c>
      <c r="D2138">
        <v>986058</v>
      </c>
      <c r="E2138" t="s">
        <v>2972</v>
      </c>
      <c r="F2138" t="s">
        <v>4</v>
      </c>
      <c r="G2138">
        <v>154814260.75391781</v>
      </c>
      <c r="H2138" t="s">
        <v>2412</v>
      </c>
      <c r="I2138" t="s">
        <v>6607</v>
      </c>
      <c r="J2138">
        <v>4942105.8992847037</v>
      </c>
      <c r="K2138" t="s">
        <v>20</v>
      </c>
    </row>
    <row r="2139" spans="1:11" x14ac:dyDescent="0.25">
      <c r="A2139" t="s">
        <v>600</v>
      </c>
      <c r="B2139" t="s">
        <v>3</v>
      </c>
      <c r="C2139" t="s">
        <v>600</v>
      </c>
      <c r="D2139">
        <v>986058</v>
      </c>
      <c r="E2139" t="s">
        <v>2972</v>
      </c>
      <c r="F2139" t="s">
        <v>4</v>
      </c>
      <c r="G2139">
        <v>154814260.75391781</v>
      </c>
      <c r="H2139" t="s">
        <v>2412</v>
      </c>
      <c r="I2139" t="s">
        <v>6610</v>
      </c>
      <c r="J2139">
        <v>4942105.8992847037</v>
      </c>
      <c r="K2139" t="s">
        <v>20</v>
      </c>
    </row>
    <row r="2140" spans="1:11" x14ac:dyDescent="0.25">
      <c r="A2140" t="s">
        <v>600</v>
      </c>
      <c r="B2140" t="s">
        <v>3</v>
      </c>
      <c r="C2140" t="s">
        <v>600</v>
      </c>
      <c r="D2140">
        <v>986058</v>
      </c>
      <c r="E2140" t="s">
        <v>2974</v>
      </c>
      <c r="F2140" t="s">
        <v>4</v>
      </c>
      <c r="G2140">
        <v>32036794.391352009</v>
      </c>
      <c r="H2140" t="s">
        <v>2412</v>
      </c>
      <c r="I2140" t="s">
        <v>6078</v>
      </c>
      <c r="J2140">
        <v>1022704.431650139</v>
      </c>
      <c r="K2140" t="s">
        <v>20</v>
      </c>
    </row>
    <row r="2141" spans="1:11" x14ac:dyDescent="0.25">
      <c r="A2141" t="s">
        <v>600</v>
      </c>
      <c r="B2141" t="s">
        <v>3</v>
      </c>
      <c r="C2141" t="s">
        <v>600</v>
      </c>
      <c r="D2141">
        <v>986058</v>
      </c>
      <c r="E2141" t="s">
        <v>2974</v>
      </c>
      <c r="F2141" t="s">
        <v>4</v>
      </c>
      <c r="G2141">
        <v>32036794.391352009</v>
      </c>
      <c r="H2141" t="s">
        <v>2412</v>
      </c>
      <c r="I2141" t="s">
        <v>6082</v>
      </c>
      <c r="J2141">
        <v>1022704.431650139</v>
      </c>
      <c r="K2141" t="s">
        <v>20</v>
      </c>
    </row>
    <row r="2142" spans="1:11" x14ac:dyDescent="0.25">
      <c r="A2142" t="s">
        <v>600</v>
      </c>
      <c r="B2142" t="s">
        <v>3</v>
      </c>
      <c r="C2142" t="s">
        <v>600</v>
      </c>
      <c r="D2142">
        <v>986058</v>
      </c>
      <c r="E2142" t="s">
        <v>2974</v>
      </c>
      <c r="F2142" t="s">
        <v>4</v>
      </c>
      <c r="G2142">
        <v>32036794.391352009</v>
      </c>
      <c r="H2142" t="s">
        <v>2412</v>
      </c>
      <c r="I2142" t="s">
        <v>6085</v>
      </c>
      <c r="J2142">
        <v>1022704.431650139</v>
      </c>
      <c r="K2142" t="s">
        <v>20</v>
      </c>
    </row>
    <row r="2143" spans="1:11" x14ac:dyDescent="0.25">
      <c r="A2143" t="s">
        <v>600</v>
      </c>
      <c r="B2143" t="s">
        <v>3</v>
      </c>
      <c r="C2143" t="s">
        <v>600</v>
      </c>
      <c r="D2143">
        <v>986058</v>
      </c>
      <c r="E2143" t="s">
        <v>2974</v>
      </c>
      <c r="F2143" t="s">
        <v>4</v>
      </c>
      <c r="G2143">
        <v>70435608.869183853</v>
      </c>
      <c r="H2143" t="s">
        <v>2412</v>
      </c>
      <c r="I2143" t="s">
        <v>6087</v>
      </c>
      <c r="J2143">
        <v>2248502.4080915898</v>
      </c>
      <c r="K2143" t="s">
        <v>20</v>
      </c>
    </row>
    <row r="2144" spans="1:11" x14ac:dyDescent="0.25">
      <c r="A2144" t="s">
        <v>600</v>
      </c>
      <c r="B2144" t="s">
        <v>3</v>
      </c>
      <c r="C2144" t="s">
        <v>600</v>
      </c>
      <c r="D2144">
        <v>986058</v>
      </c>
      <c r="E2144" t="s">
        <v>2974</v>
      </c>
      <c r="F2144" t="s">
        <v>4</v>
      </c>
      <c r="G2144">
        <v>80091985.978380039</v>
      </c>
      <c r="H2144" t="s">
        <v>2412</v>
      </c>
      <c r="I2144" t="s">
        <v>6607</v>
      </c>
      <c r="J2144">
        <v>2556761.0791253471</v>
      </c>
      <c r="K2144" t="s">
        <v>20</v>
      </c>
    </row>
    <row r="2145" spans="1:11" x14ac:dyDescent="0.25">
      <c r="A2145" t="s">
        <v>600</v>
      </c>
      <c r="B2145" t="s">
        <v>3</v>
      </c>
      <c r="C2145" t="s">
        <v>600</v>
      </c>
      <c r="D2145">
        <v>986058</v>
      </c>
      <c r="E2145" t="s">
        <v>2974</v>
      </c>
      <c r="F2145" t="s">
        <v>4</v>
      </c>
      <c r="G2145">
        <v>80091985.978380039</v>
      </c>
      <c r="H2145" t="s">
        <v>2412</v>
      </c>
      <c r="I2145" t="s">
        <v>6610</v>
      </c>
      <c r="J2145">
        <v>2556761.0791253471</v>
      </c>
      <c r="K2145" t="s">
        <v>20</v>
      </c>
    </row>
    <row r="2146" spans="1:11" x14ac:dyDescent="0.25">
      <c r="A2146" t="s">
        <v>600</v>
      </c>
      <c r="B2146" t="s">
        <v>3</v>
      </c>
      <c r="C2146" t="s">
        <v>600</v>
      </c>
      <c r="D2146">
        <v>986058</v>
      </c>
      <c r="E2146" t="s">
        <v>2976</v>
      </c>
      <c r="F2146" t="s">
        <v>4</v>
      </c>
      <c r="G2146">
        <v>21841265.684079289</v>
      </c>
      <c r="H2146" t="s">
        <v>2412</v>
      </c>
      <c r="I2146" t="s">
        <v>6078</v>
      </c>
      <c r="J2146">
        <v>697234.52774618624</v>
      </c>
      <c r="K2146" t="s">
        <v>20</v>
      </c>
    </row>
    <row r="2147" spans="1:11" x14ac:dyDescent="0.25">
      <c r="A2147" t="s">
        <v>600</v>
      </c>
      <c r="B2147" t="s">
        <v>3</v>
      </c>
      <c r="C2147" t="s">
        <v>600</v>
      </c>
      <c r="D2147">
        <v>986058</v>
      </c>
      <c r="E2147" t="s">
        <v>2976</v>
      </c>
      <c r="F2147" t="s">
        <v>4</v>
      </c>
      <c r="G2147">
        <v>21841265.684079289</v>
      </c>
      <c r="H2147" t="s">
        <v>2412</v>
      </c>
      <c r="I2147" t="s">
        <v>6082</v>
      </c>
      <c r="J2147">
        <v>697234.52774618624</v>
      </c>
      <c r="K2147" t="s">
        <v>20</v>
      </c>
    </row>
    <row r="2148" spans="1:11" x14ac:dyDescent="0.25">
      <c r="A2148" t="s">
        <v>600</v>
      </c>
      <c r="B2148" t="s">
        <v>3</v>
      </c>
      <c r="C2148" t="s">
        <v>600</v>
      </c>
      <c r="D2148">
        <v>986058</v>
      </c>
      <c r="E2148" t="s">
        <v>2976</v>
      </c>
      <c r="F2148" t="s">
        <v>4</v>
      </c>
      <c r="G2148">
        <v>21841265.684079289</v>
      </c>
      <c r="H2148" t="s">
        <v>2412</v>
      </c>
      <c r="I2148" t="s">
        <v>6085</v>
      </c>
      <c r="J2148">
        <v>697234.52774618624</v>
      </c>
      <c r="K2148" t="s">
        <v>20</v>
      </c>
    </row>
    <row r="2149" spans="1:11" x14ac:dyDescent="0.25">
      <c r="A2149" t="s">
        <v>600</v>
      </c>
      <c r="B2149" t="s">
        <v>3</v>
      </c>
      <c r="C2149" t="s">
        <v>600</v>
      </c>
      <c r="D2149">
        <v>986058</v>
      </c>
      <c r="E2149" t="s">
        <v>2976</v>
      </c>
      <c r="F2149" t="s">
        <v>4</v>
      </c>
      <c r="G2149">
        <v>48019874.527365677</v>
      </c>
      <c r="H2149" t="s">
        <v>2412</v>
      </c>
      <c r="I2149" t="s">
        <v>6087</v>
      </c>
      <c r="J2149">
        <v>1532929.2277655981</v>
      </c>
      <c r="K2149" t="s">
        <v>20</v>
      </c>
    </row>
    <row r="2150" spans="1:11" x14ac:dyDescent="0.25">
      <c r="A2150" t="s">
        <v>600</v>
      </c>
      <c r="B2150" t="s">
        <v>3</v>
      </c>
      <c r="C2150" t="s">
        <v>600</v>
      </c>
      <c r="D2150">
        <v>986058</v>
      </c>
      <c r="E2150" t="s">
        <v>2976</v>
      </c>
      <c r="F2150" t="s">
        <v>4</v>
      </c>
      <c r="G2150">
        <v>54603164.210198231</v>
      </c>
      <c r="H2150" t="s">
        <v>2412</v>
      </c>
      <c r="I2150" t="s">
        <v>6607</v>
      </c>
      <c r="J2150">
        <v>1743086.319365466</v>
      </c>
      <c r="K2150" t="s">
        <v>20</v>
      </c>
    </row>
    <row r="2151" spans="1:11" x14ac:dyDescent="0.25">
      <c r="A2151" t="s">
        <v>600</v>
      </c>
      <c r="B2151" t="s">
        <v>3</v>
      </c>
      <c r="C2151" t="s">
        <v>600</v>
      </c>
      <c r="D2151">
        <v>986058</v>
      </c>
      <c r="E2151" t="s">
        <v>2976</v>
      </c>
      <c r="F2151" t="s">
        <v>4</v>
      </c>
      <c r="G2151">
        <v>54603164.210198231</v>
      </c>
      <c r="H2151" t="s">
        <v>2412</v>
      </c>
      <c r="I2151" t="s">
        <v>6610</v>
      </c>
      <c r="J2151">
        <v>1743086.319365466</v>
      </c>
      <c r="K2151" t="s">
        <v>20</v>
      </c>
    </row>
    <row r="2152" spans="1:11" x14ac:dyDescent="0.25">
      <c r="A2152" t="s">
        <v>600</v>
      </c>
      <c r="B2152" t="s">
        <v>3</v>
      </c>
      <c r="C2152" t="s">
        <v>600</v>
      </c>
      <c r="D2152">
        <v>986058</v>
      </c>
      <c r="E2152" t="s">
        <v>2979</v>
      </c>
      <c r="F2152" t="s">
        <v>4</v>
      </c>
      <c r="G2152">
        <v>349194758.71710628</v>
      </c>
      <c r="H2152" t="s">
        <v>2412</v>
      </c>
      <c r="I2152" t="s">
        <v>6078</v>
      </c>
      <c r="J2152">
        <v>11147277.18655232</v>
      </c>
      <c r="K2152" t="s">
        <v>20</v>
      </c>
    </row>
    <row r="2153" spans="1:11" x14ac:dyDescent="0.25">
      <c r="A2153" t="s">
        <v>600</v>
      </c>
      <c r="B2153" t="s">
        <v>3</v>
      </c>
      <c r="C2153" t="s">
        <v>600</v>
      </c>
      <c r="D2153">
        <v>986058</v>
      </c>
      <c r="E2153" t="s">
        <v>2979</v>
      </c>
      <c r="F2153" t="s">
        <v>4</v>
      </c>
      <c r="G2153">
        <v>349194758.71710628</v>
      </c>
      <c r="H2153" t="s">
        <v>2412</v>
      </c>
      <c r="I2153" t="s">
        <v>6082</v>
      </c>
      <c r="J2153">
        <v>11147277.18655232</v>
      </c>
      <c r="K2153" t="s">
        <v>20</v>
      </c>
    </row>
    <row r="2154" spans="1:11" x14ac:dyDescent="0.25">
      <c r="A2154" t="s">
        <v>600</v>
      </c>
      <c r="B2154" t="s">
        <v>3</v>
      </c>
      <c r="C2154" t="s">
        <v>600</v>
      </c>
      <c r="D2154">
        <v>986058</v>
      </c>
      <c r="E2154" t="s">
        <v>2979</v>
      </c>
      <c r="F2154" t="s">
        <v>4</v>
      </c>
      <c r="G2154">
        <v>349194758.71710628</v>
      </c>
      <c r="H2154" t="s">
        <v>2412</v>
      </c>
      <c r="I2154" t="s">
        <v>6085</v>
      </c>
      <c r="J2154">
        <v>11147277.18655232</v>
      </c>
      <c r="K2154" t="s">
        <v>20</v>
      </c>
    </row>
    <row r="2155" spans="1:11" x14ac:dyDescent="0.25">
      <c r="A2155" t="s">
        <v>600</v>
      </c>
      <c r="B2155" t="s">
        <v>3</v>
      </c>
      <c r="C2155" t="s">
        <v>600</v>
      </c>
      <c r="D2155">
        <v>986058</v>
      </c>
      <c r="E2155" t="s">
        <v>2979</v>
      </c>
      <c r="F2155" t="s">
        <v>4</v>
      </c>
      <c r="G2155">
        <v>767734285.26314974</v>
      </c>
      <c r="H2155" t="s">
        <v>2412</v>
      </c>
      <c r="I2155" t="s">
        <v>6087</v>
      </c>
      <c r="J2155">
        <v>24508234.072267909</v>
      </c>
      <c r="K2155" t="s">
        <v>20</v>
      </c>
    </row>
    <row r="2156" spans="1:11" x14ac:dyDescent="0.25">
      <c r="A2156" t="s">
        <v>600</v>
      </c>
      <c r="B2156" t="s">
        <v>3</v>
      </c>
      <c r="C2156" t="s">
        <v>600</v>
      </c>
      <c r="D2156">
        <v>986058</v>
      </c>
      <c r="E2156" t="s">
        <v>2979</v>
      </c>
      <c r="F2156" t="s">
        <v>4</v>
      </c>
      <c r="G2156">
        <v>872986896.79276562</v>
      </c>
      <c r="H2156" t="s">
        <v>2412</v>
      </c>
      <c r="I2156" t="s">
        <v>6607</v>
      </c>
      <c r="J2156">
        <v>27868192.96638079</v>
      </c>
      <c r="K2156" t="s">
        <v>20</v>
      </c>
    </row>
    <row r="2157" spans="1:11" x14ac:dyDescent="0.25">
      <c r="A2157" t="s">
        <v>600</v>
      </c>
      <c r="B2157" t="s">
        <v>3</v>
      </c>
      <c r="C2157" t="s">
        <v>600</v>
      </c>
      <c r="D2157">
        <v>986058</v>
      </c>
      <c r="E2157" t="s">
        <v>2979</v>
      </c>
      <c r="F2157" t="s">
        <v>4</v>
      </c>
      <c r="G2157">
        <v>872986896.79276562</v>
      </c>
      <c r="H2157" t="s">
        <v>2412</v>
      </c>
      <c r="I2157" t="s">
        <v>6610</v>
      </c>
      <c r="J2157">
        <v>27868192.96638079</v>
      </c>
      <c r="K2157" t="s">
        <v>20</v>
      </c>
    </row>
    <row r="2158" spans="1:11" x14ac:dyDescent="0.25">
      <c r="A2158" t="s">
        <v>600</v>
      </c>
      <c r="B2158" t="s">
        <v>3</v>
      </c>
      <c r="C2158" t="s">
        <v>600</v>
      </c>
      <c r="D2158">
        <v>986058</v>
      </c>
      <c r="E2158" t="s">
        <v>2982</v>
      </c>
      <c r="F2158" t="s">
        <v>4</v>
      </c>
      <c r="G2158">
        <v>20069789.604602579</v>
      </c>
      <c r="H2158" t="s">
        <v>2412</v>
      </c>
      <c r="I2158" t="s">
        <v>6078</v>
      </c>
      <c r="J2158">
        <v>640684.03724105342</v>
      </c>
      <c r="K2158" t="s">
        <v>20</v>
      </c>
    </row>
    <row r="2159" spans="1:11" x14ac:dyDescent="0.25">
      <c r="A2159" t="s">
        <v>600</v>
      </c>
      <c r="B2159" t="s">
        <v>3</v>
      </c>
      <c r="C2159" t="s">
        <v>600</v>
      </c>
      <c r="D2159">
        <v>986058</v>
      </c>
      <c r="E2159" t="s">
        <v>2982</v>
      </c>
      <c r="F2159" t="s">
        <v>4</v>
      </c>
      <c r="G2159">
        <v>20069789.604602579</v>
      </c>
      <c r="H2159" t="s">
        <v>2412</v>
      </c>
      <c r="I2159" t="s">
        <v>6082</v>
      </c>
      <c r="J2159">
        <v>640684.03724105342</v>
      </c>
      <c r="K2159" t="s">
        <v>20</v>
      </c>
    </row>
    <row r="2160" spans="1:11" x14ac:dyDescent="0.25">
      <c r="A2160" t="s">
        <v>600</v>
      </c>
      <c r="B2160" t="s">
        <v>3</v>
      </c>
      <c r="C2160" t="s">
        <v>600</v>
      </c>
      <c r="D2160">
        <v>986058</v>
      </c>
      <c r="E2160" t="s">
        <v>2982</v>
      </c>
      <c r="F2160" t="s">
        <v>4</v>
      </c>
      <c r="G2160">
        <v>20069789.604602579</v>
      </c>
      <c r="H2160" t="s">
        <v>2412</v>
      </c>
      <c r="I2160" t="s">
        <v>6085</v>
      </c>
      <c r="J2160">
        <v>640684.03724105342</v>
      </c>
      <c r="K2160" t="s">
        <v>20</v>
      </c>
    </row>
    <row r="2161" spans="1:11" x14ac:dyDescent="0.25">
      <c r="A2161" t="s">
        <v>600</v>
      </c>
      <c r="B2161" t="s">
        <v>3</v>
      </c>
      <c r="C2161" t="s">
        <v>600</v>
      </c>
      <c r="D2161">
        <v>986058</v>
      </c>
      <c r="E2161" t="s">
        <v>2982</v>
      </c>
      <c r="F2161" t="s">
        <v>4</v>
      </c>
      <c r="G2161">
        <v>44125134.163179353</v>
      </c>
      <c r="H2161" t="s">
        <v>2412</v>
      </c>
      <c r="I2161" t="s">
        <v>6087</v>
      </c>
      <c r="J2161">
        <v>1408598.179473974</v>
      </c>
      <c r="K2161" t="s">
        <v>20</v>
      </c>
    </row>
    <row r="2162" spans="1:11" x14ac:dyDescent="0.25">
      <c r="A2162" t="s">
        <v>600</v>
      </c>
      <c r="B2162" t="s">
        <v>3</v>
      </c>
      <c r="C2162" t="s">
        <v>600</v>
      </c>
      <c r="D2162">
        <v>986058</v>
      </c>
      <c r="E2162" t="s">
        <v>2982</v>
      </c>
      <c r="F2162" t="s">
        <v>4</v>
      </c>
      <c r="G2162">
        <v>50174474.011506461</v>
      </c>
      <c r="H2162" t="s">
        <v>2412</v>
      </c>
      <c r="I2162" t="s">
        <v>6607</v>
      </c>
      <c r="J2162">
        <v>1601710.093102634</v>
      </c>
      <c r="K2162" t="s">
        <v>20</v>
      </c>
    </row>
    <row r="2163" spans="1:11" x14ac:dyDescent="0.25">
      <c r="A2163" t="s">
        <v>600</v>
      </c>
      <c r="B2163" t="s">
        <v>3</v>
      </c>
      <c r="C2163" t="s">
        <v>600</v>
      </c>
      <c r="D2163">
        <v>986058</v>
      </c>
      <c r="E2163" t="s">
        <v>2982</v>
      </c>
      <c r="F2163" t="s">
        <v>4</v>
      </c>
      <c r="G2163">
        <v>50174474.011506461</v>
      </c>
      <c r="H2163" t="s">
        <v>2412</v>
      </c>
      <c r="I2163" t="s">
        <v>6610</v>
      </c>
      <c r="J2163">
        <v>1601710.093102634</v>
      </c>
      <c r="K2163" t="s">
        <v>20</v>
      </c>
    </row>
    <row r="2164" spans="1:11" x14ac:dyDescent="0.25">
      <c r="A2164" t="s">
        <v>600</v>
      </c>
      <c r="B2164" t="s">
        <v>3</v>
      </c>
      <c r="C2164" t="s">
        <v>600</v>
      </c>
      <c r="D2164">
        <v>986058</v>
      </c>
      <c r="E2164" t="s">
        <v>2985</v>
      </c>
      <c r="F2164" t="s">
        <v>4</v>
      </c>
      <c r="G2164">
        <v>23224730.183372822</v>
      </c>
      <c r="H2164" t="s">
        <v>2412</v>
      </c>
      <c r="I2164" t="s">
        <v>6078</v>
      </c>
      <c r="J2164">
        <v>741398.59913155762</v>
      </c>
      <c r="K2164" t="s">
        <v>20</v>
      </c>
    </row>
    <row r="2165" spans="1:11" x14ac:dyDescent="0.25">
      <c r="A2165" t="s">
        <v>600</v>
      </c>
      <c r="B2165" t="s">
        <v>3</v>
      </c>
      <c r="C2165" t="s">
        <v>600</v>
      </c>
      <c r="D2165">
        <v>986058</v>
      </c>
      <c r="E2165" t="s">
        <v>2985</v>
      </c>
      <c r="F2165" t="s">
        <v>4</v>
      </c>
      <c r="G2165">
        <v>23224730.183372822</v>
      </c>
      <c r="H2165" t="s">
        <v>2412</v>
      </c>
      <c r="I2165" t="s">
        <v>6082</v>
      </c>
      <c r="J2165">
        <v>741398.59913155762</v>
      </c>
      <c r="K2165" t="s">
        <v>20</v>
      </c>
    </row>
    <row r="2166" spans="1:11" x14ac:dyDescent="0.25">
      <c r="A2166" t="s">
        <v>600</v>
      </c>
      <c r="B2166" t="s">
        <v>3</v>
      </c>
      <c r="C2166" t="s">
        <v>600</v>
      </c>
      <c r="D2166">
        <v>986058</v>
      </c>
      <c r="E2166" t="s">
        <v>2985</v>
      </c>
      <c r="F2166" t="s">
        <v>4</v>
      </c>
      <c r="G2166">
        <v>23224730.183372822</v>
      </c>
      <c r="H2166" t="s">
        <v>2412</v>
      </c>
      <c r="I2166" t="s">
        <v>6085</v>
      </c>
      <c r="J2166">
        <v>741398.59913155762</v>
      </c>
      <c r="K2166" t="s">
        <v>20</v>
      </c>
    </row>
    <row r="2167" spans="1:11" x14ac:dyDescent="0.25">
      <c r="A2167" t="s">
        <v>600</v>
      </c>
      <c r="B2167" t="s">
        <v>3</v>
      </c>
      <c r="C2167" t="s">
        <v>600</v>
      </c>
      <c r="D2167">
        <v>986058</v>
      </c>
      <c r="E2167" t="s">
        <v>2985</v>
      </c>
      <c r="F2167" t="s">
        <v>4</v>
      </c>
      <c r="G2167">
        <v>51061538.533017397</v>
      </c>
      <c r="H2167" t="s">
        <v>2412</v>
      </c>
      <c r="I2167" t="s">
        <v>6087</v>
      </c>
      <c r="J2167">
        <v>1630027.68337795</v>
      </c>
      <c r="K2167" t="s">
        <v>20</v>
      </c>
    </row>
    <row r="2168" spans="1:11" x14ac:dyDescent="0.25">
      <c r="A2168" t="s">
        <v>600</v>
      </c>
      <c r="B2168" t="s">
        <v>3</v>
      </c>
      <c r="C2168" t="s">
        <v>600</v>
      </c>
      <c r="D2168">
        <v>986058</v>
      </c>
      <c r="E2168" t="s">
        <v>2985</v>
      </c>
      <c r="F2168" t="s">
        <v>4</v>
      </c>
      <c r="G2168">
        <v>58061825.458432063</v>
      </c>
      <c r="H2168" t="s">
        <v>2412</v>
      </c>
      <c r="I2168" t="s">
        <v>6607</v>
      </c>
      <c r="J2168">
        <v>1853496.4978288941</v>
      </c>
      <c r="K2168" t="s">
        <v>20</v>
      </c>
    </row>
    <row r="2169" spans="1:11" x14ac:dyDescent="0.25">
      <c r="A2169" t="s">
        <v>600</v>
      </c>
      <c r="B2169" t="s">
        <v>3</v>
      </c>
      <c r="C2169" t="s">
        <v>600</v>
      </c>
      <c r="D2169">
        <v>986058</v>
      </c>
      <c r="E2169" t="s">
        <v>2985</v>
      </c>
      <c r="F2169" t="s">
        <v>4</v>
      </c>
      <c r="G2169">
        <v>58061825.458432063</v>
      </c>
      <c r="H2169" t="s">
        <v>2412</v>
      </c>
      <c r="I2169" t="s">
        <v>6610</v>
      </c>
      <c r="J2169">
        <v>1853496.4978288941</v>
      </c>
      <c r="K2169" t="s">
        <v>20</v>
      </c>
    </row>
    <row r="2170" spans="1:11" x14ac:dyDescent="0.25">
      <c r="A2170" t="s">
        <v>600</v>
      </c>
      <c r="B2170" t="s">
        <v>3</v>
      </c>
      <c r="C2170" t="s">
        <v>600</v>
      </c>
      <c r="D2170">
        <v>986058</v>
      </c>
      <c r="E2170" t="s">
        <v>2987</v>
      </c>
      <c r="F2170" t="s">
        <v>4</v>
      </c>
      <c r="G2170">
        <v>60318417.963557459</v>
      </c>
      <c r="H2170" t="s">
        <v>2412</v>
      </c>
      <c r="I2170" t="s">
        <v>6078</v>
      </c>
      <c r="J2170">
        <v>1925533.2667773881</v>
      </c>
      <c r="K2170" t="s">
        <v>20</v>
      </c>
    </row>
    <row r="2171" spans="1:11" x14ac:dyDescent="0.25">
      <c r="A2171" t="s">
        <v>600</v>
      </c>
      <c r="B2171" t="s">
        <v>3</v>
      </c>
      <c r="C2171" t="s">
        <v>600</v>
      </c>
      <c r="D2171">
        <v>986058</v>
      </c>
      <c r="E2171" t="s">
        <v>2987</v>
      </c>
      <c r="F2171" t="s">
        <v>4</v>
      </c>
      <c r="G2171">
        <v>60318417.963557459</v>
      </c>
      <c r="H2171" t="s">
        <v>2412</v>
      </c>
      <c r="I2171" t="s">
        <v>6082</v>
      </c>
      <c r="J2171">
        <v>1925533.2667773881</v>
      </c>
      <c r="K2171" t="s">
        <v>20</v>
      </c>
    </row>
    <row r="2172" spans="1:11" x14ac:dyDescent="0.25">
      <c r="A2172" t="s">
        <v>600</v>
      </c>
      <c r="B2172" t="s">
        <v>3</v>
      </c>
      <c r="C2172" t="s">
        <v>600</v>
      </c>
      <c r="D2172">
        <v>986058</v>
      </c>
      <c r="E2172" t="s">
        <v>2987</v>
      </c>
      <c r="F2172" t="s">
        <v>4</v>
      </c>
      <c r="G2172">
        <v>60318417.963557459</v>
      </c>
      <c r="H2172" t="s">
        <v>2412</v>
      </c>
      <c r="I2172" t="s">
        <v>6085</v>
      </c>
      <c r="J2172">
        <v>1925533.2667773881</v>
      </c>
      <c r="K2172" t="s">
        <v>20</v>
      </c>
    </row>
    <row r="2173" spans="1:11" x14ac:dyDescent="0.25">
      <c r="A2173" t="s">
        <v>600</v>
      </c>
      <c r="B2173" t="s">
        <v>3</v>
      </c>
      <c r="C2173" t="s">
        <v>600</v>
      </c>
      <c r="D2173">
        <v>986058</v>
      </c>
      <c r="E2173" t="s">
        <v>2987</v>
      </c>
      <c r="F2173" t="s">
        <v>4</v>
      </c>
      <c r="G2173">
        <v>132615156.29154021</v>
      </c>
      <c r="H2173" t="s">
        <v>2412</v>
      </c>
      <c r="I2173" t="s">
        <v>6087</v>
      </c>
      <c r="J2173">
        <v>4233448.152975779</v>
      </c>
      <c r="K2173" t="s">
        <v>20</v>
      </c>
    </row>
    <row r="2174" spans="1:11" x14ac:dyDescent="0.25">
      <c r="A2174" t="s">
        <v>600</v>
      </c>
      <c r="B2174" t="s">
        <v>3</v>
      </c>
      <c r="C2174" t="s">
        <v>600</v>
      </c>
      <c r="D2174">
        <v>986058</v>
      </c>
      <c r="E2174" t="s">
        <v>2987</v>
      </c>
      <c r="F2174" t="s">
        <v>4</v>
      </c>
      <c r="G2174">
        <v>150796044.9088937</v>
      </c>
      <c r="H2174" t="s">
        <v>2412</v>
      </c>
      <c r="I2174" t="s">
        <v>6607</v>
      </c>
      <c r="J2174">
        <v>4813833.1669434719</v>
      </c>
      <c r="K2174" t="s">
        <v>20</v>
      </c>
    </row>
    <row r="2175" spans="1:11" x14ac:dyDescent="0.25">
      <c r="A2175" t="s">
        <v>600</v>
      </c>
      <c r="B2175" t="s">
        <v>3</v>
      </c>
      <c r="C2175" t="s">
        <v>600</v>
      </c>
      <c r="D2175">
        <v>986058</v>
      </c>
      <c r="E2175" t="s">
        <v>2987</v>
      </c>
      <c r="F2175" t="s">
        <v>4</v>
      </c>
      <c r="G2175">
        <v>150796044.9088937</v>
      </c>
      <c r="H2175" t="s">
        <v>2412</v>
      </c>
      <c r="I2175" t="s">
        <v>6610</v>
      </c>
      <c r="J2175">
        <v>4813833.1669434719</v>
      </c>
      <c r="K2175" t="s">
        <v>20</v>
      </c>
    </row>
    <row r="2176" spans="1:11" x14ac:dyDescent="0.25">
      <c r="A2176" t="s">
        <v>600</v>
      </c>
      <c r="B2176" t="s">
        <v>3</v>
      </c>
      <c r="C2176" t="s">
        <v>600</v>
      </c>
      <c r="D2176">
        <v>986058</v>
      </c>
      <c r="E2176" t="s">
        <v>2993</v>
      </c>
      <c r="F2176" t="s">
        <v>4</v>
      </c>
      <c r="G2176">
        <v>21569341.190916348</v>
      </c>
      <c r="H2176" t="s">
        <v>2412</v>
      </c>
      <c r="I2176" t="s">
        <v>6078</v>
      </c>
      <c r="J2176">
        <v>688553.93439983611</v>
      </c>
      <c r="K2176" t="s">
        <v>20</v>
      </c>
    </row>
    <row r="2177" spans="1:11" x14ac:dyDescent="0.25">
      <c r="A2177" t="s">
        <v>600</v>
      </c>
      <c r="B2177" t="s">
        <v>3</v>
      </c>
      <c r="C2177" t="s">
        <v>600</v>
      </c>
      <c r="D2177">
        <v>986058</v>
      </c>
      <c r="E2177" t="s">
        <v>2993</v>
      </c>
      <c r="F2177" t="s">
        <v>4</v>
      </c>
      <c r="G2177">
        <v>21569341.190916348</v>
      </c>
      <c r="H2177" t="s">
        <v>2412</v>
      </c>
      <c r="I2177" t="s">
        <v>6082</v>
      </c>
      <c r="J2177">
        <v>688553.93439983611</v>
      </c>
      <c r="K2177" t="s">
        <v>20</v>
      </c>
    </row>
    <row r="2178" spans="1:11" x14ac:dyDescent="0.25">
      <c r="A2178" t="s">
        <v>600</v>
      </c>
      <c r="B2178" t="s">
        <v>3</v>
      </c>
      <c r="C2178" t="s">
        <v>600</v>
      </c>
      <c r="D2178">
        <v>986058</v>
      </c>
      <c r="E2178" t="s">
        <v>2993</v>
      </c>
      <c r="F2178" t="s">
        <v>4</v>
      </c>
      <c r="G2178">
        <v>21569341.190916348</v>
      </c>
      <c r="H2178" t="s">
        <v>2412</v>
      </c>
      <c r="I2178" t="s">
        <v>6085</v>
      </c>
      <c r="J2178">
        <v>688553.93439983611</v>
      </c>
      <c r="K2178" t="s">
        <v>20</v>
      </c>
    </row>
    <row r="2179" spans="1:11" x14ac:dyDescent="0.25">
      <c r="A2179" t="s">
        <v>600</v>
      </c>
      <c r="B2179" t="s">
        <v>3</v>
      </c>
      <c r="C2179" t="s">
        <v>600</v>
      </c>
      <c r="D2179">
        <v>986058</v>
      </c>
      <c r="E2179" t="s">
        <v>2993</v>
      </c>
      <c r="F2179" t="s">
        <v>4</v>
      </c>
      <c r="G2179">
        <v>47422025.472669169</v>
      </c>
      <c r="H2179" t="s">
        <v>2412</v>
      </c>
      <c r="I2179" t="s">
        <v>6087</v>
      </c>
      <c r="J2179">
        <v>1513844.207266137</v>
      </c>
      <c r="K2179" t="s">
        <v>20</v>
      </c>
    </row>
    <row r="2180" spans="1:11" x14ac:dyDescent="0.25">
      <c r="A2180" t="s">
        <v>600</v>
      </c>
      <c r="B2180" t="s">
        <v>3</v>
      </c>
      <c r="C2180" t="s">
        <v>600</v>
      </c>
      <c r="D2180">
        <v>986058</v>
      </c>
      <c r="E2180" t="s">
        <v>2993</v>
      </c>
      <c r="F2180" t="s">
        <v>4</v>
      </c>
      <c r="G2180">
        <v>53923352.977290891</v>
      </c>
      <c r="H2180" t="s">
        <v>2412</v>
      </c>
      <c r="I2180" t="s">
        <v>6607</v>
      </c>
      <c r="J2180">
        <v>1721384.835999591</v>
      </c>
      <c r="K2180" t="s">
        <v>20</v>
      </c>
    </row>
    <row r="2181" spans="1:11" x14ac:dyDescent="0.25">
      <c r="A2181" t="s">
        <v>600</v>
      </c>
      <c r="B2181" t="s">
        <v>3</v>
      </c>
      <c r="C2181" t="s">
        <v>600</v>
      </c>
      <c r="D2181">
        <v>986058</v>
      </c>
      <c r="E2181" t="s">
        <v>2993</v>
      </c>
      <c r="F2181" t="s">
        <v>4</v>
      </c>
      <c r="G2181">
        <v>53923352.977290891</v>
      </c>
      <c r="H2181" t="s">
        <v>2412</v>
      </c>
      <c r="I2181" t="s">
        <v>6610</v>
      </c>
      <c r="J2181">
        <v>1721384.835999591</v>
      </c>
      <c r="K2181" t="s">
        <v>20</v>
      </c>
    </row>
    <row r="2182" spans="1:11" x14ac:dyDescent="0.25">
      <c r="A2182" t="s">
        <v>600</v>
      </c>
      <c r="B2182" t="s">
        <v>3</v>
      </c>
      <c r="C2182" t="s">
        <v>600</v>
      </c>
      <c r="D2182">
        <v>986058</v>
      </c>
      <c r="E2182" t="s">
        <v>3003</v>
      </c>
      <c r="F2182" t="s">
        <v>4</v>
      </c>
      <c r="G2182">
        <v>25784329.239272811</v>
      </c>
      <c r="H2182" t="s">
        <v>2412</v>
      </c>
      <c r="I2182" t="s">
        <v>6078</v>
      </c>
      <c r="J2182">
        <v>823108.1879792813</v>
      </c>
      <c r="K2182" t="s">
        <v>20</v>
      </c>
    </row>
    <row r="2183" spans="1:11" x14ac:dyDescent="0.25">
      <c r="A2183" t="s">
        <v>600</v>
      </c>
      <c r="B2183" t="s">
        <v>3</v>
      </c>
      <c r="C2183" t="s">
        <v>600</v>
      </c>
      <c r="D2183">
        <v>986058</v>
      </c>
      <c r="E2183" t="s">
        <v>3003</v>
      </c>
      <c r="F2183" t="s">
        <v>4</v>
      </c>
      <c r="G2183">
        <v>25784329.239272811</v>
      </c>
      <c r="H2183" t="s">
        <v>2412</v>
      </c>
      <c r="I2183" t="s">
        <v>6082</v>
      </c>
      <c r="J2183">
        <v>823108.1879792813</v>
      </c>
      <c r="K2183" t="s">
        <v>20</v>
      </c>
    </row>
    <row r="2184" spans="1:11" x14ac:dyDescent="0.25">
      <c r="A2184" t="s">
        <v>600</v>
      </c>
      <c r="B2184" t="s">
        <v>3</v>
      </c>
      <c r="C2184" t="s">
        <v>600</v>
      </c>
      <c r="D2184">
        <v>986058</v>
      </c>
      <c r="E2184" t="s">
        <v>3003</v>
      </c>
      <c r="F2184" t="s">
        <v>4</v>
      </c>
      <c r="G2184">
        <v>25784329.239272811</v>
      </c>
      <c r="H2184" t="s">
        <v>2412</v>
      </c>
      <c r="I2184" t="s">
        <v>6085</v>
      </c>
      <c r="J2184">
        <v>823108.1879792813</v>
      </c>
      <c r="K2184" t="s">
        <v>20</v>
      </c>
    </row>
    <row r="2185" spans="1:11" x14ac:dyDescent="0.25">
      <c r="A2185" t="s">
        <v>600</v>
      </c>
      <c r="B2185" t="s">
        <v>3</v>
      </c>
      <c r="C2185" t="s">
        <v>600</v>
      </c>
      <c r="D2185">
        <v>986058</v>
      </c>
      <c r="E2185" t="s">
        <v>3003</v>
      </c>
      <c r="F2185" t="s">
        <v>4</v>
      </c>
      <c r="G2185">
        <v>56689034.085817479</v>
      </c>
      <c r="H2185" t="s">
        <v>2412</v>
      </c>
      <c r="I2185" t="s">
        <v>6087</v>
      </c>
      <c r="J2185">
        <v>1809673.142615709</v>
      </c>
      <c r="K2185" t="s">
        <v>20</v>
      </c>
    </row>
    <row r="2186" spans="1:11" x14ac:dyDescent="0.25">
      <c r="A2186" t="s">
        <v>600</v>
      </c>
      <c r="B2186" t="s">
        <v>3</v>
      </c>
      <c r="C2186" t="s">
        <v>600</v>
      </c>
      <c r="D2186">
        <v>986058</v>
      </c>
      <c r="E2186" t="s">
        <v>3003</v>
      </c>
      <c r="F2186" t="s">
        <v>4</v>
      </c>
      <c r="G2186">
        <v>64460823.098182037</v>
      </c>
      <c r="H2186" t="s">
        <v>2412</v>
      </c>
      <c r="I2186" t="s">
        <v>6607</v>
      </c>
      <c r="J2186">
        <v>2057770.469948204</v>
      </c>
      <c r="K2186" t="s">
        <v>20</v>
      </c>
    </row>
    <row r="2187" spans="1:11" x14ac:dyDescent="0.25">
      <c r="A2187" t="s">
        <v>600</v>
      </c>
      <c r="B2187" t="s">
        <v>3</v>
      </c>
      <c r="C2187" t="s">
        <v>600</v>
      </c>
      <c r="D2187">
        <v>986058</v>
      </c>
      <c r="E2187" t="s">
        <v>3003</v>
      </c>
      <c r="F2187" t="s">
        <v>4</v>
      </c>
      <c r="G2187">
        <v>64460823.098182037</v>
      </c>
      <c r="H2187" t="s">
        <v>2412</v>
      </c>
      <c r="I2187" t="s">
        <v>6610</v>
      </c>
      <c r="J2187">
        <v>2057770.469948204</v>
      </c>
      <c r="K2187" t="s">
        <v>20</v>
      </c>
    </row>
    <row r="2188" spans="1:11" x14ac:dyDescent="0.25">
      <c r="A2188" t="s">
        <v>600</v>
      </c>
      <c r="B2188" t="s">
        <v>3</v>
      </c>
      <c r="C2188" t="s">
        <v>600</v>
      </c>
      <c r="D2188">
        <v>986058</v>
      </c>
      <c r="E2188" t="s">
        <v>3007</v>
      </c>
      <c r="F2188" t="s">
        <v>4</v>
      </c>
      <c r="G2188">
        <v>48369173.288012631</v>
      </c>
      <c r="H2188" t="s">
        <v>2412</v>
      </c>
      <c r="I2188" t="s">
        <v>6078</v>
      </c>
      <c r="J2188">
        <v>1544079.824985774</v>
      </c>
      <c r="K2188" t="s">
        <v>20</v>
      </c>
    </row>
    <row r="2189" spans="1:11" x14ac:dyDescent="0.25">
      <c r="A2189" t="s">
        <v>600</v>
      </c>
      <c r="B2189" t="s">
        <v>3</v>
      </c>
      <c r="C2189" t="s">
        <v>600</v>
      </c>
      <c r="D2189">
        <v>986058</v>
      </c>
      <c r="E2189" t="s">
        <v>3007</v>
      </c>
      <c r="F2189" t="s">
        <v>4</v>
      </c>
      <c r="G2189">
        <v>48369173.288012631</v>
      </c>
      <c r="H2189" t="s">
        <v>2412</v>
      </c>
      <c r="I2189" t="s">
        <v>6082</v>
      </c>
      <c r="J2189">
        <v>1544079.824985774</v>
      </c>
      <c r="K2189" t="s">
        <v>20</v>
      </c>
    </row>
    <row r="2190" spans="1:11" x14ac:dyDescent="0.25">
      <c r="A2190" t="s">
        <v>600</v>
      </c>
      <c r="B2190" t="s">
        <v>3</v>
      </c>
      <c r="C2190" t="s">
        <v>600</v>
      </c>
      <c r="D2190">
        <v>986058</v>
      </c>
      <c r="E2190" t="s">
        <v>3007</v>
      </c>
      <c r="F2190" t="s">
        <v>4</v>
      </c>
      <c r="G2190">
        <v>48369173.288012631</v>
      </c>
      <c r="H2190" t="s">
        <v>2412</v>
      </c>
      <c r="I2190" t="s">
        <v>6085</v>
      </c>
      <c r="J2190">
        <v>1544079.824985774</v>
      </c>
      <c r="K2190" t="s">
        <v>20</v>
      </c>
    </row>
    <row r="2191" spans="1:11" x14ac:dyDescent="0.25">
      <c r="A2191" t="s">
        <v>600</v>
      </c>
      <c r="B2191" t="s">
        <v>3</v>
      </c>
      <c r="C2191" t="s">
        <v>600</v>
      </c>
      <c r="D2191">
        <v>986058</v>
      </c>
      <c r="E2191" t="s">
        <v>3007</v>
      </c>
      <c r="F2191" t="s">
        <v>4</v>
      </c>
      <c r="G2191">
        <v>106343728.69589891</v>
      </c>
      <c r="H2191" t="s">
        <v>2412</v>
      </c>
      <c r="I2191" t="s">
        <v>6087</v>
      </c>
      <c r="J2191">
        <v>3394790.4177595852</v>
      </c>
      <c r="K2191" t="s">
        <v>20</v>
      </c>
    </row>
    <row r="2192" spans="1:11" x14ac:dyDescent="0.25">
      <c r="A2192" t="s">
        <v>600</v>
      </c>
      <c r="B2192" t="s">
        <v>3</v>
      </c>
      <c r="C2192" t="s">
        <v>600</v>
      </c>
      <c r="D2192">
        <v>986058</v>
      </c>
      <c r="E2192" t="s">
        <v>3007</v>
      </c>
      <c r="F2192" t="s">
        <v>4</v>
      </c>
      <c r="G2192">
        <v>120922933.2200316</v>
      </c>
      <c r="H2192" t="s">
        <v>2412</v>
      </c>
      <c r="I2192" t="s">
        <v>6607</v>
      </c>
      <c r="J2192">
        <v>3860199.5624644351</v>
      </c>
      <c r="K2192" t="s">
        <v>20</v>
      </c>
    </row>
    <row r="2193" spans="1:11" x14ac:dyDescent="0.25">
      <c r="A2193" t="s">
        <v>600</v>
      </c>
      <c r="B2193" t="s">
        <v>3</v>
      </c>
      <c r="C2193" t="s">
        <v>600</v>
      </c>
      <c r="D2193">
        <v>986058</v>
      </c>
      <c r="E2193" t="s">
        <v>3007</v>
      </c>
      <c r="F2193" t="s">
        <v>4</v>
      </c>
      <c r="G2193">
        <v>120922933.2200316</v>
      </c>
      <c r="H2193" t="s">
        <v>2412</v>
      </c>
      <c r="I2193" t="s">
        <v>6610</v>
      </c>
      <c r="J2193">
        <v>3860199.5624644351</v>
      </c>
      <c r="K2193" t="s">
        <v>20</v>
      </c>
    </row>
    <row r="2194" spans="1:11" x14ac:dyDescent="0.25">
      <c r="A2194" t="s">
        <v>600</v>
      </c>
      <c r="B2194" t="s">
        <v>3</v>
      </c>
      <c r="C2194" t="s">
        <v>600</v>
      </c>
      <c r="D2194">
        <v>986058</v>
      </c>
      <c r="E2194" t="s">
        <v>3009</v>
      </c>
      <c r="F2194" t="s">
        <v>4</v>
      </c>
      <c r="G2194">
        <v>19003685.706475358</v>
      </c>
      <c r="H2194" t="s">
        <v>2412</v>
      </c>
      <c r="I2194" t="s">
        <v>6078</v>
      </c>
      <c r="J2194">
        <v>606651.00734750961</v>
      </c>
      <c r="K2194" t="s">
        <v>20</v>
      </c>
    </row>
    <row r="2195" spans="1:11" x14ac:dyDescent="0.25">
      <c r="A2195" t="s">
        <v>600</v>
      </c>
      <c r="B2195" t="s">
        <v>3</v>
      </c>
      <c r="C2195" t="s">
        <v>600</v>
      </c>
      <c r="D2195">
        <v>986058</v>
      </c>
      <c r="E2195" t="s">
        <v>3009</v>
      </c>
      <c r="F2195" t="s">
        <v>4</v>
      </c>
      <c r="G2195">
        <v>19003685.706475358</v>
      </c>
      <c r="H2195" t="s">
        <v>2412</v>
      </c>
      <c r="I2195" t="s">
        <v>6082</v>
      </c>
      <c r="J2195">
        <v>606651.00734750961</v>
      </c>
      <c r="K2195" t="s">
        <v>20</v>
      </c>
    </row>
    <row r="2196" spans="1:11" x14ac:dyDescent="0.25">
      <c r="A2196" t="s">
        <v>600</v>
      </c>
      <c r="B2196" t="s">
        <v>3</v>
      </c>
      <c r="C2196" t="s">
        <v>600</v>
      </c>
      <c r="D2196">
        <v>986058</v>
      </c>
      <c r="E2196" t="s">
        <v>3009</v>
      </c>
      <c r="F2196" t="s">
        <v>4</v>
      </c>
      <c r="G2196">
        <v>19003685.706475358</v>
      </c>
      <c r="H2196" t="s">
        <v>2412</v>
      </c>
      <c r="I2196" t="s">
        <v>6085</v>
      </c>
      <c r="J2196">
        <v>606651.00734750961</v>
      </c>
      <c r="K2196" t="s">
        <v>20</v>
      </c>
    </row>
    <row r="2197" spans="1:11" x14ac:dyDescent="0.25">
      <c r="A2197" t="s">
        <v>600</v>
      </c>
      <c r="B2197" t="s">
        <v>3</v>
      </c>
      <c r="C2197" t="s">
        <v>600</v>
      </c>
      <c r="D2197">
        <v>986058</v>
      </c>
      <c r="E2197" t="s">
        <v>3009</v>
      </c>
      <c r="F2197" t="s">
        <v>4</v>
      </c>
      <c r="G2197">
        <v>41781214.348197117</v>
      </c>
      <c r="H2197" t="s">
        <v>2412</v>
      </c>
      <c r="I2197" t="s">
        <v>6087</v>
      </c>
      <c r="J2197">
        <v>1333773.677592413</v>
      </c>
      <c r="K2197" t="s">
        <v>20</v>
      </c>
    </row>
    <row r="2198" spans="1:11" x14ac:dyDescent="0.25">
      <c r="A2198" t="s">
        <v>600</v>
      </c>
      <c r="B2198" t="s">
        <v>3</v>
      </c>
      <c r="C2198" t="s">
        <v>600</v>
      </c>
      <c r="D2198">
        <v>986058</v>
      </c>
      <c r="E2198" t="s">
        <v>3009</v>
      </c>
      <c r="F2198" t="s">
        <v>4</v>
      </c>
      <c r="G2198">
        <v>47509214.266188398</v>
      </c>
      <c r="H2198" t="s">
        <v>2412</v>
      </c>
      <c r="I2198" t="s">
        <v>6607</v>
      </c>
      <c r="J2198">
        <v>1516627.5183687741</v>
      </c>
      <c r="K2198" t="s">
        <v>20</v>
      </c>
    </row>
    <row r="2199" spans="1:11" x14ac:dyDescent="0.25">
      <c r="A2199" t="s">
        <v>600</v>
      </c>
      <c r="B2199" t="s">
        <v>3</v>
      </c>
      <c r="C2199" t="s">
        <v>600</v>
      </c>
      <c r="D2199">
        <v>986058</v>
      </c>
      <c r="E2199" t="s">
        <v>3009</v>
      </c>
      <c r="F2199" t="s">
        <v>4</v>
      </c>
      <c r="G2199">
        <v>47509214.266188398</v>
      </c>
      <c r="H2199" t="s">
        <v>2412</v>
      </c>
      <c r="I2199" t="s">
        <v>6610</v>
      </c>
      <c r="J2199">
        <v>1516627.5183687741</v>
      </c>
      <c r="K2199" t="s">
        <v>20</v>
      </c>
    </row>
    <row r="2200" spans="1:11" x14ac:dyDescent="0.25">
      <c r="A2200" t="s">
        <v>600</v>
      </c>
      <c r="B2200" t="s">
        <v>3</v>
      </c>
      <c r="C2200" t="s">
        <v>600</v>
      </c>
      <c r="D2200">
        <v>986058</v>
      </c>
      <c r="E2200" t="s">
        <v>3011</v>
      </c>
      <c r="F2200" t="s">
        <v>4</v>
      </c>
      <c r="G2200">
        <v>419405639.51520568</v>
      </c>
      <c r="H2200" t="s">
        <v>2412</v>
      </c>
      <c r="I2200" t="s">
        <v>6078</v>
      </c>
      <c r="J2200">
        <v>13388605.643611019</v>
      </c>
      <c r="K2200" t="s">
        <v>20</v>
      </c>
    </row>
    <row r="2201" spans="1:11" x14ac:dyDescent="0.25">
      <c r="A2201" t="s">
        <v>600</v>
      </c>
      <c r="B2201" t="s">
        <v>3</v>
      </c>
      <c r="C2201" t="s">
        <v>600</v>
      </c>
      <c r="D2201">
        <v>986058</v>
      </c>
      <c r="E2201" t="s">
        <v>3011</v>
      </c>
      <c r="F2201" t="s">
        <v>4</v>
      </c>
      <c r="G2201">
        <v>419405639.51520568</v>
      </c>
      <c r="H2201" t="s">
        <v>2412</v>
      </c>
      <c r="I2201" t="s">
        <v>6082</v>
      </c>
      <c r="J2201">
        <v>13388605.643611019</v>
      </c>
      <c r="K2201" t="s">
        <v>20</v>
      </c>
    </row>
    <row r="2202" spans="1:11" x14ac:dyDescent="0.25">
      <c r="A2202" t="s">
        <v>600</v>
      </c>
      <c r="B2202" t="s">
        <v>3</v>
      </c>
      <c r="C2202" t="s">
        <v>600</v>
      </c>
      <c r="D2202">
        <v>986058</v>
      </c>
      <c r="E2202" t="s">
        <v>3011</v>
      </c>
      <c r="F2202" t="s">
        <v>4</v>
      </c>
      <c r="G2202">
        <v>419405639.51520568</v>
      </c>
      <c r="H2202" t="s">
        <v>2412</v>
      </c>
      <c r="I2202" t="s">
        <v>6085</v>
      </c>
      <c r="J2202">
        <v>13388605.643611019</v>
      </c>
      <c r="K2202" t="s">
        <v>20</v>
      </c>
    </row>
    <row r="2203" spans="1:11" x14ac:dyDescent="0.25">
      <c r="A2203" t="s">
        <v>600</v>
      </c>
      <c r="B2203" t="s">
        <v>3</v>
      </c>
      <c r="C2203" t="s">
        <v>600</v>
      </c>
      <c r="D2203">
        <v>986058</v>
      </c>
      <c r="E2203" t="s">
        <v>3011</v>
      </c>
      <c r="F2203" t="s">
        <v>4</v>
      </c>
      <c r="G2203">
        <v>922098859.87835419</v>
      </c>
      <c r="H2203" t="s">
        <v>2412</v>
      </c>
      <c r="I2203" t="s">
        <v>6087</v>
      </c>
      <c r="J2203">
        <v>29435984.727351349</v>
      </c>
      <c r="K2203" t="s">
        <v>20</v>
      </c>
    </row>
    <row r="2204" spans="1:11" x14ac:dyDescent="0.25">
      <c r="A2204" t="s">
        <v>600</v>
      </c>
      <c r="B2204" t="s">
        <v>3</v>
      </c>
      <c r="C2204" t="s">
        <v>600</v>
      </c>
      <c r="D2204">
        <v>986058</v>
      </c>
      <c r="E2204" t="s">
        <v>3011</v>
      </c>
      <c r="F2204" t="s">
        <v>4</v>
      </c>
      <c r="G2204">
        <v>1048514098.7880141</v>
      </c>
      <c r="H2204" t="s">
        <v>2412</v>
      </c>
      <c r="I2204" t="s">
        <v>6607</v>
      </c>
      <c r="J2204">
        <v>33471514.10902755</v>
      </c>
      <c r="K2204" t="s">
        <v>20</v>
      </c>
    </row>
    <row r="2205" spans="1:11" x14ac:dyDescent="0.25">
      <c r="A2205" t="s">
        <v>600</v>
      </c>
      <c r="B2205" t="s">
        <v>3</v>
      </c>
      <c r="C2205" t="s">
        <v>600</v>
      </c>
      <c r="D2205">
        <v>986058</v>
      </c>
      <c r="E2205" t="s">
        <v>3011</v>
      </c>
      <c r="F2205" t="s">
        <v>4</v>
      </c>
      <c r="G2205">
        <v>1048514098.7880141</v>
      </c>
      <c r="H2205" t="s">
        <v>2412</v>
      </c>
      <c r="I2205" t="s">
        <v>6610</v>
      </c>
      <c r="J2205">
        <v>33471514.10902755</v>
      </c>
      <c r="K2205" t="s">
        <v>20</v>
      </c>
    </row>
    <row r="2206" spans="1:11" x14ac:dyDescent="0.25">
      <c r="A2206" t="s">
        <v>600</v>
      </c>
      <c r="B2206" t="s">
        <v>3</v>
      </c>
      <c r="C2206" t="s">
        <v>600</v>
      </c>
      <c r="D2206">
        <v>986058</v>
      </c>
      <c r="E2206" t="s">
        <v>3013</v>
      </c>
      <c r="F2206" t="s">
        <v>4</v>
      </c>
      <c r="G2206">
        <v>1769950997.5834601</v>
      </c>
      <c r="H2206" t="s">
        <v>2412</v>
      </c>
      <c r="I2206" t="s">
        <v>6078</v>
      </c>
      <c r="J2206">
        <v>56501805.608891219</v>
      </c>
      <c r="K2206" t="s">
        <v>20</v>
      </c>
    </row>
    <row r="2207" spans="1:11" x14ac:dyDescent="0.25">
      <c r="A2207" t="s">
        <v>600</v>
      </c>
      <c r="B2207" t="s">
        <v>3</v>
      </c>
      <c r="C2207" t="s">
        <v>600</v>
      </c>
      <c r="D2207">
        <v>986058</v>
      </c>
      <c r="E2207" t="s">
        <v>3013</v>
      </c>
      <c r="F2207" t="s">
        <v>4</v>
      </c>
      <c r="G2207">
        <v>1769950997.5834601</v>
      </c>
      <c r="H2207" t="s">
        <v>2412</v>
      </c>
      <c r="I2207" t="s">
        <v>6082</v>
      </c>
      <c r="J2207">
        <v>56501805.608891219</v>
      </c>
      <c r="K2207" t="s">
        <v>20</v>
      </c>
    </row>
    <row r="2208" spans="1:11" x14ac:dyDescent="0.25">
      <c r="A2208" t="s">
        <v>600</v>
      </c>
      <c r="B2208" t="s">
        <v>3</v>
      </c>
      <c r="C2208" t="s">
        <v>600</v>
      </c>
      <c r="D2208">
        <v>986058</v>
      </c>
      <c r="E2208" t="s">
        <v>3013</v>
      </c>
      <c r="F2208" t="s">
        <v>4</v>
      </c>
      <c r="G2208">
        <v>1769950997.5834601</v>
      </c>
      <c r="H2208" t="s">
        <v>2412</v>
      </c>
      <c r="I2208" t="s">
        <v>6085</v>
      </c>
      <c r="J2208">
        <v>56501805.608891219</v>
      </c>
      <c r="K2208" t="s">
        <v>20</v>
      </c>
    </row>
    <row r="2209" spans="1:11" x14ac:dyDescent="0.25">
      <c r="A2209" t="s">
        <v>600</v>
      </c>
      <c r="B2209" t="s">
        <v>3</v>
      </c>
      <c r="C2209" t="s">
        <v>600</v>
      </c>
      <c r="D2209">
        <v>986058</v>
      </c>
      <c r="E2209" t="s">
        <v>3013</v>
      </c>
      <c r="F2209" t="s">
        <v>4</v>
      </c>
      <c r="G2209">
        <v>3891387342.3323221</v>
      </c>
      <c r="H2209" t="s">
        <v>2412</v>
      </c>
      <c r="I2209" t="s">
        <v>6087</v>
      </c>
      <c r="J2209">
        <v>124224010.419245</v>
      </c>
      <c r="K2209" t="s">
        <v>20</v>
      </c>
    </row>
    <row r="2210" spans="1:11" x14ac:dyDescent="0.25">
      <c r="A2210" t="s">
        <v>600</v>
      </c>
      <c r="B2210" t="s">
        <v>3</v>
      </c>
      <c r="C2210" t="s">
        <v>600</v>
      </c>
      <c r="D2210">
        <v>986058</v>
      </c>
      <c r="E2210" t="s">
        <v>3013</v>
      </c>
      <c r="F2210" t="s">
        <v>4</v>
      </c>
      <c r="G2210">
        <v>4424877493.9586506</v>
      </c>
      <c r="H2210" t="s">
        <v>2412</v>
      </c>
      <c r="I2210" t="s">
        <v>6607</v>
      </c>
      <c r="J2210">
        <v>141254514.02222809</v>
      </c>
      <c r="K2210" t="s">
        <v>20</v>
      </c>
    </row>
    <row r="2211" spans="1:11" x14ac:dyDescent="0.25">
      <c r="A2211" t="s">
        <v>600</v>
      </c>
      <c r="B2211" t="s">
        <v>3</v>
      </c>
      <c r="C2211" t="s">
        <v>600</v>
      </c>
      <c r="D2211">
        <v>986058</v>
      </c>
      <c r="E2211" t="s">
        <v>3013</v>
      </c>
      <c r="F2211" t="s">
        <v>4</v>
      </c>
      <c r="G2211">
        <v>4424877493.9586506</v>
      </c>
      <c r="H2211" t="s">
        <v>2412</v>
      </c>
      <c r="I2211" t="s">
        <v>6610</v>
      </c>
      <c r="J2211">
        <v>141254514.02222809</v>
      </c>
      <c r="K2211" t="s">
        <v>20</v>
      </c>
    </row>
    <row r="2212" spans="1:11" x14ac:dyDescent="0.25">
      <c r="A2212" t="s">
        <v>600</v>
      </c>
      <c r="B2212" t="s">
        <v>3</v>
      </c>
      <c r="C2212" t="s">
        <v>600</v>
      </c>
      <c r="D2212">
        <v>986058</v>
      </c>
      <c r="E2212" t="s">
        <v>3016</v>
      </c>
      <c r="F2212" t="s">
        <v>4</v>
      </c>
      <c r="G2212">
        <v>2330398647.0067868</v>
      </c>
      <c r="H2212" t="s">
        <v>2412</v>
      </c>
      <c r="I2212" t="s">
        <v>6078</v>
      </c>
      <c r="J2212">
        <v>74392868.234303653</v>
      </c>
      <c r="K2212" t="s">
        <v>20</v>
      </c>
    </row>
    <row r="2213" spans="1:11" x14ac:dyDescent="0.25">
      <c r="A2213" t="s">
        <v>600</v>
      </c>
      <c r="B2213" t="s">
        <v>3</v>
      </c>
      <c r="C2213" t="s">
        <v>600</v>
      </c>
      <c r="D2213">
        <v>986058</v>
      </c>
      <c r="E2213" t="s">
        <v>3016</v>
      </c>
      <c r="F2213" t="s">
        <v>4</v>
      </c>
      <c r="G2213">
        <v>2330398647.0067868</v>
      </c>
      <c r="H2213" t="s">
        <v>2412</v>
      </c>
      <c r="I2213" t="s">
        <v>6082</v>
      </c>
      <c r="J2213">
        <v>74392868.234303653</v>
      </c>
      <c r="K2213" t="s">
        <v>20</v>
      </c>
    </row>
    <row r="2214" spans="1:11" x14ac:dyDescent="0.25">
      <c r="A2214" t="s">
        <v>600</v>
      </c>
      <c r="B2214" t="s">
        <v>3</v>
      </c>
      <c r="C2214" t="s">
        <v>600</v>
      </c>
      <c r="D2214">
        <v>986058</v>
      </c>
      <c r="E2214" t="s">
        <v>3016</v>
      </c>
      <c r="F2214" t="s">
        <v>4</v>
      </c>
      <c r="G2214">
        <v>2330398647.0067868</v>
      </c>
      <c r="H2214" t="s">
        <v>2412</v>
      </c>
      <c r="I2214" t="s">
        <v>6085</v>
      </c>
      <c r="J2214">
        <v>74392868.234303653</v>
      </c>
      <c r="K2214" t="s">
        <v>20</v>
      </c>
    </row>
    <row r="2215" spans="1:11" x14ac:dyDescent="0.25">
      <c r="A2215" t="s">
        <v>600</v>
      </c>
      <c r="B2215" t="s">
        <v>3</v>
      </c>
      <c r="C2215" t="s">
        <v>600</v>
      </c>
      <c r="D2215">
        <v>986058</v>
      </c>
      <c r="E2215" t="s">
        <v>3016</v>
      </c>
      <c r="F2215" t="s">
        <v>4</v>
      </c>
      <c r="G2215">
        <v>5123579019.9457016</v>
      </c>
      <c r="H2215" t="s">
        <v>2412</v>
      </c>
      <c r="I2215" t="s">
        <v>6087</v>
      </c>
      <c r="J2215">
        <v>163559028.58441421</v>
      </c>
      <c r="K2215" t="s">
        <v>20</v>
      </c>
    </row>
    <row r="2216" spans="1:11" x14ac:dyDescent="0.25">
      <c r="A2216" t="s">
        <v>600</v>
      </c>
      <c r="B2216" t="s">
        <v>3</v>
      </c>
      <c r="C2216" t="s">
        <v>600</v>
      </c>
      <c r="D2216">
        <v>986058</v>
      </c>
      <c r="E2216" t="s">
        <v>3016</v>
      </c>
      <c r="F2216" t="s">
        <v>4</v>
      </c>
      <c r="G2216">
        <v>5825996617.5169678</v>
      </c>
      <c r="H2216" t="s">
        <v>2412</v>
      </c>
      <c r="I2216" t="s">
        <v>6607</v>
      </c>
      <c r="J2216">
        <v>185982170.5857591</v>
      </c>
      <c r="K2216" t="s">
        <v>20</v>
      </c>
    </row>
    <row r="2217" spans="1:11" x14ac:dyDescent="0.25">
      <c r="A2217" t="s">
        <v>600</v>
      </c>
      <c r="B2217" t="s">
        <v>3</v>
      </c>
      <c r="C2217" t="s">
        <v>600</v>
      </c>
      <c r="D2217">
        <v>986058</v>
      </c>
      <c r="E2217" t="s">
        <v>3016</v>
      </c>
      <c r="F2217" t="s">
        <v>4</v>
      </c>
      <c r="G2217">
        <v>5825996617.5169678</v>
      </c>
      <c r="H2217" t="s">
        <v>2412</v>
      </c>
      <c r="I2217" t="s">
        <v>6610</v>
      </c>
      <c r="J2217">
        <v>185982170.5857591</v>
      </c>
      <c r="K2217" t="s">
        <v>20</v>
      </c>
    </row>
    <row r="2218" spans="1:11" x14ac:dyDescent="0.25">
      <c r="A2218" t="s">
        <v>600</v>
      </c>
      <c r="B2218" t="s">
        <v>3</v>
      </c>
      <c r="C2218" t="s">
        <v>600</v>
      </c>
      <c r="D2218">
        <v>986058</v>
      </c>
      <c r="E2218" t="s">
        <v>3019</v>
      </c>
      <c r="F2218" t="s">
        <v>4</v>
      </c>
      <c r="G2218">
        <v>29175917.652001981</v>
      </c>
      <c r="H2218" t="s">
        <v>2412</v>
      </c>
      <c r="I2218" t="s">
        <v>6078</v>
      </c>
      <c r="J2218">
        <v>931377.2132025942</v>
      </c>
      <c r="K2218" t="s">
        <v>20</v>
      </c>
    </row>
    <row r="2219" spans="1:11" x14ac:dyDescent="0.25">
      <c r="A2219" t="s">
        <v>600</v>
      </c>
      <c r="B2219" t="s">
        <v>3</v>
      </c>
      <c r="C2219" t="s">
        <v>600</v>
      </c>
      <c r="D2219">
        <v>986058</v>
      </c>
      <c r="E2219" t="s">
        <v>3019</v>
      </c>
      <c r="F2219" t="s">
        <v>4</v>
      </c>
      <c r="G2219">
        <v>29175917.652001981</v>
      </c>
      <c r="H2219" t="s">
        <v>2412</v>
      </c>
      <c r="I2219" t="s">
        <v>6082</v>
      </c>
      <c r="J2219">
        <v>931377.2132025942</v>
      </c>
      <c r="K2219" t="s">
        <v>20</v>
      </c>
    </row>
    <row r="2220" spans="1:11" x14ac:dyDescent="0.25">
      <c r="A2220" t="s">
        <v>600</v>
      </c>
      <c r="B2220" t="s">
        <v>3</v>
      </c>
      <c r="C2220" t="s">
        <v>600</v>
      </c>
      <c r="D2220">
        <v>986058</v>
      </c>
      <c r="E2220" t="s">
        <v>3019</v>
      </c>
      <c r="F2220" t="s">
        <v>4</v>
      </c>
      <c r="G2220">
        <v>29175917.652001981</v>
      </c>
      <c r="H2220" t="s">
        <v>2412</v>
      </c>
      <c r="I2220" t="s">
        <v>6085</v>
      </c>
      <c r="J2220">
        <v>931377.2132025942</v>
      </c>
      <c r="K2220" t="s">
        <v>20</v>
      </c>
    </row>
    <row r="2221" spans="1:11" x14ac:dyDescent="0.25">
      <c r="A2221" t="s">
        <v>600</v>
      </c>
      <c r="B2221" t="s">
        <v>3</v>
      </c>
      <c r="C2221" t="s">
        <v>600</v>
      </c>
      <c r="D2221">
        <v>986058</v>
      </c>
      <c r="E2221" t="s">
        <v>3019</v>
      </c>
      <c r="F2221" t="s">
        <v>4</v>
      </c>
      <c r="G2221">
        <v>64145728.783984087</v>
      </c>
      <c r="H2221" t="s">
        <v>2412</v>
      </c>
      <c r="I2221" t="s">
        <v>6087</v>
      </c>
      <c r="J2221">
        <v>2047711.7746998109</v>
      </c>
      <c r="K2221" t="s">
        <v>20</v>
      </c>
    </row>
    <row r="2222" spans="1:11" x14ac:dyDescent="0.25">
      <c r="A2222" t="s">
        <v>600</v>
      </c>
      <c r="B2222" t="s">
        <v>3</v>
      </c>
      <c r="C2222" t="s">
        <v>600</v>
      </c>
      <c r="D2222">
        <v>986058</v>
      </c>
      <c r="E2222" t="s">
        <v>3019</v>
      </c>
      <c r="F2222" t="s">
        <v>4</v>
      </c>
      <c r="G2222">
        <v>72939794.130004987</v>
      </c>
      <c r="H2222" t="s">
        <v>2412</v>
      </c>
      <c r="I2222" t="s">
        <v>6607</v>
      </c>
      <c r="J2222">
        <v>2328443.033006486</v>
      </c>
      <c r="K2222" t="s">
        <v>20</v>
      </c>
    </row>
    <row r="2223" spans="1:11" x14ac:dyDescent="0.25">
      <c r="A2223" t="s">
        <v>600</v>
      </c>
      <c r="B2223" t="s">
        <v>3</v>
      </c>
      <c r="C2223" t="s">
        <v>600</v>
      </c>
      <c r="D2223">
        <v>986058</v>
      </c>
      <c r="E2223" t="s">
        <v>3019</v>
      </c>
      <c r="F2223" t="s">
        <v>4</v>
      </c>
      <c r="G2223">
        <v>72939794.130004987</v>
      </c>
      <c r="H2223" t="s">
        <v>2412</v>
      </c>
      <c r="I2223" t="s">
        <v>6610</v>
      </c>
      <c r="J2223">
        <v>2328443.033006486</v>
      </c>
      <c r="K2223" t="s">
        <v>20</v>
      </c>
    </row>
    <row r="2224" spans="1:11" x14ac:dyDescent="0.25">
      <c r="A2224" t="s">
        <v>600</v>
      </c>
      <c r="B2224" t="s">
        <v>3</v>
      </c>
      <c r="C2224" t="s">
        <v>600</v>
      </c>
      <c r="D2224">
        <v>986058</v>
      </c>
      <c r="E2224" t="s">
        <v>3022</v>
      </c>
      <c r="F2224" t="s">
        <v>4</v>
      </c>
      <c r="G2224">
        <v>14627797.49071439</v>
      </c>
      <c r="H2224" t="s">
        <v>2412</v>
      </c>
      <c r="I2224" t="s">
        <v>6078</v>
      </c>
      <c r="J2224">
        <v>466960.36864014878</v>
      </c>
      <c r="K2224" t="s">
        <v>20</v>
      </c>
    </row>
    <row r="2225" spans="1:11" x14ac:dyDescent="0.25">
      <c r="A2225" t="s">
        <v>600</v>
      </c>
      <c r="B2225" t="s">
        <v>3</v>
      </c>
      <c r="C2225" t="s">
        <v>600</v>
      </c>
      <c r="D2225">
        <v>986058</v>
      </c>
      <c r="E2225" t="s">
        <v>3022</v>
      </c>
      <c r="F2225" t="s">
        <v>4</v>
      </c>
      <c r="G2225">
        <v>14627797.49071439</v>
      </c>
      <c r="H2225" t="s">
        <v>2412</v>
      </c>
      <c r="I2225" t="s">
        <v>6082</v>
      </c>
      <c r="J2225">
        <v>466960.36864014878</v>
      </c>
      <c r="K2225" t="s">
        <v>20</v>
      </c>
    </row>
    <row r="2226" spans="1:11" x14ac:dyDescent="0.25">
      <c r="A2226" t="s">
        <v>600</v>
      </c>
      <c r="B2226" t="s">
        <v>3</v>
      </c>
      <c r="C2226" t="s">
        <v>600</v>
      </c>
      <c r="D2226">
        <v>986058</v>
      </c>
      <c r="E2226" t="s">
        <v>3022</v>
      </c>
      <c r="F2226" t="s">
        <v>4</v>
      </c>
      <c r="G2226">
        <v>14627797.49071439</v>
      </c>
      <c r="H2226" t="s">
        <v>2412</v>
      </c>
      <c r="I2226" t="s">
        <v>6085</v>
      </c>
      <c r="J2226">
        <v>466960.36864014878</v>
      </c>
      <c r="K2226" t="s">
        <v>20</v>
      </c>
    </row>
    <row r="2227" spans="1:11" x14ac:dyDescent="0.25">
      <c r="A2227" t="s">
        <v>600</v>
      </c>
      <c r="B2227" t="s">
        <v>3</v>
      </c>
      <c r="C2227" t="s">
        <v>600</v>
      </c>
      <c r="D2227">
        <v>986058</v>
      </c>
      <c r="E2227" t="s">
        <v>3022</v>
      </c>
      <c r="F2227" t="s">
        <v>4</v>
      </c>
      <c r="G2227">
        <v>32160453.07428484</v>
      </c>
      <c r="H2227" t="s">
        <v>2412</v>
      </c>
      <c r="I2227" t="s">
        <v>6087</v>
      </c>
      <c r="J2227">
        <v>1026651.964025024</v>
      </c>
      <c r="K2227" t="s">
        <v>20</v>
      </c>
    </row>
    <row r="2228" spans="1:11" x14ac:dyDescent="0.25">
      <c r="A2228" t="s">
        <v>600</v>
      </c>
      <c r="B2228" t="s">
        <v>3</v>
      </c>
      <c r="C2228" t="s">
        <v>600</v>
      </c>
      <c r="D2228">
        <v>986058</v>
      </c>
      <c r="E2228" t="s">
        <v>3022</v>
      </c>
      <c r="F2228" t="s">
        <v>4</v>
      </c>
      <c r="G2228">
        <v>36569493.726786003</v>
      </c>
      <c r="H2228" t="s">
        <v>2412</v>
      </c>
      <c r="I2228" t="s">
        <v>6607</v>
      </c>
      <c r="J2228">
        <v>1167400.9216003721</v>
      </c>
      <c r="K2228" t="s">
        <v>20</v>
      </c>
    </row>
    <row r="2229" spans="1:11" x14ac:dyDescent="0.25">
      <c r="A2229" t="s">
        <v>600</v>
      </c>
      <c r="B2229" t="s">
        <v>3</v>
      </c>
      <c r="C2229" t="s">
        <v>600</v>
      </c>
      <c r="D2229">
        <v>986058</v>
      </c>
      <c r="E2229" t="s">
        <v>3022</v>
      </c>
      <c r="F2229" t="s">
        <v>4</v>
      </c>
      <c r="G2229">
        <v>36569493.726786003</v>
      </c>
      <c r="H2229" t="s">
        <v>2412</v>
      </c>
      <c r="I2229" t="s">
        <v>6610</v>
      </c>
      <c r="J2229">
        <v>1167400.9216003721</v>
      </c>
      <c r="K2229" t="s">
        <v>20</v>
      </c>
    </row>
    <row r="2230" spans="1:11" x14ac:dyDescent="0.25">
      <c r="A2230" t="s">
        <v>600</v>
      </c>
      <c r="B2230" t="s">
        <v>3</v>
      </c>
      <c r="C2230" t="s">
        <v>600</v>
      </c>
      <c r="D2230">
        <v>986058</v>
      </c>
      <c r="E2230" t="s">
        <v>3024</v>
      </c>
      <c r="F2230" t="s">
        <v>4</v>
      </c>
      <c r="G2230">
        <v>7203775.7701478098</v>
      </c>
      <c r="H2230" t="s">
        <v>2412</v>
      </c>
      <c r="I2230" t="s">
        <v>6078</v>
      </c>
      <c r="J2230">
        <v>229964.74974202749</v>
      </c>
      <c r="K2230" t="s">
        <v>20</v>
      </c>
    </row>
    <row r="2231" spans="1:11" x14ac:dyDescent="0.25">
      <c r="A2231" t="s">
        <v>600</v>
      </c>
      <c r="B2231" t="s">
        <v>3</v>
      </c>
      <c r="C2231" t="s">
        <v>600</v>
      </c>
      <c r="D2231">
        <v>986058</v>
      </c>
      <c r="E2231" t="s">
        <v>3024</v>
      </c>
      <c r="F2231" t="s">
        <v>4</v>
      </c>
      <c r="G2231">
        <v>7203775.7701478098</v>
      </c>
      <c r="H2231" t="s">
        <v>2412</v>
      </c>
      <c r="I2231" t="s">
        <v>6082</v>
      </c>
      <c r="J2231">
        <v>229964.74974202749</v>
      </c>
      <c r="K2231" t="s">
        <v>20</v>
      </c>
    </row>
    <row r="2232" spans="1:11" x14ac:dyDescent="0.25">
      <c r="A2232" t="s">
        <v>600</v>
      </c>
      <c r="B2232" t="s">
        <v>3</v>
      </c>
      <c r="C2232" t="s">
        <v>600</v>
      </c>
      <c r="D2232">
        <v>986058</v>
      </c>
      <c r="E2232" t="s">
        <v>3024</v>
      </c>
      <c r="F2232" t="s">
        <v>4</v>
      </c>
      <c r="G2232">
        <v>7203775.7701478098</v>
      </c>
      <c r="H2232" t="s">
        <v>2412</v>
      </c>
      <c r="I2232" t="s">
        <v>6085</v>
      </c>
      <c r="J2232">
        <v>229964.74974202749</v>
      </c>
      <c r="K2232" t="s">
        <v>20</v>
      </c>
    </row>
    <row r="2233" spans="1:11" x14ac:dyDescent="0.25">
      <c r="A2233" t="s">
        <v>600</v>
      </c>
      <c r="B2233" t="s">
        <v>3</v>
      </c>
      <c r="C2233" t="s">
        <v>600</v>
      </c>
      <c r="D2233">
        <v>986058</v>
      </c>
      <c r="E2233" t="s">
        <v>3024</v>
      </c>
      <c r="F2233" t="s">
        <v>4</v>
      </c>
      <c r="G2233">
        <v>15838111.838817511</v>
      </c>
      <c r="H2233" t="s">
        <v>2412</v>
      </c>
      <c r="I2233" t="s">
        <v>6087</v>
      </c>
      <c r="J2233">
        <v>505597.00101897807</v>
      </c>
      <c r="K2233" t="s">
        <v>20</v>
      </c>
    </row>
    <row r="2234" spans="1:11" x14ac:dyDescent="0.25">
      <c r="A2234" t="s">
        <v>600</v>
      </c>
      <c r="B2234" t="s">
        <v>3</v>
      </c>
      <c r="C2234" t="s">
        <v>600</v>
      </c>
      <c r="D2234">
        <v>986058</v>
      </c>
      <c r="E2234" t="s">
        <v>3024</v>
      </c>
      <c r="F2234" t="s">
        <v>4</v>
      </c>
      <c r="G2234">
        <v>18009439.425369531</v>
      </c>
      <c r="H2234" t="s">
        <v>2412</v>
      </c>
      <c r="I2234" t="s">
        <v>6607</v>
      </c>
      <c r="J2234">
        <v>574911.8743550689</v>
      </c>
      <c r="K2234" t="s">
        <v>20</v>
      </c>
    </row>
    <row r="2235" spans="1:11" x14ac:dyDescent="0.25">
      <c r="A2235" t="s">
        <v>600</v>
      </c>
      <c r="B2235" t="s">
        <v>3</v>
      </c>
      <c r="C2235" t="s">
        <v>600</v>
      </c>
      <c r="D2235">
        <v>986058</v>
      </c>
      <c r="E2235" t="s">
        <v>3024</v>
      </c>
      <c r="F2235" t="s">
        <v>4</v>
      </c>
      <c r="G2235">
        <v>18009439.425369531</v>
      </c>
      <c r="H2235" t="s">
        <v>2412</v>
      </c>
      <c r="I2235" t="s">
        <v>6610</v>
      </c>
      <c r="J2235">
        <v>574911.8743550689</v>
      </c>
      <c r="K2235" t="s">
        <v>20</v>
      </c>
    </row>
    <row r="2236" spans="1:11" x14ac:dyDescent="0.25">
      <c r="A2236" t="s">
        <v>600</v>
      </c>
      <c r="B2236" t="s">
        <v>3</v>
      </c>
      <c r="C2236" t="s">
        <v>600</v>
      </c>
      <c r="D2236">
        <v>986058</v>
      </c>
      <c r="E2236" t="s">
        <v>3027</v>
      </c>
      <c r="F2236" t="s">
        <v>4</v>
      </c>
      <c r="G2236">
        <v>8242602.4522957345</v>
      </c>
      <c r="H2236" t="s">
        <v>2412</v>
      </c>
      <c r="I2236" t="s">
        <v>6078</v>
      </c>
      <c r="J2236">
        <v>263127.01431104069</v>
      </c>
      <c r="K2236" t="s">
        <v>20</v>
      </c>
    </row>
    <row r="2237" spans="1:11" x14ac:dyDescent="0.25">
      <c r="A2237" t="s">
        <v>600</v>
      </c>
      <c r="B2237" t="s">
        <v>3</v>
      </c>
      <c r="C2237" t="s">
        <v>600</v>
      </c>
      <c r="D2237">
        <v>986058</v>
      </c>
      <c r="E2237" t="s">
        <v>3027</v>
      </c>
      <c r="F2237" t="s">
        <v>4</v>
      </c>
      <c r="G2237">
        <v>8242602.4522957345</v>
      </c>
      <c r="H2237" t="s">
        <v>2412</v>
      </c>
      <c r="I2237" t="s">
        <v>6082</v>
      </c>
      <c r="J2237">
        <v>263127.01431104069</v>
      </c>
      <c r="K2237" t="s">
        <v>20</v>
      </c>
    </row>
    <row r="2238" spans="1:11" x14ac:dyDescent="0.25">
      <c r="A2238" t="s">
        <v>600</v>
      </c>
      <c r="B2238" t="s">
        <v>3</v>
      </c>
      <c r="C2238" t="s">
        <v>600</v>
      </c>
      <c r="D2238">
        <v>986058</v>
      </c>
      <c r="E2238" t="s">
        <v>3027</v>
      </c>
      <c r="F2238" t="s">
        <v>4</v>
      </c>
      <c r="G2238">
        <v>8242602.4522957345</v>
      </c>
      <c r="H2238" t="s">
        <v>2412</v>
      </c>
      <c r="I2238" t="s">
        <v>6085</v>
      </c>
      <c r="J2238">
        <v>263127.01431104069</v>
      </c>
      <c r="K2238" t="s">
        <v>20</v>
      </c>
    </row>
    <row r="2239" spans="1:11" x14ac:dyDescent="0.25">
      <c r="A2239" t="s">
        <v>600</v>
      </c>
      <c r="B2239" t="s">
        <v>3</v>
      </c>
      <c r="C2239" t="s">
        <v>600</v>
      </c>
      <c r="D2239">
        <v>986058</v>
      </c>
      <c r="E2239" t="s">
        <v>3027</v>
      </c>
      <c r="F2239" t="s">
        <v>4</v>
      </c>
      <c r="G2239">
        <v>18122060.381634109</v>
      </c>
      <c r="H2239" t="s">
        <v>2412</v>
      </c>
      <c r="I2239" t="s">
        <v>6087</v>
      </c>
      <c r="J2239">
        <v>578507.05150236655</v>
      </c>
      <c r="K2239" t="s">
        <v>20</v>
      </c>
    </row>
    <row r="2240" spans="1:11" x14ac:dyDescent="0.25">
      <c r="A2240" t="s">
        <v>600</v>
      </c>
      <c r="B2240" t="s">
        <v>3</v>
      </c>
      <c r="C2240" t="s">
        <v>600</v>
      </c>
      <c r="D2240">
        <v>986058</v>
      </c>
      <c r="E2240" t="s">
        <v>3027</v>
      </c>
      <c r="F2240" t="s">
        <v>4</v>
      </c>
      <c r="G2240">
        <v>20606506.130739339</v>
      </c>
      <c r="H2240" t="s">
        <v>2412</v>
      </c>
      <c r="I2240" t="s">
        <v>6607</v>
      </c>
      <c r="J2240">
        <v>657817.53577760188</v>
      </c>
      <c r="K2240" t="s">
        <v>20</v>
      </c>
    </row>
    <row r="2241" spans="1:11" x14ac:dyDescent="0.25">
      <c r="A2241" t="s">
        <v>600</v>
      </c>
      <c r="B2241" t="s">
        <v>3</v>
      </c>
      <c r="C2241" t="s">
        <v>600</v>
      </c>
      <c r="D2241">
        <v>986058</v>
      </c>
      <c r="E2241" t="s">
        <v>3027</v>
      </c>
      <c r="F2241" t="s">
        <v>4</v>
      </c>
      <c r="G2241">
        <v>20606506.130739339</v>
      </c>
      <c r="H2241" t="s">
        <v>2412</v>
      </c>
      <c r="I2241" t="s">
        <v>6610</v>
      </c>
      <c r="J2241">
        <v>657817.53577760188</v>
      </c>
      <c r="K2241" t="s">
        <v>20</v>
      </c>
    </row>
    <row r="2242" spans="1:11" x14ac:dyDescent="0.25">
      <c r="A2242" t="s">
        <v>600</v>
      </c>
      <c r="B2242" t="s">
        <v>3</v>
      </c>
      <c r="C2242" t="s">
        <v>600</v>
      </c>
      <c r="D2242">
        <v>986058</v>
      </c>
      <c r="E2242" t="s">
        <v>3029</v>
      </c>
      <c r="F2242" t="s">
        <v>4</v>
      </c>
      <c r="G2242">
        <v>34670140.738222957</v>
      </c>
      <c r="H2242" t="s">
        <v>2412</v>
      </c>
      <c r="I2242" t="s">
        <v>6078</v>
      </c>
      <c r="J2242">
        <v>1106768.241097366</v>
      </c>
      <c r="K2242" t="s">
        <v>20</v>
      </c>
    </row>
    <row r="2243" spans="1:11" x14ac:dyDescent="0.25">
      <c r="A2243" t="s">
        <v>600</v>
      </c>
      <c r="B2243" t="s">
        <v>3</v>
      </c>
      <c r="C2243" t="s">
        <v>600</v>
      </c>
      <c r="D2243">
        <v>986058</v>
      </c>
      <c r="E2243" t="s">
        <v>3029</v>
      </c>
      <c r="F2243" t="s">
        <v>4</v>
      </c>
      <c r="G2243">
        <v>34670140.738222957</v>
      </c>
      <c r="H2243" t="s">
        <v>2412</v>
      </c>
      <c r="I2243" t="s">
        <v>6082</v>
      </c>
      <c r="J2243">
        <v>1106768.241097366</v>
      </c>
      <c r="K2243" t="s">
        <v>20</v>
      </c>
    </row>
    <row r="2244" spans="1:11" x14ac:dyDescent="0.25">
      <c r="A2244" t="s">
        <v>600</v>
      </c>
      <c r="B2244" t="s">
        <v>3</v>
      </c>
      <c r="C2244" t="s">
        <v>600</v>
      </c>
      <c r="D2244">
        <v>986058</v>
      </c>
      <c r="E2244" t="s">
        <v>3029</v>
      </c>
      <c r="F2244" t="s">
        <v>4</v>
      </c>
      <c r="G2244">
        <v>34670140.738222957</v>
      </c>
      <c r="H2244" t="s">
        <v>2412</v>
      </c>
      <c r="I2244" t="s">
        <v>6085</v>
      </c>
      <c r="J2244">
        <v>1106768.241097366</v>
      </c>
      <c r="K2244" t="s">
        <v>20</v>
      </c>
    </row>
    <row r="2245" spans="1:11" x14ac:dyDescent="0.25">
      <c r="A2245" t="s">
        <v>600</v>
      </c>
      <c r="B2245" t="s">
        <v>3</v>
      </c>
      <c r="C2245" t="s">
        <v>600</v>
      </c>
      <c r="D2245">
        <v>986058</v>
      </c>
      <c r="E2245" t="s">
        <v>3029</v>
      </c>
      <c r="F2245" t="s">
        <v>4</v>
      </c>
      <c r="G2245">
        <v>76225244.094216377</v>
      </c>
      <c r="H2245" t="s">
        <v>2412</v>
      </c>
      <c r="I2245" t="s">
        <v>6087</v>
      </c>
      <c r="J2245">
        <v>2433323.8209317219</v>
      </c>
      <c r="K2245" t="s">
        <v>20</v>
      </c>
    </row>
    <row r="2246" spans="1:11" x14ac:dyDescent="0.25">
      <c r="A2246" t="s">
        <v>600</v>
      </c>
      <c r="B2246" t="s">
        <v>3</v>
      </c>
      <c r="C2246" t="s">
        <v>600</v>
      </c>
      <c r="D2246">
        <v>986058</v>
      </c>
      <c r="E2246" t="s">
        <v>3029</v>
      </c>
      <c r="F2246" t="s">
        <v>4</v>
      </c>
      <c r="G2246">
        <v>86675351.845557407</v>
      </c>
      <c r="H2246" t="s">
        <v>2412</v>
      </c>
      <c r="I2246" t="s">
        <v>6607</v>
      </c>
      <c r="J2246">
        <v>2766920.6027434152</v>
      </c>
      <c r="K2246" t="s">
        <v>20</v>
      </c>
    </row>
    <row r="2247" spans="1:11" x14ac:dyDescent="0.25">
      <c r="A2247" t="s">
        <v>600</v>
      </c>
      <c r="B2247" t="s">
        <v>3</v>
      </c>
      <c r="C2247" t="s">
        <v>600</v>
      </c>
      <c r="D2247">
        <v>986058</v>
      </c>
      <c r="E2247" t="s">
        <v>3029</v>
      </c>
      <c r="F2247" t="s">
        <v>4</v>
      </c>
      <c r="G2247">
        <v>86675351.845557407</v>
      </c>
      <c r="H2247" t="s">
        <v>2412</v>
      </c>
      <c r="I2247" t="s">
        <v>6610</v>
      </c>
      <c r="J2247">
        <v>2766920.6027434152</v>
      </c>
      <c r="K2247" t="s">
        <v>20</v>
      </c>
    </row>
    <row r="2248" spans="1:11" x14ac:dyDescent="0.25">
      <c r="A2248" t="s">
        <v>600</v>
      </c>
      <c r="B2248" t="s">
        <v>3</v>
      </c>
      <c r="C2248" t="s">
        <v>600</v>
      </c>
      <c r="D2248">
        <v>986058</v>
      </c>
      <c r="E2248" t="s">
        <v>3033</v>
      </c>
      <c r="F2248" t="s">
        <v>4</v>
      </c>
      <c r="G2248">
        <v>36371536.506095953</v>
      </c>
      <c r="H2248" t="s">
        <v>2412</v>
      </c>
      <c r="I2248" t="s">
        <v>6078</v>
      </c>
      <c r="J2248">
        <v>1161081.5712807439</v>
      </c>
      <c r="K2248" t="s">
        <v>20</v>
      </c>
    </row>
    <row r="2249" spans="1:11" x14ac:dyDescent="0.25">
      <c r="A2249" t="s">
        <v>600</v>
      </c>
      <c r="B2249" t="s">
        <v>3</v>
      </c>
      <c r="C2249" t="s">
        <v>600</v>
      </c>
      <c r="D2249">
        <v>986058</v>
      </c>
      <c r="E2249" t="s">
        <v>3033</v>
      </c>
      <c r="F2249" t="s">
        <v>4</v>
      </c>
      <c r="G2249">
        <v>36371536.506095953</v>
      </c>
      <c r="H2249" t="s">
        <v>2412</v>
      </c>
      <c r="I2249" t="s">
        <v>6082</v>
      </c>
      <c r="J2249">
        <v>1161081.5712807439</v>
      </c>
      <c r="K2249" t="s">
        <v>20</v>
      </c>
    </row>
    <row r="2250" spans="1:11" x14ac:dyDescent="0.25">
      <c r="A2250" t="s">
        <v>600</v>
      </c>
      <c r="B2250" t="s">
        <v>3</v>
      </c>
      <c r="C2250" t="s">
        <v>600</v>
      </c>
      <c r="D2250">
        <v>986058</v>
      </c>
      <c r="E2250" t="s">
        <v>3033</v>
      </c>
      <c r="F2250" t="s">
        <v>4</v>
      </c>
      <c r="G2250">
        <v>36371536.506095953</v>
      </c>
      <c r="H2250" t="s">
        <v>2412</v>
      </c>
      <c r="I2250" t="s">
        <v>6085</v>
      </c>
      <c r="J2250">
        <v>1161081.5712807439</v>
      </c>
      <c r="K2250" t="s">
        <v>20</v>
      </c>
    </row>
    <row r="2251" spans="1:11" x14ac:dyDescent="0.25">
      <c r="A2251" t="s">
        <v>600</v>
      </c>
      <c r="B2251" t="s">
        <v>3</v>
      </c>
      <c r="C2251" t="s">
        <v>600</v>
      </c>
      <c r="D2251">
        <v>986058</v>
      </c>
      <c r="E2251" t="s">
        <v>3033</v>
      </c>
      <c r="F2251" t="s">
        <v>4</v>
      </c>
      <c r="G2251">
        <v>79965906.951232314</v>
      </c>
      <c r="H2251" t="s">
        <v>2412</v>
      </c>
      <c r="I2251" t="s">
        <v>6087</v>
      </c>
      <c r="J2251">
        <v>2552736.2825671458</v>
      </c>
      <c r="K2251" t="s">
        <v>20</v>
      </c>
    </row>
    <row r="2252" spans="1:11" x14ac:dyDescent="0.25">
      <c r="A2252" t="s">
        <v>600</v>
      </c>
      <c r="B2252" t="s">
        <v>3</v>
      </c>
      <c r="C2252" t="s">
        <v>600</v>
      </c>
      <c r="D2252">
        <v>986058</v>
      </c>
      <c r="E2252" t="s">
        <v>3033</v>
      </c>
      <c r="F2252" t="s">
        <v>4</v>
      </c>
      <c r="G2252">
        <v>90928841.265239909</v>
      </c>
      <c r="H2252" t="s">
        <v>2412</v>
      </c>
      <c r="I2252" t="s">
        <v>6607</v>
      </c>
      <c r="J2252">
        <v>2902703.9282018621</v>
      </c>
      <c r="K2252" t="s">
        <v>20</v>
      </c>
    </row>
    <row r="2253" spans="1:11" x14ac:dyDescent="0.25">
      <c r="A2253" t="s">
        <v>600</v>
      </c>
      <c r="B2253" t="s">
        <v>3</v>
      </c>
      <c r="C2253" t="s">
        <v>600</v>
      </c>
      <c r="D2253">
        <v>986058</v>
      </c>
      <c r="E2253" t="s">
        <v>3033</v>
      </c>
      <c r="F2253" t="s">
        <v>4</v>
      </c>
      <c r="G2253">
        <v>90928841.265239909</v>
      </c>
      <c r="H2253" t="s">
        <v>2412</v>
      </c>
      <c r="I2253" t="s">
        <v>6610</v>
      </c>
      <c r="J2253">
        <v>2902703.9282018621</v>
      </c>
      <c r="K2253" t="s">
        <v>20</v>
      </c>
    </row>
    <row r="2254" spans="1:11" x14ac:dyDescent="0.25">
      <c r="A2254" t="s">
        <v>600</v>
      </c>
      <c r="B2254" t="s">
        <v>3</v>
      </c>
      <c r="C2254" t="s">
        <v>600</v>
      </c>
      <c r="D2254">
        <v>986058</v>
      </c>
      <c r="E2254" t="s">
        <v>3065</v>
      </c>
      <c r="F2254" t="s">
        <v>4</v>
      </c>
      <c r="G2254">
        <v>685469193.12321556</v>
      </c>
      <c r="H2254" t="s">
        <v>2412</v>
      </c>
      <c r="I2254" t="s">
        <v>6078</v>
      </c>
      <c r="J2254">
        <v>21882101.342698429</v>
      </c>
      <c r="K2254" t="s">
        <v>20</v>
      </c>
    </row>
    <row r="2255" spans="1:11" x14ac:dyDescent="0.25">
      <c r="A2255" t="s">
        <v>600</v>
      </c>
      <c r="B2255" t="s">
        <v>3</v>
      </c>
      <c r="C2255" t="s">
        <v>600</v>
      </c>
      <c r="D2255">
        <v>986058</v>
      </c>
      <c r="E2255" t="s">
        <v>3065</v>
      </c>
      <c r="F2255" t="s">
        <v>4</v>
      </c>
      <c r="G2255">
        <v>685469193.12321556</v>
      </c>
      <c r="H2255" t="s">
        <v>2412</v>
      </c>
      <c r="I2255" t="s">
        <v>6082</v>
      </c>
      <c r="J2255">
        <v>21882101.342698429</v>
      </c>
      <c r="K2255" t="s">
        <v>20</v>
      </c>
    </row>
    <row r="2256" spans="1:11" x14ac:dyDescent="0.25">
      <c r="A2256" t="s">
        <v>600</v>
      </c>
      <c r="B2256" t="s">
        <v>3</v>
      </c>
      <c r="C2256" t="s">
        <v>600</v>
      </c>
      <c r="D2256">
        <v>986058</v>
      </c>
      <c r="E2256" t="s">
        <v>3065</v>
      </c>
      <c r="F2256" t="s">
        <v>4</v>
      </c>
      <c r="G2256">
        <v>685469193.12321556</v>
      </c>
      <c r="H2256" t="s">
        <v>2412</v>
      </c>
      <c r="I2256" t="s">
        <v>6085</v>
      </c>
      <c r="J2256">
        <v>21882101.342698429</v>
      </c>
      <c r="K2256" t="s">
        <v>20</v>
      </c>
    </row>
    <row r="2257" spans="1:11" x14ac:dyDescent="0.25">
      <c r="A2257" t="s">
        <v>600</v>
      </c>
      <c r="B2257" t="s">
        <v>3</v>
      </c>
      <c r="C2257" t="s">
        <v>600</v>
      </c>
      <c r="D2257">
        <v>986058</v>
      </c>
      <c r="E2257" t="s">
        <v>3065</v>
      </c>
      <c r="F2257" t="s">
        <v>4</v>
      </c>
      <c r="G2257">
        <v>1507062142.0142739</v>
      </c>
      <c r="H2257" t="s">
        <v>2412</v>
      </c>
      <c r="I2257" t="s">
        <v>6087</v>
      </c>
      <c r="J2257">
        <v>48109655.185295343</v>
      </c>
      <c r="K2257" t="s">
        <v>20</v>
      </c>
    </row>
    <row r="2258" spans="1:11" x14ac:dyDescent="0.25">
      <c r="A2258" t="s">
        <v>600</v>
      </c>
      <c r="B2258" t="s">
        <v>3</v>
      </c>
      <c r="C2258" t="s">
        <v>600</v>
      </c>
      <c r="D2258">
        <v>986058</v>
      </c>
      <c r="E2258" t="s">
        <v>3065</v>
      </c>
      <c r="F2258" t="s">
        <v>4</v>
      </c>
      <c r="G2258">
        <v>1713672982.8080389</v>
      </c>
      <c r="H2258" t="s">
        <v>2412</v>
      </c>
      <c r="I2258" t="s">
        <v>6607</v>
      </c>
      <c r="J2258">
        <v>54705253.356746078</v>
      </c>
      <c r="K2258" t="s">
        <v>20</v>
      </c>
    </row>
    <row r="2259" spans="1:11" x14ac:dyDescent="0.25">
      <c r="A2259" t="s">
        <v>600</v>
      </c>
      <c r="B2259" t="s">
        <v>3</v>
      </c>
      <c r="C2259" t="s">
        <v>600</v>
      </c>
      <c r="D2259">
        <v>986058</v>
      </c>
      <c r="E2259" t="s">
        <v>3065</v>
      </c>
      <c r="F2259" t="s">
        <v>4</v>
      </c>
      <c r="G2259">
        <v>1713672982.8080389</v>
      </c>
      <c r="H2259" t="s">
        <v>2412</v>
      </c>
      <c r="I2259" t="s">
        <v>6610</v>
      </c>
      <c r="J2259">
        <v>54705253.356746078</v>
      </c>
      <c r="K2259" t="s">
        <v>20</v>
      </c>
    </row>
    <row r="2260" spans="1:11" x14ac:dyDescent="0.25">
      <c r="A2260" t="s">
        <v>600</v>
      </c>
      <c r="B2260" t="s">
        <v>3</v>
      </c>
      <c r="C2260" t="s">
        <v>600</v>
      </c>
      <c r="D2260">
        <v>986058</v>
      </c>
      <c r="E2260" t="s">
        <v>3081</v>
      </c>
      <c r="F2260" t="s">
        <v>4</v>
      </c>
      <c r="G2260">
        <v>21225493.483395349</v>
      </c>
      <c r="H2260" t="s">
        <v>2412</v>
      </c>
      <c r="I2260" t="s">
        <v>6078</v>
      </c>
      <c r="J2260">
        <v>677577.3501012089</v>
      </c>
      <c r="K2260" t="s">
        <v>20</v>
      </c>
    </row>
    <row r="2261" spans="1:11" x14ac:dyDescent="0.25">
      <c r="A2261" t="s">
        <v>600</v>
      </c>
      <c r="B2261" t="s">
        <v>3</v>
      </c>
      <c r="C2261" t="s">
        <v>600</v>
      </c>
      <c r="D2261">
        <v>986058</v>
      </c>
      <c r="E2261" t="s">
        <v>3081</v>
      </c>
      <c r="F2261" t="s">
        <v>4</v>
      </c>
      <c r="G2261">
        <v>21225493.483395349</v>
      </c>
      <c r="H2261" t="s">
        <v>2412</v>
      </c>
      <c r="I2261" t="s">
        <v>6082</v>
      </c>
      <c r="J2261">
        <v>677577.3501012089</v>
      </c>
      <c r="K2261" t="s">
        <v>20</v>
      </c>
    </row>
    <row r="2262" spans="1:11" x14ac:dyDescent="0.25">
      <c r="A2262" t="s">
        <v>600</v>
      </c>
      <c r="B2262" t="s">
        <v>3</v>
      </c>
      <c r="C2262" t="s">
        <v>600</v>
      </c>
      <c r="D2262">
        <v>986058</v>
      </c>
      <c r="E2262" t="s">
        <v>3081</v>
      </c>
      <c r="F2262" t="s">
        <v>4</v>
      </c>
      <c r="G2262">
        <v>21225493.483395349</v>
      </c>
      <c r="H2262" t="s">
        <v>2412</v>
      </c>
      <c r="I2262" t="s">
        <v>6085</v>
      </c>
      <c r="J2262">
        <v>677577.3501012089</v>
      </c>
      <c r="K2262" t="s">
        <v>20</v>
      </c>
    </row>
    <row r="2263" spans="1:11" x14ac:dyDescent="0.25">
      <c r="A2263" t="s">
        <v>600</v>
      </c>
      <c r="B2263" t="s">
        <v>3</v>
      </c>
      <c r="C2263" t="s">
        <v>600</v>
      </c>
      <c r="D2263">
        <v>986058</v>
      </c>
      <c r="E2263" t="s">
        <v>3081</v>
      </c>
      <c r="F2263" t="s">
        <v>4</v>
      </c>
      <c r="G2263">
        <v>46666047.132837147</v>
      </c>
      <c r="H2263" t="s">
        <v>2412</v>
      </c>
      <c r="I2263" t="s">
        <v>6087</v>
      </c>
      <c r="J2263">
        <v>1489711.255981023</v>
      </c>
      <c r="K2263" t="s">
        <v>20</v>
      </c>
    </row>
    <row r="2264" spans="1:11" x14ac:dyDescent="0.25">
      <c r="A2264" t="s">
        <v>600</v>
      </c>
      <c r="B2264" t="s">
        <v>3</v>
      </c>
      <c r="C2264" t="s">
        <v>600</v>
      </c>
      <c r="D2264">
        <v>986058</v>
      </c>
      <c r="E2264" t="s">
        <v>3081</v>
      </c>
      <c r="F2264" t="s">
        <v>4</v>
      </c>
      <c r="G2264">
        <v>53063733.708488397</v>
      </c>
      <c r="H2264" t="s">
        <v>2412</v>
      </c>
      <c r="I2264" t="s">
        <v>6607</v>
      </c>
      <c r="J2264">
        <v>1693943.3752530231</v>
      </c>
      <c r="K2264" t="s">
        <v>20</v>
      </c>
    </row>
    <row r="2265" spans="1:11" x14ac:dyDescent="0.25">
      <c r="A2265" t="s">
        <v>600</v>
      </c>
      <c r="B2265" t="s">
        <v>3</v>
      </c>
      <c r="C2265" t="s">
        <v>600</v>
      </c>
      <c r="D2265">
        <v>986058</v>
      </c>
      <c r="E2265" t="s">
        <v>3081</v>
      </c>
      <c r="F2265" t="s">
        <v>4</v>
      </c>
      <c r="G2265">
        <v>53063733.708488397</v>
      </c>
      <c r="H2265" t="s">
        <v>2412</v>
      </c>
      <c r="I2265" t="s">
        <v>6610</v>
      </c>
      <c r="J2265">
        <v>1693943.3752530231</v>
      </c>
      <c r="K2265" t="s">
        <v>20</v>
      </c>
    </row>
    <row r="2266" spans="1:11" x14ac:dyDescent="0.25">
      <c r="A2266" t="s">
        <v>600</v>
      </c>
      <c r="B2266" t="s">
        <v>3</v>
      </c>
      <c r="C2266" t="s">
        <v>600</v>
      </c>
      <c r="D2266">
        <v>986058</v>
      </c>
      <c r="E2266" t="s">
        <v>3083</v>
      </c>
      <c r="F2266" t="s">
        <v>4</v>
      </c>
      <c r="G2266">
        <v>252374792.67944589</v>
      </c>
      <c r="H2266" t="s">
        <v>2412</v>
      </c>
      <c r="I2266" t="s">
        <v>6078</v>
      </c>
      <c r="J2266">
        <v>8056512.0141897481</v>
      </c>
      <c r="K2266" t="s">
        <v>20</v>
      </c>
    </row>
    <row r="2267" spans="1:11" x14ac:dyDescent="0.25">
      <c r="A2267" t="s">
        <v>600</v>
      </c>
      <c r="B2267" t="s">
        <v>3</v>
      </c>
      <c r="C2267" t="s">
        <v>600</v>
      </c>
      <c r="D2267">
        <v>986058</v>
      </c>
      <c r="E2267" t="s">
        <v>3083</v>
      </c>
      <c r="F2267" t="s">
        <v>4</v>
      </c>
      <c r="G2267">
        <v>252374792.67944589</v>
      </c>
      <c r="H2267" t="s">
        <v>2412</v>
      </c>
      <c r="I2267" t="s">
        <v>6082</v>
      </c>
      <c r="J2267">
        <v>8056512.0141897481</v>
      </c>
      <c r="K2267" t="s">
        <v>20</v>
      </c>
    </row>
    <row r="2268" spans="1:11" x14ac:dyDescent="0.25">
      <c r="A2268" t="s">
        <v>600</v>
      </c>
      <c r="B2268" t="s">
        <v>3</v>
      </c>
      <c r="C2268" t="s">
        <v>600</v>
      </c>
      <c r="D2268">
        <v>986058</v>
      </c>
      <c r="E2268" t="s">
        <v>3083</v>
      </c>
      <c r="F2268" t="s">
        <v>4</v>
      </c>
      <c r="G2268">
        <v>252374792.67944589</v>
      </c>
      <c r="H2268" t="s">
        <v>2412</v>
      </c>
      <c r="I2268" t="s">
        <v>6085</v>
      </c>
      <c r="J2268">
        <v>8056512.0141897481</v>
      </c>
      <c r="K2268" t="s">
        <v>20</v>
      </c>
    </row>
    <row r="2269" spans="1:11" x14ac:dyDescent="0.25">
      <c r="A2269" t="s">
        <v>600</v>
      </c>
      <c r="B2269" t="s">
        <v>3</v>
      </c>
      <c r="C2269" t="s">
        <v>600</v>
      </c>
      <c r="D2269">
        <v>986058</v>
      </c>
      <c r="E2269" t="s">
        <v>3083</v>
      </c>
      <c r="F2269" t="s">
        <v>4</v>
      </c>
      <c r="G2269">
        <v>554867380.5644331</v>
      </c>
      <c r="H2269" t="s">
        <v>2412</v>
      </c>
      <c r="I2269" t="s">
        <v>6087</v>
      </c>
      <c r="J2269">
        <v>17712924.774849851</v>
      </c>
      <c r="K2269" t="s">
        <v>20</v>
      </c>
    </row>
    <row r="2270" spans="1:11" x14ac:dyDescent="0.25">
      <c r="A2270" t="s">
        <v>600</v>
      </c>
      <c r="B2270" t="s">
        <v>3</v>
      </c>
      <c r="C2270" t="s">
        <v>600</v>
      </c>
      <c r="D2270">
        <v>986058</v>
      </c>
      <c r="E2270" t="s">
        <v>3083</v>
      </c>
      <c r="F2270" t="s">
        <v>4</v>
      </c>
      <c r="G2270">
        <v>630936981.69861484</v>
      </c>
      <c r="H2270" t="s">
        <v>2412</v>
      </c>
      <c r="I2270" t="s">
        <v>6607</v>
      </c>
      <c r="J2270">
        <v>20141280.035474371</v>
      </c>
      <c r="K2270" t="s">
        <v>20</v>
      </c>
    </row>
    <row r="2271" spans="1:11" x14ac:dyDescent="0.25">
      <c r="A2271" t="s">
        <v>600</v>
      </c>
      <c r="B2271" t="s">
        <v>3</v>
      </c>
      <c r="C2271" t="s">
        <v>600</v>
      </c>
      <c r="D2271">
        <v>986058</v>
      </c>
      <c r="E2271" t="s">
        <v>3083</v>
      </c>
      <c r="F2271" t="s">
        <v>4</v>
      </c>
      <c r="G2271">
        <v>630936981.69861484</v>
      </c>
      <c r="H2271" t="s">
        <v>2412</v>
      </c>
      <c r="I2271" t="s">
        <v>6610</v>
      </c>
      <c r="J2271">
        <v>20141280.035474371</v>
      </c>
      <c r="K2271" t="s">
        <v>20</v>
      </c>
    </row>
    <row r="2272" spans="1:11" x14ac:dyDescent="0.25">
      <c r="A2272" t="s">
        <v>600</v>
      </c>
      <c r="B2272" t="s">
        <v>3</v>
      </c>
      <c r="C2272" t="s">
        <v>600</v>
      </c>
      <c r="D2272">
        <v>986058</v>
      </c>
      <c r="E2272" t="s">
        <v>3180</v>
      </c>
      <c r="F2272" t="s">
        <v>4</v>
      </c>
      <c r="G2272">
        <v>181851733.7639353</v>
      </c>
      <c r="H2272" t="s">
        <v>2412</v>
      </c>
      <c r="I2272" t="s">
        <v>6078</v>
      </c>
      <c r="J2272">
        <v>5805217.9550723471</v>
      </c>
      <c r="K2272" t="s">
        <v>20</v>
      </c>
    </row>
    <row r="2273" spans="1:11" x14ac:dyDescent="0.25">
      <c r="A2273" t="s">
        <v>600</v>
      </c>
      <c r="B2273" t="s">
        <v>3</v>
      </c>
      <c r="C2273" t="s">
        <v>600</v>
      </c>
      <c r="D2273">
        <v>986058</v>
      </c>
      <c r="E2273" t="s">
        <v>3180</v>
      </c>
      <c r="F2273" t="s">
        <v>4</v>
      </c>
      <c r="G2273">
        <v>181851733.7639353</v>
      </c>
      <c r="H2273" t="s">
        <v>2412</v>
      </c>
      <c r="I2273" t="s">
        <v>6082</v>
      </c>
      <c r="J2273">
        <v>5805217.9550723471</v>
      </c>
      <c r="K2273" t="s">
        <v>20</v>
      </c>
    </row>
    <row r="2274" spans="1:11" x14ac:dyDescent="0.25">
      <c r="A2274" t="s">
        <v>600</v>
      </c>
      <c r="B2274" t="s">
        <v>3</v>
      </c>
      <c r="C2274" t="s">
        <v>600</v>
      </c>
      <c r="D2274">
        <v>986058</v>
      </c>
      <c r="E2274" t="s">
        <v>3180</v>
      </c>
      <c r="F2274" t="s">
        <v>4</v>
      </c>
      <c r="G2274">
        <v>181851733.7639353</v>
      </c>
      <c r="H2274" t="s">
        <v>2412</v>
      </c>
      <c r="I2274" t="s">
        <v>6085</v>
      </c>
      <c r="J2274">
        <v>5805217.9550723471</v>
      </c>
      <c r="K2274" t="s">
        <v>20</v>
      </c>
    </row>
    <row r="2275" spans="1:11" x14ac:dyDescent="0.25">
      <c r="A2275" t="s">
        <v>600</v>
      </c>
      <c r="B2275" t="s">
        <v>3</v>
      </c>
      <c r="C2275" t="s">
        <v>600</v>
      </c>
      <c r="D2275">
        <v>986058</v>
      </c>
      <c r="E2275" t="s">
        <v>3180</v>
      </c>
      <c r="F2275" t="s">
        <v>4</v>
      </c>
      <c r="G2275">
        <v>399816455.88851762</v>
      </c>
      <c r="H2275" t="s">
        <v>2412</v>
      </c>
      <c r="I2275" t="s">
        <v>6087</v>
      </c>
      <c r="J2275">
        <v>12763263.89865697</v>
      </c>
      <c r="K2275" t="s">
        <v>20</v>
      </c>
    </row>
    <row r="2276" spans="1:11" x14ac:dyDescent="0.25">
      <c r="A2276" t="s">
        <v>600</v>
      </c>
      <c r="B2276" t="s">
        <v>3</v>
      </c>
      <c r="C2276" t="s">
        <v>600</v>
      </c>
      <c r="D2276">
        <v>986058</v>
      </c>
      <c r="E2276" t="s">
        <v>3180</v>
      </c>
      <c r="F2276" t="s">
        <v>4</v>
      </c>
      <c r="G2276">
        <v>454629334.40983832</v>
      </c>
      <c r="H2276" t="s">
        <v>2412</v>
      </c>
      <c r="I2276" t="s">
        <v>6607</v>
      </c>
      <c r="J2276">
        <v>14513044.88768087</v>
      </c>
      <c r="K2276" t="s">
        <v>20</v>
      </c>
    </row>
    <row r="2277" spans="1:11" x14ac:dyDescent="0.25">
      <c r="A2277" t="s">
        <v>600</v>
      </c>
      <c r="B2277" t="s">
        <v>3</v>
      </c>
      <c r="C2277" t="s">
        <v>600</v>
      </c>
      <c r="D2277">
        <v>986058</v>
      </c>
      <c r="E2277" t="s">
        <v>3180</v>
      </c>
      <c r="F2277" t="s">
        <v>4</v>
      </c>
      <c r="G2277">
        <v>454629334.40983832</v>
      </c>
      <c r="H2277" t="s">
        <v>2412</v>
      </c>
      <c r="I2277" t="s">
        <v>6610</v>
      </c>
      <c r="J2277">
        <v>14513044.88768087</v>
      </c>
      <c r="K2277" t="s">
        <v>20</v>
      </c>
    </row>
    <row r="2278" spans="1:11" x14ac:dyDescent="0.25">
      <c r="A2278" t="s">
        <v>600</v>
      </c>
      <c r="B2278" t="s">
        <v>3</v>
      </c>
      <c r="C2278" t="s">
        <v>600</v>
      </c>
      <c r="D2278">
        <v>986058</v>
      </c>
      <c r="E2278" t="s">
        <v>3185</v>
      </c>
      <c r="F2278" t="s">
        <v>4</v>
      </c>
      <c r="G2278">
        <v>30164479.026702289</v>
      </c>
      <c r="H2278" t="s">
        <v>2412</v>
      </c>
      <c r="I2278" t="s">
        <v>6078</v>
      </c>
      <c r="J2278">
        <v>962934.86802017689</v>
      </c>
      <c r="K2278" t="s">
        <v>20</v>
      </c>
    </row>
    <row r="2279" spans="1:11" x14ac:dyDescent="0.25">
      <c r="A2279" t="s">
        <v>600</v>
      </c>
      <c r="B2279" t="s">
        <v>3</v>
      </c>
      <c r="C2279" t="s">
        <v>600</v>
      </c>
      <c r="D2279">
        <v>986058</v>
      </c>
      <c r="E2279" t="s">
        <v>3185</v>
      </c>
      <c r="F2279" t="s">
        <v>4</v>
      </c>
      <c r="G2279">
        <v>30164479.026702289</v>
      </c>
      <c r="H2279" t="s">
        <v>2412</v>
      </c>
      <c r="I2279" t="s">
        <v>6082</v>
      </c>
      <c r="J2279">
        <v>962934.86802017689</v>
      </c>
      <c r="K2279" t="s">
        <v>20</v>
      </c>
    </row>
    <row r="2280" spans="1:11" x14ac:dyDescent="0.25">
      <c r="A2280" t="s">
        <v>600</v>
      </c>
      <c r="B2280" t="s">
        <v>3</v>
      </c>
      <c r="C2280" t="s">
        <v>600</v>
      </c>
      <c r="D2280">
        <v>986058</v>
      </c>
      <c r="E2280" t="s">
        <v>3185</v>
      </c>
      <c r="F2280" t="s">
        <v>4</v>
      </c>
      <c r="G2280">
        <v>30164479.026702289</v>
      </c>
      <c r="H2280" t="s">
        <v>2412</v>
      </c>
      <c r="I2280" t="s">
        <v>6085</v>
      </c>
      <c r="J2280">
        <v>962934.86802017689</v>
      </c>
      <c r="K2280" t="s">
        <v>20</v>
      </c>
    </row>
    <row r="2281" spans="1:11" x14ac:dyDescent="0.25">
      <c r="A2281" t="s">
        <v>600</v>
      </c>
      <c r="B2281" t="s">
        <v>3</v>
      </c>
      <c r="C2281" t="s">
        <v>600</v>
      </c>
      <c r="D2281">
        <v>986058</v>
      </c>
      <c r="E2281" t="s">
        <v>3185</v>
      </c>
      <c r="F2281" t="s">
        <v>4</v>
      </c>
      <c r="G2281">
        <v>66319164.786381669</v>
      </c>
      <c r="H2281" t="s">
        <v>2412</v>
      </c>
      <c r="I2281" t="s">
        <v>6087</v>
      </c>
      <c r="J2281">
        <v>2117093.9545898191</v>
      </c>
      <c r="K2281" t="s">
        <v>20</v>
      </c>
    </row>
    <row r="2282" spans="1:11" x14ac:dyDescent="0.25">
      <c r="A2282" t="s">
        <v>600</v>
      </c>
      <c r="B2282" t="s">
        <v>3</v>
      </c>
      <c r="C2282" t="s">
        <v>600</v>
      </c>
      <c r="D2282">
        <v>986058</v>
      </c>
      <c r="E2282" t="s">
        <v>3185</v>
      </c>
      <c r="F2282" t="s">
        <v>4</v>
      </c>
      <c r="G2282">
        <v>75411197.566755727</v>
      </c>
      <c r="H2282" t="s">
        <v>2412</v>
      </c>
      <c r="I2282" t="s">
        <v>6607</v>
      </c>
      <c r="J2282">
        <v>2407337.1700504432</v>
      </c>
      <c r="K2282" t="s">
        <v>20</v>
      </c>
    </row>
    <row r="2283" spans="1:11" x14ac:dyDescent="0.25">
      <c r="A2283" t="s">
        <v>600</v>
      </c>
      <c r="B2283" t="s">
        <v>3</v>
      </c>
      <c r="C2283" t="s">
        <v>600</v>
      </c>
      <c r="D2283">
        <v>986058</v>
      </c>
      <c r="E2283" t="s">
        <v>3185</v>
      </c>
      <c r="F2283" t="s">
        <v>4</v>
      </c>
      <c r="G2283">
        <v>75411197.566755727</v>
      </c>
      <c r="H2283" t="s">
        <v>2412</v>
      </c>
      <c r="I2283" t="s">
        <v>6610</v>
      </c>
      <c r="J2283">
        <v>2407337.1700504432</v>
      </c>
      <c r="K2283" t="s">
        <v>20</v>
      </c>
    </row>
    <row r="2284" spans="1:11" x14ac:dyDescent="0.25">
      <c r="A2284" t="s">
        <v>600</v>
      </c>
      <c r="B2284" t="s">
        <v>3</v>
      </c>
      <c r="C2284" t="s">
        <v>600</v>
      </c>
      <c r="D2284">
        <v>986058</v>
      </c>
      <c r="E2284" t="s">
        <v>3194</v>
      </c>
      <c r="F2284" t="s">
        <v>4</v>
      </c>
      <c r="G2284">
        <v>761905179.00278211</v>
      </c>
      <c r="H2284" t="s">
        <v>2412</v>
      </c>
      <c r="I2284" t="s">
        <v>6078</v>
      </c>
      <c r="J2284">
        <v>24322152.633150931</v>
      </c>
      <c r="K2284" t="s">
        <v>20</v>
      </c>
    </row>
    <row r="2285" spans="1:11" x14ac:dyDescent="0.25">
      <c r="A2285" t="s">
        <v>600</v>
      </c>
      <c r="B2285" t="s">
        <v>3</v>
      </c>
      <c r="C2285" t="s">
        <v>600</v>
      </c>
      <c r="D2285">
        <v>986058</v>
      </c>
      <c r="E2285" t="s">
        <v>3194</v>
      </c>
      <c r="F2285" t="s">
        <v>4</v>
      </c>
      <c r="G2285">
        <v>761905179.00278211</v>
      </c>
      <c r="H2285" t="s">
        <v>2412</v>
      </c>
      <c r="I2285" t="s">
        <v>6082</v>
      </c>
      <c r="J2285">
        <v>24322152.633150931</v>
      </c>
      <c r="K2285" t="s">
        <v>20</v>
      </c>
    </row>
    <row r="2286" spans="1:11" x14ac:dyDescent="0.25">
      <c r="A2286" t="s">
        <v>600</v>
      </c>
      <c r="B2286" t="s">
        <v>3</v>
      </c>
      <c r="C2286" t="s">
        <v>600</v>
      </c>
      <c r="D2286">
        <v>986058</v>
      </c>
      <c r="E2286" t="s">
        <v>3194</v>
      </c>
      <c r="F2286" t="s">
        <v>4</v>
      </c>
      <c r="G2286">
        <v>761905179.00278211</v>
      </c>
      <c r="H2286" t="s">
        <v>2412</v>
      </c>
      <c r="I2286" t="s">
        <v>6085</v>
      </c>
      <c r="J2286">
        <v>24322152.633150931</v>
      </c>
      <c r="K2286" t="s">
        <v>20</v>
      </c>
    </row>
    <row r="2287" spans="1:11" x14ac:dyDescent="0.25">
      <c r="A2287" t="s">
        <v>600</v>
      </c>
      <c r="B2287" t="s">
        <v>3</v>
      </c>
      <c r="C2287" t="s">
        <v>600</v>
      </c>
      <c r="D2287">
        <v>986058</v>
      </c>
      <c r="E2287" t="s">
        <v>3194</v>
      </c>
      <c r="F2287" t="s">
        <v>4</v>
      </c>
      <c r="G2287">
        <v>1675113137.9777441</v>
      </c>
      <c r="H2287" t="s">
        <v>2412</v>
      </c>
      <c r="I2287" t="s">
        <v>6087</v>
      </c>
      <c r="J2287">
        <v>53474314.83930409</v>
      </c>
      <c r="K2287" t="s">
        <v>20</v>
      </c>
    </row>
    <row r="2288" spans="1:11" x14ac:dyDescent="0.25">
      <c r="A2288" t="s">
        <v>600</v>
      </c>
      <c r="B2288" t="s">
        <v>3</v>
      </c>
      <c r="C2288" t="s">
        <v>600</v>
      </c>
      <c r="D2288">
        <v>986058</v>
      </c>
      <c r="E2288" t="s">
        <v>3194</v>
      </c>
      <c r="F2288" t="s">
        <v>4</v>
      </c>
      <c r="G2288">
        <v>1904762947.5069549</v>
      </c>
      <c r="H2288" t="s">
        <v>2412</v>
      </c>
      <c r="I2288" t="s">
        <v>6607</v>
      </c>
      <c r="J2288">
        <v>60805381.58287733</v>
      </c>
      <c r="K2288" t="s">
        <v>20</v>
      </c>
    </row>
    <row r="2289" spans="1:11" x14ac:dyDescent="0.25">
      <c r="A2289" t="s">
        <v>600</v>
      </c>
      <c r="B2289" t="s">
        <v>3</v>
      </c>
      <c r="C2289" t="s">
        <v>600</v>
      </c>
      <c r="D2289">
        <v>986058</v>
      </c>
      <c r="E2289" t="s">
        <v>3194</v>
      </c>
      <c r="F2289" t="s">
        <v>4</v>
      </c>
      <c r="G2289">
        <v>1904762947.5069549</v>
      </c>
      <c r="H2289" t="s">
        <v>2412</v>
      </c>
      <c r="I2289" t="s">
        <v>6610</v>
      </c>
      <c r="J2289">
        <v>60805381.58287733</v>
      </c>
      <c r="K2289" t="s">
        <v>20</v>
      </c>
    </row>
    <row r="2290" spans="1:11" x14ac:dyDescent="0.25">
      <c r="A2290" t="s">
        <v>600</v>
      </c>
      <c r="B2290" t="s">
        <v>3</v>
      </c>
      <c r="C2290" t="s">
        <v>600</v>
      </c>
      <c r="D2290">
        <v>986058</v>
      </c>
      <c r="E2290" t="s">
        <v>3236</v>
      </c>
      <c r="F2290" t="s">
        <v>4</v>
      </c>
      <c r="G2290">
        <v>604923195.91726398</v>
      </c>
      <c r="H2290" t="s">
        <v>2412</v>
      </c>
      <c r="I2290" t="s">
        <v>6078</v>
      </c>
      <c r="J2290">
        <v>19310846.950391229</v>
      </c>
      <c r="K2290" t="s">
        <v>20</v>
      </c>
    </row>
    <row r="2291" spans="1:11" x14ac:dyDescent="0.25">
      <c r="A2291" t="s">
        <v>600</v>
      </c>
      <c r="B2291" t="s">
        <v>3</v>
      </c>
      <c r="C2291" t="s">
        <v>600</v>
      </c>
      <c r="D2291">
        <v>986058</v>
      </c>
      <c r="E2291" t="s">
        <v>3236</v>
      </c>
      <c r="F2291" t="s">
        <v>4</v>
      </c>
      <c r="G2291">
        <v>604923195.91726398</v>
      </c>
      <c r="H2291" t="s">
        <v>2412</v>
      </c>
      <c r="I2291" t="s">
        <v>6082</v>
      </c>
      <c r="J2291">
        <v>19310846.950391229</v>
      </c>
      <c r="K2291" t="s">
        <v>20</v>
      </c>
    </row>
    <row r="2292" spans="1:11" x14ac:dyDescent="0.25">
      <c r="A2292" t="s">
        <v>600</v>
      </c>
      <c r="B2292" t="s">
        <v>3</v>
      </c>
      <c r="C2292" t="s">
        <v>600</v>
      </c>
      <c r="D2292">
        <v>986058</v>
      </c>
      <c r="E2292" t="s">
        <v>3236</v>
      </c>
      <c r="F2292" t="s">
        <v>4</v>
      </c>
      <c r="G2292">
        <v>604923195.91726398</v>
      </c>
      <c r="H2292" t="s">
        <v>2412</v>
      </c>
      <c r="I2292" t="s">
        <v>6085</v>
      </c>
      <c r="J2292">
        <v>19310846.950391229</v>
      </c>
      <c r="K2292" t="s">
        <v>20</v>
      </c>
    </row>
    <row r="2293" spans="1:11" x14ac:dyDescent="0.25">
      <c r="A2293" t="s">
        <v>600</v>
      </c>
      <c r="B2293" t="s">
        <v>3</v>
      </c>
      <c r="C2293" t="s">
        <v>600</v>
      </c>
      <c r="D2293">
        <v>986058</v>
      </c>
      <c r="E2293" t="s">
        <v>3236</v>
      </c>
      <c r="F2293" t="s">
        <v>4</v>
      </c>
      <c r="G2293">
        <v>1329974937.6618869</v>
      </c>
      <c r="H2293" t="s">
        <v>2412</v>
      </c>
      <c r="I2293" t="s">
        <v>6087</v>
      </c>
      <c r="J2293">
        <v>42456534.38714806</v>
      </c>
      <c r="K2293" t="s">
        <v>20</v>
      </c>
    </row>
    <row r="2294" spans="1:11" x14ac:dyDescent="0.25">
      <c r="A2294" t="s">
        <v>600</v>
      </c>
      <c r="B2294" t="s">
        <v>3</v>
      </c>
      <c r="C2294" t="s">
        <v>600</v>
      </c>
      <c r="D2294">
        <v>986058</v>
      </c>
      <c r="E2294" t="s">
        <v>3236</v>
      </c>
      <c r="F2294" t="s">
        <v>4</v>
      </c>
      <c r="G2294">
        <v>1512307989.79316</v>
      </c>
      <c r="H2294" t="s">
        <v>2412</v>
      </c>
      <c r="I2294" t="s">
        <v>6607</v>
      </c>
      <c r="J2294">
        <v>48277117.37597809</v>
      </c>
      <c r="K2294" t="s">
        <v>20</v>
      </c>
    </row>
    <row r="2295" spans="1:11" x14ac:dyDescent="0.25">
      <c r="A2295" t="s">
        <v>600</v>
      </c>
      <c r="B2295" t="s">
        <v>3</v>
      </c>
      <c r="C2295" t="s">
        <v>600</v>
      </c>
      <c r="D2295">
        <v>986058</v>
      </c>
      <c r="E2295" t="s">
        <v>3236</v>
      </c>
      <c r="F2295" t="s">
        <v>4</v>
      </c>
      <c r="G2295">
        <v>1512307989.79316</v>
      </c>
      <c r="H2295" t="s">
        <v>2412</v>
      </c>
      <c r="I2295" t="s">
        <v>6610</v>
      </c>
      <c r="J2295">
        <v>48277117.37597809</v>
      </c>
      <c r="K2295" t="s">
        <v>20</v>
      </c>
    </row>
    <row r="2296" spans="1:11" x14ac:dyDescent="0.25">
      <c r="A2296" t="s">
        <v>600</v>
      </c>
      <c r="B2296" t="s">
        <v>3</v>
      </c>
      <c r="C2296" t="s">
        <v>600</v>
      </c>
      <c r="D2296">
        <v>986058</v>
      </c>
      <c r="E2296" t="s">
        <v>3291</v>
      </c>
      <c r="F2296" t="s">
        <v>4</v>
      </c>
      <c r="G2296">
        <v>112553546.5592771</v>
      </c>
      <c r="H2296" t="s">
        <v>2412</v>
      </c>
      <c r="I2296" t="s">
        <v>6078</v>
      </c>
      <c r="J2296">
        <v>3593025.240227696</v>
      </c>
      <c r="K2296" t="s">
        <v>20</v>
      </c>
    </row>
    <row r="2297" spans="1:11" x14ac:dyDescent="0.25">
      <c r="A2297" t="s">
        <v>600</v>
      </c>
      <c r="B2297" t="s">
        <v>3</v>
      </c>
      <c r="C2297" t="s">
        <v>600</v>
      </c>
      <c r="D2297">
        <v>986058</v>
      </c>
      <c r="E2297" t="s">
        <v>3291</v>
      </c>
      <c r="F2297" t="s">
        <v>4</v>
      </c>
      <c r="G2297">
        <v>112553546.5592771</v>
      </c>
      <c r="H2297" t="s">
        <v>2412</v>
      </c>
      <c r="I2297" t="s">
        <v>6082</v>
      </c>
      <c r="J2297">
        <v>3593025.240227696</v>
      </c>
      <c r="K2297" t="s">
        <v>20</v>
      </c>
    </row>
    <row r="2298" spans="1:11" x14ac:dyDescent="0.25">
      <c r="A2298" t="s">
        <v>600</v>
      </c>
      <c r="B2298" t="s">
        <v>3</v>
      </c>
      <c r="C2298" t="s">
        <v>600</v>
      </c>
      <c r="D2298">
        <v>986058</v>
      </c>
      <c r="E2298" t="s">
        <v>3291</v>
      </c>
      <c r="F2298" t="s">
        <v>4</v>
      </c>
      <c r="G2298">
        <v>112553546.5592771</v>
      </c>
      <c r="H2298" t="s">
        <v>2412</v>
      </c>
      <c r="I2298" t="s">
        <v>6085</v>
      </c>
      <c r="J2298">
        <v>3593025.240227696</v>
      </c>
      <c r="K2298" t="s">
        <v>20</v>
      </c>
    </row>
    <row r="2299" spans="1:11" x14ac:dyDescent="0.25">
      <c r="A2299" t="s">
        <v>600</v>
      </c>
      <c r="B2299" t="s">
        <v>3</v>
      </c>
      <c r="C2299" t="s">
        <v>600</v>
      </c>
      <c r="D2299">
        <v>986058</v>
      </c>
      <c r="E2299" t="s">
        <v>3291</v>
      </c>
      <c r="F2299" t="s">
        <v>4</v>
      </c>
      <c r="G2299">
        <v>247458515.52578339</v>
      </c>
      <c r="H2299" t="s">
        <v>2412</v>
      </c>
      <c r="I2299" t="s">
        <v>6087</v>
      </c>
      <c r="J2299">
        <v>7899570.6432507103</v>
      </c>
      <c r="K2299" t="s">
        <v>20</v>
      </c>
    </row>
    <row r="2300" spans="1:11" x14ac:dyDescent="0.25">
      <c r="A2300" t="s">
        <v>600</v>
      </c>
      <c r="B2300" t="s">
        <v>3</v>
      </c>
      <c r="C2300" t="s">
        <v>600</v>
      </c>
      <c r="D2300">
        <v>986058</v>
      </c>
      <c r="E2300" t="s">
        <v>3291</v>
      </c>
      <c r="F2300" t="s">
        <v>4</v>
      </c>
      <c r="G2300">
        <v>281383866.3981927</v>
      </c>
      <c r="H2300" t="s">
        <v>2412</v>
      </c>
      <c r="I2300" t="s">
        <v>6607</v>
      </c>
      <c r="J2300">
        <v>8982563.1005692426</v>
      </c>
      <c r="K2300" t="s">
        <v>20</v>
      </c>
    </row>
    <row r="2301" spans="1:11" x14ac:dyDescent="0.25">
      <c r="A2301" t="s">
        <v>600</v>
      </c>
      <c r="B2301" t="s">
        <v>3</v>
      </c>
      <c r="C2301" t="s">
        <v>600</v>
      </c>
      <c r="D2301">
        <v>986058</v>
      </c>
      <c r="E2301" t="s">
        <v>3291</v>
      </c>
      <c r="F2301" t="s">
        <v>4</v>
      </c>
      <c r="G2301">
        <v>281383866.3981927</v>
      </c>
      <c r="H2301" t="s">
        <v>2412</v>
      </c>
      <c r="I2301" t="s">
        <v>6610</v>
      </c>
      <c r="J2301">
        <v>8982563.1005692426</v>
      </c>
      <c r="K2301" t="s">
        <v>20</v>
      </c>
    </row>
    <row r="2302" spans="1:11" x14ac:dyDescent="0.25">
      <c r="A2302" t="s">
        <v>600</v>
      </c>
      <c r="B2302" t="s">
        <v>3</v>
      </c>
      <c r="C2302" t="s">
        <v>600</v>
      </c>
      <c r="D2302">
        <v>986058</v>
      </c>
      <c r="E2302" t="s">
        <v>3293</v>
      </c>
      <c r="F2302" t="s">
        <v>4</v>
      </c>
      <c r="G2302">
        <v>12227881.766721079</v>
      </c>
      <c r="H2302" t="s">
        <v>2412</v>
      </c>
      <c r="I2302" t="s">
        <v>6078</v>
      </c>
      <c r="J2302">
        <v>390348.32011455268</v>
      </c>
      <c r="K2302" t="s">
        <v>20</v>
      </c>
    </row>
    <row r="2303" spans="1:11" x14ac:dyDescent="0.25">
      <c r="A2303" t="s">
        <v>600</v>
      </c>
      <c r="B2303" t="s">
        <v>3</v>
      </c>
      <c r="C2303" t="s">
        <v>600</v>
      </c>
      <c r="D2303">
        <v>986058</v>
      </c>
      <c r="E2303" t="s">
        <v>3293</v>
      </c>
      <c r="F2303" t="s">
        <v>4</v>
      </c>
      <c r="G2303">
        <v>12227881.766721079</v>
      </c>
      <c r="H2303" t="s">
        <v>2412</v>
      </c>
      <c r="I2303" t="s">
        <v>6082</v>
      </c>
      <c r="J2303">
        <v>390348.32011455268</v>
      </c>
      <c r="K2303" t="s">
        <v>20</v>
      </c>
    </row>
    <row r="2304" spans="1:11" x14ac:dyDescent="0.25">
      <c r="A2304" t="s">
        <v>600</v>
      </c>
      <c r="B2304" t="s">
        <v>3</v>
      </c>
      <c r="C2304" t="s">
        <v>600</v>
      </c>
      <c r="D2304">
        <v>986058</v>
      </c>
      <c r="E2304" t="s">
        <v>3293</v>
      </c>
      <c r="F2304" t="s">
        <v>4</v>
      </c>
      <c r="G2304">
        <v>12227881.766721079</v>
      </c>
      <c r="H2304" t="s">
        <v>2412</v>
      </c>
      <c r="I2304" t="s">
        <v>6085</v>
      </c>
      <c r="J2304">
        <v>390348.32011455268</v>
      </c>
      <c r="K2304" t="s">
        <v>20</v>
      </c>
    </row>
    <row r="2305" spans="1:11" x14ac:dyDescent="0.25">
      <c r="A2305" t="s">
        <v>600</v>
      </c>
      <c r="B2305" t="s">
        <v>3</v>
      </c>
      <c r="C2305" t="s">
        <v>600</v>
      </c>
      <c r="D2305">
        <v>986058</v>
      </c>
      <c r="E2305" t="s">
        <v>3293</v>
      </c>
      <c r="F2305" t="s">
        <v>4</v>
      </c>
      <c r="G2305">
        <v>26884034.866231311</v>
      </c>
      <c r="H2305" t="s">
        <v>2412</v>
      </c>
      <c r="I2305" t="s">
        <v>6087</v>
      </c>
      <c r="J2305">
        <v>858213.87940590666</v>
      </c>
      <c r="K2305" t="s">
        <v>20</v>
      </c>
    </row>
    <row r="2306" spans="1:11" x14ac:dyDescent="0.25">
      <c r="A2306" t="s">
        <v>600</v>
      </c>
      <c r="B2306" t="s">
        <v>3</v>
      </c>
      <c r="C2306" t="s">
        <v>600</v>
      </c>
      <c r="D2306">
        <v>986058</v>
      </c>
      <c r="E2306" t="s">
        <v>3293</v>
      </c>
      <c r="F2306" t="s">
        <v>4</v>
      </c>
      <c r="G2306">
        <v>30569704.416802719</v>
      </c>
      <c r="H2306" t="s">
        <v>2412</v>
      </c>
      <c r="I2306" t="s">
        <v>6607</v>
      </c>
      <c r="J2306">
        <v>975870.80028638174</v>
      </c>
      <c r="K2306" t="s">
        <v>20</v>
      </c>
    </row>
    <row r="2307" spans="1:11" x14ac:dyDescent="0.25">
      <c r="A2307" t="s">
        <v>600</v>
      </c>
      <c r="B2307" t="s">
        <v>3</v>
      </c>
      <c r="C2307" t="s">
        <v>600</v>
      </c>
      <c r="D2307">
        <v>986058</v>
      </c>
      <c r="E2307" t="s">
        <v>3293</v>
      </c>
      <c r="F2307" t="s">
        <v>4</v>
      </c>
      <c r="G2307">
        <v>30569704.416802719</v>
      </c>
      <c r="H2307" t="s">
        <v>2412</v>
      </c>
      <c r="I2307" t="s">
        <v>6610</v>
      </c>
      <c r="J2307">
        <v>975870.80028638174</v>
      </c>
      <c r="K2307" t="s">
        <v>20</v>
      </c>
    </row>
    <row r="2308" spans="1:11" x14ac:dyDescent="0.25">
      <c r="A2308" t="s">
        <v>600</v>
      </c>
      <c r="B2308" t="s">
        <v>3</v>
      </c>
      <c r="C2308" t="s">
        <v>600</v>
      </c>
      <c r="D2308">
        <v>986058</v>
      </c>
      <c r="E2308" t="s">
        <v>3309</v>
      </c>
      <c r="F2308" t="s">
        <v>4</v>
      </c>
      <c r="G2308">
        <v>623531605.31011271</v>
      </c>
      <c r="H2308" t="s">
        <v>2412</v>
      </c>
      <c r="I2308" t="s">
        <v>6078</v>
      </c>
      <c r="J2308">
        <v>19904879.627929151</v>
      </c>
      <c r="K2308" t="s">
        <v>20</v>
      </c>
    </row>
    <row r="2309" spans="1:11" x14ac:dyDescent="0.25">
      <c r="A2309" t="s">
        <v>600</v>
      </c>
      <c r="B2309" t="s">
        <v>3</v>
      </c>
      <c r="C2309" t="s">
        <v>600</v>
      </c>
      <c r="D2309">
        <v>986058</v>
      </c>
      <c r="E2309" t="s">
        <v>3309</v>
      </c>
      <c r="F2309" t="s">
        <v>4</v>
      </c>
      <c r="G2309">
        <v>623531605.31011271</v>
      </c>
      <c r="H2309" t="s">
        <v>2412</v>
      </c>
      <c r="I2309" t="s">
        <v>6082</v>
      </c>
      <c r="J2309">
        <v>19904879.627929151</v>
      </c>
      <c r="K2309" t="s">
        <v>20</v>
      </c>
    </row>
    <row r="2310" spans="1:11" x14ac:dyDescent="0.25">
      <c r="A2310" t="s">
        <v>600</v>
      </c>
      <c r="B2310" t="s">
        <v>3</v>
      </c>
      <c r="C2310" t="s">
        <v>600</v>
      </c>
      <c r="D2310">
        <v>986058</v>
      </c>
      <c r="E2310" t="s">
        <v>3309</v>
      </c>
      <c r="F2310" t="s">
        <v>4</v>
      </c>
      <c r="G2310">
        <v>623531605.31011271</v>
      </c>
      <c r="H2310" t="s">
        <v>2412</v>
      </c>
      <c r="I2310" t="s">
        <v>6085</v>
      </c>
      <c r="J2310">
        <v>19904879.627929151</v>
      </c>
      <c r="K2310" t="s">
        <v>20</v>
      </c>
    </row>
    <row r="2311" spans="1:11" x14ac:dyDescent="0.25">
      <c r="A2311" t="s">
        <v>600</v>
      </c>
      <c r="B2311" t="s">
        <v>3</v>
      </c>
      <c r="C2311" t="s">
        <v>600</v>
      </c>
      <c r="D2311">
        <v>986058</v>
      </c>
      <c r="E2311" t="s">
        <v>3309</v>
      </c>
      <c r="F2311" t="s">
        <v>4</v>
      </c>
      <c r="G2311">
        <v>1370887103.5190971</v>
      </c>
      <c r="H2311" t="s">
        <v>2412</v>
      </c>
      <c r="I2311" t="s">
        <v>6087</v>
      </c>
      <c r="J2311">
        <v>43762565.596745893</v>
      </c>
      <c r="K2311" t="s">
        <v>20</v>
      </c>
    </row>
    <row r="2312" spans="1:11" x14ac:dyDescent="0.25">
      <c r="A2312" t="s">
        <v>600</v>
      </c>
      <c r="B2312" t="s">
        <v>3</v>
      </c>
      <c r="C2312" t="s">
        <v>600</v>
      </c>
      <c r="D2312">
        <v>986058</v>
      </c>
      <c r="E2312" t="s">
        <v>3309</v>
      </c>
      <c r="F2312" t="s">
        <v>4</v>
      </c>
      <c r="G2312">
        <v>1558829013.2752819</v>
      </c>
      <c r="H2312" t="s">
        <v>2412</v>
      </c>
      <c r="I2312" t="s">
        <v>6607</v>
      </c>
      <c r="J2312">
        <v>49762199.069822878</v>
      </c>
      <c r="K2312" t="s">
        <v>20</v>
      </c>
    </row>
    <row r="2313" spans="1:11" x14ac:dyDescent="0.25">
      <c r="A2313" t="s">
        <v>600</v>
      </c>
      <c r="B2313" t="s">
        <v>3</v>
      </c>
      <c r="C2313" t="s">
        <v>600</v>
      </c>
      <c r="D2313">
        <v>986058</v>
      </c>
      <c r="E2313" t="s">
        <v>3309</v>
      </c>
      <c r="F2313" t="s">
        <v>4</v>
      </c>
      <c r="G2313">
        <v>1558829013.2752819</v>
      </c>
      <c r="H2313" t="s">
        <v>2412</v>
      </c>
      <c r="I2313" t="s">
        <v>6610</v>
      </c>
      <c r="J2313">
        <v>49762199.069822878</v>
      </c>
      <c r="K2313" t="s">
        <v>20</v>
      </c>
    </row>
    <row r="2314" spans="1:11" x14ac:dyDescent="0.25">
      <c r="A2314" t="s">
        <v>600</v>
      </c>
      <c r="B2314" t="s">
        <v>3</v>
      </c>
      <c r="C2314" t="s">
        <v>600</v>
      </c>
      <c r="D2314">
        <v>986058</v>
      </c>
      <c r="E2314" t="s">
        <v>3409</v>
      </c>
      <c r="F2314" t="s">
        <v>4</v>
      </c>
      <c r="G2314">
        <v>185746243.52365649</v>
      </c>
      <c r="H2314" t="s">
        <v>2412</v>
      </c>
      <c r="I2314" t="s">
        <v>6078</v>
      </c>
      <c r="J2314">
        <v>5929541.6418219432</v>
      </c>
      <c r="K2314" t="s">
        <v>20</v>
      </c>
    </row>
    <row r="2315" spans="1:11" x14ac:dyDescent="0.25">
      <c r="A2315" t="s">
        <v>600</v>
      </c>
      <c r="B2315" t="s">
        <v>3</v>
      </c>
      <c r="C2315" t="s">
        <v>600</v>
      </c>
      <c r="D2315">
        <v>986058</v>
      </c>
      <c r="E2315" t="s">
        <v>3409</v>
      </c>
      <c r="F2315" t="s">
        <v>4</v>
      </c>
      <c r="G2315">
        <v>185746243.52365649</v>
      </c>
      <c r="H2315" t="s">
        <v>2412</v>
      </c>
      <c r="I2315" t="s">
        <v>6082</v>
      </c>
      <c r="J2315">
        <v>5929541.6418219432</v>
      </c>
      <c r="K2315" t="s">
        <v>20</v>
      </c>
    </row>
    <row r="2316" spans="1:11" x14ac:dyDescent="0.25">
      <c r="A2316" t="s">
        <v>600</v>
      </c>
      <c r="B2316" t="s">
        <v>3</v>
      </c>
      <c r="C2316" t="s">
        <v>600</v>
      </c>
      <c r="D2316">
        <v>986058</v>
      </c>
      <c r="E2316" t="s">
        <v>3409</v>
      </c>
      <c r="F2316" t="s">
        <v>4</v>
      </c>
      <c r="G2316">
        <v>185746243.52365649</v>
      </c>
      <c r="H2316" t="s">
        <v>2412</v>
      </c>
      <c r="I2316" t="s">
        <v>6085</v>
      </c>
      <c r="J2316">
        <v>5929541.6418219432</v>
      </c>
      <c r="K2316" t="s">
        <v>20</v>
      </c>
    </row>
    <row r="2317" spans="1:11" x14ac:dyDescent="0.25">
      <c r="A2317" t="s">
        <v>600</v>
      </c>
      <c r="B2317" t="s">
        <v>3</v>
      </c>
      <c r="C2317" t="s">
        <v>600</v>
      </c>
      <c r="D2317">
        <v>986058</v>
      </c>
      <c r="E2317" t="s">
        <v>3409</v>
      </c>
      <c r="F2317" t="s">
        <v>4</v>
      </c>
      <c r="G2317">
        <v>408378865.81074733</v>
      </c>
      <c r="H2317" t="s">
        <v>2412</v>
      </c>
      <c r="I2317" t="s">
        <v>6087</v>
      </c>
      <c r="J2317">
        <v>13036600.06538135</v>
      </c>
      <c r="K2317" t="s">
        <v>20</v>
      </c>
    </row>
    <row r="2318" spans="1:11" x14ac:dyDescent="0.25">
      <c r="A2318" t="s">
        <v>600</v>
      </c>
      <c r="B2318" t="s">
        <v>3</v>
      </c>
      <c r="C2318" t="s">
        <v>600</v>
      </c>
      <c r="D2318">
        <v>986058</v>
      </c>
      <c r="E2318" t="s">
        <v>3409</v>
      </c>
      <c r="F2318" t="s">
        <v>4</v>
      </c>
      <c r="G2318">
        <v>464365608.80914152</v>
      </c>
      <c r="H2318" t="s">
        <v>2412</v>
      </c>
      <c r="I2318" t="s">
        <v>6607</v>
      </c>
      <c r="J2318">
        <v>14823854.10455486</v>
      </c>
      <c r="K2318" t="s">
        <v>20</v>
      </c>
    </row>
    <row r="2319" spans="1:11" x14ac:dyDescent="0.25">
      <c r="A2319" t="s">
        <v>600</v>
      </c>
      <c r="B2319" t="s">
        <v>3</v>
      </c>
      <c r="C2319" t="s">
        <v>600</v>
      </c>
      <c r="D2319">
        <v>986058</v>
      </c>
      <c r="E2319" t="s">
        <v>3409</v>
      </c>
      <c r="F2319" t="s">
        <v>4</v>
      </c>
      <c r="G2319">
        <v>464365608.80914152</v>
      </c>
      <c r="H2319" t="s">
        <v>2412</v>
      </c>
      <c r="I2319" t="s">
        <v>6610</v>
      </c>
      <c r="J2319">
        <v>14823854.10455486</v>
      </c>
      <c r="K2319" t="s">
        <v>20</v>
      </c>
    </row>
    <row r="2320" spans="1:11" x14ac:dyDescent="0.25">
      <c r="A2320" t="s">
        <v>600</v>
      </c>
      <c r="B2320" t="s">
        <v>3</v>
      </c>
      <c r="C2320" t="s">
        <v>600</v>
      </c>
      <c r="D2320">
        <v>986058</v>
      </c>
      <c r="E2320" t="s">
        <v>3580</v>
      </c>
      <c r="F2320" t="s">
        <v>4</v>
      </c>
      <c r="G2320">
        <v>170715619.9463239</v>
      </c>
      <c r="H2320" t="s">
        <v>2412</v>
      </c>
      <c r="I2320" t="s">
        <v>6078</v>
      </c>
      <c r="J2320">
        <v>5449721.9334196374</v>
      </c>
      <c r="K2320" t="s">
        <v>20</v>
      </c>
    </row>
    <row r="2321" spans="1:11" x14ac:dyDescent="0.25">
      <c r="A2321" t="s">
        <v>600</v>
      </c>
      <c r="B2321" t="s">
        <v>3</v>
      </c>
      <c r="C2321" t="s">
        <v>600</v>
      </c>
      <c r="D2321">
        <v>986058</v>
      </c>
      <c r="E2321" t="s">
        <v>3580</v>
      </c>
      <c r="F2321" t="s">
        <v>4</v>
      </c>
      <c r="G2321">
        <v>170715619.9463239</v>
      </c>
      <c r="H2321" t="s">
        <v>2412</v>
      </c>
      <c r="I2321" t="s">
        <v>6082</v>
      </c>
      <c r="J2321">
        <v>5449721.9334196374</v>
      </c>
      <c r="K2321" t="s">
        <v>20</v>
      </c>
    </row>
    <row r="2322" spans="1:11" x14ac:dyDescent="0.25">
      <c r="A2322" t="s">
        <v>600</v>
      </c>
      <c r="B2322" t="s">
        <v>3</v>
      </c>
      <c r="C2322" t="s">
        <v>600</v>
      </c>
      <c r="D2322">
        <v>986058</v>
      </c>
      <c r="E2322" t="s">
        <v>3580</v>
      </c>
      <c r="F2322" t="s">
        <v>4</v>
      </c>
      <c r="G2322">
        <v>170715619.9463239</v>
      </c>
      <c r="H2322" t="s">
        <v>2412</v>
      </c>
      <c r="I2322" t="s">
        <v>6085</v>
      </c>
      <c r="J2322">
        <v>5449721.9334196374</v>
      </c>
      <c r="K2322" t="s">
        <v>20</v>
      </c>
    </row>
    <row r="2323" spans="1:11" x14ac:dyDescent="0.25">
      <c r="A2323" t="s">
        <v>600</v>
      </c>
      <c r="B2323" t="s">
        <v>3</v>
      </c>
      <c r="C2323" t="s">
        <v>600</v>
      </c>
      <c r="D2323">
        <v>986058</v>
      </c>
      <c r="E2323" t="s">
        <v>3580</v>
      </c>
      <c r="F2323" t="s">
        <v>4</v>
      </c>
      <c r="G2323">
        <v>375332765.42940837</v>
      </c>
      <c r="H2323" t="s">
        <v>2412</v>
      </c>
      <c r="I2323" t="s">
        <v>6087</v>
      </c>
      <c r="J2323">
        <v>11981675.752545809</v>
      </c>
      <c r="K2323" t="s">
        <v>20</v>
      </c>
    </row>
    <row r="2324" spans="1:11" x14ac:dyDescent="0.25">
      <c r="A2324" t="s">
        <v>600</v>
      </c>
      <c r="B2324" t="s">
        <v>3</v>
      </c>
      <c r="C2324" t="s">
        <v>600</v>
      </c>
      <c r="D2324">
        <v>986058</v>
      </c>
      <c r="E2324" t="s">
        <v>3580</v>
      </c>
      <c r="F2324" t="s">
        <v>4</v>
      </c>
      <c r="G2324">
        <v>426789049.86580992</v>
      </c>
      <c r="H2324" t="s">
        <v>2412</v>
      </c>
      <c r="I2324" t="s">
        <v>6607</v>
      </c>
      <c r="J2324">
        <v>13624304.833549101</v>
      </c>
      <c r="K2324" t="s">
        <v>20</v>
      </c>
    </row>
    <row r="2325" spans="1:11" x14ac:dyDescent="0.25">
      <c r="A2325" t="s">
        <v>600</v>
      </c>
      <c r="B2325" t="s">
        <v>3</v>
      </c>
      <c r="C2325" t="s">
        <v>600</v>
      </c>
      <c r="D2325">
        <v>986058</v>
      </c>
      <c r="E2325" t="s">
        <v>3580</v>
      </c>
      <c r="F2325" t="s">
        <v>4</v>
      </c>
      <c r="G2325">
        <v>426789049.86580992</v>
      </c>
      <c r="H2325" t="s">
        <v>2412</v>
      </c>
      <c r="I2325" t="s">
        <v>6610</v>
      </c>
      <c r="J2325">
        <v>13624304.833549101</v>
      </c>
      <c r="K2325" t="s">
        <v>20</v>
      </c>
    </row>
    <row r="2326" spans="1:11" x14ac:dyDescent="0.25">
      <c r="A2326" t="s">
        <v>600</v>
      </c>
      <c r="B2326" t="s">
        <v>3</v>
      </c>
      <c r="C2326" t="s">
        <v>600</v>
      </c>
      <c r="D2326">
        <v>986058</v>
      </c>
      <c r="E2326" t="s">
        <v>3583</v>
      </c>
      <c r="F2326" t="s">
        <v>4</v>
      </c>
      <c r="G2326">
        <v>41800076.067220688</v>
      </c>
      <c r="H2326" t="s">
        <v>2412</v>
      </c>
      <c r="I2326" t="s">
        <v>6078</v>
      </c>
      <c r="J2326">
        <v>1334375.79662462</v>
      </c>
      <c r="K2326" t="s">
        <v>20</v>
      </c>
    </row>
    <row r="2327" spans="1:11" x14ac:dyDescent="0.25">
      <c r="A2327" t="s">
        <v>600</v>
      </c>
      <c r="B2327" t="s">
        <v>3</v>
      </c>
      <c r="C2327" t="s">
        <v>600</v>
      </c>
      <c r="D2327">
        <v>986058</v>
      </c>
      <c r="E2327" t="s">
        <v>3583</v>
      </c>
      <c r="F2327" t="s">
        <v>4</v>
      </c>
      <c r="G2327">
        <v>41800076.067220688</v>
      </c>
      <c r="H2327" t="s">
        <v>2412</v>
      </c>
      <c r="I2327" t="s">
        <v>6082</v>
      </c>
      <c r="J2327">
        <v>1334375.79662462</v>
      </c>
      <c r="K2327" t="s">
        <v>20</v>
      </c>
    </row>
    <row r="2328" spans="1:11" x14ac:dyDescent="0.25">
      <c r="A2328" t="s">
        <v>600</v>
      </c>
      <c r="B2328" t="s">
        <v>3</v>
      </c>
      <c r="C2328" t="s">
        <v>600</v>
      </c>
      <c r="D2328">
        <v>986058</v>
      </c>
      <c r="E2328" t="s">
        <v>3583</v>
      </c>
      <c r="F2328" t="s">
        <v>4</v>
      </c>
      <c r="G2328">
        <v>41800076.067220688</v>
      </c>
      <c r="H2328" t="s">
        <v>2412</v>
      </c>
      <c r="I2328" t="s">
        <v>6085</v>
      </c>
      <c r="J2328">
        <v>1334375.79662462</v>
      </c>
      <c r="K2328" t="s">
        <v>20</v>
      </c>
    </row>
    <row r="2329" spans="1:11" x14ac:dyDescent="0.25">
      <c r="A2329" t="s">
        <v>600</v>
      </c>
      <c r="B2329" t="s">
        <v>3</v>
      </c>
      <c r="C2329" t="s">
        <v>600</v>
      </c>
      <c r="D2329">
        <v>986058</v>
      </c>
      <c r="E2329" t="s">
        <v>3583</v>
      </c>
      <c r="F2329" t="s">
        <v>4</v>
      </c>
      <c r="G2329">
        <v>91901011.462234437</v>
      </c>
      <c r="H2329" t="s">
        <v>2412</v>
      </c>
      <c r="I2329" t="s">
        <v>6087</v>
      </c>
      <c r="J2329">
        <v>2933738.3306030231</v>
      </c>
      <c r="K2329" t="s">
        <v>20</v>
      </c>
    </row>
    <row r="2330" spans="1:11" x14ac:dyDescent="0.25">
      <c r="A2330" t="s">
        <v>600</v>
      </c>
      <c r="B2330" t="s">
        <v>3</v>
      </c>
      <c r="C2330" t="s">
        <v>600</v>
      </c>
      <c r="D2330">
        <v>986058</v>
      </c>
      <c r="E2330" t="s">
        <v>3583</v>
      </c>
      <c r="F2330" t="s">
        <v>4</v>
      </c>
      <c r="G2330">
        <v>104500190.1680517</v>
      </c>
      <c r="H2330" t="s">
        <v>2412</v>
      </c>
      <c r="I2330" t="s">
        <v>6607</v>
      </c>
      <c r="J2330">
        <v>3335939.4915615511</v>
      </c>
      <c r="K2330" t="s">
        <v>20</v>
      </c>
    </row>
    <row r="2331" spans="1:11" x14ac:dyDescent="0.25">
      <c r="A2331" t="s">
        <v>600</v>
      </c>
      <c r="B2331" t="s">
        <v>3</v>
      </c>
      <c r="C2331" t="s">
        <v>600</v>
      </c>
      <c r="D2331">
        <v>986058</v>
      </c>
      <c r="E2331" t="s">
        <v>3583</v>
      </c>
      <c r="F2331" t="s">
        <v>4</v>
      </c>
      <c r="G2331">
        <v>104500190.1680517</v>
      </c>
      <c r="H2331" t="s">
        <v>2412</v>
      </c>
      <c r="I2331" t="s">
        <v>6610</v>
      </c>
      <c r="J2331">
        <v>3335939.4915615511</v>
      </c>
      <c r="K2331" t="s">
        <v>20</v>
      </c>
    </row>
    <row r="2332" spans="1:11" x14ac:dyDescent="0.25">
      <c r="A2332" t="s">
        <v>600</v>
      </c>
      <c r="B2332" t="s">
        <v>3</v>
      </c>
      <c r="C2332" t="s">
        <v>600</v>
      </c>
      <c r="D2332">
        <v>986058</v>
      </c>
      <c r="E2332" t="s">
        <v>3586</v>
      </c>
      <c r="F2332" t="s">
        <v>4</v>
      </c>
      <c r="G2332">
        <v>218874737.03103861</v>
      </c>
      <c r="H2332" t="s">
        <v>2412</v>
      </c>
      <c r="I2332" t="s">
        <v>6078</v>
      </c>
      <c r="J2332">
        <v>6987096.1745887473</v>
      </c>
      <c r="K2332" t="s">
        <v>20</v>
      </c>
    </row>
    <row r="2333" spans="1:11" x14ac:dyDescent="0.25">
      <c r="A2333" t="s">
        <v>600</v>
      </c>
      <c r="B2333" t="s">
        <v>3</v>
      </c>
      <c r="C2333" t="s">
        <v>600</v>
      </c>
      <c r="D2333">
        <v>986058</v>
      </c>
      <c r="E2333" t="s">
        <v>3586</v>
      </c>
      <c r="F2333" t="s">
        <v>4</v>
      </c>
      <c r="G2333">
        <v>218874737.03103861</v>
      </c>
      <c r="H2333" t="s">
        <v>2412</v>
      </c>
      <c r="I2333" t="s">
        <v>6082</v>
      </c>
      <c r="J2333">
        <v>6987096.1745887473</v>
      </c>
      <c r="K2333" t="s">
        <v>20</v>
      </c>
    </row>
    <row r="2334" spans="1:11" x14ac:dyDescent="0.25">
      <c r="A2334" t="s">
        <v>600</v>
      </c>
      <c r="B2334" t="s">
        <v>3</v>
      </c>
      <c r="C2334" t="s">
        <v>600</v>
      </c>
      <c r="D2334">
        <v>986058</v>
      </c>
      <c r="E2334" t="s">
        <v>3586</v>
      </c>
      <c r="F2334" t="s">
        <v>4</v>
      </c>
      <c r="G2334">
        <v>218874737.03103861</v>
      </c>
      <c r="H2334" t="s">
        <v>2412</v>
      </c>
      <c r="I2334" t="s">
        <v>6085</v>
      </c>
      <c r="J2334">
        <v>6987096.1745887473</v>
      </c>
      <c r="K2334" t="s">
        <v>20</v>
      </c>
    </row>
    <row r="2335" spans="1:11" x14ac:dyDescent="0.25">
      <c r="A2335" t="s">
        <v>600</v>
      </c>
      <c r="B2335" t="s">
        <v>3</v>
      </c>
      <c r="C2335" t="s">
        <v>600</v>
      </c>
      <c r="D2335">
        <v>986058</v>
      </c>
      <c r="E2335" t="s">
        <v>3586</v>
      </c>
      <c r="F2335" t="s">
        <v>4</v>
      </c>
      <c r="G2335">
        <v>481214667.75169128</v>
      </c>
      <c r="H2335" t="s">
        <v>2412</v>
      </c>
      <c r="I2335" t="s">
        <v>6087</v>
      </c>
      <c r="J2335">
        <v>15361723.375718011</v>
      </c>
      <c r="K2335" t="s">
        <v>20</v>
      </c>
    </row>
    <row r="2336" spans="1:11" x14ac:dyDescent="0.25">
      <c r="A2336" t="s">
        <v>600</v>
      </c>
      <c r="B2336" t="s">
        <v>3</v>
      </c>
      <c r="C2336" t="s">
        <v>600</v>
      </c>
      <c r="D2336">
        <v>986058</v>
      </c>
      <c r="E2336" t="s">
        <v>3586</v>
      </c>
      <c r="F2336" t="s">
        <v>4</v>
      </c>
      <c r="G2336">
        <v>547186842.57759655</v>
      </c>
      <c r="H2336" t="s">
        <v>2412</v>
      </c>
      <c r="I2336" t="s">
        <v>6607</v>
      </c>
      <c r="J2336">
        <v>17467740.436471868</v>
      </c>
      <c r="K2336" t="s">
        <v>20</v>
      </c>
    </row>
    <row r="2337" spans="1:11" x14ac:dyDescent="0.25">
      <c r="A2337" t="s">
        <v>600</v>
      </c>
      <c r="B2337" t="s">
        <v>3</v>
      </c>
      <c r="C2337" t="s">
        <v>600</v>
      </c>
      <c r="D2337">
        <v>986058</v>
      </c>
      <c r="E2337" t="s">
        <v>3586</v>
      </c>
      <c r="F2337" t="s">
        <v>4</v>
      </c>
      <c r="G2337">
        <v>547186842.57759655</v>
      </c>
      <c r="H2337" t="s">
        <v>2412</v>
      </c>
      <c r="I2337" t="s">
        <v>6610</v>
      </c>
      <c r="J2337">
        <v>17467740.436471868</v>
      </c>
      <c r="K2337" t="s">
        <v>20</v>
      </c>
    </row>
    <row r="2338" spans="1:11" x14ac:dyDescent="0.25">
      <c r="A2338" t="s">
        <v>600</v>
      </c>
      <c r="B2338" t="s">
        <v>3</v>
      </c>
      <c r="C2338" t="s">
        <v>600</v>
      </c>
      <c r="D2338">
        <v>986058</v>
      </c>
      <c r="E2338" t="s">
        <v>3589</v>
      </c>
      <c r="F2338" t="s">
        <v>4</v>
      </c>
      <c r="G2338">
        <v>27906666.05812471</v>
      </c>
      <c r="H2338" t="s">
        <v>2412</v>
      </c>
      <c r="I2338" t="s">
        <v>6078</v>
      </c>
      <c r="J2338">
        <v>890859.13845140487</v>
      </c>
      <c r="K2338" t="s">
        <v>20</v>
      </c>
    </row>
    <row r="2339" spans="1:11" x14ac:dyDescent="0.25">
      <c r="A2339" t="s">
        <v>600</v>
      </c>
      <c r="B2339" t="s">
        <v>3</v>
      </c>
      <c r="C2339" t="s">
        <v>600</v>
      </c>
      <c r="D2339">
        <v>986058</v>
      </c>
      <c r="E2339" t="s">
        <v>3589</v>
      </c>
      <c r="F2339" t="s">
        <v>4</v>
      </c>
      <c r="G2339">
        <v>27906666.05812471</v>
      </c>
      <c r="H2339" t="s">
        <v>2412</v>
      </c>
      <c r="I2339" t="s">
        <v>6082</v>
      </c>
      <c r="J2339">
        <v>890859.13845140487</v>
      </c>
      <c r="K2339" t="s">
        <v>20</v>
      </c>
    </row>
    <row r="2340" spans="1:11" x14ac:dyDescent="0.25">
      <c r="A2340" t="s">
        <v>600</v>
      </c>
      <c r="B2340" t="s">
        <v>3</v>
      </c>
      <c r="C2340" t="s">
        <v>600</v>
      </c>
      <c r="D2340">
        <v>986058</v>
      </c>
      <c r="E2340" t="s">
        <v>3589</v>
      </c>
      <c r="F2340" t="s">
        <v>4</v>
      </c>
      <c r="G2340">
        <v>27906666.05812471</v>
      </c>
      <c r="H2340" t="s">
        <v>2412</v>
      </c>
      <c r="I2340" t="s">
        <v>6085</v>
      </c>
      <c r="J2340">
        <v>890859.13845140487</v>
      </c>
      <c r="K2340" t="s">
        <v>20</v>
      </c>
    </row>
    <row r="2341" spans="1:11" x14ac:dyDescent="0.25">
      <c r="A2341" t="s">
        <v>600</v>
      </c>
      <c r="B2341" t="s">
        <v>3</v>
      </c>
      <c r="C2341" t="s">
        <v>600</v>
      </c>
      <c r="D2341">
        <v>986058</v>
      </c>
      <c r="E2341" t="s">
        <v>3589</v>
      </c>
      <c r="F2341" t="s">
        <v>4</v>
      </c>
      <c r="G2341">
        <v>61355171.535002246</v>
      </c>
      <c r="H2341" t="s">
        <v>2412</v>
      </c>
      <c r="I2341" t="s">
        <v>6087</v>
      </c>
      <c r="J2341">
        <v>1958629.3518317631</v>
      </c>
      <c r="K2341" t="s">
        <v>20</v>
      </c>
    </row>
    <row r="2342" spans="1:11" x14ac:dyDescent="0.25">
      <c r="A2342" t="s">
        <v>600</v>
      </c>
      <c r="B2342" t="s">
        <v>3</v>
      </c>
      <c r="C2342" t="s">
        <v>600</v>
      </c>
      <c r="D2342">
        <v>986058</v>
      </c>
      <c r="E2342" t="s">
        <v>3589</v>
      </c>
      <c r="F2342" t="s">
        <v>4</v>
      </c>
      <c r="G2342">
        <v>69766665.145311788</v>
      </c>
      <c r="H2342" t="s">
        <v>2412</v>
      </c>
      <c r="I2342" t="s">
        <v>6607</v>
      </c>
      <c r="J2342">
        <v>2227147.8461285122</v>
      </c>
      <c r="K2342" t="s">
        <v>20</v>
      </c>
    </row>
    <row r="2343" spans="1:11" x14ac:dyDescent="0.25">
      <c r="A2343" t="s">
        <v>600</v>
      </c>
      <c r="B2343" t="s">
        <v>3</v>
      </c>
      <c r="C2343" t="s">
        <v>600</v>
      </c>
      <c r="D2343">
        <v>986058</v>
      </c>
      <c r="E2343" t="s">
        <v>3589</v>
      </c>
      <c r="F2343" t="s">
        <v>4</v>
      </c>
      <c r="G2343">
        <v>69766665.145311788</v>
      </c>
      <c r="H2343" t="s">
        <v>2412</v>
      </c>
      <c r="I2343" t="s">
        <v>6610</v>
      </c>
      <c r="J2343">
        <v>2227147.8461285122</v>
      </c>
      <c r="K2343" t="s">
        <v>20</v>
      </c>
    </row>
    <row r="2344" spans="1:11" x14ac:dyDescent="0.25">
      <c r="A2344" t="s">
        <v>600</v>
      </c>
      <c r="B2344" t="s">
        <v>3</v>
      </c>
      <c r="C2344" t="s">
        <v>600</v>
      </c>
      <c r="D2344">
        <v>986058</v>
      </c>
      <c r="E2344" t="s">
        <v>3591</v>
      </c>
      <c r="F2344" t="s">
        <v>4</v>
      </c>
      <c r="G2344">
        <v>249966264.19183791</v>
      </c>
      <c r="H2344" t="s">
        <v>2412</v>
      </c>
      <c r="I2344" t="s">
        <v>6078</v>
      </c>
      <c r="J2344">
        <v>7979625.0220661806</v>
      </c>
      <c r="K2344" t="s">
        <v>20</v>
      </c>
    </row>
    <row r="2345" spans="1:11" x14ac:dyDescent="0.25">
      <c r="A2345" t="s">
        <v>600</v>
      </c>
      <c r="B2345" t="s">
        <v>3</v>
      </c>
      <c r="C2345" t="s">
        <v>600</v>
      </c>
      <c r="D2345">
        <v>986058</v>
      </c>
      <c r="E2345" t="s">
        <v>3591</v>
      </c>
      <c r="F2345" t="s">
        <v>4</v>
      </c>
      <c r="G2345">
        <v>249966264.19183791</v>
      </c>
      <c r="H2345" t="s">
        <v>2412</v>
      </c>
      <c r="I2345" t="s">
        <v>6082</v>
      </c>
      <c r="J2345">
        <v>7979625.0220661806</v>
      </c>
      <c r="K2345" t="s">
        <v>20</v>
      </c>
    </row>
    <row r="2346" spans="1:11" x14ac:dyDescent="0.25">
      <c r="A2346" t="s">
        <v>600</v>
      </c>
      <c r="B2346" t="s">
        <v>3</v>
      </c>
      <c r="C2346" t="s">
        <v>600</v>
      </c>
      <c r="D2346">
        <v>986058</v>
      </c>
      <c r="E2346" t="s">
        <v>3591</v>
      </c>
      <c r="F2346" t="s">
        <v>4</v>
      </c>
      <c r="G2346">
        <v>249966264.19183791</v>
      </c>
      <c r="H2346" t="s">
        <v>2412</v>
      </c>
      <c r="I2346" t="s">
        <v>6085</v>
      </c>
      <c r="J2346">
        <v>7979625.0220661806</v>
      </c>
      <c r="K2346" t="s">
        <v>20</v>
      </c>
    </row>
    <row r="2347" spans="1:11" x14ac:dyDescent="0.25">
      <c r="A2347" t="s">
        <v>600</v>
      </c>
      <c r="B2347" t="s">
        <v>3</v>
      </c>
      <c r="C2347" t="s">
        <v>600</v>
      </c>
      <c r="D2347">
        <v>986058</v>
      </c>
      <c r="E2347" t="s">
        <v>3591</v>
      </c>
      <c r="F2347" t="s">
        <v>4</v>
      </c>
      <c r="G2347">
        <v>549572026.46529651</v>
      </c>
      <c r="H2347" t="s">
        <v>2412</v>
      </c>
      <c r="I2347" t="s">
        <v>6087</v>
      </c>
      <c r="J2347">
        <v>17543882.203418121</v>
      </c>
      <c r="K2347" t="s">
        <v>20</v>
      </c>
    </row>
    <row r="2348" spans="1:11" x14ac:dyDescent="0.25">
      <c r="A2348" t="s">
        <v>600</v>
      </c>
      <c r="B2348" t="s">
        <v>3</v>
      </c>
      <c r="C2348" t="s">
        <v>600</v>
      </c>
      <c r="D2348">
        <v>986058</v>
      </c>
      <c r="E2348" t="s">
        <v>3591</v>
      </c>
      <c r="F2348" t="s">
        <v>4</v>
      </c>
      <c r="G2348">
        <v>624915660.47959495</v>
      </c>
      <c r="H2348" t="s">
        <v>2412</v>
      </c>
      <c r="I2348" t="s">
        <v>6607</v>
      </c>
      <c r="J2348">
        <v>19949062.555165458</v>
      </c>
      <c r="K2348" t="s">
        <v>20</v>
      </c>
    </row>
    <row r="2349" spans="1:11" x14ac:dyDescent="0.25">
      <c r="A2349" t="s">
        <v>600</v>
      </c>
      <c r="B2349" t="s">
        <v>3</v>
      </c>
      <c r="C2349" t="s">
        <v>600</v>
      </c>
      <c r="D2349">
        <v>986058</v>
      </c>
      <c r="E2349" t="s">
        <v>3591</v>
      </c>
      <c r="F2349" t="s">
        <v>4</v>
      </c>
      <c r="G2349">
        <v>624915660.47959495</v>
      </c>
      <c r="H2349" t="s">
        <v>2412</v>
      </c>
      <c r="I2349" t="s">
        <v>6610</v>
      </c>
      <c r="J2349">
        <v>19949062.555165458</v>
      </c>
      <c r="K2349" t="s">
        <v>20</v>
      </c>
    </row>
    <row r="2350" spans="1:11" x14ac:dyDescent="0.25">
      <c r="A2350" t="s">
        <v>600</v>
      </c>
      <c r="B2350" t="s">
        <v>3</v>
      </c>
      <c r="C2350" t="s">
        <v>600</v>
      </c>
      <c r="D2350">
        <v>986058</v>
      </c>
      <c r="E2350" t="s">
        <v>3603</v>
      </c>
      <c r="F2350" t="s">
        <v>4</v>
      </c>
      <c r="G2350">
        <v>28288733.872457221</v>
      </c>
      <c r="H2350" t="s">
        <v>2412</v>
      </c>
      <c r="I2350" t="s">
        <v>6078</v>
      </c>
      <c r="J2350">
        <v>903055.81587597914</v>
      </c>
      <c r="K2350" t="s">
        <v>20</v>
      </c>
    </row>
    <row r="2351" spans="1:11" x14ac:dyDescent="0.25">
      <c r="A2351" t="s">
        <v>600</v>
      </c>
      <c r="B2351" t="s">
        <v>3</v>
      </c>
      <c r="C2351" t="s">
        <v>600</v>
      </c>
      <c r="D2351">
        <v>986058</v>
      </c>
      <c r="E2351" t="s">
        <v>3603</v>
      </c>
      <c r="F2351" t="s">
        <v>4</v>
      </c>
      <c r="G2351">
        <v>28288733.872457221</v>
      </c>
      <c r="H2351" t="s">
        <v>2412</v>
      </c>
      <c r="I2351" t="s">
        <v>6082</v>
      </c>
      <c r="J2351">
        <v>903055.81587597914</v>
      </c>
      <c r="K2351" t="s">
        <v>20</v>
      </c>
    </row>
    <row r="2352" spans="1:11" x14ac:dyDescent="0.25">
      <c r="A2352" t="s">
        <v>600</v>
      </c>
      <c r="B2352" t="s">
        <v>3</v>
      </c>
      <c r="C2352" t="s">
        <v>600</v>
      </c>
      <c r="D2352">
        <v>986058</v>
      </c>
      <c r="E2352" t="s">
        <v>3603</v>
      </c>
      <c r="F2352" t="s">
        <v>4</v>
      </c>
      <c r="G2352">
        <v>28288733.872457221</v>
      </c>
      <c r="H2352" t="s">
        <v>2412</v>
      </c>
      <c r="I2352" t="s">
        <v>6085</v>
      </c>
      <c r="J2352">
        <v>903055.81587597914</v>
      </c>
      <c r="K2352" t="s">
        <v>20</v>
      </c>
    </row>
    <row r="2353" spans="1:11" x14ac:dyDescent="0.25">
      <c r="A2353" t="s">
        <v>600</v>
      </c>
      <c r="B2353" t="s">
        <v>3</v>
      </c>
      <c r="C2353" t="s">
        <v>600</v>
      </c>
      <c r="D2353">
        <v>986058</v>
      </c>
      <c r="E2353" t="s">
        <v>3603</v>
      </c>
      <c r="F2353" t="s">
        <v>4</v>
      </c>
      <c r="G2353">
        <v>62195180.020342253</v>
      </c>
      <c r="H2353" t="s">
        <v>2412</v>
      </c>
      <c r="I2353" t="s">
        <v>6087</v>
      </c>
      <c r="J2353">
        <v>1985444.781305969</v>
      </c>
      <c r="K2353" t="s">
        <v>20</v>
      </c>
    </row>
    <row r="2354" spans="1:11" x14ac:dyDescent="0.25">
      <c r="A2354" t="s">
        <v>600</v>
      </c>
      <c r="B2354" t="s">
        <v>3</v>
      </c>
      <c r="C2354" t="s">
        <v>600</v>
      </c>
      <c r="D2354">
        <v>986058</v>
      </c>
      <c r="E2354" t="s">
        <v>3603</v>
      </c>
      <c r="F2354" t="s">
        <v>4</v>
      </c>
      <c r="G2354">
        <v>70721834.681143045</v>
      </c>
      <c r="H2354" t="s">
        <v>2412</v>
      </c>
      <c r="I2354" t="s">
        <v>6607</v>
      </c>
      <c r="J2354">
        <v>2257639.5396899479</v>
      </c>
      <c r="K2354" t="s">
        <v>20</v>
      </c>
    </row>
    <row r="2355" spans="1:11" x14ac:dyDescent="0.25">
      <c r="A2355" t="s">
        <v>600</v>
      </c>
      <c r="B2355" t="s">
        <v>3</v>
      </c>
      <c r="C2355" t="s">
        <v>600</v>
      </c>
      <c r="D2355">
        <v>986058</v>
      </c>
      <c r="E2355" t="s">
        <v>3603</v>
      </c>
      <c r="F2355" t="s">
        <v>4</v>
      </c>
      <c r="G2355">
        <v>70721834.681143045</v>
      </c>
      <c r="H2355" t="s">
        <v>2412</v>
      </c>
      <c r="I2355" t="s">
        <v>6610</v>
      </c>
      <c r="J2355">
        <v>2257639.5396899479</v>
      </c>
      <c r="K2355" t="s">
        <v>20</v>
      </c>
    </row>
    <row r="2356" spans="1:11" x14ac:dyDescent="0.25">
      <c r="A2356" t="s">
        <v>600</v>
      </c>
      <c r="B2356" t="s">
        <v>3</v>
      </c>
      <c r="C2356" t="s">
        <v>600</v>
      </c>
      <c r="D2356">
        <v>986058</v>
      </c>
      <c r="E2356" t="s">
        <v>3607</v>
      </c>
      <c r="F2356" t="s">
        <v>4</v>
      </c>
      <c r="G2356">
        <v>37203108.354017027</v>
      </c>
      <c r="H2356" t="s">
        <v>2412</v>
      </c>
      <c r="I2356" t="s">
        <v>6078</v>
      </c>
      <c r="J2356">
        <v>1187627.6795996821</v>
      </c>
      <c r="K2356" t="s">
        <v>20</v>
      </c>
    </row>
    <row r="2357" spans="1:11" x14ac:dyDescent="0.25">
      <c r="A2357" t="s">
        <v>600</v>
      </c>
      <c r="B2357" t="s">
        <v>3</v>
      </c>
      <c r="C2357" t="s">
        <v>600</v>
      </c>
      <c r="D2357">
        <v>986058</v>
      </c>
      <c r="E2357" t="s">
        <v>3607</v>
      </c>
      <c r="F2357" t="s">
        <v>4</v>
      </c>
      <c r="G2357">
        <v>37203108.354017027</v>
      </c>
      <c r="H2357" t="s">
        <v>2412</v>
      </c>
      <c r="I2357" t="s">
        <v>6082</v>
      </c>
      <c r="J2357">
        <v>1187627.6795996821</v>
      </c>
      <c r="K2357" t="s">
        <v>20</v>
      </c>
    </row>
    <row r="2358" spans="1:11" x14ac:dyDescent="0.25">
      <c r="A2358" t="s">
        <v>600</v>
      </c>
      <c r="B2358" t="s">
        <v>3</v>
      </c>
      <c r="C2358" t="s">
        <v>600</v>
      </c>
      <c r="D2358">
        <v>986058</v>
      </c>
      <c r="E2358" t="s">
        <v>3607</v>
      </c>
      <c r="F2358" t="s">
        <v>4</v>
      </c>
      <c r="G2358">
        <v>37203108.354017027</v>
      </c>
      <c r="H2358" t="s">
        <v>2412</v>
      </c>
      <c r="I2358" t="s">
        <v>6085</v>
      </c>
      <c r="J2358">
        <v>1187627.6795996821</v>
      </c>
      <c r="K2358" t="s">
        <v>20</v>
      </c>
    </row>
    <row r="2359" spans="1:11" x14ac:dyDescent="0.25">
      <c r="A2359" t="s">
        <v>600</v>
      </c>
      <c r="B2359" t="s">
        <v>3</v>
      </c>
      <c r="C2359" t="s">
        <v>600</v>
      </c>
      <c r="D2359">
        <v>986058</v>
      </c>
      <c r="E2359" t="s">
        <v>3607</v>
      </c>
      <c r="F2359" t="s">
        <v>4</v>
      </c>
      <c r="G2359">
        <v>81794188.167863786</v>
      </c>
      <c r="H2359" t="s">
        <v>2412</v>
      </c>
      <c r="I2359" t="s">
        <v>6087</v>
      </c>
      <c r="J2359">
        <v>2611100.1525508552</v>
      </c>
      <c r="K2359" t="s">
        <v>20</v>
      </c>
    </row>
    <row r="2360" spans="1:11" x14ac:dyDescent="0.25">
      <c r="A2360" t="s">
        <v>600</v>
      </c>
      <c r="B2360" t="s">
        <v>3</v>
      </c>
      <c r="C2360" t="s">
        <v>600</v>
      </c>
      <c r="D2360">
        <v>986058</v>
      </c>
      <c r="E2360" t="s">
        <v>3607</v>
      </c>
      <c r="F2360" t="s">
        <v>4</v>
      </c>
      <c r="G2360">
        <v>93007770.885042578</v>
      </c>
      <c r="H2360" t="s">
        <v>2412</v>
      </c>
      <c r="I2360" t="s">
        <v>6607</v>
      </c>
      <c r="J2360">
        <v>2969069.1989992061</v>
      </c>
      <c r="K2360" t="s">
        <v>20</v>
      </c>
    </row>
    <row r="2361" spans="1:11" x14ac:dyDescent="0.25">
      <c r="A2361" t="s">
        <v>600</v>
      </c>
      <c r="B2361" t="s">
        <v>3</v>
      </c>
      <c r="C2361" t="s">
        <v>600</v>
      </c>
      <c r="D2361">
        <v>986058</v>
      </c>
      <c r="E2361" t="s">
        <v>3607</v>
      </c>
      <c r="F2361" t="s">
        <v>4</v>
      </c>
      <c r="G2361">
        <v>93007770.885042578</v>
      </c>
      <c r="H2361" t="s">
        <v>2412</v>
      </c>
      <c r="I2361" t="s">
        <v>6610</v>
      </c>
      <c r="J2361">
        <v>2969069.1989992061</v>
      </c>
      <c r="K2361" t="s">
        <v>20</v>
      </c>
    </row>
    <row r="2362" spans="1:11" x14ac:dyDescent="0.25">
      <c r="A2362" t="s">
        <v>600</v>
      </c>
      <c r="B2362" t="s">
        <v>3</v>
      </c>
      <c r="C2362" t="s">
        <v>600</v>
      </c>
      <c r="D2362">
        <v>986058</v>
      </c>
      <c r="E2362" t="s">
        <v>3618</v>
      </c>
      <c r="F2362" t="s">
        <v>4</v>
      </c>
      <c r="G2362">
        <v>158728862.12480071</v>
      </c>
      <c r="H2362" t="s">
        <v>2412</v>
      </c>
      <c r="I2362" t="s">
        <v>6078</v>
      </c>
      <c r="J2362">
        <v>5067070.9666769132</v>
      </c>
      <c r="K2362" t="s">
        <v>20</v>
      </c>
    </row>
    <row r="2363" spans="1:11" x14ac:dyDescent="0.25">
      <c r="A2363" t="s">
        <v>600</v>
      </c>
      <c r="B2363" t="s">
        <v>3</v>
      </c>
      <c r="C2363" t="s">
        <v>600</v>
      </c>
      <c r="D2363">
        <v>986058</v>
      </c>
      <c r="E2363" t="s">
        <v>3618</v>
      </c>
      <c r="F2363" t="s">
        <v>4</v>
      </c>
      <c r="G2363">
        <v>158728862.12480071</v>
      </c>
      <c r="H2363" t="s">
        <v>2412</v>
      </c>
      <c r="I2363" t="s">
        <v>6082</v>
      </c>
      <c r="J2363">
        <v>5067070.9666769132</v>
      </c>
      <c r="K2363" t="s">
        <v>20</v>
      </c>
    </row>
    <row r="2364" spans="1:11" x14ac:dyDescent="0.25">
      <c r="A2364" t="s">
        <v>600</v>
      </c>
      <c r="B2364" t="s">
        <v>3</v>
      </c>
      <c r="C2364" t="s">
        <v>600</v>
      </c>
      <c r="D2364">
        <v>986058</v>
      </c>
      <c r="E2364" t="s">
        <v>3618</v>
      </c>
      <c r="F2364" t="s">
        <v>4</v>
      </c>
      <c r="G2364">
        <v>158728862.12480071</v>
      </c>
      <c r="H2364" t="s">
        <v>2412</v>
      </c>
      <c r="I2364" t="s">
        <v>6085</v>
      </c>
      <c r="J2364">
        <v>5067070.9666769132</v>
      </c>
      <c r="K2364" t="s">
        <v>20</v>
      </c>
    </row>
    <row r="2365" spans="1:11" x14ac:dyDescent="0.25">
      <c r="A2365" t="s">
        <v>600</v>
      </c>
      <c r="B2365" t="s">
        <v>3</v>
      </c>
      <c r="C2365" t="s">
        <v>600</v>
      </c>
      <c r="D2365">
        <v>986058</v>
      </c>
      <c r="E2365" t="s">
        <v>3618</v>
      </c>
      <c r="F2365" t="s">
        <v>4</v>
      </c>
      <c r="G2365">
        <v>348978862.00159413</v>
      </c>
      <c r="H2365" t="s">
        <v>2412</v>
      </c>
      <c r="I2365" t="s">
        <v>6087</v>
      </c>
      <c r="J2365">
        <v>11140385.15718646</v>
      </c>
      <c r="K2365" t="s">
        <v>20</v>
      </c>
    </row>
    <row r="2366" spans="1:11" x14ac:dyDescent="0.25">
      <c r="A2366" t="s">
        <v>600</v>
      </c>
      <c r="B2366" t="s">
        <v>3</v>
      </c>
      <c r="C2366" t="s">
        <v>600</v>
      </c>
      <c r="D2366">
        <v>986058</v>
      </c>
      <c r="E2366" t="s">
        <v>3618</v>
      </c>
      <c r="F2366" t="s">
        <v>4</v>
      </c>
      <c r="G2366">
        <v>396822155.31200188</v>
      </c>
      <c r="H2366" t="s">
        <v>2412</v>
      </c>
      <c r="I2366" t="s">
        <v>6607</v>
      </c>
      <c r="J2366">
        <v>12667677.416692279</v>
      </c>
      <c r="K2366" t="s">
        <v>20</v>
      </c>
    </row>
    <row r="2367" spans="1:11" x14ac:dyDescent="0.25">
      <c r="A2367" t="s">
        <v>600</v>
      </c>
      <c r="B2367" t="s">
        <v>3</v>
      </c>
      <c r="C2367" t="s">
        <v>600</v>
      </c>
      <c r="D2367">
        <v>986058</v>
      </c>
      <c r="E2367" t="s">
        <v>3618</v>
      </c>
      <c r="F2367" t="s">
        <v>4</v>
      </c>
      <c r="G2367">
        <v>396822155.31200188</v>
      </c>
      <c r="H2367" t="s">
        <v>2412</v>
      </c>
      <c r="I2367" t="s">
        <v>6610</v>
      </c>
      <c r="J2367">
        <v>12667677.416692279</v>
      </c>
      <c r="K2367" t="s">
        <v>20</v>
      </c>
    </row>
    <row r="2368" spans="1:11" x14ac:dyDescent="0.25">
      <c r="A2368" t="s">
        <v>600</v>
      </c>
      <c r="B2368" t="s">
        <v>3</v>
      </c>
      <c r="C2368" t="s">
        <v>600</v>
      </c>
      <c r="D2368">
        <v>986058</v>
      </c>
      <c r="E2368" t="s">
        <v>3622</v>
      </c>
      <c r="F2368" t="s">
        <v>4</v>
      </c>
      <c r="G2368">
        <v>23452878.308618739</v>
      </c>
      <c r="H2368" t="s">
        <v>2412</v>
      </c>
      <c r="I2368" t="s">
        <v>6078</v>
      </c>
      <c r="J2368">
        <v>748681.72789629607</v>
      </c>
      <c r="K2368" t="s">
        <v>20</v>
      </c>
    </row>
    <row r="2369" spans="1:11" x14ac:dyDescent="0.25">
      <c r="A2369" t="s">
        <v>600</v>
      </c>
      <c r="B2369" t="s">
        <v>3</v>
      </c>
      <c r="C2369" t="s">
        <v>600</v>
      </c>
      <c r="D2369">
        <v>986058</v>
      </c>
      <c r="E2369" t="s">
        <v>3622</v>
      </c>
      <c r="F2369" t="s">
        <v>4</v>
      </c>
      <c r="G2369">
        <v>23452878.308618739</v>
      </c>
      <c r="H2369" t="s">
        <v>2412</v>
      </c>
      <c r="I2369" t="s">
        <v>6082</v>
      </c>
      <c r="J2369">
        <v>748681.72789629607</v>
      </c>
      <c r="K2369" t="s">
        <v>20</v>
      </c>
    </row>
    <row r="2370" spans="1:11" x14ac:dyDescent="0.25">
      <c r="A2370" t="s">
        <v>600</v>
      </c>
      <c r="B2370" t="s">
        <v>3</v>
      </c>
      <c r="C2370" t="s">
        <v>600</v>
      </c>
      <c r="D2370">
        <v>986058</v>
      </c>
      <c r="E2370" t="s">
        <v>3622</v>
      </c>
      <c r="F2370" t="s">
        <v>4</v>
      </c>
      <c r="G2370">
        <v>23452878.308618739</v>
      </c>
      <c r="H2370" t="s">
        <v>2412</v>
      </c>
      <c r="I2370" t="s">
        <v>6085</v>
      </c>
      <c r="J2370">
        <v>748681.72789629607</v>
      </c>
      <c r="K2370" t="s">
        <v>20</v>
      </c>
    </row>
    <row r="2371" spans="1:11" x14ac:dyDescent="0.25">
      <c r="A2371" t="s">
        <v>600</v>
      </c>
      <c r="B2371" t="s">
        <v>3</v>
      </c>
      <c r="C2371" t="s">
        <v>600</v>
      </c>
      <c r="D2371">
        <v>986058</v>
      </c>
      <c r="E2371" t="s">
        <v>3622</v>
      </c>
      <c r="F2371" t="s">
        <v>4</v>
      </c>
      <c r="G2371">
        <v>51563141.531050093</v>
      </c>
      <c r="H2371" t="s">
        <v>2412</v>
      </c>
      <c r="I2371" t="s">
        <v>6087</v>
      </c>
      <c r="J2371">
        <v>1646040.259503715</v>
      </c>
      <c r="K2371" t="s">
        <v>20</v>
      </c>
    </row>
    <row r="2372" spans="1:11" x14ac:dyDescent="0.25">
      <c r="A2372" t="s">
        <v>600</v>
      </c>
      <c r="B2372" t="s">
        <v>3</v>
      </c>
      <c r="C2372" t="s">
        <v>600</v>
      </c>
      <c r="D2372">
        <v>986058</v>
      </c>
      <c r="E2372" t="s">
        <v>3622</v>
      </c>
      <c r="F2372" t="s">
        <v>4</v>
      </c>
      <c r="G2372">
        <v>58632195.771546848</v>
      </c>
      <c r="H2372" t="s">
        <v>2412</v>
      </c>
      <c r="I2372" t="s">
        <v>6607</v>
      </c>
      <c r="J2372">
        <v>1871704.3197407399</v>
      </c>
      <c r="K2372" t="s">
        <v>20</v>
      </c>
    </row>
    <row r="2373" spans="1:11" x14ac:dyDescent="0.25">
      <c r="A2373" t="s">
        <v>600</v>
      </c>
      <c r="B2373" t="s">
        <v>3</v>
      </c>
      <c r="C2373" t="s">
        <v>600</v>
      </c>
      <c r="D2373">
        <v>986058</v>
      </c>
      <c r="E2373" t="s">
        <v>3622</v>
      </c>
      <c r="F2373" t="s">
        <v>4</v>
      </c>
      <c r="G2373">
        <v>58632195.771546848</v>
      </c>
      <c r="H2373" t="s">
        <v>2412</v>
      </c>
      <c r="I2373" t="s">
        <v>6610</v>
      </c>
      <c r="J2373">
        <v>1871704.3197407399</v>
      </c>
      <c r="K2373" t="s">
        <v>20</v>
      </c>
    </row>
    <row r="2374" spans="1:11" x14ac:dyDescent="0.25">
      <c r="A2374" t="s">
        <v>600</v>
      </c>
      <c r="B2374" t="s">
        <v>3</v>
      </c>
      <c r="C2374" t="s">
        <v>600</v>
      </c>
      <c r="D2374">
        <v>986058</v>
      </c>
      <c r="E2374" t="s">
        <v>3624</v>
      </c>
      <c r="F2374" t="s">
        <v>4</v>
      </c>
      <c r="G2374">
        <v>17468078.039090361</v>
      </c>
      <c r="H2374" t="s">
        <v>2412</v>
      </c>
      <c r="I2374" t="s">
        <v>6078</v>
      </c>
      <c r="J2374">
        <v>557630.09884068032</v>
      </c>
      <c r="K2374" t="s">
        <v>20</v>
      </c>
    </row>
    <row r="2375" spans="1:11" x14ac:dyDescent="0.25">
      <c r="A2375" t="s">
        <v>600</v>
      </c>
      <c r="B2375" t="s">
        <v>3</v>
      </c>
      <c r="C2375" t="s">
        <v>600</v>
      </c>
      <c r="D2375">
        <v>986058</v>
      </c>
      <c r="E2375" t="s">
        <v>3624</v>
      </c>
      <c r="F2375" t="s">
        <v>4</v>
      </c>
      <c r="G2375">
        <v>17468078.039090361</v>
      </c>
      <c r="H2375" t="s">
        <v>2412</v>
      </c>
      <c r="I2375" t="s">
        <v>6082</v>
      </c>
      <c r="J2375">
        <v>557630.09884068032</v>
      </c>
      <c r="K2375" t="s">
        <v>20</v>
      </c>
    </row>
    <row r="2376" spans="1:11" x14ac:dyDescent="0.25">
      <c r="A2376" t="s">
        <v>600</v>
      </c>
      <c r="B2376" t="s">
        <v>3</v>
      </c>
      <c r="C2376" t="s">
        <v>600</v>
      </c>
      <c r="D2376">
        <v>986058</v>
      </c>
      <c r="E2376" t="s">
        <v>3624</v>
      </c>
      <c r="F2376" t="s">
        <v>4</v>
      </c>
      <c r="G2376">
        <v>17468078.039090361</v>
      </c>
      <c r="H2376" t="s">
        <v>2412</v>
      </c>
      <c r="I2376" t="s">
        <v>6085</v>
      </c>
      <c r="J2376">
        <v>557630.09884068032</v>
      </c>
      <c r="K2376" t="s">
        <v>20</v>
      </c>
    </row>
    <row r="2377" spans="1:11" x14ac:dyDescent="0.25">
      <c r="A2377" t="s">
        <v>600</v>
      </c>
      <c r="B2377" t="s">
        <v>3</v>
      </c>
      <c r="C2377" t="s">
        <v>600</v>
      </c>
      <c r="D2377">
        <v>986058</v>
      </c>
      <c r="E2377" t="s">
        <v>3624</v>
      </c>
      <c r="F2377" t="s">
        <v>4</v>
      </c>
      <c r="G2377">
        <v>38405050.687277101</v>
      </c>
      <c r="H2377" t="s">
        <v>2412</v>
      </c>
      <c r="I2377" t="s">
        <v>6087</v>
      </c>
      <c r="J2377">
        <v>1225997.0537573169</v>
      </c>
      <c r="K2377" t="s">
        <v>20</v>
      </c>
    </row>
    <row r="2378" spans="1:11" x14ac:dyDescent="0.25">
      <c r="A2378" t="s">
        <v>600</v>
      </c>
      <c r="B2378" t="s">
        <v>3</v>
      </c>
      <c r="C2378" t="s">
        <v>600</v>
      </c>
      <c r="D2378">
        <v>986058</v>
      </c>
      <c r="E2378" t="s">
        <v>3624</v>
      </c>
      <c r="F2378" t="s">
        <v>4</v>
      </c>
      <c r="G2378">
        <v>43670195.097725913</v>
      </c>
      <c r="H2378" t="s">
        <v>2412</v>
      </c>
      <c r="I2378" t="s">
        <v>6607</v>
      </c>
      <c r="J2378">
        <v>1394075.2471017011</v>
      </c>
      <c r="K2378" t="s">
        <v>20</v>
      </c>
    </row>
    <row r="2379" spans="1:11" x14ac:dyDescent="0.25">
      <c r="A2379" t="s">
        <v>600</v>
      </c>
      <c r="B2379" t="s">
        <v>3</v>
      </c>
      <c r="C2379" t="s">
        <v>600</v>
      </c>
      <c r="D2379">
        <v>986058</v>
      </c>
      <c r="E2379" t="s">
        <v>3624</v>
      </c>
      <c r="F2379" t="s">
        <v>4</v>
      </c>
      <c r="G2379">
        <v>43670195.097725913</v>
      </c>
      <c r="H2379" t="s">
        <v>2412</v>
      </c>
      <c r="I2379" t="s">
        <v>6610</v>
      </c>
      <c r="J2379">
        <v>1394075.2471017011</v>
      </c>
      <c r="K2379" t="s">
        <v>20</v>
      </c>
    </row>
    <row r="2380" spans="1:11" x14ac:dyDescent="0.25">
      <c r="A2380" t="s">
        <v>600</v>
      </c>
      <c r="B2380" t="s">
        <v>3</v>
      </c>
      <c r="C2380" t="s">
        <v>600</v>
      </c>
      <c r="D2380">
        <v>986058</v>
      </c>
      <c r="E2380" t="s">
        <v>3630</v>
      </c>
      <c r="F2380" t="s">
        <v>4</v>
      </c>
      <c r="G2380">
        <v>1157104631.9653139</v>
      </c>
      <c r="H2380" t="s">
        <v>2412</v>
      </c>
      <c r="I2380" t="s">
        <v>6078</v>
      </c>
      <c r="J2380">
        <v>36938028.834534988</v>
      </c>
      <c r="K2380" t="s">
        <v>20</v>
      </c>
    </row>
    <row r="2381" spans="1:11" x14ac:dyDescent="0.25">
      <c r="A2381" t="s">
        <v>600</v>
      </c>
      <c r="B2381" t="s">
        <v>3</v>
      </c>
      <c r="C2381" t="s">
        <v>600</v>
      </c>
      <c r="D2381">
        <v>986058</v>
      </c>
      <c r="E2381" t="s">
        <v>3630</v>
      </c>
      <c r="F2381" t="s">
        <v>4</v>
      </c>
      <c r="G2381">
        <v>1157104631.9653139</v>
      </c>
      <c r="H2381" t="s">
        <v>2412</v>
      </c>
      <c r="I2381" t="s">
        <v>6082</v>
      </c>
      <c r="J2381">
        <v>36938028.834534988</v>
      </c>
      <c r="K2381" t="s">
        <v>20</v>
      </c>
    </row>
    <row r="2382" spans="1:11" x14ac:dyDescent="0.25">
      <c r="A2382" t="s">
        <v>600</v>
      </c>
      <c r="B2382" t="s">
        <v>3</v>
      </c>
      <c r="C2382" t="s">
        <v>600</v>
      </c>
      <c r="D2382">
        <v>986058</v>
      </c>
      <c r="E2382" t="s">
        <v>3630</v>
      </c>
      <c r="F2382" t="s">
        <v>4</v>
      </c>
      <c r="G2382">
        <v>1157104631.9653139</v>
      </c>
      <c r="H2382" t="s">
        <v>2412</v>
      </c>
      <c r="I2382" t="s">
        <v>6085</v>
      </c>
      <c r="J2382">
        <v>36938028.834534988</v>
      </c>
      <c r="K2382" t="s">
        <v>20</v>
      </c>
    </row>
    <row r="2383" spans="1:11" x14ac:dyDescent="0.25">
      <c r="A2383" t="s">
        <v>600</v>
      </c>
      <c r="B2383" t="s">
        <v>3</v>
      </c>
      <c r="C2383" t="s">
        <v>600</v>
      </c>
      <c r="D2383">
        <v>986058</v>
      </c>
      <c r="E2383" t="s">
        <v>3630</v>
      </c>
      <c r="F2383" t="s">
        <v>4</v>
      </c>
      <c r="G2383">
        <v>2543992644.2774868</v>
      </c>
      <c r="H2383" t="s">
        <v>2412</v>
      </c>
      <c r="I2383" t="s">
        <v>6087</v>
      </c>
      <c r="J2383">
        <v>81211388.36819005</v>
      </c>
      <c r="K2383" t="s">
        <v>20</v>
      </c>
    </row>
    <row r="2384" spans="1:11" x14ac:dyDescent="0.25">
      <c r="A2384" t="s">
        <v>600</v>
      </c>
      <c r="B2384" t="s">
        <v>3</v>
      </c>
      <c r="C2384" t="s">
        <v>600</v>
      </c>
      <c r="D2384">
        <v>986058</v>
      </c>
      <c r="E2384" t="s">
        <v>3630</v>
      </c>
      <c r="F2384" t="s">
        <v>4</v>
      </c>
      <c r="G2384">
        <v>2892761579.9132848</v>
      </c>
      <c r="H2384" t="s">
        <v>2412</v>
      </c>
      <c r="I2384" t="s">
        <v>6607</v>
      </c>
      <c r="J2384">
        <v>92345072.086337477</v>
      </c>
      <c r="K2384" t="s">
        <v>20</v>
      </c>
    </row>
    <row r="2385" spans="1:11" x14ac:dyDescent="0.25">
      <c r="A2385" t="s">
        <v>600</v>
      </c>
      <c r="B2385" t="s">
        <v>3</v>
      </c>
      <c r="C2385" t="s">
        <v>600</v>
      </c>
      <c r="D2385">
        <v>986058</v>
      </c>
      <c r="E2385" t="s">
        <v>3630</v>
      </c>
      <c r="F2385" t="s">
        <v>4</v>
      </c>
      <c r="G2385">
        <v>2892761579.9132848</v>
      </c>
      <c r="H2385" t="s">
        <v>2412</v>
      </c>
      <c r="I2385" t="s">
        <v>6610</v>
      </c>
      <c r="J2385">
        <v>92345072.086337477</v>
      </c>
      <c r="K2385" t="s">
        <v>20</v>
      </c>
    </row>
    <row r="2386" spans="1:11" x14ac:dyDescent="0.25">
      <c r="A2386" t="s">
        <v>600</v>
      </c>
      <c r="B2386" t="s">
        <v>3</v>
      </c>
      <c r="C2386" t="s">
        <v>600</v>
      </c>
      <c r="D2386">
        <v>986058</v>
      </c>
      <c r="E2386" t="s">
        <v>3640</v>
      </c>
      <c r="F2386" t="s">
        <v>4</v>
      </c>
      <c r="G2386">
        <v>318689560.06395078</v>
      </c>
      <c r="H2386" t="s">
        <v>2412</v>
      </c>
      <c r="I2386" t="s">
        <v>6078</v>
      </c>
      <c r="J2386">
        <v>10173465.591364389</v>
      </c>
      <c r="K2386" t="s">
        <v>20</v>
      </c>
    </row>
    <row r="2387" spans="1:11" x14ac:dyDescent="0.25">
      <c r="A2387" t="s">
        <v>600</v>
      </c>
      <c r="B2387" t="s">
        <v>3</v>
      </c>
      <c r="C2387" t="s">
        <v>600</v>
      </c>
      <c r="D2387">
        <v>986058</v>
      </c>
      <c r="E2387" t="s">
        <v>3640</v>
      </c>
      <c r="F2387" t="s">
        <v>4</v>
      </c>
      <c r="G2387">
        <v>318689560.06395078</v>
      </c>
      <c r="H2387" t="s">
        <v>2412</v>
      </c>
      <c r="I2387" t="s">
        <v>6082</v>
      </c>
      <c r="J2387">
        <v>10173465.591364389</v>
      </c>
      <c r="K2387" t="s">
        <v>20</v>
      </c>
    </row>
    <row r="2388" spans="1:11" x14ac:dyDescent="0.25">
      <c r="A2388" t="s">
        <v>600</v>
      </c>
      <c r="B2388" t="s">
        <v>3</v>
      </c>
      <c r="C2388" t="s">
        <v>600</v>
      </c>
      <c r="D2388">
        <v>986058</v>
      </c>
      <c r="E2388" t="s">
        <v>3640</v>
      </c>
      <c r="F2388" t="s">
        <v>4</v>
      </c>
      <c r="G2388">
        <v>318689560.06395078</v>
      </c>
      <c r="H2388" t="s">
        <v>2412</v>
      </c>
      <c r="I2388" t="s">
        <v>6085</v>
      </c>
      <c r="J2388">
        <v>10173465.591364389</v>
      </c>
      <c r="K2388" t="s">
        <v>20</v>
      </c>
    </row>
    <row r="2389" spans="1:11" x14ac:dyDescent="0.25">
      <c r="A2389" t="s">
        <v>600</v>
      </c>
      <c r="B2389" t="s">
        <v>3</v>
      </c>
      <c r="C2389" t="s">
        <v>600</v>
      </c>
      <c r="D2389">
        <v>986058</v>
      </c>
      <c r="E2389" t="s">
        <v>3640</v>
      </c>
      <c r="F2389" t="s">
        <v>4</v>
      </c>
      <c r="G2389">
        <v>700666019.48839366</v>
      </c>
      <c r="H2389" t="s">
        <v>2412</v>
      </c>
      <c r="I2389" t="s">
        <v>6087</v>
      </c>
      <c r="J2389">
        <v>22367226.71076211</v>
      </c>
      <c r="K2389" t="s">
        <v>20</v>
      </c>
    </row>
    <row r="2390" spans="1:11" x14ac:dyDescent="0.25">
      <c r="A2390" t="s">
        <v>600</v>
      </c>
      <c r="B2390" t="s">
        <v>3</v>
      </c>
      <c r="C2390" t="s">
        <v>600</v>
      </c>
      <c r="D2390">
        <v>986058</v>
      </c>
      <c r="E2390" t="s">
        <v>3640</v>
      </c>
      <c r="F2390" t="s">
        <v>4</v>
      </c>
      <c r="G2390">
        <v>796723900.15987706</v>
      </c>
      <c r="H2390" t="s">
        <v>2412</v>
      </c>
      <c r="I2390" t="s">
        <v>6607</v>
      </c>
      <c r="J2390">
        <v>25433663.978410989</v>
      </c>
      <c r="K2390" t="s">
        <v>20</v>
      </c>
    </row>
    <row r="2391" spans="1:11" x14ac:dyDescent="0.25">
      <c r="A2391" t="s">
        <v>600</v>
      </c>
      <c r="B2391" t="s">
        <v>3</v>
      </c>
      <c r="C2391" t="s">
        <v>600</v>
      </c>
      <c r="D2391">
        <v>986058</v>
      </c>
      <c r="E2391" t="s">
        <v>3640</v>
      </c>
      <c r="F2391" t="s">
        <v>4</v>
      </c>
      <c r="G2391">
        <v>796723900.15987706</v>
      </c>
      <c r="H2391" t="s">
        <v>2412</v>
      </c>
      <c r="I2391" t="s">
        <v>6610</v>
      </c>
      <c r="J2391">
        <v>25433663.978410989</v>
      </c>
      <c r="K2391" t="s">
        <v>20</v>
      </c>
    </row>
    <row r="2392" spans="1:11" x14ac:dyDescent="0.25">
      <c r="A2392" t="s">
        <v>600</v>
      </c>
      <c r="B2392" t="s">
        <v>3</v>
      </c>
      <c r="C2392" t="s">
        <v>600</v>
      </c>
      <c r="D2392">
        <v>986058</v>
      </c>
      <c r="E2392" t="s">
        <v>3651</v>
      </c>
      <c r="F2392" t="s">
        <v>4</v>
      </c>
      <c r="G2392">
        <v>27258138.724559251</v>
      </c>
      <c r="H2392" t="s">
        <v>2412</v>
      </c>
      <c r="I2392" t="s">
        <v>6078</v>
      </c>
      <c r="J2392">
        <v>870156.32499318046</v>
      </c>
      <c r="K2392" t="s">
        <v>20</v>
      </c>
    </row>
    <row r="2393" spans="1:11" x14ac:dyDescent="0.25">
      <c r="A2393" t="s">
        <v>600</v>
      </c>
      <c r="B2393" t="s">
        <v>3</v>
      </c>
      <c r="C2393" t="s">
        <v>600</v>
      </c>
      <c r="D2393">
        <v>986058</v>
      </c>
      <c r="E2393" t="s">
        <v>3651</v>
      </c>
      <c r="F2393" t="s">
        <v>4</v>
      </c>
      <c r="G2393">
        <v>27258138.724559251</v>
      </c>
      <c r="H2393" t="s">
        <v>2412</v>
      </c>
      <c r="I2393" t="s">
        <v>6082</v>
      </c>
      <c r="J2393">
        <v>870156.32499318046</v>
      </c>
      <c r="K2393" t="s">
        <v>20</v>
      </c>
    </row>
    <row r="2394" spans="1:11" x14ac:dyDescent="0.25">
      <c r="A2394" t="s">
        <v>600</v>
      </c>
      <c r="B2394" t="s">
        <v>3</v>
      </c>
      <c r="C2394" t="s">
        <v>600</v>
      </c>
      <c r="D2394">
        <v>986058</v>
      </c>
      <c r="E2394" t="s">
        <v>3651</v>
      </c>
      <c r="F2394" t="s">
        <v>4</v>
      </c>
      <c r="G2394">
        <v>27258138.724559251</v>
      </c>
      <c r="H2394" t="s">
        <v>2412</v>
      </c>
      <c r="I2394" t="s">
        <v>6085</v>
      </c>
      <c r="J2394">
        <v>870156.32499318046</v>
      </c>
      <c r="K2394" t="s">
        <v>20</v>
      </c>
    </row>
    <row r="2395" spans="1:11" x14ac:dyDescent="0.25">
      <c r="A2395" t="s">
        <v>600</v>
      </c>
      <c r="B2395" t="s">
        <v>3</v>
      </c>
      <c r="C2395" t="s">
        <v>600</v>
      </c>
      <c r="D2395">
        <v>986058</v>
      </c>
      <c r="E2395" t="s">
        <v>3651</v>
      </c>
      <c r="F2395" t="s">
        <v>4</v>
      </c>
      <c r="G2395">
        <v>59929329.203525968</v>
      </c>
      <c r="H2395" t="s">
        <v>2412</v>
      </c>
      <c r="I2395" t="s">
        <v>6087</v>
      </c>
      <c r="J2395">
        <v>1913112.4610523039</v>
      </c>
      <c r="K2395" t="s">
        <v>20</v>
      </c>
    </row>
    <row r="2396" spans="1:11" x14ac:dyDescent="0.25">
      <c r="A2396" t="s">
        <v>600</v>
      </c>
      <c r="B2396" t="s">
        <v>3</v>
      </c>
      <c r="C2396" t="s">
        <v>600</v>
      </c>
      <c r="D2396">
        <v>986058</v>
      </c>
      <c r="E2396" t="s">
        <v>3651</v>
      </c>
      <c r="F2396" t="s">
        <v>4</v>
      </c>
      <c r="G2396">
        <v>68145346.811398134</v>
      </c>
      <c r="H2396" t="s">
        <v>2412</v>
      </c>
      <c r="I2396" t="s">
        <v>6607</v>
      </c>
      <c r="J2396">
        <v>2175390.8124829521</v>
      </c>
      <c r="K2396" t="s">
        <v>20</v>
      </c>
    </row>
    <row r="2397" spans="1:11" x14ac:dyDescent="0.25">
      <c r="A2397" t="s">
        <v>600</v>
      </c>
      <c r="B2397" t="s">
        <v>3</v>
      </c>
      <c r="C2397" t="s">
        <v>600</v>
      </c>
      <c r="D2397">
        <v>986058</v>
      </c>
      <c r="E2397" t="s">
        <v>3651</v>
      </c>
      <c r="F2397" t="s">
        <v>4</v>
      </c>
      <c r="G2397">
        <v>68145346.811398134</v>
      </c>
      <c r="H2397" t="s">
        <v>2412</v>
      </c>
      <c r="I2397" t="s">
        <v>6610</v>
      </c>
      <c r="J2397">
        <v>2175390.8124829521</v>
      </c>
      <c r="K2397" t="s">
        <v>20</v>
      </c>
    </row>
    <row r="2398" spans="1:11" x14ac:dyDescent="0.25">
      <c r="A2398" t="s">
        <v>600</v>
      </c>
      <c r="B2398" t="s">
        <v>3</v>
      </c>
      <c r="C2398" t="s">
        <v>600</v>
      </c>
      <c r="D2398">
        <v>986058</v>
      </c>
      <c r="E2398" t="s">
        <v>3656</v>
      </c>
      <c r="F2398" t="s">
        <v>4</v>
      </c>
      <c r="G2398">
        <v>17061190.702715129</v>
      </c>
      <c r="H2398" t="s">
        <v>2412</v>
      </c>
      <c r="I2398" t="s">
        <v>6078</v>
      </c>
      <c r="J2398">
        <v>544641.11258287937</v>
      </c>
      <c r="K2398" t="s">
        <v>20</v>
      </c>
    </row>
    <row r="2399" spans="1:11" x14ac:dyDescent="0.25">
      <c r="A2399" t="s">
        <v>600</v>
      </c>
      <c r="B2399" t="s">
        <v>3</v>
      </c>
      <c r="C2399" t="s">
        <v>600</v>
      </c>
      <c r="D2399">
        <v>986058</v>
      </c>
      <c r="E2399" t="s">
        <v>3656</v>
      </c>
      <c r="F2399" t="s">
        <v>4</v>
      </c>
      <c r="G2399">
        <v>17061190.702715129</v>
      </c>
      <c r="H2399" t="s">
        <v>2412</v>
      </c>
      <c r="I2399" t="s">
        <v>6082</v>
      </c>
      <c r="J2399">
        <v>544641.11258287937</v>
      </c>
      <c r="K2399" t="s">
        <v>20</v>
      </c>
    </row>
    <row r="2400" spans="1:11" x14ac:dyDescent="0.25">
      <c r="A2400" t="s">
        <v>600</v>
      </c>
      <c r="B2400" t="s">
        <v>3</v>
      </c>
      <c r="C2400" t="s">
        <v>600</v>
      </c>
      <c r="D2400">
        <v>986058</v>
      </c>
      <c r="E2400" t="s">
        <v>3656</v>
      </c>
      <c r="F2400" t="s">
        <v>4</v>
      </c>
      <c r="G2400">
        <v>17061190.702715129</v>
      </c>
      <c r="H2400" t="s">
        <v>2412</v>
      </c>
      <c r="I2400" t="s">
        <v>6085</v>
      </c>
      <c r="J2400">
        <v>544641.11258287937</v>
      </c>
      <c r="K2400" t="s">
        <v>20</v>
      </c>
    </row>
    <row r="2401" spans="1:11" x14ac:dyDescent="0.25">
      <c r="A2401" t="s">
        <v>600</v>
      </c>
      <c r="B2401" t="s">
        <v>3</v>
      </c>
      <c r="C2401" t="s">
        <v>600</v>
      </c>
      <c r="D2401">
        <v>986058</v>
      </c>
      <c r="E2401" t="s">
        <v>3656</v>
      </c>
      <c r="F2401" t="s">
        <v>4</v>
      </c>
      <c r="G2401">
        <v>37510474.378278911</v>
      </c>
      <c r="H2401" t="s">
        <v>2412</v>
      </c>
      <c r="I2401" t="s">
        <v>6087</v>
      </c>
      <c r="J2401">
        <v>1197439.6661333961</v>
      </c>
      <c r="K2401" t="s">
        <v>20</v>
      </c>
    </row>
    <row r="2402" spans="1:11" x14ac:dyDescent="0.25">
      <c r="A2402" t="s">
        <v>600</v>
      </c>
      <c r="B2402" t="s">
        <v>3</v>
      </c>
      <c r="C2402" t="s">
        <v>600</v>
      </c>
      <c r="D2402">
        <v>986058</v>
      </c>
      <c r="E2402" t="s">
        <v>3656</v>
      </c>
      <c r="F2402" t="s">
        <v>4</v>
      </c>
      <c r="G2402">
        <v>42652976.756787837</v>
      </c>
      <c r="H2402" t="s">
        <v>2412</v>
      </c>
      <c r="I2402" t="s">
        <v>6607</v>
      </c>
      <c r="J2402">
        <v>1361602.781457199</v>
      </c>
      <c r="K2402" t="s">
        <v>20</v>
      </c>
    </row>
    <row r="2403" spans="1:11" x14ac:dyDescent="0.25">
      <c r="A2403" t="s">
        <v>600</v>
      </c>
      <c r="B2403" t="s">
        <v>3</v>
      </c>
      <c r="C2403" t="s">
        <v>600</v>
      </c>
      <c r="D2403">
        <v>986058</v>
      </c>
      <c r="E2403" t="s">
        <v>3656</v>
      </c>
      <c r="F2403" t="s">
        <v>4</v>
      </c>
      <c r="G2403">
        <v>42652976.756787837</v>
      </c>
      <c r="H2403" t="s">
        <v>2412</v>
      </c>
      <c r="I2403" t="s">
        <v>6610</v>
      </c>
      <c r="J2403">
        <v>1361602.781457199</v>
      </c>
      <c r="K2403" t="s">
        <v>20</v>
      </c>
    </row>
    <row r="2404" spans="1:11" x14ac:dyDescent="0.25">
      <c r="A2404" t="s">
        <v>600</v>
      </c>
      <c r="B2404" t="s">
        <v>3</v>
      </c>
      <c r="C2404" t="s">
        <v>600</v>
      </c>
      <c r="D2404">
        <v>986058</v>
      </c>
      <c r="E2404" t="s">
        <v>3658</v>
      </c>
      <c r="F2404" t="s">
        <v>4</v>
      </c>
      <c r="G2404">
        <v>513374140.41345632</v>
      </c>
      <c r="H2404" t="s">
        <v>2412</v>
      </c>
      <c r="I2404" t="s">
        <v>6078</v>
      </c>
      <c r="J2404">
        <v>16388344.042222541</v>
      </c>
      <c r="K2404" t="s">
        <v>20</v>
      </c>
    </row>
    <row r="2405" spans="1:11" x14ac:dyDescent="0.25">
      <c r="A2405" t="s">
        <v>600</v>
      </c>
      <c r="B2405" t="s">
        <v>3</v>
      </c>
      <c r="C2405" t="s">
        <v>600</v>
      </c>
      <c r="D2405">
        <v>986058</v>
      </c>
      <c r="E2405" t="s">
        <v>3658</v>
      </c>
      <c r="F2405" t="s">
        <v>4</v>
      </c>
      <c r="G2405">
        <v>513374140.41345632</v>
      </c>
      <c r="H2405" t="s">
        <v>2412</v>
      </c>
      <c r="I2405" t="s">
        <v>6082</v>
      </c>
      <c r="J2405">
        <v>16388344.042222541</v>
      </c>
      <c r="K2405" t="s">
        <v>20</v>
      </c>
    </row>
    <row r="2406" spans="1:11" x14ac:dyDescent="0.25">
      <c r="A2406" t="s">
        <v>600</v>
      </c>
      <c r="B2406" t="s">
        <v>3</v>
      </c>
      <c r="C2406" t="s">
        <v>600</v>
      </c>
      <c r="D2406">
        <v>986058</v>
      </c>
      <c r="E2406" t="s">
        <v>3658</v>
      </c>
      <c r="F2406" t="s">
        <v>4</v>
      </c>
      <c r="G2406">
        <v>513374140.41345632</v>
      </c>
      <c r="H2406" t="s">
        <v>2412</v>
      </c>
      <c r="I2406" t="s">
        <v>6085</v>
      </c>
      <c r="J2406">
        <v>16388344.042222541</v>
      </c>
      <c r="K2406" t="s">
        <v>20</v>
      </c>
    </row>
    <row r="2407" spans="1:11" x14ac:dyDescent="0.25">
      <c r="A2407" t="s">
        <v>600</v>
      </c>
      <c r="B2407" t="s">
        <v>3</v>
      </c>
      <c r="C2407" t="s">
        <v>600</v>
      </c>
      <c r="D2407">
        <v>986058</v>
      </c>
      <c r="E2407" t="s">
        <v>3658</v>
      </c>
      <c r="F2407" t="s">
        <v>4</v>
      </c>
      <c r="G2407">
        <v>1128696576.6923499</v>
      </c>
      <c r="H2407" t="s">
        <v>2412</v>
      </c>
      <c r="I2407" t="s">
        <v>6087</v>
      </c>
      <c r="J2407">
        <v>36031163.944517612</v>
      </c>
      <c r="K2407" t="s">
        <v>20</v>
      </c>
    </row>
    <row r="2408" spans="1:11" x14ac:dyDescent="0.25">
      <c r="A2408" t="s">
        <v>600</v>
      </c>
      <c r="B2408" t="s">
        <v>3</v>
      </c>
      <c r="C2408" t="s">
        <v>600</v>
      </c>
      <c r="D2408">
        <v>986058</v>
      </c>
      <c r="E2408" t="s">
        <v>3658</v>
      </c>
      <c r="F2408" t="s">
        <v>4</v>
      </c>
      <c r="G2408">
        <v>1283435351.0336411</v>
      </c>
      <c r="H2408" t="s">
        <v>2412</v>
      </c>
      <c r="I2408" t="s">
        <v>6607</v>
      </c>
      <c r="J2408">
        <v>40970860.105556346</v>
      </c>
      <c r="K2408" t="s">
        <v>20</v>
      </c>
    </row>
    <row r="2409" spans="1:11" x14ac:dyDescent="0.25">
      <c r="A2409" t="s">
        <v>600</v>
      </c>
      <c r="B2409" t="s">
        <v>3</v>
      </c>
      <c r="C2409" t="s">
        <v>600</v>
      </c>
      <c r="D2409">
        <v>986058</v>
      </c>
      <c r="E2409" t="s">
        <v>3658</v>
      </c>
      <c r="F2409" t="s">
        <v>4</v>
      </c>
      <c r="G2409">
        <v>1283435351.0336411</v>
      </c>
      <c r="H2409" t="s">
        <v>2412</v>
      </c>
      <c r="I2409" t="s">
        <v>6610</v>
      </c>
      <c r="J2409">
        <v>40970860.105556346</v>
      </c>
      <c r="K2409" t="s">
        <v>20</v>
      </c>
    </row>
    <row r="2410" spans="1:11" x14ac:dyDescent="0.25">
      <c r="A2410" t="s">
        <v>600</v>
      </c>
      <c r="B2410" t="s">
        <v>3</v>
      </c>
      <c r="C2410" t="s">
        <v>600</v>
      </c>
      <c r="D2410">
        <v>986058</v>
      </c>
      <c r="E2410" t="s">
        <v>3675</v>
      </c>
      <c r="F2410" t="s">
        <v>4</v>
      </c>
      <c r="G2410">
        <v>377877394.69291592</v>
      </c>
      <c r="H2410" t="s">
        <v>2412</v>
      </c>
      <c r="I2410" t="s">
        <v>6078</v>
      </c>
      <c r="J2410">
        <v>12062907.463587349</v>
      </c>
      <c r="K2410" t="s">
        <v>20</v>
      </c>
    </row>
    <row r="2411" spans="1:11" x14ac:dyDescent="0.25">
      <c r="A2411" t="s">
        <v>600</v>
      </c>
      <c r="B2411" t="s">
        <v>3</v>
      </c>
      <c r="C2411" t="s">
        <v>600</v>
      </c>
      <c r="D2411">
        <v>986058</v>
      </c>
      <c r="E2411" t="s">
        <v>3675</v>
      </c>
      <c r="F2411" t="s">
        <v>4</v>
      </c>
      <c r="G2411">
        <v>377877394.69291592</v>
      </c>
      <c r="H2411" t="s">
        <v>2412</v>
      </c>
      <c r="I2411" t="s">
        <v>6082</v>
      </c>
      <c r="J2411">
        <v>12062907.463587349</v>
      </c>
      <c r="K2411" t="s">
        <v>20</v>
      </c>
    </row>
    <row r="2412" spans="1:11" x14ac:dyDescent="0.25">
      <c r="A2412" t="s">
        <v>600</v>
      </c>
      <c r="B2412" t="s">
        <v>3</v>
      </c>
      <c r="C2412" t="s">
        <v>600</v>
      </c>
      <c r="D2412">
        <v>986058</v>
      </c>
      <c r="E2412" t="s">
        <v>3675</v>
      </c>
      <c r="F2412" t="s">
        <v>4</v>
      </c>
      <c r="G2412">
        <v>377877394.69291592</v>
      </c>
      <c r="H2412" t="s">
        <v>2412</v>
      </c>
      <c r="I2412" t="s">
        <v>6085</v>
      </c>
      <c r="J2412">
        <v>12062907.463587349</v>
      </c>
      <c r="K2412" t="s">
        <v>20</v>
      </c>
    </row>
    <row r="2413" spans="1:11" x14ac:dyDescent="0.25">
      <c r="A2413" t="s">
        <v>600</v>
      </c>
      <c r="B2413" t="s">
        <v>3</v>
      </c>
      <c r="C2413" t="s">
        <v>600</v>
      </c>
      <c r="D2413">
        <v>986058</v>
      </c>
      <c r="E2413" t="s">
        <v>3675</v>
      </c>
      <c r="F2413" t="s">
        <v>4</v>
      </c>
      <c r="G2413">
        <v>830795492.45667195</v>
      </c>
      <c r="H2413" t="s">
        <v>2412</v>
      </c>
      <c r="I2413" t="s">
        <v>6087</v>
      </c>
      <c r="J2413">
        <v>26521324.87262065</v>
      </c>
      <c r="K2413" t="s">
        <v>20</v>
      </c>
    </row>
    <row r="2414" spans="1:11" x14ac:dyDescent="0.25">
      <c r="A2414" t="s">
        <v>600</v>
      </c>
      <c r="B2414" t="s">
        <v>3</v>
      </c>
      <c r="C2414" t="s">
        <v>600</v>
      </c>
      <c r="D2414">
        <v>986058</v>
      </c>
      <c r="E2414" t="s">
        <v>3675</v>
      </c>
      <c r="F2414" t="s">
        <v>4</v>
      </c>
      <c r="G2414">
        <v>944693486.73229003</v>
      </c>
      <c r="H2414" t="s">
        <v>2412</v>
      </c>
      <c r="I2414" t="s">
        <v>6607</v>
      </c>
      <c r="J2414">
        <v>30157268.6589684</v>
      </c>
      <c r="K2414" t="s">
        <v>20</v>
      </c>
    </row>
    <row r="2415" spans="1:11" x14ac:dyDescent="0.25">
      <c r="A2415" t="s">
        <v>600</v>
      </c>
      <c r="B2415" t="s">
        <v>3</v>
      </c>
      <c r="C2415" t="s">
        <v>600</v>
      </c>
      <c r="D2415">
        <v>986058</v>
      </c>
      <c r="E2415" t="s">
        <v>3675</v>
      </c>
      <c r="F2415" t="s">
        <v>4</v>
      </c>
      <c r="G2415">
        <v>944693486.73229003</v>
      </c>
      <c r="H2415" t="s">
        <v>2412</v>
      </c>
      <c r="I2415" t="s">
        <v>6610</v>
      </c>
      <c r="J2415">
        <v>30157268.6589684</v>
      </c>
      <c r="K2415" t="s">
        <v>20</v>
      </c>
    </row>
    <row r="2416" spans="1:11" x14ac:dyDescent="0.25">
      <c r="A2416" t="s">
        <v>600</v>
      </c>
      <c r="B2416" t="s">
        <v>3</v>
      </c>
      <c r="C2416" t="s">
        <v>600</v>
      </c>
      <c r="D2416">
        <v>986058</v>
      </c>
      <c r="E2416" t="s">
        <v>3685</v>
      </c>
      <c r="F2416" t="s">
        <v>4</v>
      </c>
      <c r="G2416">
        <v>22507774.33601157</v>
      </c>
      <c r="H2416" t="s">
        <v>2412</v>
      </c>
      <c r="I2416" t="s">
        <v>6078</v>
      </c>
      <c r="J2416">
        <v>718511.35537561681</v>
      </c>
      <c r="K2416" t="s">
        <v>20</v>
      </c>
    </row>
    <row r="2417" spans="1:11" x14ac:dyDescent="0.25">
      <c r="A2417" t="s">
        <v>600</v>
      </c>
      <c r="B2417" t="s">
        <v>3</v>
      </c>
      <c r="C2417" t="s">
        <v>600</v>
      </c>
      <c r="D2417">
        <v>986058</v>
      </c>
      <c r="E2417" t="s">
        <v>3685</v>
      </c>
      <c r="F2417" t="s">
        <v>4</v>
      </c>
      <c r="G2417">
        <v>22507774.33601157</v>
      </c>
      <c r="H2417" t="s">
        <v>2412</v>
      </c>
      <c r="I2417" t="s">
        <v>6082</v>
      </c>
      <c r="J2417">
        <v>718511.35537561681</v>
      </c>
      <c r="K2417" t="s">
        <v>20</v>
      </c>
    </row>
    <row r="2418" spans="1:11" x14ac:dyDescent="0.25">
      <c r="A2418" t="s">
        <v>600</v>
      </c>
      <c r="B2418" t="s">
        <v>3</v>
      </c>
      <c r="C2418" t="s">
        <v>600</v>
      </c>
      <c r="D2418">
        <v>986058</v>
      </c>
      <c r="E2418" t="s">
        <v>3685</v>
      </c>
      <c r="F2418" t="s">
        <v>4</v>
      </c>
      <c r="G2418">
        <v>22507774.33601157</v>
      </c>
      <c r="H2418" t="s">
        <v>2412</v>
      </c>
      <c r="I2418" t="s">
        <v>6085</v>
      </c>
      <c r="J2418">
        <v>718511.35537561681</v>
      </c>
      <c r="K2418" t="s">
        <v>20</v>
      </c>
    </row>
    <row r="2419" spans="1:11" x14ac:dyDescent="0.25">
      <c r="A2419" t="s">
        <v>600</v>
      </c>
      <c r="B2419" t="s">
        <v>3</v>
      </c>
      <c r="C2419" t="s">
        <v>600</v>
      </c>
      <c r="D2419">
        <v>986058</v>
      </c>
      <c r="E2419" t="s">
        <v>3685</v>
      </c>
      <c r="F2419" t="s">
        <v>4</v>
      </c>
      <c r="G2419">
        <v>49485250.311907403</v>
      </c>
      <c r="H2419" t="s">
        <v>2412</v>
      </c>
      <c r="I2419" t="s">
        <v>6087</v>
      </c>
      <c r="J2419">
        <v>1579708.1373711161</v>
      </c>
      <c r="K2419" t="s">
        <v>20</v>
      </c>
    </row>
    <row r="2420" spans="1:11" x14ac:dyDescent="0.25">
      <c r="A2420" t="s">
        <v>600</v>
      </c>
      <c r="B2420" t="s">
        <v>3</v>
      </c>
      <c r="C2420" t="s">
        <v>600</v>
      </c>
      <c r="D2420">
        <v>986058</v>
      </c>
      <c r="E2420" t="s">
        <v>3685</v>
      </c>
      <c r="F2420" t="s">
        <v>4</v>
      </c>
      <c r="G2420">
        <v>56269435.840028942</v>
      </c>
      <c r="H2420" t="s">
        <v>2412</v>
      </c>
      <c r="I2420" t="s">
        <v>6607</v>
      </c>
      <c r="J2420">
        <v>1796278.388439042</v>
      </c>
      <c r="K2420" t="s">
        <v>20</v>
      </c>
    </row>
    <row r="2421" spans="1:11" x14ac:dyDescent="0.25">
      <c r="A2421" t="s">
        <v>600</v>
      </c>
      <c r="B2421" t="s">
        <v>3</v>
      </c>
      <c r="C2421" t="s">
        <v>600</v>
      </c>
      <c r="D2421">
        <v>986058</v>
      </c>
      <c r="E2421" t="s">
        <v>3685</v>
      </c>
      <c r="F2421" t="s">
        <v>4</v>
      </c>
      <c r="G2421">
        <v>56269435.840028942</v>
      </c>
      <c r="H2421" t="s">
        <v>2412</v>
      </c>
      <c r="I2421" t="s">
        <v>6610</v>
      </c>
      <c r="J2421">
        <v>1796278.388439042</v>
      </c>
      <c r="K2421" t="s">
        <v>20</v>
      </c>
    </row>
    <row r="2422" spans="1:11" x14ac:dyDescent="0.25">
      <c r="A2422" t="s">
        <v>600</v>
      </c>
      <c r="B2422" t="s">
        <v>3</v>
      </c>
      <c r="C2422" t="s">
        <v>600</v>
      </c>
      <c r="D2422">
        <v>986058</v>
      </c>
      <c r="E2422" t="s">
        <v>3689</v>
      </c>
      <c r="F2422" t="s">
        <v>4</v>
      </c>
      <c r="G2422">
        <v>119542233.0748696</v>
      </c>
      <c r="H2422" t="s">
        <v>2412</v>
      </c>
      <c r="I2422" t="s">
        <v>6078</v>
      </c>
      <c r="J2422">
        <v>3816123.737024847</v>
      </c>
      <c r="K2422" t="s">
        <v>20</v>
      </c>
    </row>
    <row r="2423" spans="1:11" x14ac:dyDescent="0.25">
      <c r="A2423" t="s">
        <v>600</v>
      </c>
      <c r="B2423" t="s">
        <v>3</v>
      </c>
      <c r="C2423" t="s">
        <v>600</v>
      </c>
      <c r="D2423">
        <v>986058</v>
      </c>
      <c r="E2423" t="s">
        <v>3689</v>
      </c>
      <c r="F2423" t="s">
        <v>4</v>
      </c>
      <c r="G2423">
        <v>119542233.0748696</v>
      </c>
      <c r="H2423" t="s">
        <v>2412</v>
      </c>
      <c r="I2423" t="s">
        <v>6082</v>
      </c>
      <c r="J2423">
        <v>3816123.737024847</v>
      </c>
      <c r="K2423" t="s">
        <v>20</v>
      </c>
    </row>
    <row r="2424" spans="1:11" x14ac:dyDescent="0.25">
      <c r="A2424" t="s">
        <v>600</v>
      </c>
      <c r="B2424" t="s">
        <v>3</v>
      </c>
      <c r="C2424" t="s">
        <v>600</v>
      </c>
      <c r="D2424">
        <v>986058</v>
      </c>
      <c r="E2424" t="s">
        <v>3689</v>
      </c>
      <c r="F2424" t="s">
        <v>4</v>
      </c>
      <c r="G2424">
        <v>119542233.0748696</v>
      </c>
      <c r="H2424" t="s">
        <v>2412</v>
      </c>
      <c r="I2424" t="s">
        <v>6085</v>
      </c>
      <c r="J2424">
        <v>3816123.737024847</v>
      </c>
      <c r="K2424" t="s">
        <v>20</v>
      </c>
    </row>
    <row r="2425" spans="1:11" x14ac:dyDescent="0.25">
      <c r="A2425" t="s">
        <v>600</v>
      </c>
      <c r="B2425" t="s">
        <v>3</v>
      </c>
      <c r="C2425" t="s">
        <v>600</v>
      </c>
      <c r="D2425">
        <v>986058</v>
      </c>
      <c r="E2425" t="s">
        <v>3689</v>
      </c>
      <c r="F2425" t="s">
        <v>4</v>
      </c>
      <c r="G2425">
        <v>262823735.40104321</v>
      </c>
      <c r="H2425" t="s">
        <v>2412</v>
      </c>
      <c r="I2425" t="s">
        <v>6087</v>
      </c>
      <c r="J2425">
        <v>8390071.604980791</v>
      </c>
      <c r="K2425" t="s">
        <v>20</v>
      </c>
    </row>
    <row r="2426" spans="1:11" x14ac:dyDescent="0.25">
      <c r="A2426" t="s">
        <v>600</v>
      </c>
      <c r="B2426" t="s">
        <v>3</v>
      </c>
      <c r="C2426" t="s">
        <v>600</v>
      </c>
      <c r="D2426">
        <v>986058</v>
      </c>
      <c r="E2426" t="s">
        <v>3689</v>
      </c>
      <c r="F2426" t="s">
        <v>4</v>
      </c>
      <c r="G2426">
        <v>298855582.68717402</v>
      </c>
      <c r="H2426" t="s">
        <v>2412</v>
      </c>
      <c r="I2426" t="s">
        <v>6607</v>
      </c>
      <c r="J2426">
        <v>9540309.3425621204</v>
      </c>
      <c r="K2426" t="s">
        <v>20</v>
      </c>
    </row>
    <row r="2427" spans="1:11" x14ac:dyDescent="0.25">
      <c r="A2427" t="s">
        <v>600</v>
      </c>
      <c r="B2427" t="s">
        <v>3</v>
      </c>
      <c r="C2427" t="s">
        <v>600</v>
      </c>
      <c r="D2427">
        <v>986058</v>
      </c>
      <c r="E2427" t="s">
        <v>3689</v>
      </c>
      <c r="F2427" t="s">
        <v>4</v>
      </c>
      <c r="G2427">
        <v>298855582.68717402</v>
      </c>
      <c r="H2427" t="s">
        <v>2412</v>
      </c>
      <c r="I2427" t="s">
        <v>6610</v>
      </c>
      <c r="J2427">
        <v>9540309.3425621204</v>
      </c>
      <c r="K2427" t="s">
        <v>20</v>
      </c>
    </row>
    <row r="2428" spans="1:11" x14ac:dyDescent="0.25">
      <c r="A2428" t="s">
        <v>600</v>
      </c>
      <c r="B2428" t="s">
        <v>3</v>
      </c>
      <c r="C2428" t="s">
        <v>600</v>
      </c>
      <c r="D2428">
        <v>986058</v>
      </c>
      <c r="E2428" t="s">
        <v>3691</v>
      </c>
      <c r="F2428" t="s">
        <v>4</v>
      </c>
      <c r="G2428">
        <v>612936389.57920551</v>
      </c>
      <c r="H2428" t="s">
        <v>2412</v>
      </c>
      <c r="I2428" t="s">
        <v>6078</v>
      </c>
      <c r="J2428">
        <v>19566650.591967508</v>
      </c>
      <c r="K2428" t="s">
        <v>20</v>
      </c>
    </row>
    <row r="2429" spans="1:11" x14ac:dyDescent="0.25">
      <c r="A2429" t="s">
        <v>600</v>
      </c>
      <c r="B2429" t="s">
        <v>3</v>
      </c>
      <c r="C2429" t="s">
        <v>600</v>
      </c>
      <c r="D2429">
        <v>986058</v>
      </c>
      <c r="E2429" t="s">
        <v>3691</v>
      </c>
      <c r="F2429" t="s">
        <v>4</v>
      </c>
      <c r="G2429">
        <v>612936389.57920551</v>
      </c>
      <c r="H2429" t="s">
        <v>2412</v>
      </c>
      <c r="I2429" t="s">
        <v>6082</v>
      </c>
      <c r="J2429">
        <v>19566650.591967508</v>
      </c>
      <c r="K2429" t="s">
        <v>20</v>
      </c>
    </row>
    <row r="2430" spans="1:11" x14ac:dyDescent="0.25">
      <c r="A2430" t="s">
        <v>600</v>
      </c>
      <c r="B2430" t="s">
        <v>3</v>
      </c>
      <c r="C2430" t="s">
        <v>600</v>
      </c>
      <c r="D2430">
        <v>986058</v>
      </c>
      <c r="E2430" t="s">
        <v>3691</v>
      </c>
      <c r="F2430" t="s">
        <v>4</v>
      </c>
      <c r="G2430">
        <v>612936389.57920551</v>
      </c>
      <c r="H2430" t="s">
        <v>2412</v>
      </c>
      <c r="I2430" t="s">
        <v>6085</v>
      </c>
      <c r="J2430">
        <v>19566650.591967508</v>
      </c>
      <c r="K2430" t="s">
        <v>20</v>
      </c>
    </row>
    <row r="2431" spans="1:11" x14ac:dyDescent="0.25">
      <c r="A2431" t="s">
        <v>600</v>
      </c>
      <c r="B2431" t="s">
        <v>3</v>
      </c>
      <c r="C2431" t="s">
        <v>600</v>
      </c>
      <c r="D2431">
        <v>986058</v>
      </c>
      <c r="E2431" t="s">
        <v>3691</v>
      </c>
      <c r="F2431" t="s">
        <v>4</v>
      </c>
      <c r="G2431">
        <v>1347592623.3663559</v>
      </c>
      <c r="H2431" t="s">
        <v>2412</v>
      </c>
      <c r="I2431" t="s">
        <v>6087</v>
      </c>
      <c r="J2431">
        <v>43018940.382744282</v>
      </c>
      <c r="K2431" t="s">
        <v>20</v>
      </c>
    </row>
    <row r="2432" spans="1:11" x14ac:dyDescent="0.25">
      <c r="A2432" t="s">
        <v>600</v>
      </c>
      <c r="B2432" t="s">
        <v>3</v>
      </c>
      <c r="C2432" t="s">
        <v>600</v>
      </c>
      <c r="D2432">
        <v>986058</v>
      </c>
      <c r="E2432" t="s">
        <v>3691</v>
      </c>
      <c r="F2432" t="s">
        <v>4</v>
      </c>
      <c r="G2432">
        <v>1532340973.948014</v>
      </c>
      <c r="H2432" t="s">
        <v>2412</v>
      </c>
      <c r="I2432" t="s">
        <v>6607</v>
      </c>
      <c r="J2432">
        <v>48916626.479918793</v>
      </c>
      <c r="K2432" t="s">
        <v>20</v>
      </c>
    </row>
    <row r="2433" spans="1:11" x14ac:dyDescent="0.25">
      <c r="A2433" t="s">
        <v>600</v>
      </c>
      <c r="B2433" t="s">
        <v>3</v>
      </c>
      <c r="C2433" t="s">
        <v>600</v>
      </c>
      <c r="D2433">
        <v>986058</v>
      </c>
      <c r="E2433" t="s">
        <v>3691</v>
      </c>
      <c r="F2433" t="s">
        <v>4</v>
      </c>
      <c r="G2433">
        <v>1532340973.948014</v>
      </c>
      <c r="H2433" t="s">
        <v>2412</v>
      </c>
      <c r="I2433" t="s">
        <v>6610</v>
      </c>
      <c r="J2433">
        <v>48916626.479918793</v>
      </c>
      <c r="K2433" t="s">
        <v>20</v>
      </c>
    </row>
    <row r="2434" spans="1:11" x14ac:dyDescent="0.25">
      <c r="A2434" t="s">
        <v>600</v>
      </c>
      <c r="B2434" t="s">
        <v>3</v>
      </c>
      <c r="C2434" t="s">
        <v>600</v>
      </c>
      <c r="D2434">
        <v>986058</v>
      </c>
      <c r="E2434" t="s">
        <v>3723</v>
      </c>
      <c r="F2434" t="s">
        <v>4</v>
      </c>
      <c r="G2434">
        <v>3099755938.7845221</v>
      </c>
      <c r="H2434" t="s">
        <v>2412</v>
      </c>
      <c r="I2434" t="s">
        <v>6078</v>
      </c>
      <c r="J2434">
        <v>98952913.231684312</v>
      </c>
      <c r="K2434" t="s">
        <v>20</v>
      </c>
    </row>
    <row r="2435" spans="1:11" x14ac:dyDescent="0.25">
      <c r="A2435" t="s">
        <v>600</v>
      </c>
      <c r="B2435" t="s">
        <v>3</v>
      </c>
      <c r="C2435" t="s">
        <v>600</v>
      </c>
      <c r="D2435">
        <v>986058</v>
      </c>
      <c r="E2435" t="s">
        <v>3723</v>
      </c>
      <c r="F2435" t="s">
        <v>4</v>
      </c>
      <c r="G2435">
        <v>3099755938.7845221</v>
      </c>
      <c r="H2435" t="s">
        <v>2412</v>
      </c>
      <c r="I2435" t="s">
        <v>6082</v>
      </c>
      <c r="J2435">
        <v>98952913.231684312</v>
      </c>
      <c r="K2435" t="s">
        <v>20</v>
      </c>
    </row>
    <row r="2436" spans="1:11" x14ac:dyDescent="0.25">
      <c r="A2436" t="s">
        <v>600</v>
      </c>
      <c r="B2436" t="s">
        <v>3</v>
      </c>
      <c r="C2436" t="s">
        <v>600</v>
      </c>
      <c r="D2436">
        <v>986058</v>
      </c>
      <c r="E2436" t="s">
        <v>3723</v>
      </c>
      <c r="F2436" t="s">
        <v>4</v>
      </c>
      <c r="G2436">
        <v>3099755938.7845221</v>
      </c>
      <c r="H2436" t="s">
        <v>2412</v>
      </c>
      <c r="I2436" t="s">
        <v>6085</v>
      </c>
      <c r="J2436">
        <v>98952913.231684312</v>
      </c>
      <c r="K2436" t="s">
        <v>20</v>
      </c>
    </row>
    <row r="2437" spans="1:11" x14ac:dyDescent="0.25">
      <c r="A2437" t="s">
        <v>600</v>
      </c>
      <c r="B2437" t="s">
        <v>3</v>
      </c>
      <c r="C2437" t="s">
        <v>600</v>
      </c>
      <c r="D2437">
        <v>986058</v>
      </c>
      <c r="E2437" t="s">
        <v>3723</v>
      </c>
      <c r="F2437" t="s">
        <v>4</v>
      </c>
      <c r="G2437">
        <v>6815076259.7238226</v>
      </c>
      <c r="H2437" t="s">
        <v>2412</v>
      </c>
      <c r="I2437" t="s">
        <v>6087</v>
      </c>
      <c r="J2437">
        <v>217556369.95737091</v>
      </c>
      <c r="K2437" t="s">
        <v>20</v>
      </c>
    </row>
    <row r="2438" spans="1:11" x14ac:dyDescent="0.25">
      <c r="A2438" t="s">
        <v>600</v>
      </c>
      <c r="B2438" t="s">
        <v>3</v>
      </c>
      <c r="C2438" t="s">
        <v>600</v>
      </c>
      <c r="D2438">
        <v>986058</v>
      </c>
      <c r="E2438" t="s">
        <v>3723</v>
      </c>
      <c r="F2438" t="s">
        <v>4</v>
      </c>
      <c r="G2438">
        <v>7749389846.9613056</v>
      </c>
      <c r="H2438" t="s">
        <v>2412</v>
      </c>
      <c r="I2438" t="s">
        <v>6607</v>
      </c>
      <c r="J2438">
        <v>247382283.07921079</v>
      </c>
      <c r="K2438" t="s">
        <v>20</v>
      </c>
    </row>
    <row r="2439" spans="1:11" x14ac:dyDescent="0.25">
      <c r="A2439" t="s">
        <v>600</v>
      </c>
      <c r="B2439" t="s">
        <v>3</v>
      </c>
      <c r="C2439" t="s">
        <v>600</v>
      </c>
      <c r="D2439">
        <v>986058</v>
      </c>
      <c r="E2439" t="s">
        <v>3723</v>
      </c>
      <c r="F2439" t="s">
        <v>4</v>
      </c>
      <c r="G2439">
        <v>7749389846.9613056</v>
      </c>
      <c r="H2439" t="s">
        <v>2412</v>
      </c>
      <c r="I2439" t="s">
        <v>6610</v>
      </c>
      <c r="J2439">
        <v>247382283.07921079</v>
      </c>
      <c r="K2439" t="s">
        <v>20</v>
      </c>
    </row>
    <row r="2440" spans="1:11" x14ac:dyDescent="0.25">
      <c r="A2440" t="s">
        <v>600</v>
      </c>
      <c r="B2440" t="s">
        <v>3</v>
      </c>
      <c r="C2440" t="s">
        <v>600</v>
      </c>
      <c r="D2440">
        <v>986058</v>
      </c>
      <c r="E2440" t="s">
        <v>3725</v>
      </c>
      <c r="F2440" t="s">
        <v>4</v>
      </c>
      <c r="G2440">
        <v>8023745.1259156512</v>
      </c>
      <c r="H2440" t="s">
        <v>2412</v>
      </c>
      <c r="I2440" t="s">
        <v>6078</v>
      </c>
      <c r="J2440">
        <v>256140.473933317</v>
      </c>
      <c r="K2440" t="s">
        <v>20</v>
      </c>
    </row>
    <row r="2441" spans="1:11" x14ac:dyDescent="0.25">
      <c r="A2441" t="s">
        <v>600</v>
      </c>
      <c r="B2441" t="s">
        <v>3</v>
      </c>
      <c r="C2441" t="s">
        <v>600</v>
      </c>
      <c r="D2441">
        <v>986058</v>
      </c>
      <c r="E2441" t="s">
        <v>3725</v>
      </c>
      <c r="F2441" t="s">
        <v>4</v>
      </c>
      <c r="G2441">
        <v>8023745.1259156512</v>
      </c>
      <c r="H2441" t="s">
        <v>2412</v>
      </c>
      <c r="I2441" t="s">
        <v>6082</v>
      </c>
      <c r="J2441">
        <v>256140.473933317</v>
      </c>
      <c r="K2441" t="s">
        <v>20</v>
      </c>
    </row>
    <row r="2442" spans="1:11" x14ac:dyDescent="0.25">
      <c r="A2442" t="s">
        <v>600</v>
      </c>
      <c r="B2442" t="s">
        <v>3</v>
      </c>
      <c r="C2442" t="s">
        <v>600</v>
      </c>
      <c r="D2442">
        <v>986058</v>
      </c>
      <c r="E2442" t="s">
        <v>3725</v>
      </c>
      <c r="F2442" t="s">
        <v>4</v>
      </c>
      <c r="G2442">
        <v>8023745.1259156512</v>
      </c>
      <c r="H2442" t="s">
        <v>2412</v>
      </c>
      <c r="I2442" t="s">
        <v>6085</v>
      </c>
      <c r="J2442">
        <v>256140.473933317</v>
      </c>
      <c r="K2442" t="s">
        <v>20</v>
      </c>
    </row>
    <row r="2443" spans="1:11" x14ac:dyDescent="0.25">
      <c r="A2443" t="s">
        <v>600</v>
      </c>
      <c r="B2443" t="s">
        <v>3</v>
      </c>
      <c r="C2443" t="s">
        <v>600</v>
      </c>
      <c r="D2443">
        <v>986058</v>
      </c>
      <c r="E2443" t="s">
        <v>3725</v>
      </c>
      <c r="F2443" t="s">
        <v>4</v>
      </c>
      <c r="G2443">
        <v>17640883.99267479</v>
      </c>
      <c r="H2443" t="s">
        <v>2412</v>
      </c>
      <c r="I2443" t="s">
        <v>6087</v>
      </c>
      <c r="J2443">
        <v>563146.55009318225</v>
      </c>
      <c r="K2443" t="s">
        <v>20</v>
      </c>
    </row>
    <row r="2444" spans="1:11" x14ac:dyDescent="0.25">
      <c r="A2444" t="s">
        <v>600</v>
      </c>
      <c r="B2444" t="s">
        <v>3</v>
      </c>
      <c r="C2444" t="s">
        <v>600</v>
      </c>
      <c r="D2444">
        <v>986058</v>
      </c>
      <c r="E2444" t="s">
        <v>3725</v>
      </c>
      <c r="F2444" t="s">
        <v>4</v>
      </c>
      <c r="G2444">
        <v>20059362.814789131</v>
      </c>
      <c r="H2444" t="s">
        <v>2412</v>
      </c>
      <c r="I2444" t="s">
        <v>6607</v>
      </c>
      <c r="J2444">
        <v>640351.18483329262</v>
      </c>
      <c r="K2444" t="s">
        <v>20</v>
      </c>
    </row>
    <row r="2445" spans="1:11" x14ac:dyDescent="0.25">
      <c r="A2445" t="s">
        <v>600</v>
      </c>
      <c r="B2445" t="s">
        <v>3</v>
      </c>
      <c r="C2445" t="s">
        <v>600</v>
      </c>
      <c r="D2445">
        <v>986058</v>
      </c>
      <c r="E2445" t="s">
        <v>3725</v>
      </c>
      <c r="F2445" t="s">
        <v>4</v>
      </c>
      <c r="G2445">
        <v>20059362.814789131</v>
      </c>
      <c r="H2445" t="s">
        <v>2412</v>
      </c>
      <c r="I2445" t="s">
        <v>6610</v>
      </c>
      <c r="J2445">
        <v>640351.18483329262</v>
      </c>
      <c r="K2445" t="s">
        <v>20</v>
      </c>
    </row>
    <row r="2446" spans="1:11" x14ac:dyDescent="0.25">
      <c r="A2446" t="s">
        <v>600</v>
      </c>
      <c r="B2446" t="s">
        <v>3</v>
      </c>
      <c r="C2446" t="s">
        <v>600</v>
      </c>
      <c r="D2446">
        <v>986058</v>
      </c>
      <c r="E2446" t="s">
        <v>3731</v>
      </c>
      <c r="F2446" t="s">
        <v>4</v>
      </c>
      <c r="G2446">
        <v>26412825.95053073</v>
      </c>
      <c r="H2446" t="s">
        <v>2412</v>
      </c>
      <c r="I2446" t="s">
        <v>6078</v>
      </c>
      <c r="J2446">
        <v>843171.56773036253</v>
      </c>
      <c r="K2446" t="s">
        <v>20</v>
      </c>
    </row>
    <row r="2447" spans="1:11" x14ac:dyDescent="0.25">
      <c r="A2447" t="s">
        <v>600</v>
      </c>
      <c r="B2447" t="s">
        <v>3</v>
      </c>
      <c r="C2447" t="s">
        <v>600</v>
      </c>
      <c r="D2447">
        <v>986058</v>
      </c>
      <c r="E2447" t="s">
        <v>3731</v>
      </c>
      <c r="F2447" t="s">
        <v>4</v>
      </c>
      <c r="G2447">
        <v>26412825.95053073</v>
      </c>
      <c r="H2447" t="s">
        <v>2412</v>
      </c>
      <c r="I2447" t="s">
        <v>6082</v>
      </c>
      <c r="J2447">
        <v>843171.56773036253</v>
      </c>
      <c r="K2447" t="s">
        <v>20</v>
      </c>
    </row>
    <row r="2448" spans="1:11" x14ac:dyDescent="0.25">
      <c r="A2448" t="s">
        <v>600</v>
      </c>
      <c r="B2448" t="s">
        <v>3</v>
      </c>
      <c r="C2448" t="s">
        <v>600</v>
      </c>
      <c r="D2448">
        <v>986058</v>
      </c>
      <c r="E2448" t="s">
        <v>3731</v>
      </c>
      <c r="F2448" t="s">
        <v>4</v>
      </c>
      <c r="G2448">
        <v>26412825.95053073</v>
      </c>
      <c r="H2448" t="s">
        <v>2412</v>
      </c>
      <c r="I2448" t="s">
        <v>6085</v>
      </c>
      <c r="J2448">
        <v>843171.56773036253</v>
      </c>
      <c r="K2448" t="s">
        <v>20</v>
      </c>
    </row>
    <row r="2449" spans="1:11" x14ac:dyDescent="0.25">
      <c r="A2449" t="s">
        <v>600</v>
      </c>
      <c r="B2449" t="s">
        <v>3</v>
      </c>
      <c r="C2449" t="s">
        <v>600</v>
      </c>
      <c r="D2449">
        <v>986058</v>
      </c>
      <c r="E2449" t="s">
        <v>3731</v>
      </c>
      <c r="F2449" t="s">
        <v>4</v>
      </c>
      <c r="G2449">
        <v>58070837.395754151</v>
      </c>
      <c r="H2449" t="s">
        <v>2412</v>
      </c>
      <c r="I2449" t="s">
        <v>6087</v>
      </c>
      <c r="J2449">
        <v>1853784.1841724301</v>
      </c>
      <c r="K2449" t="s">
        <v>20</v>
      </c>
    </row>
    <row r="2450" spans="1:11" x14ac:dyDescent="0.25">
      <c r="A2450" t="s">
        <v>600</v>
      </c>
      <c r="B2450" t="s">
        <v>3</v>
      </c>
      <c r="C2450" t="s">
        <v>600</v>
      </c>
      <c r="D2450">
        <v>986058</v>
      </c>
      <c r="E2450" t="s">
        <v>3731</v>
      </c>
      <c r="F2450" t="s">
        <v>4</v>
      </c>
      <c r="G2450">
        <v>66032064.876326837</v>
      </c>
      <c r="H2450" t="s">
        <v>2412</v>
      </c>
      <c r="I2450" t="s">
        <v>6607</v>
      </c>
      <c r="J2450">
        <v>2107928.9193259068</v>
      </c>
      <c r="K2450" t="s">
        <v>20</v>
      </c>
    </row>
    <row r="2451" spans="1:11" x14ac:dyDescent="0.25">
      <c r="A2451" t="s">
        <v>600</v>
      </c>
      <c r="B2451" t="s">
        <v>3</v>
      </c>
      <c r="C2451" t="s">
        <v>600</v>
      </c>
      <c r="D2451">
        <v>986058</v>
      </c>
      <c r="E2451" t="s">
        <v>3731</v>
      </c>
      <c r="F2451" t="s">
        <v>4</v>
      </c>
      <c r="G2451">
        <v>66032064.876326837</v>
      </c>
      <c r="H2451" t="s">
        <v>2412</v>
      </c>
      <c r="I2451" t="s">
        <v>6610</v>
      </c>
      <c r="J2451">
        <v>2107928.9193259068</v>
      </c>
      <c r="K2451" t="s">
        <v>20</v>
      </c>
    </row>
    <row r="2452" spans="1:11" x14ac:dyDescent="0.25">
      <c r="A2452" t="s">
        <v>600</v>
      </c>
      <c r="B2452" t="s">
        <v>3</v>
      </c>
      <c r="C2452" t="s">
        <v>600</v>
      </c>
      <c r="D2452">
        <v>986058</v>
      </c>
      <c r="E2452" t="s">
        <v>3733</v>
      </c>
      <c r="F2452" t="s">
        <v>4</v>
      </c>
      <c r="G2452">
        <v>23532676.83133122</v>
      </c>
      <c r="H2452" t="s">
        <v>2412</v>
      </c>
      <c r="I2452" t="s">
        <v>6078</v>
      </c>
      <c r="J2452">
        <v>751229.12080397166</v>
      </c>
      <c r="K2452" t="s">
        <v>20</v>
      </c>
    </row>
    <row r="2453" spans="1:11" x14ac:dyDescent="0.25">
      <c r="A2453" t="s">
        <v>600</v>
      </c>
      <c r="B2453" t="s">
        <v>3</v>
      </c>
      <c r="C2453" t="s">
        <v>600</v>
      </c>
      <c r="D2453">
        <v>986058</v>
      </c>
      <c r="E2453" t="s">
        <v>3733</v>
      </c>
      <c r="F2453" t="s">
        <v>4</v>
      </c>
      <c r="G2453">
        <v>23532676.83133122</v>
      </c>
      <c r="H2453" t="s">
        <v>2412</v>
      </c>
      <c r="I2453" t="s">
        <v>6082</v>
      </c>
      <c r="J2453">
        <v>751229.12080397166</v>
      </c>
      <c r="K2453" t="s">
        <v>20</v>
      </c>
    </row>
    <row r="2454" spans="1:11" x14ac:dyDescent="0.25">
      <c r="A2454" t="s">
        <v>600</v>
      </c>
      <c r="B2454" t="s">
        <v>3</v>
      </c>
      <c r="C2454" t="s">
        <v>600</v>
      </c>
      <c r="D2454">
        <v>986058</v>
      </c>
      <c r="E2454" t="s">
        <v>3733</v>
      </c>
      <c r="F2454" t="s">
        <v>4</v>
      </c>
      <c r="G2454">
        <v>23532676.83133122</v>
      </c>
      <c r="H2454" t="s">
        <v>2412</v>
      </c>
      <c r="I2454" t="s">
        <v>6085</v>
      </c>
      <c r="J2454">
        <v>751229.12080397166</v>
      </c>
      <c r="K2454" t="s">
        <v>20</v>
      </c>
    </row>
    <row r="2455" spans="1:11" x14ac:dyDescent="0.25">
      <c r="A2455" t="s">
        <v>600</v>
      </c>
      <c r="B2455" t="s">
        <v>3</v>
      </c>
      <c r="C2455" t="s">
        <v>600</v>
      </c>
      <c r="D2455">
        <v>986058</v>
      </c>
      <c r="E2455" t="s">
        <v>3733</v>
      </c>
      <c r="F2455" t="s">
        <v>4</v>
      </c>
      <c r="G2455">
        <v>51738585.349350221</v>
      </c>
      <c r="H2455" t="s">
        <v>2412</v>
      </c>
      <c r="I2455" t="s">
        <v>6087</v>
      </c>
      <c r="J2455">
        <v>1651640.9188046849</v>
      </c>
      <c r="K2455" t="s">
        <v>20</v>
      </c>
    </row>
    <row r="2456" spans="1:11" x14ac:dyDescent="0.25">
      <c r="A2456" t="s">
        <v>600</v>
      </c>
      <c r="B2456" t="s">
        <v>3</v>
      </c>
      <c r="C2456" t="s">
        <v>600</v>
      </c>
      <c r="D2456">
        <v>986058</v>
      </c>
      <c r="E2456" t="s">
        <v>3733</v>
      </c>
      <c r="F2456" t="s">
        <v>4</v>
      </c>
      <c r="G2456">
        <v>58831692.078328058</v>
      </c>
      <c r="H2456" t="s">
        <v>2412</v>
      </c>
      <c r="I2456" t="s">
        <v>6607</v>
      </c>
      <c r="J2456">
        <v>1878072.802009929</v>
      </c>
      <c r="K2456" t="s">
        <v>20</v>
      </c>
    </row>
    <row r="2457" spans="1:11" x14ac:dyDescent="0.25">
      <c r="A2457" t="s">
        <v>600</v>
      </c>
      <c r="B2457" t="s">
        <v>3</v>
      </c>
      <c r="C2457" t="s">
        <v>600</v>
      </c>
      <c r="D2457">
        <v>986058</v>
      </c>
      <c r="E2457" t="s">
        <v>3733</v>
      </c>
      <c r="F2457" t="s">
        <v>4</v>
      </c>
      <c r="G2457">
        <v>58831692.078328058</v>
      </c>
      <c r="H2457" t="s">
        <v>2412</v>
      </c>
      <c r="I2457" t="s">
        <v>6610</v>
      </c>
      <c r="J2457">
        <v>1878072.802009929</v>
      </c>
      <c r="K2457" t="s">
        <v>20</v>
      </c>
    </row>
    <row r="2458" spans="1:11" x14ac:dyDescent="0.25">
      <c r="A2458" t="s">
        <v>600</v>
      </c>
      <c r="B2458" t="s">
        <v>3</v>
      </c>
      <c r="C2458" t="s">
        <v>600</v>
      </c>
      <c r="D2458">
        <v>986058</v>
      </c>
      <c r="E2458" t="s">
        <v>3748</v>
      </c>
      <c r="F2458" t="s">
        <v>4</v>
      </c>
      <c r="G2458">
        <v>1907719769.421067</v>
      </c>
      <c r="H2458" t="s">
        <v>2412</v>
      </c>
      <c r="I2458" t="s">
        <v>6078</v>
      </c>
      <c r="J2458">
        <v>60899771.640703417</v>
      </c>
      <c r="K2458" t="s">
        <v>20</v>
      </c>
    </row>
    <row r="2459" spans="1:11" x14ac:dyDescent="0.25">
      <c r="A2459" t="s">
        <v>600</v>
      </c>
      <c r="B2459" t="s">
        <v>3</v>
      </c>
      <c r="C2459" t="s">
        <v>600</v>
      </c>
      <c r="D2459">
        <v>986058</v>
      </c>
      <c r="E2459" t="s">
        <v>3748</v>
      </c>
      <c r="F2459" t="s">
        <v>4</v>
      </c>
      <c r="G2459">
        <v>1907719769.421067</v>
      </c>
      <c r="H2459" t="s">
        <v>2412</v>
      </c>
      <c r="I2459" t="s">
        <v>6082</v>
      </c>
      <c r="J2459">
        <v>60899771.640703417</v>
      </c>
      <c r="K2459" t="s">
        <v>20</v>
      </c>
    </row>
    <row r="2460" spans="1:11" x14ac:dyDescent="0.25">
      <c r="A2460" t="s">
        <v>600</v>
      </c>
      <c r="B2460" t="s">
        <v>3</v>
      </c>
      <c r="C2460" t="s">
        <v>600</v>
      </c>
      <c r="D2460">
        <v>986058</v>
      </c>
      <c r="E2460" t="s">
        <v>3748</v>
      </c>
      <c r="F2460" t="s">
        <v>4</v>
      </c>
      <c r="G2460">
        <v>1907719769.421067</v>
      </c>
      <c r="H2460" t="s">
        <v>2412</v>
      </c>
      <c r="I2460" t="s">
        <v>6085</v>
      </c>
      <c r="J2460">
        <v>60899771.640703417</v>
      </c>
      <c r="K2460" t="s">
        <v>20</v>
      </c>
    </row>
    <row r="2461" spans="1:11" x14ac:dyDescent="0.25">
      <c r="A2461" t="s">
        <v>600</v>
      </c>
      <c r="B2461" t="s">
        <v>3</v>
      </c>
      <c r="C2461" t="s">
        <v>600</v>
      </c>
      <c r="D2461">
        <v>986058</v>
      </c>
      <c r="E2461" t="s">
        <v>3748</v>
      </c>
      <c r="F2461" t="s">
        <v>4</v>
      </c>
      <c r="G2461">
        <v>4194283668.631465</v>
      </c>
      <c r="H2461" t="s">
        <v>2412</v>
      </c>
      <c r="I2461" t="s">
        <v>6087</v>
      </c>
      <c r="J2461">
        <v>133893311.64372391</v>
      </c>
      <c r="K2461" t="s">
        <v>20</v>
      </c>
    </row>
    <row r="2462" spans="1:11" x14ac:dyDescent="0.25">
      <c r="A2462" t="s">
        <v>600</v>
      </c>
      <c r="B2462" t="s">
        <v>3</v>
      </c>
      <c r="C2462" t="s">
        <v>600</v>
      </c>
      <c r="D2462">
        <v>986058</v>
      </c>
      <c r="E2462" t="s">
        <v>3748</v>
      </c>
      <c r="F2462" t="s">
        <v>4</v>
      </c>
      <c r="G2462">
        <v>4769299423.5526676</v>
      </c>
      <c r="H2462" t="s">
        <v>2412</v>
      </c>
      <c r="I2462" t="s">
        <v>6607</v>
      </c>
      <c r="J2462">
        <v>152249429.1017586</v>
      </c>
      <c r="K2462" t="s">
        <v>20</v>
      </c>
    </row>
    <row r="2463" spans="1:11" x14ac:dyDescent="0.25">
      <c r="A2463" t="s">
        <v>600</v>
      </c>
      <c r="B2463" t="s">
        <v>3</v>
      </c>
      <c r="C2463" t="s">
        <v>600</v>
      </c>
      <c r="D2463">
        <v>986058</v>
      </c>
      <c r="E2463" t="s">
        <v>3748</v>
      </c>
      <c r="F2463" t="s">
        <v>4</v>
      </c>
      <c r="G2463">
        <v>4769299423.5526676</v>
      </c>
      <c r="H2463" t="s">
        <v>2412</v>
      </c>
      <c r="I2463" t="s">
        <v>6610</v>
      </c>
      <c r="J2463">
        <v>152249429.1017586</v>
      </c>
      <c r="K2463" t="s">
        <v>20</v>
      </c>
    </row>
    <row r="2464" spans="1:11" x14ac:dyDescent="0.25">
      <c r="A2464" t="s">
        <v>600</v>
      </c>
      <c r="B2464" t="s">
        <v>3</v>
      </c>
      <c r="C2464" t="s">
        <v>600</v>
      </c>
      <c r="D2464">
        <v>986058</v>
      </c>
      <c r="E2464" t="s">
        <v>3750</v>
      </c>
      <c r="F2464" t="s">
        <v>4</v>
      </c>
      <c r="G2464">
        <v>90304093.554533258</v>
      </c>
      <c r="H2464" t="s">
        <v>2412</v>
      </c>
      <c r="I2464" t="s">
        <v>6078</v>
      </c>
      <c r="J2464">
        <v>2882760.2270750268</v>
      </c>
      <c r="K2464" t="s">
        <v>20</v>
      </c>
    </row>
    <row r="2465" spans="1:11" x14ac:dyDescent="0.25">
      <c r="A2465" t="s">
        <v>600</v>
      </c>
      <c r="B2465" t="s">
        <v>3</v>
      </c>
      <c r="C2465" t="s">
        <v>600</v>
      </c>
      <c r="D2465">
        <v>986058</v>
      </c>
      <c r="E2465" t="s">
        <v>3750</v>
      </c>
      <c r="F2465" t="s">
        <v>4</v>
      </c>
      <c r="G2465">
        <v>90304093.554533258</v>
      </c>
      <c r="H2465" t="s">
        <v>2412</v>
      </c>
      <c r="I2465" t="s">
        <v>6082</v>
      </c>
      <c r="J2465">
        <v>2882760.2270750268</v>
      </c>
      <c r="K2465" t="s">
        <v>20</v>
      </c>
    </row>
    <row r="2466" spans="1:11" x14ac:dyDescent="0.25">
      <c r="A2466" t="s">
        <v>600</v>
      </c>
      <c r="B2466" t="s">
        <v>3</v>
      </c>
      <c r="C2466" t="s">
        <v>600</v>
      </c>
      <c r="D2466">
        <v>986058</v>
      </c>
      <c r="E2466" t="s">
        <v>3750</v>
      </c>
      <c r="F2466" t="s">
        <v>4</v>
      </c>
      <c r="G2466">
        <v>90304093.554533258</v>
      </c>
      <c r="H2466" t="s">
        <v>2412</v>
      </c>
      <c r="I2466" t="s">
        <v>6085</v>
      </c>
      <c r="J2466">
        <v>2882760.2270750268</v>
      </c>
      <c r="K2466" t="s">
        <v>20</v>
      </c>
    </row>
    <row r="2467" spans="1:11" x14ac:dyDescent="0.25">
      <c r="A2467" t="s">
        <v>600</v>
      </c>
      <c r="B2467" t="s">
        <v>3</v>
      </c>
      <c r="C2467" t="s">
        <v>600</v>
      </c>
      <c r="D2467">
        <v>986058</v>
      </c>
      <c r="E2467" t="s">
        <v>3750</v>
      </c>
      <c r="F2467" t="s">
        <v>4</v>
      </c>
      <c r="G2467">
        <v>198541206.56373391</v>
      </c>
      <c r="H2467" t="s">
        <v>2412</v>
      </c>
      <c r="I2467" t="s">
        <v>6087</v>
      </c>
      <c r="J2467">
        <v>6337992.788464102</v>
      </c>
      <c r="K2467" t="s">
        <v>20</v>
      </c>
    </row>
    <row r="2468" spans="1:11" x14ac:dyDescent="0.25">
      <c r="A2468" t="s">
        <v>600</v>
      </c>
      <c r="B2468" t="s">
        <v>3</v>
      </c>
      <c r="C2468" t="s">
        <v>600</v>
      </c>
      <c r="D2468">
        <v>986058</v>
      </c>
      <c r="E2468" t="s">
        <v>3750</v>
      </c>
      <c r="F2468" t="s">
        <v>4</v>
      </c>
      <c r="G2468">
        <v>225760233.8863332</v>
      </c>
      <c r="H2468" t="s">
        <v>2412</v>
      </c>
      <c r="I2468" t="s">
        <v>6607</v>
      </c>
      <c r="J2468">
        <v>7206900.5676875692</v>
      </c>
      <c r="K2468" t="s">
        <v>20</v>
      </c>
    </row>
    <row r="2469" spans="1:11" x14ac:dyDescent="0.25">
      <c r="A2469" t="s">
        <v>600</v>
      </c>
      <c r="B2469" t="s">
        <v>3</v>
      </c>
      <c r="C2469" t="s">
        <v>600</v>
      </c>
      <c r="D2469">
        <v>986058</v>
      </c>
      <c r="E2469" t="s">
        <v>3750</v>
      </c>
      <c r="F2469" t="s">
        <v>4</v>
      </c>
      <c r="G2469">
        <v>225760233.8863332</v>
      </c>
      <c r="H2469" t="s">
        <v>2412</v>
      </c>
      <c r="I2469" t="s">
        <v>6610</v>
      </c>
      <c r="J2469">
        <v>7206900.5676875692</v>
      </c>
      <c r="K2469" t="s">
        <v>20</v>
      </c>
    </row>
    <row r="2470" spans="1:11" x14ac:dyDescent="0.25">
      <c r="A2470" t="s">
        <v>600</v>
      </c>
      <c r="B2470" t="s">
        <v>3</v>
      </c>
      <c r="C2470" t="s">
        <v>600</v>
      </c>
      <c r="D2470">
        <v>986058</v>
      </c>
      <c r="E2470" t="s">
        <v>3826</v>
      </c>
      <c r="F2470" t="s">
        <v>4</v>
      </c>
      <c r="G2470">
        <v>1384561025.1576869</v>
      </c>
      <c r="H2470" t="s">
        <v>2412</v>
      </c>
      <c r="I2470" t="s">
        <v>6078</v>
      </c>
      <c r="J2470">
        <v>44199075.569840997</v>
      </c>
      <c r="K2470" t="s">
        <v>20</v>
      </c>
    </row>
    <row r="2471" spans="1:11" x14ac:dyDescent="0.25">
      <c r="A2471" t="s">
        <v>600</v>
      </c>
      <c r="B2471" t="s">
        <v>3</v>
      </c>
      <c r="C2471" t="s">
        <v>600</v>
      </c>
      <c r="D2471">
        <v>986058</v>
      </c>
      <c r="E2471" t="s">
        <v>3826</v>
      </c>
      <c r="F2471" t="s">
        <v>4</v>
      </c>
      <c r="G2471">
        <v>1384561025.1576869</v>
      </c>
      <c r="H2471" t="s">
        <v>2412</v>
      </c>
      <c r="I2471" t="s">
        <v>6082</v>
      </c>
      <c r="J2471">
        <v>44199075.569840997</v>
      </c>
      <c r="K2471" t="s">
        <v>20</v>
      </c>
    </row>
    <row r="2472" spans="1:11" x14ac:dyDescent="0.25">
      <c r="A2472" t="s">
        <v>600</v>
      </c>
      <c r="B2472" t="s">
        <v>3</v>
      </c>
      <c r="C2472" t="s">
        <v>600</v>
      </c>
      <c r="D2472">
        <v>986058</v>
      </c>
      <c r="E2472" t="s">
        <v>3826</v>
      </c>
      <c r="F2472" t="s">
        <v>4</v>
      </c>
      <c r="G2472">
        <v>1384561025.1576869</v>
      </c>
      <c r="H2472" t="s">
        <v>2412</v>
      </c>
      <c r="I2472" t="s">
        <v>6085</v>
      </c>
      <c r="J2472">
        <v>44199075.569840997</v>
      </c>
      <c r="K2472" t="s">
        <v>20</v>
      </c>
    </row>
    <row r="2473" spans="1:11" x14ac:dyDescent="0.25">
      <c r="A2473" t="s">
        <v>600</v>
      </c>
      <c r="B2473" t="s">
        <v>3</v>
      </c>
      <c r="C2473" t="s">
        <v>600</v>
      </c>
      <c r="D2473">
        <v>986058</v>
      </c>
      <c r="E2473" t="s">
        <v>3826</v>
      </c>
      <c r="F2473" t="s">
        <v>4</v>
      </c>
      <c r="G2473">
        <v>3044074810.7384992</v>
      </c>
      <c r="H2473" t="s">
        <v>2412</v>
      </c>
      <c r="I2473" t="s">
        <v>6087</v>
      </c>
      <c r="J2473">
        <v>97175415.279913023</v>
      </c>
      <c r="K2473" t="s">
        <v>20</v>
      </c>
    </row>
    <row r="2474" spans="1:11" x14ac:dyDescent="0.25">
      <c r="A2474" t="s">
        <v>600</v>
      </c>
      <c r="B2474" t="s">
        <v>3</v>
      </c>
      <c r="C2474" t="s">
        <v>600</v>
      </c>
      <c r="D2474">
        <v>986058</v>
      </c>
      <c r="E2474" t="s">
        <v>3826</v>
      </c>
      <c r="F2474" t="s">
        <v>4</v>
      </c>
      <c r="G2474">
        <v>3461402562.8942189</v>
      </c>
      <c r="H2474" t="s">
        <v>2412</v>
      </c>
      <c r="I2474" t="s">
        <v>6607</v>
      </c>
      <c r="J2474">
        <v>110497688.92460249</v>
      </c>
      <c r="K2474" t="s">
        <v>20</v>
      </c>
    </row>
    <row r="2475" spans="1:11" x14ac:dyDescent="0.25">
      <c r="A2475" t="s">
        <v>600</v>
      </c>
      <c r="B2475" t="s">
        <v>3</v>
      </c>
      <c r="C2475" t="s">
        <v>600</v>
      </c>
      <c r="D2475">
        <v>986058</v>
      </c>
      <c r="E2475" t="s">
        <v>3826</v>
      </c>
      <c r="F2475" t="s">
        <v>4</v>
      </c>
      <c r="G2475">
        <v>3461402562.8942189</v>
      </c>
      <c r="H2475" t="s">
        <v>2412</v>
      </c>
      <c r="I2475" t="s">
        <v>6610</v>
      </c>
      <c r="J2475">
        <v>110497688.92460249</v>
      </c>
      <c r="K2475" t="s">
        <v>20</v>
      </c>
    </row>
    <row r="2476" spans="1:11" x14ac:dyDescent="0.25">
      <c r="A2476" t="s">
        <v>600</v>
      </c>
      <c r="B2476" t="s">
        <v>3</v>
      </c>
      <c r="C2476" t="s">
        <v>600</v>
      </c>
      <c r="D2476">
        <v>986058</v>
      </c>
      <c r="E2476" t="s">
        <v>3832</v>
      </c>
      <c r="F2476" t="s">
        <v>4</v>
      </c>
      <c r="G2476">
        <v>2345065288.1221972</v>
      </c>
      <c r="H2476" t="s">
        <v>2412</v>
      </c>
      <c r="I2476" t="s">
        <v>6078</v>
      </c>
      <c r="J2476">
        <v>74861068.600511327</v>
      </c>
      <c r="K2476" t="s">
        <v>20</v>
      </c>
    </row>
    <row r="2477" spans="1:11" x14ac:dyDescent="0.25">
      <c r="A2477" t="s">
        <v>600</v>
      </c>
      <c r="B2477" t="s">
        <v>3</v>
      </c>
      <c r="C2477" t="s">
        <v>600</v>
      </c>
      <c r="D2477">
        <v>986058</v>
      </c>
      <c r="E2477" t="s">
        <v>3832</v>
      </c>
      <c r="F2477" t="s">
        <v>4</v>
      </c>
      <c r="G2477">
        <v>2345065288.1221972</v>
      </c>
      <c r="H2477" t="s">
        <v>2412</v>
      </c>
      <c r="I2477" t="s">
        <v>6082</v>
      </c>
      <c r="J2477">
        <v>74861068.600511327</v>
      </c>
      <c r="K2477" t="s">
        <v>20</v>
      </c>
    </row>
    <row r="2478" spans="1:11" x14ac:dyDescent="0.25">
      <c r="A2478" t="s">
        <v>600</v>
      </c>
      <c r="B2478" t="s">
        <v>3</v>
      </c>
      <c r="C2478" t="s">
        <v>600</v>
      </c>
      <c r="D2478">
        <v>986058</v>
      </c>
      <c r="E2478" t="s">
        <v>3832</v>
      </c>
      <c r="F2478" t="s">
        <v>4</v>
      </c>
      <c r="G2478">
        <v>2345065288.1221972</v>
      </c>
      <c r="H2478" t="s">
        <v>2412</v>
      </c>
      <c r="I2478" t="s">
        <v>6085</v>
      </c>
      <c r="J2478">
        <v>74861068.600511327</v>
      </c>
      <c r="K2478" t="s">
        <v>20</v>
      </c>
    </row>
    <row r="2479" spans="1:11" x14ac:dyDescent="0.25">
      <c r="A2479" t="s">
        <v>600</v>
      </c>
      <c r="B2479" t="s">
        <v>3</v>
      </c>
      <c r="C2479" t="s">
        <v>600</v>
      </c>
      <c r="D2479">
        <v>986058</v>
      </c>
      <c r="E2479" t="s">
        <v>3832</v>
      </c>
      <c r="F2479" t="s">
        <v>4</v>
      </c>
      <c r="G2479">
        <v>5155824874.0224295</v>
      </c>
      <c r="H2479" t="s">
        <v>2412</v>
      </c>
      <c r="I2479" t="s">
        <v>6087</v>
      </c>
      <c r="J2479">
        <v>164588406.78823081</v>
      </c>
      <c r="K2479" t="s">
        <v>20</v>
      </c>
    </row>
    <row r="2480" spans="1:11" x14ac:dyDescent="0.25">
      <c r="A2480" t="s">
        <v>600</v>
      </c>
      <c r="B2480" t="s">
        <v>3</v>
      </c>
      <c r="C2480" t="s">
        <v>600</v>
      </c>
      <c r="D2480">
        <v>986058</v>
      </c>
      <c r="E2480" t="s">
        <v>3832</v>
      </c>
      <c r="F2480" t="s">
        <v>4</v>
      </c>
      <c r="G2480">
        <v>5862663220.3054895</v>
      </c>
      <c r="H2480" t="s">
        <v>2412</v>
      </c>
      <c r="I2480" t="s">
        <v>6607</v>
      </c>
      <c r="J2480">
        <v>187152671.50127831</v>
      </c>
      <c r="K2480" t="s">
        <v>20</v>
      </c>
    </row>
    <row r="2481" spans="1:11" x14ac:dyDescent="0.25">
      <c r="A2481" t="s">
        <v>600</v>
      </c>
      <c r="B2481" t="s">
        <v>3</v>
      </c>
      <c r="C2481" t="s">
        <v>600</v>
      </c>
      <c r="D2481">
        <v>986058</v>
      </c>
      <c r="E2481" t="s">
        <v>3832</v>
      </c>
      <c r="F2481" t="s">
        <v>4</v>
      </c>
      <c r="G2481">
        <v>5862663220.3054895</v>
      </c>
      <c r="H2481" t="s">
        <v>2412</v>
      </c>
      <c r="I2481" t="s">
        <v>6610</v>
      </c>
      <c r="J2481">
        <v>187152671.50127831</v>
      </c>
      <c r="K2481" t="s">
        <v>20</v>
      </c>
    </row>
    <row r="2482" spans="1:11" x14ac:dyDescent="0.25">
      <c r="A2482" t="s">
        <v>600</v>
      </c>
      <c r="B2482" t="s">
        <v>3</v>
      </c>
      <c r="C2482" t="s">
        <v>600</v>
      </c>
      <c r="D2482">
        <v>986058</v>
      </c>
      <c r="E2482" t="s">
        <v>3834</v>
      </c>
      <c r="F2482" t="s">
        <v>4</v>
      </c>
      <c r="G2482">
        <v>20823783.33592302</v>
      </c>
      <c r="H2482" t="s">
        <v>2412</v>
      </c>
      <c r="I2482" t="s">
        <v>6078</v>
      </c>
      <c r="J2482">
        <v>664753.63424998487</v>
      </c>
      <c r="K2482" t="s">
        <v>20</v>
      </c>
    </row>
    <row r="2483" spans="1:11" x14ac:dyDescent="0.25">
      <c r="A2483" t="s">
        <v>600</v>
      </c>
      <c r="B2483" t="s">
        <v>3</v>
      </c>
      <c r="C2483" t="s">
        <v>600</v>
      </c>
      <c r="D2483">
        <v>986058</v>
      </c>
      <c r="E2483" t="s">
        <v>3834</v>
      </c>
      <c r="F2483" t="s">
        <v>4</v>
      </c>
      <c r="G2483">
        <v>20823783.33592302</v>
      </c>
      <c r="H2483" t="s">
        <v>2412</v>
      </c>
      <c r="I2483" t="s">
        <v>6082</v>
      </c>
      <c r="J2483">
        <v>664753.63424998487</v>
      </c>
      <c r="K2483" t="s">
        <v>20</v>
      </c>
    </row>
    <row r="2484" spans="1:11" x14ac:dyDescent="0.25">
      <c r="A2484" t="s">
        <v>600</v>
      </c>
      <c r="B2484" t="s">
        <v>3</v>
      </c>
      <c r="C2484" t="s">
        <v>600</v>
      </c>
      <c r="D2484">
        <v>986058</v>
      </c>
      <c r="E2484" t="s">
        <v>3834</v>
      </c>
      <c r="F2484" t="s">
        <v>4</v>
      </c>
      <c r="G2484">
        <v>20823783.33592302</v>
      </c>
      <c r="H2484" t="s">
        <v>2412</v>
      </c>
      <c r="I2484" t="s">
        <v>6085</v>
      </c>
      <c r="J2484">
        <v>664753.63424998487</v>
      </c>
      <c r="K2484" t="s">
        <v>20</v>
      </c>
    </row>
    <row r="2485" spans="1:11" x14ac:dyDescent="0.25">
      <c r="A2485" t="s">
        <v>600</v>
      </c>
      <c r="B2485" t="s">
        <v>3</v>
      </c>
      <c r="C2485" t="s">
        <v>600</v>
      </c>
      <c r="D2485">
        <v>986058</v>
      </c>
      <c r="E2485" t="s">
        <v>3834</v>
      </c>
      <c r="F2485" t="s">
        <v>4</v>
      </c>
      <c r="G2485">
        <v>45782853.312615819</v>
      </c>
      <c r="H2485" t="s">
        <v>2412</v>
      </c>
      <c r="I2485" t="s">
        <v>6087</v>
      </c>
      <c r="J2485">
        <v>1461517.22935924</v>
      </c>
      <c r="K2485" t="s">
        <v>20</v>
      </c>
    </row>
    <row r="2486" spans="1:11" x14ac:dyDescent="0.25">
      <c r="A2486" t="s">
        <v>600</v>
      </c>
      <c r="B2486" t="s">
        <v>3</v>
      </c>
      <c r="C2486" t="s">
        <v>600</v>
      </c>
      <c r="D2486">
        <v>986058</v>
      </c>
      <c r="E2486" t="s">
        <v>3834</v>
      </c>
      <c r="F2486" t="s">
        <v>4</v>
      </c>
      <c r="G2486">
        <v>52059458.339807563</v>
      </c>
      <c r="H2486" t="s">
        <v>2412</v>
      </c>
      <c r="I2486" t="s">
        <v>6607</v>
      </c>
      <c r="J2486">
        <v>1661884.0856249621</v>
      </c>
      <c r="K2486" t="s">
        <v>20</v>
      </c>
    </row>
    <row r="2487" spans="1:11" x14ac:dyDescent="0.25">
      <c r="A2487" t="s">
        <v>600</v>
      </c>
      <c r="B2487" t="s">
        <v>3</v>
      </c>
      <c r="C2487" t="s">
        <v>600</v>
      </c>
      <c r="D2487">
        <v>986058</v>
      </c>
      <c r="E2487" t="s">
        <v>3834</v>
      </c>
      <c r="F2487" t="s">
        <v>4</v>
      </c>
      <c r="G2487">
        <v>52059458.339807563</v>
      </c>
      <c r="H2487" t="s">
        <v>2412</v>
      </c>
      <c r="I2487" t="s">
        <v>6610</v>
      </c>
      <c r="J2487">
        <v>1661884.0856249621</v>
      </c>
      <c r="K2487" t="s">
        <v>20</v>
      </c>
    </row>
    <row r="2488" spans="1:11" x14ac:dyDescent="0.25">
      <c r="A2488" t="s">
        <v>600</v>
      </c>
      <c r="B2488" t="s">
        <v>3</v>
      </c>
      <c r="C2488" t="s">
        <v>600</v>
      </c>
      <c r="D2488">
        <v>986058</v>
      </c>
      <c r="E2488" t="s">
        <v>3836</v>
      </c>
      <c r="F2488" t="s">
        <v>4</v>
      </c>
      <c r="G2488">
        <v>2048964074.357615</v>
      </c>
      <c r="H2488" t="s">
        <v>2412</v>
      </c>
      <c r="I2488" t="s">
        <v>6078</v>
      </c>
      <c r="J2488">
        <v>65408686.447827317</v>
      </c>
      <c r="K2488" t="s">
        <v>20</v>
      </c>
    </row>
    <row r="2489" spans="1:11" x14ac:dyDescent="0.25">
      <c r="A2489" t="s">
        <v>600</v>
      </c>
      <c r="B2489" t="s">
        <v>3</v>
      </c>
      <c r="C2489" t="s">
        <v>600</v>
      </c>
      <c r="D2489">
        <v>986058</v>
      </c>
      <c r="E2489" t="s">
        <v>3836</v>
      </c>
      <c r="F2489" t="s">
        <v>4</v>
      </c>
      <c r="G2489">
        <v>2048964074.357615</v>
      </c>
      <c r="H2489" t="s">
        <v>2412</v>
      </c>
      <c r="I2489" t="s">
        <v>6082</v>
      </c>
      <c r="J2489">
        <v>65408686.447827317</v>
      </c>
      <c r="K2489" t="s">
        <v>20</v>
      </c>
    </row>
    <row r="2490" spans="1:11" x14ac:dyDescent="0.25">
      <c r="A2490" t="s">
        <v>600</v>
      </c>
      <c r="B2490" t="s">
        <v>3</v>
      </c>
      <c r="C2490" t="s">
        <v>600</v>
      </c>
      <c r="D2490">
        <v>986058</v>
      </c>
      <c r="E2490" t="s">
        <v>3836</v>
      </c>
      <c r="F2490" t="s">
        <v>4</v>
      </c>
      <c r="G2490">
        <v>2048964074.357615</v>
      </c>
      <c r="H2490" t="s">
        <v>2412</v>
      </c>
      <c r="I2490" t="s">
        <v>6085</v>
      </c>
      <c r="J2490">
        <v>65408686.447827317</v>
      </c>
      <c r="K2490" t="s">
        <v>20</v>
      </c>
    </row>
    <row r="2491" spans="1:11" x14ac:dyDescent="0.25">
      <c r="A2491" t="s">
        <v>600</v>
      </c>
      <c r="B2491" t="s">
        <v>3</v>
      </c>
      <c r="C2491" t="s">
        <v>600</v>
      </c>
      <c r="D2491">
        <v>986058</v>
      </c>
      <c r="E2491" t="s">
        <v>3836</v>
      </c>
      <c r="F2491" t="s">
        <v>4</v>
      </c>
      <c r="G2491">
        <v>4504821249.139081</v>
      </c>
      <c r="H2491" t="s">
        <v>2412</v>
      </c>
      <c r="I2491" t="s">
        <v>6087</v>
      </c>
      <c r="J2491">
        <v>143806543.15807229</v>
      </c>
      <c r="K2491" t="s">
        <v>20</v>
      </c>
    </row>
    <row r="2492" spans="1:11" x14ac:dyDescent="0.25">
      <c r="A2492" t="s">
        <v>600</v>
      </c>
      <c r="B2492" t="s">
        <v>3</v>
      </c>
      <c r="C2492" t="s">
        <v>600</v>
      </c>
      <c r="D2492">
        <v>986058</v>
      </c>
      <c r="E2492" t="s">
        <v>3836</v>
      </c>
      <c r="F2492" t="s">
        <v>4</v>
      </c>
      <c r="G2492">
        <v>5122410185.8940372</v>
      </c>
      <c r="H2492" t="s">
        <v>2412</v>
      </c>
      <c r="I2492" t="s">
        <v>6607</v>
      </c>
      <c r="J2492">
        <v>163521716.11956829</v>
      </c>
      <c r="K2492" t="s">
        <v>20</v>
      </c>
    </row>
    <row r="2493" spans="1:11" x14ac:dyDescent="0.25">
      <c r="A2493" t="s">
        <v>600</v>
      </c>
      <c r="B2493" t="s">
        <v>3</v>
      </c>
      <c r="C2493" t="s">
        <v>600</v>
      </c>
      <c r="D2493">
        <v>986058</v>
      </c>
      <c r="E2493" t="s">
        <v>3836</v>
      </c>
      <c r="F2493" t="s">
        <v>4</v>
      </c>
      <c r="G2493">
        <v>5122410185.8940372</v>
      </c>
      <c r="H2493" t="s">
        <v>2412</v>
      </c>
      <c r="I2493" t="s">
        <v>6610</v>
      </c>
      <c r="J2493">
        <v>163521716.11956829</v>
      </c>
      <c r="K2493" t="s">
        <v>20</v>
      </c>
    </row>
    <row r="2494" spans="1:11" x14ac:dyDescent="0.25">
      <c r="A2494" t="s">
        <v>600</v>
      </c>
      <c r="B2494" t="s">
        <v>3</v>
      </c>
      <c r="C2494" t="s">
        <v>600</v>
      </c>
      <c r="D2494">
        <v>986058</v>
      </c>
      <c r="E2494" t="s">
        <v>3838</v>
      </c>
      <c r="F2494" t="s">
        <v>4</v>
      </c>
      <c r="G2494">
        <v>115878994.71687379</v>
      </c>
      <c r="H2494" t="s">
        <v>2412</v>
      </c>
      <c r="I2494" t="s">
        <v>6078</v>
      </c>
      <c r="J2494">
        <v>3699182.8827949259</v>
      </c>
      <c r="K2494" t="s">
        <v>20</v>
      </c>
    </row>
    <row r="2495" spans="1:11" x14ac:dyDescent="0.25">
      <c r="A2495" t="s">
        <v>600</v>
      </c>
      <c r="B2495" t="s">
        <v>3</v>
      </c>
      <c r="C2495" t="s">
        <v>600</v>
      </c>
      <c r="D2495">
        <v>986058</v>
      </c>
      <c r="E2495" t="s">
        <v>3838</v>
      </c>
      <c r="F2495" t="s">
        <v>4</v>
      </c>
      <c r="G2495">
        <v>115878994.71687379</v>
      </c>
      <c r="H2495" t="s">
        <v>2412</v>
      </c>
      <c r="I2495" t="s">
        <v>6082</v>
      </c>
      <c r="J2495">
        <v>3699182.8827949259</v>
      </c>
      <c r="K2495" t="s">
        <v>20</v>
      </c>
    </row>
    <row r="2496" spans="1:11" x14ac:dyDescent="0.25">
      <c r="A2496" t="s">
        <v>600</v>
      </c>
      <c r="B2496" t="s">
        <v>3</v>
      </c>
      <c r="C2496" t="s">
        <v>600</v>
      </c>
      <c r="D2496">
        <v>986058</v>
      </c>
      <c r="E2496" t="s">
        <v>3838</v>
      </c>
      <c r="F2496" t="s">
        <v>4</v>
      </c>
      <c r="G2496">
        <v>115878994.71687379</v>
      </c>
      <c r="H2496" t="s">
        <v>2412</v>
      </c>
      <c r="I2496" t="s">
        <v>6085</v>
      </c>
      <c r="J2496">
        <v>3699182.8827949259</v>
      </c>
      <c r="K2496" t="s">
        <v>20</v>
      </c>
    </row>
    <row r="2497" spans="1:11" x14ac:dyDescent="0.25">
      <c r="A2497" t="s">
        <v>600</v>
      </c>
      <c r="B2497" t="s">
        <v>3</v>
      </c>
      <c r="C2497" t="s">
        <v>600</v>
      </c>
      <c r="D2497">
        <v>986058</v>
      </c>
      <c r="E2497" t="s">
        <v>3838</v>
      </c>
      <c r="F2497" t="s">
        <v>4</v>
      </c>
      <c r="G2497">
        <v>254769795.26500919</v>
      </c>
      <c r="H2497" t="s">
        <v>2412</v>
      </c>
      <c r="I2497" t="s">
        <v>6087</v>
      </c>
      <c r="J2497">
        <v>8132967.2215412799</v>
      </c>
      <c r="K2497" t="s">
        <v>20</v>
      </c>
    </row>
    <row r="2498" spans="1:11" x14ac:dyDescent="0.25">
      <c r="A2498" t="s">
        <v>600</v>
      </c>
      <c r="B2498" t="s">
        <v>3</v>
      </c>
      <c r="C2498" t="s">
        <v>600</v>
      </c>
      <c r="D2498">
        <v>986058</v>
      </c>
      <c r="E2498" t="s">
        <v>3838</v>
      </c>
      <c r="F2498" t="s">
        <v>4</v>
      </c>
      <c r="G2498">
        <v>289697486.79218471</v>
      </c>
      <c r="H2498" t="s">
        <v>2412</v>
      </c>
      <c r="I2498" t="s">
        <v>6607</v>
      </c>
      <c r="J2498">
        <v>9247957.2069873195</v>
      </c>
      <c r="K2498" t="s">
        <v>20</v>
      </c>
    </row>
    <row r="2499" spans="1:11" x14ac:dyDescent="0.25">
      <c r="A2499" t="s">
        <v>600</v>
      </c>
      <c r="B2499" t="s">
        <v>3</v>
      </c>
      <c r="C2499" t="s">
        <v>600</v>
      </c>
      <c r="D2499">
        <v>986058</v>
      </c>
      <c r="E2499" t="s">
        <v>3838</v>
      </c>
      <c r="F2499" t="s">
        <v>4</v>
      </c>
      <c r="G2499">
        <v>289697486.79218471</v>
      </c>
      <c r="H2499" t="s">
        <v>2412</v>
      </c>
      <c r="I2499" t="s">
        <v>6610</v>
      </c>
      <c r="J2499">
        <v>9247957.2069873195</v>
      </c>
      <c r="K2499" t="s">
        <v>20</v>
      </c>
    </row>
    <row r="2500" spans="1:11" x14ac:dyDescent="0.25">
      <c r="A2500" t="s">
        <v>600</v>
      </c>
      <c r="B2500" t="s">
        <v>3</v>
      </c>
      <c r="C2500" t="s">
        <v>600</v>
      </c>
      <c r="D2500">
        <v>986058</v>
      </c>
      <c r="E2500" t="s">
        <v>3840</v>
      </c>
      <c r="F2500" t="s">
        <v>4</v>
      </c>
      <c r="G2500">
        <v>596879731.78090322</v>
      </c>
      <c r="H2500" t="s">
        <v>2412</v>
      </c>
      <c r="I2500" t="s">
        <v>6078</v>
      </c>
      <c r="J2500">
        <v>19054076.990276389</v>
      </c>
      <c r="K2500" t="s">
        <v>20</v>
      </c>
    </row>
    <row r="2501" spans="1:11" x14ac:dyDescent="0.25">
      <c r="A2501" t="s">
        <v>600</v>
      </c>
      <c r="B2501" t="s">
        <v>3</v>
      </c>
      <c r="C2501" t="s">
        <v>600</v>
      </c>
      <c r="D2501">
        <v>986058</v>
      </c>
      <c r="E2501" t="s">
        <v>3840</v>
      </c>
      <c r="F2501" t="s">
        <v>4</v>
      </c>
      <c r="G2501">
        <v>596879731.78090322</v>
      </c>
      <c r="H2501" t="s">
        <v>2412</v>
      </c>
      <c r="I2501" t="s">
        <v>6082</v>
      </c>
      <c r="J2501">
        <v>19054076.990276389</v>
      </c>
      <c r="K2501" t="s">
        <v>20</v>
      </c>
    </row>
    <row r="2502" spans="1:11" x14ac:dyDescent="0.25">
      <c r="A2502" t="s">
        <v>600</v>
      </c>
      <c r="B2502" t="s">
        <v>3</v>
      </c>
      <c r="C2502" t="s">
        <v>600</v>
      </c>
      <c r="D2502">
        <v>986058</v>
      </c>
      <c r="E2502" t="s">
        <v>3840</v>
      </c>
      <c r="F2502" t="s">
        <v>4</v>
      </c>
      <c r="G2502">
        <v>596879731.78090322</v>
      </c>
      <c r="H2502" t="s">
        <v>2412</v>
      </c>
      <c r="I2502" t="s">
        <v>6085</v>
      </c>
      <c r="J2502">
        <v>19054076.990276389</v>
      </c>
      <c r="K2502" t="s">
        <v>20</v>
      </c>
    </row>
    <row r="2503" spans="1:11" x14ac:dyDescent="0.25">
      <c r="A2503" t="s">
        <v>600</v>
      </c>
      <c r="B2503" t="s">
        <v>3</v>
      </c>
      <c r="C2503" t="s">
        <v>600</v>
      </c>
      <c r="D2503">
        <v>986058</v>
      </c>
      <c r="E2503" t="s">
        <v>3840</v>
      </c>
      <c r="F2503" t="s">
        <v>4</v>
      </c>
      <c r="G2503">
        <v>1312290699.752774</v>
      </c>
      <c r="H2503" t="s">
        <v>2412</v>
      </c>
      <c r="I2503" t="s">
        <v>6087</v>
      </c>
      <c r="J2503">
        <v>41892003.85831064</v>
      </c>
      <c r="K2503" t="s">
        <v>20</v>
      </c>
    </row>
    <row r="2504" spans="1:11" x14ac:dyDescent="0.25">
      <c r="A2504" t="s">
        <v>600</v>
      </c>
      <c r="B2504" t="s">
        <v>3</v>
      </c>
      <c r="C2504" t="s">
        <v>600</v>
      </c>
      <c r="D2504">
        <v>986058</v>
      </c>
      <c r="E2504" t="s">
        <v>3840</v>
      </c>
      <c r="F2504" t="s">
        <v>4</v>
      </c>
      <c r="G2504">
        <v>1492199329.4522581</v>
      </c>
      <c r="H2504" t="s">
        <v>2412</v>
      </c>
      <c r="I2504" t="s">
        <v>6607</v>
      </c>
      <c r="J2504">
        <v>47635192.475690968</v>
      </c>
      <c r="K2504" t="s">
        <v>20</v>
      </c>
    </row>
    <row r="2505" spans="1:11" x14ac:dyDescent="0.25">
      <c r="A2505" t="s">
        <v>600</v>
      </c>
      <c r="B2505" t="s">
        <v>3</v>
      </c>
      <c r="C2505" t="s">
        <v>600</v>
      </c>
      <c r="D2505">
        <v>986058</v>
      </c>
      <c r="E2505" t="s">
        <v>3840</v>
      </c>
      <c r="F2505" t="s">
        <v>4</v>
      </c>
      <c r="G2505">
        <v>1492199329.4522581</v>
      </c>
      <c r="H2505" t="s">
        <v>2412</v>
      </c>
      <c r="I2505" t="s">
        <v>6610</v>
      </c>
      <c r="J2505">
        <v>47635192.475690968</v>
      </c>
      <c r="K2505" t="s">
        <v>20</v>
      </c>
    </row>
    <row r="2506" spans="1:11" x14ac:dyDescent="0.25">
      <c r="A2506" t="s">
        <v>600</v>
      </c>
      <c r="B2506" t="s">
        <v>3</v>
      </c>
      <c r="C2506" t="s">
        <v>600</v>
      </c>
      <c r="D2506">
        <v>986058</v>
      </c>
      <c r="E2506" t="s">
        <v>3842</v>
      </c>
      <c r="F2506" t="s">
        <v>4</v>
      </c>
      <c r="G2506">
        <v>20472396.54316783</v>
      </c>
      <c r="H2506" t="s">
        <v>2412</v>
      </c>
      <c r="I2506" t="s">
        <v>6078</v>
      </c>
      <c r="J2506">
        <v>653536.38118202274</v>
      </c>
      <c r="K2506" t="s">
        <v>20</v>
      </c>
    </row>
    <row r="2507" spans="1:11" x14ac:dyDescent="0.25">
      <c r="A2507" t="s">
        <v>600</v>
      </c>
      <c r="B2507" t="s">
        <v>3</v>
      </c>
      <c r="C2507" t="s">
        <v>600</v>
      </c>
      <c r="D2507">
        <v>986058</v>
      </c>
      <c r="E2507" t="s">
        <v>3842</v>
      </c>
      <c r="F2507" t="s">
        <v>4</v>
      </c>
      <c r="G2507">
        <v>20472396.54316783</v>
      </c>
      <c r="H2507" t="s">
        <v>2412</v>
      </c>
      <c r="I2507" t="s">
        <v>6082</v>
      </c>
      <c r="J2507">
        <v>653536.38118202274</v>
      </c>
      <c r="K2507" t="s">
        <v>20</v>
      </c>
    </row>
    <row r="2508" spans="1:11" x14ac:dyDescent="0.25">
      <c r="A2508" t="s">
        <v>600</v>
      </c>
      <c r="B2508" t="s">
        <v>3</v>
      </c>
      <c r="C2508" t="s">
        <v>600</v>
      </c>
      <c r="D2508">
        <v>986058</v>
      </c>
      <c r="E2508" t="s">
        <v>3842</v>
      </c>
      <c r="F2508" t="s">
        <v>4</v>
      </c>
      <c r="G2508">
        <v>20472396.54316783</v>
      </c>
      <c r="H2508" t="s">
        <v>2412</v>
      </c>
      <c r="I2508" t="s">
        <v>6085</v>
      </c>
      <c r="J2508">
        <v>653536.38118202274</v>
      </c>
      <c r="K2508" t="s">
        <v>20</v>
      </c>
    </row>
    <row r="2509" spans="1:11" x14ac:dyDescent="0.25">
      <c r="A2509" t="s">
        <v>600</v>
      </c>
      <c r="B2509" t="s">
        <v>3</v>
      </c>
      <c r="C2509" t="s">
        <v>600</v>
      </c>
      <c r="D2509">
        <v>986058</v>
      </c>
      <c r="E2509" t="s">
        <v>3842</v>
      </c>
      <c r="F2509" t="s">
        <v>4</v>
      </c>
      <c r="G2509">
        <v>45010299.654657356</v>
      </c>
      <c r="H2509" t="s">
        <v>2412</v>
      </c>
      <c r="I2509" t="s">
        <v>6087</v>
      </c>
      <c r="J2509">
        <v>1436855.147378437</v>
      </c>
      <c r="K2509" t="s">
        <v>20</v>
      </c>
    </row>
    <row r="2510" spans="1:11" x14ac:dyDescent="0.25">
      <c r="A2510" t="s">
        <v>600</v>
      </c>
      <c r="B2510" t="s">
        <v>3</v>
      </c>
      <c r="C2510" t="s">
        <v>600</v>
      </c>
      <c r="D2510">
        <v>986058</v>
      </c>
      <c r="E2510" t="s">
        <v>3842</v>
      </c>
      <c r="F2510" t="s">
        <v>4</v>
      </c>
      <c r="G2510">
        <v>51180991.357919566</v>
      </c>
      <c r="H2510" t="s">
        <v>2412</v>
      </c>
      <c r="I2510" t="s">
        <v>6607</v>
      </c>
      <c r="J2510">
        <v>1633840.9529550569</v>
      </c>
      <c r="K2510" t="s">
        <v>20</v>
      </c>
    </row>
    <row r="2511" spans="1:11" x14ac:dyDescent="0.25">
      <c r="A2511" t="s">
        <v>600</v>
      </c>
      <c r="B2511" t="s">
        <v>3</v>
      </c>
      <c r="C2511" t="s">
        <v>600</v>
      </c>
      <c r="D2511">
        <v>986058</v>
      </c>
      <c r="E2511" t="s">
        <v>3842</v>
      </c>
      <c r="F2511" t="s">
        <v>4</v>
      </c>
      <c r="G2511">
        <v>51180991.357919566</v>
      </c>
      <c r="H2511" t="s">
        <v>2412</v>
      </c>
      <c r="I2511" t="s">
        <v>6610</v>
      </c>
      <c r="J2511">
        <v>1633840.9529550569</v>
      </c>
      <c r="K2511" t="s">
        <v>20</v>
      </c>
    </row>
    <row r="2512" spans="1:11" x14ac:dyDescent="0.25">
      <c r="A2512" t="s">
        <v>600</v>
      </c>
      <c r="B2512" t="s">
        <v>3</v>
      </c>
      <c r="C2512" t="s">
        <v>600</v>
      </c>
      <c r="D2512">
        <v>986058</v>
      </c>
      <c r="E2512" t="s">
        <v>3844</v>
      </c>
      <c r="F2512" t="s">
        <v>4</v>
      </c>
      <c r="G2512">
        <v>1409662688.405221</v>
      </c>
      <c r="H2512" t="s">
        <v>2412</v>
      </c>
      <c r="I2512" t="s">
        <v>6078</v>
      </c>
      <c r="J2512">
        <v>45000391.142536759</v>
      </c>
      <c r="K2512" t="s">
        <v>20</v>
      </c>
    </row>
    <row r="2513" spans="1:11" x14ac:dyDescent="0.25">
      <c r="A2513" t="s">
        <v>600</v>
      </c>
      <c r="B2513" t="s">
        <v>3</v>
      </c>
      <c r="C2513" t="s">
        <v>600</v>
      </c>
      <c r="D2513">
        <v>986058</v>
      </c>
      <c r="E2513" t="s">
        <v>3844</v>
      </c>
      <c r="F2513" t="s">
        <v>4</v>
      </c>
      <c r="G2513">
        <v>1409662688.405221</v>
      </c>
      <c r="H2513" t="s">
        <v>2412</v>
      </c>
      <c r="I2513" t="s">
        <v>6082</v>
      </c>
      <c r="J2513">
        <v>45000391.142536759</v>
      </c>
      <c r="K2513" t="s">
        <v>20</v>
      </c>
    </row>
    <row r="2514" spans="1:11" x14ac:dyDescent="0.25">
      <c r="A2514" t="s">
        <v>600</v>
      </c>
      <c r="B2514" t="s">
        <v>3</v>
      </c>
      <c r="C2514" t="s">
        <v>600</v>
      </c>
      <c r="D2514">
        <v>986058</v>
      </c>
      <c r="E2514" t="s">
        <v>3844</v>
      </c>
      <c r="F2514" t="s">
        <v>4</v>
      </c>
      <c r="G2514">
        <v>1409662688.405221</v>
      </c>
      <c r="H2514" t="s">
        <v>2412</v>
      </c>
      <c r="I2514" t="s">
        <v>6085</v>
      </c>
      <c r="J2514">
        <v>45000391.142536759</v>
      </c>
      <c r="K2514" t="s">
        <v>20</v>
      </c>
    </row>
    <row r="2515" spans="1:11" x14ac:dyDescent="0.25">
      <c r="A2515" t="s">
        <v>600</v>
      </c>
      <c r="B2515" t="s">
        <v>3</v>
      </c>
      <c r="C2515" t="s">
        <v>600</v>
      </c>
      <c r="D2515">
        <v>986058</v>
      </c>
      <c r="E2515" t="s">
        <v>3844</v>
      </c>
      <c r="F2515" t="s">
        <v>4</v>
      </c>
      <c r="G2515">
        <v>3099262945.7582288</v>
      </c>
      <c r="H2515" t="s">
        <v>2412</v>
      </c>
      <c r="I2515" t="s">
        <v>6087</v>
      </c>
      <c r="J2515">
        <v>98937175.510032043</v>
      </c>
      <c r="K2515" t="s">
        <v>20</v>
      </c>
    </row>
    <row r="2516" spans="1:11" x14ac:dyDescent="0.25">
      <c r="A2516" t="s">
        <v>600</v>
      </c>
      <c r="B2516" t="s">
        <v>3</v>
      </c>
      <c r="C2516" t="s">
        <v>600</v>
      </c>
      <c r="D2516">
        <v>986058</v>
      </c>
      <c r="E2516" t="s">
        <v>3844</v>
      </c>
      <c r="F2516" t="s">
        <v>4</v>
      </c>
      <c r="G2516">
        <v>3524156721.0130529</v>
      </c>
      <c r="H2516" t="s">
        <v>2412</v>
      </c>
      <c r="I2516" t="s">
        <v>6607</v>
      </c>
      <c r="J2516">
        <v>112500977.8563419</v>
      </c>
      <c r="K2516" t="s">
        <v>20</v>
      </c>
    </row>
    <row r="2517" spans="1:11" x14ac:dyDescent="0.25">
      <c r="A2517" t="s">
        <v>600</v>
      </c>
      <c r="B2517" t="s">
        <v>3</v>
      </c>
      <c r="C2517" t="s">
        <v>600</v>
      </c>
      <c r="D2517">
        <v>986058</v>
      </c>
      <c r="E2517" t="s">
        <v>3844</v>
      </c>
      <c r="F2517" t="s">
        <v>4</v>
      </c>
      <c r="G2517">
        <v>3524156721.0130529</v>
      </c>
      <c r="H2517" t="s">
        <v>2412</v>
      </c>
      <c r="I2517" t="s">
        <v>6610</v>
      </c>
      <c r="J2517">
        <v>112500977.8563419</v>
      </c>
      <c r="K2517" t="s">
        <v>20</v>
      </c>
    </row>
    <row r="2518" spans="1:11" x14ac:dyDescent="0.25">
      <c r="A2518" t="s">
        <v>600</v>
      </c>
      <c r="B2518" t="s">
        <v>3</v>
      </c>
      <c r="C2518" t="s">
        <v>600</v>
      </c>
      <c r="D2518">
        <v>986058</v>
      </c>
      <c r="E2518" t="s">
        <v>3846</v>
      </c>
      <c r="F2518" t="s">
        <v>4</v>
      </c>
      <c r="G2518">
        <v>156759131.96972099</v>
      </c>
      <c r="H2518" t="s">
        <v>2412</v>
      </c>
      <c r="I2518" t="s">
        <v>6078</v>
      </c>
      <c r="J2518">
        <v>5004191.6494098064</v>
      </c>
      <c r="K2518" t="s">
        <v>20</v>
      </c>
    </row>
    <row r="2519" spans="1:11" x14ac:dyDescent="0.25">
      <c r="A2519" t="s">
        <v>600</v>
      </c>
      <c r="B2519" t="s">
        <v>3</v>
      </c>
      <c r="C2519" t="s">
        <v>600</v>
      </c>
      <c r="D2519">
        <v>986058</v>
      </c>
      <c r="E2519" t="s">
        <v>3846</v>
      </c>
      <c r="F2519" t="s">
        <v>4</v>
      </c>
      <c r="G2519">
        <v>156759131.96972099</v>
      </c>
      <c r="H2519" t="s">
        <v>2412</v>
      </c>
      <c r="I2519" t="s">
        <v>6082</v>
      </c>
      <c r="J2519">
        <v>5004191.6494098064</v>
      </c>
      <c r="K2519" t="s">
        <v>20</v>
      </c>
    </row>
    <row r="2520" spans="1:11" x14ac:dyDescent="0.25">
      <c r="A2520" t="s">
        <v>600</v>
      </c>
      <c r="B2520" t="s">
        <v>3</v>
      </c>
      <c r="C2520" t="s">
        <v>600</v>
      </c>
      <c r="D2520">
        <v>986058</v>
      </c>
      <c r="E2520" t="s">
        <v>3846</v>
      </c>
      <c r="F2520" t="s">
        <v>4</v>
      </c>
      <c r="G2520">
        <v>156759131.96972099</v>
      </c>
      <c r="H2520" t="s">
        <v>2412</v>
      </c>
      <c r="I2520" t="s">
        <v>6085</v>
      </c>
      <c r="J2520">
        <v>5004191.6494098064</v>
      </c>
      <c r="K2520" t="s">
        <v>20</v>
      </c>
    </row>
    <row r="2521" spans="1:11" x14ac:dyDescent="0.25">
      <c r="A2521" t="s">
        <v>600</v>
      </c>
      <c r="B2521" t="s">
        <v>3</v>
      </c>
      <c r="C2521" t="s">
        <v>600</v>
      </c>
      <c r="D2521">
        <v>986058</v>
      </c>
      <c r="E2521" t="s">
        <v>3846</v>
      </c>
      <c r="F2521" t="s">
        <v>4</v>
      </c>
      <c r="G2521">
        <v>344648243.24223143</v>
      </c>
      <c r="H2521" t="s">
        <v>2412</v>
      </c>
      <c r="I2521" t="s">
        <v>6087</v>
      </c>
      <c r="J2521">
        <v>11002139.64663741</v>
      </c>
      <c r="K2521" t="s">
        <v>20</v>
      </c>
    </row>
    <row r="2522" spans="1:11" x14ac:dyDescent="0.25">
      <c r="A2522" t="s">
        <v>600</v>
      </c>
      <c r="B2522" t="s">
        <v>3</v>
      </c>
      <c r="C2522" t="s">
        <v>600</v>
      </c>
      <c r="D2522">
        <v>986058</v>
      </c>
      <c r="E2522" t="s">
        <v>3846</v>
      </c>
      <c r="F2522" t="s">
        <v>4</v>
      </c>
      <c r="G2522">
        <v>391897829.92430258</v>
      </c>
      <c r="H2522" t="s">
        <v>2412</v>
      </c>
      <c r="I2522" t="s">
        <v>6607</v>
      </c>
      <c r="J2522">
        <v>12510479.123524521</v>
      </c>
      <c r="K2522" t="s">
        <v>20</v>
      </c>
    </row>
    <row r="2523" spans="1:11" x14ac:dyDescent="0.25">
      <c r="A2523" t="s">
        <v>600</v>
      </c>
      <c r="B2523" t="s">
        <v>3</v>
      </c>
      <c r="C2523" t="s">
        <v>600</v>
      </c>
      <c r="D2523">
        <v>986058</v>
      </c>
      <c r="E2523" t="s">
        <v>3846</v>
      </c>
      <c r="F2523" t="s">
        <v>4</v>
      </c>
      <c r="G2523">
        <v>391897829.92430258</v>
      </c>
      <c r="H2523" t="s">
        <v>2412</v>
      </c>
      <c r="I2523" t="s">
        <v>6610</v>
      </c>
      <c r="J2523">
        <v>12510479.123524521</v>
      </c>
      <c r="K2523" t="s">
        <v>20</v>
      </c>
    </row>
    <row r="2524" spans="1:11" x14ac:dyDescent="0.25">
      <c r="A2524" t="s">
        <v>600</v>
      </c>
      <c r="B2524" t="s">
        <v>3</v>
      </c>
      <c r="C2524" t="s">
        <v>600</v>
      </c>
      <c r="D2524">
        <v>986058</v>
      </c>
      <c r="E2524" t="s">
        <v>3849</v>
      </c>
      <c r="F2524" t="s">
        <v>4</v>
      </c>
      <c r="G2524">
        <v>12186876.17539531</v>
      </c>
      <c r="H2524" t="s">
        <v>2412</v>
      </c>
      <c r="I2524" t="s">
        <v>6078</v>
      </c>
      <c r="J2524">
        <v>389039.30650167313</v>
      </c>
      <c r="K2524" t="s">
        <v>20</v>
      </c>
    </row>
    <row r="2525" spans="1:11" x14ac:dyDescent="0.25">
      <c r="A2525" t="s">
        <v>600</v>
      </c>
      <c r="B2525" t="s">
        <v>3</v>
      </c>
      <c r="C2525" t="s">
        <v>600</v>
      </c>
      <c r="D2525">
        <v>986058</v>
      </c>
      <c r="E2525" t="s">
        <v>3849</v>
      </c>
      <c r="F2525" t="s">
        <v>4</v>
      </c>
      <c r="G2525">
        <v>12186876.17539531</v>
      </c>
      <c r="H2525" t="s">
        <v>2412</v>
      </c>
      <c r="I2525" t="s">
        <v>6082</v>
      </c>
      <c r="J2525">
        <v>389039.30650167313</v>
      </c>
      <c r="K2525" t="s">
        <v>20</v>
      </c>
    </row>
    <row r="2526" spans="1:11" x14ac:dyDescent="0.25">
      <c r="A2526" t="s">
        <v>600</v>
      </c>
      <c r="B2526" t="s">
        <v>3</v>
      </c>
      <c r="C2526" t="s">
        <v>600</v>
      </c>
      <c r="D2526">
        <v>986058</v>
      </c>
      <c r="E2526" t="s">
        <v>3849</v>
      </c>
      <c r="F2526" t="s">
        <v>4</v>
      </c>
      <c r="G2526">
        <v>12186876.17539531</v>
      </c>
      <c r="H2526" t="s">
        <v>2412</v>
      </c>
      <c r="I2526" t="s">
        <v>6085</v>
      </c>
      <c r="J2526">
        <v>389039.30650167313</v>
      </c>
      <c r="K2526" t="s">
        <v>20</v>
      </c>
    </row>
    <row r="2527" spans="1:11" x14ac:dyDescent="0.25">
      <c r="A2527" t="s">
        <v>600</v>
      </c>
      <c r="B2527" t="s">
        <v>3</v>
      </c>
      <c r="C2527" t="s">
        <v>600</v>
      </c>
      <c r="D2527">
        <v>986058</v>
      </c>
      <c r="E2527" t="s">
        <v>3849</v>
      </c>
      <c r="F2527" t="s">
        <v>4</v>
      </c>
      <c r="G2527">
        <v>26793880.596837509</v>
      </c>
      <c r="H2527" t="s">
        <v>2412</v>
      </c>
      <c r="I2527" t="s">
        <v>6087</v>
      </c>
      <c r="J2527">
        <v>855335.90198672668</v>
      </c>
      <c r="K2527" t="s">
        <v>20</v>
      </c>
    </row>
    <row r="2528" spans="1:11" x14ac:dyDescent="0.25">
      <c r="A2528" t="s">
        <v>600</v>
      </c>
      <c r="B2528" t="s">
        <v>3</v>
      </c>
      <c r="C2528" t="s">
        <v>600</v>
      </c>
      <c r="D2528">
        <v>986058</v>
      </c>
      <c r="E2528" t="s">
        <v>3849</v>
      </c>
      <c r="F2528" t="s">
        <v>4</v>
      </c>
      <c r="G2528">
        <v>30467190.438488279</v>
      </c>
      <c r="H2528" t="s">
        <v>2412</v>
      </c>
      <c r="I2528" t="s">
        <v>6607</v>
      </c>
      <c r="J2528">
        <v>972598.2662541829</v>
      </c>
      <c r="K2528" t="s">
        <v>20</v>
      </c>
    </row>
    <row r="2529" spans="1:11" x14ac:dyDescent="0.25">
      <c r="A2529" t="s">
        <v>600</v>
      </c>
      <c r="B2529" t="s">
        <v>3</v>
      </c>
      <c r="C2529" t="s">
        <v>600</v>
      </c>
      <c r="D2529">
        <v>986058</v>
      </c>
      <c r="E2529" t="s">
        <v>3849</v>
      </c>
      <c r="F2529" t="s">
        <v>4</v>
      </c>
      <c r="G2529">
        <v>30467190.438488279</v>
      </c>
      <c r="H2529" t="s">
        <v>2412</v>
      </c>
      <c r="I2529" t="s">
        <v>6610</v>
      </c>
      <c r="J2529">
        <v>972598.2662541829</v>
      </c>
      <c r="K2529" t="s">
        <v>20</v>
      </c>
    </row>
    <row r="2530" spans="1:11" x14ac:dyDescent="0.25">
      <c r="A2530" t="s">
        <v>600</v>
      </c>
      <c r="B2530" t="s">
        <v>3</v>
      </c>
      <c r="C2530" t="s">
        <v>600</v>
      </c>
      <c r="D2530">
        <v>986058</v>
      </c>
      <c r="E2530" t="s">
        <v>3851</v>
      </c>
      <c r="F2530" t="s">
        <v>4</v>
      </c>
      <c r="G2530">
        <v>71382452.956985205</v>
      </c>
      <c r="H2530" t="s">
        <v>2412</v>
      </c>
      <c r="I2530" t="s">
        <v>6078</v>
      </c>
      <c r="J2530">
        <v>2278728.329975259</v>
      </c>
      <c r="K2530" t="s">
        <v>20</v>
      </c>
    </row>
    <row r="2531" spans="1:11" x14ac:dyDescent="0.25">
      <c r="A2531" t="s">
        <v>600</v>
      </c>
      <c r="B2531" t="s">
        <v>3</v>
      </c>
      <c r="C2531" t="s">
        <v>600</v>
      </c>
      <c r="D2531">
        <v>986058</v>
      </c>
      <c r="E2531" t="s">
        <v>3851</v>
      </c>
      <c r="F2531" t="s">
        <v>4</v>
      </c>
      <c r="G2531">
        <v>71382452.956985205</v>
      </c>
      <c r="H2531" t="s">
        <v>2412</v>
      </c>
      <c r="I2531" t="s">
        <v>6082</v>
      </c>
      <c r="J2531">
        <v>2278728.329975259</v>
      </c>
      <c r="K2531" t="s">
        <v>20</v>
      </c>
    </row>
    <row r="2532" spans="1:11" x14ac:dyDescent="0.25">
      <c r="A2532" t="s">
        <v>600</v>
      </c>
      <c r="B2532" t="s">
        <v>3</v>
      </c>
      <c r="C2532" t="s">
        <v>600</v>
      </c>
      <c r="D2532">
        <v>986058</v>
      </c>
      <c r="E2532" t="s">
        <v>3851</v>
      </c>
      <c r="F2532" t="s">
        <v>4</v>
      </c>
      <c r="G2532">
        <v>71382452.956985205</v>
      </c>
      <c r="H2532" t="s">
        <v>2412</v>
      </c>
      <c r="I2532" t="s">
        <v>6085</v>
      </c>
      <c r="J2532">
        <v>2278728.329975259</v>
      </c>
      <c r="K2532" t="s">
        <v>20</v>
      </c>
    </row>
    <row r="2533" spans="1:11" x14ac:dyDescent="0.25">
      <c r="A2533" t="s">
        <v>600</v>
      </c>
      <c r="B2533" t="s">
        <v>3</v>
      </c>
      <c r="C2533" t="s">
        <v>600</v>
      </c>
      <c r="D2533">
        <v>986058</v>
      </c>
      <c r="E2533" t="s">
        <v>3851</v>
      </c>
      <c r="F2533" t="s">
        <v>4</v>
      </c>
      <c r="G2533">
        <v>156940375.34411821</v>
      </c>
      <c r="H2533" t="s">
        <v>2412</v>
      </c>
      <c r="I2533" t="s">
        <v>6087</v>
      </c>
      <c r="J2533">
        <v>5009977.4468257064</v>
      </c>
      <c r="K2533" t="s">
        <v>20</v>
      </c>
    </row>
    <row r="2534" spans="1:11" x14ac:dyDescent="0.25">
      <c r="A2534" t="s">
        <v>600</v>
      </c>
      <c r="B2534" t="s">
        <v>3</v>
      </c>
      <c r="C2534" t="s">
        <v>600</v>
      </c>
      <c r="D2534">
        <v>986058</v>
      </c>
      <c r="E2534" t="s">
        <v>3851</v>
      </c>
      <c r="F2534" t="s">
        <v>4</v>
      </c>
      <c r="G2534">
        <v>178456132.39246309</v>
      </c>
      <c r="H2534" t="s">
        <v>2412</v>
      </c>
      <c r="I2534" t="s">
        <v>6607</v>
      </c>
      <c r="J2534">
        <v>5696820.8249381492</v>
      </c>
      <c r="K2534" t="s">
        <v>20</v>
      </c>
    </row>
    <row r="2535" spans="1:11" x14ac:dyDescent="0.25">
      <c r="A2535" t="s">
        <v>600</v>
      </c>
      <c r="B2535" t="s">
        <v>3</v>
      </c>
      <c r="C2535" t="s">
        <v>600</v>
      </c>
      <c r="D2535">
        <v>986058</v>
      </c>
      <c r="E2535" t="s">
        <v>3851</v>
      </c>
      <c r="F2535" t="s">
        <v>4</v>
      </c>
      <c r="G2535">
        <v>178456132.39246309</v>
      </c>
      <c r="H2535" t="s">
        <v>2412</v>
      </c>
      <c r="I2535" t="s">
        <v>6610</v>
      </c>
      <c r="J2535">
        <v>5696820.8249381492</v>
      </c>
      <c r="K2535" t="s">
        <v>20</v>
      </c>
    </row>
    <row r="2536" spans="1:11" x14ac:dyDescent="0.25">
      <c r="A2536" t="s">
        <v>600</v>
      </c>
      <c r="B2536" t="s">
        <v>3</v>
      </c>
      <c r="C2536" t="s">
        <v>600</v>
      </c>
      <c r="D2536">
        <v>986058</v>
      </c>
      <c r="E2536" t="s">
        <v>3853</v>
      </c>
      <c r="F2536" t="s">
        <v>4</v>
      </c>
      <c r="G2536">
        <v>247056767.37330931</v>
      </c>
      <c r="H2536" t="s">
        <v>2412</v>
      </c>
      <c r="I2536" t="s">
        <v>6078</v>
      </c>
      <c r="J2536">
        <v>7886745.7141731139</v>
      </c>
      <c r="K2536" t="s">
        <v>20</v>
      </c>
    </row>
    <row r="2537" spans="1:11" x14ac:dyDescent="0.25">
      <c r="A2537" t="s">
        <v>600</v>
      </c>
      <c r="B2537" t="s">
        <v>3</v>
      </c>
      <c r="C2537" t="s">
        <v>600</v>
      </c>
      <c r="D2537">
        <v>986058</v>
      </c>
      <c r="E2537" t="s">
        <v>3853</v>
      </c>
      <c r="F2537" t="s">
        <v>4</v>
      </c>
      <c r="G2537">
        <v>247056767.37330931</v>
      </c>
      <c r="H2537" t="s">
        <v>2412</v>
      </c>
      <c r="I2537" t="s">
        <v>6082</v>
      </c>
      <c r="J2537">
        <v>7886745.7141731139</v>
      </c>
      <c r="K2537" t="s">
        <v>20</v>
      </c>
    </row>
    <row r="2538" spans="1:11" x14ac:dyDescent="0.25">
      <c r="A2538" t="s">
        <v>600</v>
      </c>
      <c r="B2538" t="s">
        <v>3</v>
      </c>
      <c r="C2538" t="s">
        <v>600</v>
      </c>
      <c r="D2538">
        <v>986058</v>
      </c>
      <c r="E2538" t="s">
        <v>3853</v>
      </c>
      <c r="F2538" t="s">
        <v>4</v>
      </c>
      <c r="G2538">
        <v>247056767.37330931</v>
      </c>
      <c r="H2538" t="s">
        <v>2412</v>
      </c>
      <c r="I2538" t="s">
        <v>6085</v>
      </c>
      <c r="J2538">
        <v>7886745.7141731139</v>
      </c>
      <c r="K2538" t="s">
        <v>20</v>
      </c>
    </row>
    <row r="2539" spans="1:11" x14ac:dyDescent="0.25">
      <c r="A2539" t="s">
        <v>600</v>
      </c>
      <c r="B2539" t="s">
        <v>3</v>
      </c>
      <c r="C2539" t="s">
        <v>600</v>
      </c>
      <c r="D2539">
        <v>986058</v>
      </c>
      <c r="E2539" t="s">
        <v>3853</v>
      </c>
      <c r="F2539" t="s">
        <v>4</v>
      </c>
      <c r="G2539">
        <v>543175251.01352608</v>
      </c>
      <c r="H2539" t="s">
        <v>2412</v>
      </c>
      <c r="I2539" t="s">
        <v>6087</v>
      </c>
      <c r="J2539">
        <v>17339679.169778701</v>
      </c>
      <c r="K2539" t="s">
        <v>20</v>
      </c>
    </row>
    <row r="2540" spans="1:11" x14ac:dyDescent="0.25">
      <c r="A2540" t="s">
        <v>600</v>
      </c>
      <c r="B2540" t="s">
        <v>3</v>
      </c>
      <c r="C2540" t="s">
        <v>600</v>
      </c>
      <c r="D2540">
        <v>986058</v>
      </c>
      <c r="E2540" t="s">
        <v>3853</v>
      </c>
      <c r="F2540" t="s">
        <v>4</v>
      </c>
      <c r="G2540">
        <v>617641918.4332732</v>
      </c>
      <c r="H2540" t="s">
        <v>2412</v>
      </c>
      <c r="I2540" t="s">
        <v>6607</v>
      </c>
      <c r="J2540">
        <v>19716864.285432789</v>
      </c>
      <c r="K2540" t="s">
        <v>20</v>
      </c>
    </row>
    <row r="2541" spans="1:11" x14ac:dyDescent="0.25">
      <c r="A2541" t="s">
        <v>600</v>
      </c>
      <c r="B2541" t="s">
        <v>3</v>
      </c>
      <c r="C2541" t="s">
        <v>600</v>
      </c>
      <c r="D2541">
        <v>986058</v>
      </c>
      <c r="E2541" t="s">
        <v>3853</v>
      </c>
      <c r="F2541" t="s">
        <v>4</v>
      </c>
      <c r="G2541">
        <v>617641918.4332732</v>
      </c>
      <c r="H2541" t="s">
        <v>2412</v>
      </c>
      <c r="I2541" t="s">
        <v>6610</v>
      </c>
      <c r="J2541">
        <v>19716864.285432789</v>
      </c>
      <c r="K2541" t="s">
        <v>20</v>
      </c>
    </row>
    <row r="2542" spans="1:11" x14ac:dyDescent="0.25">
      <c r="A2542" t="s">
        <v>600</v>
      </c>
      <c r="B2542" t="s">
        <v>3</v>
      </c>
      <c r="C2542" t="s">
        <v>600</v>
      </c>
      <c r="D2542">
        <v>986058</v>
      </c>
      <c r="E2542" t="s">
        <v>3855</v>
      </c>
      <c r="F2542" t="s">
        <v>4</v>
      </c>
      <c r="G2542">
        <v>16710722.076567641</v>
      </c>
      <c r="H2542" t="s">
        <v>2412</v>
      </c>
      <c r="I2542" t="s">
        <v>6078</v>
      </c>
      <c r="J2542">
        <v>533453.16997111402</v>
      </c>
      <c r="K2542" t="s">
        <v>20</v>
      </c>
    </row>
    <row r="2543" spans="1:11" x14ac:dyDescent="0.25">
      <c r="A2543" t="s">
        <v>600</v>
      </c>
      <c r="B2543" t="s">
        <v>3</v>
      </c>
      <c r="C2543" t="s">
        <v>600</v>
      </c>
      <c r="D2543">
        <v>986058</v>
      </c>
      <c r="E2543" t="s">
        <v>3855</v>
      </c>
      <c r="F2543" t="s">
        <v>4</v>
      </c>
      <c r="G2543">
        <v>16710722.076567641</v>
      </c>
      <c r="H2543" t="s">
        <v>2412</v>
      </c>
      <c r="I2543" t="s">
        <v>6082</v>
      </c>
      <c r="J2543">
        <v>533453.16997111402</v>
      </c>
      <c r="K2543" t="s">
        <v>20</v>
      </c>
    </row>
    <row r="2544" spans="1:11" x14ac:dyDescent="0.25">
      <c r="A2544" t="s">
        <v>600</v>
      </c>
      <c r="B2544" t="s">
        <v>3</v>
      </c>
      <c r="C2544" t="s">
        <v>600</v>
      </c>
      <c r="D2544">
        <v>986058</v>
      </c>
      <c r="E2544" t="s">
        <v>3855</v>
      </c>
      <c r="F2544" t="s">
        <v>4</v>
      </c>
      <c r="G2544">
        <v>16710722.076567641</v>
      </c>
      <c r="H2544" t="s">
        <v>2412</v>
      </c>
      <c r="I2544" t="s">
        <v>6085</v>
      </c>
      <c r="J2544">
        <v>533453.16997111402</v>
      </c>
      <c r="K2544" t="s">
        <v>20</v>
      </c>
    </row>
    <row r="2545" spans="1:11" x14ac:dyDescent="0.25">
      <c r="A2545" t="s">
        <v>600</v>
      </c>
      <c r="B2545" t="s">
        <v>3</v>
      </c>
      <c r="C2545" t="s">
        <v>600</v>
      </c>
      <c r="D2545">
        <v>986058</v>
      </c>
      <c r="E2545" t="s">
        <v>3855</v>
      </c>
      <c r="F2545" t="s">
        <v>4</v>
      </c>
      <c r="G2545">
        <v>36739939.387458839</v>
      </c>
      <c r="H2545" t="s">
        <v>2412</v>
      </c>
      <c r="I2545" t="s">
        <v>6087</v>
      </c>
      <c r="J2545">
        <v>1172842.0256757759</v>
      </c>
      <c r="K2545" t="s">
        <v>20</v>
      </c>
    </row>
    <row r="2546" spans="1:11" x14ac:dyDescent="0.25">
      <c r="A2546" t="s">
        <v>600</v>
      </c>
      <c r="B2546" t="s">
        <v>3</v>
      </c>
      <c r="C2546" t="s">
        <v>600</v>
      </c>
      <c r="D2546">
        <v>986058</v>
      </c>
      <c r="E2546" t="s">
        <v>3855</v>
      </c>
      <c r="F2546" t="s">
        <v>4</v>
      </c>
      <c r="G2546">
        <v>41776805.19141911</v>
      </c>
      <c r="H2546" t="s">
        <v>2412</v>
      </c>
      <c r="I2546" t="s">
        <v>6607</v>
      </c>
      <c r="J2546">
        <v>1333632.9249277851</v>
      </c>
      <c r="K2546" t="s">
        <v>20</v>
      </c>
    </row>
    <row r="2547" spans="1:11" x14ac:dyDescent="0.25">
      <c r="A2547" t="s">
        <v>600</v>
      </c>
      <c r="B2547" t="s">
        <v>3</v>
      </c>
      <c r="C2547" t="s">
        <v>600</v>
      </c>
      <c r="D2547">
        <v>986058</v>
      </c>
      <c r="E2547" t="s">
        <v>3855</v>
      </c>
      <c r="F2547" t="s">
        <v>4</v>
      </c>
      <c r="G2547">
        <v>41776805.19141911</v>
      </c>
      <c r="H2547" t="s">
        <v>2412</v>
      </c>
      <c r="I2547" t="s">
        <v>6610</v>
      </c>
      <c r="J2547">
        <v>1333632.9249277851</v>
      </c>
      <c r="K2547" t="s">
        <v>20</v>
      </c>
    </row>
    <row r="2548" spans="1:11" x14ac:dyDescent="0.25">
      <c r="A2548" t="s">
        <v>600</v>
      </c>
      <c r="B2548" t="s">
        <v>3</v>
      </c>
      <c r="C2548" t="s">
        <v>600</v>
      </c>
      <c r="D2548">
        <v>986058</v>
      </c>
      <c r="E2548" t="s">
        <v>3857</v>
      </c>
      <c r="F2548" t="s">
        <v>4</v>
      </c>
      <c r="G2548">
        <v>15355073.691552849</v>
      </c>
      <c r="H2548" t="s">
        <v>2412</v>
      </c>
      <c r="I2548" t="s">
        <v>6078</v>
      </c>
      <c r="J2548">
        <v>490177.06705713959</v>
      </c>
      <c r="K2548" t="s">
        <v>20</v>
      </c>
    </row>
    <row r="2549" spans="1:11" x14ac:dyDescent="0.25">
      <c r="A2549" t="s">
        <v>600</v>
      </c>
      <c r="B2549" t="s">
        <v>3</v>
      </c>
      <c r="C2549" t="s">
        <v>600</v>
      </c>
      <c r="D2549">
        <v>986058</v>
      </c>
      <c r="E2549" t="s">
        <v>3857</v>
      </c>
      <c r="F2549" t="s">
        <v>4</v>
      </c>
      <c r="G2549">
        <v>15355073.691552849</v>
      </c>
      <c r="H2549" t="s">
        <v>2412</v>
      </c>
      <c r="I2549" t="s">
        <v>6082</v>
      </c>
      <c r="J2549">
        <v>490177.06705713959</v>
      </c>
      <c r="K2549" t="s">
        <v>20</v>
      </c>
    </row>
    <row r="2550" spans="1:11" x14ac:dyDescent="0.25">
      <c r="A2550" t="s">
        <v>600</v>
      </c>
      <c r="B2550" t="s">
        <v>3</v>
      </c>
      <c r="C2550" t="s">
        <v>600</v>
      </c>
      <c r="D2550">
        <v>986058</v>
      </c>
      <c r="E2550" t="s">
        <v>3857</v>
      </c>
      <c r="F2550" t="s">
        <v>4</v>
      </c>
      <c r="G2550">
        <v>15355073.691552849</v>
      </c>
      <c r="H2550" t="s">
        <v>2412</v>
      </c>
      <c r="I2550" t="s">
        <v>6085</v>
      </c>
      <c r="J2550">
        <v>490177.06705713959</v>
      </c>
      <c r="K2550" t="s">
        <v>20</v>
      </c>
    </row>
    <row r="2551" spans="1:11" x14ac:dyDescent="0.25">
      <c r="A2551" t="s">
        <v>600</v>
      </c>
      <c r="B2551" t="s">
        <v>3</v>
      </c>
      <c r="C2551" t="s">
        <v>600</v>
      </c>
      <c r="D2551">
        <v>986058</v>
      </c>
      <c r="E2551" t="s">
        <v>3857</v>
      </c>
      <c r="F2551" t="s">
        <v>4</v>
      </c>
      <c r="G2551">
        <v>33759431.467577241</v>
      </c>
      <c r="H2551" t="s">
        <v>2412</v>
      </c>
      <c r="I2551" t="s">
        <v>6087</v>
      </c>
      <c r="J2551">
        <v>1077695.8440386369</v>
      </c>
      <c r="K2551" t="s">
        <v>20</v>
      </c>
    </row>
    <row r="2552" spans="1:11" x14ac:dyDescent="0.25">
      <c r="A2552" t="s">
        <v>600</v>
      </c>
      <c r="B2552" t="s">
        <v>3</v>
      </c>
      <c r="C2552" t="s">
        <v>600</v>
      </c>
      <c r="D2552">
        <v>986058</v>
      </c>
      <c r="E2552" t="s">
        <v>3857</v>
      </c>
      <c r="F2552" t="s">
        <v>4</v>
      </c>
      <c r="G2552">
        <v>38387684.228882119</v>
      </c>
      <c r="H2552" t="s">
        <v>2412</v>
      </c>
      <c r="I2552" t="s">
        <v>6607</v>
      </c>
      <c r="J2552">
        <v>1225442.667642849</v>
      </c>
      <c r="K2552" t="s">
        <v>20</v>
      </c>
    </row>
    <row r="2553" spans="1:11" x14ac:dyDescent="0.25">
      <c r="A2553" t="s">
        <v>600</v>
      </c>
      <c r="B2553" t="s">
        <v>3</v>
      </c>
      <c r="C2553" t="s">
        <v>600</v>
      </c>
      <c r="D2553">
        <v>986058</v>
      </c>
      <c r="E2553" t="s">
        <v>3857</v>
      </c>
      <c r="F2553" t="s">
        <v>4</v>
      </c>
      <c r="G2553">
        <v>38387684.228882119</v>
      </c>
      <c r="H2553" t="s">
        <v>2412</v>
      </c>
      <c r="I2553" t="s">
        <v>6610</v>
      </c>
      <c r="J2553">
        <v>1225442.667642849</v>
      </c>
      <c r="K2553" t="s">
        <v>20</v>
      </c>
    </row>
    <row r="2554" spans="1:11" x14ac:dyDescent="0.25">
      <c r="A2554" t="s">
        <v>600</v>
      </c>
      <c r="B2554" t="s">
        <v>3</v>
      </c>
      <c r="C2554" t="s">
        <v>600</v>
      </c>
      <c r="D2554">
        <v>986058</v>
      </c>
      <c r="E2554" t="s">
        <v>3859</v>
      </c>
      <c r="F2554" t="s">
        <v>4</v>
      </c>
      <c r="G2554">
        <v>17279903.303132709</v>
      </c>
      <c r="H2554" t="s">
        <v>2412</v>
      </c>
      <c r="I2554" t="s">
        <v>6078</v>
      </c>
      <c r="J2554">
        <v>551623.03290151025</v>
      </c>
      <c r="K2554" t="s">
        <v>20</v>
      </c>
    </row>
    <row r="2555" spans="1:11" x14ac:dyDescent="0.25">
      <c r="A2555" t="s">
        <v>600</v>
      </c>
      <c r="B2555" t="s">
        <v>3</v>
      </c>
      <c r="C2555" t="s">
        <v>600</v>
      </c>
      <c r="D2555">
        <v>986058</v>
      </c>
      <c r="E2555" t="s">
        <v>3859</v>
      </c>
      <c r="F2555" t="s">
        <v>4</v>
      </c>
      <c r="G2555">
        <v>17279903.303132709</v>
      </c>
      <c r="H2555" t="s">
        <v>2412</v>
      </c>
      <c r="I2555" t="s">
        <v>6082</v>
      </c>
      <c r="J2555">
        <v>551623.03290151025</v>
      </c>
      <c r="K2555" t="s">
        <v>20</v>
      </c>
    </row>
    <row r="2556" spans="1:11" x14ac:dyDescent="0.25">
      <c r="A2556" t="s">
        <v>600</v>
      </c>
      <c r="B2556" t="s">
        <v>3</v>
      </c>
      <c r="C2556" t="s">
        <v>600</v>
      </c>
      <c r="D2556">
        <v>986058</v>
      </c>
      <c r="E2556" t="s">
        <v>3859</v>
      </c>
      <c r="F2556" t="s">
        <v>4</v>
      </c>
      <c r="G2556">
        <v>17279903.303132709</v>
      </c>
      <c r="H2556" t="s">
        <v>2412</v>
      </c>
      <c r="I2556" t="s">
        <v>6085</v>
      </c>
      <c r="J2556">
        <v>551623.03290151025</v>
      </c>
      <c r="K2556" t="s">
        <v>20</v>
      </c>
    </row>
    <row r="2557" spans="1:11" x14ac:dyDescent="0.25">
      <c r="A2557" t="s">
        <v>600</v>
      </c>
      <c r="B2557" t="s">
        <v>3</v>
      </c>
      <c r="C2557" t="s">
        <v>600</v>
      </c>
      <c r="D2557">
        <v>986058</v>
      </c>
      <c r="E2557" t="s">
        <v>3859</v>
      </c>
      <c r="F2557" t="s">
        <v>4</v>
      </c>
      <c r="G2557">
        <v>37991332.574938327</v>
      </c>
      <c r="H2557" t="s">
        <v>2412</v>
      </c>
      <c r="I2557" t="s">
        <v>6087</v>
      </c>
      <c r="J2557">
        <v>1212790.00995093</v>
      </c>
      <c r="K2557" t="s">
        <v>20</v>
      </c>
    </row>
    <row r="2558" spans="1:11" x14ac:dyDescent="0.25">
      <c r="A2558" t="s">
        <v>600</v>
      </c>
      <c r="B2558" t="s">
        <v>3</v>
      </c>
      <c r="C2558" t="s">
        <v>600</v>
      </c>
      <c r="D2558">
        <v>986058</v>
      </c>
      <c r="E2558" t="s">
        <v>3859</v>
      </c>
      <c r="F2558" t="s">
        <v>4</v>
      </c>
      <c r="G2558">
        <v>43199758.257831767</v>
      </c>
      <c r="H2558" t="s">
        <v>2412</v>
      </c>
      <c r="I2558" t="s">
        <v>6607</v>
      </c>
      <c r="J2558">
        <v>1379057.582253776</v>
      </c>
      <c r="K2558" t="s">
        <v>20</v>
      </c>
    </row>
    <row r="2559" spans="1:11" x14ac:dyDescent="0.25">
      <c r="A2559" t="s">
        <v>600</v>
      </c>
      <c r="B2559" t="s">
        <v>3</v>
      </c>
      <c r="C2559" t="s">
        <v>600</v>
      </c>
      <c r="D2559">
        <v>986058</v>
      </c>
      <c r="E2559" t="s">
        <v>3859</v>
      </c>
      <c r="F2559" t="s">
        <v>4</v>
      </c>
      <c r="G2559">
        <v>43199758.257831767</v>
      </c>
      <c r="H2559" t="s">
        <v>2412</v>
      </c>
      <c r="I2559" t="s">
        <v>6610</v>
      </c>
      <c r="J2559">
        <v>1379057.582253776</v>
      </c>
      <c r="K2559" t="s">
        <v>20</v>
      </c>
    </row>
    <row r="2560" spans="1:11" x14ac:dyDescent="0.25">
      <c r="A2560" t="s">
        <v>600</v>
      </c>
      <c r="B2560" t="s">
        <v>3</v>
      </c>
      <c r="C2560" t="s">
        <v>600</v>
      </c>
      <c r="D2560">
        <v>986058</v>
      </c>
      <c r="E2560" t="s">
        <v>3861</v>
      </c>
      <c r="F2560" t="s">
        <v>4</v>
      </c>
      <c r="G2560">
        <v>28050221.85828197</v>
      </c>
      <c r="H2560" t="s">
        <v>2412</v>
      </c>
      <c r="I2560" t="s">
        <v>6078</v>
      </c>
      <c r="J2560">
        <v>895441.84267631732</v>
      </c>
      <c r="K2560" t="s">
        <v>20</v>
      </c>
    </row>
    <row r="2561" spans="1:11" x14ac:dyDescent="0.25">
      <c r="A2561" t="s">
        <v>600</v>
      </c>
      <c r="B2561" t="s">
        <v>3</v>
      </c>
      <c r="C2561" t="s">
        <v>600</v>
      </c>
      <c r="D2561">
        <v>986058</v>
      </c>
      <c r="E2561" t="s">
        <v>3861</v>
      </c>
      <c r="F2561" t="s">
        <v>4</v>
      </c>
      <c r="G2561">
        <v>28050221.85828197</v>
      </c>
      <c r="H2561" t="s">
        <v>2412</v>
      </c>
      <c r="I2561" t="s">
        <v>6082</v>
      </c>
      <c r="J2561">
        <v>895441.84267631732</v>
      </c>
      <c r="K2561" t="s">
        <v>20</v>
      </c>
    </row>
    <row r="2562" spans="1:11" x14ac:dyDescent="0.25">
      <c r="A2562" t="s">
        <v>600</v>
      </c>
      <c r="B2562" t="s">
        <v>3</v>
      </c>
      <c r="C2562" t="s">
        <v>600</v>
      </c>
      <c r="D2562">
        <v>986058</v>
      </c>
      <c r="E2562" t="s">
        <v>3861</v>
      </c>
      <c r="F2562" t="s">
        <v>4</v>
      </c>
      <c r="G2562">
        <v>28050221.85828197</v>
      </c>
      <c r="H2562" t="s">
        <v>2412</v>
      </c>
      <c r="I2562" t="s">
        <v>6085</v>
      </c>
      <c r="J2562">
        <v>895441.84267631732</v>
      </c>
      <c r="K2562" t="s">
        <v>20</v>
      </c>
    </row>
    <row r="2563" spans="1:11" x14ac:dyDescent="0.25">
      <c r="A2563" t="s">
        <v>600</v>
      </c>
      <c r="B2563" t="s">
        <v>3</v>
      </c>
      <c r="C2563" t="s">
        <v>600</v>
      </c>
      <c r="D2563">
        <v>986058</v>
      </c>
      <c r="E2563" t="s">
        <v>3861</v>
      </c>
      <c r="F2563" t="s">
        <v>4</v>
      </c>
      <c r="G2563">
        <v>61670791.133744277</v>
      </c>
      <c r="H2563" t="s">
        <v>2412</v>
      </c>
      <c r="I2563" t="s">
        <v>6087</v>
      </c>
      <c r="J2563">
        <v>1968704.815637724</v>
      </c>
      <c r="K2563" t="s">
        <v>20</v>
      </c>
    </row>
    <row r="2564" spans="1:11" x14ac:dyDescent="0.25">
      <c r="A2564" t="s">
        <v>600</v>
      </c>
      <c r="B2564" t="s">
        <v>3</v>
      </c>
      <c r="C2564" t="s">
        <v>600</v>
      </c>
      <c r="D2564">
        <v>986058</v>
      </c>
      <c r="E2564" t="s">
        <v>3861</v>
      </c>
      <c r="F2564" t="s">
        <v>4</v>
      </c>
      <c r="G2564">
        <v>70125554.64570491</v>
      </c>
      <c r="H2564" t="s">
        <v>2412</v>
      </c>
      <c r="I2564" t="s">
        <v>6607</v>
      </c>
      <c r="J2564">
        <v>2238604.6066907928</v>
      </c>
      <c r="K2564" t="s">
        <v>20</v>
      </c>
    </row>
    <row r="2565" spans="1:11" x14ac:dyDescent="0.25">
      <c r="A2565" t="s">
        <v>600</v>
      </c>
      <c r="B2565" t="s">
        <v>3</v>
      </c>
      <c r="C2565" t="s">
        <v>600</v>
      </c>
      <c r="D2565">
        <v>986058</v>
      </c>
      <c r="E2565" t="s">
        <v>3861</v>
      </c>
      <c r="F2565" t="s">
        <v>4</v>
      </c>
      <c r="G2565">
        <v>70125554.64570491</v>
      </c>
      <c r="H2565" t="s">
        <v>2412</v>
      </c>
      <c r="I2565" t="s">
        <v>6610</v>
      </c>
      <c r="J2565">
        <v>2238604.6066907928</v>
      </c>
      <c r="K2565" t="s">
        <v>20</v>
      </c>
    </row>
    <row r="2566" spans="1:11" x14ac:dyDescent="0.25">
      <c r="A2566" t="s">
        <v>600</v>
      </c>
      <c r="B2566" t="s">
        <v>3</v>
      </c>
      <c r="C2566" t="s">
        <v>600</v>
      </c>
      <c r="D2566">
        <v>986058</v>
      </c>
      <c r="E2566" t="s">
        <v>3863</v>
      </c>
      <c r="F2566" t="s">
        <v>4</v>
      </c>
      <c r="G2566">
        <v>37245765.645097896</v>
      </c>
      <c r="H2566" t="s">
        <v>2412</v>
      </c>
      <c r="I2566" t="s">
        <v>6078</v>
      </c>
      <c r="J2566">
        <v>1188989.420106478</v>
      </c>
      <c r="K2566" t="s">
        <v>20</v>
      </c>
    </row>
    <row r="2567" spans="1:11" x14ac:dyDescent="0.25">
      <c r="A2567" t="s">
        <v>600</v>
      </c>
      <c r="B2567" t="s">
        <v>3</v>
      </c>
      <c r="C2567" t="s">
        <v>600</v>
      </c>
      <c r="D2567">
        <v>986058</v>
      </c>
      <c r="E2567" t="s">
        <v>3863</v>
      </c>
      <c r="F2567" t="s">
        <v>4</v>
      </c>
      <c r="G2567">
        <v>37245765.645097896</v>
      </c>
      <c r="H2567" t="s">
        <v>2412</v>
      </c>
      <c r="I2567" t="s">
        <v>6082</v>
      </c>
      <c r="J2567">
        <v>1188989.420106478</v>
      </c>
      <c r="K2567" t="s">
        <v>20</v>
      </c>
    </row>
    <row r="2568" spans="1:11" x14ac:dyDescent="0.25">
      <c r="A2568" t="s">
        <v>600</v>
      </c>
      <c r="B2568" t="s">
        <v>3</v>
      </c>
      <c r="C2568" t="s">
        <v>600</v>
      </c>
      <c r="D2568">
        <v>986058</v>
      </c>
      <c r="E2568" t="s">
        <v>3863</v>
      </c>
      <c r="F2568" t="s">
        <v>4</v>
      </c>
      <c r="G2568">
        <v>37245765.645097896</v>
      </c>
      <c r="H2568" t="s">
        <v>2412</v>
      </c>
      <c r="I2568" t="s">
        <v>6085</v>
      </c>
      <c r="J2568">
        <v>1188989.420106478</v>
      </c>
      <c r="K2568" t="s">
        <v>20</v>
      </c>
    </row>
    <row r="2569" spans="1:11" x14ac:dyDescent="0.25">
      <c r="A2569" t="s">
        <v>600</v>
      </c>
      <c r="B2569" t="s">
        <v>3</v>
      </c>
      <c r="C2569" t="s">
        <v>600</v>
      </c>
      <c r="D2569">
        <v>986058</v>
      </c>
      <c r="E2569" t="s">
        <v>3863</v>
      </c>
      <c r="F2569" t="s">
        <v>4</v>
      </c>
      <c r="G2569">
        <v>81887973.839216769</v>
      </c>
      <c r="H2569" t="s">
        <v>2412</v>
      </c>
      <c r="I2569" t="s">
        <v>6087</v>
      </c>
      <c r="J2569">
        <v>2614094.0545170228</v>
      </c>
      <c r="K2569" t="s">
        <v>20</v>
      </c>
    </row>
    <row r="2570" spans="1:11" x14ac:dyDescent="0.25">
      <c r="A2570" t="s">
        <v>600</v>
      </c>
      <c r="B2570" t="s">
        <v>3</v>
      </c>
      <c r="C2570" t="s">
        <v>600</v>
      </c>
      <c r="D2570">
        <v>986058</v>
      </c>
      <c r="E2570" t="s">
        <v>3863</v>
      </c>
      <c r="F2570" t="s">
        <v>4</v>
      </c>
      <c r="G2570">
        <v>93114414.112744749</v>
      </c>
      <c r="H2570" t="s">
        <v>2412</v>
      </c>
      <c r="I2570" t="s">
        <v>6607</v>
      </c>
      <c r="J2570">
        <v>2972473.550266196</v>
      </c>
      <c r="K2570" t="s">
        <v>20</v>
      </c>
    </row>
    <row r="2571" spans="1:11" x14ac:dyDescent="0.25">
      <c r="A2571" t="s">
        <v>600</v>
      </c>
      <c r="B2571" t="s">
        <v>3</v>
      </c>
      <c r="C2571" t="s">
        <v>600</v>
      </c>
      <c r="D2571">
        <v>986058</v>
      </c>
      <c r="E2571" t="s">
        <v>3863</v>
      </c>
      <c r="F2571" t="s">
        <v>4</v>
      </c>
      <c r="G2571">
        <v>93114414.112744749</v>
      </c>
      <c r="H2571" t="s">
        <v>2412</v>
      </c>
      <c r="I2571" t="s">
        <v>6610</v>
      </c>
      <c r="J2571">
        <v>2972473.550266196</v>
      </c>
      <c r="K2571" t="s">
        <v>20</v>
      </c>
    </row>
    <row r="2572" spans="1:11" x14ac:dyDescent="0.25">
      <c r="A2572" t="s">
        <v>600</v>
      </c>
      <c r="B2572" t="s">
        <v>3</v>
      </c>
      <c r="C2572" t="s">
        <v>600</v>
      </c>
      <c r="D2572">
        <v>986058</v>
      </c>
      <c r="E2572" t="s">
        <v>3865</v>
      </c>
      <c r="F2572" t="s">
        <v>4</v>
      </c>
      <c r="G2572">
        <v>656855464.45312238</v>
      </c>
      <c r="H2572" t="s">
        <v>2412</v>
      </c>
      <c r="I2572" t="s">
        <v>6078</v>
      </c>
      <c r="J2572">
        <v>20968670.780343588</v>
      </c>
      <c r="K2572" t="s">
        <v>20</v>
      </c>
    </row>
    <row r="2573" spans="1:11" x14ac:dyDescent="0.25">
      <c r="A2573" t="s">
        <v>600</v>
      </c>
      <c r="B2573" t="s">
        <v>3</v>
      </c>
      <c r="C2573" t="s">
        <v>600</v>
      </c>
      <c r="D2573">
        <v>986058</v>
      </c>
      <c r="E2573" t="s">
        <v>3865</v>
      </c>
      <c r="F2573" t="s">
        <v>4</v>
      </c>
      <c r="G2573">
        <v>656855464.45312238</v>
      </c>
      <c r="H2573" t="s">
        <v>2412</v>
      </c>
      <c r="I2573" t="s">
        <v>6082</v>
      </c>
      <c r="J2573">
        <v>20968670.780343588</v>
      </c>
      <c r="K2573" t="s">
        <v>20</v>
      </c>
    </row>
    <row r="2574" spans="1:11" x14ac:dyDescent="0.25">
      <c r="A2574" t="s">
        <v>600</v>
      </c>
      <c r="B2574" t="s">
        <v>3</v>
      </c>
      <c r="C2574" t="s">
        <v>600</v>
      </c>
      <c r="D2574">
        <v>986058</v>
      </c>
      <c r="E2574" t="s">
        <v>3865</v>
      </c>
      <c r="F2574" t="s">
        <v>4</v>
      </c>
      <c r="G2574">
        <v>656855464.45312238</v>
      </c>
      <c r="H2574" t="s">
        <v>2412</v>
      </c>
      <c r="I2574" t="s">
        <v>6085</v>
      </c>
      <c r="J2574">
        <v>20968670.780343588</v>
      </c>
      <c r="K2574" t="s">
        <v>20</v>
      </c>
    </row>
    <row r="2575" spans="1:11" x14ac:dyDescent="0.25">
      <c r="A2575" t="s">
        <v>600</v>
      </c>
      <c r="B2575" t="s">
        <v>3</v>
      </c>
      <c r="C2575" t="s">
        <v>600</v>
      </c>
      <c r="D2575">
        <v>986058</v>
      </c>
      <c r="E2575" t="s">
        <v>3865</v>
      </c>
      <c r="F2575" t="s">
        <v>4</v>
      </c>
      <c r="G2575">
        <v>1444152433.375021</v>
      </c>
      <c r="H2575" t="s">
        <v>2412</v>
      </c>
      <c r="I2575" t="s">
        <v>6087</v>
      </c>
      <c r="J2575">
        <v>46101400.644180857</v>
      </c>
      <c r="K2575" t="s">
        <v>20</v>
      </c>
    </row>
    <row r="2576" spans="1:11" x14ac:dyDescent="0.25">
      <c r="A2576" t="s">
        <v>600</v>
      </c>
      <c r="B2576" t="s">
        <v>3</v>
      </c>
      <c r="C2576" t="s">
        <v>600</v>
      </c>
      <c r="D2576">
        <v>986058</v>
      </c>
      <c r="E2576" t="s">
        <v>3865</v>
      </c>
      <c r="F2576" t="s">
        <v>4</v>
      </c>
      <c r="G2576">
        <v>1642138661.1328061</v>
      </c>
      <c r="H2576" t="s">
        <v>2412</v>
      </c>
      <c r="I2576" t="s">
        <v>6607</v>
      </c>
      <c r="J2576">
        <v>52421676.95085898</v>
      </c>
      <c r="K2576" t="s">
        <v>20</v>
      </c>
    </row>
    <row r="2577" spans="1:11" x14ac:dyDescent="0.25">
      <c r="A2577" t="s">
        <v>600</v>
      </c>
      <c r="B2577" t="s">
        <v>3</v>
      </c>
      <c r="C2577" t="s">
        <v>600</v>
      </c>
      <c r="D2577">
        <v>986058</v>
      </c>
      <c r="E2577" t="s">
        <v>3865</v>
      </c>
      <c r="F2577" t="s">
        <v>4</v>
      </c>
      <c r="G2577">
        <v>1642138661.1328061</v>
      </c>
      <c r="H2577" t="s">
        <v>2412</v>
      </c>
      <c r="I2577" t="s">
        <v>6610</v>
      </c>
      <c r="J2577">
        <v>52421676.95085898</v>
      </c>
      <c r="K2577" t="s">
        <v>20</v>
      </c>
    </row>
    <row r="2578" spans="1:11" x14ac:dyDescent="0.25">
      <c r="A2578" t="s">
        <v>600</v>
      </c>
      <c r="B2578" t="s">
        <v>3</v>
      </c>
      <c r="C2578" t="s">
        <v>600</v>
      </c>
      <c r="D2578">
        <v>986058</v>
      </c>
      <c r="E2578" t="s">
        <v>3867</v>
      </c>
      <c r="F2578" t="s">
        <v>4</v>
      </c>
      <c r="G2578">
        <v>59602387.146501333</v>
      </c>
      <c r="H2578" t="s">
        <v>2412</v>
      </c>
      <c r="I2578" t="s">
        <v>6078</v>
      </c>
      <c r="J2578">
        <v>1902675.552586138</v>
      </c>
      <c r="K2578" t="s">
        <v>20</v>
      </c>
    </row>
    <row r="2579" spans="1:11" x14ac:dyDescent="0.25">
      <c r="A2579" t="s">
        <v>600</v>
      </c>
      <c r="B2579" t="s">
        <v>3</v>
      </c>
      <c r="C2579" t="s">
        <v>600</v>
      </c>
      <c r="D2579">
        <v>986058</v>
      </c>
      <c r="E2579" t="s">
        <v>3867</v>
      </c>
      <c r="F2579" t="s">
        <v>4</v>
      </c>
      <c r="G2579">
        <v>59602387.146501333</v>
      </c>
      <c r="H2579" t="s">
        <v>2412</v>
      </c>
      <c r="I2579" t="s">
        <v>6082</v>
      </c>
      <c r="J2579">
        <v>1902675.552586138</v>
      </c>
      <c r="K2579" t="s">
        <v>20</v>
      </c>
    </row>
    <row r="2580" spans="1:11" x14ac:dyDescent="0.25">
      <c r="A2580" t="s">
        <v>600</v>
      </c>
      <c r="B2580" t="s">
        <v>3</v>
      </c>
      <c r="C2580" t="s">
        <v>600</v>
      </c>
      <c r="D2580">
        <v>986058</v>
      </c>
      <c r="E2580" t="s">
        <v>3867</v>
      </c>
      <c r="F2580" t="s">
        <v>4</v>
      </c>
      <c r="G2580">
        <v>59602387.146501333</v>
      </c>
      <c r="H2580" t="s">
        <v>2412</v>
      </c>
      <c r="I2580" t="s">
        <v>6085</v>
      </c>
      <c r="J2580">
        <v>1902675.552586138</v>
      </c>
      <c r="K2580" t="s">
        <v>20</v>
      </c>
    </row>
    <row r="2581" spans="1:11" x14ac:dyDescent="0.25">
      <c r="A2581" t="s">
        <v>600</v>
      </c>
      <c r="B2581" t="s">
        <v>3</v>
      </c>
      <c r="C2581" t="s">
        <v>600</v>
      </c>
      <c r="D2581">
        <v>986058</v>
      </c>
      <c r="E2581" t="s">
        <v>3867</v>
      </c>
      <c r="F2581" t="s">
        <v>4</v>
      </c>
      <c r="G2581">
        <v>131040901.8279894</v>
      </c>
      <c r="H2581" t="s">
        <v>2412</v>
      </c>
      <c r="I2581" t="s">
        <v>6087</v>
      </c>
      <c r="J2581">
        <v>4183193.5302207279</v>
      </c>
      <c r="K2581" t="s">
        <v>20</v>
      </c>
    </row>
    <row r="2582" spans="1:11" x14ac:dyDescent="0.25">
      <c r="A2582" t="s">
        <v>600</v>
      </c>
      <c r="B2582" t="s">
        <v>3</v>
      </c>
      <c r="C2582" t="s">
        <v>600</v>
      </c>
      <c r="D2582">
        <v>986058</v>
      </c>
      <c r="E2582" t="s">
        <v>3867</v>
      </c>
      <c r="F2582" t="s">
        <v>4</v>
      </c>
      <c r="G2582">
        <v>149005967.86625329</v>
      </c>
      <c r="H2582" t="s">
        <v>2412</v>
      </c>
      <c r="I2582" t="s">
        <v>6607</v>
      </c>
      <c r="J2582">
        <v>4756688.8814653456</v>
      </c>
      <c r="K2582" t="s">
        <v>20</v>
      </c>
    </row>
    <row r="2583" spans="1:11" x14ac:dyDescent="0.25">
      <c r="A2583" t="s">
        <v>600</v>
      </c>
      <c r="B2583" t="s">
        <v>3</v>
      </c>
      <c r="C2583" t="s">
        <v>600</v>
      </c>
      <c r="D2583">
        <v>986058</v>
      </c>
      <c r="E2583" t="s">
        <v>3867</v>
      </c>
      <c r="F2583" t="s">
        <v>4</v>
      </c>
      <c r="G2583">
        <v>149005967.86625329</v>
      </c>
      <c r="H2583" t="s">
        <v>2412</v>
      </c>
      <c r="I2583" t="s">
        <v>6610</v>
      </c>
      <c r="J2583">
        <v>4756688.8814653456</v>
      </c>
      <c r="K2583" t="s">
        <v>20</v>
      </c>
    </row>
    <row r="2584" spans="1:11" x14ac:dyDescent="0.25">
      <c r="A2584" t="s">
        <v>600</v>
      </c>
      <c r="B2584" t="s">
        <v>3</v>
      </c>
      <c r="C2584" t="s">
        <v>600</v>
      </c>
      <c r="D2584">
        <v>986058</v>
      </c>
      <c r="E2584" t="s">
        <v>3869</v>
      </c>
      <c r="F2584" t="s">
        <v>4</v>
      </c>
      <c r="G2584">
        <v>18568429.532074321</v>
      </c>
      <c r="H2584" t="s">
        <v>2412</v>
      </c>
      <c r="I2584" t="s">
        <v>6078</v>
      </c>
      <c r="J2584">
        <v>592756.40812433674</v>
      </c>
      <c r="K2584" t="s">
        <v>20</v>
      </c>
    </row>
    <row r="2585" spans="1:11" x14ac:dyDescent="0.25">
      <c r="A2585" t="s">
        <v>600</v>
      </c>
      <c r="B2585" t="s">
        <v>3</v>
      </c>
      <c r="C2585" t="s">
        <v>600</v>
      </c>
      <c r="D2585">
        <v>986058</v>
      </c>
      <c r="E2585" t="s">
        <v>3869</v>
      </c>
      <c r="F2585" t="s">
        <v>4</v>
      </c>
      <c r="G2585">
        <v>18568429.532074321</v>
      </c>
      <c r="H2585" t="s">
        <v>2412</v>
      </c>
      <c r="I2585" t="s">
        <v>6082</v>
      </c>
      <c r="J2585">
        <v>592756.40812433674</v>
      </c>
      <c r="K2585" t="s">
        <v>20</v>
      </c>
    </row>
    <row r="2586" spans="1:11" x14ac:dyDescent="0.25">
      <c r="A2586" t="s">
        <v>600</v>
      </c>
      <c r="B2586" t="s">
        <v>3</v>
      </c>
      <c r="C2586" t="s">
        <v>600</v>
      </c>
      <c r="D2586">
        <v>986058</v>
      </c>
      <c r="E2586" t="s">
        <v>3869</v>
      </c>
      <c r="F2586" t="s">
        <v>4</v>
      </c>
      <c r="G2586">
        <v>18568429.532074321</v>
      </c>
      <c r="H2586" t="s">
        <v>2412</v>
      </c>
      <c r="I2586" t="s">
        <v>6085</v>
      </c>
      <c r="J2586">
        <v>592756.40812433674</v>
      </c>
      <c r="K2586" t="s">
        <v>20</v>
      </c>
    </row>
    <row r="2587" spans="1:11" x14ac:dyDescent="0.25">
      <c r="A2587" t="s">
        <v>600</v>
      </c>
      <c r="B2587" t="s">
        <v>3</v>
      </c>
      <c r="C2587" t="s">
        <v>600</v>
      </c>
      <c r="D2587">
        <v>986058</v>
      </c>
      <c r="E2587" t="s">
        <v>3869</v>
      </c>
      <c r="F2587" t="s">
        <v>4</v>
      </c>
      <c r="G2587">
        <v>40824266.743405417</v>
      </c>
      <c r="H2587" t="s">
        <v>2412</v>
      </c>
      <c r="I2587" t="s">
        <v>6087</v>
      </c>
      <c r="J2587">
        <v>1303225.2230771999</v>
      </c>
      <c r="K2587" t="s">
        <v>20</v>
      </c>
    </row>
    <row r="2588" spans="1:11" x14ac:dyDescent="0.25">
      <c r="A2588" t="s">
        <v>600</v>
      </c>
      <c r="B2588" t="s">
        <v>3</v>
      </c>
      <c r="C2588" t="s">
        <v>600</v>
      </c>
      <c r="D2588">
        <v>986058</v>
      </c>
      <c r="E2588" t="s">
        <v>3869</v>
      </c>
      <c r="F2588" t="s">
        <v>4</v>
      </c>
      <c r="G2588">
        <v>46421073.830185823</v>
      </c>
      <c r="H2588" t="s">
        <v>2412</v>
      </c>
      <c r="I2588" t="s">
        <v>6607</v>
      </c>
      <c r="J2588">
        <v>1481891.020310842</v>
      </c>
      <c r="K2588" t="s">
        <v>20</v>
      </c>
    </row>
    <row r="2589" spans="1:11" x14ac:dyDescent="0.25">
      <c r="A2589" t="s">
        <v>600</v>
      </c>
      <c r="B2589" t="s">
        <v>3</v>
      </c>
      <c r="C2589" t="s">
        <v>600</v>
      </c>
      <c r="D2589">
        <v>986058</v>
      </c>
      <c r="E2589" t="s">
        <v>3869</v>
      </c>
      <c r="F2589" t="s">
        <v>4</v>
      </c>
      <c r="G2589">
        <v>46421073.830185823</v>
      </c>
      <c r="H2589" t="s">
        <v>2412</v>
      </c>
      <c r="I2589" t="s">
        <v>6610</v>
      </c>
      <c r="J2589">
        <v>1481891.020310842</v>
      </c>
      <c r="K2589" t="s">
        <v>20</v>
      </c>
    </row>
    <row r="2590" spans="1:11" x14ac:dyDescent="0.25">
      <c r="A2590" t="s">
        <v>600</v>
      </c>
      <c r="B2590" t="s">
        <v>3</v>
      </c>
      <c r="C2590" t="s">
        <v>600</v>
      </c>
      <c r="D2590">
        <v>986058</v>
      </c>
      <c r="E2590" t="s">
        <v>3871</v>
      </c>
      <c r="F2590" t="s">
        <v>4</v>
      </c>
      <c r="G2590">
        <v>235326768.21525931</v>
      </c>
      <c r="H2590" t="s">
        <v>2412</v>
      </c>
      <c r="I2590" t="s">
        <v>6078</v>
      </c>
      <c r="J2590">
        <v>7512291.2049095947</v>
      </c>
      <c r="K2590" t="s">
        <v>20</v>
      </c>
    </row>
    <row r="2591" spans="1:11" x14ac:dyDescent="0.25">
      <c r="A2591" t="s">
        <v>600</v>
      </c>
      <c r="B2591" t="s">
        <v>3</v>
      </c>
      <c r="C2591" t="s">
        <v>600</v>
      </c>
      <c r="D2591">
        <v>986058</v>
      </c>
      <c r="E2591" t="s">
        <v>3871</v>
      </c>
      <c r="F2591" t="s">
        <v>4</v>
      </c>
      <c r="G2591">
        <v>235326768.21525931</v>
      </c>
      <c r="H2591" t="s">
        <v>2412</v>
      </c>
      <c r="I2591" t="s">
        <v>6082</v>
      </c>
      <c r="J2591">
        <v>7512291.2049095947</v>
      </c>
      <c r="K2591" t="s">
        <v>20</v>
      </c>
    </row>
    <row r="2592" spans="1:11" x14ac:dyDescent="0.25">
      <c r="A2592" t="s">
        <v>600</v>
      </c>
      <c r="B2592" t="s">
        <v>3</v>
      </c>
      <c r="C2592" t="s">
        <v>600</v>
      </c>
      <c r="D2592">
        <v>986058</v>
      </c>
      <c r="E2592" t="s">
        <v>3871</v>
      </c>
      <c r="F2592" t="s">
        <v>4</v>
      </c>
      <c r="G2592">
        <v>235326768.21525931</v>
      </c>
      <c r="H2592" t="s">
        <v>2412</v>
      </c>
      <c r="I2592" t="s">
        <v>6085</v>
      </c>
      <c r="J2592">
        <v>7512291.2049095947</v>
      </c>
      <c r="K2592" t="s">
        <v>20</v>
      </c>
    </row>
    <row r="2593" spans="1:11" x14ac:dyDescent="0.25">
      <c r="A2593" t="s">
        <v>600</v>
      </c>
      <c r="B2593" t="s">
        <v>3</v>
      </c>
      <c r="C2593" t="s">
        <v>600</v>
      </c>
      <c r="D2593">
        <v>986058</v>
      </c>
      <c r="E2593" t="s">
        <v>3871</v>
      </c>
      <c r="F2593" t="s">
        <v>4</v>
      </c>
      <c r="G2593">
        <v>517385853.27792472</v>
      </c>
      <c r="H2593" t="s">
        <v>2412</v>
      </c>
      <c r="I2593" t="s">
        <v>6087</v>
      </c>
      <c r="J2593">
        <v>16516409.18116501</v>
      </c>
      <c r="K2593" t="s">
        <v>20</v>
      </c>
    </row>
    <row r="2594" spans="1:11" x14ac:dyDescent="0.25">
      <c r="A2594" t="s">
        <v>600</v>
      </c>
      <c r="B2594" t="s">
        <v>3</v>
      </c>
      <c r="C2594" t="s">
        <v>600</v>
      </c>
      <c r="D2594">
        <v>986058</v>
      </c>
      <c r="E2594" t="s">
        <v>3871</v>
      </c>
      <c r="F2594" t="s">
        <v>4</v>
      </c>
      <c r="G2594">
        <v>588316920.53814852</v>
      </c>
      <c r="H2594" t="s">
        <v>2412</v>
      </c>
      <c r="I2594" t="s">
        <v>6607</v>
      </c>
      <c r="J2594">
        <v>18780728.01227399</v>
      </c>
      <c r="K2594" t="s">
        <v>20</v>
      </c>
    </row>
    <row r="2595" spans="1:11" x14ac:dyDescent="0.25">
      <c r="A2595" t="s">
        <v>600</v>
      </c>
      <c r="B2595" t="s">
        <v>3</v>
      </c>
      <c r="C2595" t="s">
        <v>600</v>
      </c>
      <c r="D2595">
        <v>986058</v>
      </c>
      <c r="E2595" t="s">
        <v>3871</v>
      </c>
      <c r="F2595" t="s">
        <v>4</v>
      </c>
      <c r="G2595">
        <v>588316920.53814852</v>
      </c>
      <c r="H2595" t="s">
        <v>2412</v>
      </c>
      <c r="I2595" t="s">
        <v>6610</v>
      </c>
      <c r="J2595">
        <v>18780728.01227399</v>
      </c>
      <c r="K2595" t="s">
        <v>20</v>
      </c>
    </row>
    <row r="2596" spans="1:11" x14ac:dyDescent="0.25">
      <c r="A2596" t="s">
        <v>600</v>
      </c>
      <c r="B2596" t="s">
        <v>3</v>
      </c>
      <c r="C2596" t="s">
        <v>600</v>
      </c>
      <c r="D2596">
        <v>986058</v>
      </c>
      <c r="E2596" t="s">
        <v>3874</v>
      </c>
      <c r="F2596" t="s">
        <v>4</v>
      </c>
      <c r="G2596">
        <v>13568078.007811509</v>
      </c>
      <c r="H2596" t="s">
        <v>2412</v>
      </c>
      <c r="I2596" t="s">
        <v>6078</v>
      </c>
      <c r="J2596">
        <v>433131.14720707922</v>
      </c>
      <c r="K2596" t="s">
        <v>20</v>
      </c>
    </row>
    <row r="2597" spans="1:11" x14ac:dyDescent="0.25">
      <c r="A2597" t="s">
        <v>600</v>
      </c>
      <c r="B2597" t="s">
        <v>3</v>
      </c>
      <c r="C2597" t="s">
        <v>600</v>
      </c>
      <c r="D2597">
        <v>986058</v>
      </c>
      <c r="E2597" t="s">
        <v>3874</v>
      </c>
      <c r="F2597" t="s">
        <v>4</v>
      </c>
      <c r="G2597">
        <v>13568078.007811509</v>
      </c>
      <c r="H2597" t="s">
        <v>2412</v>
      </c>
      <c r="I2597" t="s">
        <v>6082</v>
      </c>
      <c r="J2597">
        <v>433131.14720707922</v>
      </c>
      <c r="K2597" t="s">
        <v>20</v>
      </c>
    </row>
    <row r="2598" spans="1:11" x14ac:dyDescent="0.25">
      <c r="A2598" t="s">
        <v>600</v>
      </c>
      <c r="B2598" t="s">
        <v>3</v>
      </c>
      <c r="C2598" t="s">
        <v>600</v>
      </c>
      <c r="D2598">
        <v>986058</v>
      </c>
      <c r="E2598" t="s">
        <v>3874</v>
      </c>
      <c r="F2598" t="s">
        <v>4</v>
      </c>
      <c r="G2598">
        <v>13568078.007811509</v>
      </c>
      <c r="H2598" t="s">
        <v>2412</v>
      </c>
      <c r="I2598" t="s">
        <v>6085</v>
      </c>
      <c r="J2598">
        <v>433131.14720707922</v>
      </c>
      <c r="K2598" t="s">
        <v>20</v>
      </c>
    </row>
    <row r="2599" spans="1:11" x14ac:dyDescent="0.25">
      <c r="A2599" t="s">
        <v>600</v>
      </c>
      <c r="B2599" t="s">
        <v>3</v>
      </c>
      <c r="C2599" t="s">
        <v>600</v>
      </c>
      <c r="D2599">
        <v>986058</v>
      </c>
      <c r="E2599" t="s">
        <v>3874</v>
      </c>
      <c r="F2599" t="s">
        <v>4</v>
      </c>
      <c r="G2599">
        <v>29830569.937507901</v>
      </c>
      <c r="H2599" t="s">
        <v>2412</v>
      </c>
      <c r="I2599" t="s">
        <v>6087</v>
      </c>
      <c r="J2599">
        <v>952275.55232473544</v>
      </c>
      <c r="K2599" t="s">
        <v>20</v>
      </c>
    </row>
    <row r="2600" spans="1:11" x14ac:dyDescent="0.25">
      <c r="A2600" t="s">
        <v>600</v>
      </c>
      <c r="B2600" t="s">
        <v>3</v>
      </c>
      <c r="C2600" t="s">
        <v>600</v>
      </c>
      <c r="D2600">
        <v>986058</v>
      </c>
      <c r="E2600" t="s">
        <v>3874</v>
      </c>
      <c r="F2600" t="s">
        <v>4</v>
      </c>
      <c r="G2600">
        <v>33920195.019528776</v>
      </c>
      <c r="H2600" t="s">
        <v>2412</v>
      </c>
      <c r="I2600" t="s">
        <v>6607</v>
      </c>
      <c r="J2600">
        <v>1082827.8680176979</v>
      </c>
      <c r="K2600" t="s">
        <v>20</v>
      </c>
    </row>
    <row r="2601" spans="1:11" x14ac:dyDescent="0.25">
      <c r="A2601" t="s">
        <v>600</v>
      </c>
      <c r="B2601" t="s">
        <v>3</v>
      </c>
      <c r="C2601" t="s">
        <v>600</v>
      </c>
      <c r="D2601">
        <v>986058</v>
      </c>
      <c r="E2601" t="s">
        <v>3874</v>
      </c>
      <c r="F2601" t="s">
        <v>4</v>
      </c>
      <c r="G2601">
        <v>33920195.019528776</v>
      </c>
      <c r="H2601" t="s">
        <v>2412</v>
      </c>
      <c r="I2601" t="s">
        <v>6610</v>
      </c>
      <c r="J2601">
        <v>1082827.8680176979</v>
      </c>
      <c r="K2601" t="s">
        <v>20</v>
      </c>
    </row>
    <row r="2602" spans="1:11" x14ac:dyDescent="0.25">
      <c r="A2602" t="s">
        <v>600</v>
      </c>
      <c r="B2602" t="s">
        <v>3</v>
      </c>
      <c r="C2602" t="s">
        <v>600</v>
      </c>
      <c r="D2602">
        <v>986058</v>
      </c>
      <c r="E2602" t="s">
        <v>3881</v>
      </c>
      <c r="F2602" t="s">
        <v>4</v>
      </c>
      <c r="G2602">
        <v>18630540.698774729</v>
      </c>
      <c r="H2602" t="s">
        <v>2412</v>
      </c>
      <c r="I2602" t="s">
        <v>6078</v>
      </c>
      <c r="J2602">
        <v>594739.17096457339</v>
      </c>
      <c r="K2602" t="s">
        <v>20</v>
      </c>
    </row>
    <row r="2603" spans="1:11" x14ac:dyDescent="0.25">
      <c r="A2603" t="s">
        <v>600</v>
      </c>
      <c r="B2603" t="s">
        <v>3</v>
      </c>
      <c r="C2603" t="s">
        <v>600</v>
      </c>
      <c r="D2603">
        <v>986058</v>
      </c>
      <c r="E2603" t="s">
        <v>3881</v>
      </c>
      <c r="F2603" t="s">
        <v>4</v>
      </c>
      <c r="G2603">
        <v>18630540.698774729</v>
      </c>
      <c r="H2603" t="s">
        <v>2412</v>
      </c>
      <c r="I2603" t="s">
        <v>6082</v>
      </c>
      <c r="J2603">
        <v>594739.17096457339</v>
      </c>
      <c r="K2603" t="s">
        <v>20</v>
      </c>
    </row>
    <row r="2604" spans="1:11" x14ac:dyDescent="0.25">
      <c r="A2604" t="s">
        <v>600</v>
      </c>
      <c r="B2604" t="s">
        <v>3</v>
      </c>
      <c r="C2604" t="s">
        <v>600</v>
      </c>
      <c r="D2604">
        <v>986058</v>
      </c>
      <c r="E2604" t="s">
        <v>3881</v>
      </c>
      <c r="F2604" t="s">
        <v>4</v>
      </c>
      <c r="G2604">
        <v>18630540.698774729</v>
      </c>
      <c r="H2604" t="s">
        <v>2412</v>
      </c>
      <c r="I2604" t="s">
        <v>6085</v>
      </c>
      <c r="J2604">
        <v>594739.17096457339</v>
      </c>
      <c r="K2604" t="s">
        <v>20</v>
      </c>
    </row>
    <row r="2605" spans="1:11" x14ac:dyDescent="0.25">
      <c r="A2605" t="s">
        <v>600</v>
      </c>
      <c r="B2605" t="s">
        <v>3</v>
      </c>
      <c r="C2605" t="s">
        <v>600</v>
      </c>
      <c r="D2605">
        <v>986058</v>
      </c>
      <c r="E2605" t="s">
        <v>3881</v>
      </c>
      <c r="F2605" t="s">
        <v>4</v>
      </c>
      <c r="G2605">
        <v>40960823.409802109</v>
      </c>
      <c r="H2605" t="s">
        <v>2412</v>
      </c>
      <c r="I2605" t="s">
        <v>6087</v>
      </c>
      <c r="J2605">
        <v>1307584.4952999209</v>
      </c>
      <c r="K2605" t="s">
        <v>20</v>
      </c>
    </row>
    <row r="2606" spans="1:11" x14ac:dyDescent="0.25">
      <c r="A2606" t="s">
        <v>600</v>
      </c>
      <c r="B2606" t="s">
        <v>3</v>
      </c>
      <c r="C2606" t="s">
        <v>600</v>
      </c>
      <c r="D2606">
        <v>986058</v>
      </c>
      <c r="E2606" t="s">
        <v>3881</v>
      </c>
      <c r="F2606" t="s">
        <v>4</v>
      </c>
      <c r="G2606">
        <v>46576351.74693685</v>
      </c>
      <c r="H2606" t="s">
        <v>2412</v>
      </c>
      <c r="I2606" t="s">
        <v>6607</v>
      </c>
      <c r="J2606">
        <v>1486847.927411434</v>
      </c>
      <c r="K2606" t="s">
        <v>20</v>
      </c>
    </row>
    <row r="2607" spans="1:11" x14ac:dyDescent="0.25">
      <c r="A2607" t="s">
        <v>600</v>
      </c>
      <c r="B2607" t="s">
        <v>3</v>
      </c>
      <c r="C2607" t="s">
        <v>600</v>
      </c>
      <c r="D2607">
        <v>986058</v>
      </c>
      <c r="E2607" t="s">
        <v>3881</v>
      </c>
      <c r="F2607" t="s">
        <v>4</v>
      </c>
      <c r="G2607">
        <v>46576351.74693685</v>
      </c>
      <c r="H2607" t="s">
        <v>2412</v>
      </c>
      <c r="I2607" t="s">
        <v>6610</v>
      </c>
      <c r="J2607">
        <v>1486847.927411434</v>
      </c>
      <c r="K2607" t="s">
        <v>20</v>
      </c>
    </row>
    <row r="2608" spans="1:11" x14ac:dyDescent="0.25">
      <c r="A2608" t="s">
        <v>600</v>
      </c>
      <c r="B2608" t="s">
        <v>3</v>
      </c>
      <c r="C2608" t="s">
        <v>600</v>
      </c>
      <c r="D2608">
        <v>986058</v>
      </c>
      <c r="E2608" t="s">
        <v>3954</v>
      </c>
      <c r="F2608" t="s">
        <v>4</v>
      </c>
      <c r="G2608">
        <v>11532041.201963671</v>
      </c>
      <c r="H2608" t="s">
        <v>2412</v>
      </c>
      <c r="I2608" t="s">
        <v>6078</v>
      </c>
      <c r="J2608">
        <v>368135.13546798128</v>
      </c>
      <c r="K2608" t="s">
        <v>20</v>
      </c>
    </row>
    <row r="2609" spans="1:11" x14ac:dyDescent="0.25">
      <c r="A2609" t="s">
        <v>600</v>
      </c>
      <c r="B2609" t="s">
        <v>3</v>
      </c>
      <c r="C2609" t="s">
        <v>600</v>
      </c>
      <c r="D2609">
        <v>986058</v>
      </c>
      <c r="E2609" t="s">
        <v>3954</v>
      </c>
      <c r="F2609" t="s">
        <v>4</v>
      </c>
      <c r="G2609">
        <v>11532041.201963671</v>
      </c>
      <c r="H2609" t="s">
        <v>2412</v>
      </c>
      <c r="I2609" t="s">
        <v>6082</v>
      </c>
      <c r="J2609">
        <v>368135.13546798128</v>
      </c>
      <c r="K2609" t="s">
        <v>20</v>
      </c>
    </row>
    <row r="2610" spans="1:11" x14ac:dyDescent="0.25">
      <c r="A2610" t="s">
        <v>600</v>
      </c>
      <c r="B2610" t="s">
        <v>3</v>
      </c>
      <c r="C2610" t="s">
        <v>600</v>
      </c>
      <c r="D2610">
        <v>986058</v>
      </c>
      <c r="E2610" t="s">
        <v>3954</v>
      </c>
      <c r="F2610" t="s">
        <v>4</v>
      </c>
      <c r="G2610">
        <v>11532041.201963671</v>
      </c>
      <c r="H2610" t="s">
        <v>2412</v>
      </c>
      <c r="I2610" t="s">
        <v>6085</v>
      </c>
      <c r="J2610">
        <v>368135.13546798128</v>
      </c>
      <c r="K2610" t="s">
        <v>20</v>
      </c>
    </row>
    <row r="2611" spans="1:11" x14ac:dyDescent="0.25">
      <c r="A2611" t="s">
        <v>600</v>
      </c>
      <c r="B2611" t="s">
        <v>3</v>
      </c>
      <c r="C2611" t="s">
        <v>600</v>
      </c>
      <c r="D2611">
        <v>986058</v>
      </c>
      <c r="E2611" t="s">
        <v>3954</v>
      </c>
      <c r="F2611" t="s">
        <v>4</v>
      </c>
      <c r="G2611">
        <v>25354170.384290639</v>
      </c>
      <c r="H2611" t="s">
        <v>2412</v>
      </c>
      <c r="I2611" t="s">
        <v>6087</v>
      </c>
      <c r="J2611">
        <v>809376.30950449326</v>
      </c>
      <c r="K2611" t="s">
        <v>20</v>
      </c>
    </row>
    <row r="2612" spans="1:11" x14ac:dyDescent="0.25">
      <c r="A2612" t="s">
        <v>600</v>
      </c>
      <c r="B2612" t="s">
        <v>3</v>
      </c>
      <c r="C2612" t="s">
        <v>600</v>
      </c>
      <c r="D2612">
        <v>986058</v>
      </c>
      <c r="E2612" t="s">
        <v>3954</v>
      </c>
      <c r="F2612" t="s">
        <v>4</v>
      </c>
      <c r="G2612">
        <v>28830103.00490918</v>
      </c>
      <c r="H2612" t="s">
        <v>2412</v>
      </c>
      <c r="I2612" t="s">
        <v>6607</v>
      </c>
      <c r="J2612">
        <v>920337.83866995329</v>
      </c>
      <c r="K2612" t="s">
        <v>20</v>
      </c>
    </row>
    <row r="2613" spans="1:11" x14ac:dyDescent="0.25">
      <c r="A2613" t="s">
        <v>600</v>
      </c>
      <c r="B2613" t="s">
        <v>3</v>
      </c>
      <c r="C2613" t="s">
        <v>600</v>
      </c>
      <c r="D2613">
        <v>986058</v>
      </c>
      <c r="E2613" t="s">
        <v>3954</v>
      </c>
      <c r="F2613" t="s">
        <v>4</v>
      </c>
      <c r="G2613">
        <v>28830103.00490918</v>
      </c>
      <c r="H2613" t="s">
        <v>2412</v>
      </c>
      <c r="I2613" t="s">
        <v>6610</v>
      </c>
      <c r="J2613">
        <v>920337.83866995329</v>
      </c>
      <c r="K2613" t="s">
        <v>20</v>
      </c>
    </row>
    <row r="2614" spans="1:11" x14ac:dyDescent="0.25">
      <c r="A2614" t="s">
        <v>600</v>
      </c>
      <c r="B2614" t="s">
        <v>3</v>
      </c>
      <c r="C2614" t="s">
        <v>600</v>
      </c>
      <c r="D2614">
        <v>986058</v>
      </c>
      <c r="E2614" t="s">
        <v>3966</v>
      </c>
      <c r="F2614" t="s">
        <v>4</v>
      </c>
      <c r="G2614">
        <v>18911890.519272719</v>
      </c>
      <c r="H2614" t="s">
        <v>2412</v>
      </c>
      <c r="I2614" t="s">
        <v>6078</v>
      </c>
      <c r="J2614">
        <v>603720.64722441218</v>
      </c>
      <c r="K2614" t="s">
        <v>20</v>
      </c>
    </row>
    <row r="2615" spans="1:11" x14ac:dyDescent="0.25">
      <c r="A2615" t="s">
        <v>600</v>
      </c>
      <c r="B2615" t="s">
        <v>3</v>
      </c>
      <c r="C2615" t="s">
        <v>600</v>
      </c>
      <c r="D2615">
        <v>986058</v>
      </c>
      <c r="E2615" t="s">
        <v>3966</v>
      </c>
      <c r="F2615" t="s">
        <v>4</v>
      </c>
      <c r="G2615">
        <v>18911890.519272719</v>
      </c>
      <c r="H2615" t="s">
        <v>2412</v>
      </c>
      <c r="I2615" t="s">
        <v>6082</v>
      </c>
      <c r="J2615">
        <v>603720.64722441218</v>
      </c>
      <c r="K2615" t="s">
        <v>20</v>
      </c>
    </row>
    <row r="2616" spans="1:11" x14ac:dyDescent="0.25">
      <c r="A2616" t="s">
        <v>600</v>
      </c>
      <c r="B2616" t="s">
        <v>3</v>
      </c>
      <c r="C2616" t="s">
        <v>600</v>
      </c>
      <c r="D2616">
        <v>986058</v>
      </c>
      <c r="E2616" t="s">
        <v>3966</v>
      </c>
      <c r="F2616" t="s">
        <v>4</v>
      </c>
      <c r="G2616">
        <v>18911890.519272719</v>
      </c>
      <c r="H2616" t="s">
        <v>2412</v>
      </c>
      <c r="I2616" t="s">
        <v>6085</v>
      </c>
      <c r="J2616">
        <v>603720.64722441218</v>
      </c>
      <c r="K2616" t="s">
        <v>20</v>
      </c>
    </row>
    <row r="2617" spans="1:11" x14ac:dyDescent="0.25">
      <c r="A2617" t="s">
        <v>600</v>
      </c>
      <c r="B2617" t="s">
        <v>3</v>
      </c>
      <c r="C2617" t="s">
        <v>600</v>
      </c>
      <c r="D2617">
        <v>986058</v>
      </c>
      <c r="E2617" t="s">
        <v>3966</v>
      </c>
      <c r="F2617" t="s">
        <v>4</v>
      </c>
      <c r="G2617">
        <v>41579394.845818207</v>
      </c>
      <c r="H2617" t="s">
        <v>2412</v>
      </c>
      <c r="I2617" t="s">
        <v>6087</v>
      </c>
      <c r="J2617">
        <v>1327331.032396548</v>
      </c>
      <c r="K2617" t="s">
        <v>20</v>
      </c>
    </row>
    <row r="2618" spans="1:11" x14ac:dyDescent="0.25">
      <c r="A2618" t="s">
        <v>600</v>
      </c>
      <c r="B2618" t="s">
        <v>3</v>
      </c>
      <c r="C2618" t="s">
        <v>600</v>
      </c>
      <c r="D2618">
        <v>986058</v>
      </c>
      <c r="E2618" t="s">
        <v>3966</v>
      </c>
      <c r="F2618" t="s">
        <v>4</v>
      </c>
      <c r="G2618">
        <v>47279726.298181817</v>
      </c>
      <c r="H2618" t="s">
        <v>2412</v>
      </c>
      <c r="I2618" t="s">
        <v>6607</v>
      </c>
      <c r="J2618">
        <v>1509301.618061031</v>
      </c>
      <c r="K2618" t="s">
        <v>20</v>
      </c>
    </row>
    <row r="2619" spans="1:11" x14ac:dyDescent="0.25">
      <c r="A2619" t="s">
        <v>600</v>
      </c>
      <c r="B2619" t="s">
        <v>3</v>
      </c>
      <c r="C2619" t="s">
        <v>600</v>
      </c>
      <c r="D2619">
        <v>986058</v>
      </c>
      <c r="E2619" t="s">
        <v>3966</v>
      </c>
      <c r="F2619" t="s">
        <v>4</v>
      </c>
      <c r="G2619">
        <v>47279726.298181817</v>
      </c>
      <c r="H2619" t="s">
        <v>2412</v>
      </c>
      <c r="I2619" t="s">
        <v>6610</v>
      </c>
      <c r="J2619">
        <v>1509301.618061031</v>
      </c>
      <c r="K2619" t="s">
        <v>20</v>
      </c>
    </row>
    <row r="2620" spans="1:11" x14ac:dyDescent="0.25">
      <c r="A2620" t="s">
        <v>600</v>
      </c>
      <c r="B2620" t="s">
        <v>3</v>
      </c>
      <c r="C2620" t="s">
        <v>600</v>
      </c>
      <c r="D2620">
        <v>986058</v>
      </c>
      <c r="E2620" t="s">
        <v>3981</v>
      </c>
      <c r="F2620" t="s">
        <v>4</v>
      </c>
      <c r="G2620">
        <v>22101083.59554071</v>
      </c>
      <c r="H2620" t="s">
        <v>2412</v>
      </c>
      <c r="I2620" t="s">
        <v>6078</v>
      </c>
      <c r="J2620">
        <v>705528.64501109591</v>
      </c>
      <c r="K2620" t="s">
        <v>20</v>
      </c>
    </row>
    <row r="2621" spans="1:11" x14ac:dyDescent="0.25">
      <c r="A2621" t="s">
        <v>600</v>
      </c>
      <c r="B2621" t="s">
        <v>3</v>
      </c>
      <c r="C2621" t="s">
        <v>600</v>
      </c>
      <c r="D2621">
        <v>986058</v>
      </c>
      <c r="E2621" t="s">
        <v>3981</v>
      </c>
      <c r="F2621" t="s">
        <v>4</v>
      </c>
      <c r="G2621">
        <v>22101083.59554071</v>
      </c>
      <c r="H2621" t="s">
        <v>2412</v>
      </c>
      <c r="I2621" t="s">
        <v>6082</v>
      </c>
      <c r="J2621">
        <v>705528.64501109591</v>
      </c>
      <c r="K2621" t="s">
        <v>20</v>
      </c>
    </row>
    <row r="2622" spans="1:11" x14ac:dyDescent="0.25">
      <c r="A2622" t="s">
        <v>600</v>
      </c>
      <c r="B2622" t="s">
        <v>3</v>
      </c>
      <c r="C2622" t="s">
        <v>600</v>
      </c>
      <c r="D2622">
        <v>986058</v>
      </c>
      <c r="E2622" t="s">
        <v>3981</v>
      </c>
      <c r="F2622" t="s">
        <v>4</v>
      </c>
      <c r="G2622">
        <v>22101083.59554071</v>
      </c>
      <c r="H2622" t="s">
        <v>2412</v>
      </c>
      <c r="I2622" t="s">
        <v>6085</v>
      </c>
      <c r="J2622">
        <v>705528.64501109591</v>
      </c>
      <c r="K2622" t="s">
        <v>20</v>
      </c>
    </row>
    <row r="2623" spans="1:11" x14ac:dyDescent="0.25">
      <c r="A2623" t="s">
        <v>600</v>
      </c>
      <c r="B2623" t="s">
        <v>3</v>
      </c>
      <c r="C2623" t="s">
        <v>600</v>
      </c>
      <c r="D2623">
        <v>986058</v>
      </c>
      <c r="E2623" t="s">
        <v>3981</v>
      </c>
      <c r="F2623" t="s">
        <v>4</v>
      </c>
      <c r="G2623">
        <v>48591106.235674322</v>
      </c>
      <c r="H2623" t="s">
        <v>2412</v>
      </c>
      <c r="I2623" t="s">
        <v>6087</v>
      </c>
      <c r="J2623">
        <v>1551164.5478307051</v>
      </c>
      <c r="K2623" t="s">
        <v>20</v>
      </c>
    </row>
    <row r="2624" spans="1:11" x14ac:dyDescent="0.25">
      <c r="A2624" t="s">
        <v>600</v>
      </c>
      <c r="B2624" t="s">
        <v>3</v>
      </c>
      <c r="C2624" t="s">
        <v>600</v>
      </c>
      <c r="D2624">
        <v>986058</v>
      </c>
      <c r="E2624" t="s">
        <v>3981</v>
      </c>
      <c r="F2624" t="s">
        <v>4</v>
      </c>
      <c r="G2624">
        <v>55252708.988851793</v>
      </c>
      <c r="H2624" t="s">
        <v>2412</v>
      </c>
      <c r="I2624" t="s">
        <v>6607</v>
      </c>
      <c r="J2624">
        <v>1763821.61252774</v>
      </c>
      <c r="K2624" t="s">
        <v>20</v>
      </c>
    </row>
    <row r="2625" spans="1:11" x14ac:dyDescent="0.25">
      <c r="A2625" t="s">
        <v>600</v>
      </c>
      <c r="B2625" t="s">
        <v>3</v>
      </c>
      <c r="C2625" t="s">
        <v>600</v>
      </c>
      <c r="D2625">
        <v>986058</v>
      </c>
      <c r="E2625" t="s">
        <v>3981</v>
      </c>
      <c r="F2625" t="s">
        <v>4</v>
      </c>
      <c r="G2625">
        <v>55252708.988851793</v>
      </c>
      <c r="H2625" t="s">
        <v>2412</v>
      </c>
      <c r="I2625" t="s">
        <v>6610</v>
      </c>
      <c r="J2625">
        <v>1763821.61252774</v>
      </c>
      <c r="K2625" t="s">
        <v>20</v>
      </c>
    </row>
    <row r="2626" spans="1:11" x14ac:dyDescent="0.25">
      <c r="A2626" t="s">
        <v>600</v>
      </c>
      <c r="B2626" t="s">
        <v>3</v>
      </c>
      <c r="C2626" t="s">
        <v>600</v>
      </c>
      <c r="D2626">
        <v>986058</v>
      </c>
      <c r="E2626" t="s">
        <v>3988</v>
      </c>
      <c r="F2626" t="s">
        <v>4</v>
      </c>
      <c r="G2626">
        <v>175936976.7420446</v>
      </c>
      <c r="H2626" t="s">
        <v>2412</v>
      </c>
      <c r="I2626" t="s">
        <v>6078</v>
      </c>
      <c r="J2626">
        <v>5616402.3031526199</v>
      </c>
      <c r="K2626" t="s">
        <v>20</v>
      </c>
    </row>
    <row r="2627" spans="1:11" x14ac:dyDescent="0.25">
      <c r="A2627" t="s">
        <v>600</v>
      </c>
      <c r="B2627" t="s">
        <v>3</v>
      </c>
      <c r="C2627" t="s">
        <v>600</v>
      </c>
      <c r="D2627">
        <v>986058</v>
      </c>
      <c r="E2627" t="s">
        <v>3988</v>
      </c>
      <c r="F2627" t="s">
        <v>4</v>
      </c>
      <c r="G2627">
        <v>175936976.7420446</v>
      </c>
      <c r="H2627" t="s">
        <v>2412</v>
      </c>
      <c r="I2627" t="s">
        <v>6082</v>
      </c>
      <c r="J2627">
        <v>5616402.3031526199</v>
      </c>
      <c r="K2627" t="s">
        <v>20</v>
      </c>
    </row>
    <row r="2628" spans="1:11" x14ac:dyDescent="0.25">
      <c r="A2628" t="s">
        <v>600</v>
      </c>
      <c r="B2628" t="s">
        <v>3</v>
      </c>
      <c r="C2628" t="s">
        <v>600</v>
      </c>
      <c r="D2628">
        <v>986058</v>
      </c>
      <c r="E2628" t="s">
        <v>3988</v>
      </c>
      <c r="F2628" t="s">
        <v>4</v>
      </c>
      <c r="G2628">
        <v>175936976.7420446</v>
      </c>
      <c r="H2628" t="s">
        <v>2412</v>
      </c>
      <c r="I2628" t="s">
        <v>6085</v>
      </c>
      <c r="J2628">
        <v>5616402.3031526199</v>
      </c>
      <c r="K2628" t="s">
        <v>20</v>
      </c>
    </row>
    <row r="2629" spans="1:11" x14ac:dyDescent="0.25">
      <c r="A2629" t="s">
        <v>600</v>
      </c>
      <c r="B2629" t="s">
        <v>3</v>
      </c>
      <c r="C2629" t="s">
        <v>600</v>
      </c>
      <c r="D2629">
        <v>986058</v>
      </c>
      <c r="E2629" t="s">
        <v>3988</v>
      </c>
      <c r="F2629" t="s">
        <v>4</v>
      </c>
      <c r="G2629">
        <v>386812361.06364298</v>
      </c>
      <c r="H2629" t="s">
        <v>2412</v>
      </c>
      <c r="I2629" t="s">
        <v>6087</v>
      </c>
      <c r="J2629">
        <v>12348136.67823232</v>
      </c>
      <c r="K2629" t="s">
        <v>20</v>
      </c>
    </row>
    <row r="2630" spans="1:11" x14ac:dyDescent="0.25">
      <c r="A2630" t="s">
        <v>600</v>
      </c>
      <c r="B2630" t="s">
        <v>3</v>
      </c>
      <c r="C2630" t="s">
        <v>600</v>
      </c>
      <c r="D2630">
        <v>986058</v>
      </c>
      <c r="E2630" t="s">
        <v>3988</v>
      </c>
      <c r="F2630" t="s">
        <v>4</v>
      </c>
      <c r="G2630">
        <v>439842441.8551116</v>
      </c>
      <c r="H2630" t="s">
        <v>2412</v>
      </c>
      <c r="I2630" t="s">
        <v>6607</v>
      </c>
      <c r="J2630">
        <v>14041005.75788155</v>
      </c>
      <c r="K2630" t="s">
        <v>20</v>
      </c>
    </row>
    <row r="2631" spans="1:11" x14ac:dyDescent="0.25">
      <c r="A2631" t="s">
        <v>600</v>
      </c>
      <c r="B2631" t="s">
        <v>3</v>
      </c>
      <c r="C2631" t="s">
        <v>600</v>
      </c>
      <c r="D2631">
        <v>986058</v>
      </c>
      <c r="E2631" t="s">
        <v>3988</v>
      </c>
      <c r="F2631" t="s">
        <v>4</v>
      </c>
      <c r="G2631">
        <v>439842441.8551116</v>
      </c>
      <c r="H2631" t="s">
        <v>2412</v>
      </c>
      <c r="I2631" t="s">
        <v>6610</v>
      </c>
      <c r="J2631">
        <v>14041005.75788155</v>
      </c>
      <c r="K2631" t="s">
        <v>20</v>
      </c>
    </row>
    <row r="2632" spans="1:11" x14ac:dyDescent="0.25">
      <c r="A2632" t="s">
        <v>600</v>
      </c>
      <c r="B2632" t="s">
        <v>3</v>
      </c>
      <c r="C2632" t="s">
        <v>600</v>
      </c>
      <c r="D2632">
        <v>986058</v>
      </c>
      <c r="E2632" t="s">
        <v>4008</v>
      </c>
      <c r="F2632" t="s">
        <v>4</v>
      </c>
      <c r="G2632">
        <v>29165312.945346411</v>
      </c>
      <c r="H2632" t="s">
        <v>2412</v>
      </c>
      <c r="I2632" t="s">
        <v>6078</v>
      </c>
      <c r="J2632">
        <v>931038.6811896679</v>
      </c>
      <c r="K2632" t="s">
        <v>20</v>
      </c>
    </row>
    <row r="2633" spans="1:11" x14ac:dyDescent="0.25">
      <c r="A2633" t="s">
        <v>600</v>
      </c>
      <c r="B2633" t="s">
        <v>3</v>
      </c>
      <c r="C2633" t="s">
        <v>600</v>
      </c>
      <c r="D2633">
        <v>986058</v>
      </c>
      <c r="E2633" t="s">
        <v>4008</v>
      </c>
      <c r="F2633" t="s">
        <v>4</v>
      </c>
      <c r="G2633">
        <v>29165312.945346411</v>
      </c>
      <c r="H2633" t="s">
        <v>2412</v>
      </c>
      <c r="I2633" t="s">
        <v>6082</v>
      </c>
      <c r="J2633">
        <v>931038.6811896679</v>
      </c>
      <c r="K2633" t="s">
        <v>20</v>
      </c>
    </row>
    <row r="2634" spans="1:11" x14ac:dyDescent="0.25">
      <c r="A2634" t="s">
        <v>600</v>
      </c>
      <c r="B2634" t="s">
        <v>3</v>
      </c>
      <c r="C2634" t="s">
        <v>600</v>
      </c>
      <c r="D2634">
        <v>986058</v>
      </c>
      <c r="E2634" t="s">
        <v>4008</v>
      </c>
      <c r="F2634" t="s">
        <v>4</v>
      </c>
      <c r="G2634">
        <v>29165312.945346411</v>
      </c>
      <c r="H2634" t="s">
        <v>2412</v>
      </c>
      <c r="I2634" t="s">
        <v>6085</v>
      </c>
      <c r="J2634">
        <v>931038.6811896679</v>
      </c>
      <c r="K2634" t="s">
        <v>20</v>
      </c>
    </row>
    <row r="2635" spans="1:11" x14ac:dyDescent="0.25">
      <c r="A2635" t="s">
        <v>600</v>
      </c>
      <c r="B2635" t="s">
        <v>3</v>
      </c>
      <c r="C2635" t="s">
        <v>600</v>
      </c>
      <c r="D2635">
        <v>986058</v>
      </c>
      <c r="E2635" t="s">
        <v>4008</v>
      </c>
      <c r="F2635" t="s">
        <v>4</v>
      </c>
      <c r="G2635">
        <v>64122413.437228717</v>
      </c>
      <c r="H2635" t="s">
        <v>2412</v>
      </c>
      <c r="I2635" t="s">
        <v>6087</v>
      </c>
      <c r="J2635">
        <v>2046967.4833652631</v>
      </c>
      <c r="K2635" t="s">
        <v>20</v>
      </c>
    </row>
    <row r="2636" spans="1:11" x14ac:dyDescent="0.25">
      <c r="A2636" t="s">
        <v>600</v>
      </c>
      <c r="B2636" t="s">
        <v>3</v>
      </c>
      <c r="C2636" t="s">
        <v>600</v>
      </c>
      <c r="D2636">
        <v>986058</v>
      </c>
      <c r="E2636" t="s">
        <v>4008</v>
      </c>
      <c r="F2636" t="s">
        <v>4</v>
      </c>
      <c r="G2636">
        <v>72913282.363366038</v>
      </c>
      <c r="H2636" t="s">
        <v>2412</v>
      </c>
      <c r="I2636" t="s">
        <v>6607</v>
      </c>
      <c r="J2636">
        <v>2327596.70297417</v>
      </c>
      <c r="K2636" t="s">
        <v>20</v>
      </c>
    </row>
    <row r="2637" spans="1:11" x14ac:dyDescent="0.25">
      <c r="A2637" t="s">
        <v>600</v>
      </c>
      <c r="B2637" t="s">
        <v>3</v>
      </c>
      <c r="C2637" t="s">
        <v>600</v>
      </c>
      <c r="D2637">
        <v>986058</v>
      </c>
      <c r="E2637" t="s">
        <v>4008</v>
      </c>
      <c r="F2637" t="s">
        <v>4</v>
      </c>
      <c r="G2637">
        <v>72913282.363366038</v>
      </c>
      <c r="H2637" t="s">
        <v>2412</v>
      </c>
      <c r="I2637" t="s">
        <v>6610</v>
      </c>
      <c r="J2637">
        <v>2327596.70297417</v>
      </c>
      <c r="K2637" t="s">
        <v>20</v>
      </c>
    </row>
    <row r="2638" spans="1:11" x14ac:dyDescent="0.25">
      <c r="A2638" t="s">
        <v>600</v>
      </c>
      <c r="B2638" t="s">
        <v>3</v>
      </c>
      <c r="C2638" t="s">
        <v>600</v>
      </c>
      <c r="D2638">
        <v>986058</v>
      </c>
      <c r="E2638" t="s">
        <v>4010</v>
      </c>
      <c r="F2638" t="s">
        <v>4</v>
      </c>
      <c r="G2638">
        <v>43006221.650484487</v>
      </c>
      <c r="H2638" t="s">
        <v>2412</v>
      </c>
      <c r="I2638" t="s">
        <v>6078</v>
      </c>
      <c r="J2638">
        <v>1372879.350324491</v>
      </c>
      <c r="K2638" t="s">
        <v>20</v>
      </c>
    </row>
    <row r="2639" spans="1:11" x14ac:dyDescent="0.25">
      <c r="A2639" t="s">
        <v>600</v>
      </c>
      <c r="B2639" t="s">
        <v>3</v>
      </c>
      <c r="C2639" t="s">
        <v>600</v>
      </c>
      <c r="D2639">
        <v>986058</v>
      </c>
      <c r="E2639" t="s">
        <v>4010</v>
      </c>
      <c r="F2639" t="s">
        <v>4</v>
      </c>
      <c r="G2639">
        <v>43006221.650484487</v>
      </c>
      <c r="H2639" t="s">
        <v>2412</v>
      </c>
      <c r="I2639" t="s">
        <v>6082</v>
      </c>
      <c r="J2639">
        <v>1372879.350324491</v>
      </c>
      <c r="K2639" t="s">
        <v>20</v>
      </c>
    </row>
    <row r="2640" spans="1:11" x14ac:dyDescent="0.25">
      <c r="A2640" t="s">
        <v>600</v>
      </c>
      <c r="B2640" t="s">
        <v>3</v>
      </c>
      <c r="C2640" t="s">
        <v>600</v>
      </c>
      <c r="D2640">
        <v>986058</v>
      </c>
      <c r="E2640" t="s">
        <v>4010</v>
      </c>
      <c r="F2640" t="s">
        <v>4</v>
      </c>
      <c r="G2640">
        <v>43006221.650484487</v>
      </c>
      <c r="H2640" t="s">
        <v>2412</v>
      </c>
      <c r="I2640" t="s">
        <v>6085</v>
      </c>
      <c r="J2640">
        <v>1372879.350324491</v>
      </c>
      <c r="K2640" t="s">
        <v>20</v>
      </c>
    </row>
    <row r="2641" spans="1:11" x14ac:dyDescent="0.25">
      <c r="A2641" t="s">
        <v>600</v>
      </c>
      <c r="B2641" t="s">
        <v>3</v>
      </c>
      <c r="C2641" t="s">
        <v>600</v>
      </c>
      <c r="D2641">
        <v>986058</v>
      </c>
      <c r="E2641" t="s">
        <v>4010</v>
      </c>
      <c r="F2641" t="s">
        <v>4</v>
      </c>
      <c r="G2641">
        <v>94552824.796123952</v>
      </c>
      <c r="H2641" t="s">
        <v>2412</v>
      </c>
      <c r="I2641" t="s">
        <v>6087</v>
      </c>
      <c r="J2641">
        <v>3018391.6581285079</v>
      </c>
      <c r="K2641" t="s">
        <v>20</v>
      </c>
    </row>
    <row r="2642" spans="1:11" x14ac:dyDescent="0.25">
      <c r="A2642" t="s">
        <v>600</v>
      </c>
      <c r="B2642" t="s">
        <v>3</v>
      </c>
      <c r="C2642" t="s">
        <v>600</v>
      </c>
      <c r="D2642">
        <v>986058</v>
      </c>
      <c r="E2642" t="s">
        <v>4010</v>
      </c>
      <c r="F2642" t="s">
        <v>4</v>
      </c>
      <c r="G2642">
        <v>107515554.1262113</v>
      </c>
      <c r="H2642" t="s">
        <v>2412</v>
      </c>
      <c r="I2642" t="s">
        <v>6607</v>
      </c>
      <c r="J2642">
        <v>3432198.3758112281</v>
      </c>
      <c r="K2642" t="s">
        <v>20</v>
      </c>
    </row>
    <row r="2643" spans="1:11" x14ac:dyDescent="0.25">
      <c r="A2643" t="s">
        <v>600</v>
      </c>
      <c r="B2643" t="s">
        <v>3</v>
      </c>
      <c r="C2643" t="s">
        <v>600</v>
      </c>
      <c r="D2643">
        <v>986058</v>
      </c>
      <c r="E2643" t="s">
        <v>4010</v>
      </c>
      <c r="F2643" t="s">
        <v>4</v>
      </c>
      <c r="G2643">
        <v>107515554.1262113</v>
      </c>
      <c r="H2643" t="s">
        <v>2412</v>
      </c>
      <c r="I2643" t="s">
        <v>6610</v>
      </c>
      <c r="J2643">
        <v>3432198.3758112281</v>
      </c>
      <c r="K2643" t="s">
        <v>20</v>
      </c>
    </row>
    <row r="2644" spans="1:11" x14ac:dyDescent="0.25">
      <c r="A2644" t="s">
        <v>600</v>
      </c>
      <c r="B2644" t="s">
        <v>3</v>
      </c>
      <c r="C2644" t="s">
        <v>600</v>
      </c>
      <c r="D2644">
        <v>986058</v>
      </c>
      <c r="E2644" t="s">
        <v>4018</v>
      </c>
      <c r="F2644" t="s">
        <v>4</v>
      </c>
      <c r="G2644">
        <v>186357228.88371459</v>
      </c>
      <c r="H2644" t="s">
        <v>2412</v>
      </c>
      <c r="I2644" t="s">
        <v>6078</v>
      </c>
      <c r="J2644">
        <v>5949046.0100733852</v>
      </c>
      <c r="K2644" t="s">
        <v>20</v>
      </c>
    </row>
    <row r="2645" spans="1:11" x14ac:dyDescent="0.25">
      <c r="A2645" t="s">
        <v>600</v>
      </c>
      <c r="B2645" t="s">
        <v>3</v>
      </c>
      <c r="C2645" t="s">
        <v>600</v>
      </c>
      <c r="D2645">
        <v>986058</v>
      </c>
      <c r="E2645" t="s">
        <v>4018</v>
      </c>
      <c r="F2645" t="s">
        <v>4</v>
      </c>
      <c r="G2645">
        <v>186357228.88371459</v>
      </c>
      <c r="H2645" t="s">
        <v>2412</v>
      </c>
      <c r="I2645" t="s">
        <v>6082</v>
      </c>
      <c r="J2645">
        <v>5949046.0100733852</v>
      </c>
      <c r="K2645" t="s">
        <v>20</v>
      </c>
    </row>
    <row r="2646" spans="1:11" x14ac:dyDescent="0.25">
      <c r="A2646" t="s">
        <v>600</v>
      </c>
      <c r="B2646" t="s">
        <v>3</v>
      </c>
      <c r="C2646" t="s">
        <v>600</v>
      </c>
      <c r="D2646">
        <v>986058</v>
      </c>
      <c r="E2646" t="s">
        <v>4018</v>
      </c>
      <c r="F2646" t="s">
        <v>4</v>
      </c>
      <c r="G2646">
        <v>186357228.88371459</v>
      </c>
      <c r="H2646" t="s">
        <v>2412</v>
      </c>
      <c r="I2646" t="s">
        <v>6085</v>
      </c>
      <c r="J2646">
        <v>5949046.0100733852</v>
      </c>
      <c r="K2646" t="s">
        <v>20</v>
      </c>
    </row>
    <row r="2647" spans="1:11" x14ac:dyDescent="0.25">
      <c r="A2647" t="s">
        <v>600</v>
      </c>
      <c r="B2647" t="s">
        <v>3</v>
      </c>
      <c r="C2647" t="s">
        <v>600</v>
      </c>
      <c r="D2647">
        <v>986058</v>
      </c>
      <c r="E2647" t="s">
        <v>4018</v>
      </c>
      <c r="F2647" t="s">
        <v>4</v>
      </c>
      <c r="G2647">
        <v>409722168.93028349</v>
      </c>
      <c r="H2647" t="s">
        <v>2412</v>
      </c>
      <c r="I2647" t="s">
        <v>6087</v>
      </c>
      <c r="J2647">
        <v>13079482.072757529</v>
      </c>
      <c r="K2647" t="s">
        <v>20</v>
      </c>
    </row>
    <row r="2648" spans="1:11" x14ac:dyDescent="0.25">
      <c r="A2648" t="s">
        <v>600</v>
      </c>
      <c r="B2648" t="s">
        <v>3</v>
      </c>
      <c r="C2648" t="s">
        <v>600</v>
      </c>
      <c r="D2648">
        <v>986058</v>
      </c>
      <c r="E2648" t="s">
        <v>4018</v>
      </c>
      <c r="F2648" t="s">
        <v>4</v>
      </c>
      <c r="G2648">
        <v>465893072.20928651</v>
      </c>
      <c r="H2648" t="s">
        <v>2412</v>
      </c>
      <c r="I2648" t="s">
        <v>6607</v>
      </c>
      <c r="J2648">
        <v>14872615.025183471</v>
      </c>
      <c r="K2648" t="s">
        <v>20</v>
      </c>
    </row>
    <row r="2649" spans="1:11" x14ac:dyDescent="0.25">
      <c r="A2649" t="s">
        <v>600</v>
      </c>
      <c r="B2649" t="s">
        <v>3</v>
      </c>
      <c r="C2649" t="s">
        <v>600</v>
      </c>
      <c r="D2649">
        <v>986058</v>
      </c>
      <c r="E2649" t="s">
        <v>4018</v>
      </c>
      <c r="F2649" t="s">
        <v>4</v>
      </c>
      <c r="G2649">
        <v>465893072.20928651</v>
      </c>
      <c r="H2649" t="s">
        <v>2412</v>
      </c>
      <c r="I2649" t="s">
        <v>6610</v>
      </c>
      <c r="J2649">
        <v>14872615.025183471</v>
      </c>
      <c r="K2649" t="s">
        <v>20</v>
      </c>
    </row>
    <row r="2650" spans="1:11" x14ac:dyDescent="0.25">
      <c r="A2650" t="s">
        <v>600</v>
      </c>
      <c r="B2650" t="s">
        <v>3</v>
      </c>
      <c r="C2650" t="s">
        <v>600</v>
      </c>
      <c r="D2650">
        <v>986058</v>
      </c>
      <c r="E2650" t="s">
        <v>4020</v>
      </c>
      <c r="F2650" t="s">
        <v>4</v>
      </c>
      <c r="G2650">
        <v>13985092.141396999</v>
      </c>
      <c r="H2650" t="s">
        <v>2412</v>
      </c>
      <c r="I2650" t="s">
        <v>6078</v>
      </c>
      <c r="J2650">
        <v>446443.40926641139</v>
      </c>
      <c r="K2650" t="s">
        <v>20</v>
      </c>
    </row>
    <row r="2651" spans="1:11" x14ac:dyDescent="0.25">
      <c r="A2651" t="s">
        <v>600</v>
      </c>
      <c r="B2651" t="s">
        <v>3</v>
      </c>
      <c r="C2651" t="s">
        <v>600</v>
      </c>
      <c r="D2651">
        <v>986058</v>
      </c>
      <c r="E2651" t="s">
        <v>4020</v>
      </c>
      <c r="F2651" t="s">
        <v>4</v>
      </c>
      <c r="G2651">
        <v>13985092.141396999</v>
      </c>
      <c r="H2651" t="s">
        <v>2412</v>
      </c>
      <c r="I2651" t="s">
        <v>6082</v>
      </c>
      <c r="J2651">
        <v>446443.40926641139</v>
      </c>
      <c r="K2651" t="s">
        <v>20</v>
      </c>
    </row>
    <row r="2652" spans="1:11" x14ac:dyDescent="0.25">
      <c r="A2652" t="s">
        <v>600</v>
      </c>
      <c r="B2652" t="s">
        <v>3</v>
      </c>
      <c r="C2652" t="s">
        <v>600</v>
      </c>
      <c r="D2652">
        <v>986058</v>
      </c>
      <c r="E2652" t="s">
        <v>4020</v>
      </c>
      <c r="F2652" t="s">
        <v>4</v>
      </c>
      <c r="G2652">
        <v>13985092.141396999</v>
      </c>
      <c r="H2652" t="s">
        <v>2412</v>
      </c>
      <c r="I2652" t="s">
        <v>6085</v>
      </c>
      <c r="J2652">
        <v>446443.40926641139</v>
      </c>
      <c r="K2652" t="s">
        <v>20</v>
      </c>
    </row>
    <row r="2653" spans="1:11" x14ac:dyDescent="0.25">
      <c r="A2653" t="s">
        <v>600</v>
      </c>
      <c r="B2653" t="s">
        <v>3</v>
      </c>
      <c r="C2653" t="s">
        <v>600</v>
      </c>
      <c r="D2653">
        <v>986058</v>
      </c>
      <c r="E2653" t="s">
        <v>4020</v>
      </c>
      <c r="F2653" t="s">
        <v>4</v>
      </c>
      <c r="G2653">
        <v>30747410.868823979</v>
      </c>
      <c r="H2653" t="s">
        <v>2412</v>
      </c>
      <c r="I2653" t="s">
        <v>6087</v>
      </c>
      <c r="J2653">
        <v>981543.68920887727</v>
      </c>
      <c r="K2653" t="s">
        <v>20</v>
      </c>
    </row>
    <row r="2654" spans="1:11" x14ac:dyDescent="0.25">
      <c r="A2654" t="s">
        <v>600</v>
      </c>
      <c r="B2654" t="s">
        <v>3</v>
      </c>
      <c r="C2654" t="s">
        <v>600</v>
      </c>
      <c r="D2654">
        <v>986058</v>
      </c>
      <c r="E2654" t="s">
        <v>4020</v>
      </c>
      <c r="F2654" t="s">
        <v>4</v>
      </c>
      <c r="G2654">
        <v>34962730.353492513</v>
      </c>
      <c r="H2654" t="s">
        <v>2412</v>
      </c>
      <c r="I2654" t="s">
        <v>6607</v>
      </c>
      <c r="J2654">
        <v>1116108.523166029</v>
      </c>
      <c r="K2654" t="s">
        <v>20</v>
      </c>
    </row>
    <row r="2655" spans="1:11" x14ac:dyDescent="0.25">
      <c r="A2655" t="s">
        <v>600</v>
      </c>
      <c r="B2655" t="s">
        <v>3</v>
      </c>
      <c r="C2655" t="s">
        <v>600</v>
      </c>
      <c r="D2655">
        <v>986058</v>
      </c>
      <c r="E2655" t="s">
        <v>4020</v>
      </c>
      <c r="F2655" t="s">
        <v>4</v>
      </c>
      <c r="G2655">
        <v>34962730.353492513</v>
      </c>
      <c r="H2655" t="s">
        <v>2412</v>
      </c>
      <c r="I2655" t="s">
        <v>6610</v>
      </c>
      <c r="J2655">
        <v>1116108.523166029</v>
      </c>
      <c r="K2655" t="s">
        <v>20</v>
      </c>
    </row>
    <row r="2656" spans="1:11" x14ac:dyDescent="0.25">
      <c r="A2656" t="s">
        <v>600</v>
      </c>
      <c r="B2656" t="s">
        <v>3</v>
      </c>
      <c r="C2656" t="s">
        <v>600</v>
      </c>
      <c r="D2656">
        <v>986058</v>
      </c>
      <c r="E2656" t="s">
        <v>4028</v>
      </c>
      <c r="F2656" t="s">
        <v>4</v>
      </c>
      <c r="G2656">
        <v>34689711.296698444</v>
      </c>
      <c r="H2656" t="s">
        <v>2412</v>
      </c>
      <c r="I2656" t="s">
        <v>6078</v>
      </c>
      <c r="J2656">
        <v>1107392.9882751971</v>
      </c>
      <c r="K2656" t="s">
        <v>20</v>
      </c>
    </row>
    <row r="2657" spans="1:11" x14ac:dyDescent="0.25">
      <c r="A2657" t="s">
        <v>600</v>
      </c>
      <c r="B2657" t="s">
        <v>3</v>
      </c>
      <c r="C2657" t="s">
        <v>600</v>
      </c>
      <c r="D2657">
        <v>986058</v>
      </c>
      <c r="E2657" t="s">
        <v>4028</v>
      </c>
      <c r="F2657" t="s">
        <v>4</v>
      </c>
      <c r="G2657">
        <v>34689711.296698444</v>
      </c>
      <c r="H2657" t="s">
        <v>2412</v>
      </c>
      <c r="I2657" t="s">
        <v>6082</v>
      </c>
      <c r="J2657">
        <v>1107392.9882751971</v>
      </c>
      <c r="K2657" t="s">
        <v>20</v>
      </c>
    </row>
    <row r="2658" spans="1:11" x14ac:dyDescent="0.25">
      <c r="A2658" t="s">
        <v>600</v>
      </c>
      <c r="B2658" t="s">
        <v>3</v>
      </c>
      <c r="C2658" t="s">
        <v>600</v>
      </c>
      <c r="D2658">
        <v>986058</v>
      </c>
      <c r="E2658" t="s">
        <v>4028</v>
      </c>
      <c r="F2658" t="s">
        <v>4</v>
      </c>
      <c r="G2658">
        <v>34689711.296698444</v>
      </c>
      <c r="H2658" t="s">
        <v>2412</v>
      </c>
      <c r="I2658" t="s">
        <v>6085</v>
      </c>
      <c r="J2658">
        <v>1107392.9882751971</v>
      </c>
      <c r="K2658" t="s">
        <v>20</v>
      </c>
    </row>
    <row r="2659" spans="1:11" x14ac:dyDescent="0.25">
      <c r="A2659" t="s">
        <v>600</v>
      </c>
      <c r="B2659" t="s">
        <v>3</v>
      </c>
      <c r="C2659" t="s">
        <v>600</v>
      </c>
      <c r="D2659">
        <v>986058</v>
      </c>
      <c r="E2659" t="s">
        <v>4028</v>
      </c>
      <c r="F2659" t="s">
        <v>4</v>
      </c>
      <c r="G2659">
        <v>76268271.626412392</v>
      </c>
      <c r="H2659" t="s">
        <v>2412</v>
      </c>
      <c r="I2659" t="s">
        <v>6087</v>
      </c>
      <c r="J2659">
        <v>2434697.3805744969</v>
      </c>
      <c r="K2659" t="s">
        <v>20</v>
      </c>
    </row>
    <row r="2660" spans="1:11" x14ac:dyDescent="0.25">
      <c r="A2660" t="s">
        <v>600</v>
      </c>
      <c r="B2660" t="s">
        <v>3</v>
      </c>
      <c r="C2660" t="s">
        <v>600</v>
      </c>
      <c r="D2660">
        <v>986058</v>
      </c>
      <c r="E2660" t="s">
        <v>4028</v>
      </c>
      <c r="F2660" t="s">
        <v>4</v>
      </c>
      <c r="G2660">
        <v>86724278.241746128</v>
      </c>
      <c r="H2660" t="s">
        <v>2412</v>
      </c>
      <c r="I2660" t="s">
        <v>6607</v>
      </c>
      <c r="J2660">
        <v>2768482.4706879929</v>
      </c>
      <c r="K2660" t="s">
        <v>20</v>
      </c>
    </row>
    <row r="2661" spans="1:11" x14ac:dyDescent="0.25">
      <c r="A2661" t="s">
        <v>600</v>
      </c>
      <c r="B2661" t="s">
        <v>3</v>
      </c>
      <c r="C2661" t="s">
        <v>600</v>
      </c>
      <c r="D2661">
        <v>986058</v>
      </c>
      <c r="E2661" t="s">
        <v>4028</v>
      </c>
      <c r="F2661" t="s">
        <v>4</v>
      </c>
      <c r="G2661">
        <v>86724278.241746128</v>
      </c>
      <c r="H2661" t="s">
        <v>2412</v>
      </c>
      <c r="I2661" t="s">
        <v>6610</v>
      </c>
      <c r="J2661">
        <v>2768482.4706879929</v>
      </c>
      <c r="K2661" t="s">
        <v>20</v>
      </c>
    </row>
    <row r="2662" spans="1:11" x14ac:dyDescent="0.25">
      <c r="A2662" t="s">
        <v>600</v>
      </c>
      <c r="B2662" t="s">
        <v>3</v>
      </c>
      <c r="C2662" t="s">
        <v>600</v>
      </c>
      <c r="D2662">
        <v>986058</v>
      </c>
      <c r="E2662" t="s">
        <v>4030</v>
      </c>
      <c r="F2662" t="s">
        <v>4</v>
      </c>
      <c r="G2662">
        <v>20924153.732510172</v>
      </c>
      <c r="H2662" t="s">
        <v>2412</v>
      </c>
      <c r="I2662" t="s">
        <v>6078</v>
      </c>
      <c r="J2662">
        <v>667957.73913458188</v>
      </c>
      <c r="K2662" t="s">
        <v>20</v>
      </c>
    </row>
    <row r="2663" spans="1:11" x14ac:dyDescent="0.25">
      <c r="A2663" t="s">
        <v>600</v>
      </c>
      <c r="B2663" t="s">
        <v>3</v>
      </c>
      <c r="C2663" t="s">
        <v>600</v>
      </c>
      <c r="D2663">
        <v>986058</v>
      </c>
      <c r="E2663" t="s">
        <v>4030</v>
      </c>
      <c r="F2663" t="s">
        <v>4</v>
      </c>
      <c r="G2663">
        <v>20924153.732510172</v>
      </c>
      <c r="H2663" t="s">
        <v>2412</v>
      </c>
      <c r="I2663" t="s">
        <v>6082</v>
      </c>
      <c r="J2663">
        <v>667957.73913458188</v>
      </c>
      <c r="K2663" t="s">
        <v>20</v>
      </c>
    </row>
    <row r="2664" spans="1:11" x14ac:dyDescent="0.25">
      <c r="A2664" t="s">
        <v>600</v>
      </c>
      <c r="B2664" t="s">
        <v>3</v>
      </c>
      <c r="C2664" t="s">
        <v>600</v>
      </c>
      <c r="D2664">
        <v>986058</v>
      </c>
      <c r="E2664" t="s">
        <v>4030</v>
      </c>
      <c r="F2664" t="s">
        <v>4</v>
      </c>
      <c r="G2664">
        <v>20924153.732510172</v>
      </c>
      <c r="H2664" t="s">
        <v>2412</v>
      </c>
      <c r="I2664" t="s">
        <v>6085</v>
      </c>
      <c r="J2664">
        <v>667957.73913458188</v>
      </c>
      <c r="K2664" t="s">
        <v>20</v>
      </c>
    </row>
    <row r="2665" spans="1:11" x14ac:dyDescent="0.25">
      <c r="A2665" t="s">
        <v>600</v>
      </c>
      <c r="B2665" t="s">
        <v>3</v>
      </c>
      <c r="C2665" t="s">
        <v>600</v>
      </c>
      <c r="D2665">
        <v>986058</v>
      </c>
      <c r="E2665" t="s">
        <v>4030</v>
      </c>
      <c r="F2665" t="s">
        <v>4</v>
      </c>
      <c r="G2665">
        <v>46003526.139918603</v>
      </c>
      <c r="H2665" t="s">
        <v>2412</v>
      </c>
      <c r="I2665" t="s">
        <v>6087</v>
      </c>
      <c r="J2665">
        <v>1468561.72562408</v>
      </c>
      <c r="K2665" t="s">
        <v>20</v>
      </c>
    </row>
    <row r="2666" spans="1:11" x14ac:dyDescent="0.25">
      <c r="A2666" t="s">
        <v>600</v>
      </c>
      <c r="B2666" t="s">
        <v>3</v>
      </c>
      <c r="C2666" t="s">
        <v>600</v>
      </c>
      <c r="D2666">
        <v>986058</v>
      </c>
      <c r="E2666" t="s">
        <v>4030</v>
      </c>
      <c r="F2666" t="s">
        <v>4</v>
      </c>
      <c r="G2666">
        <v>52310384.331275441</v>
      </c>
      <c r="H2666" t="s">
        <v>2412</v>
      </c>
      <c r="I2666" t="s">
        <v>6607</v>
      </c>
      <c r="J2666">
        <v>1669894.3478364551</v>
      </c>
      <c r="K2666" t="s">
        <v>20</v>
      </c>
    </row>
    <row r="2667" spans="1:11" x14ac:dyDescent="0.25">
      <c r="A2667" t="s">
        <v>600</v>
      </c>
      <c r="B2667" t="s">
        <v>3</v>
      </c>
      <c r="C2667" t="s">
        <v>600</v>
      </c>
      <c r="D2667">
        <v>986058</v>
      </c>
      <c r="E2667" t="s">
        <v>4030</v>
      </c>
      <c r="F2667" t="s">
        <v>4</v>
      </c>
      <c r="G2667">
        <v>52310384.331275441</v>
      </c>
      <c r="H2667" t="s">
        <v>2412</v>
      </c>
      <c r="I2667" t="s">
        <v>6610</v>
      </c>
      <c r="J2667">
        <v>1669894.3478364551</v>
      </c>
      <c r="K2667" t="s">
        <v>20</v>
      </c>
    </row>
    <row r="2668" spans="1:11" x14ac:dyDescent="0.25">
      <c r="A2668" t="s">
        <v>600</v>
      </c>
      <c r="B2668" t="s">
        <v>3</v>
      </c>
      <c r="C2668" t="s">
        <v>600</v>
      </c>
      <c r="D2668">
        <v>986058</v>
      </c>
      <c r="E2668" t="s">
        <v>4038</v>
      </c>
      <c r="F2668" t="s">
        <v>4</v>
      </c>
      <c r="G2668">
        <v>28275232.881600618</v>
      </c>
      <c r="H2668" t="s">
        <v>2412</v>
      </c>
      <c r="I2668" t="s">
        <v>6078</v>
      </c>
      <c r="J2668">
        <v>902624.82633900992</v>
      </c>
      <c r="K2668" t="s">
        <v>20</v>
      </c>
    </row>
    <row r="2669" spans="1:11" x14ac:dyDescent="0.25">
      <c r="A2669" t="s">
        <v>600</v>
      </c>
      <c r="B2669" t="s">
        <v>3</v>
      </c>
      <c r="C2669" t="s">
        <v>600</v>
      </c>
      <c r="D2669">
        <v>986058</v>
      </c>
      <c r="E2669" t="s">
        <v>4038</v>
      </c>
      <c r="F2669" t="s">
        <v>4</v>
      </c>
      <c r="G2669">
        <v>28275232.881600618</v>
      </c>
      <c r="H2669" t="s">
        <v>2412</v>
      </c>
      <c r="I2669" t="s">
        <v>6082</v>
      </c>
      <c r="J2669">
        <v>902624.82633900992</v>
      </c>
      <c r="K2669" t="s">
        <v>20</v>
      </c>
    </row>
    <row r="2670" spans="1:11" x14ac:dyDescent="0.25">
      <c r="A2670" t="s">
        <v>600</v>
      </c>
      <c r="B2670" t="s">
        <v>3</v>
      </c>
      <c r="C2670" t="s">
        <v>600</v>
      </c>
      <c r="D2670">
        <v>986058</v>
      </c>
      <c r="E2670" t="s">
        <v>4038</v>
      </c>
      <c r="F2670" t="s">
        <v>4</v>
      </c>
      <c r="G2670">
        <v>28275232.881600618</v>
      </c>
      <c r="H2670" t="s">
        <v>2412</v>
      </c>
      <c r="I2670" t="s">
        <v>6085</v>
      </c>
      <c r="J2670">
        <v>902624.82633900992</v>
      </c>
      <c r="K2670" t="s">
        <v>20</v>
      </c>
    </row>
    <row r="2671" spans="1:11" x14ac:dyDescent="0.25">
      <c r="A2671" t="s">
        <v>600</v>
      </c>
      <c r="B2671" t="s">
        <v>3</v>
      </c>
      <c r="C2671" t="s">
        <v>600</v>
      </c>
      <c r="D2671">
        <v>986058</v>
      </c>
      <c r="E2671" t="s">
        <v>4038</v>
      </c>
      <c r="F2671" t="s">
        <v>4</v>
      </c>
      <c r="G2671">
        <v>62165496.947195001</v>
      </c>
      <c r="H2671" t="s">
        <v>2412</v>
      </c>
      <c r="I2671" t="s">
        <v>6087</v>
      </c>
      <c r="J2671">
        <v>1984497.2142653391</v>
      </c>
      <c r="K2671" t="s">
        <v>20</v>
      </c>
    </row>
    <row r="2672" spans="1:11" x14ac:dyDescent="0.25">
      <c r="A2672" t="s">
        <v>600</v>
      </c>
      <c r="B2672" t="s">
        <v>3</v>
      </c>
      <c r="C2672" t="s">
        <v>600</v>
      </c>
      <c r="D2672">
        <v>986058</v>
      </c>
      <c r="E2672" t="s">
        <v>4038</v>
      </c>
      <c r="F2672" t="s">
        <v>4</v>
      </c>
      <c r="G2672">
        <v>70688082.204001561</v>
      </c>
      <c r="H2672" t="s">
        <v>2412</v>
      </c>
      <c r="I2672" t="s">
        <v>6607</v>
      </c>
      <c r="J2672">
        <v>2256562.0658475249</v>
      </c>
      <c r="K2672" t="s">
        <v>20</v>
      </c>
    </row>
    <row r="2673" spans="1:11" x14ac:dyDescent="0.25">
      <c r="A2673" t="s">
        <v>600</v>
      </c>
      <c r="B2673" t="s">
        <v>3</v>
      </c>
      <c r="C2673" t="s">
        <v>600</v>
      </c>
      <c r="D2673">
        <v>986058</v>
      </c>
      <c r="E2673" t="s">
        <v>4038</v>
      </c>
      <c r="F2673" t="s">
        <v>4</v>
      </c>
      <c r="G2673">
        <v>70688082.204001561</v>
      </c>
      <c r="H2673" t="s">
        <v>2412</v>
      </c>
      <c r="I2673" t="s">
        <v>6610</v>
      </c>
      <c r="J2673">
        <v>2256562.0658475249</v>
      </c>
      <c r="K2673" t="s">
        <v>20</v>
      </c>
    </row>
    <row r="2674" spans="1:11" x14ac:dyDescent="0.25">
      <c r="A2674" t="s">
        <v>600</v>
      </c>
      <c r="B2674" t="s">
        <v>3</v>
      </c>
      <c r="C2674" t="s">
        <v>600</v>
      </c>
      <c r="D2674">
        <v>986058</v>
      </c>
      <c r="E2674" t="s">
        <v>4040</v>
      </c>
      <c r="F2674" t="s">
        <v>4</v>
      </c>
      <c r="G2674">
        <v>185566882.46154201</v>
      </c>
      <c r="H2674" t="s">
        <v>2412</v>
      </c>
      <c r="I2674" t="s">
        <v>6078</v>
      </c>
      <c r="J2674">
        <v>5923815.9330993639</v>
      </c>
      <c r="K2674" t="s">
        <v>20</v>
      </c>
    </row>
    <row r="2675" spans="1:11" x14ac:dyDescent="0.25">
      <c r="A2675" t="s">
        <v>600</v>
      </c>
      <c r="B2675" t="s">
        <v>3</v>
      </c>
      <c r="C2675" t="s">
        <v>600</v>
      </c>
      <c r="D2675">
        <v>986058</v>
      </c>
      <c r="E2675" t="s">
        <v>4040</v>
      </c>
      <c r="F2675" t="s">
        <v>4</v>
      </c>
      <c r="G2675">
        <v>185566882.46154201</v>
      </c>
      <c r="H2675" t="s">
        <v>2412</v>
      </c>
      <c r="I2675" t="s">
        <v>6082</v>
      </c>
      <c r="J2675">
        <v>5923815.9330993639</v>
      </c>
      <c r="K2675" t="s">
        <v>20</v>
      </c>
    </row>
    <row r="2676" spans="1:11" x14ac:dyDescent="0.25">
      <c r="A2676" t="s">
        <v>600</v>
      </c>
      <c r="B2676" t="s">
        <v>3</v>
      </c>
      <c r="C2676" t="s">
        <v>600</v>
      </c>
      <c r="D2676">
        <v>986058</v>
      </c>
      <c r="E2676" t="s">
        <v>4040</v>
      </c>
      <c r="F2676" t="s">
        <v>4</v>
      </c>
      <c r="G2676">
        <v>185566882.46154201</v>
      </c>
      <c r="H2676" t="s">
        <v>2412</v>
      </c>
      <c r="I2676" t="s">
        <v>6085</v>
      </c>
      <c r="J2676">
        <v>5923815.9330993639</v>
      </c>
      <c r="K2676" t="s">
        <v>20</v>
      </c>
    </row>
    <row r="2677" spans="1:11" x14ac:dyDescent="0.25">
      <c r="A2677" t="s">
        <v>600</v>
      </c>
      <c r="B2677" t="s">
        <v>3</v>
      </c>
      <c r="C2677" t="s">
        <v>600</v>
      </c>
      <c r="D2677">
        <v>986058</v>
      </c>
      <c r="E2677" t="s">
        <v>4040</v>
      </c>
      <c r="F2677" t="s">
        <v>4</v>
      </c>
      <c r="G2677">
        <v>407984525.30766398</v>
      </c>
      <c r="H2677" t="s">
        <v>2412</v>
      </c>
      <c r="I2677" t="s">
        <v>6087</v>
      </c>
      <c r="J2677">
        <v>13024011.609271919</v>
      </c>
      <c r="K2677" t="s">
        <v>20</v>
      </c>
    </row>
    <row r="2678" spans="1:11" x14ac:dyDescent="0.25">
      <c r="A2678" t="s">
        <v>600</v>
      </c>
      <c r="B2678" t="s">
        <v>3</v>
      </c>
      <c r="C2678" t="s">
        <v>600</v>
      </c>
      <c r="D2678">
        <v>986058</v>
      </c>
      <c r="E2678" t="s">
        <v>4040</v>
      </c>
      <c r="F2678" t="s">
        <v>4</v>
      </c>
      <c r="G2678">
        <v>463917206.15385503</v>
      </c>
      <c r="H2678" t="s">
        <v>2412</v>
      </c>
      <c r="I2678" t="s">
        <v>6607</v>
      </c>
      <c r="J2678">
        <v>14809539.832748409</v>
      </c>
      <c r="K2678" t="s">
        <v>20</v>
      </c>
    </row>
    <row r="2679" spans="1:11" x14ac:dyDescent="0.25">
      <c r="A2679" t="s">
        <v>600</v>
      </c>
      <c r="B2679" t="s">
        <v>3</v>
      </c>
      <c r="C2679" t="s">
        <v>600</v>
      </c>
      <c r="D2679">
        <v>986058</v>
      </c>
      <c r="E2679" t="s">
        <v>4040</v>
      </c>
      <c r="F2679" t="s">
        <v>4</v>
      </c>
      <c r="G2679">
        <v>463917206.15385503</v>
      </c>
      <c r="H2679" t="s">
        <v>2412</v>
      </c>
      <c r="I2679" t="s">
        <v>6610</v>
      </c>
      <c r="J2679">
        <v>14809539.832748409</v>
      </c>
      <c r="K2679" t="s">
        <v>20</v>
      </c>
    </row>
    <row r="2680" spans="1:11" x14ac:dyDescent="0.25">
      <c r="A2680" t="s">
        <v>600</v>
      </c>
      <c r="B2680" t="s">
        <v>3</v>
      </c>
      <c r="C2680" t="s">
        <v>600</v>
      </c>
      <c r="D2680">
        <v>986058</v>
      </c>
      <c r="E2680" t="s">
        <v>4047</v>
      </c>
      <c r="F2680" t="s">
        <v>4</v>
      </c>
      <c r="G2680">
        <v>12603758.52599054</v>
      </c>
      <c r="H2680" t="s">
        <v>2412</v>
      </c>
      <c r="I2680" t="s">
        <v>6078</v>
      </c>
      <c r="J2680">
        <v>402347.36167792883</v>
      </c>
      <c r="K2680" t="s">
        <v>20</v>
      </c>
    </row>
    <row r="2681" spans="1:11" x14ac:dyDescent="0.25">
      <c r="A2681" t="s">
        <v>600</v>
      </c>
      <c r="B2681" t="s">
        <v>3</v>
      </c>
      <c r="C2681" t="s">
        <v>600</v>
      </c>
      <c r="D2681">
        <v>986058</v>
      </c>
      <c r="E2681" t="s">
        <v>4047</v>
      </c>
      <c r="F2681" t="s">
        <v>4</v>
      </c>
      <c r="G2681">
        <v>12603758.52599054</v>
      </c>
      <c r="H2681" t="s">
        <v>2412</v>
      </c>
      <c r="I2681" t="s">
        <v>6082</v>
      </c>
      <c r="J2681">
        <v>402347.36167792883</v>
      </c>
      <c r="K2681" t="s">
        <v>20</v>
      </c>
    </row>
    <row r="2682" spans="1:11" x14ac:dyDescent="0.25">
      <c r="A2682" t="s">
        <v>600</v>
      </c>
      <c r="B2682" t="s">
        <v>3</v>
      </c>
      <c r="C2682" t="s">
        <v>600</v>
      </c>
      <c r="D2682">
        <v>986058</v>
      </c>
      <c r="E2682" t="s">
        <v>4047</v>
      </c>
      <c r="F2682" t="s">
        <v>4</v>
      </c>
      <c r="G2682">
        <v>12603758.52599054</v>
      </c>
      <c r="H2682" t="s">
        <v>2412</v>
      </c>
      <c r="I2682" t="s">
        <v>6085</v>
      </c>
      <c r="J2682">
        <v>402347.36167792883</v>
      </c>
      <c r="K2682" t="s">
        <v>20</v>
      </c>
    </row>
    <row r="2683" spans="1:11" x14ac:dyDescent="0.25">
      <c r="A2683" t="s">
        <v>600</v>
      </c>
      <c r="B2683" t="s">
        <v>3</v>
      </c>
      <c r="C2683" t="s">
        <v>600</v>
      </c>
      <c r="D2683">
        <v>986058</v>
      </c>
      <c r="E2683" t="s">
        <v>4047</v>
      </c>
      <c r="F2683" t="s">
        <v>4</v>
      </c>
      <c r="G2683">
        <v>27710431.792075641</v>
      </c>
      <c r="H2683" t="s">
        <v>2412</v>
      </c>
      <c r="I2683" t="s">
        <v>6087</v>
      </c>
      <c r="J2683">
        <v>884594.78968172334</v>
      </c>
      <c r="K2683" t="s">
        <v>20</v>
      </c>
    </row>
    <row r="2684" spans="1:11" x14ac:dyDescent="0.25">
      <c r="A2684" t="s">
        <v>600</v>
      </c>
      <c r="B2684" t="s">
        <v>3</v>
      </c>
      <c r="C2684" t="s">
        <v>600</v>
      </c>
      <c r="D2684">
        <v>986058</v>
      </c>
      <c r="E2684" t="s">
        <v>4047</v>
      </c>
      <c r="F2684" t="s">
        <v>4</v>
      </c>
      <c r="G2684">
        <v>31509396.314976372</v>
      </c>
      <c r="H2684" t="s">
        <v>2412</v>
      </c>
      <c r="I2684" t="s">
        <v>6607</v>
      </c>
      <c r="J2684">
        <v>1005868.404194822</v>
      </c>
      <c r="K2684" t="s">
        <v>20</v>
      </c>
    </row>
    <row r="2685" spans="1:11" x14ac:dyDescent="0.25">
      <c r="A2685" t="s">
        <v>600</v>
      </c>
      <c r="B2685" t="s">
        <v>3</v>
      </c>
      <c r="C2685" t="s">
        <v>600</v>
      </c>
      <c r="D2685">
        <v>986058</v>
      </c>
      <c r="E2685" t="s">
        <v>4047</v>
      </c>
      <c r="F2685" t="s">
        <v>4</v>
      </c>
      <c r="G2685">
        <v>31509396.314976372</v>
      </c>
      <c r="H2685" t="s">
        <v>2412</v>
      </c>
      <c r="I2685" t="s">
        <v>6610</v>
      </c>
      <c r="J2685">
        <v>1005868.404194822</v>
      </c>
      <c r="K2685" t="s">
        <v>20</v>
      </c>
    </row>
    <row r="2686" spans="1:11" x14ac:dyDescent="0.25">
      <c r="A2686" t="s">
        <v>600</v>
      </c>
      <c r="B2686" t="s">
        <v>3</v>
      </c>
      <c r="C2686" t="s">
        <v>600</v>
      </c>
      <c r="D2686">
        <v>986058</v>
      </c>
      <c r="E2686" t="s">
        <v>4049</v>
      </c>
      <c r="F2686" t="s">
        <v>4</v>
      </c>
      <c r="G2686">
        <v>234914946.46876389</v>
      </c>
      <c r="H2686" t="s">
        <v>2412</v>
      </c>
      <c r="I2686" t="s">
        <v>6078</v>
      </c>
      <c r="J2686">
        <v>7499144.6984256469</v>
      </c>
      <c r="K2686" t="s">
        <v>20</v>
      </c>
    </row>
    <row r="2687" spans="1:11" x14ac:dyDescent="0.25">
      <c r="A2687" t="s">
        <v>600</v>
      </c>
      <c r="B2687" t="s">
        <v>3</v>
      </c>
      <c r="C2687" t="s">
        <v>600</v>
      </c>
      <c r="D2687">
        <v>986058</v>
      </c>
      <c r="E2687" t="s">
        <v>4049</v>
      </c>
      <c r="F2687" t="s">
        <v>4</v>
      </c>
      <c r="G2687">
        <v>234914946.46876389</v>
      </c>
      <c r="H2687" t="s">
        <v>2412</v>
      </c>
      <c r="I2687" t="s">
        <v>6082</v>
      </c>
      <c r="J2687">
        <v>7499144.6984256469</v>
      </c>
      <c r="K2687" t="s">
        <v>20</v>
      </c>
    </row>
    <row r="2688" spans="1:11" x14ac:dyDescent="0.25">
      <c r="A2688" t="s">
        <v>600</v>
      </c>
      <c r="B2688" t="s">
        <v>3</v>
      </c>
      <c r="C2688" t="s">
        <v>600</v>
      </c>
      <c r="D2688">
        <v>986058</v>
      </c>
      <c r="E2688" t="s">
        <v>4049</v>
      </c>
      <c r="F2688" t="s">
        <v>4</v>
      </c>
      <c r="G2688">
        <v>234914946.46876389</v>
      </c>
      <c r="H2688" t="s">
        <v>2412</v>
      </c>
      <c r="I2688" t="s">
        <v>6085</v>
      </c>
      <c r="J2688">
        <v>7499144.6984256469</v>
      </c>
      <c r="K2688" t="s">
        <v>20</v>
      </c>
    </row>
    <row r="2689" spans="1:11" x14ac:dyDescent="0.25">
      <c r="A2689" t="s">
        <v>600</v>
      </c>
      <c r="B2689" t="s">
        <v>3</v>
      </c>
      <c r="C2689" t="s">
        <v>600</v>
      </c>
      <c r="D2689">
        <v>986058</v>
      </c>
      <c r="E2689" t="s">
        <v>4049</v>
      </c>
      <c r="F2689" t="s">
        <v>4</v>
      </c>
      <c r="G2689">
        <v>516480428.2498886</v>
      </c>
      <c r="H2689" t="s">
        <v>2412</v>
      </c>
      <c r="I2689" t="s">
        <v>6087</v>
      </c>
      <c r="J2689">
        <v>16487505.47196777</v>
      </c>
      <c r="K2689" t="s">
        <v>20</v>
      </c>
    </row>
    <row r="2690" spans="1:11" x14ac:dyDescent="0.25">
      <c r="A2690" t="s">
        <v>600</v>
      </c>
      <c r="B2690" t="s">
        <v>3</v>
      </c>
      <c r="C2690" t="s">
        <v>600</v>
      </c>
      <c r="D2690">
        <v>986058</v>
      </c>
      <c r="E2690" t="s">
        <v>4049</v>
      </c>
      <c r="F2690" t="s">
        <v>4</v>
      </c>
      <c r="G2690">
        <v>587287366.17190981</v>
      </c>
      <c r="H2690" t="s">
        <v>2412</v>
      </c>
      <c r="I2690" t="s">
        <v>6607</v>
      </c>
      <c r="J2690">
        <v>18747861.746064119</v>
      </c>
      <c r="K2690" t="s">
        <v>20</v>
      </c>
    </row>
    <row r="2691" spans="1:11" x14ac:dyDescent="0.25">
      <c r="A2691" t="s">
        <v>600</v>
      </c>
      <c r="B2691" t="s">
        <v>3</v>
      </c>
      <c r="C2691" t="s">
        <v>600</v>
      </c>
      <c r="D2691">
        <v>986058</v>
      </c>
      <c r="E2691" t="s">
        <v>4049</v>
      </c>
      <c r="F2691" t="s">
        <v>4</v>
      </c>
      <c r="G2691">
        <v>587287366.17190981</v>
      </c>
      <c r="H2691" t="s">
        <v>2412</v>
      </c>
      <c r="I2691" t="s">
        <v>6610</v>
      </c>
      <c r="J2691">
        <v>18747861.746064119</v>
      </c>
      <c r="K2691" t="s">
        <v>20</v>
      </c>
    </row>
    <row r="2692" spans="1:11" x14ac:dyDescent="0.25">
      <c r="A2692" t="s">
        <v>600</v>
      </c>
      <c r="B2692" t="s">
        <v>3</v>
      </c>
      <c r="C2692" t="s">
        <v>600</v>
      </c>
      <c r="D2692">
        <v>986058</v>
      </c>
      <c r="E2692" t="s">
        <v>4071</v>
      </c>
      <c r="F2692" t="s">
        <v>4</v>
      </c>
      <c r="G2692">
        <v>17721743.038035769</v>
      </c>
      <c r="H2692" t="s">
        <v>2412</v>
      </c>
      <c r="I2692" t="s">
        <v>6078</v>
      </c>
      <c r="J2692">
        <v>565727.79786159191</v>
      </c>
      <c r="K2692" t="s">
        <v>20</v>
      </c>
    </row>
    <row r="2693" spans="1:11" x14ac:dyDescent="0.25">
      <c r="A2693" t="s">
        <v>600</v>
      </c>
      <c r="B2693" t="s">
        <v>3</v>
      </c>
      <c r="C2693" t="s">
        <v>600</v>
      </c>
      <c r="D2693">
        <v>986058</v>
      </c>
      <c r="E2693" t="s">
        <v>4071</v>
      </c>
      <c r="F2693" t="s">
        <v>4</v>
      </c>
      <c r="G2693">
        <v>17721743.038035769</v>
      </c>
      <c r="H2693" t="s">
        <v>2412</v>
      </c>
      <c r="I2693" t="s">
        <v>6082</v>
      </c>
      <c r="J2693">
        <v>565727.79786159191</v>
      </c>
      <c r="K2693" t="s">
        <v>20</v>
      </c>
    </row>
    <row r="2694" spans="1:11" x14ac:dyDescent="0.25">
      <c r="A2694" t="s">
        <v>600</v>
      </c>
      <c r="B2694" t="s">
        <v>3</v>
      </c>
      <c r="C2694" t="s">
        <v>600</v>
      </c>
      <c r="D2694">
        <v>986058</v>
      </c>
      <c r="E2694" t="s">
        <v>4071</v>
      </c>
      <c r="F2694" t="s">
        <v>4</v>
      </c>
      <c r="G2694">
        <v>17721743.038035769</v>
      </c>
      <c r="H2694" t="s">
        <v>2412</v>
      </c>
      <c r="I2694" t="s">
        <v>6085</v>
      </c>
      <c r="J2694">
        <v>565727.79786159191</v>
      </c>
      <c r="K2694" t="s">
        <v>20</v>
      </c>
    </row>
    <row r="2695" spans="1:11" x14ac:dyDescent="0.25">
      <c r="A2695" t="s">
        <v>600</v>
      </c>
      <c r="B2695" t="s">
        <v>3</v>
      </c>
      <c r="C2695" t="s">
        <v>600</v>
      </c>
      <c r="D2695">
        <v>986058</v>
      </c>
      <c r="E2695" t="s">
        <v>4071</v>
      </c>
      <c r="F2695" t="s">
        <v>4</v>
      </c>
      <c r="G2695">
        <v>38962754.695713833</v>
      </c>
      <c r="H2695" t="s">
        <v>2412</v>
      </c>
      <c r="I2695" t="s">
        <v>6087</v>
      </c>
      <c r="J2695">
        <v>1243800.53165869</v>
      </c>
      <c r="K2695" t="s">
        <v>20</v>
      </c>
    </row>
    <row r="2696" spans="1:11" x14ac:dyDescent="0.25">
      <c r="A2696" t="s">
        <v>600</v>
      </c>
      <c r="B2696" t="s">
        <v>3</v>
      </c>
      <c r="C2696" t="s">
        <v>600</v>
      </c>
      <c r="D2696">
        <v>986058</v>
      </c>
      <c r="E2696" t="s">
        <v>4071</v>
      </c>
      <c r="F2696" t="s">
        <v>4</v>
      </c>
      <c r="G2696">
        <v>44304357.595089443</v>
      </c>
      <c r="H2696" t="s">
        <v>2412</v>
      </c>
      <c r="I2696" t="s">
        <v>6607</v>
      </c>
      <c r="J2696">
        <v>1414319.49465398</v>
      </c>
      <c r="K2696" t="s">
        <v>20</v>
      </c>
    </row>
    <row r="2697" spans="1:11" x14ac:dyDescent="0.25">
      <c r="A2697" t="s">
        <v>600</v>
      </c>
      <c r="B2697" t="s">
        <v>3</v>
      </c>
      <c r="C2697" t="s">
        <v>600</v>
      </c>
      <c r="D2697">
        <v>986058</v>
      </c>
      <c r="E2697" t="s">
        <v>4071</v>
      </c>
      <c r="F2697" t="s">
        <v>4</v>
      </c>
      <c r="G2697">
        <v>44304357.595089443</v>
      </c>
      <c r="H2697" t="s">
        <v>2412</v>
      </c>
      <c r="I2697" t="s">
        <v>6610</v>
      </c>
      <c r="J2697">
        <v>1414319.49465398</v>
      </c>
      <c r="K2697" t="s">
        <v>20</v>
      </c>
    </row>
    <row r="2698" spans="1:11" x14ac:dyDescent="0.25">
      <c r="A2698" t="s">
        <v>600</v>
      </c>
      <c r="B2698" t="s">
        <v>3</v>
      </c>
      <c r="C2698" t="s">
        <v>600</v>
      </c>
      <c r="D2698">
        <v>986058</v>
      </c>
      <c r="E2698" t="s">
        <v>4086</v>
      </c>
      <c r="F2698" t="s">
        <v>4</v>
      </c>
      <c r="G2698">
        <v>23805670.39439204</v>
      </c>
      <c r="H2698" t="s">
        <v>2412</v>
      </c>
      <c r="I2698" t="s">
        <v>6078</v>
      </c>
      <c r="J2698">
        <v>759943.84186325548</v>
      </c>
      <c r="K2698" t="s">
        <v>20</v>
      </c>
    </row>
    <row r="2699" spans="1:11" x14ac:dyDescent="0.25">
      <c r="A2699" t="s">
        <v>600</v>
      </c>
      <c r="B2699" t="s">
        <v>3</v>
      </c>
      <c r="C2699" t="s">
        <v>600</v>
      </c>
      <c r="D2699">
        <v>986058</v>
      </c>
      <c r="E2699" t="s">
        <v>4086</v>
      </c>
      <c r="F2699" t="s">
        <v>4</v>
      </c>
      <c r="G2699">
        <v>23805670.39439204</v>
      </c>
      <c r="H2699" t="s">
        <v>2412</v>
      </c>
      <c r="I2699" t="s">
        <v>6082</v>
      </c>
      <c r="J2699">
        <v>759943.84186325548</v>
      </c>
      <c r="K2699" t="s">
        <v>20</v>
      </c>
    </row>
    <row r="2700" spans="1:11" x14ac:dyDescent="0.25">
      <c r="A2700" t="s">
        <v>600</v>
      </c>
      <c r="B2700" t="s">
        <v>3</v>
      </c>
      <c r="C2700" t="s">
        <v>600</v>
      </c>
      <c r="D2700">
        <v>986058</v>
      </c>
      <c r="E2700" t="s">
        <v>4086</v>
      </c>
      <c r="F2700" t="s">
        <v>4</v>
      </c>
      <c r="G2700">
        <v>23805670.39439204</v>
      </c>
      <c r="H2700" t="s">
        <v>2412</v>
      </c>
      <c r="I2700" t="s">
        <v>6085</v>
      </c>
      <c r="J2700">
        <v>759943.84186325548</v>
      </c>
      <c r="K2700" t="s">
        <v>20</v>
      </c>
    </row>
    <row r="2701" spans="1:11" x14ac:dyDescent="0.25">
      <c r="A2701" t="s">
        <v>600</v>
      </c>
      <c r="B2701" t="s">
        <v>3</v>
      </c>
      <c r="C2701" t="s">
        <v>600</v>
      </c>
      <c r="D2701">
        <v>986058</v>
      </c>
      <c r="E2701" t="s">
        <v>4086</v>
      </c>
      <c r="F2701" t="s">
        <v>4</v>
      </c>
      <c r="G2701">
        <v>52338784.844863653</v>
      </c>
      <c r="H2701" t="s">
        <v>2412</v>
      </c>
      <c r="I2701" t="s">
        <v>6087</v>
      </c>
      <c r="J2701">
        <v>1670800.9719747191</v>
      </c>
      <c r="K2701" t="s">
        <v>20</v>
      </c>
    </row>
    <row r="2702" spans="1:11" x14ac:dyDescent="0.25">
      <c r="A2702" t="s">
        <v>600</v>
      </c>
      <c r="B2702" t="s">
        <v>3</v>
      </c>
      <c r="C2702" t="s">
        <v>600</v>
      </c>
      <c r="D2702">
        <v>986058</v>
      </c>
      <c r="E2702" t="s">
        <v>4086</v>
      </c>
      <c r="F2702" t="s">
        <v>4</v>
      </c>
      <c r="G2702">
        <v>59514175.985980123</v>
      </c>
      <c r="H2702" t="s">
        <v>2412</v>
      </c>
      <c r="I2702" t="s">
        <v>6607</v>
      </c>
      <c r="J2702">
        <v>1899859.6046581389</v>
      </c>
      <c r="K2702" t="s">
        <v>20</v>
      </c>
    </row>
    <row r="2703" spans="1:11" x14ac:dyDescent="0.25">
      <c r="A2703" t="s">
        <v>600</v>
      </c>
      <c r="B2703" t="s">
        <v>3</v>
      </c>
      <c r="C2703" t="s">
        <v>600</v>
      </c>
      <c r="D2703">
        <v>986058</v>
      </c>
      <c r="E2703" t="s">
        <v>4086</v>
      </c>
      <c r="F2703" t="s">
        <v>4</v>
      </c>
      <c r="G2703">
        <v>59514175.985980123</v>
      </c>
      <c r="H2703" t="s">
        <v>2412</v>
      </c>
      <c r="I2703" t="s">
        <v>6610</v>
      </c>
      <c r="J2703">
        <v>1899859.6046581389</v>
      </c>
      <c r="K2703" t="s">
        <v>20</v>
      </c>
    </row>
    <row r="2704" spans="1:11" x14ac:dyDescent="0.25">
      <c r="A2704" t="s">
        <v>600</v>
      </c>
      <c r="B2704" t="s">
        <v>3</v>
      </c>
      <c r="C2704" t="s">
        <v>600</v>
      </c>
      <c r="D2704">
        <v>986058</v>
      </c>
      <c r="E2704" t="s">
        <v>4090</v>
      </c>
      <c r="F2704" t="s">
        <v>4</v>
      </c>
      <c r="G2704">
        <v>11238930.3379023</v>
      </c>
      <c r="H2704" t="s">
        <v>2412</v>
      </c>
      <c r="I2704" t="s">
        <v>6078</v>
      </c>
      <c r="J2704">
        <v>358778.21367429273</v>
      </c>
      <c r="K2704" t="s">
        <v>20</v>
      </c>
    </row>
    <row r="2705" spans="1:11" x14ac:dyDescent="0.25">
      <c r="A2705" t="s">
        <v>600</v>
      </c>
      <c r="B2705" t="s">
        <v>3</v>
      </c>
      <c r="C2705" t="s">
        <v>600</v>
      </c>
      <c r="D2705">
        <v>986058</v>
      </c>
      <c r="E2705" t="s">
        <v>4090</v>
      </c>
      <c r="F2705" t="s">
        <v>4</v>
      </c>
      <c r="G2705">
        <v>11238930.3379023</v>
      </c>
      <c r="H2705" t="s">
        <v>2412</v>
      </c>
      <c r="I2705" t="s">
        <v>6082</v>
      </c>
      <c r="J2705">
        <v>358778.21367429273</v>
      </c>
      <c r="K2705" t="s">
        <v>20</v>
      </c>
    </row>
    <row r="2706" spans="1:11" x14ac:dyDescent="0.25">
      <c r="A2706" t="s">
        <v>600</v>
      </c>
      <c r="B2706" t="s">
        <v>3</v>
      </c>
      <c r="C2706" t="s">
        <v>600</v>
      </c>
      <c r="D2706">
        <v>986058</v>
      </c>
      <c r="E2706" t="s">
        <v>4090</v>
      </c>
      <c r="F2706" t="s">
        <v>4</v>
      </c>
      <c r="G2706">
        <v>11238930.3379023</v>
      </c>
      <c r="H2706" t="s">
        <v>2412</v>
      </c>
      <c r="I2706" t="s">
        <v>6085</v>
      </c>
      <c r="J2706">
        <v>358778.21367429273</v>
      </c>
      <c r="K2706" t="s">
        <v>20</v>
      </c>
    </row>
    <row r="2707" spans="1:11" x14ac:dyDescent="0.25">
      <c r="A2707" t="s">
        <v>600</v>
      </c>
      <c r="B2707" t="s">
        <v>3</v>
      </c>
      <c r="C2707" t="s">
        <v>600</v>
      </c>
      <c r="D2707">
        <v>986058</v>
      </c>
      <c r="E2707" t="s">
        <v>4090</v>
      </c>
      <c r="F2707" t="s">
        <v>4</v>
      </c>
      <c r="G2707">
        <v>24709741.29678157</v>
      </c>
      <c r="H2707" t="s">
        <v>2412</v>
      </c>
      <c r="I2707" t="s">
        <v>6087</v>
      </c>
      <c r="J2707">
        <v>788804.32356767007</v>
      </c>
      <c r="K2707" t="s">
        <v>20</v>
      </c>
    </row>
    <row r="2708" spans="1:11" x14ac:dyDescent="0.25">
      <c r="A2708" t="s">
        <v>600</v>
      </c>
      <c r="B2708" t="s">
        <v>3</v>
      </c>
      <c r="C2708" t="s">
        <v>600</v>
      </c>
      <c r="D2708">
        <v>986058</v>
      </c>
      <c r="E2708" t="s">
        <v>4090</v>
      </c>
      <c r="F2708" t="s">
        <v>4</v>
      </c>
      <c r="G2708">
        <v>28097325.844755769</v>
      </c>
      <c r="H2708" t="s">
        <v>2412</v>
      </c>
      <c r="I2708" t="s">
        <v>6607</v>
      </c>
      <c r="J2708">
        <v>896945.53418573202</v>
      </c>
      <c r="K2708" t="s">
        <v>20</v>
      </c>
    </row>
    <row r="2709" spans="1:11" x14ac:dyDescent="0.25">
      <c r="A2709" t="s">
        <v>600</v>
      </c>
      <c r="B2709" t="s">
        <v>3</v>
      </c>
      <c r="C2709" t="s">
        <v>600</v>
      </c>
      <c r="D2709">
        <v>986058</v>
      </c>
      <c r="E2709" t="s">
        <v>4090</v>
      </c>
      <c r="F2709" t="s">
        <v>4</v>
      </c>
      <c r="G2709">
        <v>28097325.844755769</v>
      </c>
      <c r="H2709" t="s">
        <v>2412</v>
      </c>
      <c r="I2709" t="s">
        <v>6610</v>
      </c>
      <c r="J2709">
        <v>896945.53418573202</v>
      </c>
      <c r="K2709" t="s">
        <v>20</v>
      </c>
    </row>
    <row r="2710" spans="1:11" x14ac:dyDescent="0.25">
      <c r="A2710" t="s">
        <v>600</v>
      </c>
      <c r="B2710" t="s">
        <v>3</v>
      </c>
      <c r="C2710" t="s">
        <v>600</v>
      </c>
      <c r="D2710">
        <v>986058</v>
      </c>
      <c r="E2710" t="s">
        <v>4095</v>
      </c>
      <c r="F2710" t="s">
        <v>4</v>
      </c>
      <c r="G2710">
        <v>28307844.269047841</v>
      </c>
      <c r="H2710" t="s">
        <v>2412</v>
      </c>
      <c r="I2710" t="s">
        <v>6078</v>
      </c>
      <c r="J2710">
        <v>903665.87339437741</v>
      </c>
      <c r="K2710" t="s">
        <v>20</v>
      </c>
    </row>
    <row r="2711" spans="1:11" x14ac:dyDescent="0.25">
      <c r="A2711" t="s">
        <v>600</v>
      </c>
      <c r="B2711" t="s">
        <v>3</v>
      </c>
      <c r="C2711" t="s">
        <v>600</v>
      </c>
      <c r="D2711">
        <v>986058</v>
      </c>
      <c r="E2711" t="s">
        <v>4095</v>
      </c>
      <c r="F2711" t="s">
        <v>4</v>
      </c>
      <c r="G2711">
        <v>28307844.269047841</v>
      </c>
      <c r="H2711" t="s">
        <v>2412</v>
      </c>
      <c r="I2711" t="s">
        <v>6082</v>
      </c>
      <c r="J2711">
        <v>903665.87339437741</v>
      </c>
      <c r="K2711" t="s">
        <v>20</v>
      </c>
    </row>
    <row r="2712" spans="1:11" x14ac:dyDescent="0.25">
      <c r="A2712" t="s">
        <v>600</v>
      </c>
      <c r="B2712" t="s">
        <v>3</v>
      </c>
      <c r="C2712" t="s">
        <v>600</v>
      </c>
      <c r="D2712">
        <v>986058</v>
      </c>
      <c r="E2712" t="s">
        <v>4095</v>
      </c>
      <c r="F2712" t="s">
        <v>4</v>
      </c>
      <c r="G2712">
        <v>28307844.269047841</v>
      </c>
      <c r="H2712" t="s">
        <v>2412</v>
      </c>
      <c r="I2712" t="s">
        <v>6085</v>
      </c>
      <c r="J2712">
        <v>903665.87339437741</v>
      </c>
      <c r="K2712" t="s">
        <v>20</v>
      </c>
    </row>
    <row r="2713" spans="1:11" x14ac:dyDescent="0.25">
      <c r="A2713" t="s">
        <v>600</v>
      </c>
      <c r="B2713" t="s">
        <v>3</v>
      </c>
      <c r="C2713" t="s">
        <v>600</v>
      </c>
      <c r="D2713">
        <v>986058</v>
      </c>
      <c r="E2713" t="s">
        <v>4095</v>
      </c>
      <c r="F2713" t="s">
        <v>4</v>
      </c>
      <c r="G2713">
        <v>62237195.847617254</v>
      </c>
      <c r="H2713" t="s">
        <v>2412</v>
      </c>
      <c r="I2713" t="s">
        <v>6087</v>
      </c>
      <c r="J2713">
        <v>1986786.0444869441</v>
      </c>
      <c r="K2713" t="s">
        <v>20</v>
      </c>
    </row>
    <row r="2714" spans="1:11" x14ac:dyDescent="0.25">
      <c r="A2714" t="s">
        <v>600</v>
      </c>
      <c r="B2714" t="s">
        <v>3</v>
      </c>
      <c r="C2714" t="s">
        <v>600</v>
      </c>
      <c r="D2714">
        <v>986058</v>
      </c>
      <c r="E2714" t="s">
        <v>4095</v>
      </c>
      <c r="F2714" t="s">
        <v>4</v>
      </c>
      <c r="G2714">
        <v>70769610.672619611</v>
      </c>
      <c r="H2714" t="s">
        <v>2412</v>
      </c>
      <c r="I2714" t="s">
        <v>6607</v>
      </c>
      <c r="J2714">
        <v>2259164.6834859438</v>
      </c>
      <c r="K2714" t="s">
        <v>20</v>
      </c>
    </row>
    <row r="2715" spans="1:11" x14ac:dyDescent="0.25">
      <c r="A2715" t="s">
        <v>600</v>
      </c>
      <c r="B2715" t="s">
        <v>3</v>
      </c>
      <c r="C2715" t="s">
        <v>600</v>
      </c>
      <c r="D2715">
        <v>986058</v>
      </c>
      <c r="E2715" t="s">
        <v>4095</v>
      </c>
      <c r="F2715" t="s">
        <v>4</v>
      </c>
      <c r="G2715">
        <v>70769610.672619611</v>
      </c>
      <c r="H2715" t="s">
        <v>2412</v>
      </c>
      <c r="I2715" t="s">
        <v>6610</v>
      </c>
      <c r="J2715">
        <v>2259164.6834859438</v>
      </c>
      <c r="K2715" t="s">
        <v>20</v>
      </c>
    </row>
    <row r="2716" spans="1:11" x14ac:dyDescent="0.25">
      <c r="A2716" t="s">
        <v>600</v>
      </c>
      <c r="B2716" t="s">
        <v>3</v>
      </c>
      <c r="C2716" t="s">
        <v>600</v>
      </c>
      <c r="D2716">
        <v>986058</v>
      </c>
      <c r="E2716" t="s">
        <v>4113</v>
      </c>
      <c r="F2716" t="s">
        <v>4</v>
      </c>
      <c r="G2716">
        <v>20720235.635752361</v>
      </c>
      <c r="H2716" t="s">
        <v>2412</v>
      </c>
      <c r="I2716" t="s">
        <v>6078</v>
      </c>
      <c r="J2716">
        <v>661448.10091359389</v>
      </c>
      <c r="K2716" t="s">
        <v>20</v>
      </c>
    </row>
    <row r="2717" spans="1:11" x14ac:dyDescent="0.25">
      <c r="A2717" t="s">
        <v>600</v>
      </c>
      <c r="B2717" t="s">
        <v>3</v>
      </c>
      <c r="C2717" t="s">
        <v>600</v>
      </c>
      <c r="D2717">
        <v>986058</v>
      </c>
      <c r="E2717" t="s">
        <v>4113</v>
      </c>
      <c r="F2717" t="s">
        <v>4</v>
      </c>
      <c r="G2717">
        <v>20720235.635752361</v>
      </c>
      <c r="H2717" t="s">
        <v>2412</v>
      </c>
      <c r="I2717" t="s">
        <v>6082</v>
      </c>
      <c r="J2717">
        <v>661448.10091359389</v>
      </c>
      <c r="K2717" t="s">
        <v>20</v>
      </c>
    </row>
    <row r="2718" spans="1:11" x14ac:dyDescent="0.25">
      <c r="A2718" t="s">
        <v>600</v>
      </c>
      <c r="B2718" t="s">
        <v>3</v>
      </c>
      <c r="C2718" t="s">
        <v>600</v>
      </c>
      <c r="D2718">
        <v>986058</v>
      </c>
      <c r="E2718" t="s">
        <v>4113</v>
      </c>
      <c r="F2718" t="s">
        <v>4</v>
      </c>
      <c r="G2718">
        <v>20720235.635752361</v>
      </c>
      <c r="H2718" t="s">
        <v>2412</v>
      </c>
      <c r="I2718" t="s">
        <v>6085</v>
      </c>
      <c r="J2718">
        <v>661448.10091359389</v>
      </c>
      <c r="K2718" t="s">
        <v>20</v>
      </c>
    </row>
    <row r="2719" spans="1:11" x14ac:dyDescent="0.25">
      <c r="A2719" t="s">
        <v>600</v>
      </c>
      <c r="B2719" t="s">
        <v>3</v>
      </c>
      <c r="C2719" t="s">
        <v>600</v>
      </c>
      <c r="D2719">
        <v>986058</v>
      </c>
      <c r="E2719" t="s">
        <v>4113</v>
      </c>
      <c r="F2719" t="s">
        <v>4</v>
      </c>
      <c r="G2719">
        <v>45555194.913981117</v>
      </c>
      <c r="H2719" t="s">
        <v>2412</v>
      </c>
      <c r="I2719" t="s">
        <v>6087</v>
      </c>
      <c r="J2719">
        <v>1454249.7340430131</v>
      </c>
      <c r="K2719" t="s">
        <v>20</v>
      </c>
    </row>
    <row r="2720" spans="1:11" x14ac:dyDescent="0.25">
      <c r="A2720" t="s">
        <v>600</v>
      </c>
      <c r="B2720" t="s">
        <v>3</v>
      </c>
      <c r="C2720" t="s">
        <v>600</v>
      </c>
      <c r="D2720">
        <v>986058</v>
      </c>
      <c r="E2720" t="s">
        <v>4113</v>
      </c>
      <c r="F2720" t="s">
        <v>4</v>
      </c>
      <c r="G2720">
        <v>51800589.089380912</v>
      </c>
      <c r="H2720" t="s">
        <v>2412</v>
      </c>
      <c r="I2720" t="s">
        <v>6607</v>
      </c>
      <c r="J2720">
        <v>1653620.252283985</v>
      </c>
      <c r="K2720" t="s">
        <v>20</v>
      </c>
    </row>
    <row r="2721" spans="1:11" x14ac:dyDescent="0.25">
      <c r="A2721" t="s">
        <v>600</v>
      </c>
      <c r="B2721" t="s">
        <v>3</v>
      </c>
      <c r="C2721" t="s">
        <v>600</v>
      </c>
      <c r="D2721">
        <v>986058</v>
      </c>
      <c r="E2721" t="s">
        <v>4113</v>
      </c>
      <c r="F2721" t="s">
        <v>4</v>
      </c>
      <c r="G2721">
        <v>51800589.089380912</v>
      </c>
      <c r="H2721" t="s">
        <v>2412</v>
      </c>
      <c r="I2721" t="s">
        <v>6610</v>
      </c>
      <c r="J2721">
        <v>1653620.252283985</v>
      </c>
      <c r="K2721" t="s">
        <v>20</v>
      </c>
    </row>
    <row r="2722" spans="1:11" x14ac:dyDescent="0.25">
      <c r="A2722" t="s">
        <v>600</v>
      </c>
      <c r="B2722" t="s">
        <v>3</v>
      </c>
      <c r="C2722" t="s">
        <v>600</v>
      </c>
      <c r="D2722">
        <v>986058</v>
      </c>
      <c r="E2722" t="s">
        <v>4115</v>
      </c>
      <c r="F2722" t="s">
        <v>4</v>
      </c>
      <c r="G2722">
        <v>13173184.590447471</v>
      </c>
      <c r="H2722" t="s">
        <v>2412</v>
      </c>
      <c r="I2722" t="s">
        <v>6078</v>
      </c>
      <c r="J2722">
        <v>420525.04052130273</v>
      </c>
      <c r="K2722" t="s">
        <v>20</v>
      </c>
    </row>
    <row r="2723" spans="1:11" x14ac:dyDescent="0.25">
      <c r="A2723" t="s">
        <v>600</v>
      </c>
      <c r="B2723" t="s">
        <v>3</v>
      </c>
      <c r="C2723" t="s">
        <v>600</v>
      </c>
      <c r="D2723">
        <v>986058</v>
      </c>
      <c r="E2723" t="s">
        <v>4115</v>
      </c>
      <c r="F2723" t="s">
        <v>4</v>
      </c>
      <c r="G2723">
        <v>13173184.590447471</v>
      </c>
      <c r="H2723" t="s">
        <v>2412</v>
      </c>
      <c r="I2723" t="s">
        <v>6082</v>
      </c>
      <c r="J2723">
        <v>420525.04052130273</v>
      </c>
      <c r="K2723" t="s">
        <v>20</v>
      </c>
    </row>
    <row r="2724" spans="1:11" x14ac:dyDescent="0.25">
      <c r="A2724" t="s">
        <v>600</v>
      </c>
      <c r="B2724" t="s">
        <v>3</v>
      </c>
      <c r="C2724" t="s">
        <v>600</v>
      </c>
      <c r="D2724">
        <v>986058</v>
      </c>
      <c r="E2724" t="s">
        <v>4115</v>
      </c>
      <c r="F2724" t="s">
        <v>4</v>
      </c>
      <c r="G2724">
        <v>13173184.590447471</v>
      </c>
      <c r="H2724" t="s">
        <v>2412</v>
      </c>
      <c r="I2724" t="s">
        <v>6085</v>
      </c>
      <c r="J2724">
        <v>420525.04052130273</v>
      </c>
      <c r="K2724" t="s">
        <v>20</v>
      </c>
    </row>
    <row r="2725" spans="1:11" x14ac:dyDescent="0.25">
      <c r="A2725" t="s">
        <v>600</v>
      </c>
      <c r="B2725" t="s">
        <v>3</v>
      </c>
      <c r="C2725" t="s">
        <v>600</v>
      </c>
      <c r="D2725">
        <v>986058</v>
      </c>
      <c r="E2725" t="s">
        <v>4115</v>
      </c>
      <c r="F2725" t="s">
        <v>4</v>
      </c>
      <c r="G2725">
        <v>28962363.27642021</v>
      </c>
      <c r="H2725" t="s">
        <v>2412</v>
      </c>
      <c r="I2725" t="s">
        <v>6087</v>
      </c>
      <c r="J2725">
        <v>924559.95790427004</v>
      </c>
      <c r="K2725" t="s">
        <v>20</v>
      </c>
    </row>
    <row r="2726" spans="1:11" x14ac:dyDescent="0.25">
      <c r="A2726" t="s">
        <v>600</v>
      </c>
      <c r="B2726" t="s">
        <v>3</v>
      </c>
      <c r="C2726" t="s">
        <v>600</v>
      </c>
      <c r="D2726">
        <v>986058</v>
      </c>
      <c r="E2726" t="s">
        <v>4115</v>
      </c>
      <c r="F2726" t="s">
        <v>4</v>
      </c>
      <c r="G2726">
        <v>32932961.476118699</v>
      </c>
      <c r="H2726" t="s">
        <v>2412</v>
      </c>
      <c r="I2726" t="s">
        <v>6607</v>
      </c>
      <c r="J2726">
        <v>1051312.601303257</v>
      </c>
      <c r="K2726" t="s">
        <v>20</v>
      </c>
    </row>
    <row r="2727" spans="1:11" x14ac:dyDescent="0.25">
      <c r="A2727" t="s">
        <v>600</v>
      </c>
      <c r="B2727" t="s">
        <v>3</v>
      </c>
      <c r="C2727" t="s">
        <v>600</v>
      </c>
      <c r="D2727">
        <v>986058</v>
      </c>
      <c r="E2727" t="s">
        <v>4115</v>
      </c>
      <c r="F2727" t="s">
        <v>4</v>
      </c>
      <c r="G2727">
        <v>32932961.476118699</v>
      </c>
      <c r="H2727" t="s">
        <v>2412</v>
      </c>
      <c r="I2727" t="s">
        <v>6610</v>
      </c>
      <c r="J2727">
        <v>1051312.601303257</v>
      </c>
      <c r="K2727" t="s">
        <v>20</v>
      </c>
    </row>
    <row r="2728" spans="1:11" x14ac:dyDescent="0.25">
      <c r="A2728" t="s">
        <v>600</v>
      </c>
      <c r="B2728" t="s">
        <v>3</v>
      </c>
      <c r="C2728" t="s">
        <v>600</v>
      </c>
      <c r="D2728">
        <v>986058</v>
      </c>
      <c r="E2728" t="s">
        <v>4175</v>
      </c>
      <c r="F2728" t="s">
        <v>4</v>
      </c>
      <c r="G2728">
        <v>24539502.7989957</v>
      </c>
      <c r="H2728" t="s">
        <v>2412</v>
      </c>
      <c r="I2728" t="s">
        <v>6078</v>
      </c>
      <c r="J2728">
        <v>783369.83271330211</v>
      </c>
      <c r="K2728" t="s">
        <v>20</v>
      </c>
    </row>
    <row r="2729" spans="1:11" x14ac:dyDescent="0.25">
      <c r="A2729" t="s">
        <v>600</v>
      </c>
      <c r="B2729" t="s">
        <v>3</v>
      </c>
      <c r="C2729" t="s">
        <v>600</v>
      </c>
      <c r="D2729">
        <v>986058</v>
      </c>
      <c r="E2729" t="s">
        <v>4175</v>
      </c>
      <c r="F2729" t="s">
        <v>4</v>
      </c>
      <c r="G2729">
        <v>24539502.7989957</v>
      </c>
      <c r="H2729" t="s">
        <v>2412</v>
      </c>
      <c r="I2729" t="s">
        <v>6082</v>
      </c>
      <c r="J2729">
        <v>783369.83271330211</v>
      </c>
      <c r="K2729" t="s">
        <v>20</v>
      </c>
    </row>
    <row r="2730" spans="1:11" x14ac:dyDescent="0.25">
      <c r="A2730" t="s">
        <v>600</v>
      </c>
      <c r="B2730" t="s">
        <v>3</v>
      </c>
      <c r="C2730" t="s">
        <v>600</v>
      </c>
      <c r="D2730">
        <v>986058</v>
      </c>
      <c r="E2730" t="s">
        <v>4175</v>
      </c>
      <c r="F2730" t="s">
        <v>4</v>
      </c>
      <c r="G2730">
        <v>24539502.7989957</v>
      </c>
      <c r="H2730" t="s">
        <v>2412</v>
      </c>
      <c r="I2730" t="s">
        <v>6085</v>
      </c>
      <c r="J2730">
        <v>783369.83271330211</v>
      </c>
      <c r="K2730" t="s">
        <v>20</v>
      </c>
    </row>
    <row r="2731" spans="1:11" x14ac:dyDescent="0.25">
      <c r="A2731" t="s">
        <v>600</v>
      </c>
      <c r="B2731" t="s">
        <v>3</v>
      </c>
      <c r="C2731" t="s">
        <v>600</v>
      </c>
      <c r="D2731">
        <v>986058</v>
      </c>
      <c r="E2731" t="s">
        <v>4175</v>
      </c>
      <c r="F2731" t="s">
        <v>4</v>
      </c>
      <c r="G2731">
        <v>53952177.608034387</v>
      </c>
      <c r="H2731" t="s">
        <v>2412</v>
      </c>
      <c r="I2731" t="s">
        <v>6087</v>
      </c>
      <c r="J2731">
        <v>1722304.9991483111</v>
      </c>
      <c r="K2731" t="s">
        <v>20</v>
      </c>
    </row>
    <row r="2732" spans="1:11" x14ac:dyDescent="0.25">
      <c r="A2732" t="s">
        <v>600</v>
      </c>
      <c r="B2732" t="s">
        <v>3</v>
      </c>
      <c r="C2732" t="s">
        <v>600</v>
      </c>
      <c r="D2732">
        <v>986058</v>
      </c>
      <c r="E2732" t="s">
        <v>4175</v>
      </c>
      <c r="F2732" t="s">
        <v>4</v>
      </c>
      <c r="G2732">
        <v>61348756.997489259</v>
      </c>
      <c r="H2732" t="s">
        <v>2412</v>
      </c>
      <c r="I2732" t="s">
        <v>6607</v>
      </c>
      <c r="J2732">
        <v>1958424.581783256</v>
      </c>
      <c r="K2732" t="s">
        <v>20</v>
      </c>
    </row>
    <row r="2733" spans="1:11" x14ac:dyDescent="0.25">
      <c r="A2733" t="s">
        <v>600</v>
      </c>
      <c r="B2733" t="s">
        <v>3</v>
      </c>
      <c r="C2733" t="s">
        <v>600</v>
      </c>
      <c r="D2733">
        <v>986058</v>
      </c>
      <c r="E2733" t="s">
        <v>4175</v>
      </c>
      <c r="F2733" t="s">
        <v>4</v>
      </c>
      <c r="G2733">
        <v>61348756.997489259</v>
      </c>
      <c r="H2733" t="s">
        <v>2412</v>
      </c>
      <c r="I2733" t="s">
        <v>6610</v>
      </c>
      <c r="J2733">
        <v>1958424.581783256</v>
      </c>
      <c r="K2733" t="s">
        <v>20</v>
      </c>
    </row>
    <row r="2734" spans="1:11" x14ac:dyDescent="0.25">
      <c r="A2734" t="s">
        <v>600</v>
      </c>
      <c r="B2734" t="s">
        <v>3</v>
      </c>
      <c r="C2734" t="s">
        <v>600</v>
      </c>
      <c r="D2734">
        <v>986058</v>
      </c>
      <c r="E2734" t="s">
        <v>4181</v>
      </c>
      <c r="F2734" t="s">
        <v>4</v>
      </c>
      <c r="G2734">
        <v>196636780.3272438</v>
      </c>
      <c r="H2734" t="s">
        <v>2412</v>
      </c>
      <c r="I2734" t="s">
        <v>6078</v>
      </c>
      <c r="J2734">
        <v>6277198.1556423185</v>
      </c>
      <c r="K2734" t="s">
        <v>20</v>
      </c>
    </row>
    <row r="2735" spans="1:11" x14ac:dyDescent="0.25">
      <c r="A2735" t="s">
        <v>600</v>
      </c>
      <c r="B2735" t="s">
        <v>3</v>
      </c>
      <c r="C2735" t="s">
        <v>600</v>
      </c>
      <c r="D2735">
        <v>986058</v>
      </c>
      <c r="E2735" t="s">
        <v>4181</v>
      </c>
      <c r="F2735" t="s">
        <v>4</v>
      </c>
      <c r="G2735">
        <v>196636780.3272438</v>
      </c>
      <c r="H2735" t="s">
        <v>2412</v>
      </c>
      <c r="I2735" t="s">
        <v>6082</v>
      </c>
      <c r="J2735">
        <v>6277198.1556423185</v>
      </c>
      <c r="K2735" t="s">
        <v>20</v>
      </c>
    </row>
    <row r="2736" spans="1:11" x14ac:dyDescent="0.25">
      <c r="A2736" t="s">
        <v>600</v>
      </c>
      <c r="B2736" t="s">
        <v>3</v>
      </c>
      <c r="C2736" t="s">
        <v>600</v>
      </c>
      <c r="D2736">
        <v>986058</v>
      </c>
      <c r="E2736" t="s">
        <v>4181</v>
      </c>
      <c r="F2736" t="s">
        <v>4</v>
      </c>
      <c r="G2736">
        <v>196636780.3272438</v>
      </c>
      <c r="H2736" t="s">
        <v>2412</v>
      </c>
      <c r="I2736" t="s">
        <v>6085</v>
      </c>
      <c r="J2736">
        <v>6277198.1556423185</v>
      </c>
      <c r="K2736" t="s">
        <v>20</v>
      </c>
    </row>
    <row r="2737" spans="1:11" x14ac:dyDescent="0.25">
      <c r="A2737" t="s">
        <v>600</v>
      </c>
      <c r="B2737" t="s">
        <v>3</v>
      </c>
      <c r="C2737" t="s">
        <v>600</v>
      </c>
      <c r="D2737">
        <v>986058</v>
      </c>
      <c r="E2737" t="s">
        <v>4181</v>
      </c>
      <c r="F2737" t="s">
        <v>4</v>
      </c>
      <c r="G2737">
        <v>432322634.3820495</v>
      </c>
      <c r="H2737" t="s">
        <v>2412</v>
      </c>
      <c r="I2737" t="s">
        <v>6087</v>
      </c>
      <c r="J2737">
        <v>13800952.38881126</v>
      </c>
      <c r="K2737" t="s">
        <v>20</v>
      </c>
    </row>
    <row r="2738" spans="1:11" x14ac:dyDescent="0.25">
      <c r="A2738" t="s">
        <v>600</v>
      </c>
      <c r="B2738" t="s">
        <v>3</v>
      </c>
      <c r="C2738" t="s">
        <v>600</v>
      </c>
      <c r="D2738">
        <v>986058</v>
      </c>
      <c r="E2738" t="s">
        <v>4181</v>
      </c>
      <c r="F2738" t="s">
        <v>4</v>
      </c>
      <c r="G2738">
        <v>491591950.81810957</v>
      </c>
      <c r="H2738" t="s">
        <v>2412</v>
      </c>
      <c r="I2738" t="s">
        <v>6607</v>
      </c>
      <c r="J2738">
        <v>15692995.389105801</v>
      </c>
      <c r="K2738" t="s">
        <v>20</v>
      </c>
    </row>
    <row r="2739" spans="1:11" x14ac:dyDescent="0.25">
      <c r="A2739" t="s">
        <v>600</v>
      </c>
      <c r="B2739" t="s">
        <v>3</v>
      </c>
      <c r="C2739" t="s">
        <v>600</v>
      </c>
      <c r="D2739">
        <v>986058</v>
      </c>
      <c r="E2739" t="s">
        <v>4181</v>
      </c>
      <c r="F2739" t="s">
        <v>4</v>
      </c>
      <c r="G2739">
        <v>491591950.81810957</v>
      </c>
      <c r="H2739" t="s">
        <v>2412</v>
      </c>
      <c r="I2739" t="s">
        <v>6610</v>
      </c>
      <c r="J2739">
        <v>15692995.389105801</v>
      </c>
      <c r="K2739" t="s">
        <v>20</v>
      </c>
    </row>
    <row r="2740" spans="1:11" x14ac:dyDescent="0.25">
      <c r="A2740" t="s">
        <v>600</v>
      </c>
      <c r="B2740" t="s">
        <v>3</v>
      </c>
      <c r="C2740" t="s">
        <v>600</v>
      </c>
      <c r="D2740">
        <v>986058</v>
      </c>
      <c r="E2740" t="s">
        <v>4186</v>
      </c>
      <c r="F2740" t="s">
        <v>4</v>
      </c>
      <c r="G2740">
        <v>13834733.24047346</v>
      </c>
      <c r="H2740" t="s">
        <v>2412</v>
      </c>
      <c r="I2740" t="s">
        <v>6078</v>
      </c>
      <c r="J2740">
        <v>441643.53096291731</v>
      </c>
      <c r="K2740" t="s">
        <v>20</v>
      </c>
    </row>
    <row r="2741" spans="1:11" x14ac:dyDescent="0.25">
      <c r="A2741" t="s">
        <v>600</v>
      </c>
      <c r="B2741" t="s">
        <v>3</v>
      </c>
      <c r="C2741" t="s">
        <v>600</v>
      </c>
      <c r="D2741">
        <v>986058</v>
      </c>
      <c r="E2741" t="s">
        <v>4186</v>
      </c>
      <c r="F2741" t="s">
        <v>4</v>
      </c>
      <c r="G2741">
        <v>13834733.24047346</v>
      </c>
      <c r="H2741" t="s">
        <v>2412</v>
      </c>
      <c r="I2741" t="s">
        <v>6082</v>
      </c>
      <c r="J2741">
        <v>441643.53096291731</v>
      </c>
      <c r="K2741" t="s">
        <v>20</v>
      </c>
    </row>
    <row r="2742" spans="1:11" x14ac:dyDescent="0.25">
      <c r="A2742" t="s">
        <v>600</v>
      </c>
      <c r="B2742" t="s">
        <v>3</v>
      </c>
      <c r="C2742" t="s">
        <v>600</v>
      </c>
      <c r="D2742">
        <v>986058</v>
      </c>
      <c r="E2742" t="s">
        <v>4186</v>
      </c>
      <c r="F2742" t="s">
        <v>4</v>
      </c>
      <c r="G2742">
        <v>13834733.24047346</v>
      </c>
      <c r="H2742" t="s">
        <v>2412</v>
      </c>
      <c r="I2742" t="s">
        <v>6085</v>
      </c>
      <c r="J2742">
        <v>441643.53096291731</v>
      </c>
      <c r="K2742" t="s">
        <v>20</v>
      </c>
    </row>
    <row r="2743" spans="1:11" x14ac:dyDescent="0.25">
      <c r="A2743" t="s">
        <v>600</v>
      </c>
      <c r="B2743" t="s">
        <v>3</v>
      </c>
      <c r="C2743" t="s">
        <v>600</v>
      </c>
      <c r="D2743">
        <v>986058</v>
      </c>
      <c r="E2743" t="s">
        <v>4186</v>
      </c>
      <c r="F2743" t="s">
        <v>4</v>
      </c>
      <c r="G2743">
        <v>30416834.07621235</v>
      </c>
      <c r="H2743" t="s">
        <v>2412</v>
      </c>
      <c r="I2743" t="s">
        <v>6087</v>
      </c>
      <c r="J2743">
        <v>970990.74977696396</v>
      </c>
      <c r="K2743" t="s">
        <v>20</v>
      </c>
    </row>
    <row r="2744" spans="1:11" x14ac:dyDescent="0.25">
      <c r="A2744" t="s">
        <v>600</v>
      </c>
      <c r="B2744" t="s">
        <v>3</v>
      </c>
      <c r="C2744" t="s">
        <v>600</v>
      </c>
      <c r="D2744">
        <v>986058</v>
      </c>
      <c r="E2744" t="s">
        <v>4186</v>
      </c>
      <c r="F2744" t="s">
        <v>4</v>
      </c>
      <c r="G2744">
        <v>34586833.101183638</v>
      </c>
      <c r="H2744" t="s">
        <v>2412</v>
      </c>
      <c r="I2744" t="s">
        <v>6607</v>
      </c>
      <c r="J2744">
        <v>1104108.827407293</v>
      </c>
      <c r="K2744" t="s">
        <v>20</v>
      </c>
    </row>
    <row r="2745" spans="1:11" x14ac:dyDescent="0.25">
      <c r="A2745" t="s">
        <v>600</v>
      </c>
      <c r="B2745" t="s">
        <v>3</v>
      </c>
      <c r="C2745" t="s">
        <v>600</v>
      </c>
      <c r="D2745">
        <v>986058</v>
      </c>
      <c r="E2745" t="s">
        <v>4186</v>
      </c>
      <c r="F2745" t="s">
        <v>4</v>
      </c>
      <c r="G2745">
        <v>34586833.101183638</v>
      </c>
      <c r="H2745" t="s">
        <v>2412</v>
      </c>
      <c r="I2745" t="s">
        <v>6610</v>
      </c>
      <c r="J2745">
        <v>1104108.827407293</v>
      </c>
      <c r="K2745" t="s">
        <v>20</v>
      </c>
    </row>
    <row r="2746" spans="1:11" x14ac:dyDescent="0.25">
      <c r="A2746" t="s">
        <v>600</v>
      </c>
      <c r="B2746" t="s">
        <v>3</v>
      </c>
      <c r="C2746" t="s">
        <v>600</v>
      </c>
      <c r="D2746">
        <v>986058</v>
      </c>
      <c r="E2746" t="s">
        <v>4195</v>
      </c>
      <c r="F2746" t="s">
        <v>4</v>
      </c>
      <c r="G2746">
        <v>35299015.246996827</v>
      </c>
      <c r="H2746" t="s">
        <v>2412</v>
      </c>
      <c r="I2746" t="s">
        <v>6078</v>
      </c>
      <c r="J2746">
        <v>1126843.681205957</v>
      </c>
      <c r="K2746" t="s">
        <v>20</v>
      </c>
    </row>
    <row r="2747" spans="1:11" x14ac:dyDescent="0.25">
      <c r="A2747" t="s">
        <v>600</v>
      </c>
      <c r="B2747" t="s">
        <v>3</v>
      </c>
      <c r="C2747" t="s">
        <v>600</v>
      </c>
      <c r="D2747">
        <v>986058</v>
      </c>
      <c r="E2747" t="s">
        <v>4195</v>
      </c>
      <c r="F2747" t="s">
        <v>4</v>
      </c>
      <c r="G2747">
        <v>35299015.246996827</v>
      </c>
      <c r="H2747" t="s">
        <v>2412</v>
      </c>
      <c r="I2747" t="s">
        <v>6082</v>
      </c>
      <c r="J2747">
        <v>1126843.681205957</v>
      </c>
      <c r="K2747" t="s">
        <v>20</v>
      </c>
    </row>
    <row r="2748" spans="1:11" x14ac:dyDescent="0.25">
      <c r="A2748" t="s">
        <v>600</v>
      </c>
      <c r="B2748" t="s">
        <v>3</v>
      </c>
      <c r="C2748" t="s">
        <v>600</v>
      </c>
      <c r="D2748">
        <v>986058</v>
      </c>
      <c r="E2748" t="s">
        <v>4195</v>
      </c>
      <c r="F2748" t="s">
        <v>4</v>
      </c>
      <c r="G2748">
        <v>35299015.246996827</v>
      </c>
      <c r="H2748" t="s">
        <v>2412</v>
      </c>
      <c r="I2748" t="s">
        <v>6085</v>
      </c>
      <c r="J2748">
        <v>1126843.681205957</v>
      </c>
      <c r="K2748" t="s">
        <v>20</v>
      </c>
    </row>
    <row r="2749" spans="1:11" x14ac:dyDescent="0.25">
      <c r="A2749" t="s">
        <v>600</v>
      </c>
      <c r="B2749" t="s">
        <v>3</v>
      </c>
      <c r="C2749" t="s">
        <v>600</v>
      </c>
      <c r="D2749">
        <v>986058</v>
      </c>
      <c r="E2749" t="s">
        <v>4195</v>
      </c>
      <c r="F2749" t="s">
        <v>4</v>
      </c>
      <c r="G2749">
        <v>77607878.024025321</v>
      </c>
      <c r="H2749" t="s">
        <v>2412</v>
      </c>
      <c r="I2749" t="s">
        <v>6087</v>
      </c>
      <c r="J2749">
        <v>2477461.378207027</v>
      </c>
      <c r="K2749" t="s">
        <v>20</v>
      </c>
    </row>
    <row r="2750" spans="1:11" x14ac:dyDescent="0.25">
      <c r="A2750" t="s">
        <v>600</v>
      </c>
      <c r="B2750" t="s">
        <v>3</v>
      </c>
      <c r="C2750" t="s">
        <v>600</v>
      </c>
      <c r="D2750">
        <v>986058</v>
      </c>
      <c r="E2750" t="s">
        <v>4195</v>
      </c>
      <c r="F2750" t="s">
        <v>4</v>
      </c>
      <c r="G2750">
        <v>88247538.117492095</v>
      </c>
      <c r="H2750" t="s">
        <v>2412</v>
      </c>
      <c r="I2750" t="s">
        <v>6607</v>
      </c>
      <c r="J2750">
        <v>2817109.2030148939</v>
      </c>
      <c r="K2750" t="s">
        <v>20</v>
      </c>
    </row>
    <row r="2751" spans="1:11" x14ac:dyDescent="0.25">
      <c r="A2751" t="s">
        <v>600</v>
      </c>
      <c r="B2751" t="s">
        <v>3</v>
      </c>
      <c r="C2751" t="s">
        <v>600</v>
      </c>
      <c r="D2751">
        <v>986058</v>
      </c>
      <c r="E2751" t="s">
        <v>4195</v>
      </c>
      <c r="F2751" t="s">
        <v>4</v>
      </c>
      <c r="G2751">
        <v>88247538.117492095</v>
      </c>
      <c r="H2751" t="s">
        <v>2412</v>
      </c>
      <c r="I2751" t="s">
        <v>6610</v>
      </c>
      <c r="J2751">
        <v>2817109.2030148939</v>
      </c>
      <c r="K2751" t="s">
        <v>20</v>
      </c>
    </row>
    <row r="2752" spans="1:11" x14ac:dyDescent="0.25">
      <c r="A2752" t="s">
        <v>600</v>
      </c>
      <c r="B2752" t="s">
        <v>3</v>
      </c>
      <c r="C2752" t="s">
        <v>600</v>
      </c>
      <c r="D2752">
        <v>986058</v>
      </c>
      <c r="E2752" t="s">
        <v>4197</v>
      </c>
      <c r="F2752" t="s">
        <v>4</v>
      </c>
      <c r="G2752">
        <v>42453951.887965821</v>
      </c>
      <c r="H2752" t="s">
        <v>2412</v>
      </c>
      <c r="I2752" t="s">
        <v>6078</v>
      </c>
      <c r="J2752">
        <v>1355249.3488113959</v>
      </c>
      <c r="K2752" t="s">
        <v>20</v>
      </c>
    </row>
    <row r="2753" spans="1:11" x14ac:dyDescent="0.25">
      <c r="A2753" t="s">
        <v>600</v>
      </c>
      <c r="B2753" t="s">
        <v>3</v>
      </c>
      <c r="C2753" t="s">
        <v>600</v>
      </c>
      <c r="D2753">
        <v>986058</v>
      </c>
      <c r="E2753" t="s">
        <v>4197</v>
      </c>
      <c r="F2753" t="s">
        <v>4</v>
      </c>
      <c r="G2753">
        <v>42453951.887965821</v>
      </c>
      <c r="H2753" t="s">
        <v>2412</v>
      </c>
      <c r="I2753" t="s">
        <v>6082</v>
      </c>
      <c r="J2753">
        <v>1355249.3488113959</v>
      </c>
      <c r="K2753" t="s">
        <v>20</v>
      </c>
    </row>
    <row r="2754" spans="1:11" x14ac:dyDescent="0.25">
      <c r="A2754" t="s">
        <v>600</v>
      </c>
      <c r="B2754" t="s">
        <v>3</v>
      </c>
      <c r="C2754" t="s">
        <v>600</v>
      </c>
      <c r="D2754">
        <v>986058</v>
      </c>
      <c r="E2754" t="s">
        <v>4197</v>
      </c>
      <c r="F2754" t="s">
        <v>4</v>
      </c>
      <c r="G2754">
        <v>42453951.887965821</v>
      </c>
      <c r="H2754" t="s">
        <v>2412</v>
      </c>
      <c r="I2754" t="s">
        <v>6085</v>
      </c>
      <c r="J2754">
        <v>1355249.3488113959</v>
      </c>
      <c r="K2754" t="s">
        <v>20</v>
      </c>
    </row>
    <row r="2755" spans="1:11" x14ac:dyDescent="0.25">
      <c r="A2755" t="s">
        <v>600</v>
      </c>
      <c r="B2755" t="s">
        <v>3</v>
      </c>
      <c r="C2755" t="s">
        <v>600</v>
      </c>
      <c r="D2755">
        <v>986058</v>
      </c>
      <c r="E2755" t="s">
        <v>4197</v>
      </c>
      <c r="F2755" t="s">
        <v>4</v>
      </c>
      <c r="G2755">
        <v>93338612.896273434</v>
      </c>
      <c r="H2755" t="s">
        <v>2412</v>
      </c>
      <c r="I2755" t="s">
        <v>6087</v>
      </c>
      <c r="J2755">
        <v>2979630.6049541412</v>
      </c>
      <c r="K2755" t="s">
        <v>20</v>
      </c>
    </row>
    <row r="2756" spans="1:11" x14ac:dyDescent="0.25">
      <c r="A2756" t="s">
        <v>600</v>
      </c>
      <c r="B2756" t="s">
        <v>3</v>
      </c>
      <c r="C2756" t="s">
        <v>600</v>
      </c>
      <c r="D2756">
        <v>986058</v>
      </c>
      <c r="E2756" t="s">
        <v>4197</v>
      </c>
      <c r="F2756" t="s">
        <v>4</v>
      </c>
      <c r="G2756">
        <v>106134879.7199146</v>
      </c>
      <c r="H2756" t="s">
        <v>2412</v>
      </c>
      <c r="I2756" t="s">
        <v>6607</v>
      </c>
      <c r="J2756">
        <v>3388123.372028491</v>
      </c>
      <c r="K2756" t="s">
        <v>20</v>
      </c>
    </row>
    <row r="2757" spans="1:11" x14ac:dyDescent="0.25">
      <c r="A2757" t="s">
        <v>600</v>
      </c>
      <c r="B2757" t="s">
        <v>3</v>
      </c>
      <c r="C2757" t="s">
        <v>600</v>
      </c>
      <c r="D2757">
        <v>986058</v>
      </c>
      <c r="E2757" t="s">
        <v>4197</v>
      </c>
      <c r="F2757" t="s">
        <v>4</v>
      </c>
      <c r="G2757">
        <v>106134879.7199146</v>
      </c>
      <c r="H2757" t="s">
        <v>2412</v>
      </c>
      <c r="I2757" t="s">
        <v>6610</v>
      </c>
      <c r="J2757">
        <v>3388123.372028491</v>
      </c>
      <c r="K2757" t="s">
        <v>20</v>
      </c>
    </row>
    <row r="2758" spans="1:11" x14ac:dyDescent="0.25">
      <c r="A2758" t="s">
        <v>600</v>
      </c>
      <c r="B2758" t="s">
        <v>3</v>
      </c>
      <c r="C2758" t="s">
        <v>600</v>
      </c>
      <c r="D2758">
        <v>986058</v>
      </c>
      <c r="E2758" t="s">
        <v>4199</v>
      </c>
      <c r="F2758" t="s">
        <v>4</v>
      </c>
      <c r="G2758">
        <v>90169373.392050788</v>
      </c>
      <c r="H2758" t="s">
        <v>2412</v>
      </c>
      <c r="I2758" t="s">
        <v>6078</v>
      </c>
      <c r="J2758">
        <v>2878459.581213885</v>
      </c>
      <c r="K2758" t="s">
        <v>20</v>
      </c>
    </row>
    <row r="2759" spans="1:11" x14ac:dyDescent="0.25">
      <c r="A2759" t="s">
        <v>600</v>
      </c>
      <c r="B2759" t="s">
        <v>3</v>
      </c>
      <c r="C2759" t="s">
        <v>600</v>
      </c>
      <c r="D2759">
        <v>986058</v>
      </c>
      <c r="E2759" t="s">
        <v>4199</v>
      </c>
      <c r="F2759" t="s">
        <v>4</v>
      </c>
      <c r="G2759">
        <v>90169373.392050788</v>
      </c>
      <c r="H2759" t="s">
        <v>2412</v>
      </c>
      <c r="I2759" t="s">
        <v>6082</v>
      </c>
      <c r="J2759">
        <v>2878459.581213885</v>
      </c>
      <c r="K2759" t="s">
        <v>20</v>
      </c>
    </row>
    <row r="2760" spans="1:11" x14ac:dyDescent="0.25">
      <c r="A2760" t="s">
        <v>600</v>
      </c>
      <c r="B2760" t="s">
        <v>3</v>
      </c>
      <c r="C2760" t="s">
        <v>600</v>
      </c>
      <c r="D2760">
        <v>986058</v>
      </c>
      <c r="E2760" t="s">
        <v>4199</v>
      </c>
      <c r="F2760" t="s">
        <v>4</v>
      </c>
      <c r="G2760">
        <v>90169373.392050788</v>
      </c>
      <c r="H2760" t="s">
        <v>2412</v>
      </c>
      <c r="I2760" t="s">
        <v>6085</v>
      </c>
      <c r="J2760">
        <v>2878459.581213885</v>
      </c>
      <c r="K2760" t="s">
        <v>20</v>
      </c>
    </row>
    <row r="2761" spans="1:11" x14ac:dyDescent="0.25">
      <c r="A2761" t="s">
        <v>600</v>
      </c>
      <c r="B2761" t="s">
        <v>3</v>
      </c>
      <c r="C2761" t="s">
        <v>600</v>
      </c>
      <c r="D2761">
        <v>986058</v>
      </c>
      <c r="E2761" t="s">
        <v>4199</v>
      </c>
      <c r="F2761" t="s">
        <v>4</v>
      </c>
      <c r="G2761">
        <v>198245012.86359361</v>
      </c>
      <c r="H2761" t="s">
        <v>2412</v>
      </c>
      <c r="I2761" t="s">
        <v>6087</v>
      </c>
      <c r="J2761">
        <v>6328537.453886617</v>
      </c>
      <c r="K2761" t="s">
        <v>20</v>
      </c>
    </row>
    <row r="2762" spans="1:11" x14ac:dyDescent="0.25">
      <c r="A2762" t="s">
        <v>600</v>
      </c>
      <c r="B2762" t="s">
        <v>3</v>
      </c>
      <c r="C2762" t="s">
        <v>600</v>
      </c>
      <c r="D2762">
        <v>986058</v>
      </c>
      <c r="E2762" t="s">
        <v>4199</v>
      </c>
      <c r="F2762" t="s">
        <v>4</v>
      </c>
      <c r="G2762">
        <v>225423433.48012701</v>
      </c>
      <c r="H2762" t="s">
        <v>2412</v>
      </c>
      <c r="I2762" t="s">
        <v>6607</v>
      </c>
      <c r="J2762">
        <v>7196148.953034712</v>
      </c>
      <c r="K2762" t="s">
        <v>20</v>
      </c>
    </row>
    <row r="2763" spans="1:11" x14ac:dyDescent="0.25">
      <c r="A2763" t="s">
        <v>600</v>
      </c>
      <c r="B2763" t="s">
        <v>3</v>
      </c>
      <c r="C2763" t="s">
        <v>600</v>
      </c>
      <c r="D2763">
        <v>986058</v>
      </c>
      <c r="E2763" t="s">
        <v>4199</v>
      </c>
      <c r="F2763" t="s">
        <v>4</v>
      </c>
      <c r="G2763">
        <v>225423433.48012701</v>
      </c>
      <c r="H2763" t="s">
        <v>2412</v>
      </c>
      <c r="I2763" t="s">
        <v>6610</v>
      </c>
      <c r="J2763">
        <v>7196148.953034712</v>
      </c>
      <c r="K2763" t="s">
        <v>20</v>
      </c>
    </row>
    <row r="2764" spans="1:11" x14ac:dyDescent="0.25">
      <c r="A2764" t="s">
        <v>600</v>
      </c>
      <c r="B2764" t="s">
        <v>3</v>
      </c>
      <c r="C2764" t="s">
        <v>600</v>
      </c>
      <c r="D2764">
        <v>986058</v>
      </c>
      <c r="E2764" t="s">
        <v>4201</v>
      </c>
      <c r="F2764" t="s">
        <v>4</v>
      </c>
      <c r="G2764">
        <v>837786654.31873107</v>
      </c>
      <c r="H2764" t="s">
        <v>2412</v>
      </c>
      <c r="I2764" t="s">
        <v>6078</v>
      </c>
      <c r="J2764">
        <v>26744502.389427431</v>
      </c>
      <c r="K2764" t="s">
        <v>20</v>
      </c>
    </row>
    <row r="2765" spans="1:11" x14ac:dyDescent="0.25">
      <c r="A2765" t="s">
        <v>600</v>
      </c>
      <c r="B2765" t="s">
        <v>3</v>
      </c>
      <c r="C2765" t="s">
        <v>600</v>
      </c>
      <c r="D2765">
        <v>986058</v>
      </c>
      <c r="E2765" t="s">
        <v>4201</v>
      </c>
      <c r="F2765" t="s">
        <v>4</v>
      </c>
      <c r="G2765">
        <v>837786654.31873107</v>
      </c>
      <c r="H2765" t="s">
        <v>2412</v>
      </c>
      <c r="I2765" t="s">
        <v>6082</v>
      </c>
      <c r="J2765">
        <v>26744502.389427431</v>
      </c>
      <c r="K2765" t="s">
        <v>20</v>
      </c>
    </row>
    <row r="2766" spans="1:11" x14ac:dyDescent="0.25">
      <c r="A2766" t="s">
        <v>600</v>
      </c>
      <c r="B2766" t="s">
        <v>3</v>
      </c>
      <c r="C2766" t="s">
        <v>600</v>
      </c>
      <c r="D2766">
        <v>986058</v>
      </c>
      <c r="E2766" t="s">
        <v>4201</v>
      </c>
      <c r="F2766" t="s">
        <v>4</v>
      </c>
      <c r="G2766">
        <v>837786654.31873107</v>
      </c>
      <c r="H2766" t="s">
        <v>2412</v>
      </c>
      <c r="I2766" t="s">
        <v>6085</v>
      </c>
      <c r="J2766">
        <v>26744502.389427431</v>
      </c>
      <c r="K2766" t="s">
        <v>20</v>
      </c>
    </row>
    <row r="2767" spans="1:11" x14ac:dyDescent="0.25">
      <c r="A2767" t="s">
        <v>600</v>
      </c>
      <c r="B2767" t="s">
        <v>3</v>
      </c>
      <c r="C2767" t="s">
        <v>600</v>
      </c>
      <c r="D2767">
        <v>986058</v>
      </c>
      <c r="E2767" t="s">
        <v>4201</v>
      </c>
      <c r="F2767" t="s">
        <v>4</v>
      </c>
      <c r="G2767">
        <v>1841944995.45015</v>
      </c>
      <c r="H2767" t="s">
        <v>2412</v>
      </c>
      <c r="I2767" t="s">
        <v>6087</v>
      </c>
      <c r="J2767">
        <v>58800056.169513807</v>
      </c>
      <c r="K2767" t="s">
        <v>20</v>
      </c>
    </row>
    <row r="2768" spans="1:11" x14ac:dyDescent="0.25">
      <c r="A2768" t="s">
        <v>600</v>
      </c>
      <c r="B2768" t="s">
        <v>3</v>
      </c>
      <c r="C2768" t="s">
        <v>600</v>
      </c>
      <c r="D2768">
        <v>986058</v>
      </c>
      <c r="E2768" t="s">
        <v>4201</v>
      </c>
      <c r="F2768" t="s">
        <v>4</v>
      </c>
      <c r="G2768">
        <v>2094466635.796828</v>
      </c>
      <c r="H2768" t="s">
        <v>2412</v>
      </c>
      <c r="I2768" t="s">
        <v>6607</v>
      </c>
      <c r="J2768">
        <v>66861255.973568581</v>
      </c>
      <c r="K2768" t="s">
        <v>20</v>
      </c>
    </row>
    <row r="2769" spans="1:11" x14ac:dyDescent="0.25">
      <c r="A2769" t="s">
        <v>600</v>
      </c>
      <c r="B2769" t="s">
        <v>3</v>
      </c>
      <c r="C2769" t="s">
        <v>600</v>
      </c>
      <c r="D2769">
        <v>986058</v>
      </c>
      <c r="E2769" t="s">
        <v>4201</v>
      </c>
      <c r="F2769" t="s">
        <v>4</v>
      </c>
      <c r="G2769">
        <v>2094466635.796828</v>
      </c>
      <c r="H2769" t="s">
        <v>2412</v>
      </c>
      <c r="I2769" t="s">
        <v>6610</v>
      </c>
      <c r="J2769">
        <v>66861255.973568581</v>
      </c>
      <c r="K2769" t="s">
        <v>20</v>
      </c>
    </row>
    <row r="2770" spans="1:11" x14ac:dyDescent="0.25">
      <c r="A2770" t="s">
        <v>600</v>
      </c>
      <c r="B2770" t="s">
        <v>3</v>
      </c>
      <c r="C2770" t="s">
        <v>600</v>
      </c>
      <c r="D2770">
        <v>986058</v>
      </c>
      <c r="E2770" t="s">
        <v>4213</v>
      </c>
      <c r="F2770" t="s">
        <v>4</v>
      </c>
      <c r="G2770">
        <v>51972372.727608599</v>
      </c>
      <c r="H2770" t="s">
        <v>2412</v>
      </c>
      <c r="I2770" t="s">
        <v>6078</v>
      </c>
      <c r="J2770">
        <v>1659104.0683597871</v>
      </c>
      <c r="K2770" t="s">
        <v>20</v>
      </c>
    </row>
    <row r="2771" spans="1:11" x14ac:dyDescent="0.25">
      <c r="A2771" t="s">
        <v>600</v>
      </c>
      <c r="B2771" t="s">
        <v>3</v>
      </c>
      <c r="C2771" t="s">
        <v>600</v>
      </c>
      <c r="D2771">
        <v>986058</v>
      </c>
      <c r="E2771" t="s">
        <v>4213</v>
      </c>
      <c r="F2771" t="s">
        <v>4</v>
      </c>
      <c r="G2771">
        <v>51972372.727608599</v>
      </c>
      <c r="H2771" t="s">
        <v>2412</v>
      </c>
      <c r="I2771" t="s">
        <v>6082</v>
      </c>
      <c r="J2771">
        <v>1659104.0683597871</v>
      </c>
      <c r="K2771" t="s">
        <v>20</v>
      </c>
    </row>
    <row r="2772" spans="1:11" x14ac:dyDescent="0.25">
      <c r="A2772" t="s">
        <v>600</v>
      </c>
      <c r="B2772" t="s">
        <v>3</v>
      </c>
      <c r="C2772" t="s">
        <v>600</v>
      </c>
      <c r="D2772">
        <v>986058</v>
      </c>
      <c r="E2772" t="s">
        <v>4213</v>
      </c>
      <c r="F2772" t="s">
        <v>4</v>
      </c>
      <c r="G2772">
        <v>51972372.727608599</v>
      </c>
      <c r="H2772" t="s">
        <v>2412</v>
      </c>
      <c r="I2772" t="s">
        <v>6085</v>
      </c>
      <c r="J2772">
        <v>1659104.0683597871</v>
      </c>
      <c r="K2772" t="s">
        <v>20</v>
      </c>
    </row>
    <row r="2773" spans="1:11" x14ac:dyDescent="0.25">
      <c r="A2773" t="s">
        <v>600</v>
      </c>
      <c r="B2773" t="s">
        <v>3</v>
      </c>
      <c r="C2773" t="s">
        <v>600</v>
      </c>
      <c r="D2773">
        <v>986058</v>
      </c>
      <c r="E2773" t="s">
        <v>4213</v>
      </c>
      <c r="F2773" t="s">
        <v>4</v>
      </c>
      <c r="G2773">
        <v>114265668.17913111</v>
      </c>
      <c r="H2773" t="s">
        <v>2412</v>
      </c>
      <c r="I2773" t="s">
        <v>6087</v>
      </c>
      <c r="J2773">
        <v>3647680.969722948</v>
      </c>
      <c r="K2773" t="s">
        <v>20</v>
      </c>
    </row>
    <row r="2774" spans="1:11" x14ac:dyDescent="0.25">
      <c r="A2774" t="s">
        <v>600</v>
      </c>
      <c r="B2774" t="s">
        <v>3</v>
      </c>
      <c r="C2774" t="s">
        <v>600</v>
      </c>
      <c r="D2774">
        <v>986058</v>
      </c>
      <c r="E2774" t="s">
        <v>4213</v>
      </c>
      <c r="F2774" t="s">
        <v>4</v>
      </c>
      <c r="G2774">
        <v>129930931.81902149</v>
      </c>
      <c r="H2774" t="s">
        <v>2412</v>
      </c>
      <c r="I2774" t="s">
        <v>6607</v>
      </c>
      <c r="J2774">
        <v>4147760.170899468</v>
      </c>
      <c r="K2774" t="s">
        <v>20</v>
      </c>
    </row>
    <row r="2775" spans="1:11" x14ac:dyDescent="0.25">
      <c r="A2775" t="s">
        <v>600</v>
      </c>
      <c r="B2775" t="s">
        <v>3</v>
      </c>
      <c r="C2775" t="s">
        <v>600</v>
      </c>
      <c r="D2775">
        <v>986058</v>
      </c>
      <c r="E2775" t="s">
        <v>4213</v>
      </c>
      <c r="F2775" t="s">
        <v>4</v>
      </c>
      <c r="G2775">
        <v>129930931.81902149</v>
      </c>
      <c r="H2775" t="s">
        <v>2412</v>
      </c>
      <c r="I2775" t="s">
        <v>6610</v>
      </c>
      <c r="J2775">
        <v>4147760.170899468</v>
      </c>
      <c r="K2775" t="s">
        <v>20</v>
      </c>
    </row>
    <row r="2776" spans="1:11" x14ac:dyDescent="0.25">
      <c r="A2776" t="s">
        <v>600</v>
      </c>
      <c r="B2776" t="s">
        <v>3</v>
      </c>
      <c r="C2776" t="s">
        <v>600</v>
      </c>
      <c r="D2776">
        <v>986058</v>
      </c>
      <c r="E2776" t="s">
        <v>4215</v>
      </c>
      <c r="F2776" t="s">
        <v>4</v>
      </c>
      <c r="G2776">
        <v>18663350.25097144</v>
      </c>
      <c r="H2776" t="s">
        <v>2412</v>
      </c>
      <c r="I2776" t="s">
        <v>6078</v>
      </c>
      <c r="J2776">
        <v>595786.54399516236</v>
      </c>
      <c r="K2776" t="s">
        <v>20</v>
      </c>
    </row>
    <row r="2777" spans="1:11" x14ac:dyDescent="0.25">
      <c r="A2777" t="s">
        <v>600</v>
      </c>
      <c r="B2777" t="s">
        <v>3</v>
      </c>
      <c r="C2777" t="s">
        <v>600</v>
      </c>
      <c r="D2777">
        <v>986058</v>
      </c>
      <c r="E2777" t="s">
        <v>4215</v>
      </c>
      <c r="F2777" t="s">
        <v>4</v>
      </c>
      <c r="G2777">
        <v>18663350.25097144</v>
      </c>
      <c r="H2777" t="s">
        <v>2412</v>
      </c>
      <c r="I2777" t="s">
        <v>6082</v>
      </c>
      <c r="J2777">
        <v>595786.54399516236</v>
      </c>
      <c r="K2777" t="s">
        <v>20</v>
      </c>
    </row>
    <row r="2778" spans="1:11" x14ac:dyDescent="0.25">
      <c r="A2778" t="s">
        <v>600</v>
      </c>
      <c r="B2778" t="s">
        <v>3</v>
      </c>
      <c r="C2778" t="s">
        <v>600</v>
      </c>
      <c r="D2778">
        <v>986058</v>
      </c>
      <c r="E2778" t="s">
        <v>4215</v>
      </c>
      <c r="F2778" t="s">
        <v>4</v>
      </c>
      <c r="G2778">
        <v>18663350.25097144</v>
      </c>
      <c r="H2778" t="s">
        <v>2412</v>
      </c>
      <c r="I2778" t="s">
        <v>6085</v>
      </c>
      <c r="J2778">
        <v>595786.54399516236</v>
      </c>
      <c r="K2778" t="s">
        <v>20</v>
      </c>
    </row>
    <row r="2779" spans="1:11" x14ac:dyDescent="0.25">
      <c r="A2779" t="s">
        <v>600</v>
      </c>
      <c r="B2779" t="s">
        <v>3</v>
      </c>
      <c r="C2779" t="s">
        <v>600</v>
      </c>
      <c r="D2779">
        <v>986058</v>
      </c>
      <c r="E2779" t="s">
        <v>4215</v>
      </c>
      <c r="F2779" t="s">
        <v>4</v>
      </c>
      <c r="G2779">
        <v>41032957.992228493</v>
      </c>
      <c r="H2779" t="s">
        <v>2412</v>
      </c>
      <c r="I2779" t="s">
        <v>6087</v>
      </c>
      <c r="J2779">
        <v>1309887.2337144299</v>
      </c>
      <c r="K2779" t="s">
        <v>20</v>
      </c>
    </row>
    <row r="2780" spans="1:11" x14ac:dyDescent="0.25">
      <c r="A2780" t="s">
        <v>600</v>
      </c>
      <c r="B2780" t="s">
        <v>3</v>
      </c>
      <c r="C2780" t="s">
        <v>600</v>
      </c>
      <c r="D2780">
        <v>986058</v>
      </c>
      <c r="E2780" t="s">
        <v>4215</v>
      </c>
      <c r="F2780" t="s">
        <v>4</v>
      </c>
      <c r="G2780">
        <v>46658375.627428614</v>
      </c>
      <c r="H2780" t="s">
        <v>2412</v>
      </c>
      <c r="I2780" t="s">
        <v>6607</v>
      </c>
      <c r="J2780">
        <v>1489466.3599879059</v>
      </c>
      <c r="K2780" t="s">
        <v>20</v>
      </c>
    </row>
    <row r="2781" spans="1:11" x14ac:dyDescent="0.25">
      <c r="A2781" t="s">
        <v>600</v>
      </c>
      <c r="B2781" t="s">
        <v>3</v>
      </c>
      <c r="C2781" t="s">
        <v>600</v>
      </c>
      <c r="D2781">
        <v>986058</v>
      </c>
      <c r="E2781" t="s">
        <v>4215</v>
      </c>
      <c r="F2781" t="s">
        <v>4</v>
      </c>
      <c r="G2781">
        <v>46658375.627428614</v>
      </c>
      <c r="H2781" t="s">
        <v>2412</v>
      </c>
      <c r="I2781" t="s">
        <v>6610</v>
      </c>
      <c r="J2781">
        <v>1489466.3599879059</v>
      </c>
      <c r="K2781" t="s">
        <v>20</v>
      </c>
    </row>
    <row r="2782" spans="1:11" x14ac:dyDescent="0.25">
      <c r="A2782" t="s">
        <v>600</v>
      </c>
      <c r="B2782" t="s">
        <v>3</v>
      </c>
      <c r="C2782" t="s">
        <v>600</v>
      </c>
      <c r="D2782">
        <v>986058</v>
      </c>
      <c r="E2782" t="s">
        <v>4217</v>
      </c>
      <c r="F2782" t="s">
        <v>4</v>
      </c>
      <c r="G2782">
        <v>69617502.292688191</v>
      </c>
      <c r="H2782" t="s">
        <v>2412</v>
      </c>
      <c r="I2782" t="s">
        <v>6078</v>
      </c>
      <c r="J2782">
        <v>2222386.1490450832</v>
      </c>
      <c r="K2782" t="s">
        <v>20</v>
      </c>
    </row>
    <row r="2783" spans="1:11" x14ac:dyDescent="0.25">
      <c r="A2783" t="s">
        <v>600</v>
      </c>
      <c r="B2783" t="s">
        <v>3</v>
      </c>
      <c r="C2783" t="s">
        <v>600</v>
      </c>
      <c r="D2783">
        <v>986058</v>
      </c>
      <c r="E2783" t="s">
        <v>4217</v>
      </c>
      <c r="F2783" t="s">
        <v>4</v>
      </c>
      <c r="G2783">
        <v>69617502.292688191</v>
      </c>
      <c r="H2783" t="s">
        <v>2412</v>
      </c>
      <c r="I2783" t="s">
        <v>6082</v>
      </c>
      <c r="J2783">
        <v>2222386.1490450832</v>
      </c>
      <c r="K2783" t="s">
        <v>20</v>
      </c>
    </row>
    <row r="2784" spans="1:11" x14ac:dyDescent="0.25">
      <c r="A2784" t="s">
        <v>600</v>
      </c>
      <c r="B2784" t="s">
        <v>3</v>
      </c>
      <c r="C2784" t="s">
        <v>600</v>
      </c>
      <c r="D2784">
        <v>986058</v>
      </c>
      <c r="E2784" t="s">
        <v>4217</v>
      </c>
      <c r="F2784" t="s">
        <v>4</v>
      </c>
      <c r="G2784">
        <v>69617502.292688191</v>
      </c>
      <c r="H2784" t="s">
        <v>2412</v>
      </c>
      <c r="I2784" t="s">
        <v>6085</v>
      </c>
      <c r="J2784">
        <v>2222386.1490450832</v>
      </c>
      <c r="K2784" t="s">
        <v>20</v>
      </c>
    </row>
    <row r="2785" spans="1:11" x14ac:dyDescent="0.25">
      <c r="A2785" t="s">
        <v>600</v>
      </c>
      <c r="B2785" t="s">
        <v>3</v>
      </c>
      <c r="C2785" t="s">
        <v>600</v>
      </c>
      <c r="D2785">
        <v>986058</v>
      </c>
      <c r="E2785" t="s">
        <v>4217</v>
      </c>
      <c r="F2785" t="s">
        <v>4</v>
      </c>
      <c r="G2785">
        <v>153059981.65849441</v>
      </c>
      <c r="H2785" t="s">
        <v>2412</v>
      </c>
      <c r="I2785" t="s">
        <v>6087</v>
      </c>
      <c r="J2785">
        <v>4886104.3847971931</v>
      </c>
      <c r="K2785" t="s">
        <v>20</v>
      </c>
    </row>
    <row r="2786" spans="1:11" x14ac:dyDescent="0.25">
      <c r="A2786" t="s">
        <v>600</v>
      </c>
      <c r="B2786" t="s">
        <v>3</v>
      </c>
      <c r="C2786" t="s">
        <v>600</v>
      </c>
      <c r="D2786">
        <v>986058</v>
      </c>
      <c r="E2786" t="s">
        <v>4217</v>
      </c>
      <c r="F2786" t="s">
        <v>4</v>
      </c>
      <c r="G2786">
        <v>174043755.73172051</v>
      </c>
      <c r="H2786" t="s">
        <v>2412</v>
      </c>
      <c r="I2786" t="s">
        <v>6607</v>
      </c>
      <c r="J2786">
        <v>5555965.3726127082</v>
      </c>
      <c r="K2786" t="s">
        <v>20</v>
      </c>
    </row>
    <row r="2787" spans="1:11" x14ac:dyDescent="0.25">
      <c r="A2787" t="s">
        <v>600</v>
      </c>
      <c r="B2787" t="s">
        <v>3</v>
      </c>
      <c r="C2787" t="s">
        <v>600</v>
      </c>
      <c r="D2787">
        <v>986058</v>
      </c>
      <c r="E2787" t="s">
        <v>4217</v>
      </c>
      <c r="F2787" t="s">
        <v>4</v>
      </c>
      <c r="G2787">
        <v>174043755.73172051</v>
      </c>
      <c r="H2787" t="s">
        <v>2412</v>
      </c>
      <c r="I2787" t="s">
        <v>6610</v>
      </c>
      <c r="J2787">
        <v>5555965.3726127082</v>
      </c>
      <c r="K2787" t="s">
        <v>20</v>
      </c>
    </row>
    <row r="2788" spans="1:11" x14ac:dyDescent="0.25">
      <c r="A2788" t="s">
        <v>600</v>
      </c>
      <c r="B2788" t="s">
        <v>6</v>
      </c>
      <c r="C2788" t="s">
        <v>600</v>
      </c>
      <c r="D2788">
        <v>2419564</v>
      </c>
      <c r="E2788" t="s">
        <v>2422</v>
      </c>
      <c r="F2788" t="s">
        <v>4</v>
      </c>
      <c r="G2788">
        <v>1515829000</v>
      </c>
      <c r="H2788" t="s">
        <v>2421</v>
      </c>
      <c r="I2788" t="s">
        <v>5476</v>
      </c>
      <c r="J2788">
        <v>3017367363.4257588</v>
      </c>
      <c r="K2788" t="s">
        <v>17</v>
      </c>
    </row>
    <row r="2789" spans="1:11" x14ac:dyDescent="0.25">
      <c r="A2789" t="s">
        <v>600</v>
      </c>
      <c r="B2789" t="s">
        <v>6</v>
      </c>
      <c r="C2789" t="s">
        <v>600</v>
      </c>
      <c r="D2789">
        <v>2419564</v>
      </c>
      <c r="E2789" t="s">
        <v>2424</v>
      </c>
      <c r="F2789" t="s">
        <v>4</v>
      </c>
      <c r="G2789">
        <v>42501000</v>
      </c>
      <c r="H2789" t="s">
        <v>2421</v>
      </c>
      <c r="I2789" t="s">
        <v>5476</v>
      </c>
      <c r="J2789">
        <v>84601317.373502001</v>
      </c>
      <c r="K2789" t="s">
        <v>17</v>
      </c>
    </row>
    <row r="2790" spans="1:11" x14ac:dyDescent="0.25">
      <c r="A2790" t="s">
        <v>600</v>
      </c>
      <c r="B2790" t="s">
        <v>6</v>
      </c>
      <c r="C2790" t="s">
        <v>600</v>
      </c>
      <c r="D2790">
        <v>2419564</v>
      </c>
      <c r="E2790" t="s">
        <v>3301</v>
      </c>
      <c r="F2790" t="s">
        <v>4</v>
      </c>
      <c r="G2790">
        <v>194999000</v>
      </c>
      <c r="H2790" t="s">
        <v>2421</v>
      </c>
      <c r="I2790" t="s">
        <v>5476</v>
      </c>
      <c r="J2790">
        <v>388159626.51503527</v>
      </c>
      <c r="K2790" t="s">
        <v>17</v>
      </c>
    </row>
    <row r="2791" spans="1:11" x14ac:dyDescent="0.25">
      <c r="A2791" t="s">
        <v>600</v>
      </c>
      <c r="B2791" t="s">
        <v>6</v>
      </c>
      <c r="C2791" t="s">
        <v>600</v>
      </c>
      <c r="D2791">
        <v>2419564</v>
      </c>
      <c r="E2791" t="s">
        <v>2428</v>
      </c>
      <c r="F2791" t="s">
        <v>4</v>
      </c>
      <c r="G2791">
        <v>2621562000</v>
      </c>
      <c r="H2791" t="s">
        <v>2427</v>
      </c>
      <c r="I2791" t="s">
        <v>5476</v>
      </c>
      <c r="J2791">
        <v>5218408949.820302</v>
      </c>
      <c r="K2791" t="s">
        <v>17</v>
      </c>
    </row>
    <row r="2792" spans="1:11" x14ac:dyDescent="0.25">
      <c r="A2792" t="s">
        <v>600</v>
      </c>
      <c r="B2792" t="s">
        <v>6</v>
      </c>
      <c r="C2792" t="s">
        <v>600</v>
      </c>
      <c r="D2792">
        <v>2419564</v>
      </c>
      <c r="E2792" t="s">
        <v>2429</v>
      </c>
      <c r="F2792" t="s">
        <v>4</v>
      </c>
      <c r="G2792">
        <v>41178000</v>
      </c>
      <c r="H2792" t="s">
        <v>2427</v>
      </c>
      <c r="I2792" t="s">
        <v>5476</v>
      </c>
      <c r="J2792">
        <v>81967790.094493434</v>
      </c>
      <c r="K2792" t="s">
        <v>17</v>
      </c>
    </row>
    <row r="2793" spans="1:11" x14ac:dyDescent="0.25">
      <c r="A2793" t="s">
        <v>600</v>
      </c>
      <c r="B2793" t="s">
        <v>6</v>
      </c>
      <c r="C2793" t="s">
        <v>600</v>
      </c>
      <c r="D2793">
        <v>2424148</v>
      </c>
      <c r="E2793" t="s">
        <v>2461</v>
      </c>
      <c r="F2793" t="s">
        <v>4</v>
      </c>
      <c r="G2793">
        <v>1080000000</v>
      </c>
      <c r="H2793" t="s">
        <v>2460</v>
      </c>
      <c r="I2793" t="s">
        <v>5750</v>
      </c>
      <c r="J2793">
        <v>2475399071.286056</v>
      </c>
      <c r="K2793" t="s">
        <v>17</v>
      </c>
    </row>
    <row r="2794" spans="1:11" x14ac:dyDescent="0.25">
      <c r="A2794" t="s">
        <v>600</v>
      </c>
      <c r="B2794" t="s">
        <v>6</v>
      </c>
      <c r="C2794" t="s">
        <v>600</v>
      </c>
      <c r="D2794">
        <v>2424148</v>
      </c>
      <c r="E2794" t="s">
        <v>2463</v>
      </c>
      <c r="F2794" t="s">
        <v>4</v>
      </c>
      <c r="G2794">
        <v>49999616.000000007</v>
      </c>
      <c r="H2794" t="s">
        <v>2460</v>
      </c>
      <c r="I2794" t="s">
        <v>5750</v>
      </c>
      <c r="J2794">
        <v>114600928.7139439</v>
      </c>
      <c r="K2794" t="s">
        <v>17</v>
      </c>
    </row>
    <row r="2795" spans="1:11" x14ac:dyDescent="0.25">
      <c r="A2795" t="s">
        <v>600</v>
      </c>
      <c r="B2795" t="s">
        <v>6</v>
      </c>
      <c r="C2795" t="s">
        <v>600</v>
      </c>
      <c r="D2795">
        <v>2431237</v>
      </c>
      <c r="E2795" t="s">
        <v>2467</v>
      </c>
      <c r="F2795" t="s">
        <v>4</v>
      </c>
      <c r="G2795">
        <v>601745000</v>
      </c>
      <c r="H2795" t="s">
        <v>2466</v>
      </c>
      <c r="I2795" t="s">
        <v>6428</v>
      </c>
      <c r="J2795">
        <v>842000000</v>
      </c>
      <c r="K2795" t="s">
        <v>17</v>
      </c>
    </row>
    <row r="2796" spans="1:11" x14ac:dyDescent="0.25">
      <c r="A2796" t="s">
        <v>600</v>
      </c>
      <c r="B2796" t="s">
        <v>6</v>
      </c>
      <c r="C2796" t="s">
        <v>600</v>
      </c>
      <c r="D2796">
        <v>2432012</v>
      </c>
      <c r="E2796" t="s">
        <v>2471</v>
      </c>
      <c r="F2796" t="s">
        <v>4</v>
      </c>
      <c r="G2796">
        <v>672000000</v>
      </c>
      <c r="H2796" t="s">
        <v>2470</v>
      </c>
      <c r="I2796" t="s">
        <v>6419</v>
      </c>
      <c r="J2796">
        <v>1020383166.209728</v>
      </c>
      <c r="K2796" t="s">
        <v>17</v>
      </c>
    </row>
    <row r="2797" spans="1:11" x14ac:dyDescent="0.25">
      <c r="A2797" t="s">
        <v>600</v>
      </c>
      <c r="B2797" t="s">
        <v>6</v>
      </c>
      <c r="C2797" t="s">
        <v>600</v>
      </c>
      <c r="D2797">
        <v>2432012</v>
      </c>
      <c r="E2797" t="s">
        <v>2473</v>
      </c>
      <c r="F2797" t="s">
        <v>4</v>
      </c>
      <c r="G2797">
        <v>1</v>
      </c>
      <c r="H2797" t="s">
        <v>2470</v>
      </c>
      <c r="I2797" t="s">
        <v>6419</v>
      </c>
      <c r="J2797">
        <v>1.5184273306692391</v>
      </c>
      <c r="K2797" t="s">
        <v>17</v>
      </c>
    </row>
    <row r="2798" spans="1:11" x14ac:dyDescent="0.25">
      <c r="A2798" t="s">
        <v>600</v>
      </c>
      <c r="B2798" t="s">
        <v>6</v>
      </c>
      <c r="C2798" t="s">
        <v>600</v>
      </c>
      <c r="D2798">
        <v>2432012</v>
      </c>
      <c r="E2798" t="s">
        <v>2475</v>
      </c>
      <c r="F2798" t="s">
        <v>4</v>
      </c>
      <c r="G2798">
        <v>69556725</v>
      </c>
      <c r="H2798" t="s">
        <v>2470</v>
      </c>
      <c r="I2798" t="s">
        <v>6419</v>
      </c>
      <c r="J2798">
        <v>105616832.2718443</v>
      </c>
      <c r="K2798" t="s">
        <v>17</v>
      </c>
    </row>
    <row r="2799" spans="1:11" x14ac:dyDescent="0.25">
      <c r="A2799" t="s">
        <v>600</v>
      </c>
      <c r="B2799" t="s">
        <v>6</v>
      </c>
      <c r="C2799" t="s">
        <v>600</v>
      </c>
      <c r="D2799">
        <v>2434764</v>
      </c>
      <c r="E2799" t="s">
        <v>2484</v>
      </c>
      <c r="F2799" t="s">
        <v>4</v>
      </c>
      <c r="G2799">
        <v>899992000</v>
      </c>
      <c r="H2799" t="s">
        <v>2483</v>
      </c>
      <c r="I2799" t="s">
        <v>6653</v>
      </c>
      <c r="J2799">
        <v>2338385431.1256218</v>
      </c>
      <c r="K2799" t="s">
        <v>17</v>
      </c>
    </row>
    <row r="2800" spans="1:11" x14ac:dyDescent="0.25">
      <c r="A2800" t="s">
        <v>600</v>
      </c>
      <c r="B2800" t="s">
        <v>6</v>
      </c>
      <c r="C2800" t="s">
        <v>600</v>
      </c>
      <c r="D2800">
        <v>2434764</v>
      </c>
      <c r="E2800" t="s">
        <v>2486</v>
      </c>
      <c r="F2800" t="s">
        <v>4</v>
      </c>
      <c r="G2800">
        <v>1</v>
      </c>
      <c r="H2800" t="s">
        <v>2483</v>
      </c>
      <c r="I2800" t="s">
        <v>6653</v>
      </c>
      <c r="J2800">
        <v>2.5982291299540692</v>
      </c>
      <c r="K2800" t="s">
        <v>17</v>
      </c>
    </row>
    <row r="2801" spans="1:11" x14ac:dyDescent="0.25">
      <c r="A2801" t="s">
        <v>600</v>
      </c>
      <c r="B2801" t="s">
        <v>6</v>
      </c>
      <c r="C2801" t="s">
        <v>600</v>
      </c>
      <c r="D2801">
        <v>2434764</v>
      </c>
      <c r="E2801" t="s">
        <v>2488</v>
      </c>
      <c r="F2801" t="s">
        <v>4</v>
      </c>
      <c r="G2801">
        <v>33336000</v>
      </c>
      <c r="H2801" t="s">
        <v>2483</v>
      </c>
      <c r="I2801" t="s">
        <v>6653</v>
      </c>
      <c r="J2801">
        <v>86614566.276148826</v>
      </c>
      <c r="K2801" t="s">
        <v>17</v>
      </c>
    </row>
    <row r="2802" spans="1:11" x14ac:dyDescent="0.25">
      <c r="A2802" t="s">
        <v>600</v>
      </c>
      <c r="B2802" t="s">
        <v>6</v>
      </c>
      <c r="C2802" t="s">
        <v>600</v>
      </c>
      <c r="D2802">
        <v>2435487</v>
      </c>
      <c r="E2802" t="s">
        <v>2492</v>
      </c>
      <c r="F2802" t="s">
        <v>4</v>
      </c>
      <c r="G2802">
        <v>471241699</v>
      </c>
      <c r="H2802" t="s">
        <v>2491</v>
      </c>
      <c r="I2802" t="s">
        <v>6790</v>
      </c>
      <c r="J2802">
        <v>850000000</v>
      </c>
      <c r="K2802" t="s">
        <v>17</v>
      </c>
    </row>
    <row r="2803" spans="1:11" x14ac:dyDescent="0.25">
      <c r="A2803" t="s">
        <v>600</v>
      </c>
      <c r="B2803" t="s">
        <v>6</v>
      </c>
      <c r="C2803" t="s">
        <v>600</v>
      </c>
      <c r="D2803">
        <v>2430875</v>
      </c>
      <c r="E2803" t="s">
        <v>2497</v>
      </c>
      <c r="F2803" t="s">
        <v>4</v>
      </c>
      <c r="G2803">
        <v>4331249988</v>
      </c>
      <c r="H2803" t="s">
        <v>2496</v>
      </c>
      <c r="I2803" t="s">
        <v>5829</v>
      </c>
      <c r="J2803">
        <v>6640000000</v>
      </c>
      <c r="K2803" t="s">
        <v>17</v>
      </c>
    </row>
    <row r="2804" spans="1:11" x14ac:dyDescent="0.25">
      <c r="A2804" t="s">
        <v>600</v>
      </c>
      <c r="B2804" t="s">
        <v>6</v>
      </c>
      <c r="C2804" t="s">
        <v>600</v>
      </c>
      <c r="D2804">
        <v>2438430</v>
      </c>
      <c r="E2804" t="s">
        <v>2510</v>
      </c>
      <c r="F2804" t="s">
        <v>4</v>
      </c>
      <c r="G2804">
        <v>1350000000</v>
      </c>
      <c r="H2804" t="s">
        <v>2509</v>
      </c>
      <c r="I2804" t="s">
        <v>6471</v>
      </c>
      <c r="J2804">
        <v>2419964600.0566621</v>
      </c>
      <c r="K2804" t="s">
        <v>17</v>
      </c>
    </row>
    <row r="2805" spans="1:11" x14ac:dyDescent="0.25">
      <c r="A2805" t="s">
        <v>600</v>
      </c>
      <c r="B2805" t="s">
        <v>6</v>
      </c>
      <c r="C2805" t="s">
        <v>600</v>
      </c>
      <c r="D2805">
        <v>2438430</v>
      </c>
      <c r="E2805" t="s">
        <v>2512</v>
      </c>
      <c r="F2805" t="s">
        <v>4</v>
      </c>
      <c r="G2805">
        <v>62500000</v>
      </c>
      <c r="H2805" t="s">
        <v>2509</v>
      </c>
      <c r="I2805" t="s">
        <v>6471</v>
      </c>
      <c r="J2805">
        <v>112035398.15077139</v>
      </c>
      <c r="K2805" t="s">
        <v>17</v>
      </c>
    </row>
    <row r="2806" spans="1:11" x14ac:dyDescent="0.25">
      <c r="A2806" t="s">
        <v>600</v>
      </c>
      <c r="B2806" t="s">
        <v>6</v>
      </c>
      <c r="C2806" t="s">
        <v>600</v>
      </c>
      <c r="D2806">
        <v>2438430</v>
      </c>
      <c r="E2806" t="s">
        <v>2514</v>
      </c>
      <c r="F2806" t="s">
        <v>4</v>
      </c>
      <c r="G2806">
        <v>1</v>
      </c>
      <c r="H2806" t="s">
        <v>2509</v>
      </c>
      <c r="I2806" t="s">
        <v>6471</v>
      </c>
      <c r="J2806">
        <v>1.792566370412342</v>
      </c>
      <c r="K2806" t="s">
        <v>17</v>
      </c>
    </row>
    <row r="2807" spans="1:11" x14ac:dyDescent="0.25">
      <c r="A2807" t="s">
        <v>600</v>
      </c>
      <c r="B2807" t="s">
        <v>6</v>
      </c>
      <c r="C2807" t="s">
        <v>600</v>
      </c>
      <c r="D2807">
        <v>2439377</v>
      </c>
      <c r="E2807" t="s">
        <v>2521</v>
      </c>
      <c r="F2807" t="s">
        <v>4</v>
      </c>
      <c r="G2807">
        <v>2167711789</v>
      </c>
      <c r="H2807" t="s">
        <v>2520</v>
      </c>
      <c r="I2807" t="s">
        <v>6649</v>
      </c>
      <c r="J2807">
        <v>3659000000</v>
      </c>
      <c r="K2807" t="s">
        <v>17</v>
      </c>
    </row>
    <row r="2808" spans="1:11" x14ac:dyDescent="0.25">
      <c r="A2808" t="s">
        <v>600</v>
      </c>
      <c r="B2808" t="s">
        <v>6</v>
      </c>
      <c r="C2808" t="s">
        <v>600</v>
      </c>
      <c r="D2808">
        <v>2435462</v>
      </c>
      <c r="E2808" t="s">
        <v>2528</v>
      </c>
      <c r="F2808" t="s">
        <v>4</v>
      </c>
      <c r="G2808">
        <v>163326000</v>
      </c>
      <c r="H2808" t="s">
        <v>2527</v>
      </c>
      <c r="I2808" t="s">
        <v>6379</v>
      </c>
      <c r="J2808">
        <v>509000000</v>
      </c>
      <c r="K2808" t="s">
        <v>17</v>
      </c>
    </row>
    <row r="2809" spans="1:11" x14ac:dyDescent="0.25">
      <c r="A2809" t="s">
        <v>600</v>
      </c>
      <c r="B2809" t="s">
        <v>6</v>
      </c>
      <c r="C2809" t="s">
        <v>600</v>
      </c>
      <c r="D2809">
        <v>2439508</v>
      </c>
      <c r="E2809" t="s">
        <v>2531</v>
      </c>
      <c r="F2809" t="s">
        <v>4</v>
      </c>
      <c r="G2809">
        <v>2356208473</v>
      </c>
      <c r="H2809" t="s">
        <v>2530</v>
      </c>
      <c r="I2809" t="s">
        <v>6936</v>
      </c>
      <c r="J2809">
        <v>3159000000</v>
      </c>
      <c r="K2809" t="s">
        <v>17</v>
      </c>
    </row>
    <row r="2810" spans="1:11" x14ac:dyDescent="0.25">
      <c r="A2810" t="s">
        <v>600</v>
      </c>
      <c r="B2810" t="s">
        <v>6</v>
      </c>
      <c r="C2810" t="s">
        <v>600</v>
      </c>
      <c r="D2810">
        <v>2429596</v>
      </c>
      <c r="E2810" t="s">
        <v>2535</v>
      </c>
      <c r="F2810" t="s">
        <v>4</v>
      </c>
      <c r="G2810">
        <v>454163000</v>
      </c>
      <c r="H2810" t="s">
        <v>2534</v>
      </c>
      <c r="I2810" t="s">
        <v>6370</v>
      </c>
      <c r="J2810">
        <v>764000000</v>
      </c>
      <c r="K2810" t="s">
        <v>17</v>
      </c>
    </row>
    <row r="2811" spans="1:11" x14ac:dyDescent="0.25">
      <c r="A2811" t="s">
        <v>600</v>
      </c>
      <c r="B2811" t="s">
        <v>6</v>
      </c>
      <c r="C2811" t="s">
        <v>600</v>
      </c>
      <c r="D2811">
        <v>2441443</v>
      </c>
      <c r="E2811" t="s">
        <v>2542</v>
      </c>
      <c r="F2811" t="s">
        <v>4</v>
      </c>
      <c r="G2811">
        <v>408750000</v>
      </c>
      <c r="H2811" t="s">
        <v>2541</v>
      </c>
      <c r="I2811" t="s">
        <v>6366</v>
      </c>
      <c r="J2811">
        <v>708000000</v>
      </c>
      <c r="K2811" t="s">
        <v>17</v>
      </c>
    </row>
    <row r="2812" spans="1:11" x14ac:dyDescent="0.25">
      <c r="A2812" t="s">
        <v>600</v>
      </c>
      <c r="B2812" t="s">
        <v>3</v>
      </c>
      <c r="C2812" t="s">
        <v>600</v>
      </c>
      <c r="D2812">
        <v>1037856</v>
      </c>
      <c r="E2812" t="s">
        <v>2546</v>
      </c>
      <c r="F2812" t="s">
        <v>4</v>
      </c>
      <c r="G2812">
        <v>55345484</v>
      </c>
      <c r="H2812" t="s">
        <v>2545</v>
      </c>
      <c r="I2812" t="s">
        <v>5593</v>
      </c>
      <c r="J2812">
        <v>178742360.11943561</v>
      </c>
      <c r="K2812" t="s">
        <v>17</v>
      </c>
    </row>
    <row r="2813" spans="1:11" x14ac:dyDescent="0.25">
      <c r="A2813" t="s">
        <v>600</v>
      </c>
      <c r="B2813" t="s">
        <v>3</v>
      </c>
      <c r="C2813" t="s">
        <v>600</v>
      </c>
      <c r="D2813">
        <v>1037856</v>
      </c>
      <c r="E2813" t="s">
        <v>2559</v>
      </c>
      <c r="F2813" t="s">
        <v>4</v>
      </c>
      <c r="G2813">
        <v>163253500</v>
      </c>
      <c r="H2813" t="s">
        <v>2545</v>
      </c>
      <c r="I2813" t="s">
        <v>5593</v>
      </c>
      <c r="J2813">
        <v>527239329.73028618</v>
      </c>
      <c r="K2813" t="s">
        <v>17</v>
      </c>
    </row>
    <row r="2814" spans="1:11" x14ac:dyDescent="0.25">
      <c r="A2814" t="s">
        <v>600</v>
      </c>
      <c r="B2814" t="s">
        <v>3</v>
      </c>
      <c r="C2814" t="s">
        <v>600</v>
      </c>
      <c r="D2814">
        <v>1037856</v>
      </c>
      <c r="E2814" t="s">
        <v>2565</v>
      </c>
      <c r="F2814" t="s">
        <v>4</v>
      </c>
      <c r="G2814">
        <v>174270500</v>
      </c>
      <c r="H2814" t="s">
        <v>2545</v>
      </c>
      <c r="I2814" t="s">
        <v>5593</v>
      </c>
      <c r="J2814">
        <v>562819551.26084185</v>
      </c>
      <c r="K2814" t="s">
        <v>17</v>
      </c>
    </row>
    <row r="2815" spans="1:11" x14ac:dyDescent="0.25">
      <c r="A2815" t="s">
        <v>600</v>
      </c>
      <c r="B2815" t="s">
        <v>3</v>
      </c>
      <c r="C2815" t="s">
        <v>600</v>
      </c>
      <c r="D2815">
        <v>1037856</v>
      </c>
      <c r="E2815" t="s">
        <v>2580</v>
      </c>
      <c r="F2815" t="s">
        <v>4</v>
      </c>
      <c r="G2815">
        <v>296560000</v>
      </c>
      <c r="H2815" t="s">
        <v>2545</v>
      </c>
      <c r="I2815" t="s">
        <v>5593</v>
      </c>
      <c r="J2815">
        <v>957762593.90955579</v>
      </c>
      <c r="K2815" t="s">
        <v>17</v>
      </c>
    </row>
    <row r="2816" spans="1:11" x14ac:dyDescent="0.25">
      <c r="A2816" t="s">
        <v>600</v>
      </c>
      <c r="B2816" t="s">
        <v>3</v>
      </c>
      <c r="C2816" t="s">
        <v>600</v>
      </c>
      <c r="D2816">
        <v>1037856</v>
      </c>
      <c r="E2816" t="s">
        <v>2610</v>
      </c>
      <c r="F2816" t="s">
        <v>4</v>
      </c>
      <c r="G2816">
        <v>150000000</v>
      </c>
      <c r="H2816" t="s">
        <v>2545</v>
      </c>
      <c r="I2816" t="s">
        <v>5593</v>
      </c>
      <c r="J2816">
        <v>484436164.97988057</v>
      </c>
      <c r="K2816" t="s">
        <v>17</v>
      </c>
    </row>
    <row r="2817" spans="1:11" x14ac:dyDescent="0.25">
      <c r="A2817" t="s">
        <v>600</v>
      </c>
      <c r="B2817" t="s">
        <v>6</v>
      </c>
      <c r="C2817" t="s">
        <v>600</v>
      </c>
      <c r="D2817">
        <v>2441526</v>
      </c>
      <c r="E2817" t="s">
        <v>2551</v>
      </c>
      <c r="F2817" t="s">
        <v>4</v>
      </c>
      <c r="G2817">
        <v>408750000</v>
      </c>
      <c r="H2817" t="s">
        <v>2550</v>
      </c>
      <c r="I2817" t="s">
        <v>6846</v>
      </c>
      <c r="J2817">
        <v>628968604.15350723</v>
      </c>
      <c r="K2817" t="s">
        <v>17</v>
      </c>
    </row>
    <row r="2818" spans="1:11" x14ac:dyDescent="0.25">
      <c r="A2818" t="s">
        <v>600</v>
      </c>
      <c r="B2818" t="s">
        <v>6</v>
      </c>
      <c r="C2818" t="s">
        <v>600</v>
      </c>
      <c r="D2818">
        <v>2441526</v>
      </c>
      <c r="E2818" t="s">
        <v>2553</v>
      </c>
      <c r="F2818" t="s">
        <v>4</v>
      </c>
      <c r="G2818">
        <v>14711558</v>
      </c>
      <c r="H2818" t="s">
        <v>2550</v>
      </c>
      <c r="I2818" t="s">
        <v>6846</v>
      </c>
      <c r="J2818">
        <v>22637573.333781932</v>
      </c>
      <c r="K2818" t="s">
        <v>17</v>
      </c>
    </row>
    <row r="2819" spans="1:11" x14ac:dyDescent="0.25">
      <c r="A2819" t="s">
        <v>600</v>
      </c>
      <c r="B2819" t="s">
        <v>6</v>
      </c>
      <c r="C2819" t="s">
        <v>600</v>
      </c>
      <c r="D2819">
        <v>2441526</v>
      </c>
      <c r="E2819" t="s">
        <v>2555</v>
      </c>
      <c r="F2819" t="s">
        <v>4</v>
      </c>
      <c r="G2819">
        <v>1</v>
      </c>
      <c r="H2819" t="s">
        <v>2550</v>
      </c>
      <c r="I2819" t="s">
        <v>6846</v>
      </c>
      <c r="J2819">
        <v>1.538761111078917</v>
      </c>
      <c r="K2819" t="s">
        <v>17</v>
      </c>
    </row>
    <row r="2820" spans="1:11" x14ac:dyDescent="0.25">
      <c r="A2820" t="s">
        <v>600</v>
      </c>
      <c r="B2820" t="s">
        <v>6</v>
      </c>
      <c r="C2820" t="s">
        <v>600</v>
      </c>
      <c r="D2820">
        <v>2441526</v>
      </c>
      <c r="E2820" t="s">
        <v>2556</v>
      </c>
      <c r="F2820" t="s">
        <v>4</v>
      </c>
      <c r="G2820">
        <v>1</v>
      </c>
      <c r="H2820" t="s">
        <v>2550</v>
      </c>
      <c r="I2820" t="s">
        <v>6846</v>
      </c>
      <c r="J2820">
        <v>1.538761111078917</v>
      </c>
      <c r="K2820" t="s">
        <v>17</v>
      </c>
    </row>
    <row r="2821" spans="1:11" x14ac:dyDescent="0.25">
      <c r="A2821" t="s">
        <v>600</v>
      </c>
      <c r="B2821" t="s">
        <v>6</v>
      </c>
      <c r="C2821" t="s">
        <v>600</v>
      </c>
      <c r="D2821">
        <v>2441526</v>
      </c>
      <c r="E2821" t="s">
        <v>2729</v>
      </c>
      <c r="F2821" t="s">
        <v>4</v>
      </c>
      <c r="G2821">
        <v>277500000</v>
      </c>
      <c r="H2821" t="s">
        <v>2550</v>
      </c>
      <c r="I2821" t="s">
        <v>6846</v>
      </c>
      <c r="J2821">
        <v>427006208.32439941</v>
      </c>
      <c r="K2821" t="s">
        <v>17</v>
      </c>
    </row>
    <row r="2822" spans="1:11" x14ac:dyDescent="0.25">
      <c r="A2822" t="s">
        <v>600</v>
      </c>
      <c r="B2822" t="s">
        <v>6</v>
      </c>
      <c r="C2822" t="s">
        <v>600</v>
      </c>
      <c r="D2822">
        <v>2441526</v>
      </c>
      <c r="E2822" t="s">
        <v>2731</v>
      </c>
      <c r="F2822" t="s">
        <v>4</v>
      </c>
      <c r="G2822">
        <v>10000000</v>
      </c>
      <c r="H2822" t="s">
        <v>2550</v>
      </c>
      <c r="I2822" t="s">
        <v>6846</v>
      </c>
      <c r="J2822">
        <v>15387611.11078917</v>
      </c>
      <c r="K2822" t="s">
        <v>17</v>
      </c>
    </row>
    <row r="2823" spans="1:11" x14ac:dyDescent="0.25">
      <c r="A2823" t="s">
        <v>600</v>
      </c>
      <c r="B2823" t="s">
        <v>6</v>
      </c>
      <c r="C2823" t="s">
        <v>600</v>
      </c>
      <c r="D2823">
        <v>2447193</v>
      </c>
      <c r="E2823" t="s">
        <v>2563</v>
      </c>
      <c r="F2823" t="s">
        <v>4</v>
      </c>
      <c r="G2823">
        <v>554556151</v>
      </c>
      <c r="H2823" t="s">
        <v>2562</v>
      </c>
      <c r="I2823" t="s">
        <v>6344</v>
      </c>
      <c r="J2823">
        <v>1392000000</v>
      </c>
      <c r="K2823" t="s">
        <v>17</v>
      </c>
    </row>
    <row r="2824" spans="1:11" x14ac:dyDescent="0.25">
      <c r="A2824" t="s">
        <v>600</v>
      </c>
      <c r="B2824" t="s">
        <v>6</v>
      </c>
      <c r="C2824" t="s">
        <v>600</v>
      </c>
      <c r="D2824">
        <v>2449000</v>
      </c>
      <c r="E2824" t="s">
        <v>2568</v>
      </c>
      <c r="F2824" t="s">
        <v>4</v>
      </c>
      <c r="G2824">
        <v>366666660</v>
      </c>
      <c r="H2824" t="s">
        <v>2567</v>
      </c>
      <c r="I2824" t="s">
        <v>6349</v>
      </c>
      <c r="J2824">
        <v>1142000000</v>
      </c>
      <c r="K2824" t="s">
        <v>17</v>
      </c>
    </row>
    <row r="2825" spans="1:11" x14ac:dyDescent="0.25">
      <c r="A2825" t="s">
        <v>600</v>
      </c>
      <c r="B2825" t="s">
        <v>6</v>
      </c>
      <c r="C2825" t="s">
        <v>600</v>
      </c>
      <c r="D2825">
        <v>2448094</v>
      </c>
      <c r="E2825" t="s">
        <v>2574</v>
      </c>
      <c r="F2825" t="s">
        <v>4</v>
      </c>
      <c r="G2825">
        <v>880000000</v>
      </c>
      <c r="H2825" t="s">
        <v>2573</v>
      </c>
      <c r="I2825" t="s">
        <v>6402</v>
      </c>
      <c r="J2825">
        <v>3112000000</v>
      </c>
      <c r="K2825" t="s">
        <v>17</v>
      </c>
    </row>
    <row r="2826" spans="1:11" x14ac:dyDescent="0.25">
      <c r="A2826" t="s">
        <v>600</v>
      </c>
      <c r="B2826" t="s">
        <v>3</v>
      </c>
      <c r="C2826" t="s">
        <v>600</v>
      </c>
      <c r="D2826">
        <v>116327</v>
      </c>
      <c r="E2826" t="s">
        <v>2578</v>
      </c>
      <c r="F2826" t="s">
        <v>4</v>
      </c>
      <c r="G2826">
        <v>3720973823</v>
      </c>
      <c r="H2826" t="s">
        <v>2577</v>
      </c>
      <c r="I2826" t="s">
        <v>5208</v>
      </c>
      <c r="J2826">
        <v>6609332748.8224173</v>
      </c>
      <c r="K2826" t="s">
        <v>17</v>
      </c>
    </row>
    <row r="2827" spans="1:11" x14ac:dyDescent="0.25">
      <c r="A2827" t="s">
        <v>600</v>
      </c>
      <c r="B2827" t="s">
        <v>3</v>
      </c>
      <c r="C2827" t="s">
        <v>600</v>
      </c>
      <c r="D2827">
        <v>116327</v>
      </c>
      <c r="E2827" t="s">
        <v>2582</v>
      </c>
      <c r="F2827" t="s">
        <v>4</v>
      </c>
      <c r="G2827">
        <v>623039984</v>
      </c>
      <c r="H2827" t="s">
        <v>2577</v>
      </c>
      <c r="I2827" t="s">
        <v>5208</v>
      </c>
      <c r="J2827">
        <v>1106666901.1815281</v>
      </c>
      <c r="K2827" t="s">
        <v>17</v>
      </c>
    </row>
    <row r="2828" spans="1:11" x14ac:dyDescent="0.25">
      <c r="A2828" t="s">
        <v>600</v>
      </c>
      <c r="B2828" t="s">
        <v>3</v>
      </c>
      <c r="C2828" t="s">
        <v>600</v>
      </c>
      <c r="D2828">
        <v>116327</v>
      </c>
      <c r="E2828" t="s">
        <v>2598</v>
      </c>
      <c r="F2828" t="s">
        <v>4</v>
      </c>
      <c r="G2828">
        <v>934559975.00000012</v>
      </c>
      <c r="H2828" t="s">
        <v>2577</v>
      </c>
      <c r="I2828" t="s">
        <v>5208</v>
      </c>
      <c r="J2828">
        <v>1660000349.9960549</v>
      </c>
      <c r="K2828" t="s">
        <v>17</v>
      </c>
    </row>
    <row r="2829" spans="1:11" x14ac:dyDescent="0.25">
      <c r="A2829" t="s">
        <v>600</v>
      </c>
      <c r="B2829" t="s">
        <v>6</v>
      </c>
      <c r="C2829" t="s">
        <v>600</v>
      </c>
      <c r="D2829">
        <v>2448059</v>
      </c>
      <c r="E2829" t="s">
        <v>2586</v>
      </c>
      <c r="F2829" t="s">
        <v>4</v>
      </c>
      <c r="G2829">
        <v>295998000</v>
      </c>
      <c r="H2829" t="s">
        <v>2585</v>
      </c>
      <c r="I2829" t="s">
        <v>6673</v>
      </c>
      <c r="J2829">
        <v>2050000000</v>
      </c>
      <c r="K2829" t="s">
        <v>17</v>
      </c>
    </row>
    <row r="2830" spans="1:11" x14ac:dyDescent="0.25">
      <c r="A2830" t="s">
        <v>600</v>
      </c>
      <c r="B2830" t="s">
        <v>6</v>
      </c>
      <c r="C2830" t="s">
        <v>600</v>
      </c>
      <c r="D2830">
        <v>2445103</v>
      </c>
      <c r="E2830" t="s">
        <v>2590</v>
      </c>
      <c r="F2830" t="s">
        <v>4</v>
      </c>
      <c r="G2830">
        <v>733330000</v>
      </c>
      <c r="H2830" t="s">
        <v>2589</v>
      </c>
      <c r="I2830" t="s">
        <v>6340</v>
      </c>
      <c r="J2830">
        <v>1142000000</v>
      </c>
      <c r="K2830" t="s">
        <v>17</v>
      </c>
    </row>
    <row r="2831" spans="1:11" x14ac:dyDescent="0.25">
      <c r="A2831" t="s">
        <v>600</v>
      </c>
      <c r="B2831" t="s">
        <v>6</v>
      </c>
      <c r="C2831" t="s">
        <v>600</v>
      </c>
      <c r="D2831">
        <v>2445001</v>
      </c>
      <c r="E2831" t="s">
        <v>2596</v>
      </c>
      <c r="F2831" t="s">
        <v>4</v>
      </c>
      <c r="G2831">
        <v>1008330000</v>
      </c>
      <c r="H2831" t="s">
        <v>2595</v>
      </c>
      <c r="I2831" t="s">
        <v>6913</v>
      </c>
      <c r="J2831">
        <v>2478000000</v>
      </c>
      <c r="K2831" t="s">
        <v>17</v>
      </c>
    </row>
    <row r="2832" spans="1:11" x14ac:dyDescent="0.25">
      <c r="A2832" t="s">
        <v>600</v>
      </c>
      <c r="B2832" t="s">
        <v>6</v>
      </c>
      <c r="C2832" t="s">
        <v>600</v>
      </c>
      <c r="D2832">
        <v>2443673</v>
      </c>
      <c r="E2832" t="s">
        <v>2602</v>
      </c>
      <c r="F2832" t="s">
        <v>4</v>
      </c>
      <c r="G2832">
        <v>733330000</v>
      </c>
      <c r="H2832" t="s">
        <v>2601</v>
      </c>
      <c r="I2832" t="s">
        <v>6375</v>
      </c>
      <c r="J2832">
        <v>945566862.39833689</v>
      </c>
      <c r="K2832" t="s">
        <v>17</v>
      </c>
    </row>
    <row r="2833" spans="1:11" x14ac:dyDescent="0.25">
      <c r="A2833" t="s">
        <v>600</v>
      </c>
      <c r="B2833" t="s">
        <v>6</v>
      </c>
      <c r="C2833" t="s">
        <v>600</v>
      </c>
      <c r="D2833">
        <v>2443673</v>
      </c>
      <c r="E2833" t="s">
        <v>3532</v>
      </c>
      <c r="F2833" t="s">
        <v>4</v>
      </c>
      <c r="G2833">
        <v>78666000</v>
      </c>
      <c r="H2833" t="s">
        <v>2601</v>
      </c>
      <c r="I2833" t="s">
        <v>6375</v>
      </c>
      <c r="J2833">
        <v>101433137.6016631</v>
      </c>
      <c r="K2833" t="s">
        <v>17</v>
      </c>
    </row>
    <row r="2834" spans="1:11" x14ac:dyDescent="0.25">
      <c r="A2834" t="s">
        <v>600</v>
      </c>
      <c r="B2834" t="s">
        <v>6</v>
      </c>
      <c r="C2834" t="s">
        <v>600</v>
      </c>
      <c r="D2834">
        <v>2452660</v>
      </c>
      <c r="E2834" t="s">
        <v>2615</v>
      </c>
      <c r="F2834" t="s">
        <v>4</v>
      </c>
      <c r="G2834">
        <v>187500000</v>
      </c>
      <c r="H2834" t="s">
        <v>2614</v>
      </c>
      <c r="I2834" t="s">
        <v>6411</v>
      </c>
      <c r="J2834">
        <v>1353000000</v>
      </c>
      <c r="K2834" t="s">
        <v>17</v>
      </c>
    </row>
    <row r="2835" spans="1:11" x14ac:dyDescent="0.25">
      <c r="A2835" t="s">
        <v>600</v>
      </c>
      <c r="B2835" t="s">
        <v>6</v>
      </c>
      <c r="C2835" t="s">
        <v>600</v>
      </c>
      <c r="D2835">
        <v>2449090</v>
      </c>
      <c r="E2835" t="s">
        <v>2621</v>
      </c>
      <c r="F2835" t="s">
        <v>4</v>
      </c>
      <c r="G2835">
        <v>458330000</v>
      </c>
      <c r="H2835" t="s">
        <v>2620</v>
      </c>
      <c r="I2835" t="s">
        <v>6406</v>
      </c>
      <c r="J2835">
        <v>1609000000</v>
      </c>
      <c r="K2835" t="s">
        <v>17</v>
      </c>
    </row>
    <row r="2836" spans="1:11" x14ac:dyDescent="0.25">
      <c r="A2836" t="s">
        <v>600</v>
      </c>
      <c r="B2836" t="s">
        <v>6</v>
      </c>
      <c r="C2836" t="s">
        <v>600</v>
      </c>
      <c r="D2836">
        <v>2454494</v>
      </c>
      <c r="E2836" t="s">
        <v>2625</v>
      </c>
      <c r="F2836" t="s">
        <v>4</v>
      </c>
      <c r="G2836">
        <v>726663000</v>
      </c>
      <c r="H2836" t="s">
        <v>2624</v>
      </c>
      <c r="I2836" t="s">
        <v>6928</v>
      </c>
      <c r="J2836">
        <v>1990665844.9722021</v>
      </c>
      <c r="K2836" t="s">
        <v>17</v>
      </c>
    </row>
    <row r="2837" spans="1:11" x14ac:dyDescent="0.25">
      <c r="A2837" t="s">
        <v>600</v>
      </c>
      <c r="B2837" t="s">
        <v>6</v>
      </c>
      <c r="C2837" t="s">
        <v>600</v>
      </c>
      <c r="D2837">
        <v>2454494</v>
      </c>
      <c r="E2837" t="s">
        <v>2627</v>
      </c>
      <c r="F2837" t="s">
        <v>4</v>
      </c>
      <c r="G2837">
        <v>31515000</v>
      </c>
      <c r="H2837" t="s">
        <v>2624</v>
      </c>
      <c r="I2837" t="s">
        <v>6928</v>
      </c>
      <c r="J2837">
        <v>86334152.288335785</v>
      </c>
      <c r="K2837" t="s">
        <v>17</v>
      </c>
    </row>
    <row r="2838" spans="1:11" x14ac:dyDescent="0.25">
      <c r="A2838" t="s">
        <v>600</v>
      </c>
      <c r="B2838" t="s">
        <v>6</v>
      </c>
      <c r="C2838" t="s">
        <v>600</v>
      </c>
      <c r="D2838">
        <v>2454494</v>
      </c>
      <c r="E2838" t="s">
        <v>2629</v>
      </c>
      <c r="F2838" t="s">
        <v>4</v>
      </c>
      <c r="G2838">
        <v>1</v>
      </c>
      <c r="H2838" t="s">
        <v>2624</v>
      </c>
      <c r="I2838" t="s">
        <v>6928</v>
      </c>
      <c r="J2838">
        <v>2.7394622334867771</v>
      </c>
      <c r="K2838" t="s">
        <v>17</v>
      </c>
    </row>
    <row r="2839" spans="1:11" x14ac:dyDescent="0.25">
      <c r="A2839" t="s">
        <v>600</v>
      </c>
      <c r="B2839" t="s">
        <v>6</v>
      </c>
      <c r="C2839" t="s">
        <v>600</v>
      </c>
      <c r="D2839">
        <v>2456633</v>
      </c>
      <c r="E2839" t="s">
        <v>2662</v>
      </c>
      <c r="F2839" t="s">
        <v>4</v>
      </c>
      <c r="G2839">
        <v>1600000000</v>
      </c>
      <c r="H2839" t="s">
        <v>2661</v>
      </c>
      <c r="I2839" t="s">
        <v>6383</v>
      </c>
      <c r="J2839">
        <v>2441000000</v>
      </c>
      <c r="K2839" t="s">
        <v>17</v>
      </c>
    </row>
    <row r="2840" spans="1:11" x14ac:dyDescent="0.25">
      <c r="A2840" t="s">
        <v>600</v>
      </c>
      <c r="B2840" t="s">
        <v>3</v>
      </c>
      <c r="C2840" t="s">
        <v>600</v>
      </c>
      <c r="D2840">
        <v>986058</v>
      </c>
      <c r="E2840" t="s">
        <v>2669</v>
      </c>
      <c r="F2840" t="s">
        <v>4</v>
      </c>
      <c r="G2840">
        <v>3000000000</v>
      </c>
      <c r="H2840" t="s">
        <v>2668</v>
      </c>
      <c r="I2840" t="s">
        <v>6506</v>
      </c>
      <c r="J2840">
        <v>3000000000</v>
      </c>
      <c r="K2840" t="s">
        <v>20</v>
      </c>
    </row>
    <row r="2841" spans="1:11" x14ac:dyDescent="0.25">
      <c r="A2841" t="s">
        <v>600</v>
      </c>
      <c r="B2841" t="s">
        <v>6</v>
      </c>
      <c r="C2841" t="s">
        <v>600</v>
      </c>
      <c r="D2841">
        <v>2453993</v>
      </c>
      <c r="E2841" t="s">
        <v>2673</v>
      </c>
      <c r="F2841" t="s">
        <v>4</v>
      </c>
      <c r="G2841">
        <v>889636000</v>
      </c>
      <c r="H2841" t="s">
        <v>2672</v>
      </c>
      <c r="I2841" t="s">
        <v>5729</v>
      </c>
      <c r="J2841">
        <v>1449000000</v>
      </c>
      <c r="K2841" t="s">
        <v>17</v>
      </c>
    </row>
    <row r="2842" spans="1:11" x14ac:dyDescent="0.25">
      <c r="A2842" t="s">
        <v>600</v>
      </c>
      <c r="B2842" t="s">
        <v>6</v>
      </c>
      <c r="C2842" t="s">
        <v>600</v>
      </c>
      <c r="D2842">
        <v>2465172</v>
      </c>
      <c r="E2842" t="s">
        <v>2679</v>
      </c>
      <c r="F2842" t="s">
        <v>4</v>
      </c>
      <c r="G2842">
        <v>508744000</v>
      </c>
      <c r="H2842" t="s">
        <v>2678</v>
      </c>
      <c r="I2842" t="s">
        <v>6094</v>
      </c>
      <c r="J2842">
        <v>1013000000</v>
      </c>
      <c r="K2842" t="s">
        <v>17</v>
      </c>
    </row>
    <row r="2843" spans="1:11" x14ac:dyDescent="0.25">
      <c r="A2843" t="s">
        <v>600</v>
      </c>
      <c r="B2843" t="s">
        <v>6</v>
      </c>
      <c r="C2843" t="s">
        <v>600</v>
      </c>
      <c r="D2843">
        <v>2458574</v>
      </c>
      <c r="E2843" t="s">
        <v>2696</v>
      </c>
      <c r="F2843" t="s">
        <v>4</v>
      </c>
      <c r="G2843">
        <v>647494000</v>
      </c>
      <c r="H2843" t="s">
        <v>2695</v>
      </c>
      <c r="I2843" t="s">
        <v>6415</v>
      </c>
      <c r="J2843">
        <v>1366741950.469207</v>
      </c>
      <c r="K2843" t="s">
        <v>17</v>
      </c>
    </row>
    <row r="2844" spans="1:11" x14ac:dyDescent="0.25">
      <c r="A2844" t="s">
        <v>600</v>
      </c>
      <c r="B2844" t="s">
        <v>6</v>
      </c>
      <c r="C2844" t="s">
        <v>600</v>
      </c>
      <c r="D2844">
        <v>2458574</v>
      </c>
      <c r="E2844" t="s">
        <v>2698</v>
      </c>
      <c r="F2844" t="s">
        <v>4</v>
      </c>
      <c r="G2844">
        <v>23336000</v>
      </c>
      <c r="H2844" t="s">
        <v>2695</v>
      </c>
      <c r="I2844" t="s">
        <v>6415</v>
      </c>
      <c r="J2844">
        <v>49258047.419975176</v>
      </c>
      <c r="K2844" t="s">
        <v>17</v>
      </c>
    </row>
    <row r="2845" spans="1:11" x14ac:dyDescent="0.25">
      <c r="A2845" t="s">
        <v>600</v>
      </c>
      <c r="B2845" t="s">
        <v>6</v>
      </c>
      <c r="C2845" t="s">
        <v>600</v>
      </c>
      <c r="D2845">
        <v>2458574</v>
      </c>
      <c r="E2845" t="s">
        <v>2700</v>
      </c>
      <c r="F2845" t="s">
        <v>4</v>
      </c>
      <c r="G2845">
        <v>1</v>
      </c>
      <c r="H2845" t="s">
        <v>2695</v>
      </c>
      <c r="I2845" t="s">
        <v>6415</v>
      </c>
      <c r="J2845">
        <v>2.1108179388059298</v>
      </c>
      <c r="K2845" t="s">
        <v>17</v>
      </c>
    </row>
    <row r="2846" spans="1:11" x14ac:dyDescent="0.25">
      <c r="A2846" t="s">
        <v>600</v>
      </c>
      <c r="B2846" t="s">
        <v>6</v>
      </c>
      <c r="C2846" t="s">
        <v>600</v>
      </c>
      <c r="D2846">
        <v>2473015</v>
      </c>
      <c r="E2846" t="s">
        <v>2705</v>
      </c>
      <c r="F2846" t="s">
        <v>4</v>
      </c>
      <c r="G2846">
        <v>933328000</v>
      </c>
      <c r="H2846" t="s">
        <v>2704</v>
      </c>
      <c r="I2846" t="s">
        <v>6090</v>
      </c>
      <c r="J2846">
        <v>1367000000</v>
      </c>
      <c r="K2846" t="s">
        <v>17</v>
      </c>
    </row>
    <row r="2847" spans="1:11" x14ac:dyDescent="0.25">
      <c r="A2847" t="s">
        <v>600</v>
      </c>
      <c r="B2847" t="s">
        <v>6</v>
      </c>
      <c r="C2847" t="s">
        <v>600</v>
      </c>
      <c r="D2847">
        <v>2473982</v>
      </c>
      <c r="E2847" t="s">
        <v>2712</v>
      </c>
      <c r="F2847" t="s">
        <v>4</v>
      </c>
      <c r="G2847">
        <v>766535792</v>
      </c>
      <c r="H2847" t="s">
        <v>2711</v>
      </c>
      <c r="I2847" t="s">
        <v>5927</v>
      </c>
      <c r="J2847">
        <v>1175000000</v>
      </c>
      <c r="K2847" t="s">
        <v>17</v>
      </c>
    </row>
    <row r="2848" spans="1:11" x14ac:dyDescent="0.25">
      <c r="A2848" t="s">
        <v>600</v>
      </c>
      <c r="B2848" t="s">
        <v>6</v>
      </c>
      <c r="C2848" t="s">
        <v>600</v>
      </c>
      <c r="D2848">
        <v>2474598</v>
      </c>
      <c r="E2848" t="s">
        <v>2716</v>
      </c>
      <c r="F2848" t="s">
        <v>4</v>
      </c>
      <c r="G2848">
        <v>621664000</v>
      </c>
      <c r="H2848" t="s">
        <v>2715</v>
      </c>
      <c r="I2848" t="s">
        <v>6187</v>
      </c>
      <c r="J2848">
        <v>3510000000</v>
      </c>
      <c r="K2848" t="s">
        <v>17</v>
      </c>
    </row>
    <row r="2849" spans="1:11" x14ac:dyDescent="0.25">
      <c r="A2849" t="s">
        <v>600</v>
      </c>
      <c r="B2849" t="s">
        <v>6</v>
      </c>
      <c r="C2849" t="s">
        <v>600</v>
      </c>
      <c r="D2849">
        <v>2036546</v>
      </c>
      <c r="E2849" t="s">
        <v>2719</v>
      </c>
      <c r="F2849" t="s">
        <v>4</v>
      </c>
      <c r="G2849">
        <v>2240000000</v>
      </c>
      <c r="H2849" t="s">
        <v>2718</v>
      </c>
      <c r="I2849" t="s">
        <v>6781</v>
      </c>
      <c r="J2849">
        <v>2985998839.0713472</v>
      </c>
      <c r="K2849" t="s">
        <v>17</v>
      </c>
    </row>
    <row r="2850" spans="1:11" x14ac:dyDescent="0.25">
      <c r="A2850" t="s">
        <v>600</v>
      </c>
      <c r="B2850" t="s">
        <v>6</v>
      </c>
      <c r="C2850" t="s">
        <v>600</v>
      </c>
      <c r="D2850">
        <v>1665091</v>
      </c>
      <c r="E2850" t="s">
        <v>2727</v>
      </c>
      <c r="F2850" t="s">
        <v>4</v>
      </c>
      <c r="G2850">
        <v>466664000</v>
      </c>
      <c r="H2850" t="s">
        <v>2726</v>
      </c>
      <c r="I2850" t="s">
        <v>6277</v>
      </c>
      <c r="J2850">
        <v>1504000000</v>
      </c>
      <c r="K2850" t="s">
        <v>17</v>
      </c>
    </row>
    <row r="2851" spans="1:11" x14ac:dyDescent="0.25">
      <c r="A2851" t="s">
        <v>600</v>
      </c>
      <c r="B2851" t="s">
        <v>6</v>
      </c>
      <c r="C2851" t="s">
        <v>600</v>
      </c>
      <c r="D2851">
        <v>2481683</v>
      </c>
      <c r="E2851" t="s">
        <v>2741</v>
      </c>
      <c r="F2851" t="s">
        <v>4</v>
      </c>
      <c r="G2851">
        <v>3866664000</v>
      </c>
      <c r="H2851" t="s">
        <v>2740</v>
      </c>
      <c r="I2851" t="s">
        <v>5941</v>
      </c>
      <c r="J2851">
        <v>6208000000</v>
      </c>
      <c r="K2851" t="s">
        <v>17</v>
      </c>
    </row>
    <row r="2852" spans="1:11" x14ac:dyDescent="0.25">
      <c r="A2852" t="s">
        <v>600</v>
      </c>
      <c r="B2852" t="s">
        <v>6</v>
      </c>
      <c r="C2852" t="s">
        <v>600</v>
      </c>
      <c r="D2852">
        <v>2486061</v>
      </c>
      <c r="E2852" t="s">
        <v>2750</v>
      </c>
      <c r="F2852" t="s">
        <v>4</v>
      </c>
      <c r="G2852">
        <v>971662000.00000012</v>
      </c>
      <c r="H2852" t="s">
        <v>2749</v>
      </c>
      <c r="I2852" t="s">
        <v>6250</v>
      </c>
      <c r="J2852">
        <v>1302777217.129071</v>
      </c>
      <c r="K2852" t="s">
        <v>17</v>
      </c>
    </row>
    <row r="2853" spans="1:11" x14ac:dyDescent="0.25">
      <c r="A2853" t="s">
        <v>600</v>
      </c>
      <c r="B2853" t="s">
        <v>6</v>
      </c>
      <c r="C2853" t="s">
        <v>600</v>
      </c>
      <c r="D2853">
        <v>2486061</v>
      </c>
      <c r="E2853" t="s">
        <v>3112</v>
      </c>
      <c r="F2853" t="s">
        <v>4</v>
      </c>
      <c r="G2853">
        <v>386338000</v>
      </c>
      <c r="H2853" t="s">
        <v>2749</v>
      </c>
      <c r="I2853" t="s">
        <v>6250</v>
      </c>
      <c r="J2853">
        <v>517991178.52834737</v>
      </c>
      <c r="K2853" t="s">
        <v>17</v>
      </c>
    </row>
    <row r="2854" spans="1:11" x14ac:dyDescent="0.25">
      <c r="A2854" t="s">
        <v>600</v>
      </c>
      <c r="B2854" t="s">
        <v>6</v>
      </c>
      <c r="C2854" t="s">
        <v>600</v>
      </c>
      <c r="D2854">
        <v>2486061</v>
      </c>
      <c r="E2854" t="s">
        <v>4177</v>
      </c>
      <c r="F2854" t="s">
        <v>4</v>
      </c>
      <c r="G2854">
        <v>300000000</v>
      </c>
      <c r="H2854" t="s">
        <v>2749</v>
      </c>
      <c r="I2854" t="s">
        <v>6250</v>
      </c>
      <c r="J2854">
        <v>402231604.34258151</v>
      </c>
      <c r="K2854" t="s">
        <v>17</v>
      </c>
    </row>
    <row r="2855" spans="1:11" x14ac:dyDescent="0.25">
      <c r="A2855" t="s">
        <v>600</v>
      </c>
      <c r="B2855" t="s">
        <v>3</v>
      </c>
      <c r="C2855" t="s">
        <v>600</v>
      </c>
      <c r="D2855">
        <v>986058</v>
      </c>
      <c r="E2855" t="s">
        <v>2754</v>
      </c>
      <c r="F2855" t="s">
        <v>4</v>
      </c>
      <c r="G2855">
        <v>13432350.153861281</v>
      </c>
      <c r="H2855" t="s">
        <v>2753</v>
      </c>
      <c r="I2855" t="s">
        <v>5269</v>
      </c>
      <c r="J2855">
        <v>1299550244.0165491</v>
      </c>
      <c r="K2855" t="s">
        <v>332</v>
      </c>
    </row>
    <row r="2856" spans="1:11" x14ac:dyDescent="0.25">
      <c r="A2856" t="s">
        <v>600</v>
      </c>
      <c r="B2856" t="s">
        <v>3</v>
      </c>
      <c r="C2856" t="s">
        <v>600</v>
      </c>
      <c r="D2856">
        <v>986058</v>
      </c>
      <c r="E2856" t="s">
        <v>2754</v>
      </c>
      <c r="F2856" t="s">
        <v>4</v>
      </c>
      <c r="G2856">
        <v>25099305.716072232</v>
      </c>
      <c r="H2856" t="s">
        <v>2753</v>
      </c>
      <c r="I2856" t="s">
        <v>5616</v>
      </c>
      <c r="J2856">
        <v>2428302455.9623508</v>
      </c>
      <c r="K2856" t="s">
        <v>332</v>
      </c>
    </row>
    <row r="2857" spans="1:11" x14ac:dyDescent="0.25">
      <c r="A2857" t="s">
        <v>600</v>
      </c>
      <c r="B2857" t="s">
        <v>3</v>
      </c>
      <c r="C2857" t="s">
        <v>600</v>
      </c>
      <c r="D2857">
        <v>986058</v>
      </c>
      <c r="E2857" t="s">
        <v>2754</v>
      </c>
      <c r="F2857" t="s">
        <v>4</v>
      </c>
      <c r="G2857">
        <v>6833638.0483315801</v>
      </c>
      <c r="H2857" t="s">
        <v>2753</v>
      </c>
      <c r="I2857" t="s">
        <v>6658</v>
      </c>
      <c r="J2857">
        <v>661139405.35396397</v>
      </c>
      <c r="K2857" t="s">
        <v>333</v>
      </c>
    </row>
    <row r="2858" spans="1:11" x14ac:dyDescent="0.25">
      <c r="A2858" t="s">
        <v>600</v>
      </c>
      <c r="B2858" t="s">
        <v>3</v>
      </c>
      <c r="C2858" t="s">
        <v>600</v>
      </c>
      <c r="D2858">
        <v>986058</v>
      </c>
      <c r="E2858" t="s">
        <v>2754</v>
      </c>
      <c r="F2858" t="s">
        <v>4</v>
      </c>
      <c r="G2858">
        <v>77260434.642827302</v>
      </c>
      <c r="H2858" t="s">
        <v>2753</v>
      </c>
      <c r="I2858" t="s">
        <v>6663</v>
      </c>
      <c r="J2858">
        <v>7474776605.9425268</v>
      </c>
      <c r="K2858" t="s">
        <v>333</v>
      </c>
    </row>
    <row r="2859" spans="1:11" x14ac:dyDescent="0.25">
      <c r="A2859" t="s">
        <v>600</v>
      </c>
      <c r="B2859" t="s">
        <v>3</v>
      </c>
      <c r="C2859" t="s">
        <v>600</v>
      </c>
      <c r="D2859">
        <v>986058</v>
      </c>
      <c r="E2859" t="s">
        <v>2754</v>
      </c>
      <c r="F2859" t="s">
        <v>4</v>
      </c>
      <c r="G2859">
        <v>205516535.43890759</v>
      </c>
      <c r="H2859" t="s">
        <v>2753</v>
      </c>
      <c r="I2859" t="s">
        <v>6697</v>
      </c>
      <c r="J2859">
        <v>19883271409.67905</v>
      </c>
      <c r="K2859" t="s">
        <v>333</v>
      </c>
    </row>
    <row r="2860" spans="1:11" x14ac:dyDescent="0.25">
      <c r="A2860" t="s">
        <v>600</v>
      </c>
      <c r="B2860" t="s">
        <v>3</v>
      </c>
      <c r="C2860" t="s">
        <v>600</v>
      </c>
      <c r="D2860">
        <v>1146748</v>
      </c>
      <c r="E2860" t="s">
        <v>2759</v>
      </c>
      <c r="F2860" t="s">
        <v>4</v>
      </c>
      <c r="G2860">
        <v>103582608695.65221</v>
      </c>
      <c r="H2860" t="s">
        <v>2758</v>
      </c>
      <c r="I2860" t="s">
        <v>5158</v>
      </c>
      <c r="J2860">
        <v>768000000000</v>
      </c>
      <c r="K2860" t="s">
        <v>5145</v>
      </c>
    </row>
    <row r="2861" spans="1:11" x14ac:dyDescent="0.25">
      <c r="A2861" t="s">
        <v>600</v>
      </c>
      <c r="B2861" t="s">
        <v>3</v>
      </c>
      <c r="C2861" t="s">
        <v>600</v>
      </c>
      <c r="D2861">
        <v>1146748</v>
      </c>
      <c r="E2861" t="s">
        <v>2759</v>
      </c>
      <c r="F2861" t="s">
        <v>4</v>
      </c>
      <c r="G2861">
        <v>51791304347.826088</v>
      </c>
      <c r="H2861" t="s">
        <v>2758</v>
      </c>
      <c r="I2861" t="s">
        <v>5164</v>
      </c>
      <c r="J2861">
        <v>384000000000</v>
      </c>
      <c r="K2861" t="s">
        <v>5145</v>
      </c>
    </row>
    <row r="2862" spans="1:11" x14ac:dyDescent="0.25">
      <c r="A2862" t="s">
        <v>600</v>
      </c>
      <c r="B2862" t="s">
        <v>3</v>
      </c>
      <c r="C2862" t="s">
        <v>600</v>
      </c>
      <c r="D2862">
        <v>1146748</v>
      </c>
      <c r="E2862" t="s">
        <v>2759</v>
      </c>
      <c r="F2862" t="s">
        <v>4</v>
      </c>
      <c r="G2862">
        <v>65516000000</v>
      </c>
      <c r="H2862" t="s">
        <v>2758</v>
      </c>
      <c r="I2862" t="s">
        <v>5168</v>
      </c>
      <c r="J2862">
        <v>485760000000</v>
      </c>
      <c r="K2862" t="s">
        <v>5145</v>
      </c>
    </row>
    <row r="2863" spans="1:11" x14ac:dyDescent="0.25">
      <c r="A2863" t="s">
        <v>600</v>
      </c>
      <c r="B2863" t="s">
        <v>3</v>
      </c>
      <c r="C2863" t="s">
        <v>600</v>
      </c>
      <c r="D2863">
        <v>1146748</v>
      </c>
      <c r="E2863" t="s">
        <v>2759</v>
      </c>
      <c r="F2863" t="s">
        <v>4</v>
      </c>
      <c r="G2863">
        <v>17350086956.52174</v>
      </c>
      <c r="H2863" t="s">
        <v>2758</v>
      </c>
      <c r="I2863" t="s">
        <v>5246</v>
      </c>
      <c r="J2863">
        <v>128640000000</v>
      </c>
      <c r="K2863" t="s">
        <v>5145</v>
      </c>
    </row>
    <row r="2864" spans="1:11" x14ac:dyDescent="0.25">
      <c r="A2864" t="s">
        <v>600</v>
      </c>
      <c r="B2864" t="s">
        <v>6</v>
      </c>
      <c r="C2864" t="s">
        <v>600</v>
      </c>
      <c r="D2864">
        <v>2483869</v>
      </c>
      <c r="E2864" t="s">
        <v>2778</v>
      </c>
      <c r="F2864" t="s">
        <v>4</v>
      </c>
      <c r="G2864">
        <v>1541437629</v>
      </c>
      <c r="H2864" t="s">
        <v>2777</v>
      </c>
      <c r="I2864" t="s">
        <v>6289</v>
      </c>
      <c r="J2864">
        <v>2052778892.7746329</v>
      </c>
      <c r="K2864" t="s">
        <v>17</v>
      </c>
    </row>
    <row r="2865" spans="1:11" x14ac:dyDescent="0.25">
      <c r="A2865" t="s">
        <v>600</v>
      </c>
      <c r="B2865" t="s">
        <v>6</v>
      </c>
      <c r="C2865" t="s">
        <v>600</v>
      </c>
      <c r="D2865">
        <v>2498034</v>
      </c>
      <c r="E2865" t="s">
        <v>2793</v>
      </c>
      <c r="F2865" t="s">
        <v>4</v>
      </c>
      <c r="G2865">
        <v>565000000</v>
      </c>
      <c r="H2865" t="s">
        <v>2792</v>
      </c>
      <c r="I2865" t="s">
        <v>5872</v>
      </c>
      <c r="J2865">
        <v>3032000000</v>
      </c>
      <c r="K2865" t="s">
        <v>17</v>
      </c>
    </row>
    <row r="2866" spans="1:11" x14ac:dyDescent="0.25">
      <c r="A2866" t="s">
        <v>600</v>
      </c>
      <c r="B2866" t="s">
        <v>6</v>
      </c>
      <c r="C2866" t="s">
        <v>600</v>
      </c>
      <c r="D2866">
        <v>2486836</v>
      </c>
      <c r="E2866" t="s">
        <v>2802</v>
      </c>
      <c r="F2866" t="s">
        <v>4</v>
      </c>
      <c r="G2866">
        <v>679583331</v>
      </c>
      <c r="H2866" t="s">
        <v>2801</v>
      </c>
      <c r="I2866" t="s">
        <v>5704</v>
      </c>
      <c r="J2866">
        <v>1107000000</v>
      </c>
      <c r="K2866" t="s">
        <v>17</v>
      </c>
    </row>
    <row r="2867" spans="1:11" x14ac:dyDescent="0.25">
      <c r="A2867" t="s">
        <v>600</v>
      </c>
      <c r="B2867" t="s">
        <v>6</v>
      </c>
      <c r="C2867" t="s">
        <v>600</v>
      </c>
      <c r="D2867">
        <v>2496090</v>
      </c>
      <c r="E2867" t="s">
        <v>2808</v>
      </c>
      <c r="F2867" t="s">
        <v>4</v>
      </c>
      <c r="G2867">
        <v>1165000000</v>
      </c>
      <c r="H2867" t="s">
        <v>2807</v>
      </c>
      <c r="I2867" t="s">
        <v>5763</v>
      </c>
      <c r="J2867">
        <v>2582000000</v>
      </c>
      <c r="K2867" t="s">
        <v>17</v>
      </c>
    </row>
    <row r="2868" spans="1:11" x14ac:dyDescent="0.25">
      <c r="A2868" t="s">
        <v>600</v>
      </c>
      <c r="B2868" t="s">
        <v>6</v>
      </c>
      <c r="C2868" t="s">
        <v>600</v>
      </c>
      <c r="D2868">
        <v>2501388</v>
      </c>
      <c r="E2868" t="s">
        <v>2833</v>
      </c>
      <c r="F2868" t="s">
        <v>4</v>
      </c>
      <c r="G2868">
        <v>224998000</v>
      </c>
      <c r="H2868" t="s">
        <v>2832</v>
      </c>
      <c r="I2868" t="s">
        <v>5759</v>
      </c>
      <c r="J2868">
        <v>1145000000</v>
      </c>
      <c r="K2868" t="s">
        <v>17</v>
      </c>
    </row>
    <row r="2869" spans="1:11" x14ac:dyDescent="0.25">
      <c r="A2869" t="s">
        <v>600</v>
      </c>
      <c r="B2869" t="s">
        <v>6</v>
      </c>
      <c r="C2869" t="s">
        <v>600</v>
      </c>
      <c r="D2869">
        <v>805321</v>
      </c>
      <c r="E2869" t="s">
        <v>2846</v>
      </c>
      <c r="F2869" t="s">
        <v>4</v>
      </c>
      <c r="G2869">
        <v>425500000</v>
      </c>
      <c r="H2869" t="s">
        <v>2845</v>
      </c>
      <c r="I2869" t="s">
        <v>5767</v>
      </c>
      <c r="J2869">
        <v>1900026450.0871301</v>
      </c>
      <c r="K2869" t="s">
        <v>17</v>
      </c>
    </row>
    <row r="2870" spans="1:11" x14ac:dyDescent="0.25">
      <c r="A2870" t="s">
        <v>600</v>
      </c>
      <c r="B2870" t="s">
        <v>6</v>
      </c>
      <c r="C2870" t="s">
        <v>600</v>
      </c>
      <c r="D2870">
        <v>805321</v>
      </c>
      <c r="E2870" t="s">
        <v>2848</v>
      </c>
      <c r="F2870" t="s">
        <v>4</v>
      </c>
      <c r="G2870">
        <v>152948000</v>
      </c>
      <c r="H2870" t="s">
        <v>2845</v>
      </c>
      <c r="I2870" t="s">
        <v>5767</v>
      </c>
      <c r="J2870">
        <v>682973549.91287029</v>
      </c>
      <c r="K2870" t="s">
        <v>17</v>
      </c>
    </row>
    <row r="2871" spans="1:11" x14ac:dyDescent="0.25">
      <c r="A2871" t="s">
        <v>600</v>
      </c>
      <c r="B2871" t="s">
        <v>6</v>
      </c>
      <c r="C2871" t="s">
        <v>600</v>
      </c>
      <c r="D2871">
        <v>2217749</v>
      </c>
      <c r="E2871" t="s">
        <v>2858</v>
      </c>
      <c r="F2871" t="s">
        <v>4</v>
      </c>
      <c r="G2871">
        <v>1544903064</v>
      </c>
      <c r="H2871" t="s">
        <v>2857</v>
      </c>
      <c r="I2871" t="s">
        <v>6826</v>
      </c>
      <c r="J2871">
        <v>2007636028.8329811</v>
      </c>
      <c r="K2871" t="s">
        <v>17</v>
      </c>
    </row>
    <row r="2872" spans="1:11" x14ac:dyDescent="0.25">
      <c r="A2872" t="s">
        <v>600</v>
      </c>
      <c r="B2872" t="s">
        <v>475</v>
      </c>
      <c r="C2872" t="s">
        <v>600</v>
      </c>
      <c r="D2872">
        <v>2510672</v>
      </c>
      <c r="E2872" t="s">
        <v>2864</v>
      </c>
      <c r="F2872" t="s">
        <v>4</v>
      </c>
      <c r="G2872">
        <v>23514939140</v>
      </c>
      <c r="H2872" t="s">
        <v>2863</v>
      </c>
      <c r="I2872" t="s">
        <v>6230</v>
      </c>
      <c r="J2872">
        <v>46263955086.330849</v>
      </c>
      <c r="K2872" t="s">
        <v>333</v>
      </c>
    </row>
    <row r="2873" spans="1:11" x14ac:dyDescent="0.25">
      <c r="A2873" t="s">
        <v>600</v>
      </c>
      <c r="B2873" t="s">
        <v>475</v>
      </c>
      <c r="C2873" t="s">
        <v>600</v>
      </c>
      <c r="D2873">
        <v>2510672</v>
      </c>
      <c r="E2873" t="s">
        <v>2866</v>
      </c>
      <c r="F2873" t="s">
        <v>4</v>
      </c>
      <c r="G2873">
        <v>1710367557</v>
      </c>
      <c r="H2873" t="s">
        <v>2863</v>
      </c>
      <c r="I2873" t="s">
        <v>6230</v>
      </c>
      <c r="J2873">
        <v>3365025414.9952021</v>
      </c>
      <c r="K2873" t="s">
        <v>333</v>
      </c>
    </row>
    <row r="2874" spans="1:11" x14ac:dyDescent="0.25">
      <c r="A2874" t="s">
        <v>600</v>
      </c>
      <c r="B2874" t="s">
        <v>475</v>
      </c>
      <c r="C2874" t="s">
        <v>600</v>
      </c>
      <c r="D2874">
        <v>2510672</v>
      </c>
      <c r="E2874" t="s">
        <v>3295</v>
      </c>
      <c r="F2874" t="s">
        <v>4</v>
      </c>
      <c r="G2874">
        <v>10000000000</v>
      </c>
      <c r="H2874" t="s">
        <v>2863</v>
      </c>
      <c r="I2874" t="s">
        <v>6230</v>
      </c>
      <c r="J2874">
        <v>19674282298.113079</v>
      </c>
      <c r="K2874" t="s">
        <v>333</v>
      </c>
    </row>
    <row r="2875" spans="1:11" x14ac:dyDescent="0.25">
      <c r="A2875" t="s">
        <v>600</v>
      </c>
      <c r="B2875" t="s">
        <v>475</v>
      </c>
      <c r="C2875" t="s">
        <v>600</v>
      </c>
      <c r="D2875">
        <v>2510672</v>
      </c>
      <c r="E2875" t="s">
        <v>3299</v>
      </c>
      <c r="F2875" t="s">
        <v>4</v>
      </c>
      <c r="G2875">
        <v>1875681818</v>
      </c>
      <c r="H2875" t="s">
        <v>2863</v>
      </c>
      <c r="I2875" t="s">
        <v>6230</v>
      </c>
      <c r="J2875">
        <v>3690269358.876997</v>
      </c>
      <c r="K2875" t="s">
        <v>333</v>
      </c>
    </row>
    <row r="2876" spans="1:11" x14ac:dyDescent="0.25">
      <c r="A2876" t="s">
        <v>600</v>
      </c>
      <c r="B2876" t="s">
        <v>475</v>
      </c>
      <c r="C2876" t="s">
        <v>600</v>
      </c>
      <c r="D2876">
        <v>2510672</v>
      </c>
      <c r="E2876" t="s">
        <v>3304</v>
      </c>
      <c r="F2876" t="s">
        <v>4</v>
      </c>
      <c r="G2876">
        <v>10000000000</v>
      </c>
      <c r="H2876" t="s">
        <v>2863</v>
      </c>
      <c r="I2876" t="s">
        <v>6230</v>
      </c>
      <c r="J2876">
        <v>19674282298.113079</v>
      </c>
      <c r="K2876" t="s">
        <v>333</v>
      </c>
    </row>
    <row r="2877" spans="1:11" x14ac:dyDescent="0.25">
      <c r="A2877" t="s">
        <v>600</v>
      </c>
      <c r="B2877" t="s">
        <v>475</v>
      </c>
      <c r="C2877" t="s">
        <v>600</v>
      </c>
      <c r="D2877">
        <v>2510672</v>
      </c>
      <c r="E2877" t="s">
        <v>3307</v>
      </c>
      <c r="F2877" t="s">
        <v>4</v>
      </c>
      <c r="G2877">
        <v>10000000000</v>
      </c>
      <c r="H2877" t="s">
        <v>2863</v>
      </c>
      <c r="I2877" t="s">
        <v>6230</v>
      </c>
      <c r="J2877">
        <v>19674282298.113079</v>
      </c>
      <c r="K2877" t="s">
        <v>333</v>
      </c>
    </row>
    <row r="2878" spans="1:11" x14ac:dyDescent="0.25">
      <c r="A2878" t="s">
        <v>600</v>
      </c>
      <c r="B2878" t="s">
        <v>475</v>
      </c>
      <c r="C2878" t="s">
        <v>600</v>
      </c>
      <c r="D2878">
        <v>2510672</v>
      </c>
      <c r="E2878" t="s">
        <v>3336</v>
      </c>
      <c r="F2878" t="s">
        <v>4</v>
      </c>
      <c r="G2878">
        <v>10000000000</v>
      </c>
      <c r="H2878" t="s">
        <v>2863</v>
      </c>
      <c r="I2878" t="s">
        <v>6230</v>
      </c>
      <c r="J2878">
        <v>19674282298.113079</v>
      </c>
      <c r="K2878" t="s">
        <v>333</v>
      </c>
    </row>
    <row r="2879" spans="1:11" x14ac:dyDescent="0.25">
      <c r="A2879" t="s">
        <v>600</v>
      </c>
      <c r="B2879" t="s">
        <v>475</v>
      </c>
      <c r="C2879" t="s">
        <v>600</v>
      </c>
      <c r="D2879">
        <v>2510672</v>
      </c>
      <c r="E2879" t="s">
        <v>3343</v>
      </c>
      <c r="F2879" t="s">
        <v>4</v>
      </c>
      <c r="G2879">
        <v>10000000000</v>
      </c>
      <c r="H2879" t="s">
        <v>2863</v>
      </c>
      <c r="I2879" t="s">
        <v>6230</v>
      </c>
      <c r="J2879">
        <v>19674282298.113079</v>
      </c>
      <c r="K2879" t="s">
        <v>333</v>
      </c>
    </row>
    <row r="2880" spans="1:11" x14ac:dyDescent="0.25">
      <c r="A2880" t="s">
        <v>600</v>
      </c>
      <c r="B2880" t="s">
        <v>475</v>
      </c>
      <c r="C2880" t="s">
        <v>600</v>
      </c>
      <c r="D2880">
        <v>2510672</v>
      </c>
      <c r="E2880" t="s">
        <v>3345</v>
      </c>
      <c r="F2880" t="s">
        <v>4</v>
      </c>
      <c r="G2880">
        <v>10000000000</v>
      </c>
      <c r="H2880" t="s">
        <v>2863</v>
      </c>
      <c r="I2880" t="s">
        <v>6230</v>
      </c>
      <c r="J2880">
        <v>19674282298.113079</v>
      </c>
      <c r="K2880" t="s">
        <v>333</v>
      </c>
    </row>
    <row r="2881" spans="1:11" x14ac:dyDescent="0.25">
      <c r="A2881" t="s">
        <v>600</v>
      </c>
      <c r="B2881" t="s">
        <v>475</v>
      </c>
      <c r="C2881" t="s">
        <v>600</v>
      </c>
      <c r="D2881">
        <v>2510672</v>
      </c>
      <c r="E2881" t="s">
        <v>3347</v>
      </c>
      <c r="F2881" t="s">
        <v>4</v>
      </c>
      <c r="G2881">
        <v>10000000000</v>
      </c>
      <c r="H2881" t="s">
        <v>2863</v>
      </c>
      <c r="I2881" t="s">
        <v>6230</v>
      </c>
      <c r="J2881">
        <v>19674282298.113079</v>
      </c>
      <c r="K2881" t="s">
        <v>333</v>
      </c>
    </row>
    <row r="2882" spans="1:11" x14ac:dyDescent="0.25">
      <c r="A2882" t="s">
        <v>600</v>
      </c>
      <c r="B2882" t="s">
        <v>475</v>
      </c>
      <c r="C2882" t="s">
        <v>600</v>
      </c>
      <c r="D2882">
        <v>2510672</v>
      </c>
      <c r="E2882" t="s">
        <v>3968</v>
      </c>
      <c r="F2882" t="s">
        <v>4</v>
      </c>
      <c r="G2882">
        <v>1947893182</v>
      </c>
      <c r="H2882" t="s">
        <v>2863</v>
      </c>
      <c r="I2882" t="s">
        <v>6230</v>
      </c>
      <c r="J2882">
        <v>3832340034.9237761</v>
      </c>
      <c r="K2882" t="s">
        <v>333</v>
      </c>
    </row>
    <row r="2883" spans="1:11" x14ac:dyDescent="0.25">
      <c r="A2883" t="s">
        <v>600</v>
      </c>
      <c r="B2883" t="s">
        <v>475</v>
      </c>
      <c r="C2883" t="s">
        <v>600</v>
      </c>
      <c r="D2883">
        <v>2510672</v>
      </c>
      <c r="E2883" t="s">
        <v>3973</v>
      </c>
      <c r="F2883" t="s">
        <v>4</v>
      </c>
      <c r="G2883">
        <v>950700000</v>
      </c>
      <c r="H2883" t="s">
        <v>2863</v>
      </c>
      <c r="I2883" t="s">
        <v>6230</v>
      </c>
      <c r="J2883">
        <v>1870434018.0816109</v>
      </c>
      <c r="K2883" t="s">
        <v>333</v>
      </c>
    </row>
    <row r="2884" spans="1:11" x14ac:dyDescent="0.25">
      <c r="A2884" t="s">
        <v>600</v>
      </c>
      <c r="B2884" t="s">
        <v>3</v>
      </c>
      <c r="C2884" t="s">
        <v>600</v>
      </c>
      <c r="D2884">
        <v>1047013</v>
      </c>
      <c r="E2884" t="s">
        <v>2955</v>
      </c>
      <c r="F2884" t="s">
        <v>4</v>
      </c>
      <c r="G2884">
        <v>61772814.322727993</v>
      </c>
      <c r="H2884" t="s">
        <v>2954</v>
      </c>
      <c r="I2884" t="s">
        <v>5529</v>
      </c>
      <c r="J2884">
        <v>10262775.981266391</v>
      </c>
      <c r="K2884" t="s">
        <v>17</v>
      </c>
    </row>
    <row r="2885" spans="1:11" x14ac:dyDescent="0.25">
      <c r="A2885" t="s">
        <v>600</v>
      </c>
      <c r="B2885" t="s">
        <v>3</v>
      </c>
      <c r="C2885" t="s">
        <v>600</v>
      </c>
      <c r="D2885">
        <v>1047013</v>
      </c>
      <c r="E2885" t="s">
        <v>2955</v>
      </c>
      <c r="F2885" t="s">
        <v>4</v>
      </c>
      <c r="G2885">
        <v>20951420.677272011</v>
      </c>
      <c r="H2885" t="s">
        <v>2954</v>
      </c>
      <c r="I2885" t="s">
        <v>6832</v>
      </c>
      <c r="J2885">
        <v>3480814.9710770631</v>
      </c>
      <c r="K2885" t="s">
        <v>17</v>
      </c>
    </row>
    <row r="2886" spans="1:11" x14ac:dyDescent="0.25">
      <c r="A2886" t="s">
        <v>600</v>
      </c>
      <c r="B2886" t="s">
        <v>3</v>
      </c>
      <c r="C2886" t="s">
        <v>600</v>
      </c>
      <c r="D2886">
        <v>1047013</v>
      </c>
      <c r="E2886" t="s">
        <v>2960</v>
      </c>
      <c r="F2886" t="s">
        <v>4</v>
      </c>
      <c r="G2886">
        <v>2243421187.5885959</v>
      </c>
      <c r="H2886" t="s">
        <v>2954</v>
      </c>
      <c r="I2886" t="s">
        <v>5529</v>
      </c>
      <c r="J2886">
        <v>372716207.48186117</v>
      </c>
      <c r="K2886" t="s">
        <v>17</v>
      </c>
    </row>
    <row r="2887" spans="1:11" x14ac:dyDescent="0.25">
      <c r="A2887" t="s">
        <v>600</v>
      </c>
      <c r="B2887" t="s">
        <v>3</v>
      </c>
      <c r="C2887" t="s">
        <v>600</v>
      </c>
      <c r="D2887">
        <v>1047013</v>
      </c>
      <c r="E2887" t="s">
        <v>2960</v>
      </c>
      <c r="F2887" t="s">
        <v>4</v>
      </c>
      <c r="G2887">
        <v>760898812.4114033</v>
      </c>
      <c r="H2887" t="s">
        <v>2954</v>
      </c>
      <c r="I2887" t="s">
        <v>6832</v>
      </c>
      <c r="J2887">
        <v>126413765.37245999</v>
      </c>
      <c r="K2887" t="s">
        <v>17</v>
      </c>
    </row>
    <row r="2888" spans="1:11" x14ac:dyDescent="0.25">
      <c r="A2888" t="s">
        <v>600</v>
      </c>
      <c r="B2888" t="s">
        <v>3</v>
      </c>
      <c r="C2888" t="s">
        <v>600</v>
      </c>
      <c r="D2888">
        <v>1047013</v>
      </c>
      <c r="E2888" t="s">
        <v>3031</v>
      </c>
      <c r="F2888" t="s">
        <v>4</v>
      </c>
      <c r="G2888">
        <v>2257836844.384943</v>
      </c>
      <c r="H2888" t="s">
        <v>2954</v>
      </c>
      <c r="I2888" t="s">
        <v>5529</v>
      </c>
      <c r="J2888">
        <v>375111187.50577247</v>
      </c>
      <c r="K2888" t="s">
        <v>17</v>
      </c>
    </row>
    <row r="2889" spans="1:11" x14ac:dyDescent="0.25">
      <c r="A2889" t="s">
        <v>600</v>
      </c>
      <c r="B2889" t="s">
        <v>3</v>
      </c>
      <c r="C2889" t="s">
        <v>600</v>
      </c>
      <c r="D2889">
        <v>1047013</v>
      </c>
      <c r="E2889" t="s">
        <v>3031</v>
      </c>
      <c r="F2889" t="s">
        <v>4</v>
      </c>
      <c r="G2889">
        <v>765788155.61505747</v>
      </c>
      <c r="H2889" t="s">
        <v>2954</v>
      </c>
      <c r="I2889" t="s">
        <v>6832</v>
      </c>
      <c r="J2889">
        <v>127226068.23650751</v>
      </c>
      <c r="K2889" t="s">
        <v>17</v>
      </c>
    </row>
    <row r="2890" spans="1:11" x14ac:dyDescent="0.25">
      <c r="A2890" t="s">
        <v>600</v>
      </c>
      <c r="B2890" t="s">
        <v>3</v>
      </c>
      <c r="C2890" t="s">
        <v>600</v>
      </c>
      <c r="D2890">
        <v>1047013</v>
      </c>
      <c r="E2890" t="s">
        <v>3085</v>
      </c>
      <c r="F2890" t="s">
        <v>4</v>
      </c>
      <c r="G2890">
        <v>272753336.71444333</v>
      </c>
      <c r="H2890" t="s">
        <v>2954</v>
      </c>
      <c r="I2890" t="s">
        <v>5529</v>
      </c>
      <c r="J2890">
        <v>45314535.585492082</v>
      </c>
      <c r="K2890" t="s">
        <v>17</v>
      </c>
    </row>
    <row r="2891" spans="1:11" x14ac:dyDescent="0.25">
      <c r="A2891" t="s">
        <v>600</v>
      </c>
      <c r="B2891" t="s">
        <v>3</v>
      </c>
      <c r="C2891" t="s">
        <v>600</v>
      </c>
      <c r="D2891">
        <v>1047013</v>
      </c>
      <c r="E2891" t="s">
        <v>3085</v>
      </c>
      <c r="F2891" t="s">
        <v>4</v>
      </c>
      <c r="G2891">
        <v>92509463.285556778</v>
      </c>
      <c r="H2891" t="s">
        <v>2954</v>
      </c>
      <c r="I2891" t="s">
        <v>6832</v>
      </c>
      <c r="J2891">
        <v>15369283.531210979</v>
      </c>
      <c r="K2891" t="s">
        <v>17</v>
      </c>
    </row>
    <row r="2892" spans="1:11" x14ac:dyDescent="0.25">
      <c r="A2892" t="s">
        <v>600</v>
      </c>
      <c r="B2892" t="s">
        <v>3</v>
      </c>
      <c r="C2892" t="s">
        <v>600</v>
      </c>
      <c r="D2892">
        <v>1047013</v>
      </c>
      <c r="E2892" t="s">
        <v>3117</v>
      </c>
      <c r="F2892" t="s">
        <v>4</v>
      </c>
      <c r="G2892">
        <v>4352269579.2865019</v>
      </c>
      <c r="H2892" t="s">
        <v>2954</v>
      </c>
      <c r="I2892" t="s">
        <v>5529</v>
      </c>
      <c r="J2892">
        <v>723074837.88809443</v>
      </c>
      <c r="K2892" t="s">
        <v>17</v>
      </c>
    </row>
    <row r="2893" spans="1:11" x14ac:dyDescent="0.25">
      <c r="A2893" t="s">
        <v>600</v>
      </c>
      <c r="B2893" t="s">
        <v>3</v>
      </c>
      <c r="C2893" t="s">
        <v>600</v>
      </c>
      <c r="D2893">
        <v>1047013</v>
      </c>
      <c r="E2893" t="s">
        <v>3117</v>
      </c>
      <c r="F2893" t="s">
        <v>4</v>
      </c>
      <c r="G2893">
        <v>1476154710.7134981</v>
      </c>
      <c r="H2893" t="s">
        <v>2954</v>
      </c>
      <c r="I2893" t="s">
        <v>6832</v>
      </c>
      <c r="J2893">
        <v>245244534.76567301</v>
      </c>
      <c r="K2893" t="s">
        <v>17</v>
      </c>
    </row>
    <row r="2894" spans="1:11" x14ac:dyDescent="0.25">
      <c r="A2894" t="s">
        <v>600</v>
      </c>
      <c r="B2894" t="s">
        <v>3</v>
      </c>
      <c r="C2894" t="s">
        <v>600</v>
      </c>
      <c r="D2894">
        <v>1047013</v>
      </c>
      <c r="E2894" t="s">
        <v>3121</v>
      </c>
      <c r="F2894" t="s">
        <v>4</v>
      </c>
      <c r="G2894">
        <v>3067910894.1338801</v>
      </c>
      <c r="H2894" t="s">
        <v>2954</v>
      </c>
      <c r="I2894" t="s">
        <v>5529</v>
      </c>
      <c r="J2894">
        <v>509694799.92428231</v>
      </c>
      <c r="K2894" t="s">
        <v>17</v>
      </c>
    </row>
    <row r="2895" spans="1:11" x14ac:dyDescent="0.25">
      <c r="A2895" t="s">
        <v>600</v>
      </c>
      <c r="B2895" t="s">
        <v>3</v>
      </c>
      <c r="C2895" t="s">
        <v>600</v>
      </c>
      <c r="D2895">
        <v>1047013</v>
      </c>
      <c r="E2895" t="s">
        <v>3121</v>
      </c>
      <c r="F2895" t="s">
        <v>4</v>
      </c>
      <c r="G2895">
        <v>1040540121.86612</v>
      </c>
      <c r="H2895" t="s">
        <v>2954</v>
      </c>
      <c r="I2895" t="s">
        <v>6832</v>
      </c>
      <c r="J2895">
        <v>172872650.97621721</v>
      </c>
      <c r="K2895" t="s">
        <v>17</v>
      </c>
    </row>
    <row r="2896" spans="1:11" x14ac:dyDescent="0.25">
      <c r="A2896" t="s">
        <v>600</v>
      </c>
      <c r="B2896" t="s">
        <v>3</v>
      </c>
      <c r="C2896" t="s">
        <v>600</v>
      </c>
      <c r="D2896">
        <v>1047013</v>
      </c>
      <c r="E2896" t="s">
        <v>3141</v>
      </c>
      <c r="F2896" t="s">
        <v>4</v>
      </c>
      <c r="G2896">
        <v>1924284164.2442911</v>
      </c>
      <c r="H2896" t="s">
        <v>2954</v>
      </c>
      <c r="I2896" t="s">
        <v>5529</v>
      </c>
      <c r="J2896">
        <v>319695605.88194758</v>
      </c>
      <c r="K2896" t="s">
        <v>17</v>
      </c>
    </row>
    <row r="2897" spans="1:11" x14ac:dyDescent="0.25">
      <c r="A2897" t="s">
        <v>600</v>
      </c>
      <c r="B2897" t="s">
        <v>3</v>
      </c>
      <c r="C2897" t="s">
        <v>600</v>
      </c>
      <c r="D2897">
        <v>1047013</v>
      </c>
      <c r="E2897" t="s">
        <v>3141</v>
      </c>
      <c r="F2897" t="s">
        <v>4</v>
      </c>
      <c r="G2897">
        <v>652657442.75570941</v>
      </c>
      <c r="H2897" t="s">
        <v>2954</v>
      </c>
      <c r="I2897" t="s">
        <v>6832</v>
      </c>
      <c r="J2897">
        <v>108430823.50942241</v>
      </c>
      <c r="K2897" t="s">
        <v>17</v>
      </c>
    </row>
    <row r="2898" spans="1:11" x14ac:dyDescent="0.25">
      <c r="A2898" t="s">
        <v>600</v>
      </c>
      <c r="B2898" t="s">
        <v>3</v>
      </c>
      <c r="C2898" t="s">
        <v>600</v>
      </c>
      <c r="D2898">
        <v>1047013</v>
      </c>
      <c r="E2898" t="s">
        <v>3149</v>
      </c>
      <c r="F2898" t="s">
        <v>4</v>
      </c>
      <c r="G2898">
        <v>2009094878.2740591</v>
      </c>
      <c r="H2898" t="s">
        <v>2954</v>
      </c>
      <c r="I2898" t="s">
        <v>5529</v>
      </c>
      <c r="J2898">
        <v>333785839.07662529</v>
      </c>
      <c r="K2898" t="s">
        <v>17</v>
      </c>
    </row>
    <row r="2899" spans="1:11" x14ac:dyDescent="0.25">
      <c r="A2899" t="s">
        <v>600</v>
      </c>
      <c r="B2899" t="s">
        <v>3</v>
      </c>
      <c r="C2899" t="s">
        <v>600</v>
      </c>
      <c r="D2899">
        <v>1047013</v>
      </c>
      <c r="E2899" t="s">
        <v>3149</v>
      </c>
      <c r="F2899" t="s">
        <v>4</v>
      </c>
      <c r="G2899">
        <v>681422603.72594106</v>
      </c>
      <c r="H2899" t="s">
        <v>2954</v>
      </c>
      <c r="I2899" t="s">
        <v>6832</v>
      </c>
      <c r="J2899">
        <v>113209793.13124099</v>
      </c>
      <c r="K2899" t="s">
        <v>17</v>
      </c>
    </row>
    <row r="2900" spans="1:11" x14ac:dyDescent="0.25">
      <c r="A2900" t="s">
        <v>600</v>
      </c>
      <c r="B2900" t="s">
        <v>3</v>
      </c>
      <c r="C2900" t="s">
        <v>600</v>
      </c>
      <c r="D2900">
        <v>1047013</v>
      </c>
      <c r="E2900" t="s">
        <v>3151</v>
      </c>
      <c r="F2900" t="s">
        <v>4</v>
      </c>
      <c r="G2900">
        <v>112009765.3173728</v>
      </c>
      <c r="H2900" t="s">
        <v>2954</v>
      </c>
      <c r="I2900" t="s">
        <v>5529</v>
      </c>
      <c r="J2900">
        <v>18609013.394804541</v>
      </c>
      <c r="K2900" t="s">
        <v>17</v>
      </c>
    </row>
    <row r="2901" spans="1:11" x14ac:dyDescent="0.25">
      <c r="A2901" t="s">
        <v>600</v>
      </c>
      <c r="B2901" t="s">
        <v>3</v>
      </c>
      <c r="C2901" t="s">
        <v>600</v>
      </c>
      <c r="D2901">
        <v>1047013</v>
      </c>
      <c r="E2901" t="s">
        <v>3151</v>
      </c>
      <c r="F2901" t="s">
        <v>4</v>
      </c>
      <c r="G2901">
        <v>37990234.682627194</v>
      </c>
      <c r="H2901" t="s">
        <v>2954</v>
      </c>
      <c r="I2901" t="s">
        <v>6832</v>
      </c>
      <c r="J2901">
        <v>6311599.5652490407</v>
      </c>
      <c r="K2901" t="s">
        <v>17</v>
      </c>
    </row>
    <row r="2902" spans="1:11" x14ac:dyDescent="0.25">
      <c r="A2902" t="s">
        <v>600</v>
      </c>
      <c r="B2902" t="s">
        <v>3</v>
      </c>
      <c r="C2902" t="s">
        <v>600</v>
      </c>
      <c r="D2902">
        <v>1047013</v>
      </c>
      <c r="E2902" t="s">
        <v>3153</v>
      </c>
      <c r="F2902" t="s">
        <v>4</v>
      </c>
      <c r="G2902">
        <v>1861959564.4287291</v>
      </c>
      <c r="H2902" t="s">
        <v>2954</v>
      </c>
      <c r="I2902" t="s">
        <v>5529</v>
      </c>
      <c r="J2902">
        <v>309341157.68265539</v>
      </c>
      <c r="K2902" t="s">
        <v>17</v>
      </c>
    </row>
    <row r="2903" spans="1:11" x14ac:dyDescent="0.25">
      <c r="A2903" t="s">
        <v>600</v>
      </c>
      <c r="B2903" t="s">
        <v>3</v>
      </c>
      <c r="C2903" t="s">
        <v>600</v>
      </c>
      <c r="D2903">
        <v>1047013</v>
      </c>
      <c r="E2903" t="s">
        <v>3153</v>
      </c>
      <c r="F2903" t="s">
        <v>4</v>
      </c>
      <c r="G2903">
        <v>631518873.57127106</v>
      </c>
      <c r="H2903" t="s">
        <v>2954</v>
      </c>
      <c r="I2903" t="s">
        <v>6832</v>
      </c>
      <c r="J2903">
        <v>104918916.1682577</v>
      </c>
      <c r="K2903" t="s">
        <v>17</v>
      </c>
    </row>
    <row r="2904" spans="1:11" x14ac:dyDescent="0.25">
      <c r="A2904" t="s">
        <v>600</v>
      </c>
      <c r="B2904" t="s">
        <v>3</v>
      </c>
      <c r="C2904" t="s">
        <v>600</v>
      </c>
      <c r="D2904">
        <v>1047013</v>
      </c>
      <c r="E2904" t="s">
        <v>3171</v>
      </c>
      <c r="F2904" t="s">
        <v>4</v>
      </c>
      <c r="G2904">
        <v>155616013.00252011</v>
      </c>
      <c r="H2904" t="s">
        <v>2954</v>
      </c>
      <c r="I2904" t="s">
        <v>5529</v>
      </c>
      <c r="J2904">
        <v>25853642.869483121</v>
      </c>
      <c r="K2904" t="s">
        <v>17</v>
      </c>
    </row>
    <row r="2905" spans="1:11" x14ac:dyDescent="0.25">
      <c r="A2905" t="s">
        <v>600</v>
      </c>
      <c r="B2905" t="s">
        <v>3</v>
      </c>
      <c r="C2905" t="s">
        <v>600</v>
      </c>
      <c r="D2905">
        <v>1047013</v>
      </c>
      <c r="E2905" t="s">
        <v>3171</v>
      </c>
      <c r="F2905" t="s">
        <v>4</v>
      </c>
      <c r="G2905">
        <v>52780119.997479923</v>
      </c>
      <c r="H2905" t="s">
        <v>2954</v>
      </c>
      <c r="I2905" t="s">
        <v>6832</v>
      </c>
      <c r="J2905">
        <v>8768752.9496158753</v>
      </c>
      <c r="K2905" t="s">
        <v>17</v>
      </c>
    </row>
    <row r="2906" spans="1:11" x14ac:dyDescent="0.25">
      <c r="A2906" t="s">
        <v>600</v>
      </c>
      <c r="B2906" t="s">
        <v>3</v>
      </c>
      <c r="C2906" t="s">
        <v>600</v>
      </c>
      <c r="D2906">
        <v>1047013</v>
      </c>
      <c r="E2906" t="s">
        <v>3175</v>
      </c>
      <c r="F2906" t="s">
        <v>4</v>
      </c>
      <c r="G2906">
        <v>473485350.14647979</v>
      </c>
      <c r="H2906" t="s">
        <v>2954</v>
      </c>
      <c r="I2906" t="s">
        <v>5529</v>
      </c>
      <c r="J2906">
        <v>78663634.35503915</v>
      </c>
      <c r="K2906" t="s">
        <v>17</v>
      </c>
    </row>
    <row r="2907" spans="1:11" x14ac:dyDescent="0.25">
      <c r="A2907" t="s">
        <v>600</v>
      </c>
      <c r="B2907" t="s">
        <v>3</v>
      </c>
      <c r="C2907" t="s">
        <v>600</v>
      </c>
      <c r="D2907">
        <v>1047013</v>
      </c>
      <c r="E2907" t="s">
        <v>3175</v>
      </c>
      <c r="F2907" t="s">
        <v>4</v>
      </c>
      <c r="G2907">
        <v>160591529.85352021</v>
      </c>
      <c r="H2907" t="s">
        <v>2954</v>
      </c>
      <c r="I2907" t="s">
        <v>6832</v>
      </c>
      <c r="J2907">
        <v>26680262.400949791</v>
      </c>
      <c r="K2907" t="s">
        <v>17</v>
      </c>
    </row>
    <row r="2908" spans="1:11" x14ac:dyDescent="0.25">
      <c r="A2908" t="s">
        <v>600</v>
      </c>
      <c r="B2908" t="s">
        <v>3</v>
      </c>
      <c r="C2908" t="s">
        <v>600</v>
      </c>
      <c r="D2908">
        <v>1047013</v>
      </c>
      <c r="E2908" t="s">
        <v>3196</v>
      </c>
      <c r="F2908" t="s">
        <v>4</v>
      </c>
      <c r="G2908">
        <v>283280731.321468</v>
      </c>
      <c r="H2908" t="s">
        <v>2954</v>
      </c>
      <c r="I2908" t="s">
        <v>5529</v>
      </c>
      <c r="J2908">
        <v>47063529.762021549</v>
      </c>
      <c r="K2908" t="s">
        <v>17</v>
      </c>
    </row>
    <row r="2909" spans="1:11" x14ac:dyDescent="0.25">
      <c r="A2909" t="s">
        <v>600</v>
      </c>
      <c r="B2909" t="s">
        <v>3</v>
      </c>
      <c r="C2909" t="s">
        <v>600</v>
      </c>
      <c r="D2909">
        <v>1047013</v>
      </c>
      <c r="E2909" t="s">
        <v>3196</v>
      </c>
      <c r="F2909" t="s">
        <v>4</v>
      </c>
      <c r="G2909">
        <v>96080028.678532034</v>
      </c>
      <c r="H2909" t="s">
        <v>2954</v>
      </c>
      <c r="I2909" t="s">
        <v>6832</v>
      </c>
      <c r="J2909">
        <v>15962488.052590299</v>
      </c>
      <c r="K2909" t="s">
        <v>17</v>
      </c>
    </row>
    <row r="2910" spans="1:11" x14ac:dyDescent="0.25">
      <c r="A2910" t="s">
        <v>600</v>
      </c>
      <c r="B2910" t="s">
        <v>3</v>
      </c>
      <c r="C2910" t="s">
        <v>600</v>
      </c>
      <c r="D2910">
        <v>1047013</v>
      </c>
      <c r="E2910" t="s">
        <v>3216</v>
      </c>
      <c r="F2910" t="s">
        <v>4</v>
      </c>
      <c r="G2910">
        <v>326937215.38636011</v>
      </c>
      <c r="H2910" t="s">
        <v>2954</v>
      </c>
      <c r="I2910" t="s">
        <v>5529</v>
      </c>
      <c r="J2910">
        <v>54316505.379207693</v>
      </c>
      <c r="K2910" t="s">
        <v>17</v>
      </c>
    </row>
    <row r="2911" spans="1:11" x14ac:dyDescent="0.25">
      <c r="A2911" t="s">
        <v>600</v>
      </c>
      <c r="B2911" t="s">
        <v>3</v>
      </c>
      <c r="C2911" t="s">
        <v>600</v>
      </c>
      <c r="D2911">
        <v>1047013</v>
      </c>
      <c r="E2911" t="s">
        <v>3216</v>
      </c>
      <c r="F2911" t="s">
        <v>4</v>
      </c>
      <c r="G2911">
        <v>110886952.61364</v>
      </c>
      <c r="H2911" t="s">
        <v>2954</v>
      </c>
      <c r="I2911" t="s">
        <v>6832</v>
      </c>
      <c r="J2911">
        <v>18422472.18936215</v>
      </c>
      <c r="K2911" t="s">
        <v>17</v>
      </c>
    </row>
    <row r="2912" spans="1:11" x14ac:dyDescent="0.25">
      <c r="A2912" t="s">
        <v>600</v>
      </c>
      <c r="B2912" t="s">
        <v>3</v>
      </c>
      <c r="C2912" t="s">
        <v>600</v>
      </c>
      <c r="D2912">
        <v>1047013</v>
      </c>
      <c r="E2912" t="s">
        <v>3222</v>
      </c>
      <c r="F2912" t="s">
        <v>4</v>
      </c>
      <c r="G2912">
        <v>164212700.51189169</v>
      </c>
      <c r="H2912" t="s">
        <v>2954</v>
      </c>
      <c r="I2912" t="s">
        <v>5529</v>
      </c>
      <c r="J2912">
        <v>27281874.35054696</v>
      </c>
      <c r="K2912" t="s">
        <v>17</v>
      </c>
    </row>
    <row r="2913" spans="1:11" x14ac:dyDescent="0.25">
      <c r="A2913" t="s">
        <v>600</v>
      </c>
      <c r="B2913" t="s">
        <v>3</v>
      </c>
      <c r="C2913" t="s">
        <v>600</v>
      </c>
      <c r="D2913">
        <v>1047013</v>
      </c>
      <c r="E2913" t="s">
        <v>3222</v>
      </c>
      <c r="F2913" t="s">
        <v>4</v>
      </c>
      <c r="G2913">
        <v>55695849.488108367</v>
      </c>
      <c r="H2913" t="s">
        <v>2954</v>
      </c>
      <c r="I2913" t="s">
        <v>6832</v>
      </c>
      <c r="J2913">
        <v>9253164.7238303125</v>
      </c>
      <c r="K2913" t="s">
        <v>17</v>
      </c>
    </row>
    <row r="2914" spans="1:11" x14ac:dyDescent="0.25">
      <c r="A2914" t="s">
        <v>600</v>
      </c>
      <c r="B2914" t="s">
        <v>3</v>
      </c>
      <c r="C2914" t="s">
        <v>600</v>
      </c>
      <c r="D2914">
        <v>1047013</v>
      </c>
      <c r="E2914" t="s">
        <v>3238</v>
      </c>
      <c r="F2914" t="s">
        <v>4</v>
      </c>
      <c r="G2914">
        <v>233702919.71239561</v>
      </c>
      <c r="H2914" t="s">
        <v>2954</v>
      </c>
      <c r="I2914" t="s">
        <v>5529</v>
      </c>
      <c r="J2914">
        <v>38826800.06524726</v>
      </c>
      <c r="K2914" t="s">
        <v>17</v>
      </c>
    </row>
    <row r="2915" spans="1:11" x14ac:dyDescent="0.25">
      <c r="A2915" t="s">
        <v>600</v>
      </c>
      <c r="B2915" t="s">
        <v>3</v>
      </c>
      <c r="C2915" t="s">
        <v>600</v>
      </c>
      <c r="D2915">
        <v>1047013</v>
      </c>
      <c r="E2915" t="s">
        <v>3238</v>
      </c>
      <c r="F2915" t="s">
        <v>4</v>
      </c>
      <c r="G2915">
        <v>79264774.287604347</v>
      </c>
      <c r="H2915" t="s">
        <v>2954</v>
      </c>
      <c r="I2915" t="s">
        <v>6832</v>
      </c>
      <c r="J2915">
        <v>13168845.07591597</v>
      </c>
      <c r="K2915" t="s">
        <v>17</v>
      </c>
    </row>
    <row r="2916" spans="1:11" x14ac:dyDescent="0.25">
      <c r="A2916" t="s">
        <v>600</v>
      </c>
      <c r="B2916" t="s">
        <v>3</v>
      </c>
      <c r="C2916" t="s">
        <v>600</v>
      </c>
      <c r="D2916">
        <v>1047013</v>
      </c>
      <c r="E2916" t="s">
        <v>3318</v>
      </c>
      <c r="F2916" t="s">
        <v>4</v>
      </c>
      <c r="G2916">
        <v>272318135.46574259</v>
      </c>
      <c r="H2916" t="s">
        <v>2954</v>
      </c>
      <c r="I2916" t="s">
        <v>5529</v>
      </c>
      <c r="J2916">
        <v>45242232.372968093</v>
      </c>
      <c r="K2916" t="s">
        <v>17</v>
      </c>
    </row>
    <row r="2917" spans="1:11" x14ac:dyDescent="0.25">
      <c r="A2917" t="s">
        <v>600</v>
      </c>
      <c r="B2917" t="s">
        <v>3</v>
      </c>
      <c r="C2917" t="s">
        <v>600</v>
      </c>
      <c r="D2917">
        <v>1047013</v>
      </c>
      <c r="E2917" t="s">
        <v>3318</v>
      </c>
      <c r="F2917" t="s">
        <v>4</v>
      </c>
      <c r="G2917">
        <v>92361856.534257337</v>
      </c>
      <c r="H2917" t="s">
        <v>2954</v>
      </c>
      <c r="I2917" t="s">
        <v>6832</v>
      </c>
      <c r="J2917">
        <v>15344760.526414821</v>
      </c>
      <c r="K2917" t="s">
        <v>17</v>
      </c>
    </row>
    <row r="2918" spans="1:11" x14ac:dyDescent="0.25">
      <c r="A2918" t="s">
        <v>600</v>
      </c>
      <c r="B2918" t="s">
        <v>3</v>
      </c>
      <c r="C2918" t="s">
        <v>600</v>
      </c>
      <c r="D2918">
        <v>1047013</v>
      </c>
      <c r="E2918" t="s">
        <v>3334</v>
      </c>
      <c r="F2918" t="s">
        <v>4</v>
      </c>
      <c r="G2918">
        <v>171515266.76956999</v>
      </c>
      <c r="H2918" t="s">
        <v>2954</v>
      </c>
      <c r="I2918" t="s">
        <v>5529</v>
      </c>
      <c r="J2918">
        <v>28495103.86603196</v>
      </c>
      <c r="K2918" t="s">
        <v>17</v>
      </c>
    </row>
    <row r="2919" spans="1:11" x14ac:dyDescent="0.25">
      <c r="A2919" t="s">
        <v>600</v>
      </c>
      <c r="B2919" t="s">
        <v>3</v>
      </c>
      <c r="C2919" t="s">
        <v>600</v>
      </c>
      <c r="D2919">
        <v>1047013</v>
      </c>
      <c r="E2919" t="s">
        <v>3334</v>
      </c>
      <c r="F2919" t="s">
        <v>4</v>
      </c>
      <c r="G2919">
        <v>58172653.230429977</v>
      </c>
      <c r="H2919" t="s">
        <v>2954</v>
      </c>
      <c r="I2919" t="s">
        <v>6832</v>
      </c>
      <c r="J2919">
        <v>9664654.506766377</v>
      </c>
      <c r="K2919" t="s">
        <v>17</v>
      </c>
    </row>
    <row r="2920" spans="1:11" x14ac:dyDescent="0.25">
      <c r="A2920" t="s">
        <v>600</v>
      </c>
      <c r="B2920" t="s">
        <v>3</v>
      </c>
      <c r="C2920" t="s">
        <v>600</v>
      </c>
      <c r="D2920">
        <v>1047013</v>
      </c>
      <c r="E2920" t="s">
        <v>3364</v>
      </c>
      <c r="F2920" t="s">
        <v>4</v>
      </c>
      <c r="G2920">
        <v>2308147897.3066621</v>
      </c>
      <c r="H2920" t="s">
        <v>2954</v>
      </c>
      <c r="I2920" t="s">
        <v>5529</v>
      </c>
      <c r="J2920">
        <v>383469736.02227229</v>
      </c>
      <c r="K2920" t="s">
        <v>17</v>
      </c>
    </row>
    <row r="2921" spans="1:11" x14ac:dyDescent="0.25">
      <c r="A2921" t="s">
        <v>600</v>
      </c>
      <c r="B2921" t="s">
        <v>3</v>
      </c>
      <c r="C2921" t="s">
        <v>600</v>
      </c>
      <c r="D2921">
        <v>1047013</v>
      </c>
      <c r="E2921" t="s">
        <v>3364</v>
      </c>
      <c r="F2921" t="s">
        <v>4</v>
      </c>
      <c r="G2921">
        <v>782852102.69333744</v>
      </c>
      <c r="H2921" t="s">
        <v>2954</v>
      </c>
      <c r="I2921" t="s">
        <v>6832</v>
      </c>
      <c r="J2921">
        <v>130061028.3745652</v>
      </c>
      <c r="K2921" t="s">
        <v>17</v>
      </c>
    </row>
    <row r="2922" spans="1:11" x14ac:dyDescent="0.25">
      <c r="A2922" t="s">
        <v>600</v>
      </c>
      <c r="B2922" t="s">
        <v>3</v>
      </c>
      <c r="C2922" t="s">
        <v>600</v>
      </c>
      <c r="D2922">
        <v>1047013</v>
      </c>
      <c r="E2922" t="s">
        <v>3442</v>
      </c>
      <c r="F2922" t="s">
        <v>4</v>
      </c>
      <c r="G2922">
        <v>2767600753.661994</v>
      </c>
      <c r="H2922" t="s">
        <v>2954</v>
      </c>
      <c r="I2922" t="s">
        <v>5529</v>
      </c>
      <c r="J2922">
        <v>459802048.06642097</v>
      </c>
      <c r="K2922" t="s">
        <v>17</v>
      </c>
    </row>
    <row r="2923" spans="1:11" x14ac:dyDescent="0.25">
      <c r="A2923" t="s">
        <v>600</v>
      </c>
      <c r="B2923" t="s">
        <v>3</v>
      </c>
      <c r="C2923" t="s">
        <v>600</v>
      </c>
      <c r="D2923">
        <v>1047013</v>
      </c>
      <c r="E2923" t="s">
        <v>3442</v>
      </c>
      <c r="F2923" t="s">
        <v>4</v>
      </c>
      <c r="G2923">
        <v>938684246.3380059</v>
      </c>
      <c r="H2923" t="s">
        <v>2954</v>
      </c>
      <c r="I2923" t="s">
        <v>6832</v>
      </c>
      <c r="J2923">
        <v>155950578.63126031</v>
      </c>
      <c r="K2923" t="s">
        <v>17</v>
      </c>
    </row>
    <row r="2924" spans="1:11" x14ac:dyDescent="0.25">
      <c r="A2924" t="s">
        <v>600</v>
      </c>
      <c r="B2924" t="s">
        <v>3</v>
      </c>
      <c r="C2924" t="s">
        <v>600</v>
      </c>
      <c r="D2924">
        <v>1047013</v>
      </c>
      <c r="E2924" t="s">
        <v>3444</v>
      </c>
      <c r="F2924" t="s">
        <v>4</v>
      </c>
      <c r="G2924">
        <v>223514642.8839187</v>
      </c>
      <c r="H2924" t="s">
        <v>2954</v>
      </c>
      <c r="I2924" t="s">
        <v>5529</v>
      </c>
      <c r="J2924">
        <v>37134146.041431554</v>
      </c>
      <c r="K2924" t="s">
        <v>17</v>
      </c>
    </row>
    <row r="2925" spans="1:11" x14ac:dyDescent="0.25">
      <c r="A2925" t="s">
        <v>600</v>
      </c>
      <c r="B2925" t="s">
        <v>3</v>
      </c>
      <c r="C2925" t="s">
        <v>600</v>
      </c>
      <c r="D2925">
        <v>1047013</v>
      </c>
      <c r="E2925" t="s">
        <v>3444</v>
      </c>
      <c r="F2925" t="s">
        <v>4</v>
      </c>
      <c r="G2925">
        <v>75809227.116081268</v>
      </c>
      <c r="H2925" t="s">
        <v>2954</v>
      </c>
      <c r="I2925" t="s">
        <v>6832</v>
      </c>
      <c r="J2925">
        <v>12594749.385071071</v>
      </c>
      <c r="K2925" t="s">
        <v>17</v>
      </c>
    </row>
    <row r="2926" spans="1:11" x14ac:dyDescent="0.25">
      <c r="A2926" t="s">
        <v>600</v>
      </c>
      <c r="B2926" t="s">
        <v>3</v>
      </c>
      <c r="C2926" t="s">
        <v>600</v>
      </c>
      <c r="D2926">
        <v>1047013</v>
      </c>
      <c r="E2926" t="s">
        <v>3446</v>
      </c>
      <c r="F2926" t="s">
        <v>4</v>
      </c>
      <c r="G2926">
        <v>886339426.02614582</v>
      </c>
      <c r="H2926" t="s">
        <v>2954</v>
      </c>
      <c r="I2926" t="s">
        <v>5529</v>
      </c>
      <c r="J2926">
        <v>147254145.2482242</v>
      </c>
      <c r="K2926" t="s">
        <v>17</v>
      </c>
    </row>
    <row r="2927" spans="1:11" x14ac:dyDescent="0.25">
      <c r="A2927" t="s">
        <v>600</v>
      </c>
      <c r="B2927" t="s">
        <v>3</v>
      </c>
      <c r="C2927" t="s">
        <v>600</v>
      </c>
      <c r="D2927">
        <v>1047013</v>
      </c>
      <c r="E2927" t="s">
        <v>3446</v>
      </c>
      <c r="F2927" t="s">
        <v>4</v>
      </c>
      <c r="G2927">
        <v>300618813.97385412</v>
      </c>
      <c r="H2927" t="s">
        <v>2954</v>
      </c>
      <c r="I2927" t="s">
        <v>6832</v>
      </c>
      <c r="J2927">
        <v>49944034.07701844</v>
      </c>
      <c r="K2927" t="s">
        <v>17</v>
      </c>
    </row>
    <row r="2928" spans="1:11" x14ac:dyDescent="0.25">
      <c r="A2928" t="s">
        <v>600</v>
      </c>
      <c r="B2928" t="s">
        <v>3</v>
      </c>
      <c r="C2928" t="s">
        <v>600</v>
      </c>
      <c r="D2928">
        <v>1047013</v>
      </c>
      <c r="E2928" t="s">
        <v>3542</v>
      </c>
      <c r="F2928" t="s">
        <v>4</v>
      </c>
      <c r="G2928">
        <v>87739609.592219248</v>
      </c>
      <c r="H2928" t="s">
        <v>2954</v>
      </c>
      <c r="I2928" t="s">
        <v>5529</v>
      </c>
      <c r="J2928">
        <v>14576832.346092669</v>
      </c>
      <c r="K2928" t="s">
        <v>17</v>
      </c>
    </row>
    <row r="2929" spans="1:11" x14ac:dyDescent="0.25">
      <c r="A2929" t="s">
        <v>600</v>
      </c>
      <c r="B2929" t="s">
        <v>3</v>
      </c>
      <c r="C2929" t="s">
        <v>600</v>
      </c>
      <c r="D2929">
        <v>1047013</v>
      </c>
      <c r="E2929" t="s">
        <v>3542</v>
      </c>
      <c r="F2929" t="s">
        <v>4</v>
      </c>
      <c r="G2929">
        <v>29758551.407780752</v>
      </c>
      <c r="H2929" t="s">
        <v>2954</v>
      </c>
      <c r="I2929" t="s">
        <v>6832</v>
      </c>
      <c r="J2929">
        <v>4944008.9459010791</v>
      </c>
      <c r="K2929" t="s">
        <v>17</v>
      </c>
    </row>
    <row r="2930" spans="1:11" x14ac:dyDescent="0.25">
      <c r="A2930" t="s">
        <v>600</v>
      </c>
      <c r="B2930" t="s">
        <v>3</v>
      </c>
      <c r="C2930" t="s">
        <v>600</v>
      </c>
      <c r="D2930">
        <v>1047013</v>
      </c>
      <c r="E2930" t="s">
        <v>3578</v>
      </c>
      <c r="F2930" t="s">
        <v>4</v>
      </c>
      <c r="G2930">
        <v>867142602.5279572</v>
      </c>
      <c r="H2930" t="s">
        <v>2954</v>
      </c>
      <c r="I2930" t="s">
        <v>5529</v>
      </c>
      <c r="J2930">
        <v>144064834.525152</v>
      </c>
      <c r="K2930" t="s">
        <v>17</v>
      </c>
    </row>
    <row r="2931" spans="1:11" x14ac:dyDescent="0.25">
      <c r="A2931" t="s">
        <v>600</v>
      </c>
      <c r="B2931" t="s">
        <v>3</v>
      </c>
      <c r="C2931" t="s">
        <v>600</v>
      </c>
      <c r="D2931">
        <v>1047013</v>
      </c>
      <c r="E2931" t="s">
        <v>3578</v>
      </c>
      <c r="F2931" t="s">
        <v>4</v>
      </c>
      <c r="G2931">
        <v>294107847.47204292</v>
      </c>
      <c r="H2931" t="s">
        <v>2954</v>
      </c>
      <c r="I2931" t="s">
        <v>6832</v>
      </c>
      <c r="J2931">
        <v>48862318.90243502</v>
      </c>
      <c r="K2931" t="s">
        <v>17</v>
      </c>
    </row>
    <row r="2932" spans="1:11" x14ac:dyDescent="0.25">
      <c r="A2932" t="s">
        <v>600</v>
      </c>
      <c r="B2932" t="s">
        <v>3</v>
      </c>
      <c r="C2932" t="s">
        <v>600</v>
      </c>
      <c r="D2932">
        <v>1047013</v>
      </c>
      <c r="E2932" t="s">
        <v>3616</v>
      </c>
      <c r="F2932" t="s">
        <v>4</v>
      </c>
      <c r="G2932">
        <v>3523377832.959363</v>
      </c>
      <c r="H2932" t="s">
        <v>2954</v>
      </c>
      <c r="I2932" t="s">
        <v>5529</v>
      </c>
      <c r="J2932">
        <v>585364901.91475081</v>
      </c>
      <c r="K2932" t="s">
        <v>17</v>
      </c>
    </row>
    <row r="2933" spans="1:11" x14ac:dyDescent="0.25">
      <c r="A2933" t="s">
        <v>600</v>
      </c>
      <c r="B2933" t="s">
        <v>3</v>
      </c>
      <c r="C2933" t="s">
        <v>600</v>
      </c>
      <c r="D2933">
        <v>1047013</v>
      </c>
      <c r="E2933" t="s">
        <v>3616</v>
      </c>
      <c r="F2933" t="s">
        <v>4</v>
      </c>
      <c r="G2933">
        <v>1195020366.0406361</v>
      </c>
      <c r="H2933" t="s">
        <v>2954</v>
      </c>
      <c r="I2933" t="s">
        <v>6832</v>
      </c>
      <c r="J2933">
        <v>198537600.14320171</v>
      </c>
      <c r="K2933" t="s">
        <v>17</v>
      </c>
    </row>
    <row r="2934" spans="1:11" x14ac:dyDescent="0.25">
      <c r="A2934" t="s">
        <v>600</v>
      </c>
      <c r="B2934" t="s">
        <v>3</v>
      </c>
      <c r="C2934" t="s">
        <v>600</v>
      </c>
      <c r="D2934">
        <v>1047013</v>
      </c>
      <c r="E2934" t="s">
        <v>3632</v>
      </c>
      <c r="F2934" t="s">
        <v>4</v>
      </c>
      <c r="G2934">
        <v>546659023.92061746</v>
      </c>
      <c r="H2934" t="s">
        <v>2954</v>
      </c>
      <c r="I2934" t="s">
        <v>5529</v>
      </c>
      <c r="J2934">
        <v>90820519.708309203</v>
      </c>
      <c r="K2934" t="s">
        <v>17</v>
      </c>
    </row>
    <row r="2935" spans="1:11" x14ac:dyDescent="0.25">
      <c r="A2935" t="s">
        <v>600</v>
      </c>
      <c r="B2935" t="s">
        <v>3</v>
      </c>
      <c r="C2935" t="s">
        <v>600</v>
      </c>
      <c r="D2935">
        <v>1047013</v>
      </c>
      <c r="E2935" t="s">
        <v>3632</v>
      </c>
      <c r="F2935" t="s">
        <v>4</v>
      </c>
      <c r="G2935">
        <v>185409768.0793826</v>
      </c>
      <c r="H2935" t="s">
        <v>2954</v>
      </c>
      <c r="I2935" t="s">
        <v>6832</v>
      </c>
      <c r="J2935">
        <v>30803500.462130599</v>
      </c>
      <c r="K2935" t="s">
        <v>17</v>
      </c>
    </row>
    <row r="2936" spans="1:11" x14ac:dyDescent="0.25">
      <c r="A2936" t="s">
        <v>600</v>
      </c>
      <c r="B2936" t="s">
        <v>3</v>
      </c>
      <c r="C2936" t="s">
        <v>600</v>
      </c>
      <c r="D2936">
        <v>1047013</v>
      </c>
      <c r="E2936" t="s">
        <v>3642</v>
      </c>
      <c r="F2936" t="s">
        <v>4</v>
      </c>
      <c r="G2936">
        <v>2270122634.0003152</v>
      </c>
      <c r="H2936" t="s">
        <v>2954</v>
      </c>
      <c r="I2936" t="s">
        <v>5529</v>
      </c>
      <c r="J2936">
        <v>377152316.89186162</v>
      </c>
      <c r="K2936" t="s">
        <v>17</v>
      </c>
    </row>
    <row r="2937" spans="1:11" x14ac:dyDescent="0.25">
      <c r="A2937" t="s">
        <v>600</v>
      </c>
      <c r="B2937" t="s">
        <v>3</v>
      </c>
      <c r="C2937" t="s">
        <v>600</v>
      </c>
      <c r="D2937">
        <v>1047013</v>
      </c>
      <c r="E2937" t="s">
        <v>3642</v>
      </c>
      <c r="F2937" t="s">
        <v>4</v>
      </c>
      <c r="G2937">
        <v>769955113.99968493</v>
      </c>
      <c r="H2937" t="s">
        <v>2954</v>
      </c>
      <c r="I2937" t="s">
        <v>6832</v>
      </c>
      <c r="J2937">
        <v>127918355.9506672</v>
      </c>
      <c r="K2937" t="s">
        <v>17</v>
      </c>
    </row>
    <row r="2938" spans="1:11" x14ac:dyDescent="0.25">
      <c r="A2938" t="s">
        <v>600</v>
      </c>
      <c r="B2938" t="s">
        <v>3</v>
      </c>
      <c r="C2938" t="s">
        <v>600</v>
      </c>
      <c r="D2938">
        <v>1047013</v>
      </c>
      <c r="E2938" t="s">
        <v>3664</v>
      </c>
      <c r="F2938" t="s">
        <v>4</v>
      </c>
      <c r="G2938">
        <v>112606221.0513467</v>
      </c>
      <c r="H2938" t="s">
        <v>2954</v>
      </c>
      <c r="I2938" t="s">
        <v>5529</v>
      </c>
      <c r="J2938">
        <v>18708107.01143232</v>
      </c>
      <c r="K2938" t="s">
        <v>17</v>
      </c>
    </row>
    <row r="2939" spans="1:11" x14ac:dyDescent="0.25">
      <c r="A2939" t="s">
        <v>600</v>
      </c>
      <c r="B2939" t="s">
        <v>3</v>
      </c>
      <c r="C2939" t="s">
        <v>600</v>
      </c>
      <c r="D2939">
        <v>1047013</v>
      </c>
      <c r="E2939" t="s">
        <v>3664</v>
      </c>
      <c r="F2939" t="s">
        <v>4</v>
      </c>
      <c r="G2939">
        <v>38192533.948653333</v>
      </c>
      <c r="H2939" t="s">
        <v>2954</v>
      </c>
      <c r="I2939" t="s">
        <v>6832</v>
      </c>
      <c r="J2939">
        <v>6345209.0433206437</v>
      </c>
      <c r="K2939" t="s">
        <v>17</v>
      </c>
    </row>
    <row r="2940" spans="1:11" x14ac:dyDescent="0.25">
      <c r="A2940" t="s">
        <v>600</v>
      </c>
      <c r="B2940" t="s">
        <v>3</v>
      </c>
      <c r="C2940" t="s">
        <v>600</v>
      </c>
      <c r="D2940">
        <v>1047013</v>
      </c>
      <c r="E2940" t="s">
        <v>3669</v>
      </c>
      <c r="F2940" t="s">
        <v>4</v>
      </c>
      <c r="G2940">
        <v>237372290.92487001</v>
      </c>
      <c r="H2940" t="s">
        <v>2954</v>
      </c>
      <c r="I2940" t="s">
        <v>5529</v>
      </c>
      <c r="J2940">
        <v>39436419.930532843</v>
      </c>
      <c r="K2940" t="s">
        <v>17</v>
      </c>
    </row>
    <row r="2941" spans="1:11" x14ac:dyDescent="0.25">
      <c r="A2941" t="s">
        <v>600</v>
      </c>
      <c r="B2941" t="s">
        <v>3</v>
      </c>
      <c r="C2941" t="s">
        <v>600</v>
      </c>
      <c r="D2941">
        <v>1047013</v>
      </c>
      <c r="E2941" t="s">
        <v>3669</v>
      </c>
      <c r="F2941" t="s">
        <v>4</v>
      </c>
      <c r="G2941">
        <v>80509311.075129941</v>
      </c>
      <c r="H2941" t="s">
        <v>2954</v>
      </c>
      <c r="I2941" t="s">
        <v>6832</v>
      </c>
      <c r="J2941">
        <v>13375609.206559131</v>
      </c>
      <c r="K2941" t="s">
        <v>17</v>
      </c>
    </row>
    <row r="2942" spans="1:11" x14ac:dyDescent="0.25">
      <c r="A2942" t="s">
        <v>600</v>
      </c>
      <c r="B2942" t="s">
        <v>3</v>
      </c>
      <c r="C2942" t="s">
        <v>600</v>
      </c>
      <c r="D2942">
        <v>1047013</v>
      </c>
      <c r="E2942" t="s">
        <v>3727</v>
      </c>
      <c r="F2942" t="s">
        <v>4</v>
      </c>
      <c r="G2942">
        <v>2458465002.362577</v>
      </c>
      <c r="H2942" t="s">
        <v>2954</v>
      </c>
      <c r="I2942" t="s">
        <v>5529</v>
      </c>
      <c r="J2942">
        <v>408443031.99809998</v>
      </c>
      <c r="K2942" t="s">
        <v>17</v>
      </c>
    </row>
    <row r="2943" spans="1:11" x14ac:dyDescent="0.25">
      <c r="A2943" t="s">
        <v>600</v>
      </c>
      <c r="B2943" t="s">
        <v>3</v>
      </c>
      <c r="C2943" t="s">
        <v>600</v>
      </c>
      <c r="D2943">
        <v>1047013</v>
      </c>
      <c r="E2943" t="s">
        <v>3727</v>
      </c>
      <c r="F2943" t="s">
        <v>4</v>
      </c>
      <c r="G2943">
        <v>833834997.63742316</v>
      </c>
      <c r="H2943" t="s">
        <v>2954</v>
      </c>
      <c r="I2943" t="s">
        <v>6832</v>
      </c>
      <c r="J2943">
        <v>138531194.99112949</v>
      </c>
      <c r="K2943" t="s">
        <v>17</v>
      </c>
    </row>
    <row r="2944" spans="1:11" x14ac:dyDescent="0.25">
      <c r="A2944" t="s">
        <v>600</v>
      </c>
      <c r="B2944" t="s">
        <v>3</v>
      </c>
      <c r="C2944" t="s">
        <v>600</v>
      </c>
      <c r="D2944">
        <v>1047013</v>
      </c>
      <c r="E2944" t="s">
        <v>3746</v>
      </c>
      <c r="F2944" t="s">
        <v>4</v>
      </c>
      <c r="G2944">
        <v>1470667548.3350141</v>
      </c>
      <c r="H2944" t="s">
        <v>2954</v>
      </c>
      <c r="I2944" t="s">
        <v>5529</v>
      </c>
      <c r="J2944">
        <v>244332911.76645181</v>
      </c>
      <c r="K2944" t="s">
        <v>17</v>
      </c>
    </row>
    <row r="2945" spans="1:11" x14ac:dyDescent="0.25">
      <c r="A2945" t="s">
        <v>600</v>
      </c>
      <c r="B2945" t="s">
        <v>3</v>
      </c>
      <c r="C2945" t="s">
        <v>600</v>
      </c>
      <c r="D2945">
        <v>1047013</v>
      </c>
      <c r="E2945" t="s">
        <v>3746</v>
      </c>
      <c r="F2945" t="s">
        <v>4</v>
      </c>
      <c r="G2945">
        <v>498804770.66498661</v>
      </c>
      <c r="H2945" t="s">
        <v>2954</v>
      </c>
      <c r="I2945" t="s">
        <v>6832</v>
      </c>
      <c r="J2945">
        <v>82870137.549136132</v>
      </c>
      <c r="K2945" t="s">
        <v>17</v>
      </c>
    </row>
    <row r="2946" spans="1:11" x14ac:dyDescent="0.25">
      <c r="A2946" t="s">
        <v>600</v>
      </c>
      <c r="B2946" t="s">
        <v>3</v>
      </c>
      <c r="C2946" t="s">
        <v>600</v>
      </c>
      <c r="D2946">
        <v>1047013</v>
      </c>
      <c r="E2946" t="s">
        <v>3787</v>
      </c>
      <c r="F2946" t="s">
        <v>4</v>
      </c>
      <c r="G2946">
        <v>759777996.42825639</v>
      </c>
      <c r="H2946" t="s">
        <v>2954</v>
      </c>
      <c r="I2946" t="s">
        <v>5529</v>
      </c>
      <c r="J2946">
        <v>126227555.89702369</v>
      </c>
      <c r="K2946" t="s">
        <v>17</v>
      </c>
    </row>
    <row r="2947" spans="1:11" x14ac:dyDescent="0.25">
      <c r="A2947" t="s">
        <v>600</v>
      </c>
      <c r="B2947" t="s">
        <v>3</v>
      </c>
      <c r="C2947" t="s">
        <v>600</v>
      </c>
      <c r="D2947">
        <v>1047013</v>
      </c>
      <c r="E2947" t="s">
        <v>3787</v>
      </c>
      <c r="F2947" t="s">
        <v>4</v>
      </c>
      <c r="G2947">
        <v>257693106.57174349</v>
      </c>
      <c r="H2947" t="s">
        <v>2954</v>
      </c>
      <c r="I2947" t="s">
        <v>6832</v>
      </c>
      <c r="J2947">
        <v>42812467.808988407</v>
      </c>
      <c r="K2947" t="s">
        <v>17</v>
      </c>
    </row>
    <row r="2948" spans="1:11" x14ac:dyDescent="0.25">
      <c r="A2948" t="s">
        <v>600</v>
      </c>
      <c r="B2948" t="s">
        <v>3</v>
      </c>
      <c r="C2948" t="s">
        <v>600</v>
      </c>
      <c r="D2948">
        <v>1047013</v>
      </c>
      <c r="E2948" t="s">
        <v>3815</v>
      </c>
      <c r="F2948" t="s">
        <v>4</v>
      </c>
      <c r="G2948">
        <v>406128047.7794928</v>
      </c>
      <c r="H2948" t="s">
        <v>2954</v>
      </c>
      <c r="I2948" t="s">
        <v>5529</v>
      </c>
      <c r="J2948">
        <v>67473065.939565942</v>
      </c>
      <c r="K2948" t="s">
        <v>17</v>
      </c>
    </row>
    <row r="2949" spans="1:11" x14ac:dyDescent="0.25">
      <c r="A2949" t="s">
        <v>600</v>
      </c>
      <c r="B2949" t="s">
        <v>3</v>
      </c>
      <c r="C2949" t="s">
        <v>600</v>
      </c>
      <c r="D2949">
        <v>1047013</v>
      </c>
      <c r="E2949" t="s">
        <v>3815</v>
      </c>
      <c r="F2949" t="s">
        <v>4</v>
      </c>
      <c r="G2949">
        <v>137746024.22050709</v>
      </c>
      <c r="H2949" t="s">
        <v>2954</v>
      </c>
      <c r="I2949" t="s">
        <v>6832</v>
      </c>
      <c r="J2949">
        <v>22884769.042569499</v>
      </c>
      <c r="K2949" t="s">
        <v>17</v>
      </c>
    </row>
    <row r="2950" spans="1:11" x14ac:dyDescent="0.25">
      <c r="A2950" t="s">
        <v>600</v>
      </c>
      <c r="B2950" t="s">
        <v>3</v>
      </c>
      <c r="C2950" t="s">
        <v>600</v>
      </c>
      <c r="D2950">
        <v>1047013</v>
      </c>
      <c r="E2950" t="s">
        <v>3975</v>
      </c>
      <c r="F2950" t="s">
        <v>4</v>
      </c>
      <c r="G2950">
        <v>321113328.87068832</v>
      </c>
      <c r="H2950" t="s">
        <v>2954</v>
      </c>
      <c r="I2950" t="s">
        <v>5529</v>
      </c>
      <c r="J2950">
        <v>53348939.900672153</v>
      </c>
      <c r="K2950" t="s">
        <v>17</v>
      </c>
    </row>
    <row r="2951" spans="1:11" x14ac:dyDescent="0.25">
      <c r="A2951" t="s">
        <v>600</v>
      </c>
      <c r="B2951" t="s">
        <v>3</v>
      </c>
      <c r="C2951" t="s">
        <v>600</v>
      </c>
      <c r="D2951">
        <v>1047013</v>
      </c>
      <c r="E2951" t="s">
        <v>3975</v>
      </c>
      <c r="F2951" t="s">
        <v>4</v>
      </c>
      <c r="G2951">
        <v>108911671.1293117</v>
      </c>
      <c r="H2951" t="s">
        <v>2954</v>
      </c>
      <c r="I2951" t="s">
        <v>6832</v>
      </c>
      <c r="J2951">
        <v>18094304.020308129</v>
      </c>
      <c r="K2951" t="s">
        <v>17</v>
      </c>
    </row>
    <row r="2952" spans="1:11" x14ac:dyDescent="0.25">
      <c r="A2952" t="s">
        <v>600</v>
      </c>
      <c r="B2952" t="s">
        <v>3</v>
      </c>
      <c r="C2952" t="s">
        <v>600</v>
      </c>
      <c r="D2952">
        <v>1047013</v>
      </c>
      <c r="E2952" t="s">
        <v>3977</v>
      </c>
      <c r="F2952" t="s">
        <v>4</v>
      </c>
      <c r="G2952">
        <v>375200501.29815727</v>
      </c>
      <c r="H2952" t="s">
        <v>2954</v>
      </c>
      <c r="I2952" t="s">
        <v>5529</v>
      </c>
      <c r="J2952">
        <v>62334843.168463051</v>
      </c>
      <c r="K2952" t="s">
        <v>17</v>
      </c>
    </row>
    <row r="2953" spans="1:11" x14ac:dyDescent="0.25">
      <c r="A2953" t="s">
        <v>600</v>
      </c>
      <c r="B2953" t="s">
        <v>3</v>
      </c>
      <c r="C2953" t="s">
        <v>600</v>
      </c>
      <c r="D2953">
        <v>1047013</v>
      </c>
      <c r="E2953" t="s">
        <v>3977</v>
      </c>
      <c r="F2953" t="s">
        <v>4</v>
      </c>
      <c r="G2953">
        <v>127256360.7018428</v>
      </c>
      <c r="H2953" t="s">
        <v>2954</v>
      </c>
      <c r="I2953" t="s">
        <v>6832</v>
      </c>
      <c r="J2953">
        <v>21142043.411703981</v>
      </c>
      <c r="K2953" t="s">
        <v>17</v>
      </c>
    </row>
    <row r="2954" spans="1:11" x14ac:dyDescent="0.25">
      <c r="A2954" t="s">
        <v>600</v>
      </c>
      <c r="B2954" t="s">
        <v>3</v>
      </c>
      <c r="C2954" t="s">
        <v>600</v>
      </c>
      <c r="D2954">
        <v>1047013</v>
      </c>
      <c r="E2954" t="s">
        <v>3979</v>
      </c>
      <c r="F2954" t="s">
        <v>4</v>
      </c>
      <c r="G2954">
        <v>322261564.12364161</v>
      </c>
      <c r="H2954" t="s">
        <v>2954</v>
      </c>
      <c r="I2954" t="s">
        <v>5529</v>
      </c>
      <c r="J2954">
        <v>53539704.742845073</v>
      </c>
      <c r="K2954" t="s">
        <v>17</v>
      </c>
    </row>
    <row r="2955" spans="1:11" x14ac:dyDescent="0.25">
      <c r="A2955" t="s">
        <v>600</v>
      </c>
      <c r="B2955" t="s">
        <v>3</v>
      </c>
      <c r="C2955" t="s">
        <v>600</v>
      </c>
      <c r="D2955">
        <v>1047013</v>
      </c>
      <c r="E2955" t="s">
        <v>3979</v>
      </c>
      <c r="F2955" t="s">
        <v>4</v>
      </c>
      <c r="G2955">
        <v>109301116.87635849</v>
      </c>
      <c r="H2955" t="s">
        <v>2954</v>
      </c>
      <c r="I2955" t="s">
        <v>6832</v>
      </c>
      <c r="J2955">
        <v>18159005.53184874</v>
      </c>
      <c r="K2955" t="s">
        <v>17</v>
      </c>
    </row>
    <row r="2956" spans="1:11" x14ac:dyDescent="0.25">
      <c r="A2956" t="s">
        <v>600</v>
      </c>
      <c r="B2956" t="s">
        <v>3</v>
      </c>
      <c r="C2956" t="s">
        <v>600</v>
      </c>
      <c r="D2956">
        <v>1047013</v>
      </c>
      <c r="E2956" t="s">
        <v>4042</v>
      </c>
      <c r="F2956" t="s">
        <v>4</v>
      </c>
      <c r="G2956">
        <v>123763323.3580091</v>
      </c>
      <c r="H2956" t="s">
        <v>2954</v>
      </c>
      <c r="I2956" t="s">
        <v>5529</v>
      </c>
      <c r="J2956">
        <v>20561719.200366031</v>
      </c>
      <c r="K2956" t="s">
        <v>17</v>
      </c>
    </row>
    <row r="2957" spans="1:11" x14ac:dyDescent="0.25">
      <c r="A2957" t="s">
        <v>600</v>
      </c>
      <c r="B2957" t="s">
        <v>3</v>
      </c>
      <c r="C2957" t="s">
        <v>600</v>
      </c>
      <c r="D2957">
        <v>1047013</v>
      </c>
      <c r="E2957" t="s">
        <v>4042</v>
      </c>
      <c r="F2957" t="s">
        <v>4</v>
      </c>
      <c r="G2957">
        <v>41976676.641990863</v>
      </c>
      <c r="H2957" t="s">
        <v>2954</v>
      </c>
      <c r="I2957" t="s">
        <v>6832</v>
      </c>
      <c r="J2957">
        <v>6973896.7462958395</v>
      </c>
      <c r="K2957" t="s">
        <v>17</v>
      </c>
    </row>
    <row r="2958" spans="1:11" x14ac:dyDescent="0.25">
      <c r="A2958" t="s">
        <v>600</v>
      </c>
      <c r="B2958" t="s">
        <v>6</v>
      </c>
      <c r="C2958" t="s">
        <v>600</v>
      </c>
      <c r="D2958">
        <v>2528865</v>
      </c>
      <c r="E2958" t="s">
        <v>3001</v>
      </c>
      <c r="F2958" t="s">
        <v>4</v>
      </c>
      <c r="G2958">
        <v>1437500000</v>
      </c>
      <c r="H2958" t="s">
        <v>3000</v>
      </c>
      <c r="I2958" t="s">
        <v>6264</v>
      </c>
      <c r="J2958">
        <v>2663668694.4168048</v>
      </c>
      <c r="K2958" t="s">
        <v>17</v>
      </c>
    </row>
    <row r="2959" spans="1:11" x14ac:dyDescent="0.25">
      <c r="A2959" t="s">
        <v>600</v>
      </c>
      <c r="B2959" t="s">
        <v>6</v>
      </c>
      <c r="C2959" t="s">
        <v>600</v>
      </c>
      <c r="D2959">
        <v>2091125</v>
      </c>
      <c r="E2959" t="s">
        <v>3038</v>
      </c>
      <c r="F2959" t="s">
        <v>4</v>
      </c>
      <c r="G2959">
        <v>800000000</v>
      </c>
      <c r="H2959" t="s">
        <v>3037</v>
      </c>
      <c r="I2959" t="s">
        <v>6737</v>
      </c>
      <c r="J2959">
        <v>1506412060.301507</v>
      </c>
      <c r="K2959" t="s">
        <v>17</v>
      </c>
    </row>
    <row r="2960" spans="1:11" x14ac:dyDescent="0.25">
      <c r="A2960" t="s">
        <v>600</v>
      </c>
      <c r="B2960" t="s">
        <v>6</v>
      </c>
      <c r="C2960" t="s">
        <v>600</v>
      </c>
      <c r="D2960">
        <v>2517810</v>
      </c>
      <c r="E2960" t="s">
        <v>3042</v>
      </c>
      <c r="F2960" t="s">
        <v>4</v>
      </c>
      <c r="G2960">
        <v>587500000</v>
      </c>
      <c r="H2960" t="s">
        <v>3041</v>
      </c>
      <c r="I2960" t="s">
        <v>5181</v>
      </c>
      <c r="J2960">
        <v>1058000000</v>
      </c>
      <c r="K2960" t="s">
        <v>17</v>
      </c>
    </row>
    <row r="2961" spans="1:11" x14ac:dyDescent="0.25">
      <c r="A2961" t="s">
        <v>600</v>
      </c>
      <c r="B2961" t="s">
        <v>3</v>
      </c>
      <c r="C2961" t="s">
        <v>600</v>
      </c>
      <c r="D2961">
        <v>2477163</v>
      </c>
      <c r="E2961" t="s">
        <v>3055</v>
      </c>
      <c r="F2961" t="s">
        <v>4</v>
      </c>
      <c r="G2961">
        <v>995044375</v>
      </c>
      <c r="H2961" t="s">
        <v>3054</v>
      </c>
      <c r="I2961" t="s">
        <v>6258</v>
      </c>
      <c r="J2961">
        <v>5133000000</v>
      </c>
      <c r="K2961" t="s">
        <v>17</v>
      </c>
    </row>
    <row r="2962" spans="1:11" x14ac:dyDescent="0.25">
      <c r="A2962" t="s">
        <v>600</v>
      </c>
      <c r="B2962" t="s">
        <v>6</v>
      </c>
      <c r="C2962" t="s">
        <v>600</v>
      </c>
      <c r="D2962">
        <v>1218310</v>
      </c>
      <c r="E2962" t="s">
        <v>3059</v>
      </c>
      <c r="F2962" t="s">
        <v>4</v>
      </c>
      <c r="G2962">
        <v>109544950.05549391</v>
      </c>
      <c r="H2962" t="s">
        <v>3058</v>
      </c>
      <c r="I2962" t="s">
        <v>5620</v>
      </c>
      <c r="J2962">
        <v>138033926.97711581</v>
      </c>
      <c r="K2962" t="s">
        <v>17</v>
      </c>
    </row>
    <row r="2963" spans="1:11" x14ac:dyDescent="0.25">
      <c r="A2963" t="s">
        <v>600</v>
      </c>
      <c r="B2963" t="s">
        <v>6</v>
      </c>
      <c r="C2963" t="s">
        <v>600</v>
      </c>
      <c r="D2963">
        <v>1218310</v>
      </c>
      <c r="E2963" t="s">
        <v>3059</v>
      </c>
      <c r="F2963" t="s">
        <v>4</v>
      </c>
      <c r="G2963">
        <v>890455049.94450605</v>
      </c>
      <c r="H2963" t="s">
        <v>3058</v>
      </c>
      <c r="I2963" t="s">
        <v>6879</v>
      </c>
      <c r="J2963">
        <v>1122032620.2</v>
      </c>
      <c r="K2963" t="s">
        <v>17</v>
      </c>
    </row>
    <row r="2964" spans="1:11" x14ac:dyDescent="0.25">
      <c r="A2964" t="s">
        <v>600</v>
      </c>
      <c r="B2964" t="s">
        <v>6</v>
      </c>
      <c r="C2964" t="s">
        <v>600</v>
      </c>
      <c r="D2964">
        <v>1218310</v>
      </c>
      <c r="E2964" t="s">
        <v>3371</v>
      </c>
      <c r="F2964" t="s">
        <v>4</v>
      </c>
      <c r="G2964">
        <v>284816870.14428413</v>
      </c>
      <c r="H2964" t="s">
        <v>3058</v>
      </c>
      <c r="I2964" t="s">
        <v>5620</v>
      </c>
      <c r="J2964">
        <v>358888210.14050102</v>
      </c>
      <c r="K2964" t="s">
        <v>17</v>
      </c>
    </row>
    <row r="2965" spans="1:11" x14ac:dyDescent="0.25">
      <c r="A2965" t="s">
        <v>600</v>
      </c>
      <c r="B2965" t="s">
        <v>6</v>
      </c>
      <c r="C2965" t="s">
        <v>600</v>
      </c>
      <c r="D2965">
        <v>1218310</v>
      </c>
      <c r="E2965" t="s">
        <v>3371</v>
      </c>
      <c r="F2965" t="s">
        <v>4</v>
      </c>
      <c r="G2965">
        <v>2315183129.8557162</v>
      </c>
      <c r="H2965" t="s">
        <v>3058</v>
      </c>
      <c r="I2965" t="s">
        <v>6879</v>
      </c>
      <c r="J2965">
        <v>2917284812.52</v>
      </c>
      <c r="K2965" t="s">
        <v>17</v>
      </c>
    </row>
    <row r="2966" spans="1:11" x14ac:dyDescent="0.25">
      <c r="A2966" t="s">
        <v>600</v>
      </c>
      <c r="B2966" t="s">
        <v>6</v>
      </c>
      <c r="C2966" t="s">
        <v>600</v>
      </c>
      <c r="D2966">
        <v>1218310</v>
      </c>
      <c r="E2966" t="s">
        <v>3797</v>
      </c>
      <c r="F2966" t="s">
        <v>4</v>
      </c>
      <c r="G2966">
        <v>109544950.05549391</v>
      </c>
      <c r="H2966" t="s">
        <v>3058</v>
      </c>
      <c r="I2966" t="s">
        <v>5620</v>
      </c>
      <c r="J2966">
        <v>138033926.97711581</v>
      </c>
      <c r="K2966" t="s">
        <v>17</v>
      </c>
    </row>
    <row r="2967" spans="1:11" x14ac:dyDescent="0.25">
      <c r="A2967" t="s">
        <v>600</v>
      </c>
      <c r="B2967" t="s">
        <v>6</v>
      </c>
      <c r="C2967" t="s">
        <v>600</v>
      </c>
      <c r="D2967">
        <v>1218310</v>
      </c>
      <c r="E2967" t="s">
        <v>3797</v>
      </c>
      <c r="F2967" t="s">
        <v>4</v>
      </c>
      <c r="G2967">
        <v>890455049.94450605</v>
      </c>
      <c r="H2967" t="s">
        <v>3058</v>
      </c>
      <c r="I2967" t="s">
        <v>6879</v>
      </c>
      <c r="J2967">
        <v>1122032620.2</v>
      </c>
      <c r="K2967" t="s">
        <v>17</v>
      </c>
    </row>
    <row r="2968" spans="1:11" x14ac:dyDescent="0.25">
      <c r="A2968" t="s">
        <v>600</v>
      </c>
      <c r="B2968" t="s">
        <v>6</v>
      </c>
      <c r="C2968" t="s">
        <v>600</v>
      </c>
      <c r="D2968">
        <v>1218310</v>
      </c>
      <c r="E2968" t="s">
        <v>3990</v>
      </c>
      <c r="F2968" t="s">
        <v>4</v>
      </c>
      <c r="G2968">
        <v>98590455.04994449</v>
      </c>
      <c r="H2968" t="s">
        <v>3058</v>
      </c>
      <c r="I2968" t="s">
        <v>5620</v>
      </c>
      <c r="J2968">
        <v>124230534.27940419</v>
      </c>
      <c r="K2968" t="s">
        <v>17</v>
      </c>
    </row>
    <row r="2969" spans="1:11" x14ac:dyDescent="0.25">
      <c r="A2969" t="s">
        <v>600</v>
      </c>
      <c r="B2969" t="s">
        <v>6</v>
      </c>
      <c r="C2969" t="s">
        <v>600</v>
      </c>
      <c r="D2969">
        <v>1218310</v>
      </c>
      <c r="E2969" t="s">
        <v>3990</v>
      </c>
      <c r="F2969" t="s">
        <v>4</v>
      </c>
      <c r="G2969">
        <v>801409544.95005548</v>
      </c>
      <c r="H2969" t="s">
        <v>3058</v>
      </c>
      <c r="I2969" t="s">
        <v>6879</v>
      </c>
      <c r="J2969">
        <v>1009829358.1799999</v>
      </c>
      <c r="K2969" t="s">
        <v>17</v>
      </c>
    </row>
    <row r="2970" spans="1:11" x14ac:dyDescent="0.25">
      <c r="A2970" t="s">
        <v>600</v>
      </c>
      <c r="B2970" t="s">
        <v>6</v>
      </c>
      <c r="C2970" t="s">
        <v>600</v>
      </c>
      <c r="D2970">
        <v>1218310</v>
      </c>
      <c r="E2970" t="s">
        <v>3992</v>
      </c>
      <c r="F2970" t="s">
        <v>4</v>
      </c>
      <c r="G2970">
        <v>109544950.05549391</v>
      </c>
      <c r="H2970" t="s">
        <v>3058</v>
      </c>
      <c r="I2970" t="s">
        <v>5620</v>
      </c>
      <c r="J2970">
        <v>138033926.97711581</v>
      </c>
      <c r="K2970" t="s">
        <v>17</v>
      </c>
    </row>
    <row r="2971" spans="1:11" x14ac:dyDescent="0.25">
      <c r="A2971" t="s">
        <v>600</v>
      </c>
      <c r="B2971" t="s">
        <v>6</v>
      </c>
      <c r="C2971" t="s">
        <v>600</v>
      </c>
      <c r="D2971">
        <v>1218310</v>
      </c>
      <c r="E2971" t="s">
        <v>3992</v>
      </c>
      <c r="F2971" t="s">
        <v>4</v>
      </c>
      <c r="G2971">
        <v>890455049.94450605</v>
      </c>
      <c r="H2971" t="s">
        <v>3058</v>
      </c>
      <c r="I2971" t="s">
        <v>6879</v>
      </c>
      <c r="J2971">
        <v>1122032620.2</v>
      </c>
      <c r="K2971" t="s">
        <v>17</v>
      </c>
    </row>
    <row r="2972" spans="1:11" x14ac:dyDescent="0.25">
      <c r="A2972" t="s">
        <v>600</v>
      </c>
      <c r="B2972" t="s">
        <v>6</v>
      </c>
      <c r="C2972" t="s">
        <v>600</v>
      </c>
      <c r="D2972">
        <v>1218310</v>
      </c>
      <c r="E2972" t="s">
        <v>3996</v>
      </c>
      <c r="F2972" t="s">
        <v>4</v>
      </c>
      <c r="G2972">
        <v>109544950.05549391</v>
      </c>
      <c r="H2972" t="s">
        <v>3058</v>
      </c>
      <c r="I2972" t="s">
        <v>5620</v>
      </c>
      <c r="J2972">
        <v>138033926.97711581</v>
      </c>
      <c r="K2972" t="s">
        <v>17</v>
      </c>
    </row>
    <row r="2973" spans="1:11" x14ac:dyDescent="0.25">
      <c r="A2973" t="s">
        <v>600</v>
      </c>
      <c r="B2973" t="s">
        <v>6</v>
      </c>
      <c r="C2973" t="s">
        <v>600</v>
      </c>
      <c r="D2973">
        <v>1218310</v>
      </c>
      <c r="E2973" t="s">
        <v>3996</v>
      </c>
      <c r="F2973" t="s">
        <v>4</v>
      </c>
      <c r="G2973">
        <v>890455049.94450605</v>
      </c>
      <c r="H2973" t="s">
        <v>3058</v>
      </c>
      <c r="I2973" t="s">
        <v>6879</v>
      </c>
      <c r="J2973">
        <v>1122032620.2</v>
      </c>
      <c r="K2973" t="s">
        <v>17</v>
      </c>
    </row>
    <row r="2974" spans="1:11" x14ac:dyDescent="0.25">
      <c r="A2974" t="s">
        <v>600</v>
      </c>
      <c r="B2974" t="s">
        <v>6</v>
      </c>
      <c r="C2974" t="s">
        <v>600</v>
      </c>
      <c r="D2974">
        <v>1218310</v>
      </c>
      <c r="E2974" t="s">
        <v>4106</v>
      </c>
      <c r="F2974" t="s">
        <v>4</v>
      </c>
      <c r="G2974">
        <v>213612652.6082131</v>
      </c>
      <c r="H2974" t="s">
        <v>3058</v>
      </c>
      <c r="I2974" t="s">
        <v>5620</v>
      </c>
      <c r="J2974">
        <v>269166157.60537571</v>
      </c>
      <c r="K2974" t="s">
        <v>17</v>
      </c>
    </row>
    <row r="2975" spans="1:11" x14ac:dyDescent="0.25">
      <c r="A2975" t="s">
        <v>600</v>
      </c>
      <c r="B2975" t="s">
        <v>6</v>
      </c>
      <c r="C2975" t="s">
        <v>600</v>
      </c>
      <c r="D2975">
        <v>1218310</v>
      </c>
      <c r="E2975" t="s">
        <v>4106</v>
      </c>
      <c r="F2975" t="s">
        <v>4</v>
      </c>
      <c r="G2975">
        <v>1736387347.3917871</v>
      </c>
      <c r="H2975" t="s">
        <v>3058</v>
      </c>
      <c r="I2975" t="s">
        <v>6879</v>
      </c>
      <c r="J2975">
        <v>2187963609.3899989</v>
      </c>
      <c r="K2975" t="s">
        <v>17</v>
      </c>
    </row>
    <row r="2976" spans="1:11" x14ac:dyDescent="0.25">
      <c r="A2976" t="s">
        <v>600</v>
      </c>
      <c r="B2976" t="s">
        <v>6</v>
      </c>
      <c r="C2976" t="s">
        <v>600</v>
      </c>
      <c r="D2976">
        <v>1218310</v>
      </c>
      <c r="E2976" t="s">
        <v>4123</v>
      </c>
      <c r="F2976" t="s">
        <v>4</v>
      </c>
      <c r="G2976">
        <v>202658157.6026637</v>
      </c>
      <c r="H2976" t="s">
        <v>3058</v>
      </c>
      <c r="I2976" t="s">
        <v>5620</v>
      </c>
      <c r="J2976">
        <v>255362764.90766409</v>
      </c>
      <c r="K2976" t="s">
        <v>17</v>
      </c>
    </row>
    <row r="2977" spans="1:11" x14ac:dyDescent="0.25">
      <c r="A2977" t="s">
        <v>600</v>
      </c>
      <c r="B2977" t="s">
        <v>6</v>
      </c>
      <c r="C2977" t="s">
        <v>600</v>
      </c>
      <c r="D2977">
        <v>1218310</v>
      </c>
      <c r="E2977" t="s">
        <v>4123</v>
      </c>
      <c r="F2977" t="s">
        <v>4</v>
      </c>
      <c r="G2977">
        <v>1647341842.397336</v>
      </c>
      <c r="H2977" t="s">
        <v>3058</v>
      </c>
      <c r="I2977" t="s">
        <v>6879</v>
      </c>
      <c r="J2977">
        <v>2075760347.3699989</v>
      </c>
      <c r="K2977" t="s">
        <v>17</v>
      </c>
    </row>
    <row r="2978" spans="1:11" x14ac:dyDescent="0.25">
      <c r="A2978" t="s">
        <v>600</v>
      </c>
      <c r="B2978" t="s">
        <v>6</v>
      </c>
      <c r="C2978" t="s">
        <v>600</v>
      </c>
      <c r="D2978">
        <v>1218310</v>
      </c>
      <c r="E2978" t="s">
        <v>4138</v>
      </c>
      <c r="F2978" t="s">
        <v>4</v>
      </c>
      <c r="G2978">
        <v>164317425.0832409</v>
      </c>
      <c r="H2978" t="s">
        <v>3058</v>
      </c>
      <c r="I2978" t="s">
        <v>5620</v>
      </c>
      <c r="J2978">
        <v>207050890.4656736</v>
      </c>
      <c r="K2978" t="s">
        <v>17</v>
      </c>
    </row>
    <row r="2979" spans="1:11" x14ac:dyDescent="0.25">
      <c r="A2979" t="s">
        <v>600</v>
      </c>
      <c r="B2979" t="s">
        <v>6</v>
      </c>
      <c r="C2979" t="s">
        <v>600</v>
      </c>
      <c r="D2979">
        <v>1218310</v>
      </c>
      <c r="E2979" t="s">
        <v>4138</v>
      </c>
      <c r="F2979" t="s">
        <v>4</v>
      </c>
      <c r="G2979">
        <v>1335682574.916759</v>
      </c>
      <c r="H2979" t="s">
        <v>3058</v>
      </c>
      <c r="I2979" t="s">
        <v>6879</v>
      </c>
      <c r="J2979">
        <v>1683048930.299999</v>
      </c>
      <c r="K2979" t="s">
        <v>17</v>
      </c>
    </row>
    <row r="2980" spans="1:11" x14ac:dyDescent="0.25">
      <c r="A2980" t="s">
        <v>600</v>
      </c>
      <c r="B2980" t="s">
        <v>3</v>
      </c>
      <c r="C2980" t="s">
        <v>600</v>
      </c>
      <c r="D2980">
        <v>991775</v>
      </c>
      <c r="E2980" t="s">
        <v>3063</v>
      </c>
      <c r="F2980" t="s">
        <v>4</v>
      </c>
      <c r="G2980">
        <v>100281111.8130133</v>
      </c>
      <c r="H2980" t="s">
        <v>3062</v>
      </c>
      <c r="I2980" t="s">
        <v>5148</v>
      </c>
      <c r="J2980">
        <v>333458269.46574861</v>
      </c>
      <c r="K2980" t="s">
        <v>17</v>
      </c>
    </row>
    <row r="2981" spans="1:11" x14ac:dyDescent="0.25">
      <c r="A2981" t="s">
        <v>600</v>
      </c>
      <c r="B2981" t="s">
        <v>3</v>
      </c>
      <c r="C2981" t="s">
        <v>600</v>
      </c>
      <c r="D2981">
        <v>991775</v>
      </c>
      <c r="E2981" t="s">
        <v>3063</v>
      </c>
      <c r="F2981" t="s">
        <v>4</v>
      </c>
      <c r="G2981">
        <v>100281111.8130133</v>
      </c>
      <c r="H2981" t="s">
        <v>3062</v>
      </c>
      <c r="I2981" t="s">
        <v>5155</v>
      </c>
      <c r="J2981">
        <v>333458269.46574861</v>
      </c>
      <c r="K2981" t="s">
        <v>17</v>
      </c>
    </row>
    <row r="2982" spans="1:11" x14ac:dyDescent="0.25">
      <c r="A2982" t="s">
        <v>600</v>
      </c>
      <c r="B2982" t="s">
        <v>3</v>
      </c>
      <c r="C2982" t="s">
        <v>600</v>
      </c>
      <c r="D2982">
        <v>991775</v>
      </c>
      <c r="E2982" t="s">
        <v>3063</v>
      </c>
      <c r="F2982" t="s">
        <v>4</v>
      </c>
      <c r="G2982">
        <v>32495855.51845501</v>
      </c>
      <c r="H2982" t="s">
        <v>3062</v>
      </c>
      <c r="I2982" t="s">
        <v>5612</v>
      </c>
      <c r="J2982">
        <v>108056358.2721152</v>
      </c>
      <c r="K2982" t="s">
        <v>17</v>
      </c>
    </row>
    <row r="2983" spans="1:11" x14ac:dyDescent="0.25">
      <c r="A2983" t="s">
        <v>600</v>
      </c>
      <c r="B2983" t="s">
        <v>3</v>
      </c>
      <c r="C2983" t="s">
        <v>600</v>
      </c>
      <c r="D2983">
        <v>991775</v>
      </c>
      <c r="E2983" t="s">
        <v>3063</v>
      </c>
      <c r="F2983" t="s">
        <v>4</v>
      </c>
      <c r="G2983">
        <v>31516920.855518449</v>
      </c>
      <c r="H2983" t="s">
        <v>3062</v>
      </c>
      <c r="I2983" t="s">
        <v>5792</v>
      </c>
      <c r="J2983">
        <v>104801170.403521</v>
      </c>
      <c r="K2983" t="s">
        <v>17</v>
      </c>
    </row>
    <row r="2984" spans="1:11" x14ac:dyDescent="0.25">
      <c r="A2984" t="s">
        <v>600</v>
      </c>
      <c r="B2984" t="s">
        <v>3</v>
      </c>
      <c r="C2984" t="s">
        <v>600</v>
      </c>
      <c r="D2984">
        <v>991775</v>
      </c>
      <c r="E2984" t="s">
        <v>3576</v>
      </c>
      <c r="F2984" t="s">
        <v>4</v>
      </c>
      <c r="G2984">
        <v>208283006.94883129</v>
      </c>
      <c r="H2984" t="s">
        <v>3062</v>
      </c>
      <c r="I2984" t="s">
        <v>5148</v>
      </c>
      <c r="J2984">
        <v>692589958.37406468</v>
      </c>
      <c r="K2984" t="s">
        <v>17</v>
      </c>
    </row>
    <row r="2985" spans="1:11" x14ac:dyDescent="0.25">
      <c r="A2985" t="s">
        <v>600</v>
      </c>
      <c r="B2985" t="s">
        <v>3</v>
      </c>
      <c r="C2985" t="s">
        <v>600</v>
      </c>
      <c r="D2985">
        <v>991775</v>
      </c>
      <c r="E2985" t="s">
        <v>3576</v>
      </c>
      <c r="F2985" t="s">
        <v>4</v>
      </c>
      <c r="G2985">
        <v>208283006.94883129</v>
      </c>
      <c r="H2985" t="s">
        <v>3062</v>
      </c>
      <c r="I2985" t="s">
        <v>5155</v>
      </c>
      <c r="J2985">
        <v>692589958.37406468</v>
      </c>
      <c r="K2985" t="s">
        <v>17</v>
      </c>
    </row>
    <row r="2986" spans="1:11" x14ac:dyDescent="0.25">
      <c r="A2986" t="s">
        <v>600</v>
      </c>
      <c r="B2986" t="s">
        <v>3</v>
      </c>
      <c r="C2986" t="s">
        <v>600</v>
      </c>
      <c r="D2986">
        <v>991775</v>
      </c>
      <c r="E2986" t="s">
        <v>3576</v>
      </c>
      <c r="F2986" t="s">
        <v>4</v>
      </c>
      <c r="G2986">
        <v>67493612.489847496</v>
      </c>
      <c r="H2986" t="s">
        <v>3062</v>
      </c>
      <c r="I2986" t="s">
        <v>5612</v>
      </c>
      <c r="J2986">
        <v>224432126.9874053</v>
      </c>
      <c r="K2986" t="s">
        <v>17</v>
      </c>
    </row>
    <row r="2987" spans="1:11" x14ac:dyDescent="0.25">
      <c r="A2987" t="s">
        <v>600</v>
      </c>
      <c r="B2987" t="s">
        <v>3</v>
      </c>
      <c r="C2987" t="s">
        <v>600</v>
      </c>
      <c r="D2987">
        <v>991775</v>
      </c>
      <c r="E2987" t="s">
        <v>3576</v>
      </c>
      <c r="F2987" t="s">
        <v>4</v>
      </c>
      <c r="G2987">
        <v>65460373.612489849</v>
      </c>
      <c r="H2987" t="s">
        <v>3062</v>
      </c>
      <c r="I2987" t="s">
        <v>5792</v>
      </c>
      <c r="J2987">
        <v>217671129.7747061</v>
      </c>
      <c r="K2987" t="s">
        <v>17</v>
      </c>
    </row>
    <row r="2988" spans="1:11" x14ac:dyDescent="0.25">
      <c r="A2988" t="s">
        <v>600</v>
      </c>
      <c r="B2988" t="s">
        <v>3</v>
      </c>
      <c r="C2988" t="s">
        <v>600</v>
      </c>
      <c r="D2988">
        <v>991775</v>
      </c>
      <c r="E2988" t="s">
        <v>3626</v>
      </c>
      <c r="F2988" t="s">
        <v>4</v>
      </c>
      <c r="G2988">
        <v>176946936.19709411</v>
      </c>
      <c r="H2988" t="s">
        <v>3062</v>
      </c>
      <c r="I2988" t="s">
        <v>5148</v>
      </c>
      <c r="J2988">
        <v>588390157.0773406</v>
      </c>
      <c r="K2988" t="s">
        <v>17</v>
      </c>
    </row>
    <row r="2989" spans="1:11" x14ac:dyDescent="0.25">
      <c r="A2989" t="s">
        <v>600</v>
      </c>
      <c r="B2989" t="s">
        <v>3</v>
      </c>
      <c r="C2989" t="s">
        <v>600</v>
      </c>
      <c r="D2989">
        <v>991775</v>
      </c>
      <c r="E2989" t="s">
        <v>3626</v>
      </c>
      <c r="F2989" t="s">
        <v>4</v>
      </c>
      <c r="G2989">
        <v>176946936.19709411</v>
      </c>
      <c r="H2989" t="s">
        <v>3062</v>
      </c>
      <c r="I2989" t="s">
        <v>5155</v>
      </c>
      <c r="J2989">
        <v>588390157.0773406</v>
      </c>
      <c r="K2989" t="s">
        <v>17</v>
      </c>
    </row>
    <row r="2990" spans="1:11" x14ac:dyDescent="0.25">
      <c r="A2990" t="s">
        <v>600</v>
      </c>
      <c r="B2990" t="s">
        <v>3</v>
      </c>
      <c r="C2990" t="s">
        <v>600</v>
      </c>
      <c r="D2990">
        <v>991775</v>
      </c>
      <c r="E2990" t="s">
        <v>3626</v>
      </c>
      <c r="F2990" t="s">
        <v>4</v>
      </c>
      <c r="G2990">
        <v>57339233.37243931</v>
      </c>
      <c r="H2990" t="s">
        <v>3062</v>
      </c>
      <c r="I2990" t="s">
        <v>5612</v>
      </c>
      <c r="J2990">
        <v>190666429.4719668</v>
      </c>
      <c r="K2990" t="s">
        <v>17</v>
      </c>
    </row>
    <row r="2991" spans="1:11" x14ac:dyDescent="0.25">
      <c r="A2991" t="s">
        <v>600</v>
      </c>
      <c r="B2991" t="s">
        <v>3</v>
      </c>
      <c r="C2991" t="s">
        <v>600</v>
      </c>
      <c r="D2991">
        <v>991775</v>
      </c>
      <c r="E2991" t="s">
        <v>3626</v>
      </c>
      <c r="F2991" t="s">
        <v>4</v>
      </c>
      <c r="G2991">
        <v>55611894.233372442</v>
      </c>
      <c r="H2991" t="s">
        <v>3062</v>
      </c>
      <c r="I2991" t="s">
        <v>5792</v>
      </c>
      <c r="J2991">
        <v>184922620.7957356</v>
      </c>
      <c r="K2991" t="s">
        <v>17</v>
      </c>
    </row>
    <row r="2992" spans="1:11" x14ac:dyDescent="0.25">
      <c r="A2992" t="s">
        <v>600</v>
      </c>
      <c r="B2992" t="s">
        <v>3</v>
      </c>
      <c r="C2992" t="s">
        <v>600</v>
      </c>
      <c r="D2992">
        <v>991775</v>
      </c>
      <c r="E2992" t="s">
        <v>3682</v>
      </c>
      <c r="F2992" t="s">
        <v>4</v>
      </c>
      <c r="G2992">
        <v>274251092.86165512</v>
      </c>
      <c r="H2992" t="s">
        <v>3062</v>
      </c>
      <c r="I2992" t="s">
        <v>5148</v>
      </c>
      <c r="J2992">
        <v>911949350.89331937</v>
      </c>
      <c r="K2992" t="s">
        <v>17</v>
      </c>
    </row>
    <row r="2993" spans="1:11" x14ac:dyDescent="0.25">
      <c r="A2993" t="s">
        <v>600</v>
      </c>
      <c r="B2993" t="s">
        <v>3</v>
      </c>
      <c r="C2993" t="s">
        <v>600</v>
      </c>
      <c r="D2993">
        <v>991775</v>
      </c>
      <c r="E2993" t="s">
        <v>3682</v>
      </c>
      <c r="F2993" t="s">
        <v>4</v>
      </c>
      <c r="G2993">
        <v>274251092.86165512</v>
      </c>
      <c r="H2993" t="s">
        <v>3062</v>
      </c>
      <c r="I2993" t="s">
        <v>5155</v>
      </c>
      <c r="J2993">
        <v>911949350.89331937</v>
      </c>
      <c r="K2993" t="s">
        <v>17</v>
      </c>
    </row>
    <row r="2994" spans="1:11" x14ac:dyDescent="0.25">
      <c r="A2994" t="s">
        <v>600</v>
      </c>
      <c r="B2994" t="s">
        <v>3</v>
      </c>
      <c r="C2994" t="s">
        <v>600</v>
      </c>
      <c r="D2994">
        <v>991775</v>
      </c>
      <c r="E2994" t="s">
        <v>3682</v>
      </c>
      <c r="F2994" t="s">
        <v>4</v>
      </c>
      <c r="G2994">
        <v>88870413.663026795</v>
      </c>
      <c r="H2994" t="s">
        <v>3062</v>
      </c>
      <c r="I2994" t="s">
        <v>5612</v>
      </c>
      <c r="J2994">
        <v>295515015.84900182</v>
      </c>
      <c r="K2994" t="s">
        <v>17</v>
      </c>
    </row>
    <row r="2995" spans="1:11" x14ac:dyDescent="0.25">
      <c r="A2995" t="s">
        <v>600</v>
      </c>
      <c r="B2995" t="s">
        <v>3</v>
      </c>
      <c r="C2995" t="s">
        <v>600</v>
      </c>
      <c r="D2995">
        <v>991775</v>
      </c>
      <c r="E2995" t="s">
        <v>3682</v>
      </c>
      <c r="F2995" t="s">
        <v>4</v>
      </c>
      <c r="G2995">
        <v>86193200.613663018</v>
      </c>
      <c r="H2995" t="s">
        <v>3062</v>
      </c>
      <c r="I2995" t="s">
        <v>5792</v>
      </c>
      <c r="J2995">
        <v>286612653.13790041</v>
      </c>
      <c r="K2995" t="s">
        <v>17</v>
      </c>
    </row>
    <row r="2996" spans="1:11" x14ac:dyDescent="0.25">
      <c r="A2996" t="s">
        <v>600</v>
      </c>
      <c r="B2996" t="s">
        <v>3</v>
      </c>
      <c r="C2996" t="s">
        <v>600</v>
      </c>
      <c r="D2996">
        <v>991775</v>
      </c>
      <c r="E2996" t="s">
        <v>3805</v>
      </c>
      <c r="F2996" t="s">
        <v>4</v>
      </c>
      <c r="G2996">
        <v>79197725.837018311</v>
      </c>
      <c r="H2996" t="s">
        <v>3062</v>
      </c>
      <c r="I2996" t="s">
        <v>5148</v>
      </c>
      <c r="J2996">
        <v>263351055.10674921</v>
      </c>
      <c r="K2996" t="s">
        <v>17</v>
      </c>
    </row>
    <row r="2997" spans="1:11" x14ac:dyDescent="0.25">
      <c r="A2997" t="s">
        <v>600</v>
      </c>
      <c r="B2997" t="s">
        <v>3</v>
      </c>
      <c r="C2997" t="s">
        <v>600</v>
      </c>
      <c r="D2997">
        <v>991775</v>
      </c>
      <c r="E2997" t="s">
        <v>3805</v>
      </c>
      <c r="F2997" t="s">
        <v>4</v>
      </c>
      <c r="G2997">
        <v>79197725.837018311</v>
      </c>
      <c r="H2997" t="s">
        <v>3062</v>
      </c>
      <c r="I2997" t="s">
        <v>5155</v>
      </c>
      <c r="J2997">
        <v>263351055.10674921</v>
      </c>
      <c r="K2997" t="s">
        <v>17</v>
      </c>
    </row>
    <row r="2998" spans="1:11" x14ac:dyDescent="0.25">
      <c r="A2998" t="s">
        <v>600</v>
      </c>
      <c r="B2998" t="s">
        <v>3</v>
      </c>
      <c r="C2998" t="s">
        <v>600</v>
      </c>
      <c r="D2998">
        <v>991775</v>
      </c>
      <c r="E2998" t="s">
        <v>3805</v>
      </c>
      <c r="F2998" t="s">
        <v>4</v>
      </c>
      <c r="G2998">
        <v>25663834.49147189</v>
      </c>
      <c r="H2998" t="s">
        <v>3062</v>
      </c>
      <c r="I2998" t="s">
        <v>5612</v>
      </c>
      <c r="J2998">
        <v>85338282.381020397</v>
      </c>
      <c r="K2998" t="s">
        <v>17</v>
      </c>
    </row>
    <row r="2999" spans="1:11" x14ac:dyDescent="0.25">
      <c r="A2999" t="s">
        <v>600</v>
      </c>
      <c r="B2999" t="s">
        <v>3</v>
      </c>
      <c r="C2999" t="s">
        <v>600</v>
      </c>
      <c r="D2999">
        <v>991775</v>
      </c>
      <c r="E2999" t="s">
        <v>3805</v>
      </c>
      <c r="F2999" t="s">
        <v>4</v>
      </c>
      <c r="G2999">
        <v>24890713.834491469</v>
      </c>
      <c r="H2999" t="s">
        <v>3062</v>
      </c>
      <c r="I2999" t="s">
        <v>5792</v>
      </c>
      <c r="J2999">
        <v>82767474.462121174</v>
      </c>
      <c r="K2999" t="s">
        <v>17</v>
      </c>
    </row>
    <row r="3000" spans="1:11" x14ac:dyDescent="0.25">
      <c r="A3000" t="s">
        <v>600</v>
      </c>
      <c r="B3000" t="s">
        <v>3</v>
      </c>
      <c r="C3000" t="s">
        <v>600</v>
      </c>
      <c r="D3000">
        <v>991775</v>
      </c>
      <c r="E3000" t="s">
        <v>3970</v>
      </c>
      <c r="F3000" t="s">
        <v>4</v>
      </c>
      <c r="G3000">
        <v>180926721.4150348</v>
      </c>
      <c r="H3000" t="s">
        <v>3062</v>
      </c>
      <c r="I3000" t="s">
        <v>5148</v>
      </c>
      <c r="J3000">
        <v>601623878.43948889</v>
      </c>
      <c r="K3000" t="s">
        <v>17</v>
      </c>
    </row>
    <row r="3001" spans="1:11" x14ac:dyDescent="0.25">
      <c r="A3001" t="s">
        <v>600</v>
      </c>
      <c r="B3001" t="s">
        <v>3</v>
      </c>
      <c r="C3001" t="s">
        <v>600</v>
      </c>
      <c r="D3001">
        <v>991775</v>
      </c>
      <c r="E3001" t="s">
        <v>3970</v>
      </c>
      <c r="F3001" t="s">
        <v>4</v>
      </c>
      <c r="G3001">
        <v>180926721.4150348</v>
      </c>
      <c r="H3001" t="s">
        <v>3062</v>
      </c>
      <c r="I3001" t="s">
        <v>5155</v>
      </c>
      <c r="J3001">
        <v>601623878.43948889</v>
      </c>
      <c r="K3001" t="s">
        <v>17</v>
      </c>
    </row>
    <row r="3002" spans="1:11" x14ac:dyDescent="0.25">
      <c r="A3002" t="s">
        <v>600</v>
      </c>
      <c r="B3002" t="s">
        <v>3</v>
      </c>
      <c r="C3002" t="s">
        <v>600</v>
      </c>
      <c r="D3002">
        <v>991775</v>
      </c>
      <c r="E3002" t="s">
        <v>3970</v>
      </c>
      <c r="F3002" t="s">
        <v>4</v>
      </c>
      <c r="G3002">
        <v>58628873.296633877</v>
      </c>
      <c r="H3002" t="s">
        <v>3062</v>
      </c>
      <c r="I3002" t="s">
        <v>5612</v>
      </c>
      <c r="J3002">
        <v>194954785.37051049</v>
      </c>
      <c r="K3002" t="s">
        <v>17</v>
      </c>
    </row>
    <row r="3003" spans="1:11" x14ac:dyDescent="0.25">
      <c r="A3003" t="s">
        <v>600</v>
      </c>
      <c r="B3003" t="s">
        <v>3</v>
      </c>
      <c r="C3003" t="s">
        <v>600</v>
      </c>
      <c r="D3003">
        <v>991775</v>
      </c>
      <c r="E3003" t="s">
        <v>3970</v>
      </c>
      <c r="F3003" t="s">
        <v>4</v>
      </c>
      <c r="G3003">
        <v>56862683.873296641</v>
      </c>
      <c r="H3003" t="s">
        <v>3062</v>
      </c>
      <c r="I3003" t="s">
        <v>5792</v>
      </c>
      <c r="J3003">
        <v>189081790.36669651</v>
      </c>
      <c r="K3003" t="s">
        <v>17</v>
      </c>
    </row>
    <row r="3004" spans="1:11" x14ac:dyDescent="0.25">
      <c r="A3004" t="s">
        <v>600</v>
      </c>
      <c r="B3004" t="s">
        <v>6</v>
      </c>
      <c r="C3004" t="s">
        <v>600</v>
      </c>
      <c r="D3004">
        <v>2552274</v>
      </c>
      <c r="E3004" t="s">
        <v>3069</v>
      </c>
      <c r="F3004" t="s">
        <v>4</v>
      </c>
      <c r="G3004">
        <v>1155415000</v>
      </c>
      <c r="H3004" t="s">
        <v>3068</v>
      </c>
      <c r="I3004" t="s">
        <v>5783</v>
      </c>
      <c r="J3004">
        <v>1477000000</v>
      </c>
      <c r="K3004" t="s">
        <v>17</v>
      </c>
    </row>
    <row r="3005" spans="1:11" x14ac:dyDescent="0.25">
      <c r="A3005" t="s">
        <v>600</v>
      </c>
      <c r="B3005" t="s">
        <v>6</v>
      </c>
      <c r="C3005" t="s">
        <v>600</v>
      </c>
      <c r="D3005">
        <v>1215303</v>
      </c>
      <c r="E3005" t="s">
        <v>3074</v>
      </c>
      <c r="F3005" t="s">
        <v>4</v>
      </c>
      <c r="G3005">
        <v>1032500000</v>
      </c>
      <c r="H3005" t="s">
        <v>3073</v>
      </c>
      <c r="I3005" t="s">
        <v>6269</v>
      </c>
      <c r="J3005">
        <v>2116000000</v>
      </c>
      <c r="K3005" t="s">
        <v>17</v>
      </c>
    </row>
    <row r="3006" spans="1:11" x14ac:dyDescent="0.25">
      <c r="A3006" t="s">
        <v>600</v>
      </c>
      <c r="B3006" t="s">
        <v>475</v>
      </c>
      <c r="C3006" t="s">
        <v>600</v>
      </c>
      <c r="D3006">
        <v>2371916</v>
      </c>
      <c r="E3006" t="s">
        <v>3078</v>
      </c>
      <c r="F3006" t="s">
        <v>4</v>
      </c>
      <c r="G3006">
        <v>1630000000</v>
      </c>
      <c r="H3006" t="s">
        <v>3077</v>
      </c>
      <c r="I3006" t="s">
        <v>6836</v>
      </c>
      <c r="J3006">
        <v>1823462445.9055891</v>
      </c>
      <c r="K3006" t="s">
        <v>17</v>
      </c>
    </row>
    <row r="3007" spans="1:11" x14ac:dyDescent="0.25">
      <c r="A3007" t="s">
        <v>600</v>
      </c>
      <c r="B3007" t="s">
        <v>475</v>
      </c>
      <c r="C3007" t="s">
        <v>600</v>
      </c>
      <c r="D3007">
        <v>2371916</v>
      </c>
      <c r="E3007" t="s">
        <v>3087</v>
      </c>
      <c r="F3007" t="s">
        <v>4</v>
      </c>
      <c r="G3007">
        <v>2512004700</v>
      </c>
      <c r="H3007" t="s">
        <v>3077</v>
      </c>
      <c r="I3007" t="s">
        <v>6836</v>
      </c>
      <c r="J3007">
        <v>2810151064.041924</v>
      </c>
      <c r="K3007" t="s">
        <v>17</v>
      </c>
    </row>
    <row r="3008" spans="1:11" x14ac:dyDescent="0.25">
      <c r="A3008" t="s">
        <v>600</v>
      </c>
      <c r="B3008" t="s">
        <v>475</v>
      </c>
      <c r="C3008" t="s">
        <v>600</v>
      </c>
      <c r="D3008">
        <v>2371916</v>
      </c>
      <c r="E3008" t="s">
        <v>3110</v>
      </c>
      <c r="F3008" t="s">
        <v>4</v>
      </c>
      <c r="G3008">
        <v>4000000000</v>
      </c>
      <c r="H3008" t="s">
        <v>3077</v>
      </c>
      <c r="I3008" t="s">
        <v>6836</v>
      </c>
      <c r="J3008">
        <v>4474754468.4799728</v>
      </c>
      <c r="K3008" t="s">
        <v>17</v>
      </c>
    </row>
    <row r="3009" spans="1:11" x14ac:dyDescent="0.25">
      <c r="A3009" t="s">
        <v>600</v>
      </c>
      <c r="B3009" t="s">
        <v>475</v>
      </c>
      <c r="C3009" t="s">
        <v>600</v>
      </c>
      <c r="D3009">
        <v>2371916</v>
      </c>
      <c r="E3009" t="s">
        <v>3119</v>
      </c>
      <c r="F3009" t="s">
        <v>4</v>
      </c>
      <c r="G3009">
        <v>4015340000</v>
      </c>
      <c r="H3009" t="s">
        <v>3077</v>
      </c>
      <c r="I3009" t="s">
        <v>6836</v>
      </c>
      <c r="J3009">
        <v>4491915151.8665934</v>
      </c>
      <c r="K3009" t="s">
        <v>17</v>
      </c>
    </row>
    <row r="3010" spans="1:11" x14ac:dyDescent="0.25">
      <c r="A3010" t="s">
        <v>600</v>
      </c>
      <c r="B3010" t="s">
        <v>475</v>
      </c>
      <c r="C3010" t="s">
        <v>600</v>
      </c>
      <c r="D3010">
        <v>2371916</v>
      </c>
      <c r="E3010" t="s">
        <v>3129</v>
      </c>
      <c r="F3010" t="s">
        <v>4</v>
      </c>
      <c r="G3010">
        <v>2206938000</v>
      </c>
      <c r="H3010" t="s">
        <v>3077</v>
      </c>
      <c r="I3010" t="s">
        <v>6836</v>
      </c>
      <c r="J3010">
        <v>2468876419.2895641</v>
      </c>
      <c r="K3010" t="s">
        <v>17</v>
      </c>
    </row>
    <row r="3011" spans="1:11" x14ac:dyDescent="0.25">
      <c r="A3011" t="s">
        <v>600</v>
      </c>
      <c r="B3011" t="s">
        <v>475</v>
      </c>
      <c r="C3011" t="s">
        <v>600</v>
      </c>
      <c r="D3011">
        <v>2371916</v>
      </c>
      <c r="E3011" t="s">
        <v>3154</v>
      </c>
      <c r="F3011" t="s">
        <v>4</v>
      </c>
      <c r="G3011">
        <v>951445000</v>
      </c>
      <c r="H3011" t="s">
        <v>3077</v>
      </c>
      <c r="I3011" t="s">
        <v>6836</v>
      </c>
      <c r="J3011">
        <v>1064370691.315732</v>
      </c>
      <c r="K3011" t="s">
        <v>17</v>
      </c>
    </row>
    <row r="3012" spans="1:11" x14ac:dyDescent="0.25">
      <c r="A3012" t="s">
        <v>600</v>
      </c>
      <c r="B3012" t="s">
        <v>475</v>
      </c>
      <c r="C3012" t="s">
        <v>600</v>
      </c>
      <c r="D3012">
        <v>2371916</v>
      </c>
      <c r="E3012" t="s">
        <v>3828</v>
      </c>
      <c r="F3012" t="s">
        <v>4</v>
      </c>
      <c r="G3012">
        <v>2450000000</v>
      </c>
      <c r="H3012" t="s">
        <v>3077</v>
      </c>
      <c r="I3012" t="s">
        <v>6836</v>
      </c>
      <c r="J3012">
        <v>2740787111.9439831</v>
      </c>
      <c r="K3012" t="s">
        <v>17</v>
      </c>
    </row>
    <row r="3013" spans="1:11" x14ac:dyDescent="0.25">
      <c r="A3013" t="s">
        <v>600</v>
      </c>
      <c r="B3013" t="s">
        <v>475</v>
      </c>
      <c r="C3013" t="s">
        <v>600</v>
      </c>
      <c r="D3013">
        <v>2371916</v>
      </c>
      <c r="E3013" t="s">
        <v>3877</v>
      </c>
      <c r="F3013" t="s">
        <v>4</v>
      </c>
      <c r="G3013">
        <v>2650000000</v>
      </c>
      <c r="H3013" t="s">
        <v>3077</v>
      </c>
      <c r="I3013" t="s">
        <v>6836</v>
      </c>
      <c r="J3013">
        <v>2964524835.3679819</v>
      </c>
      <c r="K3013" t="s">
        <v>17</v>
      </c>
    </row>
    <row r="3014" spans="1:11" x14ac:dyDescent="0.25">
      <c r="A3014" t="s">
        <v>600</v>
      </c>
      <c r="B3014" t="s">
        <v>475</v>
      </c>
      <c r="C3014" t="s">
        <v>600</v>
      </c>
      <c r="D3014">
        <v>2371916</v>
      </c>
      <c r="E3014" t="s">
        <v>4012</v>
      </c>
      <c r="F3014" t="s">
        <v>4</v>
      </c>
      <c r="G3014">
        <v>1250000000</v>
      </c>
      <c r="H3014" t="s">
        <v>3077</v>
      </c>
      <c r="I3014" t="s">
        <v>6836</v>
      </c>
      <c r="J3014">
        <v>1398360771.399992</v>
      </c>
      <c r="K3014" t="s">
        <v>17</v>
      </c>
    </row>
    <row r="3015" spans="1:11" x14ac:dyDescent="0.25">
      <c r="A3015" t="s">
        <v>600</v>
      </c>
      <c r="B3015" t="s">
        <v>475</v>
      </c>
      <c r="C3015" t="s">
        <v>600</v>
      </c>
      <c r="D3015">
        <v>2371916</v>
      </c>
      <c r="E3015" t="s">
        <v>4073</v>
      </c>
      <c r="F3015" t="s">
        <v>4</v>
      </c>
      <c r="G3015">
        <v>1750000000</v>
      </c>
      <c r="H3015" t="s">
        <v>3077</v>
      </c>
      <c r="I3015" t="s">
        <v>6836</v>
      </c>
      <c r="J3015">
        <v>1957705079.9599881</v>
      </c>
      <c r="K3015" t="s">
        <v>17</v>
      </c>
    </row>
    <row r="3016" spans="1:11" x14ac:dyDescent="0.25">
      <c r="A3016" t="s">
        <v>600</v>
      </c>
      <c r="B3016" t="s">
        <v>475</v>
      </c>
      <c r="C3016" t="s">
        <v>600</v>
      </c>
      <c r="D3016">
        <v>2371916</v>
      </c>
      <c r="E3016" t="s">
        <v>4080</v>
      </c>
      <c r="F3016" t="s">
        <v>4</v>
      </c>
      <c r="G3016">
        <v>3000000000</v>
      </c>
      <c r="H3016" t="s">
        <v>3077</v>
      </c>
      <c r="I3016" t="s">
        <v>6836</v>
      </c>
      <c r="J3016">
        <v>3356065851.3599801</v>
      </c>
      <c r="K3016" t="s">
        <v>17</v>
      </c>
    </row>
    <row r="3017" spans="1:11" x14ac:dyDescent="0.25">
      <c r="A3017" t="s">
        <v>600</v>
      </c>
      <c r="B3017" t="s">
        <v>475</v>
      </c>
      <c r="C3017" t="s">
        <v>600</v>
      </c>
      <c r="D3017">
        <v>2371916</v>
      </c>
      <c r="E3017" t="s">
        <v>4109</v>
      </c>
      <c r="F3017" t="s">
        <v>4</v>
      </c>
      <c r="G3017">
        <v>2560000000</v>
      </c>
      <c r="H3017" t="s">
        <v>3077</v>
      </c>
      <c r="I3017" t="s">
        <v>6836</v>
      </c>
      <c r="J3017">
        <v>2863842859.8271828</v>
      </c>
      <c r="K3017" t="s">
        <v>17</v>
      </c>
    </row>
    <row r="3018" spans="1:11" x14ac:dyDescent="0.25">
      <c r="A3018" t="s">
        <v>600</v>
      </c>
      <c r="B3018" t="s">
        <v>475</v>
      </c>
      <c r="C3018" t="s">
        <v>600</v>
      </c>
      <c r="D3018">
        <v>2371916</v>
      </c>
      <c r="E3018" t="s">
        <v>4117</v>
      </c>
      <c r="F3018" t="s">
        <v>4</v>
      </c>
      <c r="G3018">
        <v>900000000</v>
      </c>
      <c r="H3018" t="s">
        <v>3077</v>
      </c>
      <c r="I3018" t="s">
        <v>6836</v>
      </c>
      <c r="J3018">
        <v>1006819755.407994</v>
      </c>
      <c r="K3018" t="s">
        <v>17</v>
      </c>
    </row>
    <row r="3019" spans="1:11" x14ac:dyDescent="0.25">
      <c r="A3019" t="s">
        <v>600</v>
      </c>
      <c r="B3019" t="s">
        <v>475</v>
      </c>
      <c r="C3019" t="s">
        <v>600</v>
      </c>
      <c r="D3019">
        <v>2371916</v>
      </c>
      <c r="E3019" t="s">
        <v>4211</v>
      </c>
      <c r="F3019" t="s">
        <v>4</v>
      </c>
      <c r="G3019">
        <v>3774386750</v>
      </c>
      <c r="H3019" t="s">
        <v>3077</v>
      </c>
      <c r="I3019" t="s">
        <v>6836</v>
      </c>
      <c r="J3019">
        <v>4222363493.8335252</v>
      </c>
      <c r="K3019" t="s">
        <v>17</v>
      </c>
    </row>
    <row r="3020" spans="1:11" x14ac:dyDescent="0.25">
      <c r="A3020" t="s">
        <v>600</v>
      </c>
      <c r="B3020" t="s">
        <v>3</v>
      </c>
      <c r="C3020" t="s">
        <v>600</v>
      </c>
      <c r="D3020">
        <v>1875632</v>
      </c>
      <c r="E3020" t="s">
        <v>3090</v>
      </c>
      <c r="F3020" t="s">
        <v>4</v>
      </c>
      <c r="G3020">
        <v>115352462.5824368</v>
      </c>
      <c r="H3020" t="s">
        <v>3089</v>
      </c>
      <c r="I3020" t="s">
        <v>5229</v>
      </c>
      <c r="J3020">
        <v>393889410.08138043</v>
      </c>
      <c r="K3020" t="s">
        <v>5145</v>
      </c>
    </row>
    <row r="3021" spans="1:11" x14ac:dyDescent="0.25">
      <c r="A3021" t="s">
        <v>600</v>
      </c>
      <c r="B3021" t="s">
        <v>3</v>
      </c>
      <c r="C3021" t="s">
        <v>600</v>
      </c>
      <c r="D3021">
        <v>1875632</v>
      </c>
      <c r="E3021" t="s">
        <v>3090</v>
      </c>
      <c r="F3021" t="s">
        <v>4</v>
      </c>
      <c r="G3021">
        <v>38170900.92072694</v>
      </c>
      <c r="H3021" t="s">
        <v>3089</v>
      </c>
      <c r="I3021" t="s">
        <v>5234</v>
      </c>
      <c r="J3021">
        <v>130340638.6768301</v>
      </c>
      <c r="K3021" t="s">
        <v>5145</v>
      </c>
    </row>
    <row r="3022" spans="1:11" x14ac:dyDescent="0.25">
      <c r="A3022" t="s">
        <v>600</v>
      </c>
      <c r="B3022" t="s">
        <v>3</v>
      </c>
      <c r="C3022" t="s">
        <v>600</v>
      </c>
      <c r="D3022">
        <v>1875632</v>
      </c>
      <c r="E3022" t="s">
        <v>3090</v>
      </c>
      <c r="F3022" t="s">
        <v>4</v>
      </c>
      <c r="G3022">
        <v>229025405.52436161</v>
      </c>
      <c r="H3022" t="s">
        <v>3089</v>
      </c>
      <c r="I3022" t="s">
        <v>5238</v>
      </c>
      <c r="J3022">
        <v>782043832.0609802</v>
      </c>
      <c r="K3022" t="s">
        <v>5145</v>
      </c>
    </row>
    <row r="3023" spans="1:11" x14ac:dyDescent="0.25">
      <c r="A3023" t="s">
        <v>600</v>
      </c>
      <c r="B3023" t="s">
        <v>3</v>
      </c>
      <c r="C3023" t="s">
        <v>600</v>
      </c>
      <c r="D3023">
        <v>1875632</v>
      </c>
      <c r="E3023" t="s">
        <v>3090</v>
      </c>
      <c r="F3023" t="s">
        <v>4</v>
      </c>
      <c r="G3023">
        <v>181311779.37345299</v>
      </c>
      <c r="H3023" t="s">
        <v>3089</v>
      </c>
      <c r="I3023" t="s">
        <v>5242</v>
      </c>
      <c r="J3023">
        <v>619118033.71494269</v>
      </c>
      <c r="K3023" t="s">
        <v>5145</v>
      </c>
    </row>
    <row r="3024" spans="1:11" x14ac:dyDescent="0.25">
      <c r="A3024" t="s">
        <v>600</v>
      </c>
      <c r="B3024" t="s">
        <v>3</v>
      </c>
      <c r="C3024" t="s">
        <v>600</v>
      </c>
      <c r="D3024">
        <v>1875632</v>
      </c>
      <c r="E3024" t="s">
        <v>3090</v>
      </c>
      <c r="F3024" t="s">
        <v>4</v>
      </c>
      <c r="G3024">
        <v>186741505.78482729</v>
      </c>
      <c r="H3024" t="s">
        <v>3089</v>
      </c>
      <c r="I3024" t="s">
        <v>5372</v>
      </c>
      <c r="J3024">
        <v>637658701.9000808</v>
      </c>
      <c r="K3024" t="s">
        <v>17</v>
      </c>
    </row>
    <row r="3025" spans="1:11" x14ac:dyDescent="0.25">
      <c r="A3025" t="s">
        <v>600</v>
      </c>
      <c r="B3025" t="s">
        <v>3</v>
      </c>
      <c r="C3025" t="s">
        <v>600</v>
      </c>
      <c r="D3025">
        <v>1875632</v>
      </c>
      <c r="E3025" t="s">
        <v>3090</v>
      </c>
      <c r="F3025" t="s">
        <v>4</v>
      </c>
      <c r="G3025">
        <v>133806905.7198368</v>
      </c>
      <c r="H3025" t="s">
        <v>3089</v>
      </c>
      <c r="I3025" t="s">
        <v>5589</v>
      </c>
      <c r="J3025">
        <v>456905054.11738068</v>
      </c>
      <c r="K3025" t="s">
        <v>17</v>
      </c>
    </row>
    <row r="3026" spans="1:11" x14ac:dyDescent="0.25">
      <c r="A3026" t="s">
        <v>600</v>
      </c>
      <c r="B3026" t="s">
        <v>3</v>
      </c>
      <c r="C3026" t="s">
        <v>600</v>
      </c>
      <c r="D3026">
        <v>1875632</v>
      </c>
      <c r="E3026" t="s">
        <v>3090</v>
      </c>
      <c r="F3026" t="s">
        <v>4</v>
      </c>
      <c r="G3026">
        <v>102394714.083214</v>
      </c>
      <c r="H3026" t="s">
        <v>3089</v>
      </c>
      <c r="I3026" t="s">
        <v>5634</v>
      </c>
      <c r="J3026">
        <v>349643107.9385525</v>
      </c>
      <c r="K3026" t="s">
        <v>17</v>
      </c>
    </row>
    <row r="3027" spans="1:11" x14ac:dyDescent="0.25">
      <c r="A3027" t="s">
        <v>600</v>
      </c>
      <c r="B3027" t="s">
        <v>3</v>
      </c>
      <c r="C3027" t="s">
        <v>600</v>
      </c>
      <c r="D3027">
        <v>1875632</v>
      </c>
      <c r="E3027" t="s">
        <v>3090</v>
      </c>
      <c r="F3027" t="s">
        <v>4</v>
      </c>
      <c r="G3027">
        <v>26579720.909333091</v>
      </c>
      <c r="H3027" t="s">
        <v>3089</v>
      </c>
      <c r="I3027" t="s">
        <v>5646</v>
      </c>
      <c r="J3027">
        <v>90760702.933610275</v>
      </c>
      <c r="K3027" t="s">
        <v>5145</v>
      </c>
    </row>
    <row r="3028" spans="1:11" x14ac:dyDescent="0.25">
      <c r="A3028" t="s">
        <v>600</v>
      </c>
      <c r="B3028" t="s">
        <v>3</v>
      </c>
      <c r="C3028" t="s">
        <v>600</v>
      </c>
      <c r="D3028">
        <v>1875632</v>
      </c>
      <c r="E3028" t="s">
        <v>3090</v>
      </c>
      <c r="F3028" t="s">
        <v>4</v>
      </c>
      <c r="G3028">
        <v>26579720.909333091</v>
      </c>
      <c r="H3028" t="s">
        <v>3089</v>
      </c>
      <c r="I3028" t="s">
        <v>5651</v>
      </c>
      <c r="J3028">
        <v>90760702.933610275</v>
      </c>
      <c r="K3028" t="s">
        <v>5145</v>
      </c>
    </row>
    <row r="3029" spans="1:11" x14ac:dyDescent="0.25">
      <c r="A3029" t="s">
        <v>600</v>
      </c>
      <c r="B3029" t="s">
        <v>3</v>
      </c>
      <c r="C3029" t="s">
        <v>600</v>
      </c>
      <c r="D3029">
        <v>1875632</v>
      </c>
      <c r="E3029" t="s">
        <v>3090</v>
      </c>
      <c r="F3029" t="s">
        <v>4</v>
      </c>
      <c r="G3029">
        <v>39284827.503994308</v>
      </c>
      <c r="H3029" t="s">
        <v>3089</v>
      </c>
      <c r="I3029" t="s">
        <v>5712</v>
      </c>
      <c r="J3029">
        <v>134144318.935876</v>
      </c>
      <c r="K3029" t="s">
        <v>5145</v>
      </c>
    </row>
    <row r="3030" spans="1:11" x14ac:dyDescent="0.25">
      <c r="A3030" t="s">
        <v>600</v>
      </c>
      <c r="B3030" t="s">
        <v>3</v>
      </c>
      <c r="C3030" t="s">
        <v>600</v>
      </c>
      <c r="D3030">
        <v>1875632</v>
      </c>
      <c r="E3030" t="s">
        <v>3090</v>
      </c>
      <c r="F3030" t="s">
        <v>4</v>
      </c>
      <c r="G3030">
        <v>227256613.77479789</v>
      </c>
      <c r="H3030" t="s">
        <v>3089</v>
      </c>
      <c r="I3030" t="s">
        <v>5716</v>
      </c>
      <c r="J3030">
        <v>776004010.0823679</v>
      </c>
      <c r="K3030" t="s">
        <v>5145</v>
      </c>
    </row>
    <row r="3031" spans="1:11" x14ac:dyDescent="0.25">
      <c r="A3031" t="s">
        <v>600</v>
      </c>
      <c r="B3031" t="s">
        <v>3</v>
      </c>
      <c r="C3031" t="s">
        <v>600</v>
      </c>
      <c r="D3031">
        <v>1875632</v>
      </c>
      <c r="E3031" t="s">
        <v>3090</v>
      </c>
      <c r="F3031" t="s">
        <v>4</v>
      </c>
      <c r="G3031">
        <v>27673903.167527031</v>
      </c>
      <c r="H3031" t="s">
        <v>3089</v>
      </c>
      <c r="I3031" t="s">
        <v>5807</v>
      </c>
      <c r="J3031">
        <v>94496963.040701792</v>
      </c>
      <c r="K3031" t="s">
        <v>5145</v>
      </c>
    </row>
    <row r="3032" spans="1:11" x14ac:dyDescent="0.25">
      <c r="A3032" t="s">
        <v>600</v>
      </c>
      <c r="B3032" t="s">
        <v>3</v>
      </c>
      <c r="C3032" t="s">
        <v>600</v>
      </c>
      <c r="D3032">
        <v>1875632</v>
      </c>
      <c r="E3032" t="s">
        <v>3090</v>
      </c>
      <c r="F3032" t="s">
        <v>4</v>
      </c>
      <c r="G3032">
        <v>106318883.63733239</v>
      </c>
      <c r="H3032" t="s">
        <v>3089</v>
      </c>
      <c r="I3032" t="s">
        <v>5849</v>
      </c>
      <c r="J3032">
        <v>363042811.7344411</v>
      </c>
      <c r="K3032" t="s">
        <v>5145</v>
      </c>
    </row>
    <row r="3033" spans="1:11" x14ac:dyDescent="0.25">
      <c r="A3033" t="s">
        <v>600</v>
      </c>
      <c r="B3033" t="s">
        <v>3</v>
      </c>
      <c r="C3033" t="s">
        <v>600</v>
      </c>
      <c r="D3033">
        <v>1875632</v>
      </c>
      <c r="E3033" t="s">
        <v>3090</v>
      </c>
      <c r="F3033" t="s">
        <v>4</v>
      </c>
      <c r="G3033">
        <v>71765246.455199346</v>
      </c>
      <c r="H3033" t="s">
        <v>3089</v>
      </c>
      <c r="I3033" t="s">
        <v>5853</v>
      </c>
      <c r="J3033">
        <v>245053897.92074779</v>
      </c>
      <c r="K3033" t="s">
        <v>5145</v>
      </c>
    </row>
    <row r="3034" spans="1:11" x14ac:dyDescent="0.25">
      <c r="A3034" t="s">
        <v>600</v>
      </c>
      <c r="B3034" t="s">
        <v>3</v>
      </c>
      <c r="C3034" t="s">
        <v>600</v>
      </c>
      <c r="D3034">
        <v>1875632</v>
      </c>
      <c r="E3034" t="s">
        <v>3090</v>
      </c>
      <c r="F3034" t="s">
        <v>4</v>
      </c>
      <c r="G3034">
        <v>79739162.72799927</v>
      </c>
      <c r="H3034" t="s">
        <v>3089</v>
      </c>
      <c r="I3034" t="s">
        <v>5857</v>
      </c>
      <c r="J3034">
        <v>272282108.80083078</v>
      </c>
      <c r="K3034" t="s">
        <v>5145</v>
      </c>
    </row>
    <row r="3035" spans="1:11" x14ac:dyDescent="0.25">
      <c r="A3035" t="s">
        <v>600</v>
      </c>
      <c r="B3035" t="s">
        <v>3</v>
      </c>
      <c r="C3035" t="s">
        <v>600</v>
      </c>
      <c r="D3035">
        <v>1875632</v>
      </c>
      <c r="E3035" t="s">
        <v>3090</v>
      </c>
      <c r="F3035" t="s">
        <v>4</v>
      </c>
      <c r="G3035">
        <v>239066897.19324091</v>
      </c>
      <c r="H3035" t="s">
        <v>3089</v>
      </c>
      <c r="I3035" t="s">
        <v>6962</v>
      </c>
      <c r="J3035">
        <v>816332109.40889835</v>
      </c>
      <c r="K3035" t="s">
        <v>17</v>
      </c>
    </row>
    <row r="3036" spans="1:11" x14ac:dyDescent="0.25">
      <c r="A3036" t="s">
        <v>600</v>
      </c>
      <c r="B3036" t="s">
        <v>3</v>
      </c>
      <c r="C3036" t="s">
        <v>600</v>
      </c>
      <c r="D3036">
        <v>1875632</v>
      </c>
      <c r="E3036" t="s">
        <v>3090</v>
      </c>
      <c r="F3036" t="s">
        <v>4</v>
      </c>
      <c r="G3036">
        <v>51367853.732386269</v>
      </c>
      <c r="H3036" t="s">
        <v>3089</v>
      </c>
      <c r="I3036" t="s">
        <v>6969</v>
      </c>
      <c r="J3036">
        <v>175403742.15536609</v>
      </c>
      <c r="K3036" t="s">
        <v>17</v>
      </c>
    </row>
    <row r="3037" spans="1:11" x14ac:dyDescent="0.25">
      <c r="A3037" t="s">
        <v>600</v>
      </c>
      <c r="B3037" t="s">
        <v>3</v>
      </c>
      <c r="C3037" t="s">
        <v>600</v>
      </c>
      <c r="D3037">
        <v>1875632</v>
      </c>
      <c r="E3037" t="s">
        <v>3092</v>
      </c>
      <c r="F3037" t="s">
        <v>4</v>
      </c>
      <c r="G3037">
        <v>12255655.08715154</v>
      </c>
      <c r="H3037" t="s">
        <v>3089</v>
      </c>
      <c r="I3037" t="s">
        <v>5229</v>
      </c>
      <c r="J3037">
        <v>41848892.033744827</v>
      </c>
      <c r="K3037" t="s">
        <v>5145</v>
      </c>
    </row>
    <row r="3038" spans="1:11" x14ac:dyDescent="0.25">
      <c r="A3038" t="s">
        <v>600</v>
      </c>
      <c r="B3038" t="s">
        <v>3</v>
      </c>
      <c r="C3038" t="s">
        <v>600</v>
      </c>
      <c r="D3038">
        <v>1875632</v>
      </c>
      <c r="E3038" t="s">
        <v>3092</v>
      </c>
      <c r="F3038" t="s">
        <v>4</v>
      </c>
      <c r="G3038">
        <v>4055478.1889978629</v>
      </c>
      <c r="H3038" t="s">
        <v>3089</v>
      </c>
      <c r="I3038" t="s">
        <v>5234</v>
      </c>
      <c r="J3038">
        <v>13848078.10514389</v>
      </c>
      <c r="K3038" t="s">
        <v>5145</v>
      </c>
    </row>
    <row r="3039" spans="1:11" x14ac:dyDescent="0.25">
      <c r="A3039" t="s">
        <v>600</v>
      </c>
      <c r="B3039" t="s">
        <v>3</v>
      </c>
      <c r="C3039" t="s">
        <v>600</v>
      </c>
      <c r="D3039">
        <v>1875632</v>
      </c>
      <c r="E3039" t="s">
        <v>3092</v>
      </c>
      <c r="F3039" t="s">
        <v>4</v>
      </c>
      <c r="G3039">
        <v>24332869.133987181</v>
      </c>
      <c r="H3039" t="s">
        <v>3089</v>
      </c>
      <c r="I3039" t="s">
        <v>5238</v>
      </c>
      <c r="J3039">
        <v>83088468.630863339</v>
      </c>
      <c r="K3039" t="s">
        <v>5145</v>
      </c>
    </row>
    <row r="3040" spans="1:11" x14ac:dyDescent="0.25">
      <c r="A3040" t="s">
        <v>600</v>
      </c>
      <c r="B3040" t="s">
        <v>3</v>
      </c>
      <c r="C3040" t="s">
        <v>600</v>
      </c>
      <c r="D3040">
        <v>1875632</v>
      </c>
      <c r="E3040" t="s">
        <v>3092</v>
      </c>
      <c r="F3040" t="s">
        <v>4</v>
      </c>
      <c r="G3040">
        <v>19263521.39773985</v>
      </c>
      <c r="H3040" t="s">
        <v>3089</v>
      </c>
      <c r="I3040" t="s">
        <v>5242</v>
      </c>
      <c r="J3040">
        <v>65778370.99943348</v>
      </c>
      <c r="K3040" t="s">
        <v>5145</v>
      </c>
    </row>
    <row r="3041" spans="1:11" x14ac:dyDescent="0.25">
      <c r="A3041" t="s">
        <v>600</v>
      </c>
      <c r="B3041" t="s">
        <v>3</v>
      </c>
      <c r="C3041" t="s">
        <v>600</v>
      </c>
      <c r="D3041">
        <v>1875632</v>
      </c>
      <c r="E3041" t="s">
        <v>3092</v>
      </c>
      <c r="F3041" t="s">
        <v>4</v>
      </c>
      <c r="G3041">
        <v>19840404.219533481</v>
      </c>
      <c r="H3041" t="s">
        <v>3089</v>
      </c>
      <c r="I3041" t="s">
        <v>5372</v>
      </c>
      <c r="J3041">
        <v>67748229.546666369</v>
      </c>
      <c r="K3041" t="s">
        <v>17</v>
      </c>
    </row>
    <row r="3042" spans="1:11" x14ac:dyDescent="0.25">
      <c r="A3042" t="s">
        <v>600</v>
      </c>
      <c r="B3042" t="s">
        <v>3</v>
      </c>
      <c r="C3042" t="s">
        <v>600</v>
      </c>
      <c r="D3042">
        <v>1875632</v>
      </c>
      <c r="E3042" t="s">
        <v>3092</v>
      </c>
      <c r="F3042" t="s">
        <v>4</v>
      </c>
      <c r="G3042">
        <v>14216352.629744461</v>
      </c>
      <c r="H3042" t="s">
        <v>3089</v>
      </c>
      <c r="I3042" t="s">
        <v>5589</v>
      </c>
      <c r="J3042">
        <v>48544006.99800504</v>
      </c>
      <c r="K3042" t="s">
        <v>17</v>
      </c>
    </row>
    <row r="3043" spans="1:11" x14ac:dyDescent="0.25">
      <c r="A3043" t="s">
        <v>600</v>
      </c>
      <c r="B3043" t="s">
        <v>3</v>
      </c>
      <c r="C3043" t="s">
        <v>600</v>
      </c>
      <c r="D3043">
        <v>1875632</v>
      </c>
      <c r="E3043" t="s">
        <v>3092</v>
      </c>
      <c r="F3043" t="s">
        <v>4</v>
      </c>
      <c r="G3043">
        <v>10878955.424593071</v>
      </c>
      <c r="H3043" t="s">
        <v>3089</v>
      </c>
      <c r="I3043" t="s">
        <v>5634</v>
      </c>
      <c r="J3043">
        <v>37147931.119651988</v>
      </c>
      <c r="K3043" t="s">
        <v>17</v>
      </c>
    </row>
    <row r="3044" spans="1:11" x14ac:dyDescent="0.25">
      <c r="A3044" t="s">
        <v>600</v>
      </c>
      <c r="B3044" t="s">
        <v>3</v>
      </c>
      <c r="C3044" t="s">
        <v>600</v>
      </c>
      <c r="D3044">
        <v>1875632</v>
      </c>
      <c r="E3044" t="s">
        <v>3092</v>
      </c>
      <c r="F3044" t="s">
        <v>4</v>
      </c>
      <c r="G3044">
        <v>2823969.9828231861</v>
      </c>
      <c r="H3044" t="s">
        <v>3089</v>
      </c>
      <c r="I3044" t="s">
        <v>5646</v>
      </c>
      <c r="J3044">
        <v>9642896.6119975206</v>
      </c>
      <c r="K3044" t="s">
        <v>5145</v>
      </c>
    </row>
    <row r="3045" spans="1:11" x14ac:dyDescent="0.25">
      <c r="A3045" t="s">
        <v>600</v>
      </c>
      <c r="B3045" t="s">
        <v>3</v>
      </c>
      <c r="C3045" t="s">
        <v>600</v>
      </c>
      <c r="D3045">
        <v>1875632</v>
      </c>
      <c r="E3045" t="s">
        <v>3092</v>
      </c>
      <c r="F3045" t="s">
        <v>4</v>
      </c>
      <c r="G3045">
        <v>2823969.9828231861</v>
      </c>
      <c r="H3045" t="s">
        <v>3089</v>
      </c>
      <c r="I3045" t="s">
        <v>5651</v>
      </c>
      <c r="J3045">
        <v>9642896.6119975206</v>
      </c>
      <c r="K3045" t="s">
        <v>5145</v>
      </c>
    </row>
    <row r="3046" spans="1:11" x14ac:dyDescent="0.25">
      <c r="A3046" t="s">
        <v>600</v>
      </c>
      <c r="B3046" t="s">
        <v>3</v>
      </c>
      <c r="C3046" t="s">
        <v>600</v>
      </c>
      <c r="D3046">
        <v>1875632</v>
      </c>
      <c r="E3046" t="s">
        <v>3092</v>
      </c>
      <c r="F3046" t="s">
        <v>4</v>
      </c>
      <c r="G3046">
        <v>4173827.6346126688</v>
      </c>
      <c r="H3046" t="s">
        <v>3089</v>
      </c>
      <c r="I3046" t="s">
        <v>5712</v>
      </c>
      <c r="J3046">
        <v>14252201.192532331</v>
      </c>
      <c r="K3046" t="s">
        <v>5145</v>
      </c>
    </row>
    <row r="3047" spans="1:11" x14ac:dyDescent="0.25">
      <c r="A3047" t="s">
        <v>600</v>
      </c>
      <c r="B3047" t="s">
        <v>3</v>
      </c>
      <c r="C3047" t="s">
        <v>600</v>
      </c>
      <c r="D3047">
        <v>1875632</v>
      </c>
      <c r="E3047" t="s">
        <v>3092</v>
      </c>
      <c r="F3047" t="s">
        <v>4</v>
      </c>
      <c r="G3047">
        <v>24144943.353138238</v>
      </c>
      <c r="H3047" t="s">
        <v>3089</v>
      </c>
      <c r="I3047" t="s">
        <v>5716</v>
      </c>
      <c r="J3047">
        <v>82446766.032578796</v>
      </c>
      <c r="K3047" t="s">
        <v>5145</v>
      </c>
    </row>
    <row r="3048" spans="1:11" x14ac:dyDescent="0.25">
      <c r="A3048" t="s">
        <v>600</v>
      </c>
      <c r="B3048" t="s">
        <v>3</v>
      </c>
      <c r="C3048" t="s">
        <v>600</v>
      </c>
      <c r="D3048">
        <v>1875632</v>
      </c>
      <c r="E3048" t="s">
        <v>3092</v>
      </c>
      <c r="F3048" t="s">
        <v>4</v>
      </c>
      <c r="G3048">
        <v>2940221.6870234511</v>
      </c>
      <c r="H3048" t="s">
        <v>3089</v>
      </c>
      <c r="I3048" t="s">
        <v>5807</v>
      </c>
      <c r="J3048">
        <v>10039856.62622932</v>
      </c>
      <c r="K3048" t="s">
        <v>5145</v>
      </c>
    </row>
    <row r="3049" spans="1:11" x14ac:dyDescent="0.25">
      <c r="A3049" t="s">
        <v>600</v>
      </c>
      <c r="B3049" t="s">
        <v>3</v>
      </c>
      <c r="C3049" t="s">
        <v>600</v>
      </c>
      <c r="D3049">
        <v>1875632</v>
      </c>
      <c r="E3049" t="s">
        <v>3092</v>
      </c>
      <c r="F3049" t="s">
        <v>4</v>
      </c>
      <c r="G3049">
        <v>11295879.931292741</v>
      </c>
      <c r="H3049" t="s">
        <v>3089</v>
      </c>
      <c r="I3049" t="s">
        <v>5849</v>
      </c>
      <c r="J3049">
        <v>38571586.447990082</v>
      </c>
      <c r="K3049" t="s">
        <v>5145</v>
      </c>
    </row>
    <row r="3050" spans="1:11" x14ac:dyDescent="0.25">
      <c r="A3050" t="s">
        <v>600</v>
      </c>
      <c r="B3050" t="s">
        <v>3</v>
      </c>
      <c r="C3050" t="s">
        <v>600</v>
      </c>
      <c r="D3050">
        <v>1875632</v>
      </c>
      <c r="E3050" t="s">
        <v>3092</v>
      </c>
      <c r="F3050" t="s">
        <v>4</v>
      </c>
      <c r="G3050">
        <v>7624718.9536226029</v>
      </c>
      <c r="H3050" t="s">
        <v>3089</v>
      </c>
      <c r="I3050" t="s">
        <v>5853</v>
      </c>
      <c r="J3050">
        <v>26035820.852393299</v>
      </c>
      <c r="K3050" t="s">
        <v>5145</v>
      </c>
    </row>
    <row r="3051" spans="1:11" x14ac:dyDescent="0.25">
      <c r="A3051" t="s">
        <v>600</v>
      </c>
      <c r="B3051" t="s">
        <v>3</v>
      </c>
      <c r="C3051" t="s">
        <v>600</v>
      </c>
      <c r="D3051">
        <v>1875632</v>
      </c>
      <c r="E3051" t="s">
        <v>3092</v>
      </c>
      <c r="F3051" t="s">
        <v>4</v>
      </c>
      <c r="G3051">
        <v>8471909.9484695569</v>
      </c>
      <c r="H3051" t="s">
        <v>3089</v>
      </c>
      <c r="I3051" t="s">
        <v>5857</v>
      </c>
      <c r="J3051">
        <v>28928689.83599256</v>
      </c>
      <c r="K3051" t="s">
        <v>5145</v>
      </c>
    </row>
    <row r="3052" spans="1:11" x14ac:dyDescent="0.25">
      <c r="A3052" t="s">
        <v>600</v>
      </c>
      <c r="B3052" t="s">
        <v>3</v>
      </c>
      <c r="C3052" t="s">
        <v>600</v>
      </c>
      <c r="D3052">
        <v>1875632</v>
      </c>
      <c r="E3052" t="s">
        <v>3092</v>
      </c>
      <c r="F3052" t="s">
        <v>4</v>
      </c>
      <c r="G3052">
        <v>25399730.262906209</v>
      </c>
      <c r="H3052" t="s">
        <v>3089</v>
      </c>
      <c r="I3052" t="s">
        <v>6962</v>
      </c>
      <c r="J3052">
        <v>86731436.377723187</v>
      </c>
      <c r="K3052" t="s">
        <v>17</v>
      </c>
    </row>
    <row r="3053" spans="1:11" x14ac:dyDescent="0.25">
      <c r="A3053" t="s">
        <v>600</v>
      </c>
      <c r="B3053" t="s">
        <v>3</v>
      </c>
      <c r="C3053" t="s">
        <v>600</v>
      </c>
      <c r="D3053">
        <v>1875632</v>
      </c>
      <c r="E3053" t="s">
        <v>3092</v>
      </c>
      <c r="F3053" t="s">
        <v>4</v>
      </c>
      <c r="G3053">
        <v>5457592.1815407239</v>
      </c>
      <c r="H3053" t="s">
        <v>3089</v>
      </c>
      <c r="I3053" t="s">
        <v>6969</v>
      </c>
      <c r="J3053">
        <v>18635820.30869564</v>
      </c>
      <c r="K3053" t="s">
        <v>17</v>
      </c>
    </row>
    <row r="3054" spans="1:11" x14ac:dyDescent="0.25">
      <c r="A3054" t="s">
        <v>600</v>
      </c>
      <c r="B3054" t="s">
        <v>3</v>
      </c>
      <c r="C3054" t="s">
        <v>600</v>
      </c>
      <c r="D3054">
        <v>1875632</v>
      </c>
      <c r="E3054" t="s">
        <v>3094</v>
      </c>
      <c r="F3054" t="s">
        <v>4</v>
      </c>
      <c r="G3054">
        <v>35822722.309994042</v>
      </c>
      <c r="H3054" t="s">
        <v>3089</v>
      </c>
      <c r="I3054" t="s">
        <v>5229</v>
      </c>
      <c r="J3054">
        <v>122322407.7085375</v>
      </c>
      <c r="K3054" t="s">
        <v>5145</v>
      </c>
    </row>
    <row r="3055" spans="1:11" x14ac:dyDescent="0.25">
      <c r="A3055" t="s">
        <v>600</v>
      </c>
      <c r="B3055" t="s">
        <v>3</v>
      </c>
      <c r="C3055" t="s">
        <v>600</v>
      </c>
      <c r="D3055">
        <v>1875632</v>
      </c>
      <c r="E3055" t="s">
        <v>3094</v>
      </c>
      <c r="F3055" t="s">
        <v>4</v>
      </c>
      <c r="G3055">
        <v>11853978.262737939</v>
      </c>
      <c r="H3055" t="s">
        <v>3089</v>
      </c>
      <c r="I3055" t="s">
        <v>5234</v>
      </c>
      <c r="J3055">
        <v>40477302.352262586</v>
      </c>
      <c r="K3055" t="s">
        <v>5145</v>
      </c>
    </row>
    <row r="3056" spans="1:11" x14ac:dyDescent="0.25">
      <c r="A3056" t="s">
        <v>600</v>
      </c>
      <c r="B3056" t="s">
        <v>3</v>
      </c>
      <c r="C3056" t="s">
        <v>600</v>
      </c>
      <c r="D3056">
        <v>1875632</v>
      </c>
      <c r="E3056" t="s">
        <v>3094</v>
      </c>
      <c r="F3056" t="s">
        <v>4</v>
      </c>
      <c r="G3056">
        <v>71123869.576427609</v>
      </c>
      <c r="H3056" t="s">
        <v>3089</v>
      </c>
      <c r="I3056" t="s">
        <v>5238</v>
      </c>
      <c r="J3056">
        <v>242863814.11357549</v>
      </c>
      <c r="K3056" t="s">
        <v>5145</v>
      </c>
    </row>
    <row r="3057" spans="1:11" x14ac:dyDescent="0.25">
      <c r="A3057" t="s">
        <v>600</v>
      </c>
      <c r="B3057" t="s">
        <v>3</v>
      </c>
      <c r="C3057" t="s">
        <v>600</v>
      </c>
      <c r="D3057">
        <v>1875632</v>
      </c>
      <c r="E3057" t="s">
        <v>3094</v>
      </c>
      <c r="F3057" t="s">
        <v>4</v>
      </c>
      <c r="G3057">
        <v>56306396.748005189</v>
      </c>
      <c r="H3057" t="s">
        <v>3089</v>
      </c>
      <c r="I3057" t="s">
        <v>5242</v>
      </c>
      <c r="J3057">
        <v>192267186.17324731</v>
      </c>
      <c r="K3057" t="s">
        <v>5145</v>
      </c>
    </row>
    <row r="3058" spans="1:11" x14ac:dyDescent="0.25">
      <c r="A3058" t="s">
        <v>600</v>
      </c>
      <c r="B3058" t="s">
        <v>3</v>
      </c>
      <c r="C3058" t="s">
        <v>600</v>
      </c>
      <c r="D3058">
        <v>1875632</v>
      </c>
      <c r="E3058" t="s">
        <v>3094</v>
      </c>
      <c r="F3058" t="s">
        <v>4</v>
      </c>
      <c r="G3058">
        <v>57992598.993708409</v>
      </c>
      <c r="H3058" t="s">
        <v>3089</v>
      </c>
      <c r="I3058" t="s">
        <v>5372</v>
      </c>
      <c r="J3058">
        <v>198024993.09794369</v>
      </c>
      <c r="K3058" t="s">
        <v>17</v>
      </c>
    </row>
    <row r="3059" spans="1:11" x14ac:dyDescent="0.25">
      <c r="A3059" t="s">
        <v>600</v>
      </c>
      <c r="B3059" t="s">
        <v>3</v>
      </c>
      <c r="C3059" t="s">
        <v>600</v>
      </c>
      <c r="D3059">
        <v>1875632</v>
      </c>
      <c r="E3059" t="s">
        <v>3094</v>
      </c>
      <c r="F3059" t="s">
        <v>4</v>
      </c>
      <c r="G3059">
        <v>41553752.03486193</v>
      </c>
      <c r="H3059" t="s">
        <v>3089</v>
      </c>
      <c r="I3059" t="s">
        <v>5589</v>
      </c>
      <c r="J3059">
        <v>141891924.18829039</v>
      </c>
      <c r="K3059" t="s">
        <v>17</v>
      </c>
    </row>
    <row r="3060" spans="1:11" x14ac:dyDescent="0.25">
      <c r="A3060" t="s">
        <v>600</v>
      </c>
      <c r="B3060" t="s">
        <v>3</v>
      </c>
      <c r="C3060" t="s">
        <v>600</v>
      </c>
      <c r="D3060">
        <v>1875632</v>
      </c>
      <c r="E3060" t="s">
        <v>3094</v>
      </c>
      <c r="F3060" t="s">
        <v>4</v>
      </c>
      <c r="G3060">
        <v>31798691.822403271</v>
      </c>
      <c r="H3060" t="s">
        <v>3089</v>
      </c>
      <c r="I3060" t="s">
        <v>5634</v>
      </c>
      <c r="J3060">
        <v>108581712.8033561</v>
      </c>
      <c r="K3060" t="s">
        <v>17</v>
      </c>
    </row>
    <row r="3061" spans="1:11" x14ac:dyDescent="0.25">
      <c r="A3061" t="s">
        <v>600</v>
      </c>
      <c r="B3061" t="s">
        <v>3</v>
      </c>
      <c r="C3061" t="s">
        <v>600</v>
      </c>
      <c r="D3061">
        <v>1875632</v>
      </c>
      <c r="E3061" t="s">
        <v>3094</v>
      </c>
      <c r="F3061" t="s">
        <v>4</v>
      </c>
      <c r="G3061">
        <v>8254335.7973976536</v>
      </c>
      <c r="H3061" t="s">
        <v>3089</v>
      </c>
      <c r="I3061" t="s">
        <v>5646</v>
      </c>
      <c r="J3061">
        <v>28185748.14150187</v>
      </c>
      <c r="K3061" t="s">
        <v>5145</v>
      </c>
    </row>
    <row r="3062" spans="1:11" x14ac:dyDescent="0.25">
      <c r="A3062" t="s">
        <v>600</v>
      </c>
      <c r="B3062" t="s">
        <v>3</v>
      </c>
      <c r="C3062" t="s">
        <v>600</v>
      </c>
      <c r="D3062">
        <v>1875632</v>
      </c>
      <c r="E3062" t="s">
        <v>3094</v>
      </c>
      <c r="F3062" t="s">
        <v>4</v>
      </c>
      <c r="G3062">
        <v>8254335.7973976536</v>
      </c>
      <c r="H3062" t="s">
        <v>3089</v>
      </c>
      <c r="I3062" t="s">
        <v>5651</v>
      </c>
      <c r="J3062">
        <v>28185748.14150187</v>
      </c>
      <c r="K3062" t="s">
        <v>5145</v>
      </c>
    </row>
    <row r="3063" spans="1:11" x14ac:dyDescent="0.25">
      <c r="A3063" t="s">
        <v>600</v>
      </c>
      <c r="B3063" t="s">
        <v>3</v>
      </c>
      <c r="C3063" t="s">
        <v>600</v>
      </c>
      <c r="D3063">
        <v>1875632</v>
      </c>
      <c r="E3063" t="s">
        <v>3094</v>
      </c>
      <c r="F3063" t="s">
        <v>4</v>
      </c>
      <c r="G3063">
        <v>12199908.308553729</v>
      </c>
      <c r="H3063" t="s">
        <v>3089</v>
      </c>
      <c r="I3063" t="s">
        <v>5712</v>
      </c>
      <c r="J3063">
        <v>41658535.753139772</v>
      </c>
      <c r="K3063" t="s">
        <v>5145</v>
      </c>
    </row>
    <row r="3064" spans="1:11" x14ac:dyDescent="0.25">
      <c r="A3064" t="s">
        <v>600</v>
      </c>
      <c r="B3064" t="s">
        <v>3</v>
      </c>
      <c r="C3064" t="s">
        <v>600</v>
      </c>
      <c r="D3064">
        <v>1875632</v>
      </c>
      <c r="E3064" t="s">
        <v>3094</v>
      </c>
      <c r="F3064" t="s">
        <v>4</v>
      </c>
      <c r="G3064">
        <v>70574571.067749932</v>
      </c>
      <c r="H3064" t="s">
        <v>3089</v>
      </c>
      <c r="I3064" t="s">
        <v>5716</v>
      </c>
      <c r="J3064">
        <v>240988146.60984099</v>
      </c>
      <c r="K3064" t="s">
        <v>5145</v>
      </c>
    </row>
    <row r="3065" spans="1:11" x14ac:dyDescent="0.25">
      <c r="A3065" t="s">
        <v>600</v>
      </c>
      <c r="B3065" t="s">
        <v>3</v>
      </c>
      <c r="C3065" t="s">
        <v>600</v>
      </c>
      <c r="D3065">
        <v>1875632</v>
      </c>
      <c r="E3065" t="s">
        <v>3094</v>
      </c>
      <c r="F3065" t="s">
        <v>4</v>
      </c>
      <c r="G3065">
        <v>8594134.2404850032</v>
      </c>
      <c r="H3065" t="s">
        <v>3089</v>
      </c>
      <c r="I3065" t="s">
        <v>5807</v>
      </c>
      <c r="J3065">
        <v>29346044.205390379</v>
      </c>
      <c r="K3065" t="s">
        <v>5145</v>
      </c>
    </row>
    <row r="3066" spans="1:11" x14ac:dyDescent="0.25">
      <c r="A3066" t="s">
        <v>600</v>
      </c>
      <c r="B3066" t="s">
        <v>3</v>
      </c>
      <c r="C3066" t="s">
        <v>600</v>
      </c>
      <c r="D3066">
        <v>1875632</v>
      </c>
      <c r="E3066" t="s">
        <v>3094</v>
      </c>
      <c r="F3066" t="s">
        <v>4</v>
      </c>
      <c r="G3066">
        <v>33017343.189590611</v>
      </c>
      <c r="H3066" t="s">
        <v>3089</v>
      </c>
      <c r="I3066" t="s">
        <v>5849</v>
      </c>
      <c r="J3066">
        <v>112742992.56600749</v>
      </c>
      <c r="K3066" t="s">
        <v>5145</v>
      </c>
    </row>
    <row r="3067" spans="1:11" x14ac:dyDescent="0.25">
      <c r="A3067" t="s">
        <v>600</v>
      </c>
      <c r="B3067" t="s">
        <v>3</v>
      </c>
      <c r="C3067" t="s">
        <v>600</v>
      </c>
      <c r="D3067">
        <v>1875632</v>
      </c>
      <c r="E3067" t="s">
        <v>3094</v>
      </c>
      <c r="F3067" t="s">
        <v>4</v>
      </c>
      <c r="G3067">
        <v>22286706.652973659</v>
      </c>
      <c r="H3067" t="s">
        <v>3089</v>
      </c>
      <c r="I3067" t="s">
        <v>5853</v>
      </c>
      <c r="J3067">
        <v>76101519.982055053</v>
      </c>
      <c r="K3067" t="s">
        <v>5145</v>
      </c>
    </row>
    <row r="3068" spans="1:11" x14ac:dyDescent="0.25">
      <c r="A3068" t="s">
        <v>600</v>
      </c>
      <c r="B3068" t="s">
        <v>3</v>
      </c>
      <c r="C3068" t="s">
        <v>600</v>
      </c>
      <c r="D3068">
        <v>1875632</v>
      </c>
      <c r="E3068" t="s">
        <v>3094</v>
      </c>
      <c r="F3068" t="s">
        <v>4</v>
      </c>
      <c r="G3068">
        <v>24763007.39219296</v>
      </c>
      <c r="H3068" t="s">
        <v>3089</v>
      </c>
      <c r="I3068" t="s">
        <v>5857</v>
      </c>
      <c r="J3068">
        <v>84557244.424505606</v>
      </c>
      <c r="K3068" t="s">
        <v>5145</v>
      </c>
    </row>
    <row r="3069" spans="1:11" x14ac:dyDescent="0.25">
      <c r="A3069" t="s">
        <v>600</v>
      </c>
      <c r="B3069" t="s">
        <v>3</v>
      </c>
      <c r="C3069" t="s">
        <v>600</v>
      </c>
      <c r="D3069">
        <v>1875632</v>
      </c>
      <c r="E3069" t="s">
        <v>3094</v>
      </c>
      <c r="F3069" t="s">
        <v>4</v>
      </c>
      <c r="G3069">
        <v>74242256.124745205</v>
      </c>
      <c r="H3069" t="s">
        <v>3089</v>
      </c>
      <c r="I3069" t="s">
        <v>6962</v>
      </c>
      <c r="J3069">
        <v>253512043.1190441</v>
      </c>
      <c r="K3069" t="s">
        <v>17</v>
      </c>
    </row>
    <row r="3070" spans="1:11" x14ac:dyDescent="0.25">
      <c r="A3070" t="s">
        <v>600</v>
      </c>
      <c r="B3070" t="s">
        <v>3</v>
      </c>
      <c r="C3070" t="s">
        <v>600</v>
      </c>
      <c r="D3070">
        <v>1875632</v>
      </c>
      <c r="E3070" t="s">
        <v>3094</v>
      </c>
      <c r="F3070" t="s">
        <v>4</v>
      </c>
      <c r="G3070">
        <v>15952293.680775199</v>
      </c>
      <c r="H3070" t="s">
        <v>3089</v>
      </c>
      <c r="I3070" t="s">
        <v>6969</v>
      </c>
      <c r="J3070">
        <v>54471655.018851496</v>
      </c>
      <c r="K3070" t="s">
        <v>17</v>
      </c>
    </row>
    <row r="3071" spans="1:11" x14ac:dyDescent="0.25">
      <c r="A3071" t="s">
        <v>600</v>
      </c>
      <c r="B3071" t="s">
        <v>3</v>
      </c>
      <c r="C3071" t="s">
        <v>600</v>
      </c>
      <c r="D3071">
        <v>1875632</v>
      </c>
      <c r="E3071" t="s">
        <v>3096</v>
      </c>
      <c r="F3071" t="s">
        <v>4</v>
      </c>
      <c r="G3071">
        <v>59847372.615163147</v>
      </c>
      <c r="H3071" t="s">
        <v>3089</v>
      </c>
      <c r="I3071" t="s">
        <v>5229</v>
      </c>
      <c r="J3071">
        <v>204358413.9130148</v>
      </c>
      <c r="K3071" t="s">
        <v>5145</v>
      </c>
    </row>
    <row r="3072" spans="1:11" x14ac:dyDescent="0.25">
      <c r="A3072" t="s">
        <v>600</v>
      </c>
      <c r="B3072" t="s">
        <v>3</v>
      </c>
      <c r="C3072" t="s">
        <v>600</v>
      </c>
      <c r="D3072">
        <v>1875632</v>
      </c>
      <c r="E3072" t="s">
        <v>3096</v>
      </c>
      <c r="F3072" t="s">
        <v>4</v>
      </c>
      <c r="G3072">
        <v>19803895.637049351</v>
      </c>
      <c r="H3072" t="s">
        <v>3089</v>
      </c>
      <c r="I3072" t="s">
        <v>5234</v>
      </c>
      <c r="J3072">
        <v>67623565.15983282</v>
      </c>
      <c r="K3072" t="s">
        <v>5145</v>
      </c>
    </row>
    <row r="3073" spans="1:11" x14ac:dyDescent="0.25">
      <c r="A3073" t="s">
        <v>600</v>
      </c>
      <c r="B3073" t="s">
        <v>3</v>
      </c>
      <c r="C3073" t="s">
        <v>600</v>
      </c>
      <c r="D3073">
        <v>1875632</v>
      </c>
      <c r="E3073" t="s">
        <v>3096</v>
      </c>
      <c r="F3073" t="s">
        <v>4</v>
      </c>
      <c r="G3073">
        <v>118823373.8222961</v>
      </c>
      <c r="H3073" t="s">
        <v>3089</v>
      </c>
      <c r="I3073" t="s">
        <v>5238</v>
      </c>
      <c r="J3073">
        <v>405741390.95899689</v>
      </c>
      <c r="K3073" t="s">
        <v>5145</v>
      </c>
    </row>
    <row r="3074" spans="1:11" x14ac:dyDescent="0.25">
      <c r="A3074" t="s">
        <v>600</v>
      </c>
      <c r="B3074" t="s">
        <v>3</v>
      </c>
      <c r="C3074" t="s">
        <v>600</v>
      </c>
      <c r="D3074">
        <v>1875632</v>
      </c>
      <c r="E3074" t="s">
        <v>3096</v>
      </c>
      <c r="F3074" t="s">
        <v>4</v>
      </c>
      <c r="G3074">
        <v>94068504.275984421</v>
      </c>
      <c r="H3074" t="s">
        <v>3089</v>
      </c>
      <c r="I3074" t="s">
        <v>5242</v>
      </c>
      <c r="J3074">
        <v>321211934.50920588</v>
      </c>
      <c r="K3074" t="s">
        <v>5145</v>
      </c>
    </row>
    <row r="3075" spans="1:11" x14ac:dyDescent="0.25">
      <c r="A3075" t="s">
        <v>600</v>
      </c>
      <c r="B3075" t="s">
        <v>3</v>
      </c>
      <c r="C3075" t="s">
        <v>600</v>
      </c>
      <c r="D3075">
        <v>1875632</v>
      </c>
      <c r="E3075" t="s">
        <v>3096</v>
      </c>
      <c r="F3075" t="s">
        <v>4</v>
      </c>
      <c r="G3075">
        <v>96885564.722419918</v>
      </c>
      <c r="H3075" t="s">
        <v>3089</v>
      </c>
      <c r="I3075" t="s">
        <v>5372</v>
      </c>
      <c r="J3075">
        <v>330831237.40546679</v>
      </c>
      <c r="K3075" t="s">
        <v>17</v>
      </c>
    </row>
    <row r="3076" spans="1:11" x14ac:dyDescent="0.25">
      <c r="A3076" t="s">
        <v>600</v>
      </c>
      <c r="B3076" t="s">
        <v>3</v>
      </c>
      <c r="C3076" t="s">
        <v>600</v>
      </c>
      <c r="D3076">
        <v>1875632</v>
      </c>
      <c r="E3076" t="s">
        <v>3096</v>
      </c>
      <c r="F3076" t="s">
        <v>4</v>
      </c>
      <c r="G3076">
        <v>69421940.076694578</v>
      </c>
      <c r="H3076" t="s">
        <v>3089</v>
      </c>
      <c r="I3076" t="s">
        <v>5589</v>
      </c>
      <c r="J3076">
        <v>237052303.96769661</v>
      </c>
      <c r="K3076" t="s">
        <v>17</v>
      </c>
    </row>
    <row r="3077" spans="1:11" x14ac:dyDescent="0.25">
      <c r="A3077" t="s">
        <v>600</v>
      </c>
      <c r="B3077" t="s">
        <v>3</v>
      </c>
      <c r="C3077" t="s">
        <v>600</v>
      </c>
      <c r="D3077">
        <v>1875632</v>
      </c>
      <c r="E3077" t="s">
        <v>3096</v>
      </c>
      <c r="F3077" t="s">
        <v>4</v>
      </c>
      <c r="G3077">
        <v>53124610.176239461</v>
      </c>
      <c r="H3077" t="s">
        <v>3089</v>
      </c>
      <c r="I3077" t="s">
        <v>5634</v>
      </c>
      <c r="J3077">
        <v>181402467.66009021</v>
      </c>
      <c r="K3077" t="s">
        <v>17</v>
      </c>
    </row>
    <row r="3078" spans="1:11" x14ac:dyDescent="0.25">
      <c r="A3078" t="s">
        <v>600</v>
      </c>
      <c r="B3078" t="s">
        <v>3</v>
      </c>
      <c r="C3078" t="s">
        <v>600</v>
      </c>
      <c r="D3078">
        <v>1875632</v>
      </c>
      <c r="E3078" t="s">
        <v>3096</v>
      </c>
      <c r="F3078" t="s">
        <v>4</v>
      </c>
      <c r="G3078">
        <v>13790138.724876249</v>
      </c>
      <c r="H3078" t="s">
        <v>3089</v>
      </c>
      <c r="I3078" t="s">
        <v>5646</v>
      </c>
      <c r="J3078">
        <v>47088631.535716623</v>
      </c>
      <c r="K3078" t="s">
        <v>5145</v>
      </c>
    </row>
    <row r="3079" spans="1:11" x14ac:dyDescent="0.25">
      <c r="A3079" t="s">
        <v>600</v>
      </c>
      <c r="B3079" t="s">
        <v>3</v>
      </c>
      <c r="C3079" t="s">
        <v>600</v>
      </c>
      <c r="D3079">
        <v>1875632</v>
      </c>
      <c r="E3079" t="s">
        <v>3096</v>
      </c>
      <c r="F3079" t="s">
        <v>4</v>
      </c>
      <c r="G3079">
        <v>13790138.724876249</v>
      </c>
      <c r="H3079" t="s">
        <v>3089</v>
      </c>
      <c r="I3079" t="s">
        <v>5651</v>
      </c>
      <c r="J3079">
        <v>47088631.535716623</v>
      </c>
      <c r="K3079" t="s">
        <v>5145</v>
      </c>
    </row>
    <row r="3080" spans="1:11" x14ac:dyDescent="0.25">
      <c r="A3080" t="s">
        <v>600</v>
      </c>
      <c r="B3080" t="s">
        <v>3</v>
      </c>
      <c r="C3080" t="s">
        <v>600</v>
      </c>
      <c r="D3080">
        <v>1875632</v>
      </c>
      <c r="E3080" t="s">
        <v>3096</v>
      </c>
      <c r="F3080" t="s">
        <v>4</v>
      </c>
      <c r="G3080">
        <v>20381825.035367101</v>
      </c>
      <c r="H3080" t="s">
        <v>3089</v>
      </c>
      <c r="I3080" t="s">
        <v>5712</v>
      </c>
      <c r="J3080">
        <v>69596997.409789175</v>
      </c>
      <c r="K3080" t="s">
        <v>5145</v>
      </c>
    </row>
    <row r="3081" spans="1:11" x14ac:dyDescent="0.25">
      <c r="A3081" t="s">
        <v>600</v>
      </c>
      <c r="B3081" t="s">
        <v>3</v>
      </c>
      <c r="C3081" t="s">
        <v>600</v>
      </c>
      <c r="D3081">
        <v>1875632</v>
      </c>
      <c r="E3081" t="s">
        <v>3096</v>
      </c>
      <c r="F3081" t="s">
        <v>4</v>
      </c>
      <c r="G3081">
        <v>117905686.09769189</v>
      </c>
      <c r="H3081" t="s">
        <v>3089</v>
      </c>
      <c r="I3081" t="s">
        <v>5716</v>
      </c>
      <c r="J3081">
        <v>402607799.63037711</v>
      </c>
      <c r="K3081" t="s">
        <v>5145</v>
      </c>
    </row>
    <row r="3082" spans="1:11" x14ac:dyDescent="0.25">
      <c r="A3082" t="s">
        <v>600</v>
      </c>
      <c r="B3082" t="s">
        <v>3</v>
      </c>
      <c r="C3082" t="s">
        <v>600</v>
      </c>
      <c r="D3082">
        <v>1875632</v>
      </c>
      <c r="E3082" t="s">
        <v>3096</v>
      </c>
      <c r="F3082" t="s">
        <v>4</v>
      </c>
      <c r="G3082">
        <v>14357824.33686078</v>
      </c>
      <c r="H3082" t="s">
        <v>3089</v>
      </c>
      <c r="I3082" t="s">
        <v>5807</v>
      </c>
      <c r="J3082">
        <v>49027084.740878798</v>
      </c>
      <c r="K3082" t="s">
        <v>5145</v>
      </c>
    </row>
    <row r="3083" spans="1:11" x14ac:dyDescent="0.25">
      <c r="A3083" t="s">
        <v>600</v>
      </c>
      <c r="B3083" t="s">
        <v>3</v>
      </c>
      <c r="C3083" t="s">
        <v>600</v>
      </c>
      <c r="D3083">
        <v>1875632</v>
      </c>
      <c r="E3083" t="s">
        <v>3096</v>
      </c>
      <c r="F3083" t="s">
        <v>4</v>
      </c>
      <c r="G3083">
        <v>55160554.899504997</v>
      </c>
      <c r="H3083" t="s">
        <v>3089</v>
      </c>
      <c r="I3083" t="s">
        <v>5849</v>
      </c>
      <c r="J3083">
        <v>188354526.14286649</v>
      </c>
      <c r="K3083" t="s">
        <v>5145</v>
      </c>
    </row>
    <row r="3084" spans="1:11" x14ac:dyDescent="0.25">
      <c r="A3084" t="s">
        <v>600</v>
      </c>
      <c r="B3084" t="s">
        <v>3</v>
      </c>
      <c r="C3084" t="s">
        <v>600</v>
      </c>
      <c r="D3084">
        <v>1875632</v>
      </c>
      <c r="E3084" t="s">
        <v>3096</v>
      </c>
      <c r="F3084" t="s">
        <v>4</v>
      </c>
      <c r="G3084">
        <v>37233374.557165883</v>
      </c>
      <c r="H3084" t="s">
        <v>3089</v>
      </c>
      <c r="I3084" t="s">
        <v>5853</v>
      </c>
      <c r="J3084">
        <v>127139305.1464349</v>
      </c>
      <c r="K3084" t="s">
        <v>5145</v>
      </c>
    </row>
    <row r="3085" spans="1:11" x14ac:dyDescent="0.25">
      <c r="A3085" t="s">
        <v>600</v>
      </c>
      <c r="B3085" t="s">
        <v>3</v>
      </c>
      <c r="C3085" t="s">
        <v>600</v>
      </c>
      <c r="D3085">
        <v>1875632</v>
      </c>
      <c r="E3085" t="s">
        <v>3096</v>
      </c>
      <c r="F3085" t="s">
        <v>4</v>
      </c>
      <c r="G3085">
        <v>41370416.174628742</v>
      </c>
      <c r="H3085" t="s">
        <v>3089</v>
      </c>
      <c r="I3085" t="s">
        <v>5857</v>
      </c>
      <c r="J3085">
        <v>141265894.60714981</v>
      </c>
      <c r="K3085" t="s">
        <v>5145</v>
      </c>
    </row>
    <row r="3086" spans="1:11" x14ac:dyDescent="0.25">
      <c r="A3086" t="s">
        <v>600</v>
      </c>
      <c r="B3086" t="s">
        <v>3</v>
      </c>
      <c r="C3086" t="s">
        <v>600</v>
      </c>
      <c r="D3086">
        <v>1875632</v>
      </c>
      <c r="E3086" t="s">
        <v>3096</v>
      </c>
      <c r="F3086" t="s">
        <v>4</v>
      </c>
      <c r="G3086">
        <v>124033118.6345492</v>
      </c>
      <c r="H3086" t="s">
        <v>3089</v>
      </c>
      <c r="I3086" t="s">
        <v>6962</v>
      </c>
      <c r="J3086">
        <v>423530896.83371031</v>
      </c>
      <c r="K3086" t="s">
        <v>17</v>
      </c>
    </row>
    <row r="3087" spans="1:11" x14ac:dyDescent="0.25">
      <c r="A3087" t="s">
        <v>600</v>
      </c>
      <c r="B3087" t="s">
        <v>3</v>
      </c>
      <c r="C3087" t="s">
        <v>600</v>
      </c>
      <c r="D3087">
        <v>1875632</v>
      </c>
      <c r="E3087" t="s">
        <v>3096</v>
      </c>
      <c r="F3087" t="s">
        <v>4</v>
      </c>
      <c r="G3087">
        <v>26650762.488631882</v>
      </c>
      <c r="H3087" t="s">
        <v>3089</v>
      </c>
      <c r="I3087" t="s">
        <v>6969</v>
      </c>
      <c r="J3087">
        <v>91003285.75442569</v>
      </c>
      <c r="K3087" t="s">
        <v>17</v>
      </c>
    </row>
    <row r="3088" spans="1:11" x14ac:dyDescent="0.25">
      <c r="A3088" t="s">
        <v>600</v>
      </c>
      <c r="B3088" t="s">
        <v>3</v>
      </c>
      <c r="C3088" t="s">
        <v>600</v>
      </c>
      <c r="D3088">
        <v>1875632</v>
      </c>
      <c r="E3088" t="s">
        <v>3108</v>
      </c>
      <c r="F3088" t="s">
        <v>4</v>
      </c>
      <c r="G3088">
        <v>140940033.50224271</v>
      </c>
      <c r="H3088" t="s">
        <v>3089</v>
      </c>
      <c r="I3088" t="s">
        <v>5229</v>
      </c>
      <c r="J3088">
        <v>481262258.38806558</v>
      </c>
      <c r="K3088" t="s">
        <v>5145</v>
      </c>
    </row>
    <row r="3089" spans="1:11" x14ac:dyDescent="0.25">
      <c r="A3089" t="s">
        <v>600</v>
      </c>
      <c r="B3089" t="s">
        <v>3</v>
      </c>
      <c r="C3089" t="s">
        <v>600</v>
      </c>
      <c r="D3089">
        <v>1875632</v>
      </c>
      <c r="E3089" t="s">
        <v>3108</v>
      </c>
      <c r="F3089" t="s">
        <v>4</v>
      </c>
      <c r="G3089">
        <v>46637999.173475422</v>
      </c>
      <c r="H3089" t="s">
        <v>3089</v>
      </c>
      <c r="I3089" t="s">
        <v>5234</v>
      </c>
      <c r="J3089">
        <v>159252898.2091547</v>
      </c>
      <c r="K3089" t="s">
        <v>5145</v>
      </c>
    </row>
    <row r="3090" spans="1:11" x14ac:dyDescent="0.25">
      <c r="A3090" t="s">
        <v>600</v>
      </c>
      <c r="B3090" t="s">
        <v>3</v>
      </c>
      <c r="C3090" t="s">
        <v>600</v>
      </c>
      <c r="D3090">
        <v>1875632</v>
      </c>
      <c r="E3090" t="s">
        <v>3108</v>
      </c>
      <c r="F3090" t="s">
        <v>4</v>
      </c>
      <c r="G3090">
        <v>279827995.04085249</v>
      </c>
      <c r="H3090" t="s">
        <v>3089</v>
      </c>
      <c r="I3090" t="s">
        <v>5238</v>
      </c>
      <c r="J3090">
        <v>955517389.25492847</v>
      </c>
      <c r="K3090" t="s">
        <v>5145</v>
      </c>
    </row>
    <row r="3091" spans="1:11" x14ac:dyDescent="0.25">
      <c r="A3091" t="s">
        <v>600</v>
      </c>
      <c r="B3091" t="s">
        <v>3</v>
      </c>
      <c r="C3091" t="s">
        <v>600</v>
      </c>
      <c r="D3091">
        <v>1875632</v>
      </c>
      <c r="E3091" t="s">
        <v>3108</v>
      </c>
      <c r="F3091" t="s">
        <v>4</v>
      </c>
      <c r="G3091">
        <v>221530496.07400829</v>
      </c>
      <c r="H3091" t="s">
        <v>3089</v>
      </c>
      <c r="I3091" t="s">
        <v>5242</v>
      </c>
      <c r="J3091">
        <v>756451266.49348497</v>
      </c>
      <c r="K3091" t="s">
        <v>5145</v>
      </c>
    </row>
    <row r="3092" spans="1:11" x14ac:dyDescent="0.25">
      <c r="A3092" t="s">
        <v>600</v>
      </c>
      <c r="B3092" t="s">
        <v>3</v>
      </c>
      <c r="C3092" t="s">
        <v>600</v>
      </c>
      <c r="D3092">
        <v>1875632</v>
      </c>
      <c r="E3092" t="s">
        <v>3108</v>
      </c>
      <c r="F3092" t="s">
        <v>4</v>
      </c>
      <c r="G3092">
        <v>228164648.52463499</v>
      </c>
      <c r="H3092" t="s">
        <v>3089</v>
      </c>
      <c r="I3092" t="s">
        <v>5372</v>
      </c>
      <c r="J3092">
        <v>779104639.78666329</v>
      </c>
      <c r="K3092" t="s">
        <v>17</v>
      </c>
    </row>
    <row r="3093" spans="1:11" x14ac:dyDescent="0.25">
      <c r="A3093" t="s">
        <v>600</v>
      </c>
      <c r="B3093" t="s">
        <v>3</v>
      </c>
      <c r="C3093" t="s">
        <v>600</v>
      </c>
      <c r="D3093">
        <v>1875632</v>
      </c>
      <c r="E3093" t="s">
        <v>3108</v>
      </c>
      <c r="F3093" t="s">
        <v>4</v>
      </c>
      <c r="G3093">
        <v>163488055.24206129</v>
      </c>
      <c r="H3093" t="s">
        <v>3089</v>
      </c>
      <c r="I3093" t="s">
        <v>5589</v>
      </c>
      <c r="J3093">
        <v>558256080.47705793</v>
      </c>
      <c r="K3093" t="s">
        <v>17</v>
      </c>
    </row>
    <row r="3094" spans="1:11" x14ac:dyDescent="0.25">
      <c r="A3094" t="s">
        <v>600</v>
      </c>
      <c r="B3094" t="s">
        <v>3</v>
      </c>
      <c r="C3094" t="s">
        <v>600</v>
      </c>
      <c r="D3094">
        <v>1875632</v>
      </c>
      <c r="E3094" t="s">
        <v>3108</v>
      </c>
      <c r="F3094" t="s">
        <v>4</v>
      </c>
      <c r="G3094">
        <v>125107987.38282029</v>
      </c>
      <c r="H3094" t="s">
        <v>3089</v>
      </c>
      <c r="I3094" t="s">
        <v>5634</v>
      </c>
      <c r="J3094">
        <v>427201207.8759979</v>
      </c>
      <c r="K3094" t="s">
        <v>17</v>
      </c>
    </row>
    <row r="3095" spans="1:11" x14ac:dyDescent="0.25">
      <c r="A3095" t="s">
        <v>600</v>
      </c>
      <c r="B3095" t="s">
        <v>3</v>
      </c>
      <c r="C3095" t="s">
        <v>600</v>
      </c>
      <c r="D3095">
        <v>1875632</v>
      </c>
      <c r="E3095" t="s">
        <v>3108</v>
      </c>
      <c r="F3095" t="s">
        <v>4</v>
      </c>
      <c r="G3095">
        <v>32475654.802466638</v>
      </c>
      <c r="H3095" t="s">
        <v>3089</v>
      </c>
      <c r="I3095" t="s">
        <v>5646</v>
      </c>
      <c r="J3095">
        <v>110893311.0379715</v>
      </c>
      <c r="K3095" t="s">
        <v>5145</v>
      </c>
    </row>
    <row r="3096" spans="1:11" x14ac:dyDescent="0.25">
      <c r="A3096" t="s">
        <v>600</v>
      </c>
      <c r="B3096" t="s">
        <v>3</v>
      </c>
      <c r="C3096" t="s">
        <v>600</v>
      </c>
      <c r="D3096">
        <v>1875632</v>
      </c>
      <c r="E3096" t="s">
        <v>3108</v>
      </c>
      <c r="F3096" t="s">
        <v>4</v>
      </c>
      <c r="G3096">
        <v>32475654.802466638</v>
      </c>
      <c r="H3096" t="s">
        <v>3089</v>
      </c>
      <c r="I3096" t="s">
        <v>5651</v>
      </c>
      <c r="J3096">
        <v>110893311.0379715</v>
      </c>
      <c r="K3096" t="s">
        <v>5145</v>
      </c>
    </row>
    <row r="3097" spans="1:11" x14ac:dyDescent="0.25">
      <c r="A3097" t="s">
        <v>600</v>
      </c>
      <c r="B3097" t="s">
        <v>3</v>
      </c>
      <c r="C3097" t="s">
        <v>600</v>
      </c>
      <c r="D3097">
        <v>1875632</v>
      </c>
      <c r="E3097" t="s">
        <v>3108</v>
      </c>
      <c r="F3097" t="s">
        <v>4</v>
      </c>
      <c r="G3097">
        <v>47999017.798045687</v>
      </c>
      <c r="H3097" t="s">
        <v>3089</v>
      </c>
      <c r="I3097" t="s">
        <v>5712</v>
      </c>
      <c r="J3097">
        <v>163900313.71412179</v>
      </c>
      <c r="K3097" t="s">
        <v>5145</v>
      </c>
    </row>
    <row r="3098" spans="1:11" x14ac:dyDescent="0.25">
      <c r="A3098" t="s">
        <v>600</v>
      </c>
      <c r="B3098" t="s">
        <v>3</v>
      </c>
      <c r="C3098" t="s">
        <v>600</v>
      </c>
      <c r="D3098">
        <v>1875632</v>
      </c>
      <c r="E3098" t="s">
        <v>3108</v>
      </c>
      <c r="F3098" t="s">
        <v>4</v>
      </c>
      <c r="G3098">
        <v>277666848.56108981</v>
      </c>
      <c r="H3098" t="s">
        <v>3089</v>
      </c>
      <c r="I3098" t="s">
        <v>5716</v>
      </c>
      <c r="J3098">
        <v>948137809.37465608</v>
      </c>
      <c r="K3098" t="s">
        <v>5145</v>
      </c>
    </row>
    <row r="3099" spans="1:11" x14ac:dyDescent="0.25">
      <c r="A3099" t="s">
        <v>600</v>
      </c>
      <c r="B3099" t="s">
        <v>3</v>
      </c>
      <c r="C3099" t="s">
        <v>600</v>
      </c>
      <c r="D3099">
        <v>1875632</v>
      </c>
      <c r="E3099" t="s">
        <v>3108</v>
      </c>
      <c r="F3099" t="s">
        <v>4</v>
      </c>
      <c r="G3099">
        <v>33812549.400769681</v>
      </c>
      <c r="H3099" t="s">
        <v>3089</v>
      </c>
      <c r="I3099" t="s">
        <v>5807</v>
      </c>
      <c r="J3099">
        <v>115458351.20163719</v>
      </c>
      <c r="K3099" t="s">
        <v>5145</v>
      </c>
    </row>
    <row r="3100" spans="1:11" x14ac:dyDescent="0.25">
      <c r="A3100" t="s">
        <v>600</v>
      </c>
      <c r="B3100" t="s">
        <v>3</v>
      </c>
      <c r="C3100" t="s">
        <v>600</v>
      </c>
      <c r="D3100">
        <v>1875632</v>
      </c>
      <c r="E3100" t="s">
        <v>3108</v>
      </c>
      <c r="F3100" t="s">
        <v>4</v>
      </c>
      <c r="G3100">
        <v>129902619.2098666</v>
      </c>
      <c r="H3100" t="s">
        <v>3089</v>
      </c>
      <c r="I3100" t="s">
        <v>5849</v>
      </c>
      <c r="J3100">
        <v>443573244.15188593</v>
      </c>
      <c r="K3100" t="s">
        <v>5145</v>
      </c>
    </row>
    <row r="3101" spans="1:11" x14ac:dyDescent="0.25">
      <c r="A3101" t="s">
        <v>600</v>
      </c>
      <c r="B3101" t="s">
        <v>3</v>
      </c>
      <c r="C3101" t="s">
        <v>600</v>
      </c>
      <c r="D3101">
        <v>1875632</v>
      </c>
      <c r="E3101" t="s">
        <v>3108</v>
      </c>
      <c r="F3101" t="s">
        <v>4</v>
      </c>
      <c r="G3101">
        <v>87684267.966659904</v>
      </c>
      <c r="H3101" t="s">
        <v>3089</v>
      </c>
      <c r="I3101" t="s">
        <v>5853</v>
      </c>
      <c r="J3101">
        <v>299411939.80252302</v>
      </c>
      <c r="K3101" t="s">
        <v>5145</v>
      </c>
    </row>
    <row r="3102" spans="1:11" x14ac:dyDescent="0.25">
      <c r="A3102" t="s">
        <v>600</v>
      </c>
      <c r="B3102" t="s">
        <v>3</v>
      </c>
      <c r="C3102" t="s">
        <v>600</v>
      </c>
      <c r="D3102">
        <v>1875632</v>
      </c>
      <c r="E3102" t="s">
        <v>3108</v>
      </c>
      <c r="F3102" t="s">
        <v>4</v>
      </c>
      <c r="G3102">
        <v>97426964.407399893</v>
      </c>
      <c r="H3102" t="s">
        <v>3089</v>
      </c>
      <c r="I3102" t="s">
        <v>5857</v>
      </c>
      <c r="J3102">
        <v>332679933.11391437</v>
      </c>
      <c r="K3102" t="s">
        <v>5145</v>
      </c>
    </row>
    <row r="3103" spans="1:11" x14ac:dyDescent="0.25">
      <c r="A3103" t="s">
        <v>600</v>
      </c>
      <c r="B3103" t="s">
        <v>3</v>
      </c>
      <c r="C3103" t="s">
        <v>600</v>
      </c>
      <c r="D3103">
        <v>1875632</v>
      </c>
      <c r="E3103" t="s">
        <v>3108</v>
      </c>
      <c r="F3103" t="s">
        <v>4</v>
      </c>
      <c r="G3103">
        <v>292096898.02342153</v>
      </c>
      <c r="H3103" t="s">
        <v>3089</v>
      </c>
      <c r="I3103" t="s">
        <v>6962</v>
      </c>
      <c r="J3103">
        <v>997411518.34381664</v>
      </c>
      <c r="K3103" t="s">
        <v>17</v>
      </c>
    </row>
    <row r="3104" spans="1:11" x14ac:dyDescent="0.25">
      <c r="A3104" t="s">
        <v>600</v>
      </c>
      <c r="B3104" t="s">
        <v>3</v>
      </c>
      <c r="C3104" t="s">
        <v>600</v>
      </c>
      <c r="D3104">
        <v>1875632</v>
      </c>
      <c r="E3104" t="s">
        <v>3108</v>
      </c>
      <c r="F3104" t="s">
        <v>4</v>
      </c>
      <c r="G3104">
        <v>62762310.087718323</v>
      </c>
      <c r="H3104" t="s">
        <v>3089</v>
      </c>
      <c r="I3104" t="s">
        <v>6969</v>
      </c>
      <c r="J3104">
        <v>214311933.5499998</v>
      </c>
      <c r="K3104" t="s">
        <v>17</v>
      </c>
    </row>
    <row r="3105" spans="1:11" x14ac:dyDescent="0.25">
      <c r="A3105" t="s">
        <v>600</v>
      </c>
      <c r="B3105" t="s">
        <v>3</v>
      </c>
      <c r="C3105" t="s">
        <v>600</v>
      </c>
      <c r="D3105">
        <v>1875632</v>
      </c>
      <c r="E3105" t="s">
        <v>3131</v>
      </c>
      <c r="F3105" t="s">
        <v>4</v>
      </c>
      <c r="G3105">
        <v>215825325.80588269</v>
      </c>
      <c r="H3105" t="s">
        <v>3089</v>
      </c>
      <c r="I3105" t="s">
        <v>5229</v>
      </c>
      <c r="J3105">
        <v>736970051.25961125</v>
      </c>
      <c r="K3105" t="s">
        <v>5145</v>
      </c>
    </row>
    <row r="3106" spans="1:11" x14ac:dyDescent="0.25">
      <c r="A3106" t="s">
        <v>600</v>
      </c>
      <c r="B3106" t="s">
        <v>3</v>
      </c>
      <c r="C3106" t="s">
        <v>600</v>
      </c>
      <c r="D3106">
        <v>1875632</v>
      </c>
      <c r="E3106" t="s">
        <v>3131</v>
      </c>
      <c r="F3106" t="s">
        <v>4</v>
      </c>
      <c r="G3106">
        <v>71418042.953634232</v>
      </c>
      <c r="H3106" t="s">
        <v>3089</v>
      </c>
      <c r="I3106" t="s">
        <v>5234</v>
      </c>
      <c r="J3106">
        <v>243868316.10179061</v>
      </c>
      <c r="K3106" t="s">
        <v>5145</v>
      </c>
    </row>
    <row r="3107" spans="1:11" x14ac:dyDescent="0.25">
      <c r="A3107" t="s">
        <v>600</v>
      </c>
      <c r="B3107" t="s">
        <v>3</v>
      </c>
      <c r="C3107" t="s">
        <v>600</v>
      </c>
      <c r="D3107">
        <v>1875632</v>
      </c>
      <c r="E3107" t="s">
        <v>3131</v>
      </c>
      <c r="F3107" t="s">
        <v>4</v>
      </c>
      <c r="G3107">
        <v>428508257.72180551</v>
      </c>
      <c r="H3107" t="s">
        <v>3089</v>
      </c>
      <c r="I3107" t="s">
        <v>5238</v>
      </c>
      <c r="J3107">
        <v>1463209896.610744</v>
      </c>
      <c r="K3107" t="s">
        <v>5145</v>
      </c>
    </row>
    <row r="3108" spans="1:11" x14ac:dyDescent="0.25">
      <c r="A3108" t="s">
        <v>600</v>
      </c>
      <c r="B3108" t="s">
        <v>3</v>
      </c>
      <c r="C3108" t="s">
        <v>600</v>
      </c>
      <c r="D3108">
        <v>1875632</v>
      </c>
      <c r="E3108" t="s">
        <v>3131</v>
      </c>
      <c r="F3108" t="s">
        <v>4</v>
      </c>
      <c r="G3108">
        <v>339235704.02976263</v>
      </c>
      <c r="H3108" t="s">
        <v>3089</v>
      </c>
      <c r="I3108" t="s">
        <v>5242</v>
      </c>
      <c r="J3108">
        <v>1158374501.483505</v>
      </c>
      <c r="K3108" t="s">
        <v>5145</v>
      </c>
    </row>
    <row r="3109" spans="1:11" x14ac:dyDescent="0.25">
      <c r="A3109" t="s">
        <v>600</v>
      </c>
      <c r="B3109" t="s">
        <v>3</v>
      </c>
      <c r="C3109" t="s">
        <v>600</v>
      </c>
      <c r="D3109">
        <v>1875632</v>
      </c>
      <c r="E3109" t="s">
        <v>3131</v>
      </c>
      <c r="F3109" t="s">
        <v>4</v>
      </c>
      <c r="G3109">
        <v>349394763.01763803</v>
      </c>
      <c r="H3109" t="s">
        <v>3089</v>
      </c>
      <c r="I3109" t="s">
        <v>5372</v>
      </c>
      <c r="J3109">
        <v>1193064231.2225339</v>
      </c>
      <c r="K3109" t="s">
        <v>17</v>
      </c>
    </row>
    <row r="3110" spans="1:11" x14ac:dyDescent="0.25">
      <c r="A3110" t="s">
        <v>600</v>
      </c>
      <c r="B3110" t="s">
        <v>3</v>
      </c>
      <c r="C3110" t="s">
        <v>600</v>
      </c>
      <c r="D3110">
        <v>1875632</v>
      </c>
      <c r="E3110" t="s">
        <v>3131</v>
      </c>
      <c r="F3110" t="s">
        <v>4</v>
      </c>
      <c r="G3110">
        <v>250353727.83153591</v>
      </c>
      <c r="H3110" t="s">
        <v>3089</v>
      </c>
      <c r="I3110" t="s">
        <v>5589</v>
      </c>
      <c r="J3110">
        <v>854872795.60039866</v>
      </c>
      <c r="K3110" t="s">
        <v>17</v>
      </c>
    </row>
    <row r="3111" spans="1:11" x14ac:dyDescent="0.25">
      <c r="A3111" t="s">
        <v>600</v>
      </c>
      <c r="B3111" t="s">
        <v>3</v>
      </c>
      <c r="C3111" t="s">
        <v>600</v>
      </c>
      <c r="D3111">
        <v>1875632</v>
      </c>
      <c r="E3111" t="s">
        <v>3131</v>
      </c>
      <c r="F3111" t="s">
        <v>4</v>
      </c>
      <c r="G3111">
        <v>191581280.82455561</v>
      </c>
      <c r="H3111" t="s">
        <v>3089</v>
      </c>
      <c r="I3111" t="s">
        <v>5634</v>
      </c>
      <c r="J3111">
        <v>654184886.88692343</v>
      </c>
      <c r="K3111" t="s">
        <v>17</v>
      </c>
    </row>
    <row r="3112" spans="1:11" x14ac:dyDescent="0.25">
      <c r="A3112" t="s">
        <v>600</v>
      </c>
      <c r="B3112" t="s">
        <v>3</v>
      </c>
      <c r="C3112" t="s">
        <v>600</v>
      </c>
      <c r="D3112">
        <v>1875632</v>
      </c>
      <c r="E3112" t="s">
        <v>3131</v>
      </c>
      <c r="F3112" t="s">
        <v>4</v>
      </c>
      <c r="G3112">
        <v>49730857.89986141</v>
      </c>
      <c r="H3112" t="s">
        <v>3089</v>
      </c>
      <c r="I3112" t="s">
        <v>5646</v>
      </c>
      <c r="J3112">
        <v>169813958.38878119</v>
      </c>
      <c r="K3112" t="s">
        <v>5145</v>
      </c>
    </row>
    <row r="3113" spans="1:11" x14ac:dyDescent="0.25">
      <c r="A3113" t="s">
        <v>600</v>
      </c>
      <c r="B3113" t="s">
        <v>3</v>
      </c>
      <c r="C3113" t="s">
        <v>600</v>
      </c>
      <c r="D3113">
        <v>1875632</v>
      </c>
      <c r="E3113" t="s">
        <v>3131</v>
      </c>
      <c r="F3113" t="s">
        <v>4</v>
      </c>
      <c r="G3113">
        <v>49730857.89986141</v>
      </c>
      <c r="H3113" t="s">
        <v>3089</v>
      </c>
      <c r="I3113" t="s">
        <v>5651</v>
      </c>
      <c r="J3113">
        <v>169813958.38878119</v>
      </c>
      <c r="K3113" t="s">
        <v>5145</v>
      </c>
    </row>
    <row r="3114" spans="1:11" x14ac:dyDescent="0.25">
      <c r="A3114" t="s">
        <v>600</v>
      </c>
      <c r="B3114" t="s">
        <v>3</v>
      </c>
      <c r="C3114" t="s">
        <v>600</v>
      </c>
      <c r="D3114">
        <v>1875632</v>
      </c>
      <c r="E3114" t="s">
        <v>3131</v>
      </c>
      <c r="F3114" t="s">
        <v>4</v>
      </c>
      <c r="G3114">
        <v>73502207.975995183</v>
      </c>
      <c r="H3114" t="s">
        <v>3089</v>
      </c>
      <c r="I3114" t="s">
        <v>5712</v>
      </c>
      <c r="J3114">
        <v>250985030.49861869</v>
      </c>
      <c r="K3114" t="s">
        <v>5145</v>
      </c>
    </row>
    <row r="3115" spans="1:11" x14ac:dyDescent="0.25">
      <c r="A3115" t="s">
        <v>600</v>
      </c>
      <c r="B3115" t="s">
        <v>3</v>
      </c>
      <c r="C3115" t="s">
        <v>600</v>
      </c>
      <c r="D3115">
        <v>1875632</v>
      </c>
      <c r="E3115" t="s">
        <v>3131</v>
      </c>
      <c r="F3115" t="s">
        <v>4</v>
      </c>
      <c r="G3115">
        <v>425198835.04381502</v>
      </c>
      <c r="H3115" t="s">
        <v>3089</v>
      </c>
      <c r="I3115" t="s">
        <v>5716</v>
      </c>
      <c r="J3115">
        <v>1451909344.2240789</v>
      </c>
      <c r="K3115" t="s">
        <v>5145</v>
      </c>
    </row>
    <row r="3116" spans="1:11" x14ac:dyDescent="0.25">
      <c r="A3116" t="s">
        <v>600</v>
      </c>
      <c r="B3116" t="s">
        <v>3</v>
      </c>
      <c r="C3116" t="s">
        <v>600</v>
      </c>
      <c r="D3116">
        <v>1875632</v>
      </c>
      <c r="E3116" t="s">
        <v>3131</v>
      </c>
      <c r="F3116" t="s">
        <v>4</v>
      </c>
      <c r="G3116">
        <v>51778081.141384818</v>
      </c>
      <c r="H3116" t="s">
        <v>3089</v>
      </c>
      <c r="I3116" t="s">
        <v>5807</v>
      </c>
      <c r="J3116">
        <v>176804529.1737982</v>
      </c>
      <c r="K3116" t="s">
        <v>5145</v>
      </c>
    </row>
    <row r="3117" spans="1:11" x14ac:dyDescent="0.25">
      <c r="A3117" t="s">
        <v>600</v>
      </c>
      <c r="B3117" t="s">
        <v>3</v>
      </c>
      <c r="C3117" t="s">
        <v>600</v>
      </c>
      <c r="D3117">
        <v>1875632</v>
      </c>
      <c r="E3117" t="s">
        <v>3131</v>
      </c>
      <c r="F3117" t="s">
        <v>4</v>
      </c>
      <c r="G3117">
        <v>198923431.59944561</v>
      </c>
      <c r="H3117" t="s">
        <v>3089</v>
      </c>
      <c r="I3117" t="s">
        <v>5849</v>
      </c>
      <c r="J3117">
        <v>679255833.55512488</v>
      </c>
      <c r="K3117" t="s">
        <v>5145</v>
      </c>
    </row>
    <row r="3118" spans="1:11" x14ac:dyDescent="0.25">
      <c r="A3118" t="s">
        <v>600</v>
      </c>
      <c r="B3118" t="s">
        <v>3</v>
      </c>
      <c r="C3118" t="s">
        <v>600</v>
      </c>
      <c r="D3118">
        <v>1875632</v>
      </c>
      <c r="E3118" t="s">
        <v>3131</v>
      </c>
      <c r="F3118" t="s">
        <v>4</v>
      </c>
      <c r="G3118">
        <v>134273316.32962579</v>
      </c>
      <c r="H3118" t="s">
        <v>3089</v>
      </c>
      <c r="I3118" t="s">
        <v>5853</v>
      </c>
      <c r="J3118">
        <v>458497687.64970928</v>
      </c>
      <c r="K3118" t="s">
        <v>5145</v>
      </c>
    </row>
    <row r="3119" spans="1:11" x14ac:dyDescent="0.25">
      <c r="A3119" t="s">
        <v>600</v>
      </c>
      <c r="B3119" t="s">
        <v>3</v>
      </c>
      <c r="C3119" t="s">
        <v>600</v>
      </c>
      <c r="D3119">
        <v>1875632</v>
      </c>
      <c r="E3119" t="s">
        <v>3131</v>
      </c>
      <c r="F3119" t="s">
        <v>4</v>
      </c>
      <c r="G3119">
        <v>149192573.69958419</v>
      </c>
      <c r="H3119" t="s">
        <v>3089</v>
      </c>
      <c r="I3119" t="s">
        <v>5857</v>
      </c>
      <c r="J3119">
        <v>509441875.16634363</v>
      </c>
      <c r="K3119" t="s">
        <v>5145</v>
      </c>
    </row>
    <row r="3120" spans="1:11" x14ac:dyDescent="0.25">
      <c r="A3120" t="s">
        <v>600</v>
      </c>
      <c r="B3120" t="s">
        <v>3</v>
      </c>
      <c r="C3120" t="s">
        <v>600</v>
      </c>
      <c r="D3120">
        <v>1875632</v>
      </c>
      <c r="E3120" t="s">
        <v>3131</v>
      </c>
      <c r="F3120" t="s">
        <v>4</v>
      </c>
      <c r="G3120">
        <v>447295964.22147483</v>
      </c>
      <c r="H3120" t="s">
        <v>3089</v>
      </c>
      <c r="I3120" t="s">
        <v>6962</v>
      </c>
      <c r="J3120">
        <v>1527363521.633255</v>
      </c>
      <c r="K3120" t="s">
        <v>17</v>
      </c>
    </row>
    <row r="3121" spans="1:11" x14ac:dyDescent="0.25">
      <c r="A3121" t="s">
        <v>600</v>
      </c>
      <c r="B3121" t="s">
        <v>3</v>
      </c>
      <c r="C3121" t="s">
        <v>600</v>
      </c>
      <c r="D3121">
        <v>1875632</v>
      </c>
      <c r="E3121" t="s">
        <v>3131</v>
      </c>
      <c r="F3121" t="s">
        <v>4</v>
      </c>
      <c r="G3121">
        <v>96109641.004137367</v>
      </c>
      <c r="H3121" t="s">
        <v>3089</v>
      </c>
      <c r="I3121" t="s">
        <v>6969</v>
      </c>
      <c r="J3121">
        <v>328181721.92204958</v>
      </c>
      <c r="K3121" t="s">
        <v>17</v>
      </c>
    </row>
    <row r="3122" spans="1:11" x14ac:dyDescent="0.25">
      <c r="A3122" t="s">
        <v>600</v>
      </c>
      <c r="B3122" t="s">
        <v>3</v>
      </c>
      <c r="C3122" t="s">
        <v>600</v>
      </c>
      <c r="D3122">
        <v>1875632</v>
      </c>
      <c r="E3122" t="s">
        <v>3133</v>
      </c>
      <c r="F3122" t="s">
        <v>4</v>
      </c>
      <c r="G3122">
        <v>306391377.17878848</v>
      </c>
      <c r="H3122" t="s">
        <v>3089</v>
      </c>
      <c r="I3122" t="s">
        <v>5229</v>
      </c>
      <c r="J3122">
        <v>1046222300.843621</v>
      </c>
      <c r="K3122" t="s">
        <v>5145</v>
      </c>
    </row>
    <row r="3123" spans="1:11" x14ac:dyDescent="0.25">
      <c r="A3123" t="s">
        <v>600</v>
      </c>
      <c r="B3123" t="s">
        <v>3</v>
      </c>
      <c r="C3123" t="s">
        <v>600</v>
      </c>
      <c r="D3123">
        <v>1875632</v>
      </c>
      <c r="E3123" t="s">
        <v>3133</v>
      </c>
      <c r="F3123" t="s">
        <v>4</v>
      </c>
      <c r="G3123">
        <v>101386954.7249466</v>
      </c>
      <c r="H3123" t="s">
        <v>3089</v>
      </c>
      <c r="I3123" t="s">
        <v>5234</v>
      </c>
      <c r="J3123">
        <v>346201952.62859732</v>
      </c>
      <c r="K3123" t="s">
        <v>5145</v>
      </c>
    </row>
    <row r="3124" spans="1:11" x14ac:dyDescent="0.25">
      <c r="A3124" t="s">
        <v>600</v>
      </c>
      <c r="B3124" t="s">
        <v>3</v>
      </c>
      <c r="C3124" t="s">
        <v>600</v>
      </c>
      <c r="D3124">
        <v>1875632</v>
      </c>
      <c r="E3124" t="s">
        <v>3133</v>
      </c>
      <c r="F3124" t="s">
        <v>4</v>
      </c>
      <c r="G3124">
        <v>608321728.34967947</v>
      </c>
      <c r="H3124" t="s">
        <v>3089</v>
      </c>
      <c r="I3124" t="s">
        <v>5238</v>
      </c>
      <c r="J3124">
        <v>2077211715.771584</v>
      </c>
      <c r="K3124" t="s">
        <v>5145</v>
      </c>
    </row>
    <row r="3125" spans="1:11" x14ac:dyDescent="0.25">
      <c r="A3125" t="s">
        <v>600</v>
      </c>
      <c r="B3125" t="s">
        <v>3</v>
      </c>
      <c r="C3125" t="s">
        <v>600</v>
      </c>
      <c r="D3125">
        <v>1875632</v>
      </c>
      <c r="E3125" t="s">
        <v>3133</v>
      </c>
      <c r="F3125" t="s">
        <v>4</v>
      </c>
      <c r="G3125">
        <v>481588034.94349623</v>
      </c>
      <c r="H3125" t="s">
        <v>3089</v>
      </c>
      <c r="I3125" t="s">
        <v>5242</v>
      </c>
      <c r="J3125">
        <v>1644459274.985837</v>
      </c>
      <c r="K3125" t="s">
        <v>5145</v>
      </c>
    </row>
    <row r="3126" spans="1:11" x14ac:dyDescent="0.25">
      <c r="A3126" t="s">
        <v>600</v>
      </c>
      <c r="B3126" t="s">
        <v>3</v>
      </c>
      <c r="C3126" t="s">
        <v>600</v>
      </c>
      <c r="D3126">
        <v>1875632</v>
      </c>
      <c r="E3126" t="s">
        <v>3133</v>
      </c>
      <c r="F3126" t="s">
        <v>4</v>
      </c>
      <c r="G3126">
        <v>496010105.48833698</v>
      </c>
      <c r="H3126" t="s">
        <v>3089</v>
      </c>
      <c r="I3126" t="s">
        <v>5372</v>
      </c>
      <c r="J3126">
        <v>1693705738.6666591</v>
      </c>
      <c r="K3126" t="s">
        <v>17</v>
      </c>
    </row>
    <row r="3127" spans="1:11" x14ac:dyDescent="0.25">
      <c r="A3127" t="s">
        <v>600</v>
      </c>
      <c r="B3127" t="s">
        <v>3</v>
      </c>
      <c r="C3127" t="s">
        <v>600</v>
      </c>
      <c r="D3127">
        <v>1875632</v>
      </c>
      <c r="E3127" t="s">
        <v>3133</v>
      </c>
      <c r="F3127" t="s">
        <v>4</v>
      </c>
      <c r="G3127">
        <v>355408815.74361157</v>
      </c>
      <c r="H3127" t="s">
        <v>3089</v>
      </c>
      <c r="I3127" t="s">
        <v>5589</v>
      </c>
      <c r="J3127">
        <v>1213600174.9501259</v>
      </c>
      <c r="K3127" t="s">
        <v>17</v>
      </c>
    </row>
    <row r="3128" spans="1:11" x14ac:dyDescent="0.25">
      <c r="A3128" t="s">
        <v>600</v>
      </c>
      <c r="B3128" t="s">
        <v>3</v>
      </c>
      <c r="C3128" t="s">
        <v>600</v>
      </c>
      <c r="D3128">
        <v>1875632</v>
      </c>
      <c r="E3128" t="s">
        <v>3133</v>
      </c>
      <c r="F3128" t="s">
        <v>4</v>
      </c>
      <c r="G3128">
        <v>271973885.61482668</v>
      </c>
      <c r="H3128" t="s">
        <v>3089</v>
      </c>
      <c r="I3128" t="s">
        <v>5634</v>
      </c>
      <c r="J3128">
        <v>928698277.99129963</v>
      </c>
      <c r="K3128" t="s">
        <v>17</v>
      </c>
    </row>
    <row r="3129" spans="1:11" x14ac:dyDescent="0.25">
      <c r="A3129" t="s">
        <v>600</v>
      </c>
      <c r="B3129" t="s">
        <v>3</v>
      </c>
      <c r="C3129" t="s">
        <v>600</v>
      </c>
      <c r="D3129">
        <v>1875632</v>
      </c>
      <c r="E3129" t="s">
        <v>3133</v>
      </c>
      <c r="F3129" t="s">
        <v>4</v>
      </c>
      <c r="G3129">
        <v>70599249.570579648</v>
      </c>
      <c r="H3129" t="s">
        <v>3089</v>
      </c>
      <c r="I3129" t="s">
        <v>5646</v>
      </c>
      <c r="J3129">
        <v>241072415.29993799</v>
      </c>
      <c r="K3129" t="s">
        <v>5145</v>
      </c>
    </row>
    <row r="3130" spans="1:11" x14ac:dyDescent="0.25">
      <c r="A3130" t="s">
        <v>600</v>
      </c>
      <c r="B3130" t="s">
        <v>3</v>
      </c>
      <c r="C3130" t="s">
        <v>600</v>
      </c>
      <c r="D3130">
        <v>1875632</v>
      </c>
      <c r="E3130" t="s">
        <v>3133</v>
      </c>
      <c r="F3130" t="s">
        <v>4</v>
      </c>
      <c r="G3130">
        <v>70599249.570579648</v>
      </c>
      <c r="H3130" t="s">
        <v>3089</v>
      </c>
      <c r="I3130" t="s">
        <v>5651</v>
      </c>
      <c r="J3130">
        <v>241072415.29993799</v>
      </c>
      <c r="K3130" t="s">
        <v>5145</v>
      </c>
    </row>
    <row r="3131" spans="1:11" x14ac:dyDescent="0.25">
      <c r="A3131" t="s">
        <v>600</v>
      </c>
      <c r="B3131" t="s">
        <v>3</v>
      </c>
      <c r="C3131" t="s">
        <v>600</v>
      </c>
      <c r="D3131">
        <v>1875632</v>
      </c>
      <c r="E3131" t="s">
        <v>3133</v>
      </c>
      <c r="F3131" t="s">
        <v>4</v>
      </c>
      <c r="G3131">
        <v>104345690.8653167</v>
      </c>
      <c r="H3131" t="s">
        <v>3089</v>
      </c>
      <c r="I3131" t="s">
        <v>5712</v>
      </c>
      <c r="J3131">
        <v>356305029.81330842</v>
      </c>
      <c r="K3131" t="s">
        <v>5145</v>
      </c>
    </row>
    <row r="3132" spans="1:11" x14ac:dyDescent="0.25">
      <c r="A3132" t="s">
        <v>600</v>
      </c>
      <c r="B3132" t="s">
        <v>3</v>
      </c>
      <c r="C3132" t="s">
        <v>600</v>
      </c>
      <c r="D3132">
        <v>1875632</v>
      </c>
      <c r="E3132" t="s">
        <v>3133</v>
      </c>
      <c r="F3132" t="s">
        <v>4</v>
      </c>
      <c r="G3132">
        <v>603623583.82845592</v>
      </c>
      <c r="H3132" t="s">
        <v>3089</v>
      </c>
      <c r="I3132" t="s">
        <v>5716</v>
      </c>
      <c r="J3132">
        <v>2061169150.8144701</v>
      </c>
      <c r="K3132" t="s">
        <v>5145</v>
      </c>
    </row>
    <row r="3133" spans="1:11" x14ac:dyDescent="0.25">
      <c r="A3133" t="s">
        <v>600</v>
      </c>
      <c r="B3133" t="s">
        <v>3</v>
      </c>
      <c r="C3133" t="s">
        <v>600</v>
      </c>
      <c r="D3133">
        <v>1875632</v>
      </c>
      <c r="E3133" t="s">
        <v>3133</v>
      </c>
      <c r="F3133" t="s">
        <v>4</v>
      </c>
      <c r="G3133">
        <v>73505542.175586268</v>
      </c>
      <c r="H3133" t="s">
        <v>3089</v>
      </c>
      <c r="I3133" t="s">
        <v>5807</v>
      </c>
      <c r="J3133">
        <v>250996415.65573299</v>
      </c>
      <c r="K3133" t="s">
        <v>5145</v>
      </c>
    </row>
    <row r="3134" spans="1:11" x14ac:dyDescent="0.25">
      <c r="A3134" t="s">
        <v>600</v>
      </c>
      <c r="B3134" t="s">
        <v>3</v>
      </c>
      <c r="C3134" t="s">
        <v>600</v>
      </c>
      <c r="D3134">
        <v>1875632</v>
      </c>
      <c r="E3134" t="s">
        <v>3133</v>
      </c>
      <c r="F3134" t="s">
        <v>4</v>
      </c>
      <c r="G3134">
        <v>282396998.28231859</v>
      </c>
      <c r="H3134" t="s">
        <v>3089</v>
      </c>
      <c r="I3134" t="s">
        <v>5849</v>
      </c>
      <c r="J3134">
        <v>964289661.19975197</v>
      </c>
      <c r="K3134" t="s">
        <v>5145</v>
      </c>
    </row>
    <row r="3135" spans="1:11" x14ac:dyDescent="0.25">
      <c r="A3135" t="s">
        <v>600</v>
      </c>
      <c r="B3135" t="s">
        <v>3</v>
      </c>
      <c r="C3135" t="s">
        <v>600</v>
      </c>
      <c r="D3135">
        <v>1875632</v>
      </c>
      <c r="E3135" t="s">
        <v>3133</v>
      </c>
      <c r="F3135" t="s">
        <v>4</v>
      </c>
      <c r="G3135">
        <v>190617973.84056509</v>
      </c>
      <c r="H3135" t="s">
        <v>3089</v>
      </c>
      <c r="I3135" t="s">
        <v>5853</v>
      </c>
      <c r="J3135">
        <v>650895521.30983257</v>
      </c>
      <c r="K3135" t="s">
        <v>5145</v>
      </c>
    </row>
    <row r="3136" spans="1:11" x14ac:dyDescent="0.25">
      <c r="A3136" t="s">
        <v>600</v>
      </c>
      <c r="B3136" t="s">
        <v>3</v>
      </c>
      <c r="C3136" t="s">
        <v>600</v>
      </c>
      <c r="D3136">
        <v>1875632</v>
      </c>
      <c r="E3136" t="s">
        <v>3133</v>
      </c>
      <c r="F3136" t="s">
        <v>4</v>
      </c>
      <c r="G3136">
        <v>211797748.71173891</v>
      </c>
      <c r="H3136" t="s">
        <v>3089</v>
      </c>
      <c r="I3136" t="s">
        <v>5857</v>
      </c>
      <c r="J3136">
        <v>723217245.89981389</v>
      </c>
      <c r="K3136" t="s">
        <v>5145</v>
      </c>
    </row>
    <row r="3137" spans="1:11" x14ac:dyDescent="0.25">
      <c r="A3137" t="s">
        <v>600</v>
      </c>
      <c r="B3137" t="s">
        <v>3</v>
      </c>
      <c r="C3137" t="s">
        <v>600</v>
      </c>
      <c r="D3137">
        <v>1875632</v>
      </c>
      <c r="E3137" t="s">
        <v>3133</v>
      </c>
      <c r="F3137" t="s">
        <v>4</v>
      </c>
      <c r="G3137">
        <v>634993256.57265532</v>
      </c>
      <c r="H3137" t="s">
        <v>3089</v>
      </c>
      <c r="I3137" t="s">
        <v>6962</v>
      </c>
      <c r="J3137">
        <v>2168285909.4430799</v>
      </c>
      <c r="K3137" t="s">
        <v>17</v>
      </c>
    </row>
    <row r="3138" spans="1:11" x14ac:dyDescent="0.25">
      <c r="A3138" t="s">
        <v>600</v>
      </c>
      <c r="B3138" t="s">
        <v>3</v>
      </c>
      <c r="C3138" t="s">
        <v>600</v>
      </c>
      <c r="D3138">
        <v>1875632</v>
      </c>
      <c r="E3138" t="s">
        <v>3133</v>
      </c>
      <c r="F3138" t="s">
        <v>4</v>
      </c>
      <c r="G3138">
        <v>136439804.5385181</v>
      </c>
      <c r="H3138" t="s">
        <v>3089</v>
      </c>
      <c r="I3138" t="s">
        <v>6969</v>
      </c>
      <c r="J3138">
        <v>465895507.71739101</v>
      </c>
      <c r="K3138" t="s">
        <v>17</v>
      </c>
    </row>
    <row r="3139" spans="1:11" x14ac:dyDescent="0.25">
      <c r="A3139" t="s">
        <v>600</v>
      </c>
      <c r="B3139" t="s">
        <v>3</v>
      </c>
      <c r="C3139" t="s">
        <v>600</v>
      </c>
      <c r="D3139">
        <v>1875632</v>
      </c>
      <c r="E3139" t="s">
        <v>3135</v>
      </c>
      <c r="F3139" t="s">
        <v>4</v>
      </c>
      <c r="G3139">
        <v>93940748.274594754</v>
      </c>
      <c r="H3139" t="s">
        <v>3089</v>
      </c>
      <c r="I3139" t="s">
        <v>5229</v>
      </c>
      <c r="J3139">
        <v>320775691.23450541</v>
      </c>
      <c r="K3139" t="s">
        <v>5145</v>
      </c>
    </row>
    <row r="3140" spans="1:11" x14ac:dyDescent="0.25">
      <c r="A3140" t="s">
        <v>600</v>
      </c>
      <c r="B3140" t="s">
        <v>3</v>
      </c>
      <c r="C3140" t="s">
        <v>600</v>
      </c>
      <c r="D3140">
        <v>1875632</v>
      </c>
      <c r="E3140" t="s">
        <v>3135</v>
      </c>
      <c r="F3140" t="s">
        <v>4</v>
      </c>
      <c r="G3140">
        <v>31085621.533618379</v>
      </c>
      <c r="H3140" t="s">
        <v>3089</v>
      </c>
      <c r="I3140" t="s">
        <v>5234</v>
      </c>
      <c r="J3140">
        <v>106146820.3952698</v>
      </c>
      <c r="K3140" t="s">
        <v>5145</v>
      </c>
    </row>
    <row r="3141" spans="1:11" x14ac:dyDescent="0.25">
      <c r="A3141" t="s">
        <v>600</v>
      </c>
      <c r="B3141" t="s">
        <v>3</v>
      </c>
      <c r="C3141" t="s">
        <v>600</v>
      </c>
      <c r="D3141">
        <v>1875632</v>
      </c>
      <c r="E3141" t="s">
        <v>3135</v>
      </c>
      <c r="F3141" t="s">
        <v>4</v>
      </c>
      <c r="G3141">
        <v>186513729.20171031</v>
      </c>
      <c r="H3141" t="s">
        <v>3089</v>
      </c>
      <c r="I3141" t="s">
        <v>5238</v>
      </c>
      <c r="J3141">
        <v>636880922.37161875</v>
      </c>
      <c r="K3141" t="s">
        <v>5145</v>
      </c>
    </row>
    <row r="3142" spans="1:11" x14ac:dyDescent="0.25">
      <c r="A3142" t="s">
        <v>600</v>
      </c>
      <c r="B3142" t="s">
        <v>3</v>
      </c>
      <c r="C3142" t="s">
        <v>600</v>
      </c>
      <c r="D3142">
        <v>1875632</v>
      </c>
      <c r="E3142" t="s">
        <v>3135</v>
      </c>
      <c r="F3142" t="s">
        <v>4</v>
      </c>
      <c r="G3142">
        <v>147656702.28468731</v>
      </c>
      <c r="H3142" t="s">
        <v>3089</v>
      </c>
      <c r="I3142" t="s">
        <v>5242</v>
      </c>
      <c r="J3142">
        <v>504197396.87753159</v>
      </c>
      <c r="K3142" t="s">
        <v>5145</v>
      </c>
    </row>
    <row r="3143" spans="1:11" x14ac:dyDescent="0.25">
      <c r="A3143" t="s">
        <v>600</v>
      </c>
      <c r="B3143" t="s">
        <v>3</v>
      </c>
      <c r="C3143" t="s">
        <v>600</v>
      </c>
      <c r="D3143">
        <v>1875632</v>
      </c>
      <c r="E3143" t="s">
        <v>3135</v>
      </c>
      <c r="F3143" t="s">
        <v>4</v>
      </c>
      <c r="G3143">
        <v>152078563.34072071</v>
      </c>
      <c r="H3143" t="s">
        <v>3089</v>
      </c>
      <c r="I3143" t="s">
        <v>5372</v>
      </c>
      <c r="J3143">
        <v>519296547.80877519</v>
      </c>
      <c r="K3143" t="s">
        <v>17</v>
      </c>
    </row>
    <row r="3144" spans="1:11" x14ac:dyDescent="0.25">
      <c r="A3144" t="s">
        <v>600</v>
      </c>
      <c r="B3144" t="s">
        <v>3</v>
      </c>
      <c r="C3144" t="s">
        <v>600</v>
      </c>
      <c r="D3144">
        <v>1875632</v>
      </c>
      <c r="E3144" t="s">
        <v>3135</v>
      </c>
      <c r="F3144" t="s">
        <v>4</v>
      </c>
      <c r="G3144">
        <v>108969679.24413849</v>
      </c>
      <c r="H3144" t="s">
        <v>3089</v>
      </c>
      <c r="I3144" t="s">
        <v>5589</v>
      </c>
      <c r="J3144">
        <v>372094376.77636641</v>
      </c>
      <c r="K3144" t="s">
        <v>17</v>
      </c>
    </row>
    <row r="3145" spans="1:11" x14ac:dyDescent="0.25">
      <c r="A3145" t="s">
        <v>600</v>
      </c>
      <c r="B3145" t="s">
        <v>3</v>
      </c>
      <c r="C3145" t="s">
        <v>600</v>
      </c>
      <c r="D3145">
        <v>1875632</v>
      </c>
      <c r="E3145" t="s">
        <v>3135</v>
      </c>
      <c r="F3145" t="s">
        <v>4</v>
      </c>
      <c r="G3145">
        <v>83388215.951315776</v>
      </c>
      <c r="H3145" t="s">
        <v>3089</v>
      </c>
      <c r="I3145" t="s">
        <v>5634</v>
      </c>
      <c r="J3145">
        <v>284742383.93765777</v>
      </c>
      <c r="K3145" t="s">
        <v>17</v>
      </c>
    </row>
    <row r="3146" spans="1:11" x14ac:dyDescent="0.25">
      <c r="A3146" t="s">
        <v>600</v>
      </c>
      <c r="B3146" t="s">
        <v>3</v>
      </c>
      <c r="C3146" t="s">
        <v>600</v>
      </c>
      <c r="D3146">
        <v>1875632</v>
      </c>
      <c r="E3146" t="s">
        <v>3135</v>
      </c>
      <c r="F3146" t="s">
        <v>4</v>
      </c>
      <c r="G3146">
        <v>21645995.371518102</v>
      </c>
      <c r="H3146" t="s">
        <v>3089</v>
      </c>
      <c r="I3146" t="s">
        <v>5646</v>
      </c>
      <c r="J3146">
        <v>73913708.963242516</v>
      </c>
      <c r="K3146" t="s">
        <v>5145</v>
      </c>
    </row>
    <row r="3147" spans="1:11" x14ac:dyDescent="0.25">
      <c r="A3147" t="s">
        <v>600</v>
      </c>
      <c r="B3147" t="s">
        <v>3</v>
      </c>
      <c r="C3147" t="s">
        <v>600</v>
      </c>
      <c r="D3147">
        <v>1875632</v>
      </c>
      <c r="E3147" t="s">
        <v>3135</v>
      </c>
      <c r="F3147" t="s">
        <v>4</v>
      </c>
      <c r="G3147">
        <v>21645995.371518102</v>
      </c>
      <c r="H3147" t="s">
        <v>3089</v>
      </c>
      <c r="I3147" t="s">
        <v>5651</v>
      </c>
      <c r="J3147">
        <v>73913708.963242516</v>
      </c>
      <c r="K3147" t="s">
        <v>5145</v>
      </c>
    </row>
    <row r="3148" spans="1:11" x14ac:dyDescent="0.25">
      <c r="A3148" t="s">
        <v>600</v>
      </c>
      <c r="B3148" t="s">
        <v>3</v>
      </c>
      <c r="C3148" t="s">
        <v>600</v>
      </c>
      <c r="D3148">
        <v>1875632</v>
      </c>
      <c r="E3148" t="s">
        <v>3135</v>
      </c>
      <c r="F3148" t="s">
        <v>4</v>
      </c>
      <c r="G3148">
        <v>31992781.159103759</v>
      </c>
      <c r="H3148" t="s">
        <v>3089</v>
      </c>
      <c r="I3148" t="s">
        <v>5712</v>
      </c>
      <c r="J3148">
        <v>109244461.8476724</v>
      </c>
      <c r="K3148" t="s">
        <v>5145</v>
      </c>
    </row>
    <row r="3149" spans="1:11" x14ac:dyDescent="0.25">
      <c r="A3149" t="s">
        <v>600</v>
      </c>
      <c r="B3149" t="s">
        <v>3</v>
      </c>
      <c r="C3149" t="s">
        <v>600</v>
      </c>
      <c r="D3149">
        <v>1875632</v>
      </c>
      <c r="E3149" t="s">
        <v>3135</v>
      </c>
      <c r="F3149" t="s">
        <v>4</v>
      </c>
      <c r="G3149">
        <v>185073260.42647979</v>
      </c>
      <c r="H3149" t="s">
        <v>3089</v>
      </c>
      <c r="I3149" t="s">
        <v>5716</v>
      </c>
      <c r="J3149">
        <v>631962211.63572359</v>
      </c>
      <c r="K3149" t="s">
        <v>5145</v>
      </c>
    </row>
    <row r="3150" spans="1:11" x14ac:dyDescent="0.25">
      <c r="A3150" t="s">
        <v>600</v>
      </c>
      <c r="B3150" t="s">
        <v>3</v>
      </c>
      <c r="C3150" t="s">
        <v>600</v>
      </c>
      <c r="D3150">
        <v>1875632</v>
      </c>
      <c r="E3150" t="s">
        <v>3135</v>
      </c>
      <c r="F3150" t="s">
        <v>4</v>
      </c>
      <c r="G3150">
        <v>22537075.611873329</v>
      </c>
      <c r="H3150" t="s">
        <v>3089</v>
      </c>
      <c r="I3150" t="s">
        <v>5807</v>
      </c>
      <c r="J3150">
        <v>76956444.786570609</v>
      </c>
      <c r="K3150" t="s">
        <v>5145</v>
      </c>
    </row>
    <row r="3151" spans="1:11" x14ac:dyDescent="0.25">
      <c r="A3151" t="s">
        <v>600</v>
      </c>
      <c r="B3151" t="s">
        <v>3</v>
      </c>
      <c r="C3151" t="s">
        <v>600</v>
      </c>
      <c r="D3151">
        <v>1875632</v>
      </c>
      <c r="E3151" t="s">
        <v>3135</v>
      </c>
      <c r="F3151" t="s">
        <v>4</v>
      </c>
      <c r="G3151">
        <v>86583981.486072406</v>
      </c>
      <c r="H3151" t="s">
        <v>3089</v>
      </c>
      <c r="I3151" t="s">
        <v>5849</v>
      </c>
      <c r="J3151">
        <v>295654835.85297012</v>
      </c>
      <c r="K3151" t="s">
        <v>5145</v>
      </c>
    </row>
    <row r="3152" spans="1:11" x14ac:dyDescent="0.25">
      <c r="A3152" t="s">
        <v>600</v>
      </c>
      <c r="B3152" t="s">
        <v>3</v>
      </c>
      <c r="C3152" t="s">
        <v>600</v>
      </c>
      <c r="D3152">
        <v>1875632</v>
      </c>
      <c r="E3152" t="s">
        <v>3135</v>
      </c>
      <c r="F3152" t="s">
        <v>4</v>
      </c>
      <c r="G3152">
        <v>58444187.503098883</v>
      </c>
      <c r="H3152" t="s">
        <v>3089</v>
      </c>
      <c r="I3152" t="s">
        <v>5853</v>
      </c>
      <c r="J3152">
        <v>199567014.20075479</v>
      </c>
      <c r="K3152" t="s">
        <v>5145</v>
      </c>
    </row>
    <row r="3153" spans="1:11" x14ac:dyDescent="0.25">
      <c r="A3153" t="s">
        <v>600</v>
      </c>
      <c r="B3153" t="s">
        <v>3</v>
      </c>
      <c r="C3153" t="s">
        <v>600</v>
      </c>
      <c r="D3153">
        <v>1875632</v>
      </c>
      <c r="E3153" t="s">
        <v>3135</v>
      </c>
      <c r="F3153" t="s">
        <v>4</v>
      </c>
      <c r="G3153">
        <v>64937986.114554308</v>
      </c>
      <c r="H3153" t="s">
        <v>3089</v>
      </c>
      <c r="I3153" t="s">
        <v>5857</v>
      </c>
      <c r="J3153">
        <v>221741126.8897275</v>
      </c>
      <c r="K3153" t="s">
        <v>5145</v>
      </c>
    </row>
    <row r="3154" spans="1:11" x14ac:dyDescent="0.25">
      <c r="A3154" t="s">
        <v>600</v>
      </c>
      <c r="B3154" t="s">
        <v>3</v>
      </c>
      <c r="C3154" t="s">
        <v>600</v>
      </c>
      <c r="D3154">
        <v>1875632</v>
      </c>
      <c r="E3154" t="s">
        <v>3135</v>
      </c>
      <c r="F3154" t="s">
        <v>4</v>
      </c>
      <c r="G3154">
        <v>194691320.03982079</v>
      </c>
      <c r="H3154" t="s">
        <v>3089</v>
      </c>
      <c r="I3154" t="s">
        <v>6962</v>
      </c>
      <c r="J3154">
        <v>664804612.59026778</v>
      </c>
      <c r="K3154" t="s">
        <v>17</v>
      </c>
    </row>
    <row r="3155" spans="1:11" x14ac:dyDescent="0.25">
      <c r="A3155" t="s">
        <v>600</v>
      </c>
      <c r="B3155" t="s">
        <v>3</v>
      </c>
      <c r="C3155" t="s">
        <v>600</v>
      </c>
      <c r="D3155">
        <v>1875632</v>
      </c>
      <c r="E3155" t="s">
        <v>3135</v>
      </c>
      <c r="F3155" t="s">
        <v>4</v>
      </c>
      <c r="G3155">
        <v>41832957.085174717</v>
      </c>
      <c r="H3155" t="s">
        <v>3089</v>
      </c>
      <c r="I3155" t="s">
        <v>6969</v>
      </c>
      <c r="J3155">
        <v>142845314.4332611</v>
      </c>
      <c r="K3155" t="s">
        <v>17</v>
      </c>
    </row>
    <row r="3156" spans="1:11" x14ac:dyDescent="0.25">
      <c r="A3156" t="s">
        <v>600</v>
      </c>
      <c r="B3156" t="s">
        <v>3</v>
      </c>
      <c r="C3156" t="s">
        <v>600</v>
      </c>
      <c r="D3156">
        <v>1875632</v>
      </c>
      <c r="E3156" t="s">
        <v>3137</v>
      </c>
      <c r="F3156" t="s">
        <v>4</v>
      </c>
      <c r="G3156">
        <v>122556550.87151539</v>
      </c>
      <c r="H3156" t="s">
        <v>3089</v>
      </c>
      <c r="I3156" t="s">
        <v>5229</v>
      </c>
      <c r="J3156">
        <v>418488920.33744842</v>
      </c>
      <c r="K3156" t="s">
        <v>5145</v>
      </c>
    </row>
    <row r="3157" spans="1:11" x14ac:dyDescent="0.25">
      <c r="A3157" t="s">
        <v>600</v>
      </c>
      <c r="B3157" t="s">
        <v>3</v>
      </c>
      <c r="C3157" t="s">
        <v>600</v>
      </c>
      <c r="D3157">
        <v>1875632</v>
      </c>
      <c r="E3157" t="s">
        <v>3137</v>
      </c>
      <c r="F3157" t="s">
        <v>4</v>
      </c>
      <c r="G3157">
        <v>40554781.889978617</v>
      </c>
      <c r="H3157" t="s">
        <v>3089</v>
      </c>
      <c r="I3157" t="s">
        <v>5234</v>
      </c>
      <c r="J3157">
        <v>138480781.0514389</v>
      </c>
      <c r="K3157" t="s">
        <v>5145</v>
      </c>
    </row>
    <row r="3158" spans="1:11" x14ac:dyDescent="0.25">
      <c r="A3158" t="s">
        <v>600</v>
      </c>
      <c r="B3158" t="s">
        <v>3</v>
      </c>
      <c r="C3158" t="s">
        <v>600</v>
      </c>
      <c r="D3158">
        <v>1875632</v>
      </c>
      <c r="E3158" t="s">
        <v>3137</v>
      </c>
      <c r="F3158" t="s">
        <v>4</v>
      </c>
      <c r="G3158">
        <v>243328691.33987179</v>
      </c>
      <c r="H3158" t="s">
        <v>3089</v>
      </c>
      <c r="I3158" t="s">
        <v>5238</v>
      </c>
      <c r="J3158">
        <v>830884686.30863345</v>
      </c>
      <c r="K3158" t="s">
        <v>5145</v>
      </c>
    </row>
    <row r="3159" spans="1:11" x14ac:dyDescent="0.25">
      <c r="A3159" t="s">
        <v>600</v>
      </c>
      <c r="B3159" t="s">
        <v>3</v>
      </c>
      <c r="C3159" t="s">
        <v>600</v>
      </c>
      <c r="D3159">
        <v>1875632</v>
      </c>
      <c r="E3159" t="s">
        <v>3137</v>
      </c>
      <c r="F3159" t="s">
        <v>4</v>
      </c>
      <c r="G3159">
        <v>192635213.97739851</v>
      </c>
      <c r="H3159" t="s">
        <v>3089</v>
      </c>
      <c r="I3159" t="s">
        <v>5242</v>
      </c>
      <c r="J3159">
        <v>657783709.99433482</v>
      </c>
      <c r="K3159" t="s">
        <v>5145</v>
      </c>
    </row>
    <row r="3160" spans="1:11" x14ac:dyDescent="0.25">
      <c r="A3160" t="s">
        <v>600</v>
      </c>
      <c r="B3160" t="s">
        <v>3</v>
      </c>
      <c r="C3160" t="s">
        <v>600</v>
      </c>
      <c r="D3160">
        <v>1875632</v>
      </c>
      <c r="E3160" t="s">
        <v>3137</v>
      </c>
      <c r="F3160" t="s">
        <v>4</v>
      </c>
      <c r="G3160">
        <v>198404042.19533479</v>
      </c>
      <c r="H3160" t="s">
        <v>3089</v>
      </c>
      <c r="I3160" t="s">
        <v>5372</v>
      </c>
      <c r="J3160">
        <v>677482295.46666372</v>
      </c>
      <c r="K3160" t="s">
        <v>17</v>
      </c>
    </row>
    <row r="3161" spans="1:11" x14ac:dyDescent="0.25">
      <c r="A3161" t="s">
        <v>600</v>
      </c>
      <c r="B3161" t="s">
        <v>3</v>
      </c>
      <c r="C3161" t="s">
        <v>600</v>
      </c>
      <c r="D3161">
        <v>1875632</v>
      </c>
      <c r="E3161" t="s">
        <v>3137</v>
      </c>
      <c r="F3161" t="s">
        <v>4</v>
      </c>
      <c r="G3161">
        <v>142163526.29744461</v>
      </c>
      <c r="H3161" t="s">
        <v>3089</v>
      </c>
      <c r="I3161" t="s">
        <v>5589</v>
      </c>
      <c r="J3161">
        <v>485440069.98005038</v>
      </c>
      <c r="K3161" t="s">
        <v>17</v>
      </c>
    </row>
    <row r="3162" spans="1:11" x14ac:dyDescent="0.25">
      <c r="A3162" t="s">
        <v>600</v>
      </c>
      <c r="B3162" t="s">
        <v>3</v>
      </c>
      <c r="C3162" t="s">
        <v>600</v>
      </c>
      <c r="D3162">
        <v>1875632</v>
      </c>
      <c r="E3162" t="s">
        <v>3137</v>
      </c>
      <c r="F3162" t="s">
        <v>4</v>
      </c>
      <c r="G3162">
        <v>108789554.2459307</v>
      </c>
      <c r="H3162" t="s">
        <v>3089</v>
      </c>
      <c r="I3162" t="s">
        <v>5634</v>
      </c>
      <c r="J3162">
        <v>371479311.19651991</v>
      </c>
      <c r="K3162" t="s">
        <v>17</v>
      </c>
    </row>
    <row r="3163" spans="1:11" x14ac:dyDescent="0.25">
      <c r="A3163" t="s">
        <v>600</v>
      </c>
      <c r="B3163" t="s">
        <v>3</v>
      </c>
      <c r="C3163" t="s">
        <v>600</v>
      </c>
      <c r="D3163">
        <v>1875632</v>
      </c>
      <c r="E3163" t="s">
        <v>3137</v>
      </c>
      <c r="F3163" t="s">
        <v>4</v>
      </c>
      <c r="G3163">
        <v>28239699.82823186</v>
      </c>
      <c r="H3163" t="s">
        <v>3089</v>
      </c>
      <c r="I3163" t="s">
        <v>5646</v>
      </c>
      <c r="J3163">
        <v>96428966.119975194</v>
      </c>
      <c r="K3163" t="s">
        <v>5145</v>
      </c>
    </row>
    <row r="3164" spans="1:11" x14ac:dyDescent="0.25">
      <c r="A3164" t="s">
        <v>600</v>
      </c>
      <c r="B3164" t="s">
        <v>3</v>
      </c>
      <c r="C3164" t="s">
        <v>600</v>
      </c>
      <c r="D3164">
        <v>1875632</v>
      </c>
      <c r="E3164" t="s">
        <v>3137</v>
      </c>
      <c r="F3164" t="s">
        <v>4</v>
      </c>
      <c r="G3164">
        <v>28239699.82823186</v>
      </c>
      <c r="H3164" t="s">
        <v>3089</v>
      </c>
      <c r="I3164" t="s">
        <v>5651</v>
      </c>
      <c r="J3164">
        <v>96428966.119975194</v>
      </c>
      <c r="K3164" t="s">
        <v>5145</v>
      </c>
    </row>
    <row r="3165" spans="1:11" x14ac:dyDescent="0.25">
      <c r="A3165" t="s">
        <v>600</v>
      </c>
      <c r="B3165" t="s">
        <v>3</v>
      </c>
      <c r="C3165" t="s">
        <v>600</v>
      </c>
      <c r="D3165">
        <v>1875632</v>
      </c>
      <c r="E3165" t="s">
        <v>3137</v>
      </c>
      <c r="F3165" t="s">
        <v>4</v>
      </c>
      <c r="G3165">
        <v>41738276.346126691</v>
      </c>
      <c r="H3165" t="s">
        <v>3089</v>
      </c>
      <c r="I3165" t="s">
        <v>5712</v>
      </c>
      <c r="J3165">
        <v>142522011.9253234</v>
      </c>
      <c r="K3165" t="s">
        <v>5145</v>
      </c>
    </row>
    <row r="3166" spans="1:11" x14ac:dyDescent="0.25">
      <c r="A3166" t="s">
        <v>600</v>
      </c>
      <c r="B3166" t="s">
        <v>3</v>
      </c>
      <c r="C3166" t="s">
        <v>600</v>
      </c>
      <c r="D3166">
        <v>1875632</v>
      </c>
      <c r="E3166" t="s">
        <v>3137</v>
      </c>
      <c r="F3166" t="s">
        <v>4</v>
      </c>
      <c r="G3166">
        <v>241449433.53138241</v>
      </c>
      <c r="H3166" t="s">
        <v>3089</v>
      </c>
      <c r="I3166" t="s">
        <v>5716</v>
      </c>
      <c r="J3166">
        <v>824467660.3257879</v>
      </c>
      <c r="K3166" t="s">
        <v>5145</v>
      </c>
    </row>
    <row r="3167" spans="1:11" x14ac:dyDescent="0.25">
      <c r="A3167" t="s">
        <v>600</v>
      </c>
      <c r="B3167" t="s">
        <v>3</v>
      </c>
      <c r="C3167" t="s">
        <v>600</v>
      </c>
      <c r="D3167">
        <v>1875632</v>
      </c>
      <c r="E3167" t="s">
        <v>3137</v>
      </c>
      <c r="F3167" t="s">
        <v>4</v>
      </c>
      <c r="G3167">
        <v>29402216.870234501</v>
      </c>
      <c r="H3167" t="s">
        <v>3089</v>
      </c>
      <c r="I3167" t="s">
        <v>5807</v>
      </c>
      <c r="J3167">
        <v>100398566.2622932</v>
      </c>
      <c r="K3167" t="s">
        <v>5145</v>
      </c>
    </row>
    <row r="3168" spans="1:11" x14ac:dyDescent="0.25">
      <c r="A3168" t="s">
        <v>600</v>
      </c>
      <c r="B3168" t="s">
        <v>3</v>
      </c>
      <c r="C3168" t="s">
        <v>600</v>
      </c>
      <c r="D3168">
        <v>1875632</v>
      </c>
      <c r="E3168" t="s">
        <v>3137</v>
      </c>
      <c r="F3168" t="s">
        <v>4</v>
      </c>
      <c r="G3168">
        <v>112958799.3129274</v>
      </c>
      <c r="H3168" t="s">
        <v>3089</v>
      </c>
      <c r="I3168" t="s">
        <v>5849</v>
      </c>
      <c r="J3168">
        <v>385715864.47990078</v>
      </c>
      <c r="K3168" t="s">
        <v>5145</v>
      </c>
    </row>
    <row r="3169" spans="1:11" x14ac:dyDescent="0.25">
      <c r="A3169" t="s">
        <v>600</v>
      </c>
      <c r="B3169" t="s">
        <v>3</v>
      </c>
      <c r="C3169" t="s">
        <v>600</v>
      </c>
      <c r="D3169">
        <v>1875632</v>
      </c>
      <c r="E3169" t="s">
        <v>3137</v>
      </c>
      <c r="F3169" t="s">
        <v>4</v>
      </c>
      <c r="G3169">
        <v>76247189.536226019</v>
      </c>
      <c r="H3169" t="s">
        <v>3089</v>
      </c>
      <c r="I3169" t="s">
        <v>5853</v>
      </c>
      <c r="J3169">
        <v>260358208.52393299</v>
      </c>
      <c r="K3169" t="s">
        <v>5145</v>
      </c>
    </row>
    <row r="3170" spans="1:11" x14ac:dyDescent="0.25">
      <c r="A3170" t="s">
        <v>600</v>
      </c>
      <c r="B3170" t="s">
        <v>3</v>
      </c>
      <c r="C3170" t="s">
        <v>600</v>
      </c>
      <c r="D3170">
        <v>1875632</v>
      </c>
      <c r="E3170" t="s">
        <v>3137</v>
      </c>
      <c r="F3170" t="s">
        <v>4</v>
      </c>
      <c r="G3170">
        <v>84719099.484695569</v>
      </c>
      <c r="H3170" t="s">
        <v>3089</v>
      </c>
      <c r="I3170" t="s">
        <v>5857</v>
      </c>
      <c r="J3170">
        <v>289286898.35992563</v>
      </c>
      <c r="K3170" t="s">
        <v>5145</v>
      </c>
    </row>
    <row r="3171" spans="1:11" x14ac:dyDescent="0.25">
      <c r="A3171" t="s">
        <v>600</v>
      </c>
      <c r="B3171" t="s">
        <v>3</v>
      </c>
      <c r="C3171" t="s">
        <v>600</v>
      </c>
      <c r="D3171">
        <v>1875632</v>
      </c>
      <c r="E3171" t="s">
        <v>3137</v>
      </c>
      <c r="F3171" t="s">
        <v>4</v>
      </c>
      <c r="G3171">
        <v>253997302.62906209</v>
      </c>
      <c r="H3171" t="s">
        <v>3089</v>
      </c>
      <c r="I3171" t="s">
        <v>6962</v>
      </c>
      <c r="J3171">
        <v>867314363.77723193</v>
      </c>
      <c r="K3171" t="s">
        <v>17</v>
      </c>
    </row>
    <row r="3172" spans="1:11" x14ac:dyDescent="0.25">
      <c r="A3172" t="s">
        <v>600</v>
      </c>
      <c r="B3172" t="s">
        <v>3</v>
      </c>
      <c r="C3172" t="s">
        <v>600</v>
      </c>
      <c r="D3172">
        <v>1875632</v>
      </c>
      <c r="E3172" t="s">
        <v>3137</v>
      </c>
      <c r="F3172" t="s">
        <v>4</v>
      </c>
      <c r="G3172">
        <v>54575921.815407239</v>
      </c>
      <c r="H3172" t="s">
        <v>3089</v>
      </c>
      <c r="I3172" t="s">
        <v>6969</v>
      </c>
      <c r="J3172">
        <v>186358203.08695641</v>
      </c>
      <c r="K3172" t="s">
        <v>17</v>
      </c>
    </row>
    <row r="3173" spans="1:11" x14ac:dyDescent="0.25">
      <c r="A3173" t="s">
        <v>600</v>
      </c>
      <c r="B3173" t="s">
        <v>3</v>
      </c>
      <c r="C3173" t="s">
        <v>600</v>
      </c>
      <c r="D3173">
        <v>1875632</v>
      </c>
      <c r="E3173" t="s">
        <v>3139</v>
      </c>
      <c r="F3173" t="s">
        <v>4</v>
      </c>
      <c r="G3173">
        <v>21485127.581440639</v>
      </c>
      <c r="H3173" t="s">
        <v>3089</v>
      </c>
      <c r="I3173" t="s">
        <v>5229</v>
      </c>
      <c r="J3173">
        <v>73364400.196735457</v>
      </c>
      <c r="K3173" t="s">
        <v>5145</v>
      </c>
    </row>
    <row r="3174" spans="1:11" x14ac:dyDescent="0.25">
      <c r="A3174" t="s">
        <v>600</v>
      </c>
      <c r="B3174" t="s">
        <v>3</v>
      </c>
      <c r="C3174" t="s">
        <v>600</v>
      </c>
      <c r="D3174">
        <v>1875632</v>
      </c>
      <c r="E3174" t="s">
        <v>3139</v>
      </c>
      <c r="F3174" t="s">
        <v>4</v>
      </c>
      <c r="G3174">
        <v>7109572.3300597714</v>
      </c>
      <c r="H3174" t="s">
        <v>3089</v>
      </c>
      <c r="I3174" t="s">
        <v>5234</v>
      </c>
      <c r="J3174">
        <v>24276770.415862162</v>
      </c>
      <c r="K3174" t="s">
        <v>5145</v>
      </c>
    </row>
    <row r="3175" spans="1:11" x14ac:dyDescent="0.25">
      <c r="A3175" t="s">
        <v>600</v>
      </c>
      <c r="B3175" t="s">
        <v>3</v>
      </c>
      <c r="C3175" t="s">
        <v>600</v>
      </c>
      <c r="D3175">
        <v>1875632</v>
      </c>
      <c r="E3175" t="s">
        <v>3139</v>
      </c>
      <c r="F3175" t="s">
        <v>4</v>
      </c>
      <c r="G3175">
        <v>42657433.98035863</v>
      </c>
      <c r="H3175" t="s">
        <v>3089</v>
      </c>
      <c r="I3175" t="s">
        <v>5238</v>
      </c>
      <c r="J3175">
        <v>145660622.49517289</v>
      </c>
      <c r="K3175" t="s">
        <v>5145</v>
      </c>
    </row>
    <row r="3176" spans="1:11" x14ac:dyDescent="0.25">
      <c r="A3176" t="s">
        <v>600</v>
      </c>
      <c r="B3176" t="s">
        <v>3</v>
      </c>
      <c r="C3176" t="s">
        <v>600</v>
      </c>
      <c r="D3176">
        <v>1875632</v>
      </c>
      <c r="E3176" t="s">
        <v>3139</v>
      </c>
      <c r="F3176" t="s">
        <v>4</v>
      </c>
      <c r="G3176">
        <v>33770468.567783907</v>
      </c>
      <c r="H3176" t="s">
        <v>3089</v>
      </c>
      <c r="I3176" t="s">
        <v>5242</v>
      </c>
      <c r="J3176">
        <v>115314659.4753453</v>
      </c>
      <c r="K3176" t="s">
        <v>5145</v>
      </c>
    </row>
    <row r="3177" spans="1:11" x14ac:dyDescent="0.25">
      <c r="A3177" t="s">
        <v>600</v>
      </c>
      <c r="B3177" t="s">
        <v>3</v>
      </c>
      <c r="C3177" t="s">
        <v>600</v>
      </c>
      <c r="D3177">
        <v>1875632</v>
      </c>
      <c r="E3177" t="s">
        <v>3139</v>
      </c>
      <c r="F3177" t="s">
        <v>4</v>
      </c>
      <c r="G3177">
        <v>34781789.540644161</v>
      </c>
      <c r="H3177" t="s">
        <v>3089</v>
      </c>
      <c r="I3177" t="s">
        <v>5372</v>
      </c>
      <c r="J3177">
        <v>118767976.4872658</v>
      </c>
      <c r="K3177" t="s">
        <v>17</v>
      </c>
    </row>
    <row r="3178" spans="1:11" x14ac:dyDescent="0.25">
      <c r="A3178" t="s">
        <v>600</v>
      </c>
      <c r="B3178" t="s">
        <v>3</v>
      </c>
      <c r="C3178" t="s">
        <v>600</v>
      </c>
      <c r="D3178">
        <v>1875632</v>
      </c>
      <c r="E3178" t="s">
        <v>3139</v>
      </c>
      <c r="F3178" t="s">
        <v>4</v>
      </c>
      <c r="G3178">
        <v>24922384.63148519</v>
      </c>
      <c r="H3178" t="s">
        <v>3089</v>
      </c>
      <c r="I3178" t="s">
        <v>5589</v>
      </c>
      <c r="J3178">
        <v>85101463.467253402</v>
      </c>
      <c r="K3178" t="s">
        <v>17</v>
      </c>
    </row>
    <row r="3179" spans="1:11" x14ac:dyDescent="0.25">
      <c r="A3179" t="s">
        <v>600</v>
      </c>
      <c r="B3179" t="s">
        <v>3</v>
      </c>
      <c r="C3179" t="s">
        <v>600</v>
      </c>
      <c r="D3179">
        <v>1875632</v>
      </c>
      <c r="E3179" t="s">
        <v>3139</v>
      </c>
      <c r="F3179" t="s">
        <v>4</v>
      </c>
      <c r="G3179">
        <v>19071664.76112967</v>
      </c>
      <c r="H3179" t="s">
        <v>3089</v>
      </c>
      <c r="I3179" t="s">
        <v>5634</v>
      </c>
      <c r="J3179">
        <v>65123245.866230778</v>
      </c>
      <c r="K3179" t="s">
        <v>17</v>
      </c>
    </row>
    <row r="3180" spans="1:11" x14ac:dyDescent="0.25">
      <c r="A3180" t="s">
        <v>600</v>
      </c>
      <c r="B3180" t="s">
        <v>3</v>
      </c>
      <c r="C3180" t="s">
        <v>600</v>
      </c>
      <c r="D3180">
        <v>1875632</v>
      </c>
      <c r="E3180" t="s">
        <v>3139</v>
      </c>
      <c r="F3180" t="s">
        <v>4</v>
      </c>
      <c r="G3180">
        <v>4950641.5557274427</v>
      </c>
      <c r="H3180" t="s">
        <v>3089</v>
      </c>
      <c r="I3180" t="s">
        <v>5646</v>
      </c>
      <c r="J3180">
        <v>16904756.415722601</v>
      </c>
      <c r="K3180" t="s">
        <v>5145</v>
      </c>
    </row>
    <row r="3181" spans="1:11" x14ac:dyDescent="0.25">
      <c r="A3181" t="s">
        <v>600</v>
      </c>
      <c r="B3181" t="s">
        <v>3</v>
      </c>
      <c r="C3181" t="s">
        <v>600</v>
      </c>
      <c r="D3181">
        <v>1875632</v>
      </c>
      <c r="E3181" t="s">
        <v>3139</v>
      </c>
      <c r="F3181" t="s">
        <v>4</v>
      </c>
      <c r="G3181">
        <v>4950641.5557274427</v>
      </c>
      <c r="H3181" t="s">
        <v>3089</v>
      </c>
      <c r="I3181" t="s">
        <v>5651</v>
      </c>
      <c r="J3181">
        <v>16904756.415722601</v>
      </c>
      <c r="K3181" t="s">
        <v>5145</v>
      </c>
    </row>
    <row r="3182" spans="1:11" x14ac:dyDescent="0.25">
      <c r="A3182" t="s">
        <v>600</v>
      </c>
      <c r="B3182" t="s">
        <v>3</v>
      </c>
      <c r="C3182" t="s">
        <v>600</v>
      </c>
      <c r="D3182">
        <v>1875632</v>
      </c>
      <c r="E3182" t="s">
        <v>3139</v>
      </c>
      <c r="F3182" t="s">
        <v>4</v>
      </c>
      <c r="G3182">
        <v>7317048.2193651609</v>
      </c>
      <c r="H3182" t="s">
        <v>3089</v>
      </c>
      <c r="I3182" t="s">
        <v>5712</v>
      </c>
      <c r="J3182">
        <v>24985229.982438009</v>
      </c>
      <c r="K3182" t="s">
        <v>5145</v>
      </c>
    </row>
    <row r="3183" spans="1:11" x14ac:dyDescent="0.25">
      <c r="A3183" t="s">
        <v>600</v>
      </c>
      <c r="B3183" t="s">
        <v>3</v>
      </c>
      <c r="C3183" t="s">
        <v>600</v>
      </c>
      <c r="D3183">
        <v>1875632</v>
      </c>
      <c r="E3183" t="s">
        <v>3139</v>
      </c>
      <c r="F3183" t="s">
        <v>4</v>
      </c>
      <c r="G3183">
        <v>42327985.301469631</v>
      </c>
      <c r="H3183" t="s">
        <v>3089</v>
      </c>
      <c r="I3183" t="s">
        <v>5716</v>
      </c>
      <c r="J3183">
        <v>144535667.3544282</v>
      </c>
      <c r="K3183" t="s">
        <v>5145</v>
      </c>
    </row>
    <row r="3184" spans="1:11" x14ac:dyDescent="0.25">
      <c r="A3184" t="s">
        <v>600</v>
      </c>
      <c r="B3184" t="s">
        <v>3</v>
      </c>
      <c r="C3184" t="s">
        <v>600</v>
      </c>
      <c r="D3184">
        <v>1875632</v>
      </c>
      <c r="E3184" t="s">
        <v>3139</v>
      </c>
      <c r="F3184" t="s">
        <v>4</v>
      </c>
      <c r="G3184">
        <v>5154439.9392933343</v>
      </c>
      <c r="H3184" t="s">
        <v>3089</v>
      </c>
      <c r="I3184" t="s">
        <v>5807</v>
      </c>
      <c r="J3184">
        <v>17600658.551500071</v>
      </c>
      <c r="K3184" t="s">
        <v>5145</v>
      </c>
    </row>
    <row r="3185" spans="1:11" x14ac:dyDescent="0.25">
      <c r="A3185" t="s">
        <v>600</v>
      </c>
      <c r="B3185" t="s">
        <v>3</v>
      </c>
      <c r="C3185" t="s">
        <v>600</v>
      </c>
      <c r="D3185">
        <v>1875632</v>
      </c>
      <c r="E3185" t="s">
        <v>3139</v>
      </c>
      <c r="F3185" t="s">
        <v>4</v>
      </c>
      <c r="G3185">
        <v>19802566.222909771</v>
      </c>
      <c r="H3185" t="s">
        <v>3089</v>
      </c>
      <c r="I3185" t="s">
        <v>5849</v>
      </c>
      <c r="J3185">
        <v>67619025.662890404</v>
      </c>
      <c r="K3185" t="s">
        <v>5145</v>
      </c>
    </row>
    <row r="3186" spans="1:11" x14ac:dyDescent="0.25">
      <c r="A3186" t="s">
        <v>600</v>
      </c>
      <c r="B3186" t="s">
        <v>3</v>
      </c>
      <c r="C3186" t="s">
        <v>600</v>
      </c>
      <c r="D3186">
        <v>1875632</v>
      </c>
      <c r="E3186" t="s">
        <v>3139</v>
      </c>
      <c r="F3186" t="s">
        <v>4</v>
      </c>
      <c r="G3186">
        <v>13366732.2004641</v>
      </c>
      <c r="H3186" t="s">
        <v>3089</v>
      </c>
      <c r="I3186" t="s">
        <v>5853</v>
      </c>
      <c r="J3186">
        <v>45642842.322451033</v>
      </c>
      <c r="K3186" t="s">
        <v>5145</v>
      </c>
    </row>
    <row r="3187" spans="1:11" x14ac:dyDescent="0.25">
      <c r="A3187" t="s">
        <v>600</v>
      </c>
      <c r="B3187" t="s">
        <v>3</v>
      </c>
      <c r="C3187" t="s">
        <v>600</v>
      </c>
      <c r="D3187">
        <v>1875632</v>
      </c>
      <c r="E3187" t="s">
        <v>3139</v>
      </c>
      <c r="F3187" t="s">
        <v>4</v>
      </c>
      <c r="G3187">
        <v>14851924.66718233</v>
      </c>
      <c r="H3187" t="s">
        <v>3089</v>
      </c>
      <c r="I3187" t="s">
        <v>5857</v>
      </c>
      <c r="J3187">
        <v>50714269.247167803</v>
      </c>
      <c r="K3187" t="s">
        <v>5145</v>
      </c>
    </row>
    <row r="3188" spans="1:11" x14ac:dyDescent="0.25">
      <c r="A3188" t="s">
        <v>600</v>
      </c>
      <c r="B3188" t="s">
        <v>3</v>
      </c>
      <c r="C3188" t="s">
        <v>600</v>
      </c>
      <c r="D3188">
        <v>1875632</v>
      </c>
      <c r="E3188" t="s">
        <v>3139</v>
      </c>
      <c r="F3188" t="s">
        <v>4</v>
      </c>
      <c r="G3188">
        <v>44527725.474653028</v>
      </c>
      <c r="H3188" t="s">
        <v>3089</v>
      </c>
      <c r="I3188" t="s">
        <v>6962</v>
      </c>
      <c r="J3188">
        <v>152047031.56590581</v>
      </c>
      <c r="K3188" t="s">
        <v>17</v>
      </c>
    </row>
    <row r="3189" spans="1:11" x14ac:dyDescent="0.25">
      <c r="A3189" t="s">
        <v>600</v>
      </c>
      <c r="B3189" t="s">
        <v>3</v>
      </c>
      <c r="C3189" t="s">
        <v>600</v>
      </c>
      <c r="D3189">
        <v>1875632</v>
      </c>
      <c r="E3189" t="s">
        <v>3139</v>
      </c>
      <c r="F3189" t="s">
        <v>4</v>
      </c>
      <c r="G3189">
        <v>9567588.4703057688</v>
      </c>
      <c r="H3189" t="s">
        <v>3089</v>
      </c>
      <c r="I3189" t="s">
        <v>6969</v>
      </c>
      <c r="J3189">
        <v>32670059.17430624</v>
      </c>
      <c r="K3189" t="s">
        <v>17</v>
      </c>
    </row>
    <row r="3190" spans="1:11" x14ac:dyDescent="0.25">
      <c r="A3190" t="s">
        <v>600</v>
      </c>
      <c r="B3190" t="s">
        <v>3</v>
      </c>
      <c r="C3190" t="s">
        <v>600</v>
      </c>
      <c r="D3190">
        <v>1875632</v>
      </c>
      <c r="E3190" t="s">
        <v>3147</v>
      </c>
      <c r="F3190" t="s">
        <v>4</v>
      </c>
      <c r="G3190">
        <v>61530006.591247797</v>
      </c>
      <c r="H3190" t="s">
        <v>3089</v>
      </c>
      <c r="I3190" t="s">
        <v>5229</v>
      </c>
      <c r="J3190">
        <v>210104036.41109729</v>
      </c>
      <c r="K3190" t="s">
        <v>5145</v>
      </c>
    </row>
    <row r="3191" spans="1:11" x14ac:dyDescent="0.25">
      <c r="A3191" t="s">
        <v>600</v>
      </c>
      <c r="B3191" t="s">
        <v>3</v>
      </c>
      <c r="C3191" t="s">
        <v>600</v>
      </c>
      <c r="D3191">
        <v>1875632</v>
      </c>
      <c r="E3191" t="s">
        <v>3147</v>
      </c>
      <c r="F3191" t="s">
        <v>4</v>
      </c>
      <c r="G3191">
        <v>20360690.466991331</v>
      </c>
      <c r="H3191" t="s">
        <v>3089</v>
      </c>
      <c r="I3191" t="s">
        <v>5234</v>
      </c>
      <c r="J3191">
        <v>69524830.049999103</v>
      </c>
      <c r="K3191" t="s">
        <v>5145</v>
      </c>
    </row>
    <row r="3192" spans="1:11" x14ac:dyDescent="0.25">
      <c r="A3192" t="s">
        <v>600</v>
      </c>
      <c r="B3192" t="s">
        <v>3</v>
      </c>
      <c r="C3192" t="s">
        <v>600</v>
      </c>
      <c r="D3192">
        <v>1875632</v>
      </c>
      <c r="E3192" t="s">
        <v>3147</v>
      </c>
      <c r="F3192" t="s">
        <v>4</v>
      </c>
      <c r="G3192">
        <v>122164142.801948</v>
      </c>
      <c r="H3192" t="s">
        <v>3089</v>
      </c>
      <c r="I3192" t="s">
        <v>5238</v>
      </c>
      <c r="J3192">
        <v>417148980.29999459</v>
      </c>
      <c r="K3192" t="s">
        <v>5145</v>
      </c>
    </row>
    <row r="3193" spans="1:11" x14ac:dyDescent="0.25">
      <c r="A3193" t="s">
        <v>600</v>
      </c>
      <c r="B3193" t="s">
        <v>3</v>
      </c>
      <c r="C3193" t="s">
        <v>600</v>
      </c>
      <c r="D3193">
        <v>1875632</v>
      </c>
      <c r="E3193" t="s">
        <v>3147</v>
      </c>
      <c r="F3193" t="s">
        <v>4</v>
      </c>
      <c r="G3193">
        <v>96713279.718208835</v>
      </c>
      <c r="H3193" t="s">
        <v>3089</v>
      </c>
      <c r="I3193" t="s">
        <v>5242</v>
      </c>
      <c r="J3193">
        <v>330242942.73749578</v>
      </c>
      <c r="K3193" t="s">
        <v>5145</v>
      </c>
    </row>
    <row r="3194" spans="1:11" x14ac:dyDescent="0.25">
      <c r="A3194" t="s">
        <v>600</v>
      </c>
      <c r="B3194" t="s">
        <v>3</v>
      </c>
      <c r="C3194" t="s">
        <v>600</v>
      </c>
      <c r="D3194">
        <v>1875632</v>
      </c>
      <c r="E3194" t="s">
        <v>3147</v>
      </c>
      <c r="F3194" t="s">
        <v>4</v>
      </c>
      <c r="G3194">
        <v>99609543.000336617</v>
      </c>
      <c r="H3194" t="s">
        <v>3089</v>
      </c>
      <c r="I3194" t="s">
        <v>5372</v>
      </c>
      <c r="J3194">
        <v>340132696.36822039</v>
      </c>
      <c r="K3194" t="s">
        <v>17</v>
      </c>
    </row>
    <row r="3195" spans="1:11" x14ac:dyDescent="0.25">
      <c r="A3195" t="s">
        <v>600</v>
      </c>
      <c r="B3195" t="s">
        <v>3</v>
      </c>
      <c r="C3195" t="s">
        <v>600</v>
      </c>
      <c r="D3195">
        <v>1875632</v>
      </c>
      <c r="E3195" t="s">
        <v>3147</v>
      </c>
      <c r="F3195" t="s">
        <v>4</v>
      </c>
      <c r="G3195">
        <v>71373767.031737268</v>
      </c>
      <c r="H3195" t="s">
        <v>3089</v>
      </c>
      <c r="I3195" t="s">
        <v>5589</v>
      </c>
      <c r="J3195">
        <v>243717128.8937642</v>
      </c>
      <c r="K3195" t="s">
        <v>17</v>
      </c>
    </row>
    <row r="3196" spans="1:11" x14ac:dyDescent="0.25">
      <c r="A3196" t="s">
        <v>600</v>
      </c>
      <c r="B3196" t="s">
        <v>3</v>
      </c>
      <c r="C3196" t="s">
        <v>600</v>
      </c>
      <c r="D3196">
        <v>1875632</v>
      </c>
      <c r="E3196" t="s">
        <v>3147</v>
      </c>
      <c r="F3196" t="s">
        <v>4</v>
      </c>
      <c r="G3196">
        <v>54618230.867386468</v>
      </c>
      <c r="H3196" t="s">
        <v>3089</v>
      </c>
      <c r="I3196" t="s">
        <v>5634</v>
      </c>
      <c r="J3196">
        <v>186502674.1034576</v>
      </c>
      <c r="K3196" t="s">
        <v>17</v>
      </c>
    </row>
    <row r="3197" spans="1:11" x14ac:dyDescent="0.25">
      <c r="A3197" t="s">
        <v>600</v>
      </c>
      <c r="B3197" t="s">
        <v>3</v>
      </c>
      <c r="C3197" t="s">
        <v>600</v>
      </c>
      <c r="D3197">
        <v>1875632</v>
      </c>
      <c r="E3197" t="s">
        <v>3147</v>
      </c>
      <c r="F3197" t="s">
        <v>4</v>
      </c>
      <c r="G3197">
        <v>14177854.25756312</v>
      </c>
      <c r="H3197" t="s">
        <v>3089</v>
      </c>
      <c r="I3197" t="s">
        <v>5646</v>
      </c>
      <c r="J3197">
        <v>48412548.156398043</v>
      </c>
      <c r="K3197" t="s">
        <v>5145</v>
      </c>
    </row>
    <row r="3198" spans="1:11" x14ac:dyDescent="0.25">
      <c r="A3198" t="s">
        <v>600</v>
      </c>
      <c r="B3198" t="s">
        <v>3</v>
      </c>
      <c r="C3198" t="s">
        <v>600</v>
      </c>
      <c r="D3198">
        <v>1875632</v>
      </c>
      <c r="E3198" t="s">
        <v>3147</v>
      </c>
      <c r="F3198" t="s">
        <v>4</v>
      </c>
      <c r="G3198">
        <v>14177854.25756312</v>
      </c>
      <c r="H3198" t="s">
        <v>3089</v>
      </c>
      <c r="I3198" t="s">
        <v>5651</v>
      </c>
      <c r="J3198">
        <v>48412548.156398043</v>
      </c>
      <c r="K3198" t="s">
        <v>5145</v>
      </c>
    </row>
    <row r="3199" spans="1:11" x14ac:dyDescent="0.25">
      <c r="A3199" t="s">
        <v>600</v>
      </c>
      <c r="B3199" t="s">
        <v>3</v>
      </c>
      <c r="C3199" t="s">
        <v>600</v>
      </c>
      <c r="D3199">
        <v>1875632</v>
      </c>
      <c r="E3199" t="s">
        <v>3147</v>
      </c>
      <c r="F3199" t="s">
        <v>4</v>
      </c>
      <c r="G3199">
        <v>20954868.59267829</v>
      </c>
      <c r="H3199" t="s">
        <v>3089</v>
      </c>
      <c r="I3199" t="s">
        <v>5712</v>
      </c>
      <c r="J3199">
        <v>71553746.17515628</v>
      </c>
      <c r="K3199" t="s">
        <v>5145</v>
      </c>
    </row>
    <row r="3200" spans="1:11" x14ac:dyDescent="0.25">
      <c r="A3200" t="s">
        <v>600</v>
      </c>
      <c r="B3200" t="s">
        <v>3</v>
      </c>
      <c r="C3200" t="s">
        <v>600</v>
      </c>
      <c r="D3200">
        <v>1875632</v>
      </c>
      <c r="E3200" t="s">
        <v>3147</v>
      </c>
      <c r="F3200" t="s">
        <v>4</v>
      </c>
      <c r="G3200">
        <v>121220653.9021647</v>
      </c>
      <c r="H3200" t="s">
        <v>3089</v>
      </c>
      <c r="I3200" t="s">
        <v>5716</v>
      </c>
      <c r="J3200">
        <v>413927286.73720312</v>
      </c>
      <c r="K3200" t="s">
        <v>5145</v>
      </c>
    </row>
    <row r="3201" spans="1:11" x14ac:dyDescent="0.25">
      <c r="A3201" t="s">
        <v>600</v>
      </c>
      <c r="B3201" t="s">
        <v>3</v>
      </c>
      <c r="C3201" t="s">
        <v>600</v>
      </c>
      <c r="D3201">
        <v>1875632</v>
      </c>
      <c r="E3201" t="s">
        <v>3147</v>
      </c>
      <c r="F3201" t="s">
        <v>4</v>
      </c>
      <c r="G3201">
        <v>14761500.58856871</v>
      </c>
      <c r="H3201" t="s">
        <v>3089</v>
      </c>
      <c r="I3201" t="s">
        <v>5807</v>
      </c>
      <c r="J3201">
        <v>50405501.786249347</v>
      </c>
      <c r="K3201" t="s">
        <v>5145</v>
      </c>
    </row>
    <row r="3202" spans="1:11" x14ac:dyDescent="0.25">
      <c r="A3202" t="s">
        <v>600</v>
      </c>
      <c r="B3202" t="s">
        <v>3</v>
      </c>
      <c r="C3202" t="s">
        <v>600</v>
      </c>
      <c r="D3202">
        <v>1875632</v>
      </c>
      <c r="E3202" t="s">
        <v>3147</v>
      </c>
      <c r="F3202" t="s">
        <v>4</v>
      </c>
      <c r="G3202">
        <v>56711417.030252479</v>
      </c>
      <c r="H3202" t="s">
        <v>3089</v>
      </c>
      <c r="I3202" t="s">
        <v>5849</v>
      </c>
      <c r="J3202">
        <v>193650192.62559211</v>
      </c>
      <c r="K3202" t="s">
        <v>5145</v>
      </c>
    </row>
    <row r="3203" spans="1:11" x14ac:dyDescent="0.25">
      <c r="A3203" t="s">
        <v>600</v>
      </c>
      <c r="B3203" t="s">
        <v>3</v>
      </c>
      <c r="C3203" t="s">
        <v>600</v>
      </c>
      <c r="D3203">
        <v>1875632</v>
      </c>
      <c r="E3203" t="s">
        <v>3147</v>
      </c>
      <c r="F3203" t="s">
        <v>4</v>
      </c>
      <c r="G3203">
        <v>38280206.495420419</v>
      </c>
      <c r="H3203" t="s">
        <v>3089</v>
      </c>
      <c r="I3203" t="s">
        <v>5853</v>
      </c>
      <c r="J3203">
        <v>130713880.0222747</v>
      </c>
      <c r="K3203" t="s">
        <v>5145</v>
      </c>
    </row>
    <row r="3204" spans="1:11" x14ac:dyDescent="0.25">
      <c r="A3204" t="s">
        <v>600</v>
      </c>
      <c r="B3204" t="s">
        <v>3</v>
      </c>
      <c r="C3204" t="s">
        <v>600</v>
      </c>
      <c r="D3204">
        <v>1875632</v>
      </c>
      <c r="E3204" t="s">
        <v>3147</v>
      </c>
      <c r="F3204" t="s">
        <v>4</v>
      </c>
      <c r="G3204">
        <v>42533562.77268935</v>
      </c>
      <c r="H3204" t="s">
        <v>3089</v>
      </c>
      <c r="I3204" t="s">
        <v>5857</v>
      </c>
      <c r="J3204">
        <v>145237644.46919411</v>
      </c>
      <c r="K3204" t="s">
        <v>5145</v>
      </c>
    </row>
    <row r="3205" spans="1:11" x14ac:dyDescent="0.25">
      <c r="A3205" t="s">
        <v>600</v>
      </c>
      <c r="B3205" t="s">
        <v>3</v>
      </c>
      <c r="C3205" t="s">
        <v>600</v>
      </c>
      <c r="D3205">
        <v>1875632</v>
      </c>
      <c r="E3205" t="s">
        <v>3147</v>
      </c>
      <c r="F3205" t="s">
        <v>4</v>
      </c>
      <c r="G3205">
        <v>127520361.77413119</v>
      </c>
      <c r="H3205" t="s">
        <v>3089</v>
      </c>
      <c r="I3205" t="s">
        <v>6962</v>
      </c>
      <c r="J3205">
        <v>435438645.5918144</v>
      </c>
      <c r="K3205" t="s">
        <v>17</v>
      </c>
    </row>
    <row r="3206" spans="1:11" x14ac:dyDescent="0.25">
      <c r="A3206" t="s">
        <v>600</v>
      </c>
      <c r="B3206" t="s">
        <v>3</v>
      </c>
      <c r="C3206" t="s">
        <v>600</v>
      </c>
      <c r="D3206">
        <v>1875632</v>
      </c>
      <c r="E3206" t="s">
        <v>3147</v>
      </c>
      <c r="F3206" t="s">
        <v>4</v>
      </c>
      <c r="G3206">
        <v>27400059.85111247</v>
      </c>
      <c r="H3206" t="s">
        <v>3089</v>
      </c>
      <c r="I3206" t="s">
        <v>6969</v>
      </c>
      <c r="J3206">
        <v>93561881.292618796</v>
      </c>
      <c r="K3206" t="s">
        <v>17</v>
      </c>
    </row>
    <row r="3207" spans="1:11" x14ac:dyDescent="0.25">
      <c r="A3207" t="s">
        <v>600</v>
      </c>
      <c r="B3207" t="s">
        <v>3</v>
      </c>
      <c r="C3207" t="s">
        <v>600</v>
      </c>
      <c r="D3207">
        <v>1875632</v>
      </c>
      <c r="E3207" t="s">
        <v>3200</v>
      </c>
      <c r="F3207" t="s">
        <v>4</v>
      </c>
      <c r="G3207">
        <v>122599707.8127827</v>
      </c>
      <c r="H3207" t="s">
        <v>3089</v>
      </c>
      <c r="I3207" t="s">
        <v>5229</v>
      </c>
      <c r="J3207">
        <v>418636286.6073671</v>
      </c>
      <c r="K3207" t="s">
        <v>5145</v>
      </c>
    </row>
    <row r="3208" spans="1:11" x14ac:dyDescent="0.25">
      <c r="A3208" t="s">
        <v>600</v>
      </c>
      <c r="B3208" t="s">
        <v>3</v>
      </c>
      <c r="C3208" t="s">
        <v>600</v>
      </c>
      <c r="D3208">
        <v>1875632</v>
      </c>
      <c r="E3208" t="s">
        <v>3200</v>
      </c>
      <c r="F3208" t="s">
        <v>4</v>
      </c>
      <c r="G3208">
        <v>40569062.810318582</v>
      </c>
      <c r="H3208" t="s">
        <v>3089</v>
      </c>
      <c r="I3208" t="s">
        <v>5234</v>
      </c>
      <c r="J3208">
        <v>138529545.53519759</v>
      </c>
      <c r="K3208" t="s">
        <v>5145</v>
      </c>
    </row>
    <row r="3209" spans="1:11" x14ac:dyDescent="0.25">
      <c r="A3209" t="s">
        <v>600</v>
      </c>
      <c r="B3209" t="s">
        <v>3</v>
      </c>
      <c r="C3209" t="s">
        <v>600</v>
      </c>
      <c r="D3209">
        <v>1875632</v>
      </c>
      <c r="E3209" t="s">
        <v>3200</v>
      </c>
      <c r="F3209" t="s">
        <v>4</v>
      </c>
      <c r="G3209">
        <v>243414376.86191151</v>
      </c>
      <c r="H3209" t="s">
        <v>3089</v>
      </c>
      <c r="I3209" t="s">
        <v>5238</v>
      </c>
      <c r="J3209">
        <v>831177273.21118546</v>
      </c>
      <c r="K3209" t="s">
        <v>5145</v>
      </c>
    </row>
    <row r="3210" spans="1:11" x14ac:dyDescent="0.25">
      <c r="A3210" t="s">
        <v>600</v>
      </c>
      <c r="B3210" t="s">
        <v>3</v>
      </c>
      <c r="C3210" t="s">
        <v>600</v>
      </c>
      <c r="D3210">
        <v>1875632</v>
      </c>
      <c r="E3210" t="s">
        <v>3200</v>
      </c>
      <c r="F3210" t="s">
        <v>4</v>
      </c>
      <c r="G3210">
        <v>192703048.3490133</v>
      </c>
      <c r="H3210" t="s">
        <v>3089</v>
      </c>
      <c r="I3210" t="s">
        <v>5242</v>
      </c>
      <c r="J3210">
        <v>658015341.29218853</v>
      </c>
      <c r="K3210" t="s">
        <v>5145</v>
      </c>
    </row>
    <row r="3211" spans="1:11" x14ac:dyDescent="0.25">
      <c r="A3211" t="s">
        <v>600</v>
      </c>
      <c r="B3211" t="s">
        <v>3</v>
      </c>
      <c r="C3211" t="s">
        <v>600</v>
      </c>
      <c r="D3211">
        <v>1875632</v>
      </c>
      <c r="E3211" t="s">
        <v>3200</v>
      </c>
      <c r="F3211" t="s">
        <v>4</v>
      </c>
      <c r="G3211">
        <v>198473907.99634939</v>
      </c>
      <c r="H3211" t="s">
        <v>3089</v>
      </c>
      <c r="I3211" t="s">
        <v>5372</v>
      </c>
      <c r="J3211">
        <v>677720863.40470707</v>
      </c>
      <c r="K3211" t="s">
        <v>17</v>
      </c>
    </row>
    <row r="3212" spans="1:11" x14ac:dyDescent="0.25">
      <c r="A3212" t="s">
        <v>600</v>
      </c>
      <c r="B3212" t="s">
        <v>3</v>
      </c>
      <c r="C3212" t="s">
        <v>600</v>
      </c>
      <c r="D3212">
        <v>1875632</v>
      </c>
      <c r="E3212" t="s">
        <v>3200</v>
      </c>
      <c r="F3212" t="s">
        <v>4</v>
      </c>
      <c r="G3212">
        <v>142213587.6194315</v>
      </c>
      <c r="H3212" t="s">
        <v>3089</v>
      </c>
      <c r="I3212" t="s">
        <v>5589</v>
      </c>
      <c r="J3212">
        <v>485611012.36085308</v>
      </c>
      <c r="K3212" t="s">
        <v>17</v>
      </c>
    </row>
    <row r="3213" spans="1:11" x14ac:dyDescent="0.25">
      <c r="A3213" t="s">
        <v>600</v>
      </c>
      <c r="B3213" t="s">
        <v>3</v>
      </c>
      <c r="C3213" t="s">
        <v>600</v>
      </c>
      <c r="D3213">
        <v>1875632</v>
      </c>
      <c r="E3213" t="s">
        <v>3200</v>
      </c>
      <c r="F3213" t="s">
        <v>4</v>
      </c>
      <c r="G3213">
        <v>108827863.2907733</v>
      </c>
      <c r="H3213" t="s">
        <v>3089</v>
      </c>
      <c r="I3213" t="s">
        <v>5634</v>
      </c>
      <c r="J3213">
        <v>371610123.5496853</v>
      </c>
      <c r="K3213" t="s">
        <v>17</v>
      </c>
    </row>
    <row r="3214" spans="1:11" x14ac:dyDescent="0.25">
      <c r="A3214" t="s">
        <v>600</v>
      </c>
      <c r="B3214" t="s">
        <v>3</v>
      </c>
      <c r="C3214" t="s">
        <v>600</v>
      </c>
      <c r="D3214">
        <v>1875632</v>
      </c>
      <c r="E3214" t="s">
        <v>3200</v>
      </c>
      <c r="F3214" t="s">
        <v>4</v>
      </c>
      <c r="G3214">
        <v>28249644.12788967</v>
      </c>
      <c r="H3214" t="s">
        <v>3089</v>
      </c>
      <c r="I3214" t="s">
        <v>5646</v>
      </c>
      <c r="J3214">
        <v>96462922.519675732</v>
      </c>
      <c r="K3214" t="s">
        <v>5145</v>
      </c>
    </row>
    <row r="3215" spans="1:11" x14ac:dyDescent="0.25">
      <c r="A3215" t="s">
        <v>600</v>
      </c>
      <c r="B3215" t="s">
        <v>3</v>
      </c>
      <c r="C3215" t="s">
        <v>600</v>
      </c>
      <c r="D3215">
        <v>1875632</v>
      </c>
      <c r="E3215" t="s">
        <v>3200</v>
      </c>
      <c r="F3215" t="s">
        <v>4</v>
      </c>
      <c r="G3215">
        <v>28249644.12788967</v>
      </c>
      <c r="H3215" t="s">
        <v>3089</v>
      </c>
      <c r="I3215" t="s">
        <v>5651</v>
      </c>
      <c r="J3215">
        <v>96462922.519675732</v>
      </c>
      <c r="K3215" t="s">
        <v>5145</v>
      </c>
    </row>
    <row r="3216" spans="1:11" x14ac:dyDescent="0.25">
      <c r="A3216" t="s">
        <v>600</v>
      </c>
      <c r="B3216" t="s">
        <v>3</v>
      </c>
      <c r="C3216" t="s">
        <v>600</v>
      </c>
      <c r="D3216">
        <v>1875632</v>
      </c>
      <c r="E3216" t="s">
        <v>3200</v>
      </c>
      <c r="F3216" t="s">
        <v>4</v>
      </c>
      <c r="G3216">
        <v>41752974.021020941</v>
      </c>
      <c r="H3216" t="s">
        <v>3089</v>
      </c>
      <c r="I3216" t="s">
        <v>5712</v>
      </c>
      <c r="J3216">
        <v>142572199.4840807</v>
      </c>
      <c r="K3216" t="s">
        <v>5145</v>
      </c>
    </row>
    <row r="3217" spans="1:11" x14ac:dyDescent="0.25">
      <c r="A3217" t="s">
        <v>600</v>
      </c>
      <c r="B3217" t="s">
        <v>3</v>
      </c>
      <c r="C3217" t="s">
        <v>600</v>
      </c>
      <c r="D3217">
        <v>1875632</v>
      </c>
      <c r="E3217" t="s">
        <v>3200</v>
      </c>
      <c r="F3217" t="s">
        <v>4</v>
      </c>
      <c r="G3217">
        <v>241534457.29345661</v>
      </c>
      <c r="H3217" t="s">
        <v>3089</v>
      </c>
      <c r="I3217" t="s">
        <v>5716</v>
      </c>
      <c r="J3217">
        <v>824757987.54322731</v>
      </c>
      <c r="K3217" t="s">
        <v>5145</v>
      </c>
    </row>
    <row r="3218" spans="1:11" x14ac:dyDescent="0.25">
      <c r="A3218" t="s">
        <v>600</v>
      </c>
      <c r="B3218" t="s">
        <v>3</v>
      </c>
      <c r="C3218" t="s">
        <v>600</v>
      </c>
      <c r="D3218">
        <v>1875632</v>
      </c>
      <c r="E3218" t="s">
        <v>3200</v>
      </c>
      <c r="F3218" t="s">
        <v>4</v>
      </c>
      <c r="G3218">
        <v>29412570.53748098</v>
      </c>
      <c r="H3218" t="s">
        <v>3089</v>
      </c>
      <c r="I3218" t="s">
        <v>5807</v>
      </c>
      <c r="J3218">
        <v>100433920.5130183</v>
      </c>
      <c r="K3218" t="s">
        <v>5145</v>
      </c>
    </row>
    <row r="3219" spans="1:11" x14ac:dyDescent="0.25">
      <c r="A3219" t="s">
        <v>600</v>
      </c>
      <c r="B3219" t="s">
        <v>3</v>
      </c>
      <c r="C3219" t="s">
        <v>600</v>
      </c>
      <c r="D3219">
        <v>1875632</v>
      </c>
      <c r="E3219" t="s">
        <v>3200</v>
      </c>
      <c r="F3219" t="s">
        <v>4</v>
      </c>
      <c r="G3219">
        <v>112998576.5115587</v>
      </c>
      <c r="H3219" t="s">
        <v>3089</v>
      </c>
      <c r="I3219" t="s">
        <v>5849</v>
      </c>
      <c r="J3219">
        <v>385851690.07870293</v>
      </c>
      <c r="K3219" t="s">
        <v>5145</v>
      </c>
    </row>
    <row r="3220" spans="1:11" x14ac:dyDescent="0.25">
      <c r="A3220" t="s">
        <v>600</v>
      </c>
      <c r="B3220" t="s">
        <v>3</v>
      </c>
      <c r="C3220" t="s">
        <v>600</v>
      </c>
      <c r="D3220">
        <v>1875632</v>
      </c>
      <c r="E3220" t="s">
        <v>3200</v>
      </c>
      <c r="F3220" t="s">
        <v>4</v>
      </c>
      <c r="G3220">
        <v>76274039.145302102</v>
      </c>
      <c r="H3220" t="s">
        <v>3089</v>
      </c>
      <c r="I3220" t="s">
        <v>5853</v>
      </c>
      <c r="J3220">
        <v>260449890.8031244</v>
      </c>
      <c r="K3220" t="s">
        <v>5145</v>
      </c>
    </row>
    <row r="3221" spans="1:11" x14ac:dyDescent="0.25">
      <c r="A3221" t="s">
        <v>600</v>
      </c>
      <c r="B3221" t="s">
        <v>3</v>
      </c>
      <c r="C3221" t="s">
        <v>600</v>
      </c>
      <c r="D3221">
        <v>1875632</v>
      </c>
      <c r="E3221" t="s">
        <v>3200</v>
      </c>
      <c r="F3221" t="s">
        <v>4</v>
      </c>
      <c r="G3221">
        <v>84748932.383669004</v>
      </c>
      <c r="H3221" t="s">
        <v>3089</v>
      </c>
      <c r="I3221" t="s">
        <v>5857</v>
      </c>
      <c r="J3221">
        <v>289388767.55902708</v>
      </c>
      <c r="K3221" t="s">
        <v>5145</v>
      </c>
    </row>
    <row r="3222" spans="1:11" x14ac:dyDescent="0.25">
      <c r="A3222" t="s">
        <v>600</v>
      </c>
      <c r="B3222" t="s">
        <v>3</v>
      </c>
      <c r="C3222" t="s">
        <v>600</v>
      </c>
      <c r="D3222">
        <v>1875632</v>
      </c>
      <c r="E3222" t="s">
        <v>3200</v>
      </c>
      <c r="F3222" t="s">
        <v>4</v>
      </c>
      <c r="G3222">
        <v>254086744.98521271</v>
      </c>
      <c r="H3222" t="s">
        <v>3089</v>
      </c>
      <c r="I3222" t="s">
        <v>6962</v>
      </c>
      <c r="J3222">
        <v>867619778.98997819</v>
      </c>
      <c r="K3222" t="s">
        <v>17</v>
      </c>
    </row>
    <row r="3223" spans="1:11" x14ac:dyDescent="0.25">
      <c r="A3223" t="s">
        <v>600</v>
      </c>
      <c r="B3223" t="s">
        <v>3</v>
      </c>
      <c r="C3223" t="s">
        <v>600</v>
      </c>
      <c r="D3223">
        <v>1875632</v>
      </c>
      <c r="E3223" t="s">
        <v>3200</v>
      </c>
      <c r="F3223" t="s">
        <v>4</v>
      </c>
      <c r="G3223">
        <v>54595140.125939377</v>
      </c>
      <c r="H3223" t="s">
        <v>3089</v>
      </c>
      <c r="I3223" t="s">
        <v>6969</v>
      </c>
      <c r="J3223">
        <v>186423827.07823321</v>
      </c>
      <c r="K3223" t="s">
        <v>17</v>
      </c>
    </row>
    <row r="3224" spans="1:11" x14ac:dyDescent="0.25">
      <c r="A3224" t="s">
        <v>600</v>
      </c>
      <c r="B3224" t="s">
        <v>3</v>
      </c>
      <c r="C3224" t="s">
        <v>600</v>
      </c>
      <c r="D3224">
        <v>1875632</v>
      </c>
      <c r="E3224" t="s">
        <v>3206</v>
      </c>
      <c r="F3224" t="s">
        <v>4</v>
      </c>
      <c r="G3224">
        <v>310572750.42877668</v>
      </c>
      <c r="H3224" t="s">
        <v>3089</v>
      </c>
      <c r="I3224" t="s">
        <v>5229</v>
      </c>
      <c r="J3224">
        <v>1060500267.7452019</v>
      </c>
      <c r="K3224" t="s">
        <v>5145</v>
      </c>
    </row>
    <row r="3225" spans="1:11" x14ac:dyDescent="0.25">
      <c r="A3225" t="s">
        <v>600</v>
      </c>
      <c r="B3225" t="s">
        <v>3</v>
      </c>
      <c r="C3225" t="s">
        <v>600</v>
      </c>
      <c r="D3225">
        <v>1875632</v>
      </c>
      <c r="E3225" t="s">
        <v>3206</v>
      </c>
      <c r="F3225" t="s">
        <v>4</v>
      </c>
      <c r="G3225">
        <v>102770599.0829837</v>
      </c>
      <c r="H3225" t="s">
        <v>3089</v>
      </c>
      <c r="I3225" t="s">
        <v>5234</v>
      </c>
      <c r="J3225">
        <v>350926627.31475919</v>
      </c>
      <c r="K3225" t="s">
        <v>5145</v>
      </c>
    </row>
    <row r="3226" spans="1:11" x14ac:dyDescent="0.25">
      <c r="A3226" t="s">
        <v>600</v>
      </c>
      <c r="B3226" t="s">
        <v>3</v>
      </c>
      <c r="C3226" t="s">
        <v>600</v>
      </c>
      <c r="D3226">
        <v>1875632</v>
      </c>
      <c r="E3226" t="s">
        <v>3206</v>
      </c>
      <c r="F3226" t="s">
        <v>4</v>
      </c>
      <c r="G3226">
        <v>616623594.49790215</v>
      </c>
      <c r="H3226" t="s">
        <v>3089</v>
      </c>
      <c r="I3226" t="s">
        <v>5238</v>
      </c>
      <c r="J3226">
        <v>2105559763.888555</v>
      </c>
      <c r="K3226" t="s">
        <v>5145</v>
      </c>
    </row>
    <row r="3227" spans="1:11" x14ac:dyDescent="0.25">
      <c r="A3227" t="s">
        <v>600</v>
      </c>
      <c r="B3227" t="s">
        <v>3</v>
      </c>
      <c r="C3227" t="s">
        <v>600</v>
      </c>
      <c r="D3227">
        <v>1875632</v>
      </c>
      <c r="E3227" t="s">
        <v>3206</v>
      </c>
      <c r="F3227" t="s">
        <v>4</v>
      </c>
      <c r="G3227">
        <v>488160345.64417249</v>
      </c>
      <c r="H3227" t="s">
        <v>3089</v>
      </c>
      <c r="I3227" t="s">
        <v>5242</v>
      </c>
      <c r="J3227">
        <v>1666901479.745106</v>
      </c>
      <c r="K3227" t="s">
        <v>5145</v>
      </c>
    </row>
    <row r="3228" spans="1:11" x14ac:dyDescent="0.25">
      <c r="A3228" t="s">
        <v>600</v>
      </c>
      <c r="B3228" t="s">
        <v>3</v>
      </c>
      <c r="C3228" t="s">
        <v>600</v>
      </c>
      <c r="D3228">
        <v>1875632</v>
      </c>
      <c r="E3228" t="s">
        <v>3206</v>
      </c>
      <c r="F3228" t="s">
        <v>4</v>
      </c>
      <c r="G3228">
        <v>502779236.54518962</v>
      </c>
      <c r="H3228" t="s">
        <v>3089</v>
      </c>
      <c r="I3228" t="s">
        <v>5372</v>
      </c>
      <c r="J3228">
        <v>1716820017.972502</v>
      </c>
      <c r="K3228" t="s">
        <v>17</v>
      </c>
    </row>
    <row r="3229" spans="1:11" x14ac:dyDescent="0.25">
      <c r="A3229" t="s">
        <v>600</v>
      </c>
      <c r="B3229" t="s">
        <v>3</v>
      </c>
      <c r="C3229" t="s">
        <v>600</v>
      </c>
      <c r="D3229">
        <v>1875632</v>
      </c>
      <c r="E3229" t="s">
        <v>3206</v>
      </c>
      <c r="F3229" t="s">
        <v>4</v>
      </c>
      <c r="G3229">
        <v>360259137.99694687</v>
      </c>
      <c r="H3229" t="s">
        <v>3089</v>
      </c>
      <c r="I3229" t="s">
        <v>5589</v>
      </c>
      <c r="J3229">
        <v>1230162375.082659</v>
      </c>
      <c r="K3229" t="s">
        <v>17</v>
      </c>
    </row>
    <row r="3230" spans="1:11" x14ac:dyDescent="0.25">
      <c r="A3230" t="s">
        <v>600</v>
      </c>
      <c r="B3230" t="s">
        <v>3</v>
      </c>
      <c r="C3230" t="s">
        <v>600</v>
      </c>
      <c r="D3230">
        <v>1875632</v>
      </c>
      <c r="E3230" t="s">
        <v>3206</v>
      </c>
      <c r="F3230" t="s">
        <v>4</v>
      </c>
      <c r="G3230">
        <v>275685557.72673988</v>
      </c>
      <c r="H3230" t="s">
        <v>3089</v>
      </c>
      <c r="I3230" t="s">
        <v>5634</v>
      </c>
      <c r="J3230">
        <v>941372375.32608533</v>
      </c>
      <c r="K3230" t="s">
        <v>17</v>
      </c>
    </row>
    <row r="3231" spans="1:11" x14ac:dyDescent="0.25">
      <c r="A3231" t="s">
        <v>600</v>
      </c>
      <c r="B3231" t="s">
        <v>3</v>
      </c>
      <c r="C3231" t="s">
        <v>600</v>
      </c>
      <c r="D3231">
        <v>1875632</v>
      </c>
      <c r="E3231" t="s">
        <v>3206</v>
      </c>
      <c r="F3231" t="s">
        <v>4</v>
      </c>
      <c r="G3231">
        <v>71562729.079506561</v>
      </c>
      <c r="H3231" t="s">
        <v>3089</v>
      </c>
      <c r="I3231" t="s">
        <v>5646</v>
      </c>
      <c r="J3231">
        <v>244362369.9909834</v>
      </c>
      <c r="K3231" t="s">
        <v>5145</v>
      </c>
    </row>
    <row r="3232" spans="1:11" x14ac:dyDescent="0.25">
      <c r="A3232" t="s">
        <v>600</v>
      </c>
      <c r="B3232" t="s">
        <v>3</v>
      </c>
      <c r="C3232" t="s">
        <v>600</v>
      </c>
      <c r="D3232">
        <v>1875632</v>
      </c>
      <c r="E3232" t="s">
        <v>3206</v>
      </c>
      <c r="F3232" t="s">
        <v>4</v>
      </c>
      <c r="G3232">
        <v>71562729.079506561</v>
      </c>
      <c r="H3232" t="s">
        <v>3089</v>
      </c>
      <c r="I3232" t="s">
        <v>5651</v>
      </c>
      <c r="J3232">
        <v>244362369.9909834</v>
      </c>
      <c r="K3232" t="s">
        <v>5145</v>
      </c>
    </row>
    <row r="3233" spans="1:11" x14ac:dyDescent="0.25">
      <c r="A3233" t="s">
        <v>600</v>
      </c>
      <c r="B3233" t="s">
        <v>3</v>
      </c>
      <c r="C3233" t="s">
        <v>600</v>
      </c>
      <c r="D3233">
        <v>1875632</v>
      </c>
      <c r="E3233" t="s">
        <v>3206</v>
      </c>
      <c r="F3233" t="s">
        <v>4</v>
      </c>
      <c r="G3233">
        <v>105769713.5795107</v>
      </c>
      <c r="H3233" t="s">
        <v>3089</v>
      </c>
      <c r="I3233" t="s">
        <v>5712</v>
      </c>
      <c r="J3233">
        <v>361167582.84667349</v>
      </c>
      <c r="K3233" t="s">
        <v>5145</v>
      </c>
    </row>
    <row r="3234" spans="1:11" x14ac:dyDescent="0.25">
      <c r="A3234" t="s">
        <v>600</v>
      </c>
      <c r="B3234" t="s">
        <v>3</v>
      </c>
      <c r="C3234" t="s">
        <v>600</v>
      </c>
      <c r="D3234">
        <v>1875632</v>
      </c>
      <c r="E3234" t="s">
        <v>3206</v>
      </c>
      <c r="F3234" t="s">
        <v>4</v>
      </c>
      <c r="G3234">
        <v>611861333.62978113</v>
      </c>
      <c r="H3234" t="s">
        <v>3089</v>
      </c>
      <c r="I3234" t="s">
        <v>5716</v>
      </c>
      <c r="J3234">
        <v>2089298263.4229081</v>
      </c>
      <c r="K3234" t="s">
        <v>5145</v>
      </c>
    </row>
    <row r="3235" spans="1:11" x14ac:dyDescent="0.25">
      <c r="A3235" t="s">
        <v>600</v>
      </c>
      <c r="B3235" t="s">
        <v>3</v>
      </c>
      <c r="C3235" t="s">
        <v>600</v>
      </c>
      <c r="D3235">
        <v>1875632</v>
      </c>
      <c r="E3235" t="s">
        <v>3206</v>
      </c>
      <c r="F3235" t="s">
        <v>4</v>
      </c>
      <c r="G3235">
        <v>74508684.335163161</v>
      </c>
      <c r="H3235" t="s">
        <v>3089</v>
      </c>
      <c r="I3235" t="s">
        <v>5807</v>
      </c>
      <c r="J3235">
        <v>254421804.80320039</v>
      </c>
      <c r="K3235" t="s">
        <v>5145</v>
      </c>
    </row>
    <row r="3236" spans="1:11" x14ac:dyDescent="0.25">
      <c r="A3236" t="s">
        <v>600</v>
      </c>
      <c r="B3236" t="s">
        <v>3</v>
      </c>
      <c r="C3236" t="s">
        <v>600</v>
      </c>
      <c r="D3236">
        <v>1875632</v>
      </c>
      <c r="E3236" t="s">
        <v>3206</v>
      </c>
      <c r="F3236" t="s">
        <v>4</v>
      </c>
      <c r="G3236">
        <v>286250916.31802619</v>
      </c>
      <c r="H3236" t="s">
        <v>3089</v>
      </c>
      <c r="I3236" t="s">
        <v>5849</v>
      </c>
      <c r="J3236">
        <v>977449479.96393359</v>
      </c>
      <c r="K3236" t="s">
        <v>5145</v>
      </c>
    </row>
    <row r="3237" spans="1:11" x14ac:dyDescent="0.25">
      <c r="A3237" t="s">
        <v>600</v>
      </c>
      <c r="B3237" t="s">
        <v>3</v>
      </c>
      <c r="C3237" t="s">
        <v>600</v>
      </c>
      <c r="D3237">
        <v>1875632</v>
      </c>
      <c r="E3237" t="s">
        <v>3206</v>
      </c>
      <c r="F3237" t="s">
        <v>4</v>
      </c>
      <c r="G3237">
        <v>193219368.51466769</v>
      </c>
      <c r="H3237" t="s">
        <v>3089</v>
      </c>
      <c r="I3237" t="s">
        <v>5853</v>
      </c>
      <c r="J3237">
        <v>659778398.9756552</v>
      </c>
      <c r="K3237" t="s">
        <v>5145</v>
      </c>
    </row>
    <row r="3238" spans="1:11" x14ac:dyDescent="0.25">
      <c r="A3238" t="s">
        <v>600</v>
      </c>
      <c r="B3238" t="s">
        <v>3</v>
      </c>
      <c r="C3238" t="s">
        <v>600</v>
      </c>
      <c r="D3238">
        <v>1875632</v>
      </c>
      <c r="E3238" t="s">
        <v>3206</v>
      </c>
      <c r="F3238" t="s">
        <v>4</v>
      </c>
      <c r="G3238">
        <v>214688187.2385197</v>
      </c>
      <c r="H3238" t="s">
        <v>3089</v>
      </c>
      <c r="I3238" t="s">
        <v>5857</v>
      </c>
      <c r="J3238">
        <v>733087109.9729501</v>
      </c>
      <c r="K3238" t="s">
        <v>5145</v>
      </c>
    </row>
    <row r="3239" spans="1:11" x14ac:dyDescent="0.25">
      <c r="A3239" t="s">
        <v>600</v>
      </c>
      <c r="B3239" t="s">
        <v>3</v>
      </c>
      <c r="C3239" t="s">
        <v>600</v>
      </c>
      <c r="D3239">
        <v>1875632</v>
      </c>
      <c r="E3239" t="s">
        <v>3206</v>
      </c>
      <c r="F3239" t="s">
        <v>4</v>
      </c>
      <c r="G3239">
        <v>643659113.42999911</v>
      </c>
      <c r="H3239" t="s">
        <v>3089</v>
      </c>
      <c r="I3239" t="s">
        <v>6962</v>
      </c>
      <c r="J3239">
        <v>2197876861.980824</v>
      </c>
      <c r="K3239" t="s">
        <v>17</v>
      </c>
    </row>
    <row r="3240" spans="1:11" x14ac:dyDescent="0.25">
      <c r="A3240" t="s">
        <v>600</v>
      </c>
      <c r="B3240" t="s">
        <v>3</v>
      </c>
      <c r="C3240" t="s">
        <v>600</v>
      </c>
      <c r="D3240">
        <v>1875632</v>
      </c>
      <c r="E3240" t="s">
        <v>3206</v>
      </c>
      <c r="F3240" t="s">
        <v>4</v>
      </c>
      <c r="G3240">
        <v>138301820.87260729</v>
      </c>
      <c r="H3240" t="s">
        <v>3089</v>
      </c>
      <c r="I3240" t="s">
        <v>6969</v>
      </c>
      <c r="J3240">
        <v>472253659.93171519</v>
      </c>
      <c r="K3240" t="s">
        <v>17</v>
      </c>
    </row>
    <row r="3241" spans="1:11" x14ac:dyDescent="0.25">
      <c r="A3241" t="s">
        <v>600</v>
      </c>
      <c r="B3241" t="s">
        <v>3</v>
      </c>
      <c r="C3241" t="s">
        <v>600</v>
      </c>
      <c r="D3241">
        <v>1875632</v>
      </c>
      <c r="E3241" t="s">
        <v>3208</v>
      </c>
      <c r="F3241" t="s">
        <v>4</v>
      </c>
      <c r="G3241">
        <v>465714893.31175852</v>
      </c>
      <c r="H3241" t="s">
        <v>3089</v>
      </c>
      <c r="I3241" t="s">
        <v>5229</v>
      </c>
      <c r="J3241">
        <v>1590257897.282304</v>
      </c>
      <c r="K3241" t="s">
        <v>5145</v>
      </c>
    </row>
    <row r="3242" spans="1:11" x14ac:dyDescent="0.25">
      <c r="A3242" t="s">
        <v>600</v>
      </c>
      <c r="B3242" t="s">
        <v>3</v>
      </c>
      <c r="C3242" t="s">
        <v>600</v>
      </c>
      <c r="D3242">
        <v>1875632</v>
      </c>
      <c r="E3242" t="s">
        <v>3208</v>
      </c>
      <c r="F3242" t="s">
        <v>4</v>
      </c>
      <c r="G3242">
        <v>154108171.1819188</v>
      </c>
      <c r="H3242" t="s">
        <v>3089</v>
      </c>
      <c r="I3242" t="s">
        <v>5234</v>
      </c>
      <c r="J3242">
        <v>526226967.99546778</v>
      </c>
      <c r="K3242" t="s">
        <v>5145</v>
      </c>
    </row>
    <row r="3243" spans="1:11" x14ac:dyDescent="0.25">
      <c r="A3243" t="s">
        <v>600</v>
      </c>
      <c r="B3243" t="s">
        <v>3</v>
      </c>
      <c r="C3243" t="s">
        <v>600</v>
      </c>
      <c r="D3243">
        <v>1875632</v>
      </c>
      <c r="E3243" t="s">
        <v>3208</v>
      </c>
      <c r="F3243" t="s">
        <v>4</v>
      </c>
      <c r="G3243">
        <v>924649027.09151256</v>
      </c>
      <c r="H3243" t="s">
        <v>3089</v>
      </c>
      <c r="I3243" t="s">
        <v>5238</v>
      </c>
      <c r="J3243">
        <v>3157361807.9728069</v>
      </c>
      <c r="K3243" t="s">
        <v>5145</v>
      </c>
    </row>
    <row r="3244" spans="1:11" x14ac:dyDescent="0.25">
      <c r="A3244" t="s">
        <v>600</v>
      </c>
      <c r="B3244" t="s">
        <v>3</v>
      </c>
      <c r="C3244" t="s">
        <v>600</v>
      </c>
      <c r="D3244">
        <v>1875632</v>
      </c>
      <c r="E3244" t="s">
        <v>3208</v>
      </c>
      <c r="F3244" t="s">
        <v>4</v>
      </c>
      <c r="G3244">
        <v>732013813.11411417</v>
      </c>
      <c r="H3244" t="s">
        <v>3089</v>
      </c>
      <c r="I3244" t="s">
        <v>5242</v>
      </c>
      <c r="J3244">
        <v>2499578097.9784722</v>
      </c>
      <c r="K3244" t="s">
        <v>5145</v>
      </c>
    </row>
    <row r="3245" spans="1:11" x14ac:dyDescent="0.25">
      <c r="A3245" t="s">
        <v>600</v>
      </c>
      <c r="B3245" t="s">
        <v>3</v>
      </c>
      <c r="C3245" t="s">
        <v>600</v>
      </c>
      <c r="D3245">
        <v>1875632</v>
      </c>
      <c r="E3245" t="s">
        <v>3208</v>
      </c>
      <c r="F3245" t="s">
        <v>4</v>
      </c>
      <c r="G3245">
        <v>753935360.34227228</v>
      </c>
      <c r="H3245" t="s">
        <v>3089</v>
      </c>
      <c r="I3245" t="s">
        <v>5372</v>
      </c>
      <c r="J3245">
        <v>2574432722.7733221</v>
      </c>
      <c r="K3245" t="s">
        <v>17</v>
      </c>
    </row>
    <row r="3246" spans="1:11" x14ac:dyDescent="0.25">
      <c r="A3246" t="s">
        <v>600</v>
      </c>
      <c r="B3246" t="s">
        <v>3</v>
      </c>
      <c r="C3246" t="s">
        <v>600</v>
      </c>
      <c r="D3246">
        <v>1875632</v>
      </c>
      <c r="E3246" t="s">
        <v>3208</v>
      </c>
      <c r="F3246" t="s">
        <v>4</v>
      </c>
      <c r="G3246">
        <v>540221399.93028963</v>
      </c>
      <c r="H3246" t="s">
        <v>3089</v>
      </c>
      <c r="I3246" t="s">
        <v>5589</v>
      </c>
      <c r="J3246">
        <v>1844672265.924192</v>
      </c>
      <c r="K3246" t="s">
        <v>17</v>
      </c>
    </row>
    <row r="3247" spans="1:11" x14ac:dyDescent="0.25">
      <c r="A3247" t="s">
        <v>600</v>
      </c>
      <c r="B3247" t="s">
        <v>3</v>
      </c>
      <c r="C3247" t="s">
        <v>600</v>
      </c>
      <c r="D3247">
        <v>1875632</v>
      </c>
      <c r="E3247" t="s">
        <v>3208</v>
      </c>
      <c r="F3247" t="s">
        <v>4</v>
      </c>
      <c r="G3247">
        <v>413400306.1345365</v>
      </c>
      <c r="H3247" t="s">
        <v>3089</v>
      </c>
      <c r="I3247" t="s">
        <v>5634</v>
      </c>
      <c r="J3247">
        <v>1411621382.5467761</v>
      </c>
      <c r="K3247" t="s">
        <v>17</v>
      </c>
    </row>
    <row r="3248" spans="1:11" x14ac:dyDescent="0.25">
      <c r="A3248" t="s">
        <v>600</v>
      </c>
      <c r="B3248" t="s">
        <v>3</v>
      </c>
      <c r="C3248" t="s">
        <v>600</v>
      </c>
      <c r="D3248">
        <v>1875632</v>
      </c>
      <c r="E3248" t="s">
        <v>3208</v>
      </c>
      <c r="F3248" t="s">
        <v>4</v>
      </c>
      <c r="G3248">
        <v>107310859.3472811</v>
      </c>
      <c r="H3248" t="s">
        <v>3089</v>
      </c>
      <c r="I3248" t="s">
        <v>5646</v>
      </c>
      <c r="J3248">
        <v>366430071.25590581</v>
      </c>
      <c r="K3248" t="s">
        <v>5145</v>
      </c>
    </row>
    <row r="3249" spans="1:11" x14ac:dyDescent="0.25">
      <c r="A3249" t="s">
        <v>600</v>
      </c>
      <c r="B3249" t="s">
        <v>3</v>
      </c>
      <c r="C3249" t="s">
        <v>600</v>
      </c>
      <c r="D3249">
        <v>1875632</v>
      </c>
      <c r="E3249" t="s">
        <v>3208</v>
      </c>
      <c r="F3249" t="s">
        <v>4</v>
      </c>
      <c r="G3249">
        <v>107310859.3472811</v>
      </c>
      <c r="H3249" t="s">
        <v>3089</v>
      </c>
      <c r="I3249" t="s">
        <v>5651</v>
      </c>
      <c r="J3249">
        <v>366430071.25590581</v>
      </c>
      <c r="K3249" t="s">
        <v>5145</v>
      </c>
    </row>
    <row r="3250" spans="1:11" x14ac:dyDescent="0.25">
      <c r="A3250" t="s">
        <v>600</v>
      </c>
      <c r="B3250" t="s">
        <v>3</v>
      </c>
      <c r="C3250" t="s">
        <v>600</v>
      </c>
      <c r="D3250">
        <v>1875632</v>
      </c>
      <c r="E3250" t="s">
        <v>3208</v>
      </c>
      <c r="F3250" t="s">
        <v>4</v>
      </c>
      <c r="G3250">
        <v>158605450.1152814</v>
      </c>
      <c r="H3250" t="s">
        <v>3089</v>
      </c>
      <c r="I3250" t="s">
        <v>5712</v>
      </c>
      <c r="J3250">
        <v>541583645.31622863</v>
      </c>
      <c r="K3250" t="s">
        <v>5145</v>
      </c>
    </row>
    <row r="3251" spans="1:11" x14ac:dyDescent="0.25">
      <c r="A3251" t="s">
        <v>600</v>
      </c>
      <c r="B3251" t="s">
        <v>3</v>
      </c>
      <c r="C3251" t="s">
        <v>600</v>
      </c>
      <c r="D3251">
        <v>1875632</v>
      </c>
      <c r="E3251" t="s">
        <v>3208</v>
      </c>
      <c r="F3251" t="s">
        <v>4</v>
      </c>
      <c r="G3251">
        <v>917507847.41925311</v>
      </c>
      <c r="H3251" t="s">
        <v>3089</v>
      </c>
      <c r="I3251" t="s">
        <v>5716</v>
      </c>
      <c r="J3251">
        <v>3132977109.2379942</v>
      </c>
      <c r="K3251" t="s">
        <v>5145</v>
      </c>
    </row>
    <row r="3252" spans="1:11" x14ac:dyDescent="0.25">
      <c r="A3252" t="s">
        <v>600</v>
      </c>
      <c r="B3252" t="s">
        <v>3</v>
      </c>
      <c r="C3252" t="s">
        <v>600</v>
      </c>
      <c r="D3252">
        <v>1875632</v>
      </c>
      <c r="E3252" t="s">
        <v>3208</v>
      </c>
      <c r="F3252" t="s">
        <v>4</v>
      </c>
      <c r="G3252">
        <v>111728424.1068911</v>
      </c>
      <c r="H3252" t="s">
        <v>3089</v>
      </c>
      <c r="I3252" t="s">
        <v>5807</v>
      </c>
      <c r="J3252">
        <v>381514551.79671419</v>
      </c>
      <c r="K3252" t="s">
        <v>5145</v>
      </c>
    </row>
    <row r="3253" spans="1:11" x14ac:dyDescent="0.25">
      <c r="A3253" t="s">
        <v>600</v>
      </c>
      <c r="B3253" t="s">
        <v>3</v>
      </c>
      <c r="C3253" t="s">
        <v>600</v>
      </c>
      <c r="D3253">
        <v>1875632</v>
      </c>
      <c r="E3253" t="s">
        <v>3208</v>
      </c>
      <c r="F3253" t="s">
        <v>4</v>
      </c>
      <c r="G3253">
        <v>429243437.38912427</v>
      </c>
      <c r="H3253" t="s">
        <v>3089</v>
      </c>
      <c r="I3253" t="s">
        <v>5849</v>
      </c>
      <c r="J3253">
        <v>1465720285.023623</v>
      </c>
      <c r="K3253" t="s">
        <v>5145</v>
      </c>
    </row>
    <row r="3254" spans="1:11" x14ac:dyDescent="0.25">
      <c r="A3254" t="s">
        <v>600</v>
      </c>
      <c r="B3254" t="s">
        <v>3</v>
      </c>
      <c r="C3254" t="s">
        <v>600</v>
      </c>
      <c r="D3254">
        <v>1875632</v>
      </c>
      <c r="E3254" t="s">
        <v>3208</v>
      </c>
      <c r="F3254" t="s">
        <v>4</v>
      </c>
      <c r="G3254">
        <v>289739320.23765892</v>
      </c>
      <c r="H3254" t="s">
        <v>3089</v>
      </c>
      <c r="I3254" t="s">
        <v>5853</v>
      </c>
      <c r="J3254">
        <v>989361192.39094555</v>
      </c>
      <c r="K3254" t="s">
        <v>5145</v>
      </c>
    </row>
    <row r="3255" spans="1:11" x14ac:dyDescent="0.25">
      <c r="A3255" t="s">
        <v>600</v>
      </c>
      <c r="B3255" t="s">
        <v>3</v>
      </c>
      <c r="C3255" t="s">
        <v>600</v>
      </c>
      <c r="D3255">
        <v>1875632</v>
      </c>
      <c r="E3255" t="s">
        <v>3208</v>
      </c>
      <c r="F3255" t="s">
        <v>4</v>
      </c>
      <c r="G3255">
        <v>321932578.04184312</v>
      </c>
      <c r="H3255" t="s">
        <v>3089</v>
      </c>
      <c r="I3255" t="s">
        <v>5857</v>
      </c>
      <c r="J3255">
        <v>1099290213.7677169</v>
      </c>
      <c r="K3255" t="s">
        <v>5145</v>
      </c>
    </row>
    <row r="3256" spans="1:11" x14ac:dyDescent="0.25">
      <c r="A3256" t="s">
        <v>600</v>
      </c>
      <c r="B3256" t="s">
        <v>3</v>
      </c>
      <c r="C3256" t="s">
        <v>600</v>
      </c>
      <c r="D3256">
        <v>1875632</v>
      </c>
      <c r="E3256" t="s">
        <v>3208</v>
      </c>
      <c r="F3256" t="s">
        <v>4</v>
      </c>
      <c r="G3256">
        <v>965189749.99043608</v>
      </c>
      <c r="H3256" t="s">
        <v>3089</v>
      </c>
      <c r="I3256" t="s">
        <v>6962</v>
      </c>
      <c r="J3256">
        <v>3295794582.3534808</v>
      </c>
      <c r="K3256" t="s">
        <v>17</v>
      </c>
    </row>
    <row r="3257" spans="1:11" x14ac:dyDescent="0.25">
      <c r="A3257" t="s">
        <v>600</v>
      </c>
      <c r="B3257" t="s">
        <v>3</v>
      </c>
      <c r="C3257" t="s">
        <v>600</v>
      </c>
      <c r="D3257">
        <v>1875632</v>
      </c>
      <c r="E3257" t="s">
        <v>3208</v>
      </c>
      <c r="F3257" t="s">
        <v>4</v>
      </c>
      <c r="G3257">
        <v>207388502.8985475</v>
      </c>
      <c r="H3257" t="s">
        <v>3089</v>
      </c>
      <c r="I3257" t="s">
        <v>6969</v>
      </c>
      <c r="J3257">
        <v>708161171.73043418</v>
      </c>
      <c r="K3257" t="s">
        <v>17</v>
      </c>
    </row>
    <row r="3258" spans="1:11" x14ac:dyDescent="0.25">
      <c r="A3258" t="s">
        <v>600</v>
      </c>
      <c r="B3258" t="s">
        <v>3</v>
      </c>
      <c r="C3258" t="s">
        <v>600</v>
      </c>
      <c r="D3258">
        <v>1875632</v>
      </c>
      <c r="E3258" t="s">
        <v>3210</v>
      </c>
      <c r="F3258" t="s">
        <v>4</v>
      </c>
      <c r="G3258">
        <v>54860430.070199586</v>
      </c>
      <c r="H3258" t="s">
        <v>3089</v>
      </c>
      <c r="I3258" t="s">
        <v>5229</v>
      </c>
      <c r="J3258">
        <v>187329701.9707652</v>
      </c>
      <c r="K3258" t="s">
        <v>5145</v>
      </c>
    </row>
    <row r="3259" spans="1:11" x14ac:dyDescent="0.25">
      <c r="A3259" t="s">
        <v>600</v>
      </c>
      <c r="B3259" t="s">
        <v>3</v>
      </c>
      <c r="C3259" t="s">
        <v>600</v>
      </c>
      <c r="D3259">
        <v>1875632</v>
      </c>
      <c r="E3259" t="s">
        <v>3210</v>
      </c>
      <c r="F3259" t="s">
        <v>4</v>
      </c>
      <c r="G3259">
        <v>18153683.01462594</v>
      </c>
      <c r="H3259" t="s">
        <v>3089</v>
      </c>
      <c r="I3259" t="s">
        <v>5234</v>
      </c>
      <c r="J3259">
        <v>61988650.552867383</v>
      </c>
      <c r="K3259" t="s">
        <v>5145</v>
      </c>
    </row>
    <row r="3260" spans="1:11" x14ac:dyDescent="0.25">
      <c r="A3260" t="s">
        <v>600</v>
      </c>
      <c r="B3260" t="s">
        <v>3</v>
      </c>
      <c r="C3260" t="s">
        <v>600</v>
      </c>
      <c r="D3260">
        <v>1875632</v>
      </c>
      <c r="E3260" t="s">
        <v>3210</v>
      </c>
      <c r="F3260" t="s">
        <v>4</v>
      </c>
      <c r="G3260">
        <v>108922098.08775561</v>
      </c>
      <c r="H3260" t="s">
        <v>3089</v>
      </c>
      <c r="I3260" t="s">
        <v>5238</v>
      </c>
      <c r="J3260">
        <v>371931903.3172043</v>
      </c>
      <c r="K3260" t="s">
        <v>5145</v>
      </c>
    </row>
    <row r="3261" spans="1:11" x14ac:dyDescent="0.25">
      <c r="A3261" t="s">
        <v>600</v>
      </c>
      <c r="B3261" t="s">
        <v>3</v>
      </c>
      <c r="C3261" t="s">
        <v>600</v>
      </c>
      <c r="D3261">
        <v>1875632</v>
      </c>
      <c r="E3261" t="s">
        <v>3210</v>
      </c>
      <c r="F3261" t="s">
        <v>4</v>
      </c>
      <c r="G3261">
        <v>86229994.319473192</v>
      </c>
      <c r="H3261" t="s">
        <v>3089</v>
      </c>
      <c r="I3261" t="s">
        <v>5242</v>
      </c>
      <c r="J3261">
        <v>294446090.12611997</v>
      </c>
      <c r="K3261" t="s">
        <v>5145</v>
      </c>
    </row>
    <row r="3262" spans="1:11" x14ac:dyDescent="0.25">
      <c r="A3262" t="s">
        <v>600</v>
      </c>
      <c r="B3262" t="s">
        <v>3</v>
      </c>
      <c r="C3262" t="s">
        <v>600</v>
      </c>
      <c r="D3262">
        <v>1875632</v>
      </c>
      <c r="E3262" t="s">
        <v>3210</v>
      </c>
      <c r="F3262" t="s">
        <v>4</v>
      </c>
      <c r="G3262">
        <v>88812315.662449628</v>
      </c>
      <c r="H3262" t="s">
        <v>3089</v>
      </c>
      <c r="I3262" t="s">
        <v>5372</v>
      </c>
      <c r="J3262">
        <v>303263838.85600638</v>
      </c>
      <c r="K3262" t="s">
        <v>17</v>
      </c>
    </row>
    <row r="3263" spans="1:11" x14ac:dyDescent="0.25">
      <c r="A3263" t="s">
        <v>600</v>
      </c>
      <c r="B3263" t="s">
        <v>3</v>
      </c>
      <c r="C3263" t="s">
        <v>600</v>
      </c>
      <c r="D3263">
        <v>1875632</v>
      </c>
      <c r="E3263" t="s">
        <v>3210</v>
      </c>
      <c r="F3263" t="s">
        <v>4</v>
      </c>
      <c r="G3263">
        <v>63637171.065219797</v>
      </c>
      <c r="H3263" t="s">
        <v>3089</v>
      </c>
      <c r="I3263" t="s">
        <v>5589</v>
      </c>
      <c r="J3263">
        <v>217299286.10942191</v>
      </c>
      <c r="K3263" t="s">
        <v>17</v>
      </c>
    </row>
    <row r="3264" spans="1:11" x14ac:dyDescent="0.25">
      <c r="A3264" t="s">
        <v>600</v>
      </c>
      <c r="B3264" t="s">
        <v>3</v>
      </c>
      <c r="C3264" t="s">
        <v>600</v>
      </c>
      <c r="D3264">
        <v>1875632</v>
      </c>
      <c r="E3264" t="s">
        <v>3210</v>
      </c>
      <c r="F3264" t="s">
        <v>4</v>
      </c>
      <c r="G3264">
        <v>48697859.809501231</v>
      </c>
      <c r="H3264" t="s">
        <v>3089</v>
      </c>
      <c r="I3264" t="s">
        <v>5634</v>
      </c>
      <c r="J3264">
        <v>166286621.39641851</v>
      </c>
      <c r="K3264" t="s">
        <v>17</v>
      </c>
    </row>
    <row r="3265" spans="1:11" x14ac:dyDescent="0.25">
      <c r="A3265" t="s">
        <v>600</v>
      </c>
      <c r="B3265" t="s">
        <v>3</v>
      </c>
      <c r="C3265" t="s">
        <v>600</v>
      </c>
      <c r="D3265">
        <v>1875632</v>
      </c>
      <c r="E3265" t="s">
        <v>3210</v>
      </c>
      <c r="F3265" t="s">
        <v>4</v>
      </c>
      <c r="G3265">
        <v>12641038.49703081</v>
      </c>
      <c r="H3265" t="s">
        <v>3089</v>
      </c>
      <c r="I3265" t="s">
        <v>5646</v>
      </c>
      <c r="J3265">
        <v>43164845.24856253</v>
      </c>
      <c r="K3265" t="s">
        <v>5145</v>
      </c>
    </row>
    <row r="3266" spans="1:11" x14ac:dyDescent="0.25">
      <c r="A3266" t="s">
        <v>600</v>
      </c>
      <c r="B3266" t="s">
        <v>3</v>
      </c>
      <c r="C3266" t="s">
        <v>600</v>
      </c>
      <c r="D3266">
        <v>1875632</v>
      </c>
      <c r="E3266" t="s">
        <v>3210</v>
      </c>
      <c r="F3266" t="s">
        <v>4</v>
      </c>
      <c r="G3266">
        <v>12641038.49703081</v>
      </c>
      <c r="H3266" t="s">
        <v>3089</v>
      </c>
      <c r="I3266" t="s">
        <v>5651</v>
      </c>
      <c r="J3266">
        <v>43164845.24856253</v>
      </c>
      <c r="K3266" t="s">
        <v>5145</v>
      </c>
    </row>
    <row r="3267" spans="1:11" x14ac:dyDescent="0.25">
      <c r="A3267" t="s">
        <v>600</v>
      </c>
      <c r="B3267" t="s">
        <v>3</v>
      </c>
      <c r="C3267" t="s">
        <v>600</v>
      </c>
      <c r="D3267">
        <v>1875632</v>
      </c>
      <c r="E3267" t="s">
        <v>3210</v>
      </c>
      <c r="F3267" t="s">
        <v>4</v>
      </c>
      <c r="G3267">
        <v>18683454.898611542</v>
      </c>
      <c r="H3267" t="s">
        <v>3089</v>
      </c>
      <c r="I3267" t="s">
        <v>5712</v>
      </c>
      <c r="J3267">
        <v>63797641.277375422</v>
      </c>
      <c r="K3267" t="s">
        <v>5145</v>
      </c>
    </row>
    <row r="3268" spans="1:11" x14ac:dyDescent="0.25">
      <c r="A3268" t="s">
        <v>600</v>
      </c>
      <c r="B3268" t="s">
        <v>3</v>
      </c>
      <c r="C3268" t="s">
        <v>600</v>
      </c>
      <c r="D3268">
        <v>1875632</v>
      </c>
      <c r="E3268" t="s">
        <v>3210</v>
      </c>
      <c r="F3268" t="s">
        <v>4</v>
      </c>
      <c r="G3268">
        <v>108080879.1496134</v>
      </c>
      <c r="H3268" t="s">
        <v>3089</v>
      </c>
      <c r="I3268" t="s">
        <v>5716</v>
      </c>
      <c r="J3268">
        <v>369059426.87520963</v>
      </c>
      <c r="K3268" t="s">
        <v>5145</v>
      </c>
    </row>
    <row r="3269" spans="1:11" x14ac:dyDescent="0.25">
      <c r="A3269" t="s">
        <v>600</v>
      </c>
      <c r="B3269" t="s">
        <v>3</v>
      </c>
      <c r="C3269" t="s">
        <v>600</v>
      </c>
      <c r="D3269">
        <v>1875632</v>
      </c>
      <c r="E3269" t="s">
        <v>3210</v>
      </c>
      <c r="F3269" t="s">
        <v>4</v>
      </c>
      <c r="G3269">
        <v>13161420.18560381</v>
      </c>
      <c r="H3269" t="s">
        <v>3089</v>
      </c>
      <c r="I3269" t="s">
        <v>5807</v>
      </c>
      <c r="J3269">
        <v>44941771.650828853</v>
      </c>
      <c r="K3269" t="s">
        <v>5145</v>
      </c>
    </row>
    <row r="3270" spans="1:11" x14ac:dyDescent="0.25">
      <c r="A3270" t="s">
        <v>600</v>
      </c>
      <c r="B3270" t="s">
        <v>3</v>
      </c>
      <c r="C3270" t="s">
        <v>600</v>
      </c>
      <c r="D3270">
        <v>1875632</v>
      </c>
      <c r="E3270" t="s">
        <v>3210</v>
      </c>
      <c r="F3270" t="s">
        <v>4</v>
      </c>
      <c r="G3270">
        <v>50564153.988123238</v>
      </c>
      <c r="H3270" t="s">
        <v>3089</v>
      </c>
      <c r="I3270" t="s">
        <v>5849</v>
      </c>
      <c r="J3270">
        <v>172659380.99425009</v>
      </c>
      <c r="K3270" t="s">
        <v>5145</v>
      </c>
    </row>
    <row r="3271" spans="1:11" x14ac:dyDescent="0.25">
      <c r="A3271" t="s">
        <v>600</v>
      </c>
      <c r="B3271" t="s">
        <v>3</v>
      </c>
      <c r="C3271" t="s">
        <v>600</v>
      </c>
      <c r="D3271">
        <v>1875632</v>
      </c>
      <c r="E3271" t="s">
        <v>3210</v>
      </c>
      <c r="F3271" t="s">
        <v>4</v>
      </c>
      <c r="G3271">
        <v>34130803.941983193</v>
      </c>
      <c r="H3271" t="s">
        <v>3089</v>
      </c>
      <c r="I3271" t="s">
        <v>5853</v>
      </c>
      <c r="J3271">
        <v>116545082.1711188</v>
      </c>
      <c r="K3271" t="s">
        <v>5145</v>
      </c>
    </row>
    <row r="3272" spans="1:11" x14ac:dyDescent="0.25">
      <c r="A3272" t="s">
        <v>600</v>
      </c>
      <c r="B3272" t="s">
        <v>3</v>
      </c>
      <c r="C3272" t="s">
        <v>600</v>
      </c>
      <c r="D3272">
        <v>1875632</v>
      </c>
      <c r="E3272" t="s">
        <v>3210</v>
      </c>
      <c r="F3272" t="s">
        <v>4</v>
      </c>
      <c r="G3272">
        <v>37923115.491092421</v>
      </c>
      <c r="H3272" t="s">
        <v>3089</v>
      </c>
      <c r="I3272" t="s">
        <v>5857</v>
      </c>
      <c r="J3272">
        <v>129494535.7456876</v>
      </c>
      <c r="K3272" t="s">
        <v>5145</v>
      </c>
    </row>
    <row r="3273" spans="1:11" x14ac:dyDescent="0.25">
      <c r="A3273" t="s">
        <v>600</v>
      </c>
      <c r="B3273" t="s">
        <v>3</v>
      </c>
      <c r="C3273" t="s">
        <v>600</v>
      </c>
      <c r="D3273">
        <v>1875632</v>
      </c>
      <c r="E3273" t="s">
        <v>3210</v>
      </c>
      <c r="F3273" t="s">
        <v>4</v>
      </c>
      <c r="G3273">
        <v>113697726.9661365</v>
      </c>
      <c r="H3273" t="s">
        <v>3089</v>
      </c>
      <c r="I3273" t="s">
        <v>6962</v>
      </c>
      <c r="J3273">
        <v>388239050.98931187</v>
      </c>
      <c r="K3273" t="s">
        <v>17</v>
      </c>
    </row>
    <row r="3274" spans="1:11" x14ac:dyDescent="0.25">
      <c r="A3274" t="s">
        <v>600</v>
      </c>
      <c r="B3274" t="s">
        <v>3</v>
      </c>
      <c r="C3274" t="s">
        <v>600</v>
      </c>
      <c r="D3274">
        <v>1875632</v>
      </c>
      <c r="E3274" t="s">
        <v>3210</v>
      </c>
      <c r="F3274" t="s">
        <v>4</v>
      </c>
      <c r="G3274">
        <v>24430016.35554928</v>
      </c>
      <c r="H3274" t="s">
        <v>3089</v>
      </c>
      <c r="I3274" t="s">
        <v>6969</v>
      </c>
      <c r="J3274">
        <v>83420193.337345392</v>
      </c>
      <c r="K3274" t="s">
        <v>17</v>
      </c>
    </row>
    <row r="3275" spans="1:11" x14ac:dyDescent="0.25">
      <c r="A3275" t="s">
        <v>600</v>
      </c>
      <c r="B3275" t="s">
        <v>3</v>
      </c>
      <c r="C3275" t="s">
        <v>600</v>
      </c>
      <c r="D3275">
        <v>1875632</v>
      </c>
      <c r="E3275" t="s">
        <v>3220</v>
      </c>
      <c r="F3275" t="s">
        <v>4</v>
      </c>
      <c r="G3275">
        <v>36659360.609789431</v>
      </c>
      <c r="H3275" t="s">
        <v>3089</v>
      </c>
      <c r="I3275" t="s">
        <v>5229</v>
      </c>
      <c r="J3275">
        <v>125179242.8291782</v>
      </c>
      <c r="K3275" t="s">
        <v>5145</v>
      </c>
    </row>
    <row r="3276" spans="1:11" x14ac:dyDescent="0.25">
      <c r="A3276" t="s">
        <v>600</v>
      </c>
      <c r="B3276" t="s">
        <v>3</v>
      </c>
      <c r="C3276" t="s">
        <v>600</v>
      </c>
      <c r="D3276">
        <v>1875632</v>
      </c>
      <c r="E3276" t="s">
        <v>3220</v>
      </c>
      <c r="F3276" t="s">
        <v>4</v>
      </c>
      <c r="G3276">
        <v>12130827.468494181</v>
      </c>
      <c r="H3276" t="s">
        <v>3089</v>
      </c>
      <c r="I3276" t="s">
        <v>5234</v>
      </c>
      <c r="J3276">
        <v>41422648.189668506</v>
      </c>
      <c r="K3276" t="s">
        <v>5145</v>
      </c>
    </row>
    <row r="3277" spans="1:11" x14ac:dyDescent="0.25">
      <c r="A3277" t="s">
        <v>600</v>
      </c>
      <c r="B3277" t="s">
        <v>3</v>
      </c>
      <c r="C3277" t="s">
        <v>600</v>
      </c>
      <c r="D3277">
        <v>1875632</v>
      </c>
      <c r="E3277" t="s">
        <v>3220</v>
      </c>
      <c r="F3277" t="s">
        <v>4</v>
      </c>
      <c r="G3277">
        <v>72784964.810965121</v>
      </c>
      <c r="H3277" t="s">
        <v>3089</v>
      </c>
      <c r="I3277" t="s">
        <v>5238</v>
      </c>
      <c r="J3277">
        <v>248535889.13801101</v>
      </c>
      <c r="K3277" t="s">
        <v>5145</v>
      </c>
    </row>
    <row r="3278" spans="1:11" x14ac:dyDescent="0.25">
      <c r="A3278" t="s">
        <v>600</v>
      </c>
      <c r="B3278" t="s">
        <v>3</v>
      </c>
      <c r="C3278" t="s">
        <v>600</v>
      </c>
      <c r="D3278">
        <v>1875632</v>
      </c>
      <c r="E3278" t="s">
        <v>3220</v>
      </c>
      <c r="F3278" t="s">
        <v>4</v>
      </c>
      <c r="G3278">
        <v>57621430.475347392</v>
      </c>
      <c r="H3278" t="s">
        <v>3089</v>
      </c>
      <c r="I3278" t="s">
        <v>5242</v>
      </c>
      <c r="J3278">
        <v>196757578.9009254</v>
      </c>
      <c r="K3278" t="s">
        <v>5145</v>
      </c>
    </row>
    <row r="3279" spans="1:11" x14ac:dyDescent="0.25">
      <c r="A3279" t="s">
        <v>600</v>
      </c>
      <c r="B3279" t="s">
        <v>3</v>
      </c>
      <c r="C3279" t="s">
        <v>600</v>
      </c>
      <c r="D3279">
        <v>1875632</v>
      </c>
      <c r="E3279" t="s">
        <v>3220</v>
      </c>
      <c r="F3279" t="s">
        <v>4</v>
      </c>
      <c r="G3279">
        <v>59347013.909552932</v>
      </c>
      <c r="H3279" t="s">
        <v>3089</v>
      </c>
      <c r="I3279" t="s">
        <v>5372</v>
      </c>
      <c r="J3279">
        <v>202649859.1845794</v>
      </c>
      <c r="K3279" t="s">
        <v>17</v>
      </c>
    </row>
    <row r="3280" spans="1:11" x14ac:dyDescent="0.25">
      <c r="A3280" t="s">
        <v>600</v>
      </c>
      <c r="B3280" t="s">
        <v>3</v>
      </c>
      <c r="C3280" t="s">
        <v>600</v>
      </c>
      <c r="D3280">
        <v>1875632</v>
      </c>
      <c r="E3280" t="s">
        <v>3220</v>
      </c>
      <c r="F3280" t="s">
        <v>4</v>
      </c>
      <c r="G3280">
        <v>42524238.313144229</v>
      </c>
      <c r="H3280" t="s">
        <v>3089</v>
      </c>
      <c r="I3280" t="s">
        <v>5589</v>
      </c>
      <c r="J3280">
        <v>145205804.61257261</v>
      </c>
      <c r="K3280" t="s">
        <v>17</v>
      </c>
    </row>
    <row r="3281" spans="1:11" x14ac:dyDescent="0.25">
      <c r="A3281" t="s">
        <v>600</v>
      </c>
      <c r="B3281" t="s">
        <v>3</v>
      </c>
      <c r="C3281" t="s">
        <v>600</v>
      </c>
      <c r="D3281">
        <v>1875632</v>
      </c>
      <c r="E3281" t="s">
        <v>3220</v>
      </c>
      <c r="F3281" t="s">
        <v>4</v>
      </c>
      <c r="G3281">
        <v>32541349.045151271</v>
      </c>
      <c r="H3281" t="s">
        <v>3089</v>
      </c>
      <c r="I3281" t="s">
        <v>5634</v>
      </c>
      <c r="J3281">
        <v>111117634.52372541</v>
      </c>
      <c r="K3281" t="s">
        <v>17</v>
      </c>
    </row>
    <row r="3282" spans="1:11" x14ac:dyDescent="0.25">
      <c r="A3282" t="s">
        <v>600</v>
      </c>
      <c r="B3282" t="s">
        <v>3</v>
      </c>
      <c r="C3282" t="s">
        <v>600</v>
      </c>
      <c r="D3282">
        <v>1875632</v>
      </c>
      <c r="E3282" t="s">
        <v>3220</v>
      </c>
      <c r="F3282" t="s">
        <v>4</v>
      </c>
      <c r="G3282">
        <v>8447115.4920203704</v>
      </c>
      <c r="H3282" t="s">
        <v>3089</v>
      </c>
      <c r="I3282" t="s">
        <v>5646</v>
      </c>
      <c r="J3282">
        <v>28844025.203739218</v>
      </c>
      <c r="K3282" t="s">
        <v>5145</v>
      </c>
    </row>
    <row r="3283" spans="1:11" x14ac:dyDescent="0.25">
      <c r="A3283" t="s">
        <v>600</v>
      </c>
      <c r="B3283" t="s">
        <v>3</v>
      </c>
      <c r="C3283" t="s">
        <v>600</v>
      </c>
      <c r="D3283">
        <v>1875632</v>
      </c>
      <c r="E3283" t="s">
        <v>3220</v>
      </c>
      <c r="F3283" t="s">
        <v>4</v>
      </c>
      <c r="G3283">
        <v>8447115.4920203704</v>
      </c>
      <c r="H3283" t="s">
        <v>3089</v>
      </c>
      <c r="I3283" t="s">
        <v>5651</v>
      </c>
      <c r="J3283">
        <v>28844025.203739218</v>
      </c>
      <c r="K3283" t="s">
        <v>5145</v>
      </c>
    </row>
    <row r="3284" spans="1:11" x14ac:dyDescent="0.25">
      <c r="A3284" t="s">
        <v>600</v>
      </c>
      <c r="B3284" t="s">
        <v>3</v>
      </c>
      <c r="C3284" t="s">
        <v>600</v>
      </c>
      <c r="D3284">
        <v>1875632</v>
      </c>
      <c r="E3284" t="s">
        <v>3220</v>
      </c>
      <c r="F3284" t="s">
        <v>4</v>
      </c>
      <c r="G3284">
        <v>12484836.69720611</v>
      </c>
      <c r="H3284" t="s">
        <v>3089</v>
      </c>
      <c r="I3284" t="s">
        <v>5712</v>
      </c>
      <c r="J3284">
        <v>42631469.251126572</v>
      </c>
      <c r="K3284" t="s">
        <v>5145</v>
      </c>
    </row>
    <row r="3285" spans="1:11" x14ac:dyDescent="0.25">
      <c r="A3285" t="s">
        <v>600</v>
      </c>
      <c r="B3285" t="s">
        <v>3</v>
      </c>
      <c r="C3285" t="s">
        <v>600</v>
      </c>
      <c r="D3285">
        <v>1875632</v>
      </c>
      <c r="E3285" t="s">
        <v>3220</v>
      </c>
      <c r="F3285" t="s">
        <v>4</v>
      </c>
      <c r="G3285">
        <v>72222837.45677416</v>
      </c>
      <c r="H3285" t="s">
        <v>3089</v>
      </c>
      <c r="I3285" t="s">
        <v>5716</v>
      </c>
      <c r="J3285">
        <v>246616415.4919703</v>
      </c>
      <c r="K3285" t="s">
        <v>5145</v>
      </c>
    </row>
    <row r="3286" spans="1:11" x14ac:dyDescent="0.25">
      <c r="A3286" t="s">
        <v>600</v>
      </c>
      <c r="B3286" t="s">
        <v>3</v>
      </c>
      <c r="C3286" t="s">
        <v>600</v>
      </c>
      <c r="D3286">
        <v>1875632</v>
      </c>
      <c r="E3286" t="s">
        <v>3220</v>
      </c>
      <c r="F3286" t="s">
        <v>4</v>
      </c>
      <c r="G3286">
        <v>8794849.9146582838</v>
      </c>
      <c r="H3286" t="s">
        <v>3089</v>
      </c>
      <c r="I3286" t="s">
        <v>5807</v>
      </c>
      <c r="J3286">
        <v>30031419.93750966</v>
      </c>
      <c r="K3286" t="s">
        <v>5145</v>
      </c>
    </row>
    <row r="3287" spans="1:11" x14ac:dyDescent="0.25">
      <c r="A3287" t="s">
        <v>600</v>
      </c>
      <c r="B3287" t="s">
        <v>3</v>
      </c>
      <c r="C3287" t="s">
        <v>600</v>
      </c>
      <c r="D3287">
        <v>1875632</v>
      </c>
      <c r="E3287" t="s">
        <v>3220</v>
      </c>
      <c r="F3287" t="s">
        <v>4</v>
      </c>
      <c r="G3287">
        <v>33788461.968081482</v>
      </c>
      <c r="H3287" t="s">
        <v>3089</v>
      </c>
      <c r="I3287" t="s">
        <v>5849</v>
      </c>
      <c r="J3287">
        <v>115376100.8149569</v>
      </c>
      <c r="K3287" t="s">
        <v>5145</v>
      </c>
    </row>
    <row r="3288" spans="1:11" x14ac:dyDescent="0.25">
      <c r="A3288" t="s">
        <v>600</v>
      </c>
      <c r="B3288" t="s">
        <v>3</v>
      </c>
      <c r="C3288" t="s">
        <v>600</v>
      </c>
      <c r="D3288">
        <v>1875632</v>
      </c>
      <c r="E3288" t="s">
        <v>3220</v>
      </c>
      <c r="F3288" t="s">
        <v>4</v>
      </c>
      <c r="G3288">
        <v>22807211.828455001</v>
      </c>
      <c r="H3288" t="s">
        <v>3089</v>
      </c>
      <c r="I3288" t="s">
        <v>5853</v>
      </c>
      <c r="J3288">
        <v>77878868.050095901</v>
      </c>
      <c r="K3288" t="s">
        <v>5145</v>
      </c>
    </row>
    <row r="3289" spans="1:11" x14ac:dyDescent="0.25">
      <c r="A3289" t="s">
        <v>600</v>
      </c>
      <c r="B3289" t="s">
        <v>3</v>
      </c>
      <c r="C3289" t="s">
        <v>600</v>
      </c>
      <c r="D3289">
        <v>1875632</v>
      </c>
      <c r="E3289" t="s">
        <v>3220</v>
      </c>
      <c r="F3289" t="s">
        <v>4</v>
      </c>
      <c r="G3289">
        <v>25341346.476061098</v>
      </c>
      <c r="H3289" t="s">
        <v>3089</v>
      </c>
      <c r="I3289" t="s">
        <v>5857</v>
      </c>
      <c r="J3289">
        <v>86532075.611217648</v>
      </c>
      <c r="K3289" t="s">
        <v>5145</v>
      </c>
    </row>
    <row r="3290" spans="1:11" x14ac:dyDescent="0.25">
      <c r="A3290" t="s">
        <v>600</v>
      </c>
      <c r="B3290" t="s">
        <v>3</v>
      </c>
      <c r="C3290" t="s">
        <v>600</v>
      </c>
      <c r="D3290">
        <v>1875632</v>
      </c>
      <c r="E3290" t="s">
        <v>3220</v>
      </c>
      <c r="F3290" t="s">
        <v>4</v>
      </c>
      <c r="G3290">
        <v>75976181.157010302</v>
      </c>
      <c r="H3290" t="s">
        <v>3089</v>
      </c>
      <c r="I3290" t="s">
        <v>6962</v>
      </c>
      <c r="J3290">
        <v>259432807.12177321</v>
      </c>
      <c r="K3290" t="s">
        <v>17</v>
      </c>
    </row>
    <row r="3291" spans="1:11" x14ac:dyDescent="0.25">
      <c r="A3291" t="s">
        <v>600</v>
      </c>
      <c r="B3291" t="s">
        <v>3</v>
      </c>
      <c r="C3291" t="s">
        <v>600</v>
      </c>
      <c r="D3291">
        <v>1875632</v>
      </c>
      <c r="E3291" t="s">
        <v>3220</v>
      </c>
      <c r="F3291" t="s">
        <v>4</v>
      </c>
      <c r="G3291">
        <v>16324858.885268239</v>
      </c>
      <c r="H3291" t="s">
        <v>3089</v>
      </c>
      <c r="I3291" t="s">
        <v>6969</v>
      </c>
      <c r="J3291">
        <v>55743838.423776567</v>
      </c>
      <c r="K3291" t="s">
        <v>17</v>
      </c>
    </row>
    <row r="3292" spans="1:11" x14ac:dyDescent="0.25">
      <c r="A3292" t="s">
        <v>600</v>
      </c>
      <c r="B3292" t="s">
        <v>3</v>
      </c>
      <c r="C3292" t="s">
        <v>600</v>
      </c>
      <c r="D3292">
        <v>1875632</v>
      </c>
      <c r="E3292" t="s">
        <v>3448</v>
      </c>
      <c r="F3292" t="s">
        <v>4</v>
      </c>
      <c r="G3292">
        <v>90691847.644921407</v>
      </c>
      <c r="H3292" t="s">
        <v>3089</v>
      </c>
      <c r="I3292" t="s">
        <v>5229</v>
      </c>
      <c r="J3292">
        <v>309681801.04971182</v>
      </c>
      <c r="K3292" t="s">
        <v>5145</v>
      </c>
    </row>
    <row r="3293" spans="1:11" x14ac:dyDescent="0.25">
      <c r="A3293" t="s">
        <v>600</v>
      </c>
      <c r="B3293" t="s">
        <v>3</v>
      </c>
      <c r="C3293" t="s">
        <v>600</v>
      </c>
      <c r="D3293">
        <v>1875632</v>
      </c>
      <c r="E3293" t="s">
        <v>3448</v>
      </c>
      <c r="F3293" t="s">
        <v>4</v>
      </c>
      <c r="G3293">
        <v>30010538.59858419</v>
      </c>
      <c r="H3293" t="s">
        <v>3089</v>
      </c>
      <c r="I3293" t="s">
        <v>5234</v>
      </c>
      <c r="J3293">
        <v>102475777.97806481</v>
      </c>
      <c r="K3293" t="s">
        <v>5145</v>
      </c>
    </row>
    <row r="3294" spans="1:11" x14ac:dyDescent="0.25">
      <c r="A3294" t="s">
        <v>600</v>
      </c>
      <c r="B3294" t="s">
        <v>3</v>
      </c>
      <c r="C3294" t="s">
        <v>600</v>
      </c>
      <c r="D3294">
        <v>1875632</v>
      </c>
      <c r="E3294" t="s">
        <v>3448</v>
      </c>
      <c r="F3294" t="s">
        <v>4</v>
      </c>
      <c r="G3294">
        <v>180063231.59150511</v>
      </c>
      <c r="H3294" t="s">
        <v>3089</v>
      </c>
      <c r="I3294" t="s">
        <v>5238</v>
      </c>
      <c r="J3294">
        <v>614854667.86838877</v>
      </c>
      <c r="K3294" t="s">
        <v>5145</v>
      </c>
    </row>
    <row r="3295" spans="1:11" x14ac:dyDescent="0.25">
      <c r="A3295" t="s">
        <v>600</v>
      </c>
      <c r="B3295" t="s">
        <v>3</v>
      </c>
      <c r="C3295" t="s">
        <v>600</v>
      </c>
      <c r="D3295">
        <v>1875632</v>
      </c>
      <c r="E3295" t="s">
        <v>3448</v>
      </c>
      <c r="F3295" t="s">
        <v>4</v>
      </c>
      <c r="G3295">
        <v>142550058.34327489</v>
      </c>
      <c r="H3295" t="s">
        <v>3089</v>
      </c>
      <c r="I3295" t="s">
        <v>5242</v>
      </c>
      <c r="J3295">
        <v>486759945.39580768</v>
      </c>
      <c r="K3295" t="s">
        <v>5145</v>
      </c>
    </row>
    <row r="3296" spans="1:11" x14ac:dyDescent="0.25">
      <c r="A3296" t="s">
        <v>600</v>
      </c>
      <c r="B3296" t="s">
        <v>3</v>
      </c>
      <c r="C3296" t="s">
        <v>600</v>
      </c>
      <c r="D3296">
        <v>1875632</v>
      </c>
      <c r="E3296" t="s">
        <v>3448</v>
      </c>
      <c r="F3296" t="s">
        <v>4</v>
      </c>
      <c r="G3296">
        <v>146818991.22454771</v>
      </c>
      <c r="H3296" t="s">
        <v>3089</v>
      </c>
      <c r="I3296" t="s">
        <v>5372</v>
      </c>
      <c r="J3296">
        <v>501336898.64533108</v>
      </c>
      <c r="K3296" t="s">
        <v>17</v>
      </c>
    </row>
    <row r="3297" spans="1:11" x14ac:dyDescent="0.25">
      <c r="A3297" t="s">
        <v>600</v>
      </c>
      <c r="B3297" t="s">
        <v>3</v>
      </c>
      <c r="C3297" t="s">
        <v>600</v>
      </c>
      <c r="D3297">
        <v>1875632</v>
      </c>
      <c r="E3297" t="s">
        <v>3448</v>
      </c>
      <c r="F3297" t="s">
        <v>4</v>
      </c>
      <c r="G3297">
        <v>105201009.460109</v>
      </c>
      <c r="H3297" t="s">
        <v>3089</v>
      </c>
      <c r="I3297" t="s">
        <v>5589</v>
      </c>
      <c r="J3297">
        <v>359225651.78523731</v>
      </c>
      <c r="K3297" t="s">
        <v>17</v>
      </c>
    </row>
    <row r="3298" spans="1:11" x14ac:dyDescent="0.25">
      <c r="A3298" t="s">
        <v>600</v>
      </c>
      <c r="B3298" t="s">
        <v>3</v>
      </c>
      <c r="C3298" t="s">
        <v>600</v>
      </c>
      <c r="D3298">
        <v>1875632</v>
      </c>
      <c r="E3298" t="s">
        <v>3448</v>
      </c>
      <c r="F3298" t="s">
        <v>4</v>
      </c>
      <c r="G3298">
        <v>80504270.14198868</v>
      </c>
      <c r="H3298" t="s">
        <v>3089</v>
      </c>
      <c r="I3298" t="s">
        <v>5634</v>
      </c>
      <c r="J3298">
        <v>274894690.28542471</v>
      </c>
      <c r="K3298" t="s">
        <v>17</v>
      </c>
    </row>
    <row r="3299" spans="1:11" x14ac:dyDescent="0.25">
      <c r="A3299" t="s">
        <v>600</v>
      </c>
      <c r="B3299" t="s">
        <v>3</v>
      </c>
      <c r="C3299" t="s">
        <v>600</v>
      </c>
      <c r="D3299">
        <v>1875632</v>
      </c>
      <c r="E3299" t="s">
        <v>3448</v>
      </c>
      <c r="F3299" t="s">
        <v>4</v>
      </c>
      <c r="G3299">
        <v>20897377.872891579</v>
      </c>
      <c r="H3299" t="s">
        <v>3089</v>
      </c>
      <c r="I3299" t="s">
        <v>5646</v>
      </c>
      <c r="J3299">
        <v>71357434.928781658</v>
      </c>
      <c r="K3299" t="s">
        <v>5145</v>
      </c>
    </row>
    <row r="3300" spans="1:11" x14ac:dyDescent="0.25">
      <c r="A3300" t="s">
        <v>600</v>
      </c>
      <c r="B3300" t="s">
        <v>3</v>
      </c>
      <c r="C3300" t="s">
        <v>600</v>
      </c>
      <c r="D3300">
        <v>1875632</v>
      </c>
      <c r="E3300" t="s">
        <v>3448</v>
      </c>
      <c r="F3300" t="s">
        <v>4</v>
      </c>
      <c r="G3300">
        <v>20897377.872891579</v>
      </c>
      <c r="H3300" t="s">
        <v>3089</v>
      </c>
      <c r="I3300" t="s">
        <v>5651</v>
      </c>
      <c r="J3300">
        <v>71357434.928781658</v>
      </c>
      <c r="K3300" t="s">
        <v>5145</v>
      </c>
    </row>
    <row r="3301" spans="1:11" x14ac:dyDescent="0.25">
      <c r="A3301" t="s">
        <v>600</v>
      </c>
      <c r="B3301" t="s">
        <v>3</v>
      </c>
      <c r="C3301" t="s">
        <v>600</v>
      </c>
      <c r="D3301">
        <v>1875632</v>
      </c>
      <c r="E3301" t="s">
        <v>3448</v>
      </c>
      <c r="F3301" t="s">
        <v>4</v>
      </c>
      <c r="G3301">
        <v>30886324.496133748</v>
      </c>
      <c r="H3301" t="s">
        <v>3089</v>
      </c>
      <c r="I3301" t="s">
        <v>5712</v>
      </c>
      <c r="J3301">
        <v>105466288.82473931</v>
      </c>
      <c r="K3301" t="s">
        <v>5145</v>
      </c>
    </row>
    <row r="3302" spans="1:11" x14ac:dyDescent="0.25">
      <c r="A3302" t="s">
        <v>600</v>
      </c>
      <c r="B3302" t="s">
        <v>3</v>
      </c>
      <c r="C3302" t="s">
        <v>600</v>
      </c>
      <c r="D3302">
        <v>1875632</v>
      </c>
      <c r="E3302" t="s">
        <v>3448</v>
      </c>
      <c r="F3302" t="s">
        <v>4</v>
      </c>
      <c r="G3302">
        <v>178672580.813223</v>
      </c>
      <c r="H3302" t="s">
        <v>3089</v>
      </c>
      <c r="I3302" t="s">
        <v>5716</v>
      </c>
      <c r="J3302">
        <v>610106068.64108312</v>
      </c>
      <c r="K3302" t="s">
        <v>5145</v>
      </c>
    </row>
    <row r="3303" spans="1:11" x14ac:dyDescent="0.25">
      <c r="A3303" t="s">
        <v>600</v>
      </c>
      <c r="B3303" t="s">
        <v>3</v>
      </c>
      <c r="C3303" t="s">
        <v>600</v>
      </c>
      <c r="D3303">
        <v>1875632</v>
      </c>
      <c r="E3303" t="s">
        <v>3448</v>
      </c>
      <c r="F3303" t="s">
        <v>4</v>
      </c>
      <c r="G3303">
        <v>21757640.483973529</v>
      </c>
      <c r="H3303" t="s">
        <v>3089</v>
      </c>
      <c r="I3303" t="s">
        <v>5807</v>
      </c>
      <c r="J3303">
        <v>74294939.034096971</v>
      </c>
      <c r="K3303" t="s">
        <v>5145</v>
      </c>
    </row>
    <row r="3304" spans="1:11" x14ac:dyDescent="0.25">
      <c r="A3304" t="s">
        <v>600</v>
      </c>
      <c r="B3304" t="s">
        <v>3</v>
      </c>
      <c r="C3304" t="s">
        <v>600</v>
      </c>
      <c r="D3304">
        <v>1875632</v>
      </c>
      <c r="E3304" t="s">
        <v>3448</v>
      </c>
      <c r="F3304" t="s">
        <v>4</v>
      </c>
      <c r="G3304">
        <v>83589511.491566315</v>
      </c>
      <c r="H3304" t="s">
        <v>3089</v>
      </c>
      <c r="I3304" t="s">
        <v>5849</v>
      </c>
      <c r="J3304">
        <v>285429739.71512657</v>
      </c>
      <c r="K3304" t="s">
        <v>5145</v>
      </c>
    </row>
    <row r="3305" spans="1:11" x14ac:dyDescent="0.25">
      <c r="A3305" t="s">
        <v>600</v>
      </c>
      <c r="B3305" t="s">
        <v>3</v>
      </c>
      <c r="C3305" t="s">
        <v>600</v>
      </c>
      <c r="D3305">
        <v>1875632</v>
      </c>
      <c r="E3305" t="s">
        <v>3448</v>
      </c>
      <c r="F3305" t="s">
        <v>4</v>
      </c>
      <c r="G3305">
        <v>56422920.256807253</v>
      </c>
      <c r="H3305" t="s">
        <v>3089</v>
      </c>
      <c r="I3305" t="s">
        <v>5853</v>
      </c>
      <c r="J3305">
        <v>192665074.30771041</v>
      </c>
      <c r="K3305" t="s">
        <v>5145</v>
      </c>
    </row>
    <row r="3306" spans="1:11" x14ac:dyDescent="0.25">
      <c r="A3306" t="s">
        <v>600</v>
      </c>
      <c r="B3306" t="s">
        <v>3</v>
      </c>
      <c r="C3306" t="s">
        <v>600</v>
      </c>
      <c r="D3306">
        <v>1875632</v>
      </c>
      <c r="E3306" t="s">
        <v>3448</v>
      </c>
      <c r="F3306" t="s">
        <v>4</v>
      </c>
      <c r="G3306">
        <v>62692133.618674718</v>
      </c>
      <c r="H3306" t="s">
        <v>3089</v>
      </c>
      <c r="I3306" t="s">
        <v>5857</v>
      </c>
      <c r="J3306">
        <v>214072304.78634489</v>
      </c>
      <c r="K3306" t="s">
        <v>5145</v>
      </c>
    </row>
    <row r="3307" spans="1:11" x14ac:dyDescent="0.25">
      <c r="A3307" t="s">
        <v>600</v>
      </c>
      <c r="B3307" t="s">
        <v>3</v>
      </c>
      <c r="C3307" t="s">
        <v>600</v>
      </c>
      <c r="D3307">
        <v>1875632</v>
      </c>
      <c r="E3307" t="s">
        <v>3448</v>
      </c>
      <c r="F3307" t="s">
        <v>4</v>
      </c>
      <c r="G3307">
        <v>187958003.94550601</v>
      </c>
      <c r="H3307" t="s">
        <v>3089</v>
      </c>
      <c r="I3307" t="s">
        <v>6962</v>
      </c>
      <c r="J3307">
        <v>641812629.19515169</v>
      </c>
      <c r="K3307" t="s">
        <v>17</v>
      </c>
    </row>
    <row r="3308" spans="1:11" x14ac:dyDescent="0.25">
      <c r="A3308" t="s">
        <v>600</v>
      </c>
      <c r="B3308" t="s">
        <v>3</v>
      </c>
      <c r="C3308" t="s">
        <v>600</v>
      </c>
      <c r="D3308">
        <v>1875632</v>
      </c>
      <c r="E3308" t="s">
        <v>3448</v>
      </c>
      <c r="F3308" t="s">
        <v>4</v>
      </c>
      <c r="G3308">
        <v>40386182.143401347</v>
      </c>
      <c r="H3308" t="s">
        <v>3089</v>
      </c>
      <c r="I3308" t="s">
        <v>6969</v>
      </c>
      <c r="J3308">
        <v>137905070.28434771</v>
      </c>
      <c r="K3308" t="s">
        <v>17</v>
      </c>
    </row>
    <row r="3309" spans="1:11" x14ac:dyDescent="0.25">
      <c r="A3309" t="s">
        <v>600</v>
      </c>
      <c r="B3309" t="s">
        <v>3</v>
      </c>
      <c r="C3309" t="s">
        <v>600</v>
      </c>
      <c r="D3309">
        <v>1875632</v>
      </c>
      <c r="E3309" t="s">
        <v>3451</v>
      </c>
      <c r="F3309" t="s">
        <v>4</v>
      </c>
      <c r="G3309">
        <v>183834826.30727309</v>
      </c>
      <c r="H3309" t="s">
        <v>3089</v>
      </c>
      <c r="I3309" t="s">
        <v>5229</v>
      </c>
      <c r="J3309">
        <v>627733380.50617254</v>
      </c>
      <c r="K3309" t="s">
        <v>5145</v>
      </c>
    </row>
    <row r="3310" spans="1:11" x14ac:dyDescent="0.25">
      <c r="A3310" t="s">
        <v>600</v>
      </c>
      <c r="B3310" t="s">
        <v>3</v>
      </c>
      <c r="C3310" t="s">
        <v>600</v>
      </c>
      <c r="D3310">
        <v>1875632</v>
      </c>
      <c r="E3310" t="s">
        <v>3451</v>
      </c>
      <c r="F3310" t="s">
        <v>4</v>
      </c>
      <c r="G3310">
        <v>60832172.834967941</v>
      </c>
      <c r="H3310" t="s">
        <v>3089</v>
      </c>
      <c r="I3310" t="s">
        <v>5234</v>
      </c>
      <c r="J3310">
        <v>207721171.57715839</v>
      </c>
      <c r="K3310" t="s">
        <v>5145</v>
      </c>
    </row>
    <row r="3311" spans="1:11" x14ac:dyDescent="0.25">
      <c r="A3311" t="s">
        <v>600</v>
      </c>
      <c r="B3311" t="s">
        <v>3</v>
      </c>
      <c r="C3311" t="s">
        <v>600</v>
      </c>
      <c r="D3311">
        <v>1875632</v>
      </c>
      <c r="E3311" t="s">
        <v>3451</v>
      </c>
      <c r="F3311" t="s">
        <v>4</v>
      </c>
      <c r="G3311">
        <v>364993037.00980759</v>
      </c>
      <c r="H3311" t="s">
        <v>3089</v>
      </c>
      <c r="I3311" t="s">
        <v>5238</v>
      </c>
      <c r="J3311">
        <v>1246327029.46295</v>
      </c>
      <c r="K3311" t="s">
        <v>5145</v>
      </c>
    </row>
    <row r="3312" spans="1:11" x14ac:dyDescent="0.25">
      <c r="A3312" t="s">
        <v>600</v>
      </c>
      <c r="B3312" t="s">
        <v>3</v>
      </c>
      <c r="C3312" t="s">
        <v>600</v>
      </c>
      <c r="D3312">
        <v>1875632</v>
      </c>
      <c r="E3312" t="s">
        <v>3451</v>
      </c>
      <c r="F3312" t="s">
        <v>4</v>
      </c>
      <c r="G3312">
        <v>288952820.96609771</v>
      </c>
      <c r="H3312" t="s">
        <v>3089</v>
      </c>
      <c r="I3312" t="s">
        <v>5242</v>
      </c>
      <c r="J3312">
        <v>986675564.99150205</v>
      </c>
      <c r="K3312" t="s">
        <v>5145</v>
      </c>
    </row>
    <row r="3313" spans="1:11" x14ac:dyDescent="0.25">
      <c r="A3313" t="s">
        <v>600</v>
      </c>
      <c r="B3313" t="s">
        <v>3</v>
      </c>
      <c r="C3313" t="s">
        <v>600</v>
      </c>
      <c r="D3313">
        <v>1875632</v>
      </c>
      <c r="E3313" t="s">
        <v>3451</v>
      </c>
      <c r="F3313" t="s">
        <v>4</v>
      </c>
      <c r="G3313">
        <v>297606063.29300219</v>
      </c>
      <c r="H3313" t="s">
        <v>3089</v>
      </c>
      <c r="I3313" t="s">
        <v>5372</v>
      </c>
      <c r="J3313">
        <v>1016223443.199996</v>
      </c>
      <c r="K3313" t="s">
        <v>17</v>
      </c>
    </row>
    <row r="3314" spans="1:11" x14ac:dyDescent="0.25">
      <c r="A3314" t="s">
        <v>600</v>
      </c>
      <c r="B3314" t="s">
        <v>3</v>
      </c>
      <c r="C3314" t="s">
        <v>600</v>
      </c>
      <c r="D3314">
        <v>1875632</v>
      </c>
      <c r="E3314" t="s">
        <v>3451</v>
      </c>
      <c r="F3314" t="s">
        <v>4</v>
      </c>
      <c r="G3314">
        <v>213245289.4461669</v>
      </c>
      <c r="H3314" t="s">
        <v>3089</v>
      </c>
      <c r="I3314" t="s">
        <v>5589</v>
      </c>
      <c r="J3314">
        <v>728160104.97007561</v>
      </c>
      <c r="K3314" t="s">
        <v>17</v>
      </c>
    </row>
    <row r="3315" spans="1:11" x14ac:dyDescent="0.25">
      <c r="A3315" t="s">
        <v>600</v>
      </c>
      <c r="B3315" t="s">
        <v>3</v>
      </c>
      <c r="C3315" t="s">
        <v>600</v>
      </c>
      <c r="D3315">
        <v>1875632</v>
      </c>
      <c r="E3315" t="s">
        <v>3451</v>
      </c>
      <c r="F3315" t="s">
        <v>4</v>
      </c>
      <c r="G3315">
        <v>163184331.36889601</v>
      </c>
      <c r="H3315" t="s">
        <v>3089</v>
      </c>
      <c r="I3315" t="s">
        <v>5634</v>
      </c>
      <c r="J3315">
        <v>557218966.7947799</v>
      </c>
      <c r="K3315" t="s">
        <v>17</v>
      </c>
    </row>
    <row r="3316" spans="1:11" x14ac:dyDescent="0.25">
      <c r="A3316" t="s">
        <v>600</v>
      </c>
      <c r="B3316" t="s">
        <v>3</v>
      </c>
      <c r="C3316" t="s">
        <v>600</v>
      </c>
      <c r="D3316">
        <v>1875632</v>
      </c>
      <c r="E3316" t="s">
        <v>3451</v>
      </c>
      <c r="F3316" t="s">
        <v>4</v>
      </c>
      <c r="G3316">
        <v>42359549.742347792</v>
      </c>
      <c r="H3316" t="s">
        <v>3089</v>
      </c>
      <c r="I3316" t="s">
        <v>5646</v>
      </c>
      <c r="J3316">
        <v>144643449.17996281</v>
      </c>
      <c r="K3316" t="s">
        <v>5145</v>
      </c>
    </row>
    <row r="3317" spans="1:11" x14ac:dyDescent="0.25">
      <c r="A3317" t="s">
        <v>600</v>
      </c>
      <c r="B3317" t="s">
        <v>3</v>
      </c>
      <c r="C3317" t="s">
        <v>600</v>
      </c>
      <c r="D3317">
        <v>1875632</v>
      </c>
      <c r="E3317" t="s">
        <v>3451</v>
      </c>
      <c r="F3317" t="s">
        <v>4</v>
      </c>
      <c r="G3317">
        <v>42359549.742347792</v>
      </c>
      <c r="H3317" t="s">
        <v>3089</v>
      </c>
      <c r="I3317" t="s">
        <v>5651</v>
      </c>
      <c r="J3317">
        <v>144643449.17996281</v>
      </c>
      <c r="K3317" t="s">
        <v>5145</v>
      </c>
    </row>
    <row r="3318" spans="1:11" x14ac:dyDescent="0.25">
      <c r="A3318" t="s">
        <v>600</v>
      </c>
      <c r="B3318" t="s">
        <v>3</v>
      </c>
      <c r="C3318" t="s">
        <v>600</v>
      </c>
      <c r="D3318">
        <v>1875632</v>
      </c>
      <c r="E3318" t="s">
        <v>3451</v>
      </c>
      <c r="F3318" t="s">
        <v>4</v>
      </c>
      <c r="G3318">
        <v>62607414.519190028</v>
      </c>
      <c r="H3318" t="s">
        <v>3089</v>
      </c>
      <c r="I3318" t="s">
        <v>5712</v>
      </c>
      <c r="J3318">
        <v>213783017.88798499</v>
      </c>
      <c r="K3318" t="s">
        <v>5145</v>
      </c>
    </row>
    <row r="3319" spans="1:11" x14ac:dyDescent="0.25">
      <c r="A3319" t="s">
        <v>600</v>
      </c>
      <c r="B3319" t="s">
        <v>3</v>
      </c>
      <c r="C3319" t="s">
        <v>600</v>
      </c>
      <c r="D3319">
        <v>1875632</v>
      </c>
      <c r="E3319" t="s">
        <v>3451</v>
      </c>
      <c r="F3319" t="s">
        <v>4</v>
      </c>
      <c r="G3319">
        <v>362174150.29707348</v>
      </c>
      <c r="H3319" t="s">
        <v>3089</v>
      </c>
      <c r="I3319" t="s">
        <v>5716</v>
      </c>
      <c r="J3319">
        <v>1236701490.488682</v>
      </c>
      <c r="K3319" t="s">
        <v>5145</v>
      </c>
    </row>
    <row r="3320" spans="1:11" x14ac:dyDescent="0.25">
      <c r="A3320" t="s">
        <v>600</v>
      </c>
      <c r="B3320" t="s">
        <v>3</v>
      </c>
      <c r="C3320" t="s">
        <v>600</v>
      </c>
      <c r="D3320">
        <v>1875632</v>
      </c>
      <c r="E3320" t="s">
        <v>3451</v>
      </c>
      <c r="F3320" t="s">
        <v>4</v>
      </c>
      <c r="G3320">
        <v>44103325.305351757</v>
      </c>
      <c r="H3320" t="s">
        <v>3089</v>
      </c>
      <c r="I3320" t="s">
        <v>5807</v>
      </c>
      <c r="J3320">
        <v>150597849.3934398</v>
      </c>
      <c r="K3320" t="s">
        <v>5145</v>
      </c>
    </row>
    <row r="3321" spans="1:11" x14ac:dyDescent="0.25">
      <c r="A3321" t="s">
        <v>600</v>
      </c>
      <c r="B3321" t="s">
        <v>3</v>
      </c>
      <c r="C3321" t="s">
        <v>600</v>
      </c>
      <c r="D3321">
        <v>1875632</v>
      </c>
      <c r="E3321" t="s">
        <v>3451</v>
      </c>
      <c r="F3321" t="s">
        <v>4</v>
      </c>
      <c r="G3321">
        <v>169438198.9693912</v>
      </c>
      <c r="H3321" t="s">
        <v>3089</v>
      </c>
      <c r="I3321" t="s">
        <v>5849</v>
      </c>
      <c r="J3321">
        <v>578573796.71985126</v>
      </c>
      <c r="K3321" t="s">
        <v>5145</v>
      </c>
    </row>
    <row r="3322" spans="1:11" x14ac:dyDescent="0.25">
      <c r="A3322" t="s">
        <v>600</v>
      </c>
      <c r="B3322" t="s">
        <v>3</v>
      </c>
      <c r="C3322" t="s">
        <v>600</v>
      </c>
      <c r="D3322">
        <v>1875632</v>
      </c>
      <c r="E3322" t="s">
        <v>3451</v>
      </c>
      <c r="F3322" t="s">
        <v>4</v>
      </c>
      <c r="G3322">
        <v>114370784.30433901</v>
      </c>
      <c r="H3322" t="s">
        <v>3089</v>
      </c>
      <c r="I3322" t="s">
        <v>5853</v>
      </c>
      <c r="J3322">
        <v>390537312.78589952</v>
      </c>
      <c r="K3322" t="s">
        <v>5145</v>
      </c>
    </row>
    <row r="3323" spans="1:11" x14ac:dyDescent="0.25">
      <c r="A3323" t="s">
        <v>600</v>
      </c>
      <c r="B3323" t="s">
        <v>3</v>
      </c>
      <c r="C3323" t="s">
        <v>600</v>
      </c>
      <c r="D3323">
        <v>1875632</v>
      </c>
      <c r="E3323" t="s">
        <v>3451</v>
      </c>
      <c r="F3323" t="s">
        <v>4</v>
      </c>
      <c r="G3323">
        <v>127078649.22704341</v>
      </c>
      <c r="H3323" t="s">
        <v>3089</v>
      </c>
      <c r="I3323" t="s">
        <v>5857</v>
      </c>
      <c r="J3323">
        <v>433930347.53988838</v>
      </c>
      <c r="K3323" t="s">
        <v>5145</v>
      </c>
    </row>
    <row r="3324" spans="1:11" x14ac:dyDescent="0.25">
      <c r="A3324" t="s">
        <v>600</v>
      </c>
      <c r="B3324" t="s">
        <v>3</v>
      </c>
      <c r="C3324" t="s">
        <v>600</v>
      </c>
      <c r="D3324">
        <v>1875632</v>
      </c>
      <c r="E3324" t="s">
        <v>3451</v>
      </c>
      <c r="F3324" t="s">
        <v>4</v>
      </c>
      <c r="G3324">
        <v>380995953.94359308</v>
      </c>
      <c r="H3324" t="s">
        <v>3089</v>
      </c>
      <c r="I3324" t="s">
        <v>6962</v>
      </c>
      <c r="J3324">
        <v>1300971545.665848</v>
      </c>
      <c r="K3324" t="s">
        <v>17</v>
      </c>
    </row>
    <row r="3325" spans="1:11" x14ac:dyDescent="0.25">
      <c r="A3325" t="s">
        <v>600</v>
      </c>
      <c r="B3325" t="s">
        <v>3</v>
      </c>
      <c r="C3325" t="s">
        <v>600</v>
      </c>
      <c r="D3325">
        <v>1875632</v>
      </c>
      <c r="E3325" t="s">
        <v>3451</v>
      </c>
      <c r="F3325" t="s">
        <v>4</v>
      </c>
      <c r="G3325">
        <v>81863882.723110855</v>
      </c>
      <c r="H3325" t="s">
        <v>3089</v>
      </c>
      <c r="I3325" t="s">
        <v>6969</v>
      </c>
      <c r="J3325">
        <v>279537304.63043457</v>
      </c>
      <c r="K3325" t="s">
        <v>17</v>
      </c>
    </row>
    <row r="3326" spans="1:11" x14ac:dyDescent="0.25">
      <c r="A3326" t="s">
        <v>600</v>
      </c>
      <c r="B3326" t="s">
        <v>3</v>
      </c>
      <c r="C3326" t="s">
        <v>600</v>
      </c>
      <c r="D3326">
        <v>1875632</v>
      </c>
      <c r="E3326" t="s">
        <v>3453</v>
      </c>
      <c r="F3326" t="s">
        <v>4</v>
      </c>
      <c r="G3326">
        <v>674061029.79333472</v>
      </c>
      <c r="H3326" t="s">
        <v>3089</v>
      </c>
      <c r="I3326" t="s">
        <v>5229</v>
      </c>
      <c r="J3326">
        <v>2301689061.8559661</v>
      </c>
      <c r="K3326" t="s">
        <v>5145</v>
      </c>
    </row>
    <row r="3327" spans="1:11" x14ac:dyDescent="0.25">
      <c r="A3327" t="s">
        <v>600</v>
      </c>
      <c r="B3327" t="s">
        <v>3</v>
      </c>
      <c r="C3327" t="s">
        <v>600</v>
      </c>
      <c r="D3327">
        <v>1875632</v>
      </c>
      <c r="E3327" t="s">
        <v>3453</v>
      </c>
      <c r="F3327" t="s">
        <v>4</v>
      </c>
      <c r="G3327">
        <v>223051300.39488241</v>
      </c>
      <c r="H3327" t="s">
        <v>3089</v>
      </c>
      <c r="I3327" t="s">
        <v>5234</v>
      </c>
      <c r="J3327">
        <v>761644295.78291392</v>
      </c>
      <c r="K3327" t="s">
        <v>5145</v>
      </c>
    </row>
    <row r="3328" spans="1:11" x14ac:dyDescent="0.25">
      <c r="A3328" t="s">
        <v>600</v>
      </c>
      <c r="B3328" t="s">
        <v>3</v>
      </c>
      <c r="C3328" t="s">
        <v>600</v>
      </c>
      <c r="D3328">
        <v>1875632</v>
      </c>
      <c r="E3328" t="s">
        <v>3453</v>
      </c>
      <c r="F3328" t="s">
        <v>4</v>
      </c>
      <c r="G3328">
        <v>1338307802.3692949</v>
      </c>
      <c r="H3328" t="s">
        <v>3089</v>
      </c>
      <c r="I3328" t="s">
        <v>5238</v>
      </c>
      <c r="J3328">
        <v>4569865774.697484</v>
      </c>
      <c r="K3328" t="s">
        <v>5145</v>
      </c>
    </row>
    <row r="3329" spans="1:11" x14ac:dyDescent="0.25">
      <c r="A3329" t="s">
        <v>600</v>
      </c>
      <c r="B3329" t="s">
        <v>3</v>
      </c>
      <c r="C3329" t="s">
        <v>600</v>
      </c>
      <c r="D3329">
        <v>1875632</v>
      </c>
      <c r="E3329" t="s">
        <v>3453</v>
      </c>
      <c r="F3329" t="s">
        <v>4</v>
      </c>
      <c r="G3329">
        <v>1059493676.875692</v>
      </c>
      <c r="H3329" t="s">
        <v>3089</v>
      </c>
      <c r="I3329" t="s">
        <v>5242</v>
      </c>
      <c r="J3329">
        <v>3617810404.9688411</v>
      </c>
      <c r="K3329" t="s">
        <v>5145</v>
      </c>
    </row>
    <row r="3330" spans="1:11" x14ac:dyDescent="0.25">
      <c r="A3330" t="s">
        <v>600</v>
      </c>
      <c r="B3330" t="s">
        <v>3</v>
      </c>
      <c r="C3330" t="s">
        <v>600</v>
      </c>
      <c r="D3330">
        <v>1875632</v>
      </c>
      <c r="E3330" t="s">
        <v>3453</v>
      </c>
      <c r="F3330" t="s">
        <v>4</v>
      </c>
      <c r="G3330">
        <v>1091222232.0743411</v>
      </c>
      <c r="H3330" t="s">
        <v>3089</v>
      </c>
      <c r="I3330" t="s">
        <v>5372</v>
      </c>
      <c r="J3330">
        <v>3726152625.0666509</v>
      </c>
      <c r="K3330" t="s">
        <v>17</v>
      </c>
    </row>
    <row r="3331" spans="1:11" x14ac:dyDescent="0.25">
      <c r="A3331" t="s">
        <v>600</v>
      </c>
      <c r="B3331" t="s">
        <v>3</v>
      </c>
      <c r="C3331" t="s">
        <v>600</v>
      </c>
      <c r="D3331">
        <v>1875632</v>
      </c>
      <c r="E3331" t="s">
        <v>3453</v>
      </c>
      <c r="F3331" t="s">
        <v>4</v>
      </c>
      <c r="G3331">
        <v>781899394.6359452</v>
      </c>
      <c r="H3331" t="s">
        <v>3089</v>
      </c>
      <c r="I3331" t="s">
        <v>5589</v>
      </c>
      <c r="J3331">
        <v>2669920384.8902769</v>
      </c>
      <c r="K3331" t="s">
        <v>17</v>
      </c>
    </row>
    <row r="3332" spans="1:11" x14ac:dyDescent="0.25">
      <c r="A3332" t="s">
        <v>600</v>
      </c>
      <c r="B3332" t="s">
        <v>3</v>
      </c>
      <c r="C3332" t="s">
        <v>600</v>
      </c>
      <c r="D3332">
        <v>1875632</v>
      </c>
      <c r="E3332" t="s">
        <v>3453</v>
      </c>
      <c r="F3332" t="s">
        <v>4</v>
      </c>
      <c r="G3332">
        <v>598342548.35261858</v>
      </c>
      <c r="H3332" t="s">
        <v>3089</v>
      </c>
      <c r="I3332" t="s">
        <v>5634</v>
      </c>
      <c r="J3332">
        <v>2043136211.5808599</v>
      </c>
      <c r="K3332" t="s">
        <v>17</v>
      </c>
    </row>
    <row r="3333" spans="1:11" x14ac:dyDescent="0.25">
      <c r="A3333" t="s">
        <v>600</v>
      </c>
      <c r="B3333" t="s">
        <v>3</v>
      </c>
      <c r="C3333" t="s">
        <v>600</v>
      </c>
      <c r="D3333">
        <v>1875632</v>
      </c>
      <c r="E3333" t="s">
        <v>3453</v>
      </c>
      <c r="F3333" t="s">
        <v>4</v>
      </c>
      <c r="G3333">
        <v>155318349.0552752</v>
      </c>
      <c r="H3333" t="s">
        <v>3089</v>
      </c>
      <c r="I3333" t="s">
        <v>5646</v>
      </c>
      <c r="J3333">
        <v>530359313.65986359</v>
      </c>
      <c r="K3333" t="s">
        <v>5145</v>
      </c>
    </row>
    <row r="3334" spans="1:11" x14ac:dyDescent="0.25">
      <c r="A3334" t="s">
        <v>600</v>
      </c>
      <c r="B3334" t="s">
        <v>3</v>
      </c>
      <c r="C3334" t="s">
        <v>600</v>
      </c>
      <c r="D3334">
        <v>1875632</v>
      </c>
      <c r="E3334" t="s">
        <v>3453</v>
      </c>
      <c r="F3334" t="s">
        <v>4</v>
      </c>
      <c r="G3334">
        <v>155318349.0552752</v>
      </c>
      <c r="H3334" t="s">
        <v>3089</v>
      </c>
      <c r="I3334" t="s">
        <v>5651</v>
      </c>
      <c r="J3334">
        <v>530359313.65986359</v>
      </c>
      <c r="K3334" t="s">
        <v>5145</v>
      </c>
    </row>
    <row r="3335" spans="1:11" x14ac:dyDescent="0.25">
      <c r="A3335" t="s">
        <v>600</v>
      </c>
      <c r="B3335" t="s">
        <v>3</v>
      </c>
      <c r="C3335" t="s">
        <v>600</v>
      </c>
      <c r="D3335">
        <v>1875632</v>
      </c>
      <c r="E3335" t="s">
        <v>3453</v>
      </c>
      <c r="F3335" t="s">
        <v>4</v>
      </c>
      <c r="G3335">
        <v>229560519.90369681</v>
      </c>
      <c r="H3335" t="s">
        <v>3089</v>
      </c>
      <c r="I3335" t="s">
        <v>5712</v>
      </c>
      <c r="J3335">
        <v>783871065.58927846</v>
      </c>
      <c r="K3335" t="s">
        <v>5145</v>
      </c>
    </row>
    <row r="3336" spans="1:11" x14ac:dyDescent="0.25">
      <c r="A3336" t="s">
        <v>600</v>
      </c>
      <c r="B3336" t="s">
        <v>3</v>
      </c>
      <c r="C3336" t="s">
        <v>600</v>
      </c>
      <c r="D3336">
        <v>1875632</v>
      </c>
      <c r="E3336" t="s">
        <v>3453</v>
      </c>
      <c r="F3336" t="s">
        <v>4</v>
      </c>
      <c r="G3336">
        <v>1327971884.4226029</v>
      </c>
      <c r="H3336" t="s">
        <v>3089</v>
      </c>
      <c r="I3336" t="s">
        <v>5716</v>
      </c>
      <c r="J3336">
        <v>4534572131.7918339</v>
      </c>
      <c r="K3336" t="s">
        <v>5145</v>
      </c>
    </row>
    <row r="3337" spans="1:11" x14ac:dyDescent="0.25">
      <c r="A3337" t="s">
        <v>600</v>
      </c>
      <c r="B3337" t="s">
        <v>3</v>
      </c>
      <c r="C3337" t="s">
        <v>600</v>
      </c>
      <c r="D3337">
        <v>1875632</v>
      </c>
      <c r="E3337" t="s">
        <v>3453</v>
      </c>
      <c r="F3337" t="s">
        <v>4</v>
      </c>
      <c r="G3337">
        <v>161712192.78628981</v>
      </c>
      <c r="H3337" t="s">
        <v>3089</v>
      </c>
      <c r="I3337" t="s">
        <v>5807</v>
      </c>
      <c r="J3337">
        <v>552192114.44261265</v>
      </c>
      <c r="K3337" t="s">
        <v>5145</v>
      </c>
    </row>
    <row r="3338" spans="1:11" x14ac:dyDescent="0.25">
      <c r="A3338" t="s">
        <v>600</v>
      </c>
      <c r="B3338" t="s">
        <v>3</v>
      </c>
      <c r="C3338" t="s">
        <v>600</v>
      </c>
      <c r="D3338">
        <v>1875632</v>
      </c>
      <c r="E3338" t="s">
        <v>3453</v>
      </c>
      <c r="F3338" t="s">
        <v>4</v>
      </c>
      <c r="G3338">
        <v>621273396.22110081</v>
      </c>
      <c r="H3338" t="s">
        <v>3089</v>
      </c>
      <c r="I3338" t="s">
        <v>5849</v>
      </c>
      <c r="J3338">
        <v>2121437254.6394539</v>
      </c>
      <c r="K3338" t="s">
        <v>5145</v>
      </c>
    </row>
    <row r="3339" spans="1:11" x14ac:dyDescent="0.25">
      <c r="A3339" t="s">
        <v>600</v>
      </c>
      <c r="B3339" t="s">
        <v>3</v>
      </c>
      <c r="C3339" t="s">
        <v>600</v>
      </c>
      <c r="D3339">
        <v>1875632</v>
      </c>
      <c r="E3339" t="s">
        <v>3453</v>
      </c>
      <c r="F3339" t="s">
        <v>4</v>
      </c>
      <c r="G3339">
        <v>419359542.44924313</v>
      </c>
      <c r="H3339" t="s">
        <v>3089</v>
      </c>
      <c r="I3339" t="s">
        <v>5853</v>
      </c>
      <c r="J3339">
        <v>1431970146.8816321</v>
      </c>
      <c r="K3339" t="s">
        <v>5145</v>
      </c>
    </row>
    <row r="3340" spans="1:11" x14ac:dyDescent="0.25">
      <c r="A3340" t="s">
        <v>600</v>
      </c>
      <c r="B3340" t="s">
        <v>3</v>
      </c>
      <c r="C3340" t="s">
        <v>600</v>
      </c>
      <c r="D3340">
        <v>1875632</v>
      </c>
      <c r="E3340" t="s">
        <v>3453</v>
      </c>
      <c r="F3340" t="s">
        <v>4</v>
      </c>
      <c r="G3340">
        <v>465955047.16582561</v>
      </c>
      <c r="H3340" t="s">
        <v>3089</v>
      </c>
      <c r="I3340" t="s">
        <v>5857</v>
      </c>
      <c r="J3340">
        <v>1591077940.9795909</v>
      </c>
      <c r="K3340" t="s">
        <v>5145</v>
      </c>
    </row>
    <row r="3341" spans="1:11" x14ac:dyDescent="0.25">
      <c r="A3341" t="s">
        <v>600</v>
      </c>
      <c r="B3341" t="s">
        <v>3</v>
      </c>
      <c r="C3341" t="s">
        <v>600</v>
      </c>
      <c r="D3341">
        <v>1875632</v>
      </c>
      <c r="E3341" t="s">
        <v>3453</v>
      </c>
      <c r="F3341" t="s">
        <v>4</v>
      </c>
      <c r="G3341">
        <v>1396985164.459841</v>
      </c>
      <c r="H3341" t="s">
        <v>3089</v>
      </c>
      <c r="I3341" t="s">
        <v>6962</v>
      </c>
      <c r="J3341">
        <v>4770229000.7747765</v>
      </c>
      <c r="K3341" t="s">
        <v>17</v>
      </c>
    </row>
    <row r="3342" spans="1:11" x14ac:dyDescent="0.25">
      <c r="A3342" t="s">
        <v>600</v>
      </c>
      <c r="B3342" t="s">
        <v>3</v>
      </c>
      <c r="C3342" t="s">
        <v>600</v>
      </c>
      <c r="D3342">
        <v>1875632</v>
      </c>
      <c r="E3342" t="s">
        <v>3453</v>
      </c>
      <c r="F3342" t="s">
        <v>4</v>
      </c>
      <c r="G3342">
        <v>300167569.98473978</v>
      </c>
      <c r="H3342" t="s">
        <v>3089</v>
      </c>
      <c r="I3342" t="s">
        <v>6969</v>
      </c>
      <c r="J3342">
        <v>1024970116.97826</v>
      </c>
      <c r="K3342" t="s">
        <v>17</v>
      </c>
    </row>
    <row r="3343" spans="1:11" x14ac:dyDescent="0.25">
      <c r="A3343" t="s">
        <v>600</v>
      </c>
      <c r="B3343" t="s">
        <v>3</v>
      </c>
      <c r="C3343" t="s">
        <v>600</v>
      </c>
      <c r="D3343">
        <v>1875632</v>
      </c>
      <c r="E3343" t="s">
        <v>3455</v>
      </c>
      <c r="F3343" t="s">
        <v>4</v>
      </c>
      <c r="G3343">
        <v>183834826.30727309</v>
      </c>
      <c r="H3343" t="s">
        <v>3089</v>
      </c>
      <c r="I3343" t="s">
        <v>5229</v>
      </c>
      <c r="J3343">
        <v>627733380.50617254</v>
      </c>
      <c r="K3343" t="s">
        <v>5145</v>
      </c>
    </row>
    <row r="3344" spans="1:11" x14ac:dyDescent="0.25">
      <c r="A3344" t="s">
        <v>600</v>
      </c>
      <c r="B3344" t="s">
        <v>3</v>
      </c>
      <c r="C3344" t="s">
        <v>600</v>
      </c>
      <c r="D3344">
        <v>1875632</v>
      </c>
      <c r="E3344" t="s">
        <v>3455</v>
      </c>
      <c r="F3344" t="s">
        <v>4</v>
      </c>
      <c r="G3344">
        <v>60832172.834967941</v>
      </c>
      <c r="H3344" t="s">
        <v>3089</v>
      </c>
      <c r="I3344" t="s">
        <v>5234</v>
      </c>
      <c r="J3344">
        <v>207721171.57715839</v>
      </c>
      <c r="K3344" t="s">
        <v>5145</v>
      </c>
    </row>
    <row r="3345" spans="1:11" x14ac:dyDescent="0.25">
      <c r="A3345" t="s">
        <v>600</v>
      </c>
      <c r="B3345" t="s">
        <v>3</v>
      </c>
      <c r="C3345" t="s">
        <v>600</v>
      </c>
      <c r="D3345">
        <v>1875632</v>
      </c>
      <c r="E3345" t="s">
        <v>3455</v>
      </c>
      <c r="F3345" t="s">
        <v>4</v>
      </c>
      <c r="G3345">
        <v>364993037.00980759</v>
      </c>
      <c r="H3345" t="s">
        <v>3089</v>
      </c>
      <c r="I3345" t="s">
        <v>5238</v>
      </c>
      <c r="J3345">
        <v>1246327029.46295</v>
      </c>
      <c r="K3345" t="s">
        <v>5145</v>
      </c>
    </row>
    <row r="3346" spans="1:11" x14ac:dyDescent="0.25">
      <c r="A3346" t="s">
        <v>600</v>
      </c>
      <c r="B3346" t="s">
        <v>3</v>
      </c>
      <c r="C3346" t="s">
        <v>600</v>
      </c>
      <c r="D3346">
        <v>1875632</v>
      </c>
      <c r="E3346" t="s">
        <v>3455</v>
      </c>
      <c r="F3346" t="s">
        <v>4</v>
      </c>
      <c r="G3346">
        <v>288952820.96609771</v>
      </c>
      <c r="H3346" t="s">
        <v>3089</v>
      </c>
      <c r="I3346" t="s">
        <v>5242</v>
      </c>
      <c r="J3346">
        <v>986675564.99150205</v>
      </c>
      <c r="K3346" t="s">
        <v>5145</v>
      </c>
    </row>
    <row r="3347" spans="1:11" x14ac:dyDescent="0.25">
      <c r="A3347" t="s">
        <v>600</v>
      </c>
      <c r="B3347" t="s">
        <v>3</v>
      </c>
      <c r="C3347" t="s">
        <v>600</v>
      </c>
      <c r="D3347">
        <v>1875632</v>
      </c>
      <c r="E3347" t="s">
        <v>3455</v>
      </c>
      <c r="F3347" t="s">
        <v>4</v>
      </c>
      <c r="G3347">
        <v>297606063.29300219</v>
      </c>
      <c r="H3347" t="s">
        <v>3089</v>
      </c>
      <c r="I3347" t="s">
        <v>5372</v>
      </c>
      <c r="J3347">
        <v>1016223443.199996</v>
      </c>
      <c r="K3347" t="s">
        <v>17</v>
      </c>
    </row>
    <row r="3348" spans="1:11" x14ac:dyDescent="0.25">
      <c r="A3348" t="s">
        <v>600</v>
      </c>
      <c r="B3348" t="s">
        <v>3</v>
      </c>
      <c r="C3348" t="s">
        <v>600</v>
      </c>
      <c r="D3348">
        <v>1875632</v>
      </c>
      <c r="E3348" t="s">
        <v>3455</v>
      </c>
      <c r="F3348" t="s">
        <v>4</v>
      </c>
      <c r="G3348">
        <v>213245289.4461669</v>
      </c>
      <c r="H3348" t="s">
        <v>3089</v>
      </c>
      <c r="I3348" t="s">
        <v>5589</v>
      </c>
      <c r="J3348">
        <v>728160104.97007561</v>
      </c>
      <c r="K3348" t="s">
        <v>17</v>
      </c>
    </row>
    <row r="3349" spans="1:11" x14ac:dyDescent="0.25">
      <c r="A3349" t="s">
        <v>600</v>
      </c>
      <c r="B3349" t="s">
        <v>3</v>
      </c>
      <c r="C3349" t="s">
        <v>600</v>
      </c>
      <c r="D3349">
        <v>1875632</v>
      </c>
      <c r="E3349" t="s">
        <v>3455</v>
      </c>
      <c r="F3349" t="s">
        <v>4</v>
      </c>
      <c r="G3349">
        <v>163184331.36889601</v>
      </c>
      <c r="H3349" t="s">
        <v>3089</v>
      </c>
      <c r="I3349" t="s">
        <v>5634</v>
      </c>
      <c r="J3349">
        <v>557218966.7947799</v>
      </c>
      <c r="K3349" t="s">
        <v>17</v>
      </c>
    </row>
    <row r="3350" spans="1:11" x14ac:dyDescent="0.25">
      <c r="A3350" t="s">
        <v>600</v>
      </c>
      <c r="B3350" t="s">
        <v>3</v>
      </c>
      <c r="C3350" t="s">
        <v>600</v>
      </c>
      <c r="D3350">
        <v>1875632</v>
      </c>
      <c r="E3350" t="s">
        <v>3455</v>
      </c>
      <c r="F3350" t="s">
        <v>4</v>
      </c>
      <c r="G3350">
        <v>42359549.742347792</v>
      </c>
      <c r="H3350" t="s">
        <v>3089</v>
      </c>
      <c r="I3350" t="s">
        <v>5646</v>
      </c>
      <c r="J3350">
        <v>144643449.17996281</v>
      </c>
      <c r="K3350" t="s">
        <v>5145</v>
      </c>
    </row>
    <row r="3351" spans="1:11" x14ac:dyDescent="0.25">
      <c r="A3351" t="s">
        <v>600</v>
      </c>
      <c r="B3351" t="s">
        <v>3</v>
      </c>
      <c r="C3351" t="s">
        <v>600</v>
      </c>
      <c r="D3351">
        <v>1875632</v>
      </c>
      <c r="E3351" t="s">
        <v>3455</v>
      </c>
      <c r="F3351" t="s">
        <v>4</v>
      </c>
      <c r="G3351">
        <v>42359549.742347792</v>
      </c>
      <c r="H3351" t="s">
        <v>3089</v>
      </c>
      <c r="I3351" t="s">
        <v>5651</v>
      </c>
      <c r="J3351">
        <v>144643449.17996281</v>
      </c>
      <c r="K3351" t="s">
        <v>5145</v>
      </c>
    </row>
    <row r="3352" spans="1:11" x14ac:dyDescent="0.25">
      <c r="A3352" t="s">
        <v>600</v>
      </c>
      <c r="B3352" t="s">
        <v>3</v>
      </c>
      <c r="C3352" t="s">
        <v>600</v>
      </c>
      <c r="D3352">
        <v>1875632</v>
      </c>
      <c r="E3352" t="s">
        <v>3455</v>
      </c>
      <c r="F3352" t="s">
        <v>4</v>
      </c>
      <c r="G3352">
        <v>62607414.519190028</v>
      </c>
      <c r="H3352" t="s">
        <v>3089</v>
      </c>
      <c r="I3352" t="s">
        <v>5712</v>
      </c>
      <c r="J3352">
        <v>213783017.88798499</v>
      </c>
      <c r="K3352" t="s">
        <v>5145</v>
      </c>
    </row>
    <row r="3353" spans="1:11" x14ac:dyDescent="0.25">
      <c r="A3353" t="s">
        <v>600</v>
      </c>
      <c r="B3353" t="s">
        <v>3</v>
      </c>
      <c r="C3353" t="s">
        <v>600</v>
      </c>
      <c r="D3353">
        <v>1875632</v>
      </c>
      <c r="E3353" t="s">
        <v>3455</v>
      </c>
      <c r="F3353" t="s">
        <v>4</v>
      </c>
      <c r="G3353">
        <v>362174150.29707348</v>
      </c>
      <c r="H3353" t="s">
        <v>3089</v>
      </c>
      <c r="I3353" t="s">
        <v>5716</v>
      </c>
      <c r="J3353">
        <v>1236701490.488682</v>
      </c>
      <c r="K3353" t="s">
        <v>5145</v>
      </c>
    </row>
    <row r="3354" spans="1:11" x14ac:dyDescent="0.25">
      <c r="A3354" t="s">
        <v>600</v>
      </c>
      <c r="B3354" t="s">
        <v>3</v>
      </c>
      <c r="C3354" t="s">
        <v>600</v>
      </c>
      <c r="D3354">
        <v>1875632</v>
      </c>
      <c r="E3354" t="s">
        <v>3455</v>
      </c>
      <c r="F3354" t="s">
        <v>4</v>
      </c>
      <c r="G3354">
        <v>44103325.305351757</v>
      </c>
      <c r="H3354" t="s">
        <v>3089</v>
      </c>
      <c r="I3354" t="s">
        <v>5807</v>
      </c>
      <c r="J3354">
        <v>150597849.3934398</v>
      </c>
      <c r="K3354" t="s">
        <v>5145</v>
      </c>
    </row>
    <row r="3355" spans="1:11" x14ac:dyDescent="0.25">
      <c r="A3355" t="s">
        <v>600</v>
      </c>
      <c r="B3355" t="s">
        <v>3</v>
      </c>
      <c r="C3355" t="s">
        <v>600</v>
      </c>
      <c r="D3355">
        <v>1875632</v>
      </c>
      <c r="E3355" t="s">
        <v>3455</v>
      </c>
      <c r="F3355" t="s">
        <v>4</v>
      </c>
      <c r="G3355">
        <v>169438198.9693912</v>
      </c>
      <c r="H3355" t="s">
        <v>3089</v>
      </c>
      <c r="I3355" t="s">
        <v>5849</v>
      </c>
      <c r="J3355">
        <v>578573796.71985126</v>
      </c>
      <c r="K3355" t="s">
        <v>5145</v>
      </c>
    </row>
    <row r="3356" spans="1:11" x14ac:dyDescent="0.25">
      <c r="A3356" t="s">
        <v>600</v>
      </c>
      <c r="B3356" t="s">
        <v>3</v>
      </c>
      <c r="C3356" t="s">
        <v>600</v>
      </c>
      <c r="D3356">
        <v>1875632</v>
      </c>
      <c r="E3356" t="s">
        <v>3455</v>
      </c>
      <c r="F3356" t="s">
        <v>4</v>
      </c>
      <c r="G3356">
        <v>114370784.30433901</v>
      </c>
      <c r="H3356" t="s">
        <v>3089</v>
      </c>
      <c r="I3356" t="s">
        <v>5853</v>
      </c>
      <c r="J3356">
        <v>390537312.78589952</v>
      </c>
      <c r="K3356" t="s">
        <v>5145</v>
      </c>
    </row>
    <row r="3357" spans="1:11" x14ac:dyDescent="0.25">
      <c r="A3357" t="s">
        <v>600</v>
      </c>
      <c r="B3357" t="s">
        <v>3</v>
      </c>
      <c r="C3357" t="s">
        <v>600</v>
      </c>
      <c r="D3357">
        <v>1875632</v>
      </c>
      <c r="E3357" t="s">
        <v>3455</v>
      </c>
      <c r="F3357" t="s">
        <v>4</v>
      </c>
      <c r="G3357">
        <v>127078649.22704341</v>
      </c>
      <c r="H3357" t="s">
        <v>3089</v>
      </c>
      <c r="I3357" t="s">
        <v>5857</v>
      </c>
      <c r="J3357">
        <v>433930347.53988838</v>
      </c>
      <c r="K3357" t="s">
        <v>5145</v>
      </c>
    </row>
    <row r="3358" spans="1:11" x14ac:dyDescent="0.25">
      <c r="A3358" t="s">
        <v>600</v>
      </c>
      <c r="B3358" t="s">
        <v>3</v>
      </c>
      <c r="C3358" t="s">
        <v>600</v>
      </c>
      <c r="D3358">
        <v>1875632</v>
      </c>
      <c r="E3358" t="s">
        <v>3455</v>
      </c>
      <c r="F3358" t="s">
        <v>4</v>
      </c>
      <c r="G3358">
        <v>380995953.94359308</v>
      </c>
      <c r="H3358" t="s">
        <v>3089</v>
      </c>
      <c r="I3358" t="s">
        <v>6962</v>
      </c>
      <c r="J3358">
        <v>1300971545.665848</v>
      </c>
      <c r="K3358" t="s">
        <v>17</v>
      </c>
    </row>
    <row r="3359" spans="1:11" x14ac:dyDescent="0.25">
      <c r="A3359" t="s">
        <v>600</v>
      </c>
      <c r="B3359" t="s">
        <v>3</v>
      </c>
      <c r="C3359" t="s">
        <v>600</v>
      </c>
      <c r="D3359">
        <v>1875632</v>
      </c>
      <c r="E3359" t="s">
        <v>3455</v>
      </c>
      <c r="F3359" t="s">
        <v>4</v>
      </c>
      <c r="G3359">
        <v>81863882.723110855</v>
      </c>
      <c r="H3359" t="s">
        <v>3089</v>
      </c>
      <c r="I3359" t="s">
        <v>6969</v>
      </c>
      <c r="J3359">
        <v>279537304.63043457</v>
      </c>
      <c r="K3359" t="s">
        <v>17</v>
      </c>
    </row>
    <row r="3360" spans="1:11" x14ac:dyDescent="0.25">
      <c r="A3360" t="s">
        <v>600</v>
      </c>
      <c r="B3360" t="s">
        <v>3</v>
      </c>
      <c r="C3360" t="s">
        <v>600</v>
      </c>
      <c r="D3360">
        <v>1875632</v>
      </c>
      <c r="E3360" t="s">
        <v>3457</v>
      </c>
      <c r="F3360" t="s">
        <v>4</v>
      </c>
      <c r="G3360">
        <v>428947928.05030388</v>
      </c>
      <c r="H3360" t="s">
        <v>3089</v>
      </c>
      <c r="I3360" t="s">
        <v>5229</v>
      </c>
      <c r="J3360">
        <v>1464711221.1810689</v>
      </c>
      <c r="K3360" t="s">
        <v>5145</v>
      </c>
    </row>
    <row r="3361" spans="1:11" x14ac:dyDescent="0.25">
      <c r="A3361" t="s">
        <v>600</v>
      </c>
      <c r="B3361" t="s">
        <v>3</v>
      </c>
      <c r="C3361" t="s">
        <v>600</v>
      </c>
      <c r="D3361">
        <v>1875632</v>
      </c>
      <c r="E3361" t="s">
        <v>3457</v>
      </c>
      <c r="F3361" t="s">
        <v>4</v>
      </c>
      <c r="G3361">
        <v>141941736.61492521</v>
      </c>
      <c r="H3361" t="s">
        <v>3089</v>
      </c>
      <c r="I3361" t="s">
        <v>5234</v>
      </c>
      <c r="J3361">
        <v>484682733.68003613</v>
      </c>
      <c r="K3361" t="s">
        <v>5145</v>
      </c>
    </row>
    <row r="3362" spans="1:11" x14ac:dyDescent="0.25">
      <c r="A3362" t="s">
        <v>600</v>
      </c>
      <c r="B3362" t="s">
        <v>3</v>
      </c>
      <c r="C3362" t="s">
        <v>600</v>
      </c>
      <c r="D3362">
        <v>1875632</v>
      </c>
      <c r="E3362" t="s">
        <v>3457</v>
      </c>
      <c r="F3362" t="s">
        <v>4</v>
      </c>
      <c r="G3362">
        <v>851650419.68955112</v>
      </c>
      <c r="H3362" t="s">
        <v>3089</v>
      </c>
      <c r="I3362" t="s">
        <v>5238</v>
      </c>
      <c r="J3362">
        <v>2908096402.0802169</v>
      </c>
      <c r="K3362" t="s">
        <v>5145</v>
      </c>
    </row>
    <row r="3363" spans="1:11" x14ac:dyDescent="0.25">
      <c r="A3363" t="s">
        <v>600</v>
      </c>
      <c r="B3363" t="s">
        <v>3</v>
      </c>
      <c r="C3363" t="s">
        <v>600</v>
      </c>
      <c r="D3363">
        <v>1875632</v>
      </c>
      <c r="E3363" t="s">
        <v>3457</v>
      </c>
      <c r="F3363" t="s">
        <v>4</v>
      </c>
      <c r="G3363">
        <v>674223248.92089462</v>
      </c>
      <c r="H3363" t="s">
        <v>3089</v>
      </c>
      <c r="I3363" t="s">
        <v>5242</v>
      </c>
      <c r="J3363">
        <v>2302242984.9801722</v>
      </c>
      <c r="K3363" t="s">
        <v>5145</v>
      </c>
    </row>
    <row r="3364" spans="1:11" x14ac:dyDescent="0.25">
      <c r="A3364" t="s">
        <v>600</v>
      </c>
      <c r="B3364" t="s">
        <v>3</v>
      </c>
      <c r="C3364" t="s">
        <v>600</v>
      </c>
      <c r="D3364">
        <v>1875632</v>
      </c>
      <c r="E3364" t="s">
        <v>3457</v>
      </c>
      <c r="F3364" t="s">
        <v>4</v>
      </c>
      <c r="G3364">
        <v>694414147.68367183</v>
      </c>
      <c r="H3364" t="s">
        <v>3089</v>
      </c>
      <c r="I3364" t="s">
        <v>5372</v>
      </c>
      <c r="J3364">
        <v>2371188034.1333232</v>
      </c>
      <c r="K3364" t="s">
        <v>17</v>
      </c>
    </row>
    <row r="3365" spans="1:11" x14ac:dyDescent="0.25">
      <c r="A3365" t="s">
        <v>600</v>
      </c>
      <c r="B3365" t="s">
        <v>3</v>
      </c>
      <c r="C3365" t="s">
        <v>600</v>
      </c>
      <c r="D3365">
        <v>1875632</v>
      </c>
      <c r="E3365" t="s">
        <v>3457</v>
      </c>
      <c r="F3365" t="s">
        <v>4</v>
      </c>
      <c r="G3365">
        <v>497572342.0410561</v>
      </c>
      <c r="H3365" t="s">
        <v>3089</v>
      </c>
      <c r="I3365" t="s">
        <v>5589</v>
      </c>
      <c r="J3365">
        <v>1699040244.930176</v>
      </c>
      <c r="K3365" t="s">
        <v>17</v>
      </c>
    </row>
    <row r="3366" spans="1:11" x14ac:dyDescent="0.25">
      <c r="A3366" t="s">
        <v>600</v>
      </c>
      <c r="B3366" t="s">
        <v>3</v>
      </c>
      <c r="C3366" t="s">
        <v>600</v>
      </c>
      <c r="D3366">
        <v>1875632</v>
      </c>
      <c r="E3366" t="s">
        <v>3457</v>
      </c>
      <c r="F3366" t="s">
        <v>4</v>
      </c>
      <c r="G3366">
        <v>380763439.86075741</v>
      </c>
      <c r="H3366" t="s">
        <v>3089</v>
      </c>
      <c r="I3366" t="s">
        <v>5634</v>
      </c>
      <c r="J3366">
        <v>1300177589.18782</v>
      </c>
      <c r="K3366" t="s">
        <v>17</v>
      </c>
    </row>
    <row r="3367" spans="1:11" x14ac:dyDescent="0.25">
      <c r="A3367" t="s">
        <v>600</v>
      </c>
      <c r="B3367" t="s">
        <v>3</v>
      </c>
      <c r="C3367" t="s">
        <v>600</v>
      </c>
      <c r="D3367">
        <v>1875632</v>
      </c>
      <c r="E3367" t="s">
        <v>3457</v>
      </c>
      <c r="F3367" t="s">
        <v>4</v>
      </c>
      <c r="G3367">
        <v>98838949.398811504</v>
      </c>
      <c r="H3367" t="s">
        <v>3089</v>
      </c>
      <c r="I3367" t="s">
        <v>5646</v>
      </c>
      <c r="J3367">
        <v>337501381.41991317</v>
      </c>
      <c r="K3367" t="s">
        <v>5145</v>
      </c>
    </row>
    <row r="3368" spans="1:11" x14ac:dyDescent="0.25">
      <c r="A3368" t="s">
        <v>600</v>
      </c>
      <c r="B3368" t="s">
        <v>3</v>
      </c>
      <c r="C3368" t="s">
        <v>600</v>
      </c>
      <c r="D3368">
        <v>1875632</v>
      </c>
      <c r="E3368" t="s">
        <v>3457</v>
      </c>
      <c r="F3368" t="s">
        <v>4</v>
      </c>
      <c r="G3368">
        <v>98838949.398811504</v>
      </c>
      <c r="H3368" t="s">
        <v>3089</v>
      </c>
      <c r="I3368" t="s">
        <v>5651</v>
      </c>
      <c r="J3368">
        <v>337501381.41991317</v>
      </c>
      <c r="K3368" t="s">
        <v>5145</v>
      </c>
    </row>
    <row r="3369" spans="1:11" x14ac:dyDescent="0.25">
      <c r="A3369" t="s">
        <v>600</v>
      </c>
      <c r="B3369" t="s">
        <v>3</v>
      </c>
      <c r="C3369" t="s">
        <v>600</v>
      </c>
      <c r="D3369">
        <v>1875632</v>
      </c>
      <c r="E3369" t="s">
        <v>3457</v>
      </c>
      <c r="F3369" t="s">
        <v>4</v>
      </c>
      <c r="G3369">
        <v>146083967.21144339</v>
      </c>
      <c r="H3369" t="s">
        <v>3089</v>
      </c>
      <c r="I3369" t="s">
        <v>5712</v>
      </c>
      <c r="J3369">
        <v>498827041.73863173</v>
      </c>
      <c r="K3369" t="s">
        <v>5145</v>
      </c>
    </row>
    <row r="3370" spans="1:11" x14ac:dyDescent="0.25">
      <c r="A3370" t="s">
        <v>600</v>
      </c>
      <c r="B3370" t="s">
        <v>3</v>
      </c>
      <c r="C3370" t="s">
        <v>600</v>
      </c>
      <c r="D3370">
        <v>1875632</v>
      </c>
      <c r="E3370" t="s">
        <v>3457</v>
      </c>
      <c r="F3370" t="s">
        <v>4</v>
      </c>
      <c r="G3370">
        <v>845073017.35983837</v>
      </c>
      <c r="H3370" t="s">
        <v>3089</v>
      </c>
      <c r="I3370" t="s">
        <v>5716</v>
      </c>
      <c r="J3370">
        <v>2885636811.1402578</v>
      </c>
      <c r="K3370" t="s">
        <v>5145</v>
      </c>
    </row>
    <row r="3371" spans="1:11" x14ac:dyDescent="0.25">
      <c r="A3371" t="s">
        <v>600</v>
      </c>
      <c r="B3371" t="s">
        <v>3</v>
      </c>
      <c r="C3371" t="s">
        <v>600</v>
      </c>
      <c r="D3371">
        <v>1875632</v>
      </c>
      <c r="E3371" t="s">
        <v>3457</v>
      </c>
      <c r="F3371" t="s">
        <v>4</v>
      </c>
      <c r="G3371">
        <v>102907759.0458208</v>
      </c>
      <c r="H3371" t="s">
        <v>3089</v>
      </c>
      <c r="I3371" t="s">
        <v>5807</v>
      </c>
      <c r="J3371">
        <v>351394981.91802621</v>
      </c>
      <c r="K3371" t="s">
        <v>5145</v>
      </c>
    </row>
    <row r="3372" spans="1:11" x14ac:dyDescent="0.25">
      <c r="A3372" t="s">
        <v>600</v>
      </c>
      <c r="B3372" t="s">
        <v>3</v>
      </c>
      <c r="C3372" t="s">
        <v>600</v>
      </c>
      <c r="D3372">
        <v>1875632</v>
      </c>
      <c r="E3372" t="s">
        <v>3457</v>
      </c>
      <c r="F3372" t="s">
        <v>4</v>
      </c>
      <c r="G3372">
        <v>395355797.59524602</v>
      </c>
      <c r="H3372" t="s">
        <v>3089</v>
      </c>
      <c r="I3372" t="s">
        <v>5849</v>
      </c>
      <c r="J3372">
        <v>1350005525.6796529</v>
      </c>
      <c r="K3372" t="s">
        <v>5145</v>
      </c>
    </row>
    <row r="3373" spans="1:11" x14ac:dyDescent="0.25">
      <c r="A3373" t="s">
        <v>600</v>
      </c>
      <c r="B3373" t="s">
        <v>3</v>
      </c>
      <c r="C3373" t="s">
        <v>600</v>
      </c>
      <c r="D3373">
        <v>1875632</v>
      </c>
      <c r="E3373" t="s">
        <v>3457</v>
      </c>
      <c r="F3373" t="s">
        <v>4</v>
      </c>
      <c r="G3373">
        <v>266865163.37679109</v>
      </c>
      <c r="H3373" t="s">
        <v>3089</v>
      </c>
      <c r="I3373" t="s">
        <v>5853</v>
      </c>
      <c r="J3373">
        <v>911253729.83376563</v>
      </c>
      <c r="K3373" t="s">
        <v>5145</v>
      </c>
    </row>
    <row r="3374" spans="1:11" x14ac:dyDescent="0.25">
      <c r="A3374" t="s">
        <v>600</v>
      </c>
      <c r="B3374" t="s">
        <v>3</v>
      </c>
      <c r="C3374" t="s">
        <v>600</v>
      </c>
      <c r="D3374">
        <v>1875632</v>
      </c>
      <c r="E3374" t="s">
        <v>3457</v>
      </c>
      <c r="F3374" t="s">
        <v>4</v>
      </c>
      <c r="G3374">
        <v>296516848.1964345</v>
      </c>
      <c r="H3374" t="s">
        <v>3089</v>
      </c>
      <c r="I3374" t="s">
        <v>5857</v>
      </c>
      <c r="J3374">
        <v>1012504144.25974</v>
      </c>
      <c r="K3374" t="s">
        <v>5145</v>
      </c>
    </row>
    <row r="3375" spans="1:11" x14ac:dyDescent="0.25">
      <c r="A3375" t="s">
        <v>600</v>
      </c>
      <c r="B3375" t="s">
        <v>3</v>
      </c>
      <c r="C3375" t="s">
        <v>600</v>
      </c>
      <c r="D3375">
        <v>1875632</v>
      </c>
      <c r="E3375" t="s">
        <v>3457</v>
      </c>
      <c r="F3375" t="s">
        <v>4</v>
      </c>
      <c r="G3375">
        <v>888990559.2017175</v>
      </c>
      <c r="H3375" t="s">
        <v>3089</v>
      </c>
      <c r="I3375" t="s">
        <v>6962</v>
      </c>
      <c r="J3375">
        <v>3035600273.2203121</v>
      </c>
      <c r="K3375" t="s">
        <v>17</v>
      </c>
    </row>
    <row r="3376" spans="1:11" x14ac:dyDescent="0.25">
      <c r="A3376" t="s">
        <v>600</v>
      </c>
      <c r="B3376" t="s">
        <v>3</v>
      </c>
      <c r="C3376" t="s">
        <v>600</v>
      </c>
      <c r="D3376">
        <v>1875632</v>
      </c>
      <c r="E3376" t="s">
        <v>3457</v>
      </c>
      <c r="F3376" t="s">
        <v>4</v>
      </c>
      <c r="G3376">
        <v>191015726.35392529</v>
      </c>
      <c r="H3376" t="s">
        <v>3089</v>
      </c>
      <c r="I3376" t="s">
        <v>6969</v>
      </c>
      <c r="J3376">
        <v>652253710.80434728</v>
      </c>
      <c r="K3376" t="s">
        <v>17</v>
      </c>
    </row>
    <row r="3377" spans="1:11" x14ac:dyDescent="0.25">
      <c r="A3377" t="s">
        <v>600</v>
      </c>
      <c r="B3377" t="s">
        <v>3</v>
      </c>
      <c r="C3377" t="s">
        <v>600</v>
      </c>
      <c r="D3377">
        <v>1875632</v>
      </c>
      <c r="E3377" t="s">
        <v>3460</v>
      </c>
      <c r="F3377" t="s">
        <v>4</v>
      </c>
      <c r="G3377">
        <v>306391377.17878848</v>
      </c>
      <c r="H3377" t="s">
        <v>3089</v>
      </c>
      <c r="I3377" t="s">
        <v>5229</v>
      </c>
      <c r="J3377">
        <v>1046222300.843621</v>
      </c>
      <c r="K3377" t="s">
        <v>5145</v>
      </c>
    </row>
    <row r="3378" spans="1:11" x14ac:dyDescent="0.25">
      <c r="A3378" t="s">
        <v>600</v>
      </c>
      <c r="B3378" t="s">
        <v>3</v>
      </c>
      <c r="C3378" t="s">
        <v>600</v>
      </c>
      <c r="D3378">
        <v>1875632</v>
      </c>
      <c r="E3378" t="s">
        <v>3460</v>
      </c>
      <c r="F3378" t="s">
        <v>4</v>
      </c>
      <c r="G3378">
        <v>101386954.7249466</v>
      </c>
      <c r="H3378" t="s">
        <v>3089</v>
      </c>
      <c r="I3378" t="s">
        <v>5234</v>
      </c>
      <c r="J3378">
        <v>346201952.62859732</v>
      </c>
      <c r="K3378" t="s">
        <v>5145</v>
      </c>
    </row>
    <row r="3379" spans="1:11" x14ac:dyDescent="0.25">
      <c r="A3379" t="s">
        <v>600</v>
      </c>
      <c r="B3379" t="s">
        <v>3</v>
      </c>
      <c r="C3379" t="s">
        <v>600</v>
      </c>
      <c r="D3379">
        <v>1875632</v>
      </c>
      <c r="E3379" t="s">
        <v>3460</v>
      </c>
      <c r="F3379" t="s">
        <v>4</v>
      </c>
      <c r="G3379">
        <v>608321728.34967947</v>
      </c>
      <c r="H3379" t="s">
        <v>3089</v>
      </c>
      <c r="I3379" t="s">
        <v>5238</v>
      </c>
      <c r="J3379">
        <v>2077211715.771584</v>
      </c>
      <c r="K3379" t="s">
        <v>5145</v>
      </c>
    </row>
    <row r="3380" spans="1:11" x14ac:dyDescent="0.25">
      <c r="A3380" t="s">
        <v>600</v>
      </c>
      <c r="B3380" t="s">
        <v>3</v>
      </c>
      <c r="C3380" t="s">
        <v>600</v>
      </c>
      <c r="D3380">
        <v>1875632</v>
      </c>
      <c r="E3380" t="s">
        <v>3460</v>
      </c>
      <c r="F3380" t="s">
        <v>4</v>
      </c>
      <c r="G3380">
        <v>481588034.94349623</v>
      </c>
      <c r="H3380" t="s">
        <v>3089</v>
      </c>
      <c r="I3380" t="s">
        <v>5242</v>
      </c>
      <c r="J3380">
        <v>1644459274.985837</v>
      </c>
      <c r="K3380" t="s">
        <v>5145</v>
      </c>
    </row>
    <row r="3381" spans="1:11" x14ac:dyDescent="0.25">
      <c r="A3381" t="s">
        <v>600</v>
      </c>
      <c r="B3381" t="s">
        <v>3</v>
      </c>
      <c r="C3381" t="s">
        <v>600</v>
      </c>
      <c r="D3381">
        <v>1875632</v>
      </c>
      <c r="E3381" t="s">
        <v>3460</v>
      </c>
      <c r="F3381" t="s">
        <v>4</v>
      </c>
      <c r="G3381">
        <v>496010105.48833698</v>
      </c>
      <c r="H3381" t="s">
        <v>3089</v>
      </c>
      <c r="I3381" t="s">
        <v>5372</v>
      </c>
      <c r="J3381">
        <v>1693705738.6666591</v>
      </c>
      <c r="K3381" t="s">
        <v>17</v>
      </c>
    </row>
    <row r="3382" spans="1:11" x14ac:dyDescent="0.25">
      <c r="A3382" t="s">
        <v>600</v>
      </c>
      <c r="B3382" t="s">
        <v>3</v>
      </c>
      <c r="C3382" t="s">
        <v>600</v>
      </c>
      <c r="D3382">
        <v>1875632</v>
      </c>
      <c r="E3382" t="s">
        <v>3460</v>
      </c>
      <c r="F3382" t="s">
        <v>4</v>
      </c>
      <c r="G3382">
        <v>355408815.74361157</v>
      </c>
      <c r="H3382" t="s">
        <v>3089</v>
      </c>
      <c r="I3382" t="s">
        <v>5589</v>
      </c>
      <c r="J3382">
        <v>1213600174.9501259</v>
      </c>
      <c r="K3382" t="s">
        <v>17</v>
      </c>
    </row>
    <row r="3383" spans="1:11" x14ac:dyDescent="0.25">
      <c r="A3383" t="s">
        <v>600</v>
      </c>
      <c r="B3383" t="s">
        <v>3</v>
      </c>
      <c r="C3383" t="s">
        <v>600</v>
      </c>
      <c r="D3383">
        <v>1875632</v>
      </c>
      <c r="E3383" t="s">
        <v>3460</v>
      </c>
      <c r="F3383" t="s">
        <v>4</v>
      </c>
      <c r="G3383">
        <v>271973885.61482668</v>
      </c>
      <c r="H3383" t="s">
        <v>3089</v>
      </c>
      <c r="I3383" t="s">
        <v>5634</v>
      </c>
      <c r="J3383">
        <v>928698277.99129963</v>
      </c>
      <c r="K3383" t="s">
        <v>17</v>
      </c>
    </row>
    <row r="3384" spans="1:11" x14ac:dyDescent="0.25">
      <c r="A3384" t="s">
        <v>600</v>
      </c>
      <c r="B3384" t="s">
        <v>3</v>
      </c>
      <c r="C3384" t="s">
        <v>600</v>
      </c>
      <c r="D3384">
        <v>1875632</v>
      </c>
      <c r="E3384" t="s">
        <v>3460</v>
      </c>
      <c r="F3384" t="s">
        <v>4</v>
      </c>
      <c r="G3384">
        <v>70599249.570579648</v>
      </c>
      <c r="H3384" t="s">
        <v>3089</v>
      </c>
      <c r="I3384" t="s">
        <v>5646</v>
      </c>
      <c r="J3384">
        <v>241072415.29993799</v>
      </c>
      <c r="K3384" t="s">
        <v>5145</v>
      </c>
    </row>
    <row r="3385" spans="1:11" x14ac:dyDescent="0.25">
      <c r="A3385" t="s">
        <v>600</v>
      </c>
      <c r="B3385" t="s">
        <v>3</v>
      </c>
      <c r="C3385" t="s">
        <v>600</v>
      </c>
      <c r="D3385">
        <v>1875632</v>
      </c>
      <c r="E3385" t="s">
        <v>3460</v>
      </c>
      <c r="F3385" t="s">
        <v>4</v>
      </c>
      <c r="G3385">
        <v>70599249.570579648</v>
      </c>
      <c r="H3385" t="s">
        <v>3089</v>
      </c>
      <c r="I3385" t="s">
        <v>5651</v>
      </c>
      <c r="J3385">
        <v>241072415.29993799</v>
      </c>
      <c r="K3385" t="s">
        <v>5145</v>
      </c>
    </row>
    <row r="3386" spans="1:11" x14ac:dyDescent="0.25">
      <c r="A3386" t="s">
        <v>600</v>
      </c>
      <c r="B3386" t="s">
        <v>3</v>
      </c>
      <c r="C3386" t="s">
        <v>600</v>
      </c>
      <c r="D3386">
        <v>1875632</v>
      </c>
      <c r="E3386" t="s">
        <v>3460</v>
      </c>
      <c r="F3386" t="s">
        <v>4</v>
      </c>
      <c r="G3386">
        <v>104345690.8653167</v>
      </c>
      <c r="H3386" t="s">
        <v>3089</v>
      </c>
      <c r="I3386" t="s">
        <v>5712</v>
      </c>
      <c r="J3386">
        <v>356305029.81330842</v>
      </c>
      <c r="K3386" t="s">
        <v>5145</v>
      </c>
    </row>
    <row r="3387" spans="1:11" x14ac:dyDescent="0.25">
      <c r="A3387" t="s">
        <v>600</v>
      </c>
      <c r="B3387" t="s">
        <v>3</v>
      </c>
      <c r="C3387" t="s">
        <v>600</v>
      </c>
      <c r="D3387">
        <v>1875632</v>
      </c>
      <c r="E3387" t="s">
        <v>3460</v>
      </c>
      <c r="F3387" t="s">
        <v>4</v>
      </c>
      <c r="G3387">
        <v>603623583.82845592</v>
      </c>
      <c r="H3387" t="s">
        <v>3089</v>
      </c>
      <c r="I3387" t="s">
        <v>5716</v>
      </c>
      <c r="J3387">
        <v>2061169150.8144701</v>
      </c>
      <c r="K3387" t="s">
        <v>5145</v>
      </c>
    </row>
    <row r="3388" spans="1:11" x14ac:dyDescent="0.25">
      <c r="A3388" t="s">
        <v>600</v>
      </c>
      <c r="B3388" t="s">
        <v>3</v>
      </c>
      <c r="C3388" t="s">
        <v>600</v>
      </c>
      <c r="D3388">
        <v>1875632</v>
      </c>
      <c r="E3388" t="s">
        <v>3460</v>
      </c>
      <c r="F3388" t="s">
        <v>4</v>
      </c>
      <c r="G3388">
        <v>73505542.175586268</v>
      </c>
      <c r="H3388" t="s">
        <v>3089</v>
      </c>
      <c r="I3388" t="s">
        <v>5807</v>
      </c>
      <c r="J3388">
        <v>250996415.65573299</v>
      </c>
      <c r="K3388" t="s">
        <v>5145</v>
      </c>
    </row>
    <row r="3389" spans="1:11" x14ac:dyDescent="0.25">
      <c r="A3389" t="s">
        <v>600</v>
      </c>
      <c r="B3389" t="s">
        <v>3</v>
      </c>
      <c r="C3389" t="s">
        <v>600</v>
      </c>
      <c r="D3389">
        <v>1875632</v>
      </c>
      <c r="E3389" t="s">
        <v>3460</v>
      </c>
      <c r="F3389" t="s">
        <v>4</v>
      </c>
      <c r="G3389">
        <v>282396998.28231859</v>
      </c>
      <c r="H3389" t="s">
        <v>3089</v>
      </c>
      <c r="I3389" t="s">
        <v>5849</v>
      </c>
      <c r="J3389">
        <v>964289661.19975197</v>
      </c>
      <c r="K3389" t="s">
        <v>5145</v>
      </c>
    </row>
    <row r="3390" spans="1:11" x14ac:dyDescent="0.25">
      <c r="A3390" t="s">
        <v>600</v>
      </c>
      <c r="B3390" t="s">
        <v>3</v>
      </c>
      <c r="C3390" t="s">
        <v>600</v>
      </c>
      <c r="D3390">
        <v>1875632</v>
      </c>
      <c r="E3390" t="s">
        <v>3460</v>
      </c>
      <c r="F3390" t="s">
        <v>4</v>
      </c>
      <c r="G3390">
        <v>190617973.84056509</v>
      </c>
      <c r="H3390" t="s">
        <v>3089</v>
      </c>
      <c r="I3390" t="s">
        <v>5853</v>
      </c>
      <c r="J3390">
        <v>650895521.30983257</v>
      </c>
      <c r="K3390" t="s">
        <v>5145</v>
      </c>
    </row>
    <row r="3391" spans="1:11" x14ac:dyDescent="0.25">
      <c r="A3391" t="s">
        <v>600</v>
      </c>
      <c r="B3391" t="s">
        <v>3</v>
      </c>
      <c r="C3391" t="s">
        <v>600</v>
      </c>
      <c r="D3391">
        <v>1875632</v>
      </c>
      <c r="E3391" t="s">
        <v>3460</v>
      </c>
      <c r="F3391" t="s">
        <v>4</v>
      </c>
      <c r="G3391">
        <v>211797748.71173891</v>
      </c>
      <c r="H3391" t="s">
        <v>3089</v>
      </c>
      <c r="I3391" t="s">
        <v>5857</v>
      </c>
      <c r="J3391">
        <v>723217245.89981389</v>
      </c>
      <c r="K3391" t="s">
        <v>5145</v>
      </c>
    </row>
    <row r="3392" spans="1:11" x14ac:dyDescent="0.25">
      <c r="A3392" t="s">
        <v>600</v>
      </c>
      <c r="B3392" t="s">
        <v>3</v>
      </c>
      <c r="C3392" t="s">
        <v>600</v>
      </c>
      <c r="D3392">
        <v>1875632</v>
      </c>
      <c r="E3392" t="s">
        <v>3460</v>
      </c>
      <c r="F3392" t="s">
        <v>4</v>
      </c>
      <c r="G3392">
        <v>634993256.57265532</v>
      </c>
      <c r="H3392" t="s">
        <v>3089</v>
      </c>
      <c r="I3392" t="s">
        <v>6962</v>
      </c>
      <c r="J3392">
        <v>2168285909.4430799</v>
      </c>
      <c r="K3392" t="s">
        <v>17</v>
      </c>
    </row>
    <row r="3393" spans="1:11" x14ac:dyDescent="0.25">
      <c r="A3393" t="s">
        <v>600</v>
      </c>
      <c r="B3393" t="s">
        <v>3</v>
      </c>
      <c r="C3393" t="s">
        <v>600</v>
      </c>
      <c r="D3393">
        <v>1875632</v>
      </c>
      <c r="E3393" t="s">
        <v>3460</v>
      </c>
      <c r="F3393" t="s">
        <v>4</v>
      </c>
      <c r="G3393">
        <v>136439804.5385181</v>
      </c>
      <c r="H3393" t="s">
        <v>3089</v>
      </c>
      <c r="I3393" t="s">
        <v>6969</v>
      </c>
      <c r="J3393">
        <v>465895507.71739101</v>
      </c>
      <c r="K3393" t="s">
        <v>17</v>
      </c>
    </row>
    <row r="3394" spans="1:11" x14ac:dyDescent="0.25">
      <c r="A3394" t="s">
        <v>600</v>
      </c>
      <c r="B3394" t="s">
        <v>3</v>
      </c>
      <c r="C3394" t="s">
        <v>600</v>
      </c>
      <c r="D3394">
        <v>1875632</v>
      </c>
      <c r="E3394" t="s">
        <v>3463</v>
      </c>
      <c r="F3394" t="s">
        <v>4</v>
      </c>
      <c r="G3394">
        <v>347849708.48830301</v>
      </c>
      <c r="H3394" t="s">
        <v>3089</v>
      </c>
      <c r="I3394" t="s">
        <v>5229</v>
      </c>
      <c r="J3394">
        <v>1187788395.722548</v>
      </c>
      <c r="K3394" t="s">
        <v>5145</v>
      </c>
    </row>
    <row r="3395" spans="1:11" x14ac:dyDescent="0.25">
      <c r="A3395" t="s">
        <v>600</v>
      </c>
      <c r="B3395" t="s">
        <v>3</v>
      </c>
      <c r="C3395" t="s">
        <v>600</v>
      </c>
      <c r="D3395">
        <v>1875632</v>
      </c>
      <c r="E3395" t="s">
        <v>3463</v>
      </c>
      <c r="F3395" t="s">
        <v>4</v>
      </c>
      <c r="G3395">
        <v>115105793.67581169</v>
      </c>
      <c r="H3395" t="s">
        <v>3089</v>
      </c>
      <c r="I3395" t="s">
        <v>5234</v>
      </c>
      <c r="J3395">
        <v>393047119.69640893</v>
      </c>
      <c r="K3395" t="s">
        <v>5145</v>
      </c>
    </row>
    <row r="3396" spans="1:11" x14ac:dyDescent="0.25">
      <c r="A3396" t="s">
        <v>600</v>
      </c>
      <c r="B3396" t="s">
        <v>3</v>
      </c>
      <c r="C3396" t="s">
        <v>600</v>
      </c>
      <c r="D3396">
        <v>1875632</v>
      </c>
      <c r="E3396" t="s">
        <v>3463</v>
      </c>
      <c r="F3396" t="s">
        <v>4</v>
      </c>
      <c r="G3396">
        <v>690634762.05487049</v>
      </c>
      <c r="H3396" t="s">
        <v>3089</v>
      </c>
      <c r="I3396" t="s">
        <v>5238</v>
      </c>
      <c r="J3396">
        <v>2358282718.178453</v>
      </c>
      <c r="K3396" t="s">
        <v>5145</v>
      </c>
    </row>
    <row r="3397" spans="1:11" x14ac:dyDescent="0.25">
      <c r="A3397" t="s">
        <v>600</v>
      </c>
      <c r="B3397" t="s">
        <v>3</v>
      </c>
      <c r="C3397" t="s">
        <v>600</v>
      </c>
      <c r="D3397">
        <v>1875632</v>
      </c>
      <c r="E3397" t="s">
        <v>3463</v>
      </c>
      <c r="F3397" t="s">
        <v>4</v>
      </c>
      <c r="G3397">
        <v>546752519.96010566</v>
      </c>
      <c r="H3397" t="s">
        <v>3089</v>
      </c>
      <c r="I3397" t="s">
        <v>5242</v>
      </c>
      <c r="J3397">
        <v>1866973818.5579419</v>
      </c>
      <c r="K3397" t="s">
        <v>5145</v>
      </c>
    </row>
    <row r="3398" spans="1:11" x14ac:dyDescent="0.25">
      <c r="A3398" t="s">
        <v>600</v>
      </c>
      <c r="B3398" t="s">
        <v>3</v>
      </c>
      <c r="C3398" t="s">
        <v>600</v>
      </c>
      <c r="D3398">
        <v>1875632</v>
      </c>
      <c r="E3398" t="s">
        <v>3463</v>
      </c>
      <c r="F3398" t="s">
        <v>4</v>
      </c>
      <c r="G3398">
        <v>563126065.06771886</v>
      </c>
      <c r="H3398" t="s">
        <v>3089</v>
      </c>
      <c r="I3398" t="s">
        <v>5372</v>
      </c>
      <c r="J3398">
        <v>1922883903.865133</v>
      </c>
      <c r="K3398" t="s">
        <v>17</v>
      </c>
    </row>
    <row r="3399" spans="1:11" x14ac:dyDescent="0.25">
      <c r="A3399" t="s">
        <v>600</v>
      </c>
      <c r="B3399" t="s">
        <v>3</v>
      </c>
      <c r="C3399" t="s">
        <v>600</v>
      </c>
      <c r="D3399">
        <v>1875632</v>
      </c>
      <c r="E3399" t="s">
        <v>3463</v>
      </c>
      <c r="F3399" t="s">
        <v>4</v>
      </c>
      <c r="G3399">
        <v>403499778.90679067</v>
      </c>
      <c r="H3399" t="s">
        <v>3089</v>
      </c>
      <c r="I3399" t="s">
        <v>5589</v>
      </c>
      <c r="J3399">
        <v>1377814450.8010011</v>
      </c>
      <c r="K3399" t="s">
        <v>17</v>
      </c>
    </row>
    <row r="3400" spans="1:11" x14ac:dyDescent="0.25">
      <c r="A3400" t="s">
        <v>600</v>
      </c>
      <c r="B3400" t="s">
        <v>3</v>
      </c>
      <c r="C3400" t="s">
        <v>600</v>
      </c>
      <c r="D3400">
        <v>1875632</v>
      </c>
      <c r="E3400" t="s">
        <v>3463</v>
      </c>
      <c r="F3400" t="s">
        <v>4</v>
      </c>
      <c r="G3400">
        <v>308775128.39515412</v>
      </c>
      <c r="H3400" t="s">
        <v>3089</v>
      </c>
      <c r="I3400" t="s">
        <v>5634</v>
      </c>
      <c r="J3400">
        <v>1054362000.156273</v>
      </c>
      <c r="K3400" t="s">
        <v>17</v>
      </c>
    </row>
    <row r="3401" spans="1:11" x14ac:dyDescent="0.25">
      <c r="A3401" t="s">
        <v>600</v>
      </c>
      <c r="B3401" t="s">
        <v>3</v>
      </c>
      <c r="C3401" t="s">
        <v>600</v>
      </c>
      <c r="D3401">
        <v>1875632</v>
      </c>
      <c r="E3401" t="s">
        <v>3463</v>
      </c>
      <c r="F3401" t="s">
        <v>4</v>
      </c>
      <c r="G3401">
        <v>80152152.481395707</v>
      </c>
      <c r="H3401" t="s">
        <v>3089</v>
      </c>
      <c r="I3401" t="s">
        <v>5646</v>
      </c>
      <c r="J3401">
        <v>273692328.28547102</v>
      </c>
      <c r="K3401" t="s">
        <v>5145</v>
      </c>
    </row>
    <row r="3402" spans="1:11" x14ac:dyDescent="0.25">
      <c r="A3402" t="s">
        <v>600</v>
      </c>
      <c r="B3402" t="s">
        <v>3</v>
      </c>
      <c r="C3402" t="s">
        <v>600</v>
      </c>
      <c r="D3402">
        <v>1875632</v>
      </c>
      <c r="E3402" t="s">
        <v>3463</v>
      </c>
      <c r="F3402" t="s">
        <v>4</v>
      </c>
      <c r="G3402">
        <v>80152152.481395707</v>
      </c>
      <c r="H3402" t="s">
        <v>3089</v>
      </c>
      <c r="I3402" t="s">
        <v>5651</v>
      </c>
      <c r="J3402">
        <v>273692328.28547102</v>
      </c>
      <c r="K3402" t="s">
        <v>5145</v>
      </c>
    </row>
    <row r="3403" spans="1:11" x14ac:dyDescent="0.25">
      <c r="A3403" t="s">
        <v>600</v>
      </c>
      <c r="B3403" t="s">
        <v>3</v>
      </c>
      <c r="C3403" t="s">
        <v>600</v>
      </c>
      <c r="D3403">
        <v>1875632</v>
      </c>
      <c r="E3403" t="s">
        <v>3463</v>
      </c>
      <c r="F3403" t="s">
        <v>4</v>
      </c>
      <c r="G3403">
        <v>118464881.3675029</v>
      </c>
      <c r="H3403" t="s">
        <v>3089</v>
      </c>
      <c r="I3403" t="s">
        <v>5712</v>
      </c>
      <c r="J3403">
        <v>404517261.20592612</v>
      </c>
      <c r="K3403" t="s">
        <v>5145</v>
      </c>
    </row>
    <row r="3404" spans="1:11" x14ac:dyDescent="0.25">
      <c r="A3404" t="s">
        <v>600</v>
      </c>
      <c r="B3404" t="s">
        <v>3</v>
      </c>
      <c r="C3404" t="s">
        <v>600</v>
      </c>
      <c r="D3404">
        <v>1875632</v>
      </c>
      <c r="E3404" t="s">
        <v>3463</v>
      </c>
      <c r="F3404" t="s">
        <v>4</v>
      </c>
      <c r="G3404">
        <v>685300903.71593332</v>
      </c>
      <c r="H3404" t="s">
        <v>3089</v>
      </c>
      <c r="I3404" t="s">
        <v>5716</v>
      </c>
      <c r="J3404">
        <v>2340069406.8407769</v>
      </c>
      <c r="K3404" t="s">
        <v>5145</v>
      </c>
    </row>
    <row r="3405" spans="1:11" x14ac:dyDescent="0.25">
      <c r="A3405" t="s">
        <v>600</v>
      </c>
      <c r="B3405" t="s">
        <v>3</v>
      </c>
      <c r="C3405" t="s">
        <v>600</v>
      </c>
      <c r="D3405">
        <v>1875632</v>
      </c>
      <c r="E3405" t="s">
        <v>3463</v>
      </c>
      <c r="F3405" t="s">
        <v>4</v>
      </c>
      <c r="G3405">
        <v>83451700.414963514</v>
      </c>
      <c r="H3405" t="s">
        <v>3089</v>
      </c>
      <c r="I3405" t="s">
        <v>5807</v>
      </c>
      <c r="J3405">
        <v>284959161.77989638</v>
      </c>
      <c r="K3405" t="s">
        <v>5145</v>
      </c>
    </row>
    <row r="3406" spans="1:11" x14ac:dyDescent="0.25">
      <c r="A3406" t="s">
        <v>600</v>
      </c>
      <c r="B3406" t="s">
        <v>3</v>
      </c>
      <c r="C3406" t="s">
        <v>600</v>
      </c>
      <c r="D3406">
        <v>1875632</v>
      </c>
      <c r="E3406" t="s">
        <v>3463</v>
      </c>
      <c r="F3406" t="s">
        <v>4</v>
      </c>
      <c r="G3406">
        <v>320608609.92558283</v>
      </c>
      <c r="H3406" t="s">
        <v>3089</v>
      </c>
      <c r="I3406" t="s">
        <v>5849</v>
      </c>
      <c r="J3406">
        <v>1094769313.1418841</v>
      </c>
      <c r="K3406" t="s">
        <v>5145</v>
      </c>
    </row>
    <row r="3407" spans="1:11" x14ac:dyDescent="0.25">
      <c r="A3407" t="s">
        <v>600</v>
      </c>
      <c r="B3407" t="s">
        <v>3</v>
      </c>
      <c r="C3407" t="s">
        <v>600</v>
      </c>
      <c r="D3407">
        <v>1875632</v>
      </c>
      <c r="E3407" t="s">
        <v>3463</v>
      </c>
      <c r="F3407" t="s">
        <v>4</v>
      </c>
      <c r="G3407">
        <v>216410811.69976839</v>
      </c>
      <c r="H3407" t="s">
        <v>3089</v>
      </c>
      <c r="I3407" t="s">
        <v>5853</v>
      </c>
      <c r="J3407">
        <v>738969286.37077165</v>
      </c>
      <c r="K3407" t="s">
        <v>5145</v>
      </c>
    </row>
    <row r="3408" spans="1:11" x14ac:dyDescent="0.25">
      <c r="A3408" t="s">
        <v>600</v>
      </c>
      <c r="B3408" t="s">
        <v>3</v>
      </c>
      <c r="C3408" t="s">
        <v>600</v>
      </c>
      <c r="D3408">
        <v>1875632</v>
      </c>
      <c r="E3408" t="s">
        <v>3463</v>
      </c>
      <c r="F3408" t="s">
        <v>4</v>
      </c>
      <c r="G3408">
        <v>240456457.4441871</v>
      </c>
      <c r="H3408" t="s">
        <v>3089</v>
      </c>
      <c r="I3408" t="s">
        <v>5857</v>
      </c>
      <c r="J3408">
        <v>821076984.85641289</v>
      </c>
      <c r="K3408" t="s">
        <v>5145</v>
      </c>
    </row>
    <row r="3409" spans="1:11" x14ac:dyDescent="0.25">
      <c r="A3409" t="s">
        <v>600</v>
      </c>
      <c r="B3409" t="s">
        <v>3</v>
      </c>
      <c r="C3409" t="s">
        <v>600</v>
      </c>
      <c r="D3409">
        <v>1875632</v>
      </c>
      <c r="E3409" t="s">
        <v>3463</v>
      </c>
      <c r="F3409" t="s">
        <v>4</v>
      </c>
      <c r="G3409">
        <v>720915259.51118708</v>
      </c>
      <c r="H3409" t="s">
        <v>3089</v>
      </c>
      <c r="I3409" t="s">
        <v>6962</v>
      </c>
      <c r="J3409">
        <v>2461680313.799922</v>
      </c>
      <c r="K3409" t="s">
        <v>17</v>
      </c>
    </row>
    <row r="3410" spans="1:11" x14ac:dyDescent="0.25">
      <c r="A3410" t="s">
        <v>600</v>
      </c>
      <c r="B3410" t="s">
        <v>3</v>
      </c>
      <c r="C3410" t="s">
        <v>600</v>
      </c>
      <c r="D3410">
        <v>1875632</v>
      </c>
      <c r="E3410" t="s">
        <v>3463</v>
      </c>
      <c r="F3410" t="s">
        <v>4</v>
      </c>
      <c r="G3410">
        <v>154901703.40932909</v>
      </c>
      <c r="H3410" t="s">
        <v>3089</v>
      </c>
      <c r="I3410" t="s">
        <v>6969</v>
      </c>
      <c r="J3410">
        <v>528936610.54611403</v>
      </c>
      <c r="K3410" t="s">
        <v>17</v>
      </c>
    </row>
    <row r="3411" spans="1:11" x14ac:dyDescent="0.25">
      <c r="A3411" t="s">
        <v>600</v>
      </c>
      <c r="B3411" t="s">
        <v>3</v>
      </c>
      <c r="C3411" t="s">
        <v>600</v>
      </c>
      <c r="D3411">
        <v>1875632</v>
      </c>
      <c r="E3411" t="s">
        <v>3466</v>
      </c>
      <c r="F3411" t="s">
        <v>4</v>
      </c>
      <c r="G3411">
        <v>428947928.05030388</v>
      </c>
      <c r="H3411" t="s">
        <v>3089</v>
      </c>
      <c r="I3411" t="s">
        <v>5229</v>
      </c>
      <c r="J3411">
        <v>1464711221.1810689</v>
      </c>
      <c r="K3411" t="s">
        <v>5145</v>
      </c>
    </row>
    <row r="3412" spans="1:11" x14ac:dyDescent="0.25">
      <c r="A3412" t="s">
        <v>600</v>
      </c>
      <c r="B3412" t="s">
        <v>3</v>
      </c>
      <c r="C3412" t="s">
        <v>600</v>
      </c>
      <c r="D3412">
        <v>1875632</v>
      </c>
      <c r="E3412" t="s">
        <v>3466</v>
      </c>
      <c r="F3412" t="s">
        <v>4</v>
      </c>
      <c r="G3412">
        <v>141941736.61492521</v>
      </c>
      <c r="H3412" t="s">
        <v>3089</v>
      </c>
      <c r="I3412" t="s">
        <v>5234</v>
      </c>
      <c r="J3412">
        <v>484682733.68003613</v>
      </c>
      <c r="K3412" t="s">
        <v>5145</v>
      </c>
    </row>
    <row r="3413" spans="1:11" x14ac:dyDescent="0.25">
      <c r="A3413" t="s">
        <v>600</v>
      </c>
      <c r="B3413" t="s">
        <v>3</v>
      </c>
      <c r="C3413" t="s">
        <v>600</v>
      </c>
      <c r="D3413">
        <v>1875632</v>
      </c>
      <c r="E3413" t="s">
        <v>3466</v>
      </c>
      <c r="F3413" t="s">
        <v>4</v>
      </c>
      <c r="G3413">
        <v>851650419.68955112</v>
      </c>
      <c r="H3413" t="s">
        <v>3089</v>
      </c>
      <c r="I3413" t="s">
        <v>5238</v>
      </c>
      <c r="J3413">
        <v>2908096402.0802169</v>
      </c>
      <c r="K3413" t="s">
        <v>5145</v>
      </c>
    </row>
    <row r="3414" spans="1:11" x14ac:dyDescent="0.25">
      <c r="A3414" t="s">
        <v>600</v>
      </c>
      <c r="B3414" t="s">
        <v>3</v>
      </c>
      <c r="C3414" t="s">
        <v>600</v>
      </c>
      <c r="D3414">
        <v>1875632</v>
      </c>
      <c r="E3414" t="s">
        <v>3466</v>
      </c>
      <c r="F3414" t="s">
        <v>4</v>
      </c>
      <c r="G3414">
        <v>674223248.92089462</v>
      </c>
      <c r="H3414" t="s">
        <v>3089</v>
      </c>
      <c r="I3414" t="s">
        <v>5242</v>
      </c>
      <c r="J3414">
        <v>2302242984.9801722</v>
      </c>
      <c r="K3414" t="s">
        <v>5145</v>
      </c>
    </row>
    <row r="3415" spans="1:11" x14ac:dyDescent="0.25">
      <c r="A3415" t="s">
        <v>600</v>
      </c>
      <c r="B3415" t="s">
        <v>3</v>
      </c>
      <c r="C3415" t="s">
        <v>600</v>
      </c>
      <c r="D3415">
        <v>1875632</v>
      </c>
      <c r="E3415" t="s">
        <v>3466</v>
      </c>
      <c r="F3415" t="s">
        <v>4</v>
      </c>
      <c r="G3415">
        <v>694414147.68367183</v>
      </c>
      <c r="H3415" t="s">
        <v>3089</v>
      </c>
      <c r="I3415" t="s">
        <v>5372</v>
      </c>
      <c r="J3415">
        <v>2371188034.1333232</v>
      </c>
      <c r="K3415" t="s">
        <v>17</v>
      </c>
    </row>
    <row r="3416" spans="1:11" x14ac:dyDescent="0.25">
      <c r="A3416" t="s">
        <v>600</v>
      </c>
      <c r="B3416" t="s">
        <v>3</v>
      </c>
      <c r="C3416" t="s">
        <v>600</v>
      </c>
      <c r="D3416">
        <v>1875632</v>
      </c>
      <c r="E3416" t="s">
        <v>3466</v>
      </c>
      <c r="F3416" t="s">
        <v>4</v>
      </c>
      <c r="G3416">
        <v>497572342.0410561</v>
      </c>
      <c r="H3416" t="s">
        <v>3089</v>
      </c>
      <c r="I3416" t="s">
        <v>5589</v>
      </c>
      <c r="J3416">
        <v>1699040244.930176</v>
      </c>
      <c r="K3416" t="s">
        <v>17</v>
      </c>
    </row>
    <row r="3417" spans="1:11" x14ac:dyDescent="0.25">
      <c r="A3417" t="s">
        <v>600</v>
      </c>
      <c r="B3417" t="s">
        <v>3</v>
      </c>
      <c r="C3417" t="s">
        <v>600</v>
      </c>
      <c r="D3417">
        <v>1875632</v>
      </c>
      <c r="E3417" t="s">
        <v>3466</v>
      </c>
      <c r="F3417" t="s">
        <v>4</v>
      </c>
      <c r="G3417">
        <v>380763439.86075741</v>
      </c>
      <c r="H3417" t="s">
        <v>3089</v>
      </c>
      <c r="I3417" t="s">
        <v>5634</v>
      </c>
      <c r="J3417">
        <v>1300177589.18782</v>
      </c>
      <c r="K3417" t="s">
        <v>17</v>
      </c>
    </row>
    <row r="3418" spans="1:11" x14ac:dyDescent="0.25">
      <c r="A3418" t="s">
        <v>600</v>
      </c>
      <c r="B3418" t="s">
        <v>3</v>
      </c>
      <c r="C3418" t="s">
        <v>600</v>
      </c>
      <c r="D3418">
        <v>1875632</v>
      </c>
      <c r="E3418" t="s">
        <v>3466</v>
      </c>
      <c r="F3418" t="s">
        <v>4</v>
      </c>
      <c r="G3418">
        <v>98838949.398811504</v>
      </c>
      <c r="H3418" t="s">
        <v>3089</v>
      </c>
      <c r="I3418" t="s">
        <v>5646</v>
      </c>
      <c r="J3418">
        <v>337501381.41991317</v>
      </c>
      <c r="K3418" t="s">
        <v>5145</v>
      </c>
    </row>
    <row r="3419" spans="1:11" x14ac:dyDescent="0.25">
      <c r="A3419" t="s">
        <v>600</v>
      </c>
      <c r="B3419" t="s">
        <v>3</v>
      </c>
      <c r="C3419" t="s">
        <v>600</v>
      </c>
      <c r="D3419">
        <v>1875632</v>
      </c>
      <c r="E3419" t="s">
        <v>3466</v>
      </c>
      <c r="F3419" t="s">
        <v>4</v>
      </c>
      <c r="G3419">
        <v>98838949.398811504</v>
      </c>
      <c r="H3419" t="s">
        <v>3089</v>
      </c>
      <c r="I3419" t="s">
        <v>5651</v>
      </c>
      <c r="J3419">
        <v>337501381.41991317</v>
      </c>
      <c r="K3419" t="s">
        <v>5145</v>
      </c>
    </row>
    <row r="3420" spans="1:11" x14ac:dyDescent="0.25">
      <c r="A3420" t="s">
        <v>600</v>
      </c>
      <c r="B3420" t="s">
        <v>3</v>
      </c>
      <c r="C3420" t="s">
        <v>600</v>
      </c>
      <c r="D3420">
        <v>1875632</v>
      </c>
      <c r="E3420" t="s">
        <v>3466</v>
      </c>
      <c r="F3420" t="s">
        <v>4</v>
      </c>
      <c r="G3420">
        <v>146083967.21144339</v>
      </c>
      <c r="H3420" t="s">
        <v>3089</v>
      </c>
      <c r="I3420" t="s">
        <v>5712</v>
      </c>
      <c r="J3420">
        <v>498827041.73863173</v>
      </c>
      <c r="K3420" t="s">
        <v>5145</v>
      </c>
    </row>
    <row r="3421" spans="1:11" x14ac:dyDescent="0.25">
      <c r="A3421" t="s">
        <v>600</v>
      </c>
      <c r="B3421" t="s">
        <v>3</v>
      </c>
      <c r="C3421" t="s">
        <v>600</v>
      </c>
      <c r="D3421">
        <v>1875632</v>
      </c>
      <c r="E3421" t="s">
        <v>3466</v>
      </c>
      <c r="F3421" t="s">
        <v>4</v>
      </c>
      <c r="G3421">
        <v>845073017.35983837</v>
      </c>
      <c r="H3421" t="s">
        <v>3089</v>
      </c>
      <c r="I3421" t="s">
        <v>5716</v>
      </c>
      <c r="J3421">
        <v>2885636811.1402578</v>
      </c>
      <c r="K3421" t="s">
        <v>5145</v>
      </c>
    </row>
    <row r="3422" spans="1:11" x14ac:dyDescent="0.25">
      <c r="A3422" t="s">
        <v>600</v>
      </c>
      <c r="B3422" t="s">
        <v>3</v>
      </c>
      <c r="C3422" t="s">
        <v>600</v>
      </c>
      <c r="D3422">
        <v>1875632</v>
      </c>
      <c r="E3422" t="s">
        <v>3466</v>
      </c>
      <c r="F3422" t="s">
        <v>4</v>
      </c>
      <c r="G3422">
        <v>102907759.0458208</v>
      </c>
      <c r="H3422" t="s">
        <v>3089</v>
      </c>
      <c r="I3422" t="s">
        <v>5807</v>
      </c>
      <c r="J3422">
        <v>351394981.91802621</v>
      </c>
      <c r="K3422" t="s">
        <v>5145</v>
      </c>
    </row>
    <row r="3423" spans="1:11" x14ac:dyDescent="0.25">
      <c r="A3423" t="s">
        <v>600</v>
      </c>
      <c r="B3423" t="s">
        <v>3</v>
      </c>
      <c r="C3423" t="s">
        <v>600</v>
      </c>
      <c r="D3423">
        <v>1875632</v>
      </c>
      <c r="E3423" t="s">
        <v>3466</v>
      </c>
      <c r="F3423" t="s">
        <v>4</v>
      </c>
      <c r="G3423">
        <v>395355797.59524602</v>
      </c>
      <c r="H3423" t="s">
        <v>3089</v>
      </c>
      <c r="I3423" t="s">
        <v>5849</v>
      </c>
      <c r="J3423">
        <v>1350005525.6796529</v>
      </c>
      <c r="K3423" t="s">
        <v>5145</v>
      </c>
    </row>
    <row r="3424" spans="1:11" x14ac:dyDescent="0.25">
      <c r="A3424" t="s">
        <v>600</v>
      </c>
      <c r="B3424" t="s">
        <v>3</v>
      </c>
      <c r="C3424" t="s">
        <v>600</v>
      </c>
      <c r="D3424">
        <v>1875632</v>
      </c>
      <c r="E3424" t="s">
        <v>3466</v>
      </c>
      <c r="F3424" t="s">
        <v>4</v>
      </c>
      <c r="G3424">
        <v>266865163.37679109</v>
      </c>
      <c r="H3424" t="s">
        <v>3089</v>
      </c>
      <c r="I3424" t="s">
        <v>5853</v>
      </c>
      <c r="J3424">
        <v>911253729.83376563</v>
      </c>
      <c r="K3424" t="s">
        <v>5145</v>
      </c>
    </row>
    <row r="3425" spans="1:11" x14ac:dyDescent="0.25">
      <c r="A3425" t="s">
        <v>600</v>
      </c>
      <c r="B3425" t="s">
        <v>3</v>
      </c>
      <c r="C3425" t="s">
        <v>600</v>
      </c>
      <c r="D3425">
        <v>1875632</v>
      </c>
      <c r="E3425" t="s">
        <v>3466</v>
      </c>
      <c r="F3425" t="s">
        <v>4</v>
      </c>
      <c r="G3425">
        <v>296516848.1964345</v>
      </c>
      <c r="H3425" t="s">
        <v>3089</v>
      </c>
      <c r="I3425" t="s">
        <v>5857</v>
      </c>
      <c r="J3425">
        <v>1012504144.25974</v>
      </c>
      <c r="K3425" t="s">
        <v>5145</v>
      </c>
    </row>
    <row r="3426" spans="1:11" x14ac:dyDescent="0.25">
      <c r="A3426" t="s">
        <v>600</v>
      </c>
      <c r="B3426" t="s">
        <v>3</v>
      </c>
      <c r="C3426" t="s">
        <v>600</v>
      </c>
      <c r="D3426">
        <v>1875632</v>
      </c>
      <c r="E3426" t="s">
        <v>3466</v>
      </c>
      <c r="F3426" t="s">
        <v>4</v>
      </c>
      <c r="G3426">
        <v>888990559.2017175</v>
      </c>
      <c r="H3426" t="s">
        <v>3089</v>
      </c>
      <c r="I3426" t="s">
        <v>6962</v>
      </c>
      <c r="J3426">
        <v>3035600273.2203121</v>
      </c>
      <c r="K3426" t="s">
        <v>17</v>
      </c>
    </row>
    <row r="3427" spans="1:11" x14ac:dyDescent="0.25">
      <c r="A3427" t="s">
        <v>600</v>
      </c>
      <c r="B3427" t="s">
        <v>3</v>
      </c>
      <c r="C3427" t="s">
        <v>600</v>
      </c>
      <c r="D3427">
        <v>1875632</v>
      </c>
      <c r="E3427" t="s">
        <v>3466</v>
      </c>
      <c r="F3427" t="s">
        <v>4</v>
      </c>
      <c r="G3427">
        <v>191015726.35392529</v>
      </c>
      <c r="H3427" t="s">
        <v>3089</v>
      </c>
      <c r="I3427" t="s">
        <v>6969</v>
      </c>
      <c r="J3427">
        <v>652253710.80434728</v>
      </c>
      <c r="K3427" t="s">
        <v>17</v>
      </c>
    </row>
    <row r="3428" spans="1:11" x14ac:dyDescent="0.25">
      <c r="A3428" t="s">
        <v>600</v>
      </c>
      <c r="B3428" t="s">
        <v>3</v>
      </c>
      <c r="C3428" t="s">
        <v>600</v>
      </c>
      <c r="D3428">
        <v>1875632</v>
      </c>
      <c r="E3428" t="s">
        <v>3469</v>
      </c>
      <c r="F3428" t="s">
        <v>4</v>
      </c>
      <c r="G3428">
        <v>183834826.30727309</v>
      </c>
      <c r="H3428" t="s">
        <v>3089</v>
      </c>
      <c r="I3428" t="s">
        <v>5229</v>
      </c>
      <c r="J3428">
        <v>627733380.50617254</v>
      </c>
      <c r="K3428" t="s">
        <v>5145</v>
      </c>
    </row>
    <row r="3429" spans="1:11" x14ac:dyDescent="0.25">
      <c r="A3429" t="s">
        <v>600</v>
      </c>
      <c r="B3429" t="s">
        <v>3</v>
      </c>
      <c r="C3429" t="s">
        <v>600</v>
      </c>
      <c r="D3429">
        <v>1875632</v>
      </c>
      <c r="E3429" t="s">
        <v>3469</v>
      </c>
      <c r="F3429" t="s">
        <v>4</v>
      </c>
      <c r="G3429">
        <v>60832172.834967941</v>
      </c>
      <c r="H3429" t="s">
        <v>3089</v>
      </c>
      <c r="I3429" t="s">
        <v>5234</v>
      </c>
      <c r="J3429">
        <v>207721171.57715839</v>
      </c>
      <c r="K3429" t="s">
        <v>5145</v>
      </c>
    </row>
    <row r="3430" spans="1:11" x14ac:dyDescent="0.25">
      <c r="A3430" t="s">
        <v>600</v>
      </c>
      <c r="B3430" t="s">
        <v>3</v>
      </c>
      <c r="C3430" t="s">
        <v>600</v>
      </c>
      <c r="D3430">
        <v>1875632</v>
      </c>
      <c r="E3430" t="s">
        <v>3469</v>
      </c>
      <c r="F3430" t="s">
        <v>4</v>
      </c>
      <c r="G3430">
        <v>364993037.00980759</v>
      </c>
      <c r="H3430" t="s">
        <v>3089</v>
      </c>
      <c r="I3430" t="s">
        <v>5238</v>
      </c>
      <c r="J3430">
        <v>1246327029.46295</v>
      </c>
      <c r="K3430" t="s">
        <v>5145</v>
      </c>
    </row>
    <row r="3431" spans="1:11" x14ac:dyDescent="0.25">
      <c r="A3431" t="s">
        <v>600</v>
      </c>
      <c r="B3431" t="s">
        <v>3</v>
      </c>
      <c r="C3431" t="s">
        <v>600</v>
      </c>
      <c r="D3431">
        <v>1875632</v>
      </c>
      <c r="E3431" t="s">
        <v>3469</v>
      </c>
      <c r="F3431" t="s">
        <v>4</v>
      </c>
      <c r="G3431">
        <v>288952820.96609771</v>
      </c>
      <c r="H3431" t="s">
        <v>3089</v>
      </c>
      <c r="I3431" t="s">
        <v>5242</v>
      </c>
      <c r="J3431">
        <v>986675564.99150205</v>
      </c>
      <c r="K3431" t="s">
        <v>5145</v>
      </c>
    </row>
    <row r="3432" spans="1:11" x14ac:dyDescent="0.25">
      <c r="A3432" t="s">
        <v>600</v>
      </c>
      <c r="B3432" t="s">
        <v>3</v>
      </c>
      <c r="C3432" t="s">
        <v>600</v>
      </c>
      <c r="D3432">
        <v>1875632</v>
      </c>
      <c r="E3432" t="s">
        <v>3469</v>
      </c>
      <c r="F3432" t="s">
        <v>4</v>
      </c>
      <c r="G3432">
        <v>297606063.29300219</v>
      </c>
      <c r="H3432" t="s">
        <v>3089</v>
      </c>
      <c r="I3432" t="s">
        <v>5372</v>
      </c>
      <c r="J3432">
        <v>1016223443.199996</v>
      </c>
      <c r="K3432" t="s">
        <v>17</v>
      </c>
    </row>
    <row r="3433" spans="1:11" x14ac:dyDescent="0.25">
      <c r="A3433" t="s">
        <v>600</v>
      </c>
      <c r="B3433" t="s">
        <v>3</v>
      </c>
      <c r="C3433" t="s">
        <v>600</v>
      </c>
      <c r="D3433">
        <v>1875632</v>
      </c>
      <c r="E3433" t="s">
        <v>3469</v>
      </c>
      <c r="F3433" t="s">
        <v>4</v>
      </c>
      <c r="G3433">
        <v>213245289.4461669</v>
      </c>
      <c r="H3433" t="s">
        <v>3089</v>
      </c>
      <c r="I3433" t="s">
        <v>5589</v>
      </c>
      <c r="J3433">
        <v>728160104.97007561</v>
      </c>
      <c r="K3433" t="s">
        <v>17</v>
      </c>
    </row>
    <row r="3434" spans="1:11" x14ac:dyDescent="0.25">
      <c r="A3434" t="s">
        <v>600</v>
      </c>
      <c r="B3434" t="s">
        <v>3</v>
      </c>
      <c r="C3434" t="s">
        <v>600</v>
      </c>
      <c r="D3434">
        <v>1875632</v>
      </c>
      <c r="E3434" t="s">
        <v>3469</v>
      </c>
      <c r="F3434" t="s">
        <v>4</v>
      </c>
      <c r="G3434">
        <v>163184331.36889601</v>
      </c>
      <c r="H3434" t="s">
        <v>3089</v>
      </c>
      <c r="I3434" t="s">
        <v>5634</v>
      </c>
      <c r="J3434">
        <v>557218966.7947799</v>
      </c>
      <c r="K3434" t="s">
        <v>17</v>
      </c>
    </row>
    <row r="3435" spans="1:11" x14ac:dyDescent="0.25">
      <c r="A3435" t="s">
        <v>600</v>
      </c>
      <c r="B3435" t="s">
        <v>3</v>
      </c>
      <c r="C3435" t="s">
        <v>600</v>
      </c>
      <c r="D3435">
        <v>1875632</v>
      </c>
      <c r="E3435" t="s">
        <v>3469</v>
      </c>
      <c r="F3435" t="s">
        <v>4</v>
      </c>
      <c r="G3435">
        <v>42359549.742347792</v>
      </c>
      <c r="H3435" t="s">
        <v>3089</v>
      </c>
      <c r="I3435" t="s">
        <v>5646</v>
      </c>
      <c r="J3435">
        <v>144643449.17996281</v>
      </c>
      <c r="K3435" t="s">
        <v>5145</v>
      </c>
    </row>
    <row r="3436" spans="1:11" x14ac:dyDescent="0.25">
      <c r="A3436" t="s">
        <v>600</v>
      </c>
      <c r="B3436" t="s">
        <v>3</v>
      </c>
      <c r="C3436" t="s">
        <v>600</v>
      </c>
      <c r="D3436">
        <v>1875632</v>
      </c>
      <c r="E3436" t="s">
        <v>3469</v>
      </c>
      <c r="F3436" t="s">
        <v>4</v>
      </c>
      <c r="G3436">
        <v>42359549.742347792</v>
      </c>
      <c r="H3436" t="s">
        <v>3089</v>
      </c>
      <c r="I3436" t="s">
        <v>5651</v>
      </c>
      <c r="J3436">
        <v>144643449.17996281</v>
      </c>
      <c r="K3436" t="s">
        <v>5145</v>
      </c>
    </row>
    <row r="3437" spans="1:11" x14ac:dyDescent="0.25">
      <c r="A3437" t="s">
        <v>600</v>
      </c>
      <c r="B3437" t="s">
        <v>3</v>
      </c>
      <c r="C3437" t="s">
        <v>600</v>
      </c>
      <c r="D3437">
        <v>1875632</v>
      </c>
      <c r="E3437" t="s">
        <v>3469</v>
      </c>
      <c r="F3437" t="s">
        <v>4</v>
      </c>
      <c r="G3437">
        <v>62607414.519190028</v>
      </c>
      <c r="H3437" t="s">
        <v>3089</v>
      </c>
      <c r="I3437" t="s">
        <v>5712</v>
      </c>
      <c r="J3437">
        <v>213783017.88798499</v>
      </c>
      <c r="K3437" t="s">
        <v>5145</v>
      </c>
    </row>
    <row r="3438" spans="1:11" x14ac:dyDescent="0.25">
      <c r="A3438" t="s">
        <v>600</v>
      </c>
      <c r="B3438" t="s">
        <v>3</v>
      </c>
      <c r="C3438" t="s">
        <v>600</v>
      </c>
      <c r="D3438">
        <v>1875632</v>
      </c>
      <c r="E3438" t="s">
        <v>3469</v>
      </c>
      <c r="F3438" t="s">
        <v>4</v>
      </c>
      <c r="G3438">
        <v>362174150.29707348</v>
      </c>
      <c r="H3438" t="s">
        <v>3089</v>
      </c>
      <c r="I3438" t="s">
        <v>5716</v>
      </c>
      <c r="J3438">
        <v>1236701490.488682</v>
      </c>
      <c r="K3438" t="s">
        <v>5145</v>
      </c>
    </row>
    <row r="3439" spans="1:11" x14ac:dyDescent="0.25">
      <c r="A3439" t="s">
        <v>600</v>
      </c>
      <c r="B3439" t="s">
        <v>3</v>
      </c>
      <c r="C3439" t="s">
        <v>600</v>
      </c>
      <c r="D3439">
        <v>1875632</v>
      </c>
      <c r="E3439" t="s">
        <v>3469</v>
      </c>
      <c r="F3439" t="s">
        <v>4</v>
      </c>
      <c r="G3439">
        <v>44103325.305351757</v>
      </c>
      <c r="H3439" t="s">
        <v>3089</v>
      </c>
      <c r="I3439" t="s">
        <v>5807</v>
      </c>
      <c r="J3439">
        <v>150597849.3934398</v>
      </c>
      <c r="K3439" t="s">
        <v>5145</v>
      </c>
    </row>
    <row r="3440" spans="1:11" x14ac:dyDescent="0.25">
      <c r="A3440" t="s">
        <v>600</v>
      </c>
      <c r="B3440" t="s">
        <v>3</v>
      </c>
      <c r="C3440" t="s">
        <v>600</v>
      </c>
      <c r="D3440">
        <v>1875632</v>
      </c>
      <c r="E3440" t="s">
        <v>3469</v>
      </c>
      <c r="F3440" t="s">
        <v>4</v>
      </c>
      <c r="G3440">
        <v>169438198.9693912</v>
      </c>
      <c r="H3440" t="s">
        <v>3089</v>
      </c>
      <c r="I3440" t="s">
        <v>5849</v>
      </c>
      <c r="J3440">
        <v>578573796.71985126</v>
      </c>
      <c r="K3440" t="s">
        <v>5145</v>
      </c>
    </row>
    <row r="3441" spans="1:11" x14ac:dyDescent="0.25">
      <c r="A3441" t="s">
        <v>600</v>
      </c>
      <c r="B3441" t="s">
        <v>3</v>
      </c>
      <c r="C3441" t="s">
        <v>600</v>
      </c>
      <c r="D3441">
        <v>1875632</v>
      </c>
      <c r="E3441" t="s">
        <v>3469</v>
      </c>
      <c r="F3441" t="s">
        <v>4</v>
      </c>
      <c r="G3441">
        <v>114370784.30433901</v>
      </c>
      <c r="H3441" t="s">
        <v>3089</v>
      </c>
      <c r="I3441" t="s">
        <v>5853</v>
      </c>
      <c r="J3441">
        <v>390537312.78589952</v>
      </c>
      <c r="K3441" t="s">
        <v>5145</v>
      </c>
    </row>
    <row r="3442" spans="1:11" x14ac:dyDescent="0.25">
      <c r="A3442" t="s">
        <v>600</v>
      </c>
      <c r="B3442" t="s">
        <v>3</v>
      </c>
      <c r="C3442" t="s">
        <v>600</v>
      </c>
      <c r="D3442">
        <v>1875632</v>
      </c>
      <c r="E3442" t="s">
        <v>3469</v>
      </c>
      <c r="F3442" t="s">
        <v>4</v>
      </c>
      <c r="G3442">
        <v>127078649.22704341</v>
      </c>
      <c r="H3442" t="s">
        <v>3089</v>
      </c>
      <c r="I3442" t="s">
        <v>5857</v>
      </c>
      <c r="J3442">
        <v>433930347.53988838</v>
      </c>
      <c r="K3442" t="s">
        <v>5145</v>
      </c>
    </row>
    <row r="3443" spans="1:11" x14ac:dyDescent="0.25">
      <c r="A3443" t="s">
        <v>600</v>
      </c>
      <c r="B3443" t="s">
        <v>3</v>
      </c>
      <c r="C3443" t="s">
        <v>600</v>
      </c>
      <c r="D3443">
        <v>1875632</v>
      </c>
      <c r="E3443" t="s">
        <v>3469</v>
      </c>
      <c r="F3443" t="s">
        <v>4</v>
      </c>
      <c r="G3443">
        <v>380995953.94359308</v>
      </c>
      <c r="H3443" t="s">
        <v>3089</v>
      </c>
      <c r="I3443" t="s">
        <v>6962</v>
      </c>
      <c r="J3443">
        <v>1300971545.665848</v>
      </c>
      <c r="K3443" t="s">
        <v>17</v>
      </c>
    </row>
    <row r="3444" spans="1:11" x14ac:dyDescent="0.25">
      <c r="A3444" t="s">
        <v>600</v>
      </c>
      <c r="B3444" t="s">
        <v>3</v>
      </c>
      <c r="C3444" t="s">
        <v>600</v>
      </c>
      <c r="D3444">
        <v>1875632</v>
      </c>
      <c r="E3444" t="s">
        <v>3469</v>
      </c>
      <c r="F3444" t="s">
        <v>4</v>
      </c>
      <c r="G3444">
        <v>81863882.723110855</v>
      </c>
      <c r="H3444" t="s">
        <v>3089</v>
      </c>
      <c r="I3444" t="s">
        <v>6969</v>
      </c>
      <c r="J3444">
        <v>279537304.63043457</v>
      </c>
      <c r="K3444" t="s">
        <v>17</v>
      </c>
    </row>
    <row r="3445" spans="1:11" x14ac:dyDescent="0.25">
      <c r="A3445" t="s">
        <v>600</v>
      </c>
      <c r="B3445" t="s">
        <v>3</v>
      </c>
      <c r="C3445" t="s">
        <v>600</v>
      </c>
      <c r="D3445">
        <v>1875632</v>
      </c>
      <c r="E3445" t="s">
        <v>3472</v>
      </c>
      <c r="F3445" t="s">
        <v>4</v>
      </c>
      <c r="G3445">
        <v>183834826.30727309</v>
      </c>
      <c r="H3445" t="s">
        <v>3089</v>
      </c>
      <c r="I3445" t="s">
        <v>5229</v>
      </c>
      <c r="J3445">
        <v>627733380.50617254</v>
      </c>
      <c r="K3445" t="s">
        <v>5145</v>
      </c>
    </row>
    <row r="3446" spans="1:11" x14ac:dyDescent="0.25">
      <c r="A3446" t="s">
        <v>600</v>
      </c>
      <c r="B3446" t="s">
        <v>3</v>
      </c>
      <c r="C3446" t="s">
        <v>600</v>
      </c>
      <c r="D3446">
        <v>1875632</v>
      </c>
      <c r="E3446" t="s">
        <v>3472</v>
      </c>
      <c r="F3446" t="s">
        <v>4</v>
      </c>
      <c r="G3446">
        <v>60832172.834967941</v>
      </c>
      <c r="H3446" t="s">
        <v>3089</v>
      </c>
      <c r="I3446" t="s">
        <v>5234</v>
      </c>
      <c r="J3446">
        <v>207721171.57715839</v>
      </c>
      <c r="K3446" t="s">
        <v>5145</v>
      </c>
    </row>
    <row r="3447" spans="1:11" x14ac:dyDescent="0.25">
      <c r="A3447" t="s">
        <v>600</v>
      </c>
      <c r="B3447" t="s">
        <v>3</v>
      </c>
      <c r="C3447" t="s">
        <v>600</v>
      </c>
      <c r="D3447">
        <v>1875632</v>
      </c>
      <c r="E3447" t="s">
        <v>3472</v>
      </c>
      <c r="F3447" t="s">
        <v>4</v>
      </c>
      <c r="G3447">
        <v>364993037.00980759</v>
      </c>
      <c r="H3447" t="s">
        <v>3089</v>
      </c>
      <c r="I3447" t="s">
        <v>5238</v>
      </c>
      <c r="J3447">
        <v>1246327029.46295</v>
      </c>
      <c r="K3447" t="s">
        <v>5145</v>
      </c>
    </row>
    <row r="3448" spans="1:11" x14ac:dyDescent="0.25">
      <c r="A3448" t="s">
        <v>600</v>
      </c>
      <c r="B3448" t="s">
        <v>3</v>
      </c>
      <c r="C3448" t="s">
        <v>600</v>
      </c>
      <c r="D3448">
        <v>1875632</v>
      </c>
      <c r="E3448" t="s">
        <v>3472</v>
      </c>
      <c r="F3448" t="s">
        <v>4</v>
      </c>
      <c r="G3448">
        <v>288952820.96609771</v>
      </c>
      <c r="H3448" t="s">
        <v>3089</v>
      </c>
      <c r="I3448" t="s">
        <v>5242</v>
      </c>
      <c r="J3448">
        <v>986675564.99150205</v>
      </c>
      <c r="K3448" t="s">
        <v>5145</v>
      </c>
    </row>
    <row r="3449" spans="1:11" x14ac:dyDescent="0.25">
      <c r="A3449" t="s">
        <v>600</v>
      </c>
      <c r="B3449" t="s">
        <v>3</v>
      </c>
      <c r="C3449" t="s">
        <v>600</v>
      </c>
      <c r="D3449">
        <v>1875632</v>
      </c>
      <c r="E3449" t="s">
        <v>3472</v>
      </c>
      <c r="F3449" t="s">
        <v>4</v>
      </c>
      <c r="G3449">
        <v>297606063.29300219</v>
      </c>
      <c r="H3449" t="s">
        <v>3089</v>
      </c>
      <c r="I3449" t="s">
        <v>5372</v>
      </c>
      <c r="J3449">
        <v>1016223443.199996</v>
      </c>
      <c r="K3449" t="s">
        <v>17</v>
      </c>
    </row>
    <row r="3450" spans="1:11" x14ac:dyDescent="0.25">
      <c r="A3450" t="s">
        <v>600</v>
      </c>
      <c r="B3450" t="s">
        <v>3</v>
      </c>
      <c r="C3450" t="s">
        <v>600</v>
      </c>
      <c r="D3450">
        <v>1875632</v>
      </c>
      <c r="E3450" t="s">
        <v>3472</v>
      </c>
      <c r="F3450" t="s">
        <v>4</v>
      </c>
      <c r="G3450">
        <v>213245289.4461669</v>
      </c>
      <c r="H3450" t="s">
        <v>3089</v>
      </c>
      <c r="I3450" t="s">
        <v>5589</v>
      </c>
      <c r="J3450">
        <v>728160104.97007561</v>
      </c>
      <c r="K3450" t="s">
        <v>17</v>
      </c>
    </row>
    <row r="3451" spans="1:11" x14ac:dyDescent="0.25">
      <c r="A3451" t="s">
        <v>600</v>
      </c>
      <c r="B3451" t="s">
        <v>3</v>
      </c>
      <c r="C3451" t="s">
        <v>600</v>
      </c>
      <c r="D3451">
        <v>1875632</v>
      </c>
      <c r="E3451" t="s">
        <v>3472</v>
      </c>
      <c r="F3451" t="s">
        <v>4</v>
      </c>
      <c r="G3451">
        <v>163184331.36889601</v>
      </c>
      <c r="H3451" t="s">
        <v>3089</v>
      </c>
      <c r="I3451" t="s">
        <v>5634</v>
      </c>
      <c r="J3451">
        <v>557218966.7947799</v>
      </c>
      <c r="K3451" t="s">
        <v>17</v>
      </c>
    </row>
    <row r="3452" spans="1:11" x14ac:dyDescent="0.25">
      <c r="A3452" t="s">
        <v>600</v>
      </c>
      <c r="B3452" t="s">
        <v>3</v>
      </c>
      <c r="C3452" t="s">
        <v>600</v>
      </c>
      <c r="D3452">
        <v>1875632</v>
      </c>
      <c r="E3452" t="s">
        <v>3472</v>
      </c>
      <c r="F3452" t="s">
        <v>4</v>
      </c>
      <c r="G3452">
        <v>42359549.742347792</v>
      </c>
      <c r="H3452" t="s">
        <v>3089</v>
      </c>
      <c r="I3452" t="s">
        <v>5646</v>
      </c>
      <c r="J3452">
        <v>144643449.17996281</v>
      </c>
      <c r="K3452" t="s">
        <v>5145</v>
      </c>
    </row>
    <row r="3453" spans="1:11" x14ac:dyDescent="0.25">
      <c r="A3453" t="s">
        <v>600</v>
      </c>
      <c r="B3453" t="s">
        <v>3</v>
      </c>
      <c r="C3453" t="s">
        <v>600</v>
      </c>
      <c r="D3453">
        <v>1875632</v>
      </c>
      <c r="E3453" t="s">
        <v>3472</v>
      </c>
      <c r="F3453" t="s">
        <v>4</v>
      </c>
      <c r="G3453">
        <v>42359549.742347792</v>
      </c>
      <c r="H3453" t="s">
        <v>3089</v>
      </c>
      <c r="I3453" t="s">
        <v>5651</v>
      </c>
      <c r="J3453">
        <v>144643449.17996281</v>
      </c>
      <c r="K3453" t="s">
        <v>5145</v>
      </c>
    </row>
    <row r="3454" spans="1:11" x14ac:dyDescent="0.25">
      <c r="A3454" t="s">
        <v>600</v>
      </c>
      <c r="B3454" t="s">
        <v>3</v>
      </c>
      <c r="C3454" t="s">
        <v>600</v>
      </c>
      <c r="D3454">
        <v>1875632</v>
      </c>
      <c r="E3454" t="s">
        <v>3472</v>
      </c>
      <c r="F3454" t="s">
        <v>4</v>
      </c>
      <c r="G3454">
        <v>62607414.519190028</v>
      </c>
      <c r="H3454" t="s">
        <v>3089</v>
      </c>
      <c r="I3454" t="s">
        <v>5712</v>
      </c>
      <c r="J3454">
        <v>213783017.88798499</v>
      </c>
      <c r="K3454" t="s">
        <v>5145</v>
      </c>
    </row>
    <row r="3455" spans="1:11" x14ac:dyDescent="0.25">
      <c r="A3455" t="s">
        <v>600</v>
      </c>
      <c r="B3455" t="s">
        <v>3</v>
      </c>
      <c r="C3455" t="s">
        <v>600</v>
      </c>
      <c r="D3455">
        <v>1875632</v>
      </c>
      <c r="E3455" t="s">
        <v>3472</v>
      </c>
      <c r="F3455" t="s">
        <v>4</v>
      </c>
      <c r="G3455">
        <v>362174150.29707348</v>
      </c>
      <c r="H3455" t="s">
        <v>3089</v>
      </c>
      <c r="I3455" t="s">
        <v>5716</v>
      </c>
      <c r="J3455">
        <v>1236701490.488682</v>
      </c>
      <c r="K3455" t="s">
        <v>5145</v>
      </c>
    </row>
    <row r="3456" spans="1:11" x14ac:dyDescent="0.25">
      <c r="A3456" t="s">
        <v>600</v>
      </c>
      <c r="B3456" t="s">
        <v>3</v>
      </c>
      <c r="C3456" t="s">
        <v>600</v>
      </c>
      <c r="D3456">
        <v>1875632</v>
      </c>
      <c r="E3456" t="s">
        <v>3472</v>
      </c>
      <c r="F3456" t="s">
        <v>4</v>
      </c>
      <c r="G3456">
        <v>44103325.305351757</v>
      </c>
      <c r="H3456" t="s">
        <v>3089</v>
      </c>
      <c r="I3456" t="s">
        <v>5807</v>
      </c>
      <c r="J3456">
        <v>150597849.3934398</v>
      </c>
      <c r="K3456" t="s">
        <v>5145</v>
      </c>
    </row>
    <row r="3457" spans="1:11" x14ac:dyDescent="0.25">
      <c r="A3457" t="s">
        <v>600</v>
      </c>
      <c r="B3457" t="s">
        <v>3</v>
      </c>
      <c r="C3457" t="s">
        <v>600</v>
      </c>
      <c r="D3457">
        <v>1875632</v>
      </c>
      <c r="E3457" t="s">
        <v>3472</v>
      </c>
      <c r="F3457" t="s">
        <v>4</v>
      </c>
      <c r="G3457">
        <v>169438198.9693912</v>
      </c>
      <c r="H3457" t="s">
        <v>3089</v>
      </c>
      <c r="I3457" t="s">
        <v>5849</v>
      </c>
      <c r="J3457">
        <v>578573796.71985126</v>
      </c>
      <c r="K3457" t="s">
        <v>5145</v>
      </c>
    </row>
    <row r="3458" spans="1:11" x14ac:dyDescent="0.25">
      <c r="A3458" t="s">
        <v>600</v>
      </c>
      <c r="B3458" t="s">
        <v>3</v>
      </c>
      <c r="C3458" t="s">
        <v>600</v>
      </c>
      <c r="D3458">
        <v>1875632</v>
      </c>
      <c r="E3458" t="s">
        <v>3472</v>
      </c>
      <c r="F3458" t="s">
        <v>4</v>
      </c>
      <c r="G3458">
        <v>114370784.30433901</v>
      </c>
      <c r="H3458" t="s">
        <v>3089</v>
      </c>
      <c r="I3458" t="s">
        <v>5853</v>
      </c>
      <c r="J3458">
        <v>390537312.78589952</v>
      </c>
      <c r="K3458" t="s">
        <v>5145</v>
      </c>
    </row>
    <row r="3459" spans="1:11" x14ac:dyDescent="0.25">
      <c r="A3459" t="s">
        <v>600</v>
      </c>
      <c r="B3459" t="s">
        <v>3</v>
      </c>
      <c r="C3459" t="s">
        <v>600</v>
      </c>
      <c r="D3459">
        <v>1875632</v>
      </c>
      <c r="E3459" t="s">
        <v>3472</v>
      </c>
      <c r="F3459" t="s">
        <v>4</v>
      </c>
      <c r="G3459">
        <v>127078649.22704341</v>
      </c>
      <c r="H3459" t="s">
        <v>3089</v>
      </c>
      <c r="I3459" t="s">
        <v>5857</v>
      </c>
      <c r="J3459">
        <v>433930347.53988838</v>
      </c>
      <c r="K3459" t="s">
        <v>5145</v>
      </c>
    </row>
    <row r="3460" spans="1:11" x14ac:dyDescent="0.25">
      <c r="A3460" t="s">
        <v>600</v>
      </c>
      <c r="B3460" t="s">
        <v>3</v>
      </c>
      <c r="C3460" t="s">
        <v>600</v>
      </c>
      <c r="D3460">
        <v>1875632</v>
      </c>
      <c r="E3460" t="s">
        <v>3472</v>
      </c>
      <c r="F3460" t="s">
        <v>4</v>
      </c>
      <c r="G3460">
        <v>380995953.94359308</v>
      </c>
      <c r="H3460" t="s">
        <v>3089</v>
      </c>
      <c r="I3460" t="s">
        <v>6962</v>
      </c>
      <c r="J3460">
        <v>1300971545.665848</v>
      </c>
      <c r="K3460" t="s">
        <v>17</v>
      </c>
    </row>
    <row r="3461" spans="1:11" x14ac:dyDescent="0.25">
      <c r="A3461" t="s">
        <v>600</v>
      </c>
      <c r="B3461" t="s">
        <v>3</v>
      </c>
      <c r="C3461" t="s">
        <v>600</v>
      </c>
      <c r="D3461">
        <v>1875632</v>
      </c>
      <c r="E3461" t="s">
        <v>3472</v>
      </c>
      <c r="F3461" t="s">
        <v>4</v>
      </c>
      <c r="G3461">
        <v>81863882.723110855</v>
      </c>
      <c r="H3461" t="s">
        <v>3089</v>
      </c>
      <c r="I3461" t="s">
        <v>6969</v>
      </c>
      <c r="J3461">
        <v>279537304.63043457</v>
      </c>
      <c r="K3461" t="s">
        <v>17</v>
      </c>
    </row>
    <row r="3462" spans="1:11" x14ac:dyDescent="0.25">
      <c r="A3462" t="s">
        <v>600</v>
      </c>
      <c r="B3462" t="s">
        <v>3</v>
      </c>
      <c r="C3462" t="s">
        <v>600</v>
      </c>
      <c r="D3462">
        <v>1875632</v>
      </c>
      <c r="E3462" t="s">
        <v>3474</v>
      </c>
      <c r="F3462" t="s">
        <v>4</v>
      </c>
      <c r="G3462">
        <v>980452406.97212338</v>
      </c>
      <c r="H3462" t="s">
        <v>3089</v>
      </c>
      <c r="I3462" t="s">
        <v>5229</v>
      </c>
      <c r="J3462">
        <v>3347911362.6995869</v>
      </c>
      <c r="K3462" t="s">
        <v>5145</v>
      </c>
    </row>
    <row r="3463" spans="1:11" x14ac:dyDescent="0.25">
      <c r="A3463" t="s">
        <v>600</v>
      </c>
      <c r="B3463" t="s">
        <v>3</v>
      </c>
      <c r="C3463" t="s">
        <v>600</v>
      </c>
      <c r="D3463">
        <v>1875632</v>
      </c>
      <c r="E3463" t="s">
        <v>3474</v>
      </c>
      <c r="F3463" t="s">
        <v>4</v>
      </c>
      <c r="G3463">
        <v>324438255.119829</v>
      </c>
      <c r="H3463" t="s">
        <v>3089</v>
      </c>
      <c r="I3463" t="s">
        <v>5234</v>
      </c>
      <c r="J3463">
        <v>1107846248.4115109</v>
      </c>
      <c r="K3463" t="s">
        <v>5145</v>
      </c>
    </row>
    <row r="3464" spans="1:11" x14ac:dyDescent="0.25">
      <c r="A3464" t="s">
        <v>600</v>
      </c>
      <c r="B3464" t="s">
        <v>3</v>
      </c>
      <c r="C3464" t="s">
        <v>600</v>
      </c>
      <c r="D3464">
        <v>1875632</v>
      </c>
      <c r="E3464" t="s">
        <v>3474</v>
      </c>
      <c r="F3464" t="s">
        <v>4</v>
      </c>
      <c r="G3464">
        <v>1946629530.7189741</v>
      </c>
      <c r="H3464" t="s">
        <v>3089</v>
      </c>
      <c r="I3464" t="s">
        <v>5238</v>
      </c>
      <c r="J3464">
        <v>6647077490.4690676</v>
      </c>
      <c r="K3464" t="s">
        <v>5145</v>
      </c>
    </row>
    <row r="3465" spans="1:11" x14ac:dyDescent="0.25">
      <c r="A3465" t="s">
        <v>600</v>
      </c>
      <c r="B3465" t="s">
        <v>3</v>
      </c>
      <c r="C3465" t="s">
        <v>600</v>
      </c>
      <c r="D3465">
        <v>1875632</v>
      </c>
      <c r="E3465" t="s">
        <v>3474</v>
      </c>
      <c r="F3465" t="s">
        <v>4</v>
      </c>
      <c r="G3465">
        <v>1541081711.8191881</v>
      </c>
      <c r="H3465" t="s">
        <v>3089</v>
      </c>
      <c r="I3465" t="s">
        <v>5242</v>
      </c>
      <c r="J3465">
        <v>5262269679.9546785</v>
      </c>
      <c r="K3465" t="s">
        <v>5145</v>
      </c>
    </row>
    <row r="3466" spans="1:11" x14ac:dyDescent="0.25">
      <c r="A3466" t="s">
        <v>600</v>
      </c>
      <c r="B3466" t="s">
        <v>3</v>
      </c>
      <c r="C3466" t="s">
        <v>600</v>
      </c>
      <c r="D3466">
        <v>1875632</v>
      </c>
      <c r="E3466" t="s">
        <v>3474</v>
      </c>
      <c r="F3466" t="s">
        <v>4</v>
      </c>
      <c r="G3466">
        <v>1587232337.5626781</v>
      </c>
      <c r="H3466" t="s">
        <v>3089</v>
      </c>
      <c r="I3466" t="s">
        <v>5372</v>
      </c>
      <c r="J3466">
        <v>5419858363.7333097</v>
      </c>
      <c r="K3466" t="s">
        <v>17</v>
      </c>
    </row>
    <row r="3467" spans="1:11" x14ac:dyDescent="0.25">
      <c r="A3467" t="s">
        <v>600</v>
      </c>
      <c r="B3467" t="s">
        <v>3</v>
      </c>
      <c r="C3467" t="s">
        <v>600</v>
      </c>
      <c r="D3467">
        <v>1875632</v>
      </c>
      <c r="E3467" t="s">
        <v>3474</v>
      </c>
      <c r="F3467" t="s">
        <v>4</v>
      </c>
      <c r="G3467">
        <v>1137308210.3795569</v>
      </c>
      <c r="H3467" t="s">
        <v>3089</v>
      </c>
      <c r="I3467" t="s">
        <v>5589</v>
      </c>
      <c r="J3467">
        <v>3883520559.8404031</v>
      </c>
      <c r="K3467" t="s">
        <v>17</v>
      </c>
    </row>
    <row r="3468" spans="1:11" x14ac:dyDescent="0.25">
      <c r="A3468" t="s">
        <v>600</v>
      </c>
      <c r="B3468" t="s">
        <v>3</v>
      </c>
      <c r="C3468" t="s">
        <v>600</v>
      </c>
      <c r="D3468">
        <v>1875632</v>
      </c>
      <c r="E3468" t="s">
        <v>3474</v>
      </c>
      <c r="F3468" t="s">
        <v>4</v>
      </c>
      <c r="G3468">
        <v>870316433.96744537</v>
      </c>
      <c r="H3468" t="s">
        <v>3089</v>
      </c>
      <c r="I3468" t="s">
        <v>5634</v>
      </c>
      <c r="J3468">
        <v>2971834489.5721588</v>
      </c>
      <c r="K3468" t="s">
        <v>17</v>
      </c>
    </row>
    <row r="3469" spans="1:11" x14ac:dyDescent="0.25">
      <c r="A3469" t="s">
        <v>600</v>
      </c>
      <c r="B3469" t="s">
        <v>3</v>
      </c>
      <c r="C3469" t="s">
        <v>600</v>
      </c>
      <c r="D3469">
        <v>1875632</v>
      </c>
      <c r="E3469" t="s">
        <v>3474</v>
      </c>
      <c r="F3469" t="s">
        <v>4</v>
      </c>
      <c r="G3469">
        <v>225917598.62585491</v>
      </c>
      <c r="H3469" t="s">
        <v>3089</v>
      </c>
      <c r="I3469" t="s">
        <v>5646</v>
      </c>
      <c r="J3469">
        <v>771431728.95980155</v>
      </c>
      <c r="K3469" t="s">
        <v>5145</v>
      </c>
    </row>
    <row r="3470" spans="1:11" x14ac:dyDescent="0.25">
      <c r="A3470" t="s">
        <v>600</v>
      </c>
      <c r="B3470" t="s">
        <v>3</v>
      </c>
      <c r="C3470" t="s">
        <v>600</v>
      </c>
      <c r="D3470">
        <v>1875632</v>
      </c>
      <c r="E3470" t="s">
        <v>3474</v>
      </c>
      <c r="F3470" t="s">
        <v>4</v>
      </c>
      <c r="G3470">
        <v>225917598.62585491</v>
      </c>
      <c r="H3470" t="s">
        <v>3089</v>
      </c>
      <c r="I3470" t="s">
        <v>5651</v>
      </c>
      <c r="J3470">
        <v>771431728.95980155</v>
      </c>
      <c r="K3470" t="s">
        <v>5145</v>
      </c>
    </row>
    <row r="3471" spans="1:11" x14ac:dyDescent="0.25">
      <c r="A3471" t="s">
        <v>600</v>
      </c>
      <c r="B3471" t="s">
        <v>3</v>
      </c>
      <c r="C3471" t="s">
        <v>600</v>
      </c>
      <c r="D3471">
        <v>1875632</v>
      </c>
      <c r="E3471" t="s">
        <v>3474</v>
      </c>
      <c r="F3471" t="s">
        <v>4</v>
      </c>
      <c r="G3471">
        <v>333906210.76901352</v>
      </c>
      <c r="H3471" t="s">
        <v>3089</v>
      </c>
      <c r="I3471" t="s">
        <v>5712</v>
      </c>
      <c r="J3471">
        <v>1140176095.4025869</v>
      </c>
      <c r="K3471" t="s">
        <v>5145</v>
      </c>
    </row>
    <row r="3472" spans="1:11" x14ac:dyDescent="0.25">
      <c r="A3472" t="s">
        <v>600</v>
      </c>
      <c r="B3472" t="s">
        <v>3</v>
      </c>
      <c r="C3472" t="s">
        <v>600</v>
      </c>
      <c r="D3472">
        <v>1875632</v>
      </c>
      <c r="E3472" t="s">
        <v>3474</v>
      </c>
      <c r="F3472" t="s">
        <v>4</v>
      </c>
      <c r="G3472">
        <v>1931595468.2510591</v>
      </c>
      <c r="H3472" t="s">
        <v>3089</v>
      </c>
      <c r="I3472" t="s">
        <v>5716</v>
      </c>
      <c r="J3472">
        <v>6595741282.6063032</v>
      </c>
      <c r="K3472" t="s">
        <v>5145</v>
      </c>
    </row>
    <row r="3473" spans="1:11" x14ac:dyDescent="0.25">
      <c r="A3473" t="s">
        <v>600</v>
      </c>
      <c r="B3473" t="s">
        <v>3</v>
      </c>
      <c r="C3473" t="s">
        <v>600</v>
      </c>
      <c r="D3473">
        <v>1875632</v>
      </c>
      <c r="E3473" t="s">
        <v>3474</v>
      </c>
      <c r="F3473" t="s">
        <v>4</v>
      </c>
      <c r="G3473">
        <v>235217734.961876</v>
      </c>
      <c r="H3473" t="s">
        <v>3089</v>
      </c>
      <c r="I3473" t="s">
        <v>5807</v>
      </c>
      <c r="J3473">
        <v>803188530.09834564</v>
      </c>
      <c r="K3473" t="s">
        <v>5145</v>
      </c>
    </row>
    <row r="3474" spans="1:11" x14ac:dyDescent="0.25">
      <c r="A3474" t="s">
        <v>600</v>
      </c>
      <c r="B3474" t="s">
        <v>3</v>
      </c>
      <c r="C3474" t="s">
        <v>600</v>
      </c>
      <c r="D3474">
        <v>1875632</v>
      </c>
      <c r="E3474" t="s">
        <v>3474</v>
      </c>
      <c r="F3474" t="s">
        <v>4</v>
      </c>
      <c r="G3474">
        <v>903670394.50341952</v>
      </c>
      <c r="H3474" t="s">
        <v>3089</v>
      </c>
      <c r="I3474" t="s">
        <v>5849</v>
      </c>
      <c r="J3474">
        <v>3085726915.8392062</v>
      </c>
      <c r="K3474" t="s">
        <v>5145</v>
      </c>
    </row>
    <row r="3475" spans="1:11" x14ac:dyDescent="0.25">
      <c r="A3475" t="s">
        <v>600</v>
      </c>
      <c r="B3475" t="s">
        <v>3</v>
      </c>
      <c r="C3475" t="s">
        <v>600</v>
      </c>
      <c r="D3475">
        <v>1875632</v>
      </c>
      <c r="E3475" t="s">
        <v>3474</v>
      </c>
      <c r="F3475" t="s">
        <v>4</v>
      </c>
      <c r="G3475">
        <v>609977516.28980815</v>
      </c>
      <c r="H3475" t="s">
        <v>3089</v>
      </c>
      <c r="I3475" t="s">
        <v>5853</v>
      </c>
      <c r="J3475">
        <v>2082865668.1914639</v>
      </c>
      <c r="K3475" t="s">
        <v>5145</v>
      </c>
    </row>
    <row r="3476" spans="1:11" x14ac:dyDescent="0.25">
      <c r="A3476" t="s">
        <v>600</v>
      </c>
      <c r="B3476" t="s">
        <v>3</v>
      </c>
      <c r="C3476" t="s">
        <v>600</v>
      </c>
      <c r="D3476">
        <v>1875632</v>
      </c>
      <c r="E3476" t="s">
        <v>3474</v>
      </c>
      <c r="F3476" t="s">
        <v>4</v>
      </c>
      <c r="G3476">
        <v>677752795.87756455</v>
      </c>
      <c r="H3476" t="s">
        <v>3089</v>
      </c>
      <c r="I3476" t="s">
        <v>5857</v>
      </c>
      <c r="J3476">
        <v>2314295186.879405</v>
      </c>
      <c r="K3476" t="s">
        <v>5145</v>
      </c>
    </row>
    <row r="3477" spans="1:11" x14ac:dyDescent="0.25">
      <c r="A3477" t="s">
        <v>600</v>
      </c>
      <c r="B3477" t="s">
        <v>3</v>
      </c>
      <c r="C3477" t="s">
        <v>600</v>
      </c>
      <c r="D3477">
        <v>1875632</v>
      </c>
      <c r="E3477" t="s">
        <v>3474</v>
      </c>
      <c r="F3477" t="s">
        <v>4</v>
      </c>
      <c r="G3477">
        <v>2031978421.0324969</v>
      </c>
      <c r="H3477" t="s">
        <v>3089</v>
      </c>
      <c r="I3477" t="s">
        <v>6962</v>
      </c>
      <c r="J3477">
        <v>6938514910.2178555</v>
      </c>
      <c r="K3477" t="s">
        <v>17</v>
      </c>
    </row>
    <row r="3478" spans="1:11" x14ac:dyDescent="0.25">
      <c r="A3478" t="s">
        <v>600</v>
      </c>
      <c r="B3478" t="s">
        <v>3</v>
      </c>
      <c r="C3478" t="s">
        <v>600</v>
      </c>
      <c r="D3478">
        <v>1875632</v>
      </c>
      <c r="E3478" t="s">
        <v>3474</v>
      </c>
      <c r="F3478" t="s">
        <v>4</v>
      </c>
      <c r="G3478">
        <v>436607374.52325791</v>
      </c>
      <c r="H3478" t="s">
        <v>3089</v>
      </c>
      <c r="I3478" t="s">
        <v>6969</v>
      </c>
      <c r="J3478">
        <v>1490865624.6956511</v>
      </c>
      <c r="K3478" t="s">
        <v>17</v>
      </c>
    </row>
    <row r="3479" spans="1:11" x14ac:dyDescent="0.25">
      <c r="A3479" t="s">
        <v>600</v>
      </c>
      <c r="B3479" t="s">
        <v>3</v>
      </c>
      <c r="C3479" t="s">
        <v>600</v>
      </c>
      <c r="D3479">
        <v>1875632</v>
      </c>
      <c r="E3479" t="s">
        <v>3477</v>
      </c>
      <c r="F3479" t="s">
        <v>4</v>
      </c>
      <c r="G3479">
        <v>857895856.10060775</v>
      </c>
      <c r="H3479" t="s">
        <v>3089</v>
      </c>
      <c r="I3479" t="s">
        <v>5229</v>
      </c>
      <c r="J3479">
        <v>2929422442.3621378</v>
      </c>
      <c r="K3479" t="s">
        <v>5145</v>
      </c>
    </row>
    <row r="3480" spans="1:11" x14ac:dyDescent="0.25">
      <c r="A3480" t="s">
        <v>600</v>
      </c>
      <c r="B3480" t="s">
        <v>3</v>
      </c>
      <c r="C3480" t="s">
        <v>600</v>
      </c>
      <c r="D3480">
        <v>1875632</v>
      </c>
      <c r="E3480" t="s">
        <v>3477</v>
      </c>
      <c r="F3480" t="s">
        <v>4</v>
      </c>
      <c r="G3480">
        <v>283883473.22985041</v>
      </c>
      <c r="H3480" t="s">
        <v>3089</v>
      </c>
      <c r="I3480" t="s">
        <v>5234</v>
      </c>
      <c r="J3480">
        <v>969365467.36007226</v>
      </c>
      <c r="K3480" t="s">
        <v>5145</v>
      </c>
    </row>
    <row r="3481" spans="1:11" x14ac:dyDescent="0.25">
      <c r="A3481" t="s">
        <v>600</v>
      </c>
      <c r="B3481" t="s">
        <v>3</v>
      </c>
      <c r="C3481" t="s">
        <v>600</v>
      </c>
      <c r="D3481">
        <v>1875632</v>
      </c>
      <c r="E3481" t="s">
        <v>3477</v>
      </c>
      <c r="F3481" t="s">
        <v>4</v>
      </c>
      <c r="G3481">
        <v>1703300839.379102</v>
      </c>
      <c r="H3481" t="s">
        <v>3089</v>
      </c>
      <c r="I3481" t="s">
        <v>5238</v>
      </c>
      <c r="J3481">
        <v>5816192804.1604338</v>
      </c>
      <c r="K3481" t="s">
        <v>5145</v>
      </c>
    </row>
    <row r="3482" spans="1:11" x14ac:dyDescent="0.25">
      <c r="A3482" t="s">
        <v>600</v>
      </c>
      <c r="B3482" t="s">
        <v>3</v>
      </c>
      <c r="C3482" t="s">
        <v>600</v>
      </c>
      <c r="D3482">
        <v>1875632</v>
      </c>
      <c r="E3482" t="s">
        <v>3477</v>
      </c>
      <c r="F3482" t="s">
        <v>4</v>
      </c>
      <c r="G3482">
        <v>1348446497.841789</v>
      </c>
      <c r="H3482" t="s">
        <v>3089</v>
      </c>
      <c r="I3482" t="s">
        <v>5242</v>
      </c>
      <c r="J3482">
        <v>4604485969.9603434</v>
      </c>
      <c r="K3482" t="s">
        <v>5145</v>
      </c>
    </row>
    <row r="3483" spans="1:11" x14ac:dyDescent="0.25">
      <c r="A3483" t="s">
        <v>600</v>
      </c>
      <c r="B3483" t="s">
        <v>3</v>
      </c>
      <c r="C3483" t="s">
        <v>600</v>
      </c>
      <c r="D3483">
        <v>1875632</v>
      </c>
      <c r="E3483" t="s">
        <v>3477</v>
      </c>
      <c r="F3483" t="s">
        <v>4</v>
      </c>
      <c r="G3483">
        <v>1388828295.3673439</v>
      </c>
      <c r="H3483" t="s">
        <v>3089</v>
      </c>
      <c r="I3483" t="s">
        <v>5372</v>
      </c>
      <c r="J3483">
        <v>4742376068.2666464</v>
      </c>
      <c r="K3483" t="s">
        <v>17</v>
      </c>
    </row>
    <row r="3484" spans="1:11" x14ac:dyDescent="0.25">
      <c r="A3484" t="s">
        <v>600</v>
      </c>
      <c r="B3484" t="s">
        <v>3</v>
      </c>
      <c r="C3484" t="s">
        <v>600</v>
      </c>
      <c r="D3484">
        <v>1875632</v>
      </c>
      <c r="E3484" t="s">
        <v>3477</v>
      </c>
      <c r="F3484" t="s">
        <v>4</v>
      </c>
      <c r="G3484">
        <v>995144684.08211219</v>
      </c>
      <c r="H3484" t="s">
        <v>3089</v>
      </c>
      <c r="I3484" t="s">
        <v>5589</v>
      </c>
      <c r="J3484">
        <v>3398080489.860353</v>
      </c>
      <c r="K3484" t="s">
        <v>17</v>
      </c>
    </row>
    <row r="3485" spans="1:11" x14ac:dyDescent="0.25">
      <c r="A3485" t="s">
        <v>600</v>
      </c>
      <c r="B3485" t="s">
        <v>3</v>
      </c>
      <c r="C3485" t="s">
        <v>600</v>
      </c>
      <c r="D3485">
        <v>1875632</v>
      </c>
      <c r="E3485" t="s">
        <v>3477</v>
      </c>
      <c r="F3485" t="s">
        <v>4</v>
      </c>
      <c r="G3485">
        <v>761526879.7215147</v>
      </c>
      <c r="H3485" t="s">
        <v>3089</v>
      </c>
      <c r="I3485" t="s">
        <v>5634</v>
      </c>
      <c r="J3485">
        <v>2600355178.375639</v>
      </c>
      <c r="K3485" t="s">
        <v>17</v>
      </c>
    </row>
    <row r="3486" spans="1:11" x14ac:dyDescent="0.25">
      <c r="A3486" t="s">
        <v>600</v>
      </c>
      <c r="B3486" t="s">
        <v>3</v>
      </c>
      <c r="C3486" t="s">
        <v>600</v>
      </c>
      <c r="D3486">
        <v>1875632</v>
      </c>
      <c r="E3486" t="s">
        <v>3477</v>
      </c>
      <c r="F3486" t="s">
        <v>4</v>
      </c>
      <c r="G3486">
        <v>197677898.79762301</v>
      </c>
      <c r="H3486" t="s">
        <v>3089</v>
      </c>
      <c r="I3486" t="s">
        <v>5646</v>
      </c>
      <c r="J3486">
        <v>675002762.83982646</v>
      </c>
      <c r="K3486" t="s">
        <v>5145</v>
      </c>
    </row>
    <row r="3487" spans="1:11" x14ac:dyDescent="0.25">
      <c r="A3487" t="s">
        <v>600</v>
      </c>
      <c r="B3487" t="s">
        <v>3</v>
      </c>
      <c r="C3487" t="s">
        <v>600</v>
      </c>
      <c r="D3487">
        <v>1875632</v>
      </c>
      <c r="E3487" t="s">
        <v>3477</v>
      </c>
      <c r="F3487" t="s">
        <v>4</v>
      </c>
      <c r="G3487">
        <v>197677898.79762301</v>
      </c>
      <c r="H3487" t="s">
        <v>3089</v>
      </c>
      <c r="I3487" t="s">
        <v>5651</v>
      </c>
      <c r="J3487">
        <v>675002762.83982646</v>
      </c>
      <c r="K3487" t="s">
        <v>5145</v>
      </c>
    </row>
    <row r="3488" spans="1:11" x14ac:dyDescent="0.25">
      <c r="A3488" t="s">
        <v>600</v>
      </c>
      <c r="B3488" t="s">
        <v>3</v>
      </c>
      <c r="C3488" t="s">
        <v>600</v>
      </c>
      <c r="D3488">
        <v>1875632</v>
      </c>
      <c r="E3488" t="s">
        <v>3477</v>
      </c>
      <c r="F3488" t="s">
        <v>4</v>
      </c>
      <c r="G3488">
        <v>292167934.42288679</v>
      </c>
      <c r="H3488" t="s">
        <v>3089</v>
      </c>
      <c r="I3488" t="s">
        <v>5712</v>
      </c>
      <c r="J3488">
        <v>997654083.47726345</v>
      </c>
      <c r="K3488" t="s">
        <v>5145</v>
      </c>
    </row>
    <row r="3489" spans="1:11" x14ac:dyDescent="0.25">
      <c r="A3489" t="s">
        <v>600</v>
      </c>
      <c r="B3489" t="s">
        <v>3</v>
      </c>
      <c r="C3489" t="s">
        <v>600</v>
      </c>
      <c r="D3489">
        <v>1875632</v>
      </c>
      <c r="E3489" t="s">
        <v>3477</v>
      </c>
      <c r="F3489" t="s">
        <v>4</v>
      </c>
      <c r="G3489">
        <v>1690146034.719677</v>
      </c>
      <c r="H3489" t="s">
        <v>3089</v>
      </c>
      <c r="I3489" t="s">
        <v>5716</v>
      </c>
      <c r="J3489">
        <v>5771273622.2805157</v>
      </c>
      <c r="K3489" t="s">
        <v>5145</v>
      </c>
    </row>
    <row r="3490" spans="1:11" x14ac:dyDescent="0.25">
      <c r="A3490" t="s">
        <v>600</v>
      </c>
      <c r="B3490" t="s">
        <v>3</v>
      </c>
      <c r="C3490" t="s">
        <v>600</v>
      </c>
      <c r="D3490">
        <v>1875632</v>
      </c>
      <c r="E3490" t="s">
        <v>3477</v>
      </c>
      <c r="F3490" t="s">
        <v>4</v>
      </c>
      <c r="G3490">
        <v>205815518.09164149</v>
      </c>
      <c r="H3490" t="s">
        <v>3089</v>
      </c>
      <c r="I3490" t="s">
        <v>5807</v>
      </c>
      <c r="J3490">
        <v>702789963.83605242</v>
      </c>
      <c r="K3490" t="s">
        <v>5145</v>
      </c>
    </row>
    <row r="3491" spans="1:11" x14ac:dyDescent="0.25">
      <c r="A3491" t="s">
        <v>600</v>
      </c>
      <c r="B3491" t="s">
        <v>3</v>
      </c>
      <c r="C3491" t="s">
        <v>600</v>
      </c>
      <c r="D3491">
        <v>1875632</v>
      </c>
      <c r="E3491" t="s">
        <v>3477</v>
      </c>
      <c r="F3491" t="s">
        <v>4</v>
      </c>
      <c r="G3491">
        <v>790711595.19049203</v>
      </c>
      <c r="H3491" t="s">
        <v>3089</v>
      </c>
      <c r="I3491" t="s">
        <v>5849</v>
      </c>
      <c r="J3491">
        <v>2700011051.3593059</v>
      </c>
      <c r="K3491" t="s">
        <v>5145</v>
      </c>
    </row>
    <row r="3492" spans="1:11" x14ac:dyDescent="0.25">
      <c r="A3492" t="s">
        <v>600</v>
      </c>
      <c r="B3492" t="s">
        <v>3</v>
      </c>
      <c r="C3492" t="s">
        <v>600</v>
      </c>
      <c r="D3492">
        <v>1875632</v>
      </c>
      <c r="E3492" t="s">
        <v>3477</v>
      </c>
      <c r="F3492" t="s">
        <v>4</v>
      </c>
      <c r="G3492">
        <v>533730326.75358212</v>
      </c>
      <c r="H3492" t="s">
        <v>3089</v>
      </c>
      <c r="I3492" t="s">
        <v>5853</v>
      </c>
      <c r="J3492">
        <v>1822507459.667531</v>
      </c>
      <c r="K3492" t="s">
        <v>5145</v>
      </c>
    </row>
    <row r="3493" spans="1:11" x14ac:dyDescent="0.25">
      <c r="A3493" t="s">
        <v>600</v>
      </c>
      <c r="B3493" t="s">
        <v>3</v>
      </c>
      <c r="C3493" t="s">
        <v>600</v>
      </c>
      <c r="D3493">
        <v>1875632</v>
      </c>
      <c r="E3493" t="s">
        <v>3477</v>
      </c>
      <c r="F3493" t="s">
        <v>4</v>
      </c>
      <c r="G3493">
        <v>593033696.392869</v>
      </c>
      <c r="H3493" t="s">
        <v>3089</v>
      </c>
      <c r="I3493" t="s">
        <v>5857</v>
      </c>
      <c r="J3493">
        <v>2025008288.519479</v>
      </c>
      <c r="K3493" t="s">
        <v>5145</v>
      </c>
    </row>
    <row r="3494" spans="1:11" x14ac:dyDescent="0.25">
      <c r="A3494" t="s">
        <v>600</v>
      </c>
      <c r="B3494" t="s">
        <v>3</v>
      </c>
      <c r="C3494" t="s">
        <v>600</v>
      </c>
      <c r="D3494">
        <v>1875632</v>
      </c>
      <c r="E3494" t="s">
        <v>3477</v>
      </c>
      <c r="F3494" t="s">
        <v>4</v>
      </c>
      <c r="G3494">
        <v>1777981118.403435</v>
      </c>
      <c r="H3494" t="s">
        <v>3089</v>
      </c>
      <c r="I3494" t="s">
        <v>6962</v>
      </c>
      <c r="J3494">
        <v>6071200546.4406233</v>
      </c>
      <c r="K3494" t="s">
        <v>17</v>
      </c>
    </row>
    <row r="3495" spans="1:11" x14ac:dyDescent="0.25">
      <c r="A3495" t="s">
        <v>600</v>
      </c>
      <c r="B3495" t="s">
        <v>3</v>
      </c>
      <c r="C3495" t="s">
        <v>600</v>
      </c>
      <c r="D3495">
        <v>1875632</v>
      </c>
      <c r="E3495" t="s">
        <v>3477</v>
      </c>
      <c r="F3495" t="s">
        <v>4</v>
      </c>
      <c r="G3495">
        <v>382031452.70785058</v>
      </c>
      <c r="H3495" t="s">
        <v>3089</v>
      </c>
      <c r="I3495" t="s">
        <v>6969</v>
      </c>
      <c r="J3495">
        <v>1304507421.608695</v>
      </c>
      <c r="K3495" t="s">
        <v>17</v>
      </c>
    </row>
    <row r="3496" spans="1:11" x14ac:dyDescent="0.25">
      <c r="A3496" t="s">
        <v>600</v>
      </c>
      <c r="B3496" t="s">
        <v>3</v>
      </c>
      <c r="C3496" t="s">
        <v>600</v>
      </c>
      <c r="D3496">
        <v>1875632</v>
      </c>
      <c r="E3496" t="s">
        <v>3479</v>
      </c>
      <c r="F3496" t="s">
        <v>4</v>
      </c>
      <c r="G3496">
        <v>1838348263.072731</v>
      </c>
      <c r="H3496" t="s">
        <v>3089</v>
      </c>
      <c r="I3496" t="s">
        <v>5229</v>
      </c>
      <c r="J3496">
        <v>6277333805.0617256</v>
      </c>
      <c r="K3496" t="s">
        <v>5145</v>
      </c>
    </row>
    <row r="3497" spans="1:11" x14ac:dyDescent="0.25">
      <c r="A3497" t="s">
        <v>600</v>
      </c>
      <c r="B3497" t="s">
        <v>3</v>
      </c>
      <c r="C3497" t="s">
        <v>600</v>
      </c>
      <c r="D3497">
        <v>1875632</v>
      </c>
      <c r="E3497" t="s">
        <v>3479</v>
      </c>
      <c r="F3497" t="s">
        <v>4</v>
      </c>
      <c r="G3497">
        <v>608321728.34967947</v>
      </c>
      <c r="H3497" t="s">
        <v>3089</v>
      </c>
      <c r="I3497" t="s">
        <v>5234</v>
      </c>
      <c r="J3497">
        <v>2077211715.771584</v>
      </c>
      <c r="K3497" t="s">
        <v>5145</v>
      </c>
    </row>
    <row r="3498" spans="1:11" x14ac:dyDescent="0.25">
      <c r="A3498" t="s">
        <v>600</v>
      </c>
      <c r="B3498" t="s">
        <v>3</v>
      </c>
      <c r="C3498" t="s">
        <v>600</v>
      </c>
      <c r="D3498">
        <v>1875632</v>
      </c>
      <c r="E3498" t="s">
        <v>3479</v>
      </c>
      <c r="F3498" t="s">
        <v>4</v>
      </c>
      <c r="G3498">
        <v>3649930370.0980768</v>
      </c>
      <c r="H3498" t="s">
        <v>3089</v>
      </c>
      <c r="I3498" t="s">
        <v>5238</v>
      </c>
      <c r="J3498">
        <v>12463270294.629499</v>
      </c>
      <c r="K3498" t="s">
        <v>5145</v>
      </c>
    </row>
    <row r="3499" spans="1:11" x14ac:dyDescent="0.25">
      <c r="A3499" t="s">
        <v>600</v>
      </c>
      <c r="B3499" t="s">
        <v>3</v>
      </c>
      <c r="C3499" t="s">
        <v>600</v>
      </c>
      <c r="D3499">
        <v>1875632</v>
      </c>
      <c r="E3499" t="s">
        <v>3479</v>
      </c>
      <c r="F3499" t="s">
        <v>4</v>
      </c>
      <c r="G3499">
        <v>2889528209.6609769</v>
      </c>
      <c r="H3499" t="s">
        <v>3089</v>
      </c>
      <c r="I3499" t="s">
        <v>5242</v>
      </c>
      <c r="J3499">
        <v>9866755649.9150219</v>
      </c>
      <c r="K3499" t="s">
        <v>5145</v>
      </c>
    </row>
    <row r="3500" spans="1:11" x14ac:dyDescent="0.25">
      <c r="A3500" t="s">
        <v>600</v>
      </c>
      <c r="B3500" t="s">
        <v>3</v>
      </c>
      <c r="C3500" t="s">
        <v>600</v>
      </c>
      <c r="D3500">
        <v>1875632</v>
      </c>
      <c r="E3500" t="s">
        <v>3479</v>
      </c>
      <c r="F3500" t="s">
        <v>4</v>
      </c>
      <c r="G3500">
        <v>2976060632.9300218</v>
      </c>
      <c r="H3500" t="s">
        <v>3089</v>
      </c>
      <c r="I3500" t="s">
        <v>5372</v>
      </c>
      <c r="J3500">
        <v>10162234431.99996</v>
      </c>
      <c r="K3500" t="s">
        <v>17</v>
      </c>
    </row>
    <row r="3501" spans="1:11" x14ac:dyDescent="0.25">
      <c r="A3501" t="s">
        <v>600</v>
      </c>
      <c r="B3501" t="s">
        <v>3</v>
      </c>
      <c r="C3501" t="s">
        <v>600</v>
      </c>
      <c r="D3501">
        <v>1875632</v>
      </c>
      <c r="E3501" t="s">
        <v>3479</v>
      </c>
      <c r="F3501" t="s">
        <v>4</v>
      </c>
      <c r="G3501">
        <v>2132452894.461669</v>
      </c>
      <c r="H3501" t="s">
        <v>3089</v>
      </c>
      <c r="I3501" t="s">
        <v>5589</v>
      </c>
      <c r="J3501">
        <v>7281601049.7007561</v>
      </c>
      <c r="K3501" t="s">
        <v>17</v>
      </c>
    </row>
    <row r="3502" spans="1:11" x14ac:dyDescent="0.25">
      <c r="A3502" t="s">
        <v>600</v>
      </c>
      <c r="B3502" t="s">
        <v>3</v>
      </c>
      <c r="C3502" t="s">
        <v>600</v>
      </c>
      <c r="D3502">
        <v>1875632</v>
      </c>
      <c r="E3502" t="s">
        <v>3479</v>
      </c>
      <c r="F3502" t="s">
        <v>4</v>
      </c>
      <c r="G3502">
        <v>1631843313.6889601</v>
      </c>
      <c r="H3502" t="s">
        <v>3089</v>
      </c>
      <c r="I3502" t="s">
        <v>5634</v>
      </c>
      <c r="J3502">
        <v>5572189667.9477987</v>
      </c>
      <c r="K3502" t="s">
        <v>17</v>
      </c>
    </row>
    <row r="3503" spans="1:11" x14ac:dyDescent="0.25">
      <c r="A3503" t="s">
        <v>600</v>
      </c>
      <c r="B3503" t="s">
        <v>3</v>
      </c>
      <c r="C3503" t="s">
        <v>600</v>
      </c>
      <c r="D3503">
        <v>1875632</v>
      </c>
      <c r="E3503" t="s">
        <v>3479</v>
      </c>
      <c r="F3503" t="s">
        <v>4</v>
      </c>
      <c r="G3503">
        <v>423595497.42347789</v>
      </c>
      <c r="H3503" t="s">
        <v>3089</v>
      </c>
      <c r="I3503" t="s">
        <v>5646</v>
      </c>
      <c r="J3503">
        <v>1446434491.799628</v>
      </c>
      <c r="K3503" t="s">
        <v>5145</v>
      </c>
    </row>
    <row r="3504" spans="1:11" x14ac:dyDescent="0.25">
      <c r="A3504" t="s">
        <v>600</v>
      </c>
      <c r="B3504" t="s">
        <v>3</v>
      </c>
      <c r="C3504" t="s">
        <v>600</v>
      </c>
      <c r="D3504">
        <v>1875632</v>
      </c>
      <c r="E3504" t="s">
        <v>3479</v>
      </c>
      <c r="F3504" t="s">
        <v>4</v>
      </c>
      <c r="G3504">
        <v>423595497.42347789</v>
      </c>
      <c r="H3504" t="s">
        <v>3089</v>
      </c>
      <c r="I3504" t="s">
        <v>5651</v>
      </c>
      <c r="J3504">
        <v>1446434491.799628</v>
      </c>
      <c r="K3504" t="s">
        <v>5145</v>
      </c>
    </row>
    <row r="3505" spans="1:11" x14ac:dyDescent="0.25">
      <c r="A3505" t="s">
        <v>600</v>
      </c>
      <c r="B3505" t="s">
        <v>3</v>
      </c>
      <c r="C3505" t="s">
        <v>600</v>
      </c>
      <c r="D3505">
        <v>1875632</v>
      </c>
      <c r="E3505" t="s">
        <v>3479</v>
      </c>
      <c r="F3505" t="s">
        <v>4</v>
      </c>
      <c r="G3505">
        <v>626074145.19190037</v>
      </c>
      <c r="H3505" t="s">
        <v>3089</v>
      </c>
      <c r="I3505" t="s">
        <v>5712</v>
      </c>
      <c r="J3505">
        <v>2137830178.8798499</v>
      </c>
      <c r="K3505" t="s">
        <v>5145</v>
      </c>
    </row>
    <row r="3506" spans="1:11" x14ac:dyDescent="0.25">
      <c r="A3506" t="s">
        <v>600</v>
      </c>
      <c r="B3506" t="s">
        <v>3</v>
      </c>
      <c r="C3506" t="s">
        <v>600</v>
      </c>
      <c r="D3506">
        <v>1875632</v>
      </c>
      <c r="E3506" t="s">
        <v>3479</v>
      </c>
      <c r="F3506" t="s">
        <v>4</v>
      </c>
      <c r="G3506">
        <v>3621741502.970737</v>
      </c>
      <c r="H3506" t="s">
        <v>3089</v>
      </c>
      <c r="I3506" t="s">
        <v>5716</v>
      </c>
      <c r="J3506">
        <v>12367014904.88682</v>
      </c>
      <c r="K3506" t="s">
        <v>5145</v>
      </c>
    </row>
    <row r="3507" spans="1:11" x14ac:dyDescent="0.25">
      <c r="A3507" t="s">
        <v>600</v>
      </c>
      <c r="B3507" t="s">
        <v>3</v>
      </c>
      <c r="C3507" t="s">
        <v>600</v>
      </c>
      <c r="D3507">
        <v>1875632</v>
      </c>
      <c r="E3507" t="s">
        <v>3479</v>
      </c>
      <c r="F3507" t="s">
        <v>4</v>
      </c>
      <c r="G3507">
        <v>441033253.05351758</v>
      </c>
      <c r="H3507" t="s">
        <v>3089</v>
      </c>
      <c r="I3507" t="s">
        <v>5807</v>
      </c>
      <c r="J3507">
        <v>1505978493.9343979</v>
      </c>
      <c r="K3507" t="s">
        <v>5145</v>
      </c>
    </row>
    <row r="3508" spans="1:11" x14ac:dyDescent="0.25">
      <c r="A3508" t="s">
        <v>600</v>
      </c>
      <c r="B3508" t="s">
        <v>3</v>
      </c>
      <c r="C3508" t="s">
        <v>600</v>
      </c>
      <c r="D3508">
        <v>1875632</v>
      </c>
      <c r="E3508" t="s">
        <v>3479</v>
      </c>
      <c r="F3508" t="s">
        <v>4</v>
      </c>
      <c r="G3508">
        <v>1694381989.693912</v>
      </c>
      <c r="H3508" t="s">
        <v>3089</v>
      </c>
      <c r="I3508" t="s">
        <v>5849</v>
      </c>
      <c r="J3508">
        <v>5785737967.198513</v>
      </c>
      <c r="K3508" t="s">
        <v>5145</v>
      </c>
    </row>
    <row r="3509" spans="1:11" x14ac:dyDescent="0.25">
      <c r="A3509" t="s">
        <v>600</v>
      </c>
      <c r="B3509" t="s">
        <v>3</v>
      </c>
      <c r="C3509" t="s">
        <v>600</v>
      </c>
      <c r="D3509">
        <v>1875632</v>
      </c>
      <c r="E3509" t="s">
        <v>3479</v>
      </c>
      <c r="F3509" t="s">
        <v>4</v>
      </c>
      <c r="G3509">
        <v>1143707843.04339</v>
      </c>
      <c r="H3509" t="s">
        <v>3089</v>
      </c>
      <c r="I3509" t="s">
        <v>5853</v>
      </c>
      <c r="J3509">
        <v>3905373127.858995</v>
      </c>
      <c r="K3509" t="s">
        <v>5145</v>
      </c>
    </row>
    <row r="3510" spans="1:11" x14ac:dyDescent="0.25">
      <c r="A3510" t="s">
        <v>600</v>
      </c>
      <c r="B3510" t="s">
        <v>3</v>
      </c>
      <c r="C3510" t="s">
        <v>600</v>
      </c>
      <c r="D3510">
        <v>1875632</v>
      </c>
      <c r="E3510" t="s">
        <v>3479</v>
      </c>
      <c r="F3510" t="s">
        <v>4</v>
      </c>
      <c r="G3510">
        <v>1270786492.2704339</v>
      </c>
      <c r="H3510" t="s">
        <v>3089</v>
      </c>
      <c r="I3510" t="s">
        <v>5857</v>
      </c>
      <c r="J3510">
        <v>4339303475.3988838</v>
      </c>
      <c r="K3510" t="s">
        <v>5145</v>
      </c>
    </row>
    <row r="3511" spans="1:11" x14ac:dyDescent="0.25">
      <c r="A3511" t="s">
        <v>600</v>
      </c>
      <c r="B3511" t="s">
        <v>3</v>
      </c>
      <c r="C3511" t="s">
        <v>600</v>
      </c>
      <c r="D3511">
        <v>1875632</v>
      </c>
      <c r="E3511" t="s">
        <v>3479</v>
      </c>
      <c r="F3511" t="s">
        <v>4</v>
      </c>
      <c r="G3511">
        <v>3809959539.4359322</v>
      </c>
      <c r="H3511" t="s">
        <v>3089</v>
      </c>
      <c r="I3511" t="s">
        <v>6962</v>
      </c>
      <c r="J3511">
        <v>13009715456.65848</v>
      </c>
      <c r="K3511" t="s">
        <v>17</v>
      </c>
    </row>
    <row r="3512" spans="1:11" x14ac:dyDescent="0.25">
      <c r="A3512" t="s">
        <v>600</v>
      </c>
      <c r="B3512" t="s">
        <v>3</v>
      </c>
      <c r="C3512" t="s">
        <v>600</v>
      </c>
      <c r="D3512">
        <v>1875632</v>
      </c>
      <c r="E3512" t="s">
        <v>3479</v>
      </c>
      <c r="F3512" t="s">
        <v>4</v>
      </c>
      <c r="G3512">
        <v>818638827.23110855</v>
      </c>
      <c r="H3512" t="s">
        <v>3089</v>
      </c>
      <c r="I3512" t="s">
        <v>6969</v>
      </c>
      <c r="J3512">
        <v>2795373046.3043461</v>
      </c>
      <c r="K3512" t="s">
        <v>17</v>
      </c>
    </row>
    <row r="3513" spans="1:11" x14ac:dyDescent="0.25">
      <c r="A3513" t="s">
        <v>600</v>
      </c>
      <c r="B3513" t="s">
        <v>3</v>
      </c>
      <c r="C3513" t="s">
        <v>600</v>
      </c>
      <c r="D3513">
        <v>1875632</v>
      </c>
      <c r="E3513" t="s">
        <v>3482</v>
      </c>
      <c r="F3513" t="s">
        <v>4</v>
      </c>
      <c r="G3513">
        <v>612782754.35757709</v>
      </c>
      <c r="H3513" t="s">
        <v>3089</v>
      </c>
      <c r="I3513" t="s">
        <v>5229</v>
      </c>
      <c r="J3513">
        <v>2092444601.687242</v>
      </c>
      <c r="K3513" t="s">
        <v>5145</v>
      </c>
    </row>
    <row r="3514" spans="1:11" x14ac:dyDescent="0.25">
      <c r="A3514" t="s">
        <v>600</v>
      </c>
      <c r="B3514" t="s">
        <v>3</v>
      </c>
      <c r="C3514" t="s">
        <v>600</v>
      </c>
      <c r="D3514">
        <v>1875632</v>
      </c>
      <c r="E3514" t="s">
        <v>3482</v>
      </c>
      <c r="F3514" t="s">
        <v>4</v>
      </c>
      <c r="G3514">
        <v>202773909.44989309</v>
      </c>
      <c r="H3514" t="s">
        <v>3089</v>
      </c>
      <c r="I3514" t="s">
        <v>5234</v>
      </c>
      <c r="J3514">
        <v>692403905.25719452</v>
      </c>
      <c r="K3514" t="s">
        <v>5145</v>
      </c>
    </row>
    <row r="3515" spans="1:11" x14ac:dyDescent="0.25">
      <c r="A3515" t="s">
        <v>600</v>
      </c>
      <c r="B3515" t="s">
        <v>3</v>
      </c>
      <c r="C3515" t="s">
        <v>600</v>
      </c>
      <c r="D3515">
        <v>1875632</v>
      </c>
      <c r="E3515" t="s">
        <v>3482</v>
      </c>
      <c r="F3515" t="s">
        <v>4</v>
      </c>
      <c r="G3515">
        <v>1216643456.6993589</v>
      </c>
      <c r="H3515" t="s">
        <v>3089</v>
      </c>
      <c r="I3515" t="s">
        <v>5238</v>
      </c>
      <c r="J3515">
        <v>4154423431.5431671</v>
      </c>
      <c r="K3515" t="s">
        <v>5145</v>
      </c>
    </row>
    <row r="3516" spans="1:11" x14ac:dyDescent="0.25">
      <c r="A3516" t="s">
        <v>600</v>
      </c>
      <c r="B3516" t="s">
        <v>3</v>
      </c>
      <c r="C3516" t="s">
        <v>600</v>
      </c>
      <c r="D3516">
        <v>1875632</v>
      </c>
      <c r="E3516" t="s">
        <v>3482</v>
      </c>
      <c r="F3516" t="s">
        <v>4</v>
      </c>
      <c r="G3516">
        <v>963176069.88699245</v>
      </c>
      <c r="H3516" t="s">
        <v>3089</v>
      </c>
      <c r="I3516" t="s">
        <v>5242</v>
      </c>
      <c r="J3516">
        <v>3288918549.971674</v>
      </c>
      <c r="K3516" t="s">
        <v>5145</v>
      </c>
    </row>
    <row r="3517" spans="1:11" x14ac:dyDescent="0.25">
      <c r="A3517" t="s">
        <v>600</v>
      </c>
      <c r="B3517" t="s">
        <v>3</v>
      </c>
      <c r="C3517" t="s">
        <v>600</v>
      </c>
      <c r="D3517">
        <v>1875632</v>
      </c>
      <c r="E3517" t="s">
        <v>3482</v>
      </c>
      <c r="F3517" t="s">
        <v>4</v>
      </c>
      <c r="G3517">
        <v>992020210.97667408</v>
      </c>
      <c r="H3517" t="s">
        <v>3089</v>
      </c>
      <c r="I3517" t="s">
        <v>5372</v>
      </c>
      <c r="J3517">
        <v>3387411477.3333192</v>
      </c>
      <c r="K3517" t="s">
        <v>17</v>
      </c>
    </row>
    <row r="3518" spans="1:11" x14ac:dyDescent="0.25">
      <c r="A3518" t="s">
        <v>600</v>
      </c>
      <c r="B3518" t="s">
        <v>3</v>
      </c>
      <c r="C3518" t="s">
        <v>600</v>
      </c>
      <c r="D3518">
        <v>1875632</v>
      </c>
      <c r="E3518" t="s">
        <v>3482</v>
      </c>
      <c r="F3518" t="s">
        <v>4</v>
      </c>
      <c r="G3518">
        <v>710817631.48722315</v>
      </c>
      <c r="H3518" t="s">
        <v>3089</v>
      </c>
      <c r="I3518" t="s">
        <v>5589</v>
      </c>
      <c r="J3518">
        <v>2427200349.9002519</v>
      </c>
      <c r="K3518" t="s">
        <v>17</v>
      </c>
    </row>
    <row r="3519" spans="1:11" x14ac:dyDescent="0.25">
      <c r="A3519" t="s">
        <v>600</v>
      </c>
      <c r="B3519" t="s">
        <v>3</v>
      </c>
      <c r="C3519" t="s">
        <v>600</v>
      </c>
      <c r="D3519">
        <v>1875632</v>
      </c>
      <c r="E3519" t="s">
        <v>3482</v>
      </c>
      <c r="F3519" t="s">
        <v>4</v>
      </c>
      <c r="G3519">
        <v>543947771.22965336</v>
      </c>
      <c r="H3519" t="s">
        <v>3089</v>
      </c>
      <c r="I3519" t="s">
        <v>5634</v>
      </c>
      <c r="J3519">
        <v>1857396555.982599</v>
      </c>
      <c r="K3519" t="s">
        <v>17</v>
      </c>
    </row>
    <row r="3520" spans="1:11" x14ac:dyDescent="0.25">
      <c r="A3520" t="s">
        <v>600</v>
      </c>
      <c r="B3520" t="s">
        <v>3</v>
      </c>
      <c r="C3520" t="s">
        <v>600</v>
      </c>
      <c r="D3520">
        <v>1875632</v>
      </c>
      <c r="E3520" t="s">
        <v>3482</v>
      </c>
      <c r="F3520" t="s">
        <v>4</v>
      </c>
      <c r="G3520">
        <v>141198499.1411593</v>
      </c>
      <c r="H3520" t="s">
        <v>3089</v>
      </c>
      <c r="I3520" t="s">
        <v>5646</v>
      </c>
      <c r="J3520">
        <v>482144830.59987599</v>
      </c>
      <c r="K3520" t="s">
        <v>5145</v>
      </c>
    </row>
    <row r="3521" spans="1:11" x14ac:dyDescent="0.25">
      <c r="A3521" t="s">
        <v>600</v>
      </c>
      <c r="B3521" t="s">
        <v>3</v>
      </c>
      <c r="C3521" t="s">
        <v>600</v>
      </c>
      <c r="D3521">
        <v>1875632</v>
      </c>
      <c r="E3521" t="s">
        <v>3482</v>
      </c>
      <c r="F3521" t="s">
        <v>4</v>
      </c>
      <c r="G3521">
        <v>141198499.1411593</v>
      </c>
      <c r="H3521" t="s">
        <v>3089</v>
      </c>
      <c r="I3521" t="s">
        <v>5651</v>
      </c>
      <c r="J3521">
        <v>482144830.59987599</v>
      </c>
      <c r="K3521" t="s">
        <v>5145</v>
      </c>
    </row>
    <row r="3522" spans="1:11" x14ac:dyDescent="0.25">
      <c r="A3522" t="s">
        <v>600</v>
      </c>
      <c r="B3522" t="s">
        <v>3</v>
      </c>
      <c r="C3522" t="s">
        <v>600</v>
      </c>
      <c r="D3522">
        <v>1875632</v>
      </c>
      <c r="E3522" t="s">
        <v>3482</v>
      </c>
      <c r="F3522" t="s">
        <v>4</v>
      </c>
      <c r="G3522">
        <v>208691381.73063341</v>
      </c>
      <c r="H3522" t="s">
        <v>3089</v>
      </c>
      <c r="I3522" t="s">
        <v>5712</v>
      </c>
      <c r="J3522">
        <v>712610059.62661672</v>
      </c>
      <c r="K3522" t="s">
        <v>5145</v>
      </c>
    </row>
    <row r="3523" spans="1:11" x14ac:dyDescent="0.25">
      <c r="A3523" t="s">
        <v>600</v>
      </c>
      <c r="B3523" t="s">
        <v>3</v>
      </c>
      <c r="C3523" t="s">
        <v>600</v>
      </c>
      <c r="D3523">
        <v>1875632</v>
      </c>
      <c r="E3523" t="s">
        <v>3482</v>
      </c>
      <c r="F3523" t="s">
        <v>4</v>
      </c>
      <c r="G3523">
        <v>1207247167.6569121</v>
      </c>
      <c r="H3523" t="s">
        <v>3089</v>
      </c>
      <c r="I3523" t="s">
        <v>5716</v>
      </c>
      <c r="J3523">
        <v>4122338301.6289401</v>
      </c>
      <c r="K3523" t="s">
        <v>5145</v>
      </c>
    </row>
    <row r="3524" spans="1:11" x14ac:dyDescent="0.25">
      <c r="A3524" t="s">
        <v>600</v>
      </c>
      <c r="B3524" t="s">
        <v>3</v>
      </c>
      <c r="C3524" t="s">
        <v>600</v>
      </c>
      <c r="D3524">
        <v>1875632</v>
      </c>
      <c r="E3524" t="s">
        <v>3482</v>
      </c>
      <c r="F3524" t="s">
        <v>4</v>
      </c>
      <c r="G3524">
        <v>147011084.35117251</v>
      </c>
      <c r="H3524" t="s">
        <v>3089</v>
      </c>
      <c r="I3524" t="s">
        <v>5807</v>
      </c>
      <c r="J3524">
        <v>501992831.31146598</v>
      </c>
      <c r="K3524" t="s">
        <v>5145</v>
      </c>
    </row>
    <row r="3525" spans="1:11" x14ac:dyDescent="0.25">
      <c r="A3525" t="s">
        <v>600</v>
      </c>
      <c r="B3525" t="s">
        <v>3</v>
      </c>
      <c r="C3525" t="s">
        <v>600</v>
      </c>
      <c r="D3525">
        <v>1875632</v>
      </c>
      <c r="E3525" t="s">
        <v>3482</v>
      </c>
      <c r="F3525" t="s">
        <v>4</v>
      </c>
      <c r="G3525">
        <v>564793996.56463718</v>
      </c>
      <c r="H3525" t="s">
        <v>3089</v>
      </c>
      <c r="I3525" t="s">
        <v>5849</v>
      </c>
      <c r="J3525">
        <v>1928579322.3995039</v>
      </c>
      <c r="K3525" t="s">
        <v>5145</v>
      </c>
    </row>
    <row r="3526" spans="1:11" x14ac:dyDescent="0.25">
      <c r="A3526" t="s">
        <v>600</v>
      </c>
      <c r="B3526" t="s">
        <v>3</v>
      </c>
      <c r="C3526" t="s">
        <v>600</v>
      </c>
      <c r="D3526">
        <v>1875632</v>
      </c>
      <c r="E3526" t="s">
        <v>3482</v>
      </c>
      <c r="F3526" t="s">
        <v>4</v>
      </c>
      <c r="G3526">
        <v>381235947.68113011</v>
      </c>
      <c r="H3526" t="s">
        <v>3089</v>
      </c>
      <c r="I3526" t="s">
        <v>5853</v>
      </c>
      <c r="J3526">
        <v>1301791042.6196649</v>
      </c>
      <c r="K3526" t="s">
        <v>5145</v>
      </c>
    </row>
    <row r="3527" spans="1:11" x14ac:dyDescent="0.25">
      <c r="A3527" t="s">
        <v>600</v>
      </c>
      <c r="B3527" t="s">
        <v>3</v>
      </c>
      <c r="C3527" t="s">
        <v>600</v>
      </c>
      <c r="D3527">
        <v>1875632</v>
      </c>
      <c r="E3527" t="s">
        <v>3482</v>
      </c>
      <c r="F3527" t="s">
        <v>4</v>
      </c>
      <c r="G3527">
        <v>423595497.42347783</v>
      </c>
      <c r="H3527" t="s">
        <v>3089</v>
      </c>
      <c r="I3527" t="s">
        <v>5857</v>
      </c>
      <c r="J3527">
        <v>1446434491.799628</v>
      </c>
      <c r="K3527" t="s">
        <v>5145</v>
      </c>
    </row>
    <row r="3528" spans="1:11" x14ac:dyDescent="0.25">
      <c r="A3528" t="s">
        <v>600</v>
      </c>
      <c r="B3528" t="s">
        <v>3</v>
      </c>
      <c r="C3528" t="s">
        <v>600</v>
      </c>
      <c r="D3528">
        <v>1875632</v>
      </c>
      <c r="E3528" t="s">
        <v>3482</v>
      </c>
      <c r="F3528" t="s">
        <v>4</v>
      </c>
      <c r="G3528">
        <v>1269986513.1453111</v>
      </c>
      <c r="H3528" t="s">
        <v>3089</v>
      </c>
      <c r="I3528" t="s">
        <v>6962</v>
      </c>
      <c r="J3528">
        <v>4336571818.8861599</v>
      </c>
      <c r="K3528" t="s">
        <v>17</v>
      </c>
    </row>
    <row r="3529" spans="1:11" x14ac:dyDescent="0.25">
      <c r="A3529" t="s">
        <v>600</v>
      </c>
      <c r="B3529" t="s">
        <v>3</v>
      </c>
      <c r="C3529" t="s">
        <v>600</v>
      </c>
      <c r="D3529">
        <v>1875632</v>
      </c>
      <c r="E3529" t="s">
        <v>3482</v>
      </c>
      <c r="F3529" t="s">
        <v>4</v>
      </c>
      <c r="G3529">
        <v>272879609.0770362</v>
      </c>
      <c r="H3529" t="s">
        <v>3089</v>
      </c>
      <c r="I3529" t="s">
        <v>6969</v>
      </c>
      <c r="J3529">
        <v>931791015.43478191</v>
      </c>
      <c r="K3529" t="s">
        <v>17</v>
      </c>
    </row>
    <row r="3530" spans="1:11" x14ac:dyDescent="0.25">
      <c r="A3530" t="s">
        <v>600</v>
      </c>
      <c r="B3530" t="s">
        <v>3</v>
      </c>
      <c r="C3530" t="s">
        <v>600</v>
      </c>
      <c r="D3530">
        <v>1875632</v>
      </c>
      <c r="E3530" t="s">
        <v>3485</v>
      </c>
      <c r="F3530" t="s">
        <v>4</v>
      </c>
      <c r="G3530">
        <v>306391377.17878848</v>
      </c>
      <c r="H3530" t="s">
        <v>3089</v>
      </c>
      <c r="I3530" t="s">
        <v>5229</v>
      </c>
      <c r="J3530">
        <v>1046222300.843621</v>
      </c>
      <c r="K3530" t="s">
        <v>5145</v>
      </c>
    </row>
    <row r="3531" spans="1:11" x14ac:dyDescent="0.25">
      <c r="A3531" t="s">
        <v>600</v>
      </c>
      <c r="B3531" t="s">
        <v>3</v>
      </c>
      <c r="C3531" t="s">
        <v>600</v>
      </c>
      <c r="D3531">
        <v>1875632</v>
      </c>
      <c r="E3531" t="s">
        <v>3485</v>
      </c>
      <c r="F3531" t="s">
        <v>4</v>
      </c>
      <c r="G3531">
        <v>101386954.7249466</v>
      </c>
      <c r="H3531" t="s">
        <v>3089</v>
      </c>
      <c r="I3531" t="s">
        <v>5234</v>
      </c>
      <c r="J3531">
        <v>346201952.62859732</v>
      </c>
      <c r="K3531" t="s">
        <v>5145</v>
      </c>
    </row>
    <row r="3532" spans="1:11" x14ac:dyDescent="0.25">
      <c r="A3532" t="s">
        <v>600</v>
      </c>
      <c r="B3532" t="s">
        <v>3</v>
      </c>
      <c r="C3532" t="s">
        <v>600</v>
      </c>
      <c r="D3532">
        <v>1875632</v>
      </c>
      <c r="E3532" t="s">
        <v>3485</v>
      </c>
      <c r="F3532" t="s">
        <v>4</v>
      </c>
      <c r="G3532">
        <v>608321728.34967947</v>
      </c>
      <c r="H3532" t="s">
        <v>3089</v>
      </c>
      <c r="I3532" t="s">
        <v>5238</v>
      </c>
      <c r="J3532">
        <v>2077211715.771584</v>
      </c>
      <c r="K3532" t="s">
        <v>5145</v>
      </c>
    </row>
    <row r="3533" spans="1:11" x14ac:dyDescent="0.25">
      <c r="A3533" t="s">
        <v>600</v>
      </c>
      <c r="B3533" t="s">
        <v>3</v>
      </c>
      <c r="C3533" t="s">
        <v>600</v>
      </c>
      <c r="D3533">
        <v>1875632</v>
      </c>
      <c r="E3533" t="s">
        <v>3485</v>
      </c>
      <c r="F3533" t="s">
        <v>4</v>
      </c>
      <c r="G3533">
        <v>481588034.94349623</v>
      </c>
      <c r="H3533" t="s">
        <v>3089</v>
      </c>
      <c r="I3533" t="s">
        <v>5242</v>
      </c>
      <c r="J3533">
        <v>1644459274.985837</v>
      </c>
      <c r="K3533" t="s">
        <v>5145</v>
      </c>
    </row>
    <row r="3534" spans="1:11" x14ac:dyDescent="0.25">
      <c r="A3534" t="s">
        <v>600</v>
      </c>
      <c r="B3534" t="s">
        <v>3</v>
      </c>
      <c r="C3534" t="s">
        <v>600</v>
      </c>
      <c r="D3534">
        <v>1875632</v>
      </c>
      <c r="E3534" t="s">
        <v>3485</v>
      </c>
      <c r="F3534" t="s">
        <v>4</v>
      </c>
      <c r="G3534">
        <v>496010105.48833698</v>
      </c>
      <c r="H3534" t="s">
        <v>3089</v>
      </c>
      <c r="I3534" t="s">
        <v>5372</v>
      </c>
      <c r="J3534">
        <v>1693705738.6666591</v>
      </c>
      <c r="K3534" t="s">
        <v>17</v>
      </c>
    </row>
    <row r="3535" spans="1:11" x14ac:dyDescent="0.25">
      <c r="A3535" t="s">
        <v>600</v>
      </c>
      <c r="B3535" t="s">
        <v>3</v>
      </c>
      <c r="C3535" t="s">
        <v>600</v>
      </c>
      <c r="D3535">
        <v>1875632</v>
      </c>
      <c r="E3535" t="s">
        <v>3485</v>
      </c>
      <c r="F3535" t="s">
        <v>4</v>
      </c>
      <c r="G3535">
        <v>355408815.74361157</v>
      </c>
      <c r="H3535" t="s">
        <v>3089</v>
      </c>
      <c r="I3535" t="s">
        <v>5589</v>
      </c>
      <c r="J3535">
        <v>1213600174.9501259</v>
      </c>
      <c r="K3535" t="s">
        <v>17</v>
      </c>
    </row>
    <row r="3536" spans="1:11" x14ac:dyDescent="0.25">
      <c r="A3536" t="s">
        <v>600</v>
      </c>
      <c r="B3536" t="s">
        <v>3</v>
      </c>
      <c r="C3536" t="s">
        <v>600</v>
      </c>
      <c r="D3536">
        <v>1875632</v>
      </c>
      <c r="E3536" t="s">
        <v>3485</v>
      </c>
      <c r="F3536" t="s">
        <v>4</v>
      </c>
      <c r="G3536">
        <v>271973885.61482668</v>
      </c>
      <c r="H3536" t="s">
        <v>3089</v>
      </c>
      <c r="I3536" t="s">
        <v>5634</v>
      </c>
      <c r="J3536">
        <v>928698277.99129963</v>
      </c>
      <c r="K3536" t="s">
        <v>17</v>
      </c>
    </row>
    <row r="3537" spans="1:11" x14ac:dyDescent="0.25">
      <c r="A3537" t="s">
        <v>600</v>
      </c>
      <c r="B3537" t="s">
        <v>3</v>
      </c>
      <c r="C3537" t="s">
        <v>600</v>
      </c>
      <c r="D3537">
        <v>1875632</v>
      </c>
      <c r="E3537" t="s">
        <v>3485</v>
      </c>
      <c r="F3537" t="s">
        <v>4</v>
      </c>
      <c r="G3537">
        <v>70599249.570579648</v>
      </c>
      <c r="H3537" t="s">
        <v>3089</v>
      </c>
      <c r="I3537" t="s">
        <v>5646</v>
      </c>
      <c r="J3537">
        <v>241072415.29993799</v>
      </c>
      <c r="K3537" t="s">
        <v>5145</v>
      </c>
    </row>
    <row r="3538" spans="1:11" x14ac:dyDescent="0.25">
      <c r="A3538" t="s">
        <v>600</v>
      </c>
      <c r="B3538" t="s">
        <v>3</v>
      </c>
      <c r="C3538" t="s">
        <v>600</v>
      </c>
      <c r="D3538">
        <v>1875632</v>
      </c>
      <c r="E3538" t="s">
        <v>3485</v>
      </c>
      <c r="F3538" t="s">
        <v>4</v>
      </c>
      <c r="G3538">
        <v>70599249.570579648</v>
      </c>
      <c r="H3538" t="s">
        <v>3089</v>
      </c>
      <c r="I3538" t="s">
        <v>5651</v>
      </c>
      <c r="J3538">
        <v>241072415.29993799</v>
      </c>
      <c r="K3538" t="s">
        <v>5145</v>
      </c>
    </row>
    <row r="3539" spans="1:11" x14ac:dyDescent="0.25">
      <c r="A3539" t="s">
        <v>600</v>
      </c>
      <c r="B3539" t="s">
        <v>3</v>
      </c>
      <c r="C3539" t="s">
        <v>600</v>
      </c>
      <c r="D3539">
        <v>1875632</v>
      </c>
      <c r="E3539" t="s">
        <v>3485</v>
      </c>
      <c r="F3539" t="s">
        <v>4</v>
      </c>
      <c r="G3539">
        <v>104345690.8653167</v>
      </c>
      <c r="H3539" t="s">
        <v>3089</v>
      </c>
      <c r="I3539" t="s">
        <v>5712</v>
      </c>
      <c r="J3539">
        <v>356305029.81330842</v>
      </c>
      <c r="K3539" t="s">
        <v>5145</v>
      </c>
    </row>
    <row r="3540" spans="1:11" x14ac:dyDescent="0.25">
      <c r="A3540" t="s">
        <v>600</v>
      </c>
      <c r="B3540" t="s">
        <v>3</v>
      </c>
      <c r="C3540" t="s">
        <v>600</v>
      </c>
      <c r="D3540">
        <v>1875632</v>
      </c>
      <c r="E3540" t="s">
        <v>3485</v>
      </c>
      <c r="F3540" t="s">
        <v>4</v>
      </c>
      <c r="G3540">
        <v>603623583.82845592</v>
      </c>
      <c r="H3540" t="s">
        <v>3089</v>
      </c>
      <c r="I3540" t="s">
        <v>5716</v>
      </c>
      <c r="J3540">
        <v>2061169150.8144701</v>
      </c>
      <c r="K3540" t="s">
        <v>5145</v>
      </c>
    </row>
    <row r="3541" spans="1:11" x14ac:dyDescent="0.25">
      <c r="A3541" t="s">
        <v>600</v>
      </c>
      <c r="B3541" t="s">
        <v>3</v>
      </c>
      <c r="C3541" t="s">
        <v>600</v>
      </c>
      <c r="D3541">
        <v>1875632</v>
      </c>
      <c r="E3541" t="s">
        <v>3485</v>
      </c>
      <c r="F3541" t="s">
        <v>4</v>
      </c>
      <c r="G3541">
        <v>73505542.175586268</v>
      </c>
      <c r="H3541" t="s">
        <v>3089</v>
      </c>
      <c r="I3541" t="s">
        <v>5807</v>
      </c>
      <c r="J3541">
        <v>250996415.65573299</v>
      </c>
      <c r="K3541" t="s">
        <v>5145</v>
      </c>
    </row>
    <row r="3542" spans="1:11" x14ac:dyDescent="0.25">
      <c r="A3542" t="s">
        <v>600</v>
      </c>
      <c r="B3542" t="s">
        <v>3</v>
      </c>
      <c r="C3542" t="s">
        <v>600</v>
      </c>
      <c r="D3542">
        <v>1875632</v>
      </c>
      <c r="E3542" t="s">
        <v>3485</v>
      </c>
      <c r="F3542" t="s">
        <v>4</v>
      </c>
      <c r="G3542">
        <v>282396998.28231859</v>
      </c>
      <c r="H3542" t="s">
        <v>3089</v>
      </c>
      <c r="I3542" t="s">
        <v>5849</v>
      </c>
      <c r="J3542">
        <v>964289661.19975197</v>
      </c>
      <c r="K3542" t="s">
        <v>5145</v>
      </c>
    </row>
    <row r="3543" spans="1:11" x14ac:dyDescent="0.25">
      <c r="A3543" t="s">
        <v>600</v>
      </c>
      <c r="B3543" t="s">
        <v>3</v>
      </c>
      <c r="C3543" t="s">
        <v>600</v>
      </c>
      <c r="D3543">
        <v>1875632</v>
      </c>
      <c r="E3543" t="s">
        <v>3485</v>
      </c>
      <c r="F3543" t="s">
        <v>4</v>
      </c>
      <c r="G3543">
        <v>190617973.84056509</v>
      </c>
      <c r="H3543" t="s">
        <v>3089</v>
      </c>
      <c r="I3543" t="s">
        <v>5853</v>
      </c>
      <c r="J3543">
        <v>650895521.30983257</v>
      </c>
      <c r="K3543" t="s">
        <v>5145</v>
      </c>
    </row>
    <row r="3544" spans="1:11" x14ac:dyDescent="0.25">
      <c r="A3544" t="s">
        <v>600</v>
      </c>
      <c r="B3544" t="s">
        <v>3</v>
      </c>
      <c r="C3544" t="s">
        <v>600</v>
      </c>
      <c r="D3544">
        <v>1875632</v>
      </c>
      <c r="E3544" t="s">
        <v>3485</v>
      </c>
      <c r="F3544" t="s">
        <v>4</v>
      </c>
      <c r="G3544">
        <v>211797748.71173891</v>
      </c>
      <c r="H3544" t="s">
        <v>3089</v>
      </c>
      <c r="I3544" t="s">
        <v>5857</v>
      </c>
      <c r="J3544">
        <v>723217245.89981389</v>
      </c>
      <c r="K3544" t="s">
        <v>5145</v>
      </c>
    </row>
    <row r="3545" spans="1:11" x14ac:dyDescent="0.25">
      <c r="A3545" t="s">
        <v>600</v>
      </c>
      <c r="B3545" t="s">
        <v>3</v>
      </c>
      <c r="C3545" t="s">
        <v>600</v>
      </c>
      <c r="D3545">
        <v>1875632</v>
      </c>
      <c r="E3545" t="s">
        <v>3485</v>
      </c>
      <c r="F3545" t="s">
        <v>4</v>
      </c>
      <c r="G3545">
        <v>634993256.57265532</v>
      </c>
      <c r="H3545" t="s">
        <v>3089</v>
      </c>
      <c r="I3545" t="s">
        <v>6962</v>
      </c>
      <c r="J3545">
        <v>2168285909.4430799</v>
      </c>
      <c r="K3545" t="s">
        <v>17</v>
      </c>
    </row>
    <row r="3546" spans="1:11" x14ac:dyDescent="0.25">
      <c r="A3546" t="s">
        <v>600</v>
      </c>
      <c r="B3546" t="s">
        <v>3</v>
      </c>
      <c r="C3546" t="s">
        <v>600</v>
      </c>
      <c r="D3546">
        <v>1875632</v>
      </c>
      <c r="E3546" t="s">
        <v>3485</v>
      </c>
      <c r="F3546" t="s">
        <v>4</v>
      </c>
      <c r="G3546">
        <v>136439804.5385181</v>
      </c>
      <c r="H3546" t="s">
        <v>3089</v>
      </c>
      <c r="I3546" t="s">
        <v>6969</v>
      </c>
      <c r="J3546">
        <v>465895507.71739101</v>
      </c>
      <c r="K3546" t="s">
        <v>17</v>
      </c>
    </row>
    <row r="3547" spans="1:11" x14ac:dyDescent="0.25">
      <c r="A3547" t="s">
        <v>600</v>
      </c>
      <c r="B3547" t="s">
        <v>3</v>
      </c>
      <c r="C3547" t="s">
        <v>600</v>
      </c>
      <c r="D3547">
        <v>1875632</v>
      </c>
      <c r="E3547" t="s">
        <v>3487</v>
      </c>
      <c r="F3547" t="s">
        <v>4</v>
      </c>
      <c r="G3547">
        <v>183834826.30727309</v>
      </c>
      <c r="H3547" t="s">
        <v>3089</v>
      </c>
      <c r="I3547" t="s">
        <v>5229</v>
      </c>
      <c r="J3547">
        <v>627733380.50617254</v>
      </c>
      <c r="K3547" t="s">
        <v>5145</v>
      </c>
    </row>
    <row r="3548" spans="1:11" x14ac:dyDescent="0.25">
      <c r="A3548" t="s">
        <v>600</v>
      </c>
      <c r="B3548" t="s">
        <v>3</v>
      </c>
      <c r="C3548" t="s">
        <v>600</v>
      </c>
      <c r="D3548">
        <v>1875632</v>
      </c>
      <c r="E3548" t="s">
        <v>3487</v>
      </c>
      <c r="F3548" t="s">
        <v>4</v>
      </c>
      <c r="G3548">
        <v>60832172.834967941</v>
      </c>
      <c r="H3548" t="s">
        <v>3089</v>
      </c>
      <c r="I3548" t="s">
        <v>5234</v>
      </c>
      <c r="J3548">
        <v>207721171.57715839</v>
      </c>
      <c r="K3548" t="s">
        <v>5145</v>
      </c>
    </row>
    <row r="3549" spans="1:11" x14ac:dyDescent="0.25">
      <c r="A3549" t="s">
        <v>600</v>
      </c>
      <c r="B3549" t="s">
        <v>3</v>
      </c>
      <c r="C3549" t="s">
        <v>600</v>
      </c>
      <c r="D3549">
        <v>1875632</v>
      </c>
      <c r="E3549" t="s">
        <v>3487</v>
      </c>
      <c r="F3549" t="s">
        <v>4</v>
      </c>
      <c r="G3549">
        <v>364993037.00980759</v>
      </c>
      <c r="H3549" t="s">
        <v>3089</v>
      </c>
      <c r="I3549" t="s">
        <v>5238</v>
      </c>
      <c r="J3549">
        <v>1246327029.46295</v>
      </c>
      <c r="K3549" t="s">
        <v>5145</v>
      </c>
    </row>
    <row r="3550" spans="1:11" x14ac:dyDescent="0.25">
      <c r="A3550" t="s">
        <v>600</v>
      </c>
      <c r="B3550" t="s">
        <v>3</v>
      </c>
      <c r="C3550" t="s">
        <v>600</v>
      </c>
      <c r="D3550">
        <v>1875632</v>
      </c>
      <c r="E3550" t="s">
        <v>3487</v>
      </c>
      <c r="F3550" t="s">
        <v>4</v>
      </c>
      <c r="G3550">
        <v>288952820.96609771</v>
      </c>
      <c r="H3550" t="s">
        <v>3089</v>
      </c>
      <c r="I3550" t="s">
        <v>5242</v>
      </c>
      <c r="J3550">
        <v>986675564.99150205</v>
      </c>
      <c r="K3550" t="s">
        <v>5145</v>
      </c>
    </row>
    <row r="3551" spans="1:11" x14ac:dyDescent="0.25">
      <c r="A3551" t="s">
        <v>600</v>
      </c>
      <c r="B3551" t="s">
        <v>3</v>
      </c>
      <c r="C3551" t="s">
        <v>600</v>
      </c>
      <c r="D3551">
        <v>1875632</v>
      </c>
      <c r="E3551" t="s">
        <v>3487</v>
      </c>
      <c r="F3551" t="s">
        <v>4</v>
      </c>
      <c r="G3551">
        <v>297606063.29300219</v>
      </c>
      <c r="H3551" t="s">
        <v>3089</v>
      </c>
      <c r="I3551" t="s">
        <v>5372</v>
      </c>
      <c r="J3551">
        <v>1016223443.199996</v>
      </c>
      <c r="K3551" t="s">
        <v>17</v>
      </c>
    </row>
    <row r="3552" spans="1:11" x14ac:dyDescent="0.25">
      <c r="A3552" t="s">
        <v>600</v>
      </c>
      <c r="B3552" t="s">
        <v>3</v>
      </c>
      <c r="C3552" t="s">
        <v>600</v>
      </c>
      <c r="D3552">
        <v>1875632</v>
      </c>
      <c r="E3552" t="s">
        <v>3487</v>
      </c>
      <c r="F3552" t="s">
        <v>4</v>
      </c>
      <c r="G3552">
        <v>213245289.4461669</v>
      </c>
      <c r="H3552" t="s">
        <v>3089</v>
      </c>
      <c r="I3552" t="s">
        <v>5589</v>
      </c>
      <c r="J3552">
        <v>728160104.97007561</v>
      </c>
      <c r="K3552" t="s">
        <v>17</v>
      </c>
    </row>
    <row r="3553" spans="1:11" x14ac:dyDescent="0.25">
      <c r="A3553" t="s">
        <v>600</v>
      </c>
      <c r="B3553" t="s">
        <v>3</v>
      </c>
      <c r="C3553" t="s">
        <v>600</v>
      </c>
      <c r="D3553">
        <v>1875632</v>
      </c>
      <c r="E3553" t="s">
        <v>3487</v>
      </c>
      <c r="F3553" t="s">
        <v>4</v>
      </c>
      <c r="G3553">
        <v>163184331.36889601</v>
      </c>
      <c r="H3553" t="s">
        <v>3089</v>
      </c>
      <c r="I3553" t="s">
        <v>5634</v>
      </c>
      <c r="J3553">
        <v>557218966.7947799</v>
      </c>
      <c r="K3553" t="s">
        <v>17</v>
      </c>
    </row>
    <row r="3554" spans="1:11" x14ac:dyDescent="0.25">
      <c r="A3554" t="s">
        <v>600</v>
      </c>
      <c r="B3554" t="s">
        <v>3</v>
      </c>
      <c r="C3554" t="s">
        <v>600</v>
      </c>
      <c r="D3554">
        <v>1875632</v>
      </c>
      <c r="E3554" t="s">
        <v>3487</v>
      </c>
      <c r="F3554" t="s">
        <v>4</v>
      </c>
      <c r="G3554">
        <v>42359549.742347792</v>
      </c>
      <c r="H3554" t="s">
        <v>3089</v>
      </c>
      <c r="I3554" t="s">
        <v>5646</v>
      </c>
      <c r="J3554">
        <v>144643449.17996281</v>
      </c>
      <c r="K3554" t="s">
        <v>5145</v>
      </c>
    </row>
    <row r="3555" spans="1:11" x14ac:dyDescent="0.25">
      <c r="A3555" t="s">
        <v>600</v>
      </c>
      <c r="B3555" t="s">
        <v>3</v>
      </c>
      <c r="C3555" t="s">
        <v>600</v>
      </c>
      <c r="D3555">
        <v>1875632</v>
      </c>
      <c r="E3555" t="s">
        <v>3487</v>
      </c>
      <c r="F3555" t="s">
        <v>4</v>
      </c>
      <c r="G3555">
        <v>42359549.742347792</v>
      </c>
      <c r="H3555" t="s">
        <v>3089</v>
      </c>
      <c r="I3555" t="s">
        <v>5651</v>
      </c>
      <c r="J3555">
        <v>144643449.17996281</v>
      </c>
      <c r="K3555" t="s">
        <v>5145</v>
      </c>
    </row>
    <row r="3556" spans="1:11" x14ac:dyDescent="0.25">
      <c r="A3556" t="s">
        <v>600</v>
      </c>
      <c r="B3556" t="s">
        <v>3</v>
      </c>
      <c r="C3556" t="s">
        <v>600</v>
      </c>
      <c r="D3556">
        <v>1875632</v>
      </c>
      <c r="E3556" t="s">
        <v>3487</v>
      </c>
      <c r="F3556" t="s">
        <v>4</v>
      </c>
      <c r="G3556">
        <v>62607414.519190028</v>
      </c>
      <c r="H3556" t="s">
        <v>3089</v>
      </c>
      <c r="I3556" t="s">
        <v>5712</v>
      </c>
      <c r="J3556">
        <v>213783017.88798499</v>
      </c>
      <c r="K3556" t="s">
        <v>5145</v>
      </c>
    </row>
    <row r="3557" spans="1:11" x14ac:dyDescent="0.25">
      <c r="A3557" t="s">
        <v>600</v>
      </c>
      <c r="B3557" t="s">
        <v>3</v>
      </c>
      <c r="C3557" t="s">
        <v>600</v>
      </c>
      <c r="D3557">
        <v>1875632</v>
      </c>
      <c r="E3557" t="s">
        <v>3487</v>
      </c>
      <c r="F3557" t="s">
        <v>4</v>
      </c>
      <c r="G3557">
        <v>362174150.29707348</v>
      </c>
      <c r="H3557" t="s">
        <v>3089</v>
      </c>
      <c r="I3557" t="s">
        <v>5716</v>
      </c>
      <c r="J3557">
        <v>1236701490.488682</v>
      </c>
      <c r="K3557" t="s">
        <v>5145</v>
      </c>
    </row>
    <row r="3558" spans="1:11" x14ac:dyDescent="0.25">
      <c r="A3558" t="s">
        <v>600</v>
      </c>
      <c r="B3558" t="s">
        <v>3</v>
      </c>
      <c r="C3558" t="s">
        <v>600</v>
      </c>
      <c r="D3558">
        <v>1875632</v>
      </c>
      <c r="E3558" t="s">
        <v>3487</v>
      </c>
      <c r="F3558" t="s">
        <v>4</v>
      </c>
      <c r="G3558">
        <v>44103325.305351757</v>
      </c>
      <c r="H3558" t="s">
        <v>3089</v>
      </c>
      <c r="I3558" t="s">
        <v>5807</v>
      </c>
      <c r="J3558">
        <v>150597849.3934398</v>
      </c>
      <c r="K3558" t="s">
        <v>5145</v>
      </c>
    </row>
    <row r="3559" spans="1:11" x14ac:dyDescent="0.25">
      <c r="A3559" t="s">
        <v>600</v>
      </c>
      <c r="B3559" t="s">
        <v>3</v>
      </c>
      <c r="C3559" t="s">
        <v>600</v>
      </c>
      <c r="D3559">
        <v>1875632</v>
      </c>
      <c r="E3559" t="s">
        <v>3487</v>
      </c>
      <c r="F3559" t="s">
        <v>4</v>
      </c>
      <c r="G3559">
        <v>169438198.9693912</v>
      </c>
      <c r="H3559" t="s">
        <v>3089</v>
      </c>
      <c r="I3559" t="s">
        <v>5849</v>
      </c>
      <c r="J3559">
        <v>578573796.71985126</v>
      </c>
      <c r="K3559" t="s">
        <v>5145</v>
      </c>
    </row>
    <row r="3560" spans="1:11" x14ac:dyDescent="0.25">
      <c r="A3560" t="s">
        <v>600</v>
      </c>
      <c r="B3560" t="s">
        <v>3</v>
      </c>
      <c r="C3560" t="s">
        <v>600</v>
      </c>
      <c r="D3560">
        <v>1875632</v>
      </c>
      <c r="E3560" t="s">
        <v>3487</v>
      </c>
      <c r="F3560" t="s">
        <v>4</v>
      </c>
      <c r="G3560">
        <v>114370784.30433901</v>
      </c>
      <c r="H3560" t="s">
        <v>3089</v>
      </c>
      <c r="I3560" t="s">
        <v>5853</v>
      </c>
      <c r="J3560">
        <v>390537312.78589952</v>
      </c>
      <c r="K3560" t="s">
        <v>5145</v>
      </c>
    </row>
    <row r="3561" spans="1:11" x14ac:dyDescent="0.25">
      <c r="A3561" t="s">
        <v>600</v>
      </c>
      <c r="B3561" t="s">
        <v>3</v>
      </c>
      <c r="C3561" t="s">
        <v>600</v>
      </c>
      <c r="D3561">
        <v>1875632</v>
      </c>
      <c r="E3561" t="s">
        <v>3487</v>
      </c>
      <c r="F3561" t="s">
        <v>4</v>
      </c>
      <c r="G3561">
        <v>127078649.22704341</v>
      </c>
      <c r="H3561" t="s">
        <v>3089</v>
      </c>
      <c r="I3561" t="s">
        <v>5857</v>
      </c>
      <c r="J3561">
        <v>433930347.53988838</v>
      </c>
      <c r="K3561" t="s">
        <v>5145</v>
      </c>
    </row>
    <row r="3562" spans="1:11" x14ac:dyDescent="0.25">
      <c r="A3562" t="s">
        <v>600</v>
      </c>
      <c r="B3562" t="s">
        <v>3</v>
      </c>
      <c r="C3562" t="s">
        <v>600</v>
      </c>
      <c r="D3562">
        <v>1875632</v>
      </c>
      <c r="E3562" t="s">
        <v>3487</v>
      </c>
      <c r="F3562" t="s">
        <v>4</v>
      </c>
      <c r="G3562">
        <v>380995953.94359308</v>
      </c>
      <c r="H3562" t="s">
        <v>3089</v>
      </c>
      <c r="I3562" t="s">
        <v>6962</v>
      </c>
      <c r="J3562">
        <v>1300971545.665848</v>
      </c>
      <c r="K3562" t="s">
        <v>17</v>
      </c>
    </row>
    <row r="3563" spans="1:11" x14ac:dyDescent="0.25">
      <c r="A3563" t="s">
        <v>600</v>
      </c>
      <c r="B3563" t="s">
        <v>3</v>
      </c>
      <c r="C3563" t="s">
        <v>600</v>
      </c>
      <c r="D3563">
        <v>1875632</v>
      </c>
      <c r="E3563" t="s">
        <v>3487</v>
      </c>
      <c r="F3563" t="s">
        <v>4</v>
      </c>
      <c r="G3563">
        <v>81863882.723110855</v>
      </c>
      <c r="H3563" t="s">
        <v>3089</v>
      </c>
      <c r="I3563" t="s">
        <v>6969</v>
      </c>
      <c r="J3563">
        <v>279537304.63043457</v>
      </c>
      <c r="K3563" t="s">
        <v>17</v>
      </c>
    </row>
    <row r="3564" spans="1:11" x14ac:dyDescent="0.25">
      <c r="A3564" t="s">
        <v>600</v>
      </c>
      <c r="B3564" t="s">
        <v>3</v>
      </c>
      <c r="C3564" t="s">
        <v>600</v>
      </c>
      <c r="D3564">
        <v>1875632</v>
      </c>
      <c r="E3564" t="s">
        <v>3489</v>
      </c>
      <c r="F3564" t="s">
        <v>4</v>
      </c>
      <c r="G3564">
        <v>473140473.33679998</v>
      </c>
      <c r="H3564" t="s">
        <v>3089</v>
      </c>
      <c r="I3564" t="s">
        <v>5229</v>
      </c>
      <c r="J3564">
        <v>1615613726.4522741</v>
      </c>
      <c r="K3564" t="s">
        <v>5145</v>
      </c>
    </row>
    <row r="3565" spans="1:11" x14ac:dyDescent="0.25">
      <c r="A3565" t="s">
        <v>600</v>
      </c>
      <c r="B3565" t="s">
        <v>3</v>
      </c>
      <c r="C3565" t="s">
        <v>600</v>
      </c>
      <c r="D3565">
        <v>1875632</v>
      </c>
      <c r="E3565" t="s">
        <v>3489</v>
      </c>
      <c r="F3565" t="s">
        <v>4</v>
      </c>
      <c r="G3565">
        <v>156565345.24712121</v>
      </c>
      <c r="H3565" t="s">
        <v>3089</v>
      </c>
      <c r="I3565" t="s">
        <v>5234</v>
      </c>
      <c r="J3565">
        <v>534617381.3541609</v>
      </c>
      <c r="K3565" t="s">
        <v>5145</v>
      </c>
    </row>
    <row r="3566" spans="1:11" x14ac:dyDescent="0.25">
      <c r="A3566" t="s">
        <v>600</v>
      </c>
      <c r="B3566" t="s">
        <v>3</v>
      </c>
      <c r="C3566" t="s">
        <v>600</v>
      </c>
      <c r="D3566">
        <v>1875632</v>
      </c>
      <c r="E3566" t="s">
        <v>3489</v>
      </c>
      <c r="F3566" t="s">
        <v>4</v>
      </c>
      <c r="G3566">
        <v>939392071.48272681</v>
      </c>
      <c r="H3566" t="s">
        <v>3089</v>
      </c>
      <c r="I3566" t="s">
        <v>5238</v>
      </c>
      <c r="J3566">
        <v>3207704288.1249652</v>
      </c>
      <c r="K3566" t="s">
        <v>5145</v>
      </c>
    </row>
    <row r="3567" spans="1:11" x14ac:dyDescent="0.25">
      <c r="A3567" t="s">
        <v>600</v>
      </c>
      <c r="B3567" t="s">
        <v>3</v>
      </c>
      <c r="C3567" t="s">
        <v>600</v>
      </c>
      <c r="D3567">
        <v>1875632</v>
      </c>
      <c r="E3567" t="s">
        <v>3489</v>
      </c>
      <c r="F3567" t="s">
        <v>4</v>
      </c>
      <c r="G3567">
        <v>743685389.92382526</v>
      </c>
      <c r="H3567" t="s">
        <v>3089</v>
      </c>
      <c r="I3567" t="s">
        <v>5242</v>
      </c>
      <c r="J3567">
        <v>2539432561.4322639</v>
      </c>
      <c r="K3567" t="s">
        <v>5145</v>
      </c>
    </row>
    <row r="3568" spans="1:11" x14ac:dyDescent="0.25">
      <c r="A3568" t="s">
        <v>600</v>
      </c>
      <c r="B3568" t="s">
        <v>3</v>
      </c>
      <c r="C3568" t="s">
        <v>600</v>
      </c>
      <c r="D3568">
        <v>1875632</v>
      </c>
      <c r="E3568" t="s">
        <v>3489</v>
      </c>
      <c r="F3568" t="s">
        <v>4</v>
      </c>
      <c r="G3568">
        <v>765956464.73968375</v>
      </c>
      <c r="H3568" t="s">
        <v>3089</v>
      </c>
      <c r="I3568" t="s">
        <v>5372</v>
      </c>
      <c r="J3568">
        <v>2615480704.0094342</v>
      </c>
      <c r="K3568" t="s">
        <v>17</v>
      </c>
    </row>
    <row r="3569" spans="1:11" x14ac:dyDescent="0.25">
      <c r="A3569" t="s">
        <v>600</v>
      </c>
      <c r="B3569" t="s">
        <v>3</v>
      </c>
      <c r="C3569" t="s">
        <v>600</v>
      </c>
      <c r="D3569">
        <v>1875632</v>
      </c>
      <c r="E3569" t="s">
        <v>3489</v>
      </c>
      <c r="F3569" t="s">
        <v>4</v>
      </c>
      <c r="G3569">
        <v>548834947.17567897</v>
      </c>
      <c r="H3569" t="s">
        <v>3089</v>
      </c>
      <c r="I3569" t="s">
        <v>5589</v>
      </c>
      <c r="J3569">
        <v>1874084598.9358931</v>
      </c>
      <c r="K3569" t="s">
        <v>17</v>
      </c>
    </row>
    <row r="3570" spans="1:11" x14ac:dyDescent="0.25">
      <c r="A3570" t="s">
        <v>600</v>
      </c>
      <c r="B3570" t="s">
        <v>3</v>
      </c>
      <c r="C3570" t="s">
        <v>600</v>
      </c>
      <c r="D3570">
        <v>1875632</v>
      </c>
      <c r="E3570" t="s">
        <v>3489</v>
      </c>
      <c r="F3570" t="s">
        <v>4</v>
      </c>
      <c r="G3570">
        <v>419991757.47024387</v>
      </c>
      <c r="H3570" t="s">
        <v>3089</v>
      </c>
      <c r="I3570" t="s">
        <v>5634</v>
      </c>
      <c r="J3570">
        <v>1434128946.0619149</v>
      </c>
      <c r="K3570" t="s">
        <v>17</v>
      </c>
    </row>
    <row r="3571" spans="1:11" x14ac:dyDescent="0.25">
      <c r="A3571" t="s">
        <v>600</v>
      </c>
      <c r="B3571" t="s">
        <v>3</v>
      </c>
      <c r="C3571" t="s">
        <v>600</v>
      </c>
      <c r="D3571">
        <v>1875632</v>
      </c>
      <c r="E3571" t="s">
        <v>3489</v>
      </c>
      <c r="F3571" t="s">
        <v>4</v>
      </c>
      <c r="G3571">
        <v>109021874.788451</v>
      </c>
      <c r="H3571" t="s">
        <v>3089</v>
      </c>
      <c r="I3571" t="s">
        <v>5646</v>
      </c>
      <c r="J3571">
        <v>372272606.80022413</v>
      </c>
      <c r="K3571" t="s">
        <v>5145</v>
      </c>
    </row>
    <row r="3572" spans="1:11" x14ac:dyDescent="0.25">
      <c r="A3572" t="s">
        <v>600</v>
      </c>
      <c r="B3572" t="s">
        <v>3</v>
      </c>
      <c r="C3572" t="s">
        <v>600</v>
      </c>
      <c r="D3572">
        <v>1875632</v>
      </c>
      <c r="E3572" t="s">
        <v>3489</v>
      </c>
      <c r="F3572" t="s">
        <v>4</v>
      </c>
      <c r="G3572">
        <v>109021874.788451</v>
      </c>
      <c r="H3572" t="s">
        <v>3089</v>
      </c>
      <c r="I3572" t="s">
        <v>5651</v>
      </c>
      <c r="J3572">
        <v>372272606.80022413</v>
      </c>
      <c r="K3572" t="s">
        <v>5145</v>
      </c>
    </row>
    <row r="3573" spans="1:11" x14ac:dyDescent="0.25">
      <c r="A3573" t="s">
        <v>600</v>
      </c>
      <c r="B3573" t="s">
        <v>3</v>
      </c>
      <c r="C3573" t="s">
        <v>600</v>
      </c>
      <c r="D3573">
        <v>1875632</v>
      </c>
      <c r="E3573" t="s">
        <v>3489</v>
      </c>
      <c r="F3573" t="s">
        <v>4</v>
      </c>
      <c r="G3573">
        <v>161134330.93733051</v>
      </c>
      <c r="H3573" t="s">
        <v>3089</v>
      </c>
      <c r="I3573" t="s">
        <v>5712</v>
      </c>
      <c r="J3573">
        <v>550218912.85073125</v>
      </c>
      <c r="K3573" t="s">
        <v>5145</v>
      </c>
    </row>
    <row r="3574" spans="1:11" x14ac:dyDescent="0.25">
      <c r="A3574" t="s">
        <v>600</v>
      </c>
      <c r="B3574" t="s">
        <v>3</v>
      </c>
      <c r="C3574" t="s">
        <v>600</v>
      </c>
      <c r="D3574">
        <v>1875632</v>
      </c>
      <c r="E3574" t="s">
        <v>3489</v>
      </c>
      <c r="F3574" t="s">
        <v>4</v>
      </c>
      <c r="G3574">
        <v>932137029.44125569</v>
      </c>
      <c r="H3574" t="s">
        <v>3089</v>
      </c>
      <c r="I3574" t="s">
        <v>5716</v>
      </c>
      <c r="J3574">
        <v>3182930788.1419158</v>
      </c>
      <c r="K3574" t="s">
        <v>5145</v>
      </c>
    </row>
    <row r="3575" spans="1:11" x14ac:dyDescent="0.25">
      <c r="A3575" t="s">
        <v>600</v>
      </c>
      <c r="B3575" t="s">
        <v>3</v>
      </c>
      <c r="C3575" t="s">
        <v>600</v>
      </c>
      <c r="D3575">
        <v>1875632</v>
      </c>
      <c r="E3575" t="s">
        <v>3489</v>
      </c>
      <c r="F3575" t="s">
        <v>4</v>
      </c>
      <c r="G3575">
        <v>113509875.3041628</v>
      </c>
      <c r="H3575" t="s">
        <v>3089</v>
      </c>
      <c r="I3575" t="s">
        <v>5807</v>
      </c>
      <c r="J3575">
        <v>387597601.48176658</v>
      </c>
      <c r="K3575" t="s">
        <v>5145</v>
      </c>
    </row>
    <row r="3576" spans="1:11" x14ac:dyDescent="0.25">
      <c r="A3576" t="s">
        <v>600</v>
      </c>
      <c r="B3576" t="s">
        <v>3</v>
      </c>
      <c r="C3576" t="s">
        <v>600</v>
      </c>
      <c r="D3576">
        <v>1875632</v>
      </c>
      <c r="E3576" t="s">
        <v>3489</v>
      </c>
      <c r="F3576" t="s">
        <v>4</v>
      </c>
      <c r="G3576">
        <v>436087499.15380388</v>
      </c>
      <c r="H3576" t="s">
        <v>3089</v>
      </c>
      <c r="I3576" t="s">
        <v>5849</v>
      </c>
      <c r="J3576">
        <v>1489090427.200897</v>
      </c>
      <c r="K3576" t="s">
        <v>5145</v>
      </c>
    </row>
    <row r="3577" spans="1:11" x14ac:dyDescent="0.25">
      <c r="A3577" t="s">
        <v>600</v>
      </c>
      <c r="B3577" t="s">
        <v>3</v>
      </c>
      <c r="C3577" t="s">
        <v>600</v>
      </c>
      <c r="D3577">
        <v>1875632</v>
      </c>
      <c r="E3577" t="s">
        <v>3489</v>
      </c>
      <c r="F3577" t="s">
        <v>4</v>
      </c>
      <c r="G3577">
        <v>294359061.92881757</v>
      </c>
      <c r="H3577" t="s">
        <v>3089</v>
      </c>
      <c r="I3577" t="s">
        <v>5853</v>
      </c>
      <c r="J3577">
        <v>1005136038.360605</v>
      </c>
      <c r="K3577" t="s">
        <v>5145</v>
      </c>
    </row>
    <row r="3578" spans="1:11" x14ac:dyDescent="0.25">
      <c r="A3578" t="s">
        <v>600</v>
      </c>
      <c r="B3578" t="s">
        <v>3</v>
      </c>
      <c r="C3578" t="s">
        <v>600</v>
      </c>
      <c r="D3578">
        <v>1875632</v>
      </c>
      <c r="E3578" t="s">
        <v>3489</v>
      </c>
      <c r="F3578" t="s">
        <v>4</v>
      </c>
      <c r="G3578">
        <v>327065624.36535281</v>
      </c>
      <c r="H3578" t="s">
        <v>3089</v>
      </c>
      <c r="I3578" t="s">
        <v>5857</v>
      </c>
      <c r="J3578">
        <v>1116817820.400672</v>
      </c>
      <c r="K3578" t="s">
        <v>5145</v>
      </c>
    </row>
    <row r="3579" spans="1:11" x14ac:dyDescent="0.25">
      <c r="A3579" t="s">
        <v>600</v>
      </c>
      <c r="B3579" t="s">
        <v>3</v>
      </c>
      <c r="C3579" t="s">
        <v>600</v>
      </c>
      <c r="D3579">
        <v>1875632</v>
      </c>
      <c r="E3579" t="s">
        <v>3489</v>
      </c>
      <c r="F3579" t="s">
        <v>4</v>
      </c>
      <c r="G3579">
        <v>980579194.97240281</v>
      </c>
      <c r="H3579" t="s">
        <v>3089</v>
      </c>
      <c r="I3579" t="s">
        <v>6962</v>
      </c>
      <c r="J3579">
        <v>3348344300.5798659</v>
      </c>
      <c r="K3579" t="s">
        <v>17</v>
      </c>
    </row>
    <row r="3580" spans="1:11" x14ac:dyDescent="0.25">
      <c r="A3580" t="s">
        <v>600</v>
      </c>
      <c r="B3580" t="s">
        <v>3</v>
      </c>
      <c r="C3580" t="s">
        <v>600</v>
      </c>
      <c r="D3580">
        <v>1875632</v>
      </c>
      <c r="E3580" t="s">
        <v>3489</v>
      </c>
      <c r="F3580" t="s">
        <v>4</v>
      </c>
      <c r="G3580">
        <v>210695203.94389251</v>
      </c>
      <c r="H3580" t="s">
        <v>3089</v>
      </c>
      <c r="I3580" t="s">
        <v>6969</v>
      </c>
      <c r="J3580">
        <v>719452430.66767275</v>
      </c>
      <c r="K3580" t="s">
        <v>17</v>
      </c>
    </row>
    <row r="3581" spans="1:11" x14ac:dyDescent="0.25">
      <c r="A3581" t="s">
        <v>600</v>
      </c>
      <c r="B3581" t="s">
        <v>3</v>
      </c>
      <c r="C3581" t="s">
        <v>600</v>
      </c>
      <c r="D3581">
        <v>1875632</v>
      </c>
      <c r="E3581" t="s">
        <v>3491</v>
      </c>
      <c r="F3581" t="s">
        <v>4</v>
      </c>
      <c r="G3581">
        <v>516244595.36568481</v>
      </c>
      <c r="H3581" t="s">
        <v>3089</v>
      </c>
      <c r="I3581" t="s">
        <v>5229</v>
      </c>
      <c r="J3581">
        <v>1762799636.6438291</v>
      </c>
      <c r="K3581" t="s">
        <v>5145</v>
      </c>
    </row>
    <row r="3582" spans="1:11" x14ac:dyDescent="0.25">
      <c r="A3582" t="s">
        <v>600</v>
      </c>
      <c r="B3582" t="s">
        <v>3</v>
      </c>
      <c r="C3582" t="s">
        <v>600</v>
      </c>
      <c r="D3582">
        <v>1875632</v>
      </c>
      <c r="E3582" t="s">
        <v>3491</v>
      </c>
      <c r="F3582" t="s">
        <v>4</v>
      </c>
      <c r="G3582">
        <v>170828787.34800959</v>
      </c>
      <c r="H3582" t="s">
        <v>3089</v>
      </c>
      <c r="I3582" t="s">
        <v>5234</v>
      </c>
      <c r="J3582">
        <v>583322182.87353718</v>
      </c>
      <c r="K3582" t="s">
        <v>5145</v>
      </c>
    </row>
    <row r="3583" spans="1:11" x14ac:dyDescent="0.25">
      <c r="A3583" t="s">
        <v>600</v>
      </c>
      <c r="B3583" t="s">
        <v>3</v>
      </c>
      <c r="C3583" t="s">
        <v>600</v>
      </c>
      <c r="D3583">
        <v>1875632</v>
      </c>
      <c r="E3583" t="s">
        <v>3491</v>
      </c>
      <c r="F3583" t="s">
        <v>4</v>
      </c>
      <c r="G3583">
        <v>1024972724.088057</v>
      </c>
      <c r="H3583" t="s">
        <v>3089</v>
      </c>
      <c r="I3583" t="s">
        <v>5238</v>
      </c>
      <c r="J3583">
        <v>3499933097.2412229</v>
      </c>
      <c r="K3583" t="s">
        <v>5145</v>
      </c>
    </row>
    <row r="3584" spans="1:11" x14ac:dyDescent="0.25">
      <c r="A3584" t="s">
        <v>600</v>
      </c>
      <c r="B3584" t="s">
        <v>3</v>
      </c>
      <c r="C3584" t="s">
        <v>600</v>
      </c>
      <c r="D3584">
        <v>1875632</v>
      </c>
      <c r="E3584" t="s">
        <v>3491</v>
      </c>
      <c r="F3584" t="s">
        <v>4</v>
      </c>
      <c r="G3584">
        <v>811436739.9030453</v>
      </c>
      <c r="H3584" t="s">
        <v>3089</v>
      </c>
      <c r="I3584" t="s">
        <v>5242</v>
      </c>
      <c r="J3584">
        <v>2770780368.649302</v>
      </c>
      <c r="K3584" t="s">
        <v>5145</v>
      </c>
    </row>
    <row r="3585" spans="1:11" x14ac:dyDescent="0.25">
      <c r="A3585" t="s">
        <v>600</v>
      </c>
      <c r="B3585" t="s">
        <v>3</v>
      </c>
      <c r="C3585" t="s">
        <v>600</v>
      </c>
      <c r="D3585">
        <v>1875632</v>
      </c>
      <c r="E3585" t="s">
        <v>3491</v>
      </c>
      <c r="F3585" t="s">
        <v>4</v>
      </c>
      <c r="G3585">
        <v>835736757.8778075</v>
      </c>
      <c r="H3585" t="s">
        <v>3089</v>
      </c>
      <c r="I3585" t="s">
        <v>5372</v>
      </c>
      <c r="J3585">
        <v>2853756661.7492919</v>
      </c>
      <c r="K3585" t="s">
        <v>17</v>
      </c>
    </row>
    <row r="3586" spans="1:11" x14ac:dyDescent="0.25">
      <c r="A3586" t="s">
        <v>600</v>
      </c>
      <c r="B3586" t="s">
        <v>3</v>
      </c>
      <c r="C3586" t="s">
        <v>600</v>
      </c>
      <c r="D3586">
        <v>1875632</v>
      </c>
      <c r="E3586" t="s">
        <v>3491</v>
      </c>
      <c r="F3586" t="s">
        <v>4</v>
      </c>
      <c r="G3586">
        <v>598834999.73921633</v>
      </c>
      <c r="H3586" t="s">
        <v>3089</v>
      </c>
      <c r="I3586" t="s">
        <v>5589</v>
      </c>
      <c r="J3586">
        <v>2044817765.505399</v>
      </c>
      <c r="K3586" t="s">
        <v>17</v>
      </c>
    </row>
    <row r="3587" spans="1:11" x14ac:dyDescent="0.25">
      <c r="A3587" t="s">
        <v>600</v>
      </c>
      <c r="B3587" t="s">
        <v>3</v>
      </c>
      <c r="C3587" t="s">
        <v>600</v>
      </c>
      <c r="D3587">
        <v>1875632</v>
      </c>
      <c r="E3587" t="s">
        <v>3491</v>
      </c>
      <c r="F3587" t="s">
        <v>4</v>
      </c>
      <c r="G3587">
        <v>458253916.35394722</v>
      </c>
      <c r="H3587" t="s">
        <v>3089</v>
      </c>
      <c r="I3587" t="s">
        <v>5634</v>
      </c>
      <c r="J3587">
        <v>1564781199.631026</v>
      </c>
      <c r="K3587" t="s">
        <v>17</v>
      </c>
    </row>
    <row r="3588" spans="1:11" x14ac:dyDescent="0.25">
      <c r="A3588" t="s">
        <v>600</v>
      </c>
      <c r="B3588" t="s">
        <v>3</v>
      </c>
      <c r="C3588" t="s">
        <v>600</v>
      </c>
      <c r="D3588">
        <v>1875632</v>
      </c>
      <c r="E3588" t="s">
        <v>3491</v>
      </c>
      <c r="F3588" t="s">
        <v>4</v>
      </c>
      <c r="G3588">
        <v>118954003.74279229</v>
      </c>
      <c r="H3588" t="s">
        <v>3089</v>
      </c>
      <c r="I3588" t="s">
        <v>5646</v>
      </c>
      <c r="J3588">
        <v>406187447.68957108</v>
      </c>
      <c r="K3588" t="s">
        <v>5145</v>
      </c>
    </row>
    <row r="3589" spans="1:11" x14ac:dyDescent="0.25">
      <c r="A3589" t="s">
        <v>600</v>
      </c>
      <c r="B3589" t="s">
        <v>3</v>
      </c>
      <c r="C3589" t="s">
        <v>600</v>
      </c>
      <c r="D3589">
        <v>1875632</v>
      </c>
      <c r="E3589" t="s">
        <v>3491</v>
      </c>
      <c r="F3589" t="s">
        <v>4</v>
      </c>
      <c r="G3589">
        <v>118954003.74279229</v>
      </c>
      <c r="H3589" t="s">
        <v>3089</v>
      </c>
      <c r="I3589" t="s">
        <v>5651</v>
      </c>
      <c r="J3589">
        <v>406187447.68957108</v>
      </c>
      <c r="K3589" t="s">
        <v>5145</v>
      </c>
    </row>
    <row r="3590" spans="1:11" x14ac:dyDescent="0.25">
      <c r="A3590" t="s">
        <v>600</v>
      </c>
      <c r="B3590" t="s">
        <v>3</v>
      </c>
      <c r="C3590" t="s">
        <v>600</v>
      </c>
      <c r="D3590">
        <v>1875632</v>
      </c>
      <c r="E3590" t="s">
        <v>3491</v>
      </c>
      <c r="F3590" t="s">
        <v>4</v>
      </c>
      <c r="G3590">
        <v>175814017.531847</v>
      </c>
      <c r="H3590" t="s">
        <v>3089</v>
      </c>
      <c r="I3590" t="s">
        <v>5712</v>
      </c>
      <c r="J3590">
        <v>600345047.68518615</v>
      </c>
      <c r="K3590" t="s">
        <v>5145</v>
      </c>
    </row>
    <row r="3591" spans="1:11" x14ac:dyDescent="0.25">
      <c r="A3591" t="s">
        <v>600</v>
      </c>
      <c r="B3591" t="s">
        <v>3</v>
      </c>
      <c r="C3591" t="s">
        <v>600</v>
      </c>
      <c r="D3591">
        <v>1875632</v>
      </c>
      <c r="E3591" t="s">
        <v>3491</v>
      </c>
      <c r="F3591" t="s">
        <v>4</v>
      </c>
      <c r="G3591">
        <v>1017056732.000874</v>
      </c>
      <c r="H3591" t="s">
        <v>3089</v>
      </c>
      <c r="I3591" t="s">
        <v>5716</v>
      </c>
      <c r="J3591">
        <v>3472902677.7458329</v>
      </c>
      <c r="K3591" t="s">
        <v>5145</v>
      </c>
    </row>
    <row r="3592" spans="1:11" x14ac:dyDescent="0.25">
      <c r="A3592" t="s">
        <v>600</v>
      </c>
      <c r="B3592" t="s">
        <v>3</v>
      </c>
      <c r="C3592" t="s">
        <v>600</v>
      </c>
      <c r="D3592">
        <v>1875632</v>
      </c>
      <c r="E3592" t="s">
        <v>3491</v>
      </c>
      <c r="F3592" t="s">
        <v>4</v>
      </c>
      <c r="G3592">
        <v>123850870.8273069</v>
      </c>
      <c r="H3592" t="s">
        <v>3089</v>
      </c>
      <c r="I3592" t="s">
        <v>5807</v>
      </c>
      <c r="J3592">
        <v>422908582.58331442</v>
      </c>
      <c r="K3592" t="s">
        <v>5145</v>
      </c>
    </row>
    <row r="3593" spans="1:11" x14ac:dyDescent="0.25">
      <c r="A3593" t="s">
        <v>600</v>
      </c>
      <c r="B3593" t="s">
        <v>3</v>
      </c>
      <c r="C3593" t="s">
        <v>600</v>
      </c>
      <c r="D3593">
        <v>1875632</v>
      </c>
      <c r="E3593" t="s">
        <v>3491</v>
      </c>
      <c r="F3593" t="s">
        <v>4</v>
      </c>
      <c r="G3593">
        <v>475816014.97116911</v>
      </c>
      <c r="H3593" t="s">
        <v>3089</v>
      </c>
      <c r="I3593" t="s">
        <v>5849</v>
      </c>
      <c r="J3593">
        <v>1624749790.758285</v>
      </c>
      <c r="K3593" t="s">
        <v>5145</v>
      </c>
    </row>
    <row r="3594" spans="1:11" x14ac:dyDescent="0.25">
      <c r="A3594" t="s">
        <v>600</v>
      </c>
      <c r="B3594" t="s">
        <v>3</v>
      </c>
      <c r="C3594" t="s">
        <v>600</v>
      </c>
      <c r="D3594">
        <v>1875632</v>
      </c>
      <c r="E3594" t="s">
        <v>3491</v>
      </c>
      <c r="F3594" t="s">
        <v>4</v>
      </c>
      <c r="G3594">
        <v>321175810.10553908</v>
      </c>
      <c r="H3594" t="s">
        <v>3089</v>
      </c>
      <c r="I3594" t="s">
        <v>5853</v>
      </c>
      <c r="J3594">
        <v>1096706108.761842</v>
      </c>
      <c r="K3594" t="s">
        <v>5145</v>
      </c>
    </row>
    <row r="3595" spans="1:11" x14ac:dyDescent="0.25">
      <c r="A3595" t="s">
        <v>600</v>
      </c>
      <c r="B3595" t="s">
        <v>3</v>
      </c>
      <c r="C3595" t="s">
        <v>600</v>
      </c>
      <c r="D3595">
        <v>1875632</v>
      </c>
      <c r="E3595" t="s">
        <v>3491</v>
      </c>
      <c r="F3595" t="s">
        <v>4</v>
      </c>
      <c r="G3595">
        <v>356862011.22837681</v>
      </c>
      <c r="H3595" t="s">
        <v>3089</v>
      </c>
      <c r="I3595" t="s">
        <v>5857</v>
      </c>
      <c r="J3595">
        <v>1218562343.0687129</v>
      </c>
      <c r="K3595" t="s">
        <v>5145</v>
      </c>
    </row>
    <row r="3596" spans="1:11" x14ac:dyDescent="0.25">
      <c r="A3596" t="s">
        <v>600</v>
      </c>
      <c r="B3596" t="s">
        <v>3</v>
      </c>
      <c r="C3596" t="s">
        <v>600</v>
      </c>
      <c r="D3596">
        <v>1875632</v>
      </c>
      <c r="E3596" t="s">
        <v>3491</v>
      </c>
      <c r="F3596" t="s">
        <v>4</v>
      </c>
      <c r="G3596">
        <v>1069912083.746407</v>
      </c>
      <c r="H3596" t="s">
        <v>3089</v>
      </c>
      <c r="I3596" t="s">
        <v>6962</v>
      </c>
      <c r="J3596">
        <v>3653385719.4824882</v>
      </c>
      <c r="K3596" t="s">
        <v>17</v>
      </c>
    </row>
    <row r="3597" spans="1:11" x14ac:dyDescent="0.25">
      <c r="A3597" t="s">
        <v>600</v>
      </c>
      <c r="B3597" t="s">
        <v>3</v>
      </c>
      <c r="C3597" t="s">
        <v>600</v>
      </c>
      <c r="D3597">
        <v>1875632</v>
      </c>
      <c r="E3597" t="s">
        <v>3491</v>
      </c>
      <c r="F3597" t="s">
        <v>4</v>
      </c>
      <c r="G3597">
        <v>229889993.42712799</v>
      </c>
      <c r="H3597" t="s">
        <v>3089</v>
      </c>
      <c r="I3597" t="s">
        <v>6969</v>
      </c>
      <c r="J3597">
        <v>784996105.56568134</v>
      </c>
      <c r="K3597" t="s">
        <v>17</v>
      </c>
    </row>
    <row r="3598" spans="1:11" x14ac:dyDescent="0.25">
      <c r="A3598" t="s">
        <v>600</v>
      </c>
      <c r="B3598" t="s">
        <v>3</v>
      </c>
      <c r="C3598" t="s">
        <v>600</v>
      </c>
      <c r="D3598">
        <v>1875632</v>
      </c>
      <c r="E3598" t="s">
        <v>3493</v>
      </c>
      <c r="F3598" t="s">
        <v>4</v>
      </c>
      <c r="G3598">
        <v>306391377.17878848</v>
      </c>
      <c r="H3598" t="s">
        <v>3089</v>
      </c>
      <c r="I3598" t="s">
        <v>5229</v>
      </c>
      <c r="J3598">
        <v>1046222300.843621</v>
      </c>
      <c r="K3598" t="s">
        <v>5145</v>
      </c>
    </row>
    <row r="3599" spans="1:11" x14ac:dyDescent="0.25">
      <c r="A3599" t="s">
        <v>600</v>
      </c>
      <c r="B3599" t="s">
        <v>3</v>
      </c>
      <c r="C3599" t="s">
        <v>600</v>
      </c>
      <c r="D3599">
        <v>1875632</v>
      </c>
      <c r="E3599" t="s">
        <v>3493</v>
      </c>
      <c r="F3599" t="s">
        <v>4</v>
      </c>
      <c r="G3599">
        <v>101386954.7249466</v>
      </c>
      <c r="H3599" t="s">
        <v>3089</v>
      </c>
      <c r="I3599" t="s">
        <v>5234</v>
      </c>
      <c r="J3599">
        <v>346201952.62859732</v>
      </c>
      <c r="K3599" t="s">
        <v>5145</v>
      </c>
    </row>
    <row r="3600" spans="1:11" x14ac:dyDescent="0.25">
      <c r="A3600" t="s">
        <v>600</v>
      </c>
      <c r="B3600" t="s">
        <v>3</v>
      </c>
      <c r="C3600" t="s">
        <v>600</v>
      </c>
      <c r="D3600">
        <v>1875632</v>
      </c>
      <c r="E3600" t="s">
        <v>3493</v>
      </c>
      <c r="F3600" t="s">
        <v>4</v>
      </c>
      <c r="G3600">
        <v>608321728.34967947</v>
      </c>
      <c r="H3600" t="s">
        <v>3089</v>
      </c>
      <c r="I3600" t="s">
        <v>5238</v>
      </c>
      <c r="J3600">
        <v>2077211715.771584</v>
      </c>
      <c r="K3600" t="s">
        <v>5145</v>
      </c>
    </row>
    <row r="3601" spans="1:11" x14ac:dyDescent="0.25">
      <c r="A3601" t="s">
        <v>600</v>
      </c>
      <c r="B3601" t="s">
        <v>3</v>
      </c>
      <c r="C3601" t="s">
        <v>600</v>
      </c>
      <c r="D3601">
        <v>1875632</v>
      </c>
      <c r="E3601" t="s">
        <v>3493</v>
      </c>
      <c r="F3601" t="s">
        <v>4</v>
      </c>
      <c r="G3601">
        <v>481588034.94349623</v>
      </c>
      <c r="H3601" t="s">
        <v>3089</v>
      </c>
      <c r="I3601" t="s">
        <v>5242</v>
      </c>
      <c r="J3601">
        <v>1644459274.985837</v>
      </c>
      <c r="K3601" t="s">
        <v>5145</v>
      </c>
    </row>
    <row r="3602" spans="1:11" x14ac:dyDescent="0.25">
      <c r="A3602" t="s">
        <v>600</v>
      </c>
      <c r="B3602" t="s">
        <v>3</v>
      </c>
      <c r="C3602" t="s">
        <v>600</v>
      </c>
      <c r="D3602">
        <v>1875632</v>
      </c>
      <c r="E3602" t="s">
        <v>3493</v>
      </c>
      <c r="F3602" t="s">
        <v>4</v>
      </c>
      <c r="G3602">
        <v>496010105.48833698</v>
      </c>
      <c r="H3602" t="s">
        <v>3089</v>
      </c>
      <c r="I3602" t="s">
        <v>5372</v>
      </c>
      <c r="J3602">
        <v>1693705738.6666591</v>
      </c>
      <c r="K3602" t="s">
        <v>17</v>
      </c>
    </row>
    <row r="3603" spans="1:11" x14ac:dyDescent="0.25">
      <c r="A3603" t="s">
        <v>600</v>
      </c>
      <c r="B3603" t="s">
        <v>3</v>
      </c>
      <c r="C3603" t="s">
        <v>600</v>
      </c>
      <c r="D3603">
        <v>1875632</v>
      </c>
      <c r="E3603" t="s">
        <v>3493</v>
      </c>
      <c r="F3603" t="s">
        <v>4</v>
      </c>
      <c r="G3603">
        <v>355408815.74361157</v>
      </c>
      <c r="H3603" t="s">
        <v>3089</v>
      </c>
      <c r="I3603" t="s">
        <v>5589</v>
      </c>
      <c r="J3603">
        <v>1213600174.9501259</v>
      </c>
      <c r="K3603" t="s">
        <v>17</v>
      </c>
    </row>
    <row r="3604" spans="1:11" x14ac:dyDescent="0.25">
      <c r="A3604" t="s">
        <v>600</v>
      </c>
      <c r="B3604" t="s">
        <v>3</v>
      </c>
      <c r="C3604" t="s">
        <v>600</v>
      </c>
      <c r="D3604">
        <v>1875632</v>
      </c>
      <c r="E3604" t="s">
        <v>3493</v>
      </c>
      <c r="F3604" t="s">
        <v>4</v>
      </c>
      <c r="G3604">
        <v>271973885.61482668</v>
      </c>
      <c r="H3604" t="s">
        <v>3089</v>
      </c>
      <c r="I3604" t="s">
        <v>5634</v>
      </c>
      <c r="J3604">
        <v>928698277.99129963</v>
      </c>
      <c r="K3604" t="s">
        <v>17</v>
      </c>
    </row>
    <row r="3605" spans="1:11" x14ac:dyDescent="0.25">
      <c r="A3605" t="s">
        <v>600</v>
      </c>
      <c r="B3605" t="s">
        <v>3</v>
      </c>
      <c r="C3605" t="s">
        <v>600</v>
      </c>
      <c r="D3605">
        <v>1875632</v>
      </c>
      <c r="E3605" t="s">
        <v>3493</v>
      </c>
      <c r="F3605" t="s">
        <v>4</v>
      </c>
      <c r="G3605">
        <v>70599249.570579648</v>
      </c>
      <c r="H3605" t="s">
        <v>3089</v>
      </c>
      <c r="I3605" t="s">
        <v>5646</v>
      </c>
      <c r="J3605">
        <v>241072415.29993799</v>
      </c>
      <c r="K3605" t="s">
        <v>5145</v>
      </c>
    </row>
    <row r="3606" spans="1:11" x14ac:dyDescent="0.25">
      <c r="A3606" t="s">
        <v>600</v>
      </c>
      <c r="B3606" t="s">
        <v>3</v>
      </c>
      <c r="C3606" t="s">
        <v>600</v>
      </c>
      <c r="D3606">
        <v>1875632</v>
      </c>
      <c r="E3606" t="s">
        <v>3493</v>
      </c>
      <c r="F3606" t="s">
        <v>4</v>
      </c>
      <c r="G3606">
        <v>70599249.570579648</v>
      </c>
      <c r="H3606" t="s">
        <v>3089</v>
      </c>
      <c r="I3606" t="s">
        <v>5651</v>
      </c>
      <c r="J3606">
        <v>241072415.29993799</v>
      </c>
      <c r="K3606" t="s">
        <v>5145</v>
      </c>
    </row>
    <row r="3607" spans="1:11" x14ac:dyDescent="0.25">
      <c r="A3607" t="s">
        <v>600</v>
      </c>
      <c r="B3607" t="s">
        <v>3</v>
      </c>
      <c r="C3607" t="s">
        <v>600</v>
      </c>
      <c r="D3607">
        <v>1875632</v>
      </c>
      <c r="E3607" t="s">
        <v>3493</v>
      </c>
      <c r="F3607" t="s">
        <v>4</v>
      </c>
      <c r="G3607">
        <v>104345690.8653167</v>
      </c>
      <c r="H3607" t="s">
        <v>3089</v>
      </c>
      <c r="I3607" t="s">
        <v>5712</v>
      </c>
      <c r="J3607">
        <v>356305029.81330842</v>
      </c>
      <c r="K3607" t="s">
        <v>5145</v>
      </c>
    </row>
    <row r="3608" spans="1:11" x14ac:dyDescent="0.25">
      <c r="A3608" t="s">
        <v>600</v>
      </c>
      <c r="B3608" t="s">
        <v>3</v>
      </c>
      <c r="C3608" t="s">
        <v>600</v>
      </c>
      <c r="D3608">
        <v>1875632</v>
      </c>
      <c r="E3608" t="s">
        <v>3493</v>
      </c>
      <c r="F3608" t="s">
        <v>4</v>
      </c>
      <c r="G3608">
        <v>603623583.82845592</v>
      </c>
      <c r="H3608" t="s">
        <v>3089</v>
      </c>
      <c r="I3608" t="s">
        <v>5716</v>
      </c>
      <c r="J3608">
        <v>2061169150.8144701</v>
      </c>
      <c r="K3608" t="s">
        <v>5145</v>
      </c>
    </row>
    <row r="3609" spans="1:11" x14ac:dyDescent="0.25">
      <c r="A3609" t="s">
        <v>600</v>
      </c>
      <c r="B3609" t="s">
        <v>3</v>
      </c>
      <c r="C3609" t="s">
        <v>600</v>
      </c>
      <c r="D3609">
        <v>1875632</v>
      </c>
      <c r="E3609" t="s">
        <v>3493</v>
      </c>
      <c r="F3609" t="s">
        <v>4</v>
      </c>
      <c r="G3609">
        <v>73505542.175586268</v>
      </c>
      <c r="H3609" t="s">
        <v>3089</v>
      </c>
      <c r="I3609" t="s">
        <v>5807</v>
      </c>
      <c r="J3609">
        <v>250996415.65573299</v>
      </c>
      <c r="K3609" t="s">
        <v>5145</v>
      </c>
    </row>
    <row r="3610" spans="1:11" x14ac:dyDescent="0.25">
      <c r="A3610" t="s">
        <v>600</v>
      </c>
      <c r="B3610" t="s">
        <v>3</v>
      </c>
      <c r="C3610" t="s">
        <v>600</v>
      </c>
      <c r="D3610">
        <v>1875632</v>
      </c>
      <c r="E3610" t="s">
        <v>3493</v>
      </c>
      <c r="F3610" t="s">
        <v>4</v>
      </c>
      <c r="G3610">
        <v>282396998.28231859</v>
      </c>
      <c r="H3610" t="s">
        <v>3089</v>
      </c>
      <c r="I3610" t="s">
        <v>5849</v>
      </c>
      <c r="J3610">
        <v>964289661.19975197</v>
      </c>
      <c r="K3610" t="s">
        <v>5145</v>
      </c>
    </row>
    <row r="3611" spans="1:11" x14ac:dyDescent="0.25">
      <c r="A3611" t="s">
        <v>600</v>
      </c>
      <c r="B3611" t="s">
        <v>3</v>
      </c>
      <c r="C3611" t="s">
        <v>600</v>
      </c>
      <c r="D3611">
        <v>1875632</v>
      </c>
      <c r="E3611" t="s">
        <v>3493</v>
      </c>
      <c r="F3611" t="s">
        <v>4</v>
      </c>
      <c r="G3611">
        <v>190617973.84056509</v>
      </c>
      <c r="H3611" t="s">
        <v>3089</v>
      </c>
      <c r="I3611" t="s">
        <v>5853</v>
      </c>
      <c r="J3611">
        <v>650895521.30983257</v>
      </c>
      <c r="K3611" t="s">
        <v>5145</v>
      </c>
    </row>
    <row r="3612" spans="1:11" x14ac:dyDescent="0.25">
      <c r="A3612" t="s">
        <v>600</v>
      </c>
      <c r="B3612" t="s">
        <v>3</v>
      </c>
      <c r="C3612" t="s">
        <v>600</v>
      </c>
      <c r="D3612">
        <v>1875632</v>
      </c>
      <c r="E3612" t="s">
        <v>3493</v>
      </c>
      <c r="F3612" t="s">
        <v>4</v>
      </c>
      <c r="G3612">
        <v>211797748.71173891</v>
      </c>
      <c r="H3612" t="s">
        <v>3089</v>
      </c>
      <c r="I3612" t="s">
        <v>5857</v>
      </c>
      <c r="J3612">
        <v>723217245.89981389</v>
      </c>
      <c r="K3612" t="s">
        <v>5145</v>
      </c>
    </row>
    <row r="3613" spans="1:11" x14ac:dyDescent="0.25">
      <c r="A3613" t="s">
        <v>600</v>
      </c>
      <c r="B3613" t="s">
        <v>3</v>
      </c>
      <c r="C3613" t="s">
        <v>600</v>
      </c>
      <c r="D3613">
        <v>1875632</v>
      </c>
      <c r="E3613" t="s">
        <v>3493</v>
      </c>
      <c r="F3613" t="s">
        <v>4</v>
      </c>
      <c r="G3613">
        <v>634993256.57265532</v>
      </c>
      <c r="H3613" t="s">
        <v>3089</v>
      </c>
      <c r="I3613" t="s">
        <v>6962</v>
      </c>
      <c r="J3613">
        <v>2168285909.4430799</v>
      </c>
      <c r="K3613" t="s">
        <v>17</v>
      </c>
    </row>
    <row r="3614" spans="1:11" x14ac:dyDescent="0.25">
      <c r="A3614" t="s">
        <v>600</v>
      </c>
      <c r="B3614" t="s">
        <v>3</v>
      </c>
      <c r="C3614" t="s">
        <v>600</v>
      </c>
      <c r="D3614">
        <v>1875632</v>
      </c>
      <c r="E3614" t="s">
        <v>3493</v>
      </c>
      <c r="F3614" t="s">
        <v>4</v>
      </c>
      <c r="G3614">
        <v>136439804.5385181</v>
      </c>
      <c r="H3614" t="s">
        <v>3089</v>
      </c>
      <c r="I3614" t="s">
        <v>6969</v>
      </c>
      <c r="J3614">
        <v>465895507.71739101</v>
      </c>
      <c r="K3614" t="s">
        <v>17</v>
      </c>
    </row>
    <row r="3615" spans="1:11" x14ac:dyDescent="0.25">
      <c r="A3615" t="s">
        <v>600</v>
      </c>
      <c r="B3615" t="s">
        <v>3</v>
      </c>
      <c r="C3615" t="s">
        <v>600</v>
      </c>
      <c r="D3615">
        <v>1875632</v>
      </c>
      <c r="E3615" t="s">
        <v>3495</v>
      </c>
      <c r="F3615" t="s">
        <v>4</v>
      </c>
      <c r="G3615">
        <v>435725791.37277949</v>
      </c>
      <c r="H3615" t="s">
        <v>3089</v>
      </c>
      <c r="I3615" t="s">
        <v>5229</v>
      </c>
      <c r="J3615">
        <v>1487855318.2027881</v>
      </c>
      <c r="K3615" t="s">
        <v>5145</v>
      </c>
    </row>
    <row r="3616" spans="1:11" x14ac:dyDescent="0.25">
      <c r="A3616" t="s">
        <v>600</v>
      </c>
      <c r="B3616" t="s">
        <v>3</v>
      </c>
      <c r="C3616" t="s">
        <v>600</v>
      </c>
      <c r="D3616">
        <v>1875632</v>
      </c>
      <c r="E3616" t="s">
        <v>3495</v>
      </c>
      <c r="F3616" t="s">
        <v>4</v>
      </c>
      <c r="G3616">
        <v>144184576.89370599</v>
      </c>
      <c r="H3616" t="s">
        <v>3089</v>
      </c>
      <c r="I3616" t="s">
        <v>5234</v>
      </c>
      <c r="J3616">
        <v>492341270.08695829</v>
      </c>
      <c r="K3616" t="s">
        <v>5145</v>
      </c>
    </row>
    <row r="3617" spans="1:11" x14ac:dyDescent="0.25">
      <c r="A3617" t="s">
        <v>600</v>
      </c>
      <c r="B3617" t="s">
        <v>3</v>
      </c>
      <c r="C3617" t="s">
        <v>600</v>
      </c>
      <c r="D3617">
        <v>1875632</v>
      </c>
      <c r="E3617" t="s">
        <v>3495</v>
      </c>
      <c r="F3617" t="s">
        <v>4</v>
      </c>
      <c r="G3617">
        <v>865107461.36223602</v>
      </c>
      <c r="H3617" t="s">
        <v>3089</v>
      </c>
      <c r="I3617" t="s">
        <v>5238</v>
      </c>
      <c r="J3617">
        <v>2954047620.52175</v>
      </c>
      <c r="K3617" t="s">
        <v>5145</v>
      </c>
    </row>
    <row r="3618" spans="1:11" x14ac:dyDescent="0.25">
      <c r="A3618" t="s">
        <v>600</v>
      </c>
      <c r="B3618" t="s">
        <v>3</v>
      </c>
      <c r="C3618" t="s">
        <v>600</v>
      </c>
      <c r="D3618">
        <v>1875632</v>
      </c>
      <c r="E3618" t="s">
        <v>3495</v>
      </c>
      <c r="F3618" t="s">
        <v>4</v>
      </c>
      <c r="G3618">
        <v>684876740.24510324</v>
      </c>
      <c r="H3618" t="s">
        <v>3089</v>
      </c>
      <c r="I3618" t="s">
        <v>5242</v>
      </c>
      <c r="J3618">
        <v>2338621032.9130521</v>
      </c>
      <c r="K3618" t="s">
        <v>5145</v>
      </c>
    </row>
    <row r="3619" spans="1:11" x14ac:dyDescent="0.25">
      <c r="A3619" t="s">
        <v>600</v>
      </c>
      <c r="B3619" t="s">
        <v>3</v>
      </c>
      <c r="C3619" t="s">
        <v>600</v>
      </c>
      <c r="D3619">
        <v>1875632</v>
      </c>
      <c r="E3619" t="s">
        <v>3495</v>
      </c>
      <c r="F3619" t="s">
        <v>4</v>
      </c>
      <c r="G3619">
        <v>705386678.0875051</v>
      </c>
      <c r="H3619" t="s">
        <v>3089</v>
      </c>
      <c r="I3619" t="s">
        <v>5372</v>
      </c>
      <c r="J3619">
        <v>2408655491.9674129</v>
      </c>
      <c r="K3619" t="s">
        <v>17</v>
      </c>
    </row>
    <row r="3620" spans="1:11" x14ac:dyDescent="0.25">
      <c r="A3620" t="s">
        <v>600</v>
      </c>
      <c r="B3620" t="s">
        <v>3</v>
      </c>
      <c r="C3620" t="s">
        <v>600</v>
      </c>
      <c r="D3620">
        <v>1875632</v>
      </c>
      <c r="E3620" t="s">
        <v>3495</v>
      </c>
      <c r="F3620" t="s">
        <v>4</v>
      </c>
      <c r="G3620">
        <v>505434548.86585009</v>
      </c>
      <c r="H3620" t="s">
        <v>3089</v>
      </c>
      <c r="I3620" t="s">
        <v>5589</v>
      </c>
      <c r="J3620">
        <v>1725887006.0553911</v>
      </c>
      <c r="K3620" t="s">
        <v>17</v>
      </c>
    </row>
    <row r="3621" spans="1:11" x14ac:dyDescent="0.25">
      <c r="A3621" t="s">
        <v>600</v>
      </c>
      <c r="B3621" t="s">
        <v>3</v>
      </c>
      <c r="C3621" t="s">
        <v>600</v>
      </c>
      <c r="D3621">
        <v>1875632</v>
      </c>
      <c r="E3621" t="s">
        <v>3495</v>
      </c>
      <c r="F3621" t="s">
        <v>4</v>
      </c>
      <c r="G3621">
        <v>386779933.66992939</v>
      </c>
      <c r="H3621" t="s">
        <v>3089</v>
      </c>
      <c r="I3621" t="s">
        <v>5634</v>
      </c>
      <c r="J3621">
        <v>1320721868.383935</v>
      </c>
      <c r="K3621" t="s">
        <v>17</v>
      </c>
    </row>
    <row r="3622" spans="1:11" x14ac:dyDescent="0.25">
      <c r="A3622" t="s">
        <v>600</v>
      </c>
      <c r="B3622" t="s">
        <v>3</v>
      </c>
      <c r="C3622" t="s">
        <v>600</v>
      </c>
      <c r="D3622">
        <v>1875632</v>
      </c>
      <c r="E3622" t="s">
        <v>3495</v>
      </c>
      <c r="F3622" t="s">
        <v>4</v>
      </c>
      <c r="G3622">
        <v>100400716.7979622</v>
      </c>
      <c r="H3622" t="s">
        <v>3089</v>
      </c>
      <c r="I3622" t="s">
        <v>5646</v>
      </c>
      <c r="J3622">
        <v>342834285.68362749</v>
      </c>
      <c r="K3622" t="s">
        <v>5145</v>
      </c>
    </row>
    <row r="3623" spans="1:11" x14ac:dyDescent="0.25">
      <c r="A3623" t="s">
        <v>600</v>
      </c>
      <c r="B3623" t="s">
        <v>3</v>
      </c>
      <c r="C3623" t="s">
        <v>600</v>
      </c>
      <c r="D3623">
        <v>1875632</v>
      </c>
      <c r="E3623" t="s">
        <v>3495</v>
      </c>
      <c r="F3623" t="s">
        <v>4</v>
      </c>
      <c r="G3623">
        <v>100400716.7979622</v>
      </c>
      <c r="H3623" t="s">
        <v>3089</v>
      </c>
      <c r="I3623" t="s">
        <v>5651</v>
      </c>
      <c r="J3623">
        <v>342834285.68362749</v>
      </c>
      <c r="K3623" t="s">
        <v>5145</v>
      </c>
    </row>
    <row r="3624" spans="1:11" x14ac:dyDescent="0.25">
      <c r="A3624" t="s">
        <v>600</v>
      </c>
      <c r="B3624" t="s">
        <v>3</v>
      </c>
      <c r="C3624" t="s">
        <v>600</v>
      </c>
      <c r="D3624">
        <v>1875632</v>
      </c>
      <c r="E3624" t="s">
        <v>3495</v>
      </c>
      <c r="F3624" t="s">
        <v>4</v>
      </c>
      <c r="G3624">
        <v>148392259.42738819</v>
      </c>
      <c r="H3624" t="s">
        <v>3089</v>
      </c>
      <c r="I3624" t="s">
        <v>5712</v>
      </c>
      <c r="J3624">
        <v>506709074.24040139</v>
      </c>
      <c r="K3624" t="s">
        <v>5145</v>
      </c>
    </row>
    <row r="3625" spans="1:11" x14ac:dyDescent="0.25">
      <c r="A3625" t="s">
        <v>600</v>
      </c>
      <c r="B3625" t="s">
        <v>3</v>
      </c>
      <c r="C3625" t="s">
        <v>600</v>
      </c>
      <c r="D3625">
        <v>1875632</v>
      </c>
      <c r="E3625" t="s">
        <v>3495</v>
      </c>
      <c r="F3625" t="s">
        <v>4</v>
      </c>
      <c r="G3625">
        <v>858426128.62257707</v>
      </c>
      <c r="H3625" t="s">
        <v>3089</v>
      </c>
      <c r="I3625" t="s">
        <v>5716</v>
      </c>
      <c r="J3625">
        <v>2931233142.595015</v>
      </c>
      <c r="K3625" t="s">
        <v>5145</v>
      </c>
    </row>
    <row r="3626" spans="1:11" x14ac:dyDescent="0.25">
      <c r="A3626" t="s">
        <v>600</v>
      </c>
      <c r="B3626" t="s">
        <v>3</v>
      </c>
      <c r="C3626" t="s">
        <v>600</v>
      </c>
      <c r="D3626">
        <v>1875632</v>
      </c>
      <c r="E3626" t="s">
        <v>3495</v>
      </c>
      <c r="F3626" t="s">
        <v>4</v>
      </c>
      <c r="G3626">
        <v>104533818.2479368</v>
      </c>
      <c r="H3626" t="s">
        <v>3089</v>
      </c>
      <c r="I3626" t="s">
        <v>5807</v>
      </c>
      <c r="J3626">
        <v>356947420.81304479</v>
      </c>
      <c r="K3626" t="s">
        <v>5145</v>
      </c>
    </row>
    <row r="3627" spans="1:11" x14ac:dyDescent="0.25">
      <c r="A3627" t="s">
        <v>600</v>
      </c>
      <c r="B3627" t="s">
        <v>3</v>
      </c>
      <c r="C3627" t="s">
        <v>600</v>
      </c>
      <c r="D3627">
        <v>1875632</v>
      </c>
      <c r="E3627" t="s">
        <v>3495</v>
      </c>
      <c r="F3627" t="s">
        <v>4</v>
      </c>
      <c r="G3627">
        <v>401602867.19184899</v>
      </c>
      <c r="H3627" t="s">
        <v>3089</v>
      </c>
      <c r="I3627" t="s">
        <v>5849</v>
      </c>
      <c r="J3627">
        <v>1371337142.7345099</v>
      </c>
      <c r="K3627" t="s">
        <v>5145</v>
      </c>
    </row>
    <row r="3628" spans="1:11" x14ac:dyDescent="0.25">
      <c r="A3628" t="s">
        <v>600</v>
      </c>
      <c r="B3628" t="s">
        <v>3</v>
      </c>
      <c r="C3628" t="s">
        <v>600</v>
      </c>
      <c r="D3628">
        <v>1875632</v>
      </c>
      <c r="E3628" t="s">
        <v>3495</v>
      </c>
      <c r="F3628" t="s">
        <v>4</v>
      </c>
      <c r="G3628">
        <v>271081935.35449809</v>
      </c>
      <c r="H3628" t="s">
        <v>3089</v>
      </c>
      <c r="I3628" t="s">
        <v>5853</v>
      </c>
      <c r="J3628">
        <v>925652571.3457942</v>
      </c>
      <c r="K3628" t="s">
        <v>5145</v>
      </c>
    </row>
    <row r="3629" spans="1:11" x14ac:dyDescent="0.25">
      <c r="A3629" t="s">
        <v>600</v>
      </c>
      <c r="B3629" t="s">
        <v>3</v>
      </c>
      <c r="C3629" t="s">
        <v>600</v>
      </c>
      <c r="D3629">
        <v>1875632</v>
      </c>
      <c r="E3629" t="s">
        <v>3495</v>
      </c>
      <c r="F3629" t="s">
        <v>4</v>
      </c>
      <c r="G3629">
        <v>301202150.39388669</v>
      </c>
      <c r="H3629" t="s">
        <v>3089</v>
      </c>
      <c r="I3629" t="s">
        <v>5857</v>
      </c>
      <c r="J3629">
        <v>1028502857.050882</v>
      </c>
      <c r="K3629" t="s">
        <v>5145</v>
      </c>
    </row>
    <row r="3630" spans="1:11" x14ac:dyDescent="0.25">
      <c r="A3630" t="s">
        <v>600</v>
      </c>
      <c r="B3630" t="s">
        <v>3</v>
      </c>
      <c r="C3630" t="s">
        <v>600</v>
      </c>
      <c r="D3630">
        <v>1875632</v>
      </c>
      <c r="E3630" t="s">
        <v>3495</v>
      </c>
      <c r="F3630" t="s">
        <v>4</v>
      </c>
      <c r="G3630">
        <v>903037617.39040673</v>
      </c>
      <c r="H3630" t="s">
        <v>3089</v>
      </c>
      <c r="I3630" t="s">
        <v>6962</v>
      </c>
      <c r="J3630">
        <v>3083566197.3059592</v>
      </c>
      <c r="K3630" t="s">
        <v>17</v>
      </c>
    </row>
    <row r="3631" spans="1:11" x14ac:dyDescent="0.25">
      <c r="A3631" t="s">
        <v>600</v>
      </c>
      <c r="B3631" t="s">
        <v>3</v>
      </c>
      <c r="C3631" t="s">
        <v>600</v>
      </c>
      <c r="D3631">
        <v>1875632</v>
      </c>
      <c r="E3631" t="s">
        <v>3495</v>
      </c>
      <c r="F3631" t="s">
        <v>4</v>
      </c>
      <c r="G3631">
        <v>194033991.27842319</v>
      </c>
      <c r="H3631" t="s">
        <v>3089</v>
      </c>
      <c r="I3631" t="s">
        <v>6969</v>
      </c>
      <c r="J3631">
        <v>662560058.53168941</v>
      </c>
      <c r="K3631" t="s">
        <v>17</v>
      </c>
    </row>
    <row r="3632" spans="1:11" x14ac:dyDescent="0.25">
      <c r="A3632" t="s">
        <v>600</v>
      </c>
      <c r="B3632" t="s">
        <v>3</v>
      </c>
      <c r="C3632" t="s">
        <v>600</v>
      </c>
      <c r="D3632">
        <v>1875632</v>
      </c>
      <c r="E3632" t="s">
        <v>3502</v>
      </c>
      <c r="F3632" t="s">
        <v>4</v>
      </c>
      <c r="G3632">
        <v>735339305.16781402</v>
      </c>
      <c r="H3632" t="s">
        <v>3089</v>
      </c>
      <c r="I3632" t="s">
        <v>5229</v>
      </c>
      <c r="J3632">
        <v>2510933521.8154449</v>
      </c>
      <c r="K3632" t="s">
        <v>5145</v>
      </c>
    </row>
    <row r="3633" spans="1:11" x14ac:dyDescent="0.25">
      <c r="A3633" t="s">
        <v>600</v>
      </c>
      <c r="B3633" t="s">
        <v>3</v>
      </c>
      <c r="C3633" t="s">
        <v>600</v>
      </c>
      <c r="D3633">
        <v>1875632</v>
      </c>
      <c r="E3633" t="s">
        <v>3502</v>
      </c>
      <c r="F3633" t="s">
        <v>4</v>
      </c>
      <c r="G3633">
        <v>243328691.31959441</v>
      </c>
      <c r="H3633" t="s">
        <v>3089</v>
      </c>
      <c r="I3633" t="s">
        <v>5234</v>
      </c>
      <c r="J3633">
        <v>830884686.239393</v>
      </c>
      <c r="K3633" t="s">
        <v>5145</v>
      </c>
    </row>
    <row r="3634" spans="1:11" x14ac:dyDescent="0.25">
      <c r="A3634" t="s">
        <v>600</v>
      </c>
      <c r="B3634" t="s">
        <v>3</v>
      </c>
      <c r="C3634" t="s">
        <v>600</v>
      </c>
      <c r="D3634">
        <v>1875632</v>
      </c>
      <c r="E3634" t="s">
        <v>3502</v>
      </c>
      <c r="F3634" t="s">
        <v>4</v>
      </c>
      <c r="G3634">
        <v>1459972147.9175661</v>
      </c>
      <c r="H3634" t="s">
        <v>3089</v>
      </c>
      <c r="I3634" t="s">
        <v>5238</v>
      </c>
      <c r="J3634">
        <v>4985308117.4363585</v>
      </c>
      <c r="K3634" t="s">
        <v>5145</v>
      </c>
    </row>
    <row r="3635" spans="1:11" x14ac:dyDescent="0.25">
      <c r="A3635" t="s">
        <v>600</v>
      </c>
      <c r="B3635" t="s">
        <v>3</v>
      </c>
      <c r="C3635" t="s">
        <v>600</v>
      </c>
      <c r="D3635">
        <v>1875632</v>
      </c>
      <c r="E3635" t="s">
        <v>3502</v>
      </c>
      <c r="F3635" t="s">
        <v>4</v>
      </c>
      <c r="G3635">
        <v>1155811283.7680731</v>
      </c>
      <c r="H3635" t="s">
        <v>3089</v>
      </c>
      <c r="I3635" t="s">
        <v>5242</v>
      </c>
      <c r="J3635">
        <v>3946702259.6371169</v>
      </c>
      <c r="K3635" t="s">
        <v>5145</v>
      </c>
    </row>
    <row r="3636" spans="1:11" x14ac:dyDescent="0.25">
      <c r="A3636" t="s">
        <v>600</v>
      </c>
      <c r="B3636" t="s">
        <v>3</v>
      </c>
      <c r="C3636" t="s">
        <v>600</v>
      </c>
      <c r="D3636">
        <v>1875632</v>
      </c>
      <c r="E3636" t="s">
        <v>3502</v>
      </c>
      <c r="F3636" t="s">
        <v>4</v>
      </c>
      <c r="G3636">
        <v>1190424253.0728071</v>
      </c>
      <c r="H3636" t="s">
        <v>3089</v>
      </c>
      <c r="I3636" t="s">
        <v>5372</v>
      </c>
      <c r="J3636">
        <v>4064893772.4612408</v>
      </c>
      <c r="K3636" t="s">
        <v>17</v>
      </c>
    </row>
    <row r="3637" spans="1:11" x14ac:dyDescent="0.25">
      <c r="A3637" t="s">
        <v>600</v>
      </c>
      <c r="B3637" t="s">
        <v>3</v>
      </c>
      <c r="C3637" t="s">
        <v>600</v>
      </c>
      <c r="D3637">
        <v>1875632</v>
      </c>
      <c r="E3637" t="s">
        <v>3502</v>
      </c>
      <c r="F3637" t="s">
        <v>4</v>
      </c>
      <c r="G3637">
        <v>852981157.71358585</v>
      </c>
      <c r="H3637" t="s">
        <v>3089</v>
      </c>
      <c r="I3637" t="s">
        <v>5589</v>
      </c>
      <c r="J3637">
        <v>2912640419.6375818</v>
      </c>
      <c r="K3637" t="s">
        <v>17</v>
      </c>
    </row>
    <row r="3638" spans="1:11" x14ac:dyDescent="0.25">
      <c r="A3638" t="s">
        <v>600</v>
      </c>
      <c r="B3638" t="s">
        <v>3</v>
      </c>
      <c r="C3638" t="s">
        <v>600</v>
      </c>
      <c r="D3638">
        <v>1875632</v>
      </c>
      <c r="E3638" t="s">
        <v>3502</v>
      </c>
      <c r="F3638" t="s">
        <v>4</v>
      </c>
      <c r="G3638">
        <v>652737325.42118919</v>
      </c>
      <c r="H3638" t="s">
        <v>3089</v>
      </c>
      <c r="I3638" t="s">
        <v>5634</v>
      </c>
      <c r="J3638">
        <v>2228875866.9933801</v>
      </c>
      <c r="K3638" t="s">
        <v>17</v>
      </c>
    </row>
    <row r="3639" spans="1:11" x14ac:dyDescent="0.25">
      <c r="A3639" t="s">
        <v>600</v>
      </c>
      <c r="B3639" t="s">
        <v>3</v>
      </c>
      <c r="C3639" t="s">
        <v>600</v>
      </c>
      <c r="D3639">
        <v>1875632</v>
      </c>
      <c r="E3639" t="s">
        <v>3502</v>
      </c>
      <c r="F3639" t="s">
        <v>4</v>
      </c>
      <c r="G3639">
        <v>169438198.9552713</v>
      </c>
      <c r="H3639" t="s">
        <v>3089</v>
      </c>
      <c r="I3639" t="s">
        <v>5646</v>
      </c>
      <c r="J3639">
        <v>578573796.6716367</v>
      </c>
      <c r="K3639" t="s">
        <v>5145</v>
      </c>
    </row>
    <row r="3640" spans="1:11" x14ac:dyDescent="0.25">
      <c r="A3640" t="s">
        <v>600</v>
      </c>
      <c r="B3640" t="s">
        <v>3</v>
      </c>
      <c r="C3640" t="s">
        <v>600</v>
      </c>
      <c r="D3640">
        <v>1875632</v>
      </c>
      <c r="E3640" t="s">
        <v>3502</v>
      </c>
      <c r="F3640" t="s">
        <v>4</v>
      </c>
      <c r="G3640">
        <v>169438198.9552713</v>
      </c>
      <c r="H3640" t="s">
        <v>3089</v>
      </c>
      <c r="I3640" t="s">
        <v>5651</v>
      </c>
      <c r="J3640">
        <v>578573796.6716367</v>
      </c>
      <c r="K3640" t="s">
        <v>5145</v>
      </c>
    </row>
    <row r="3641" spans="1:11" x14ac:dyDescent="0.25">
      <c r="A3641" t="s">
        <v>600</v>
      </c>
      <c r="B3641" t="s">
        <v>3</v>
      </c>
      <c r="C3641" t="s">
        <v>600</v>
      </c>
      <c r="D3641">
        <v>1875632</v>
      </c>
      <c r="E3641" t="s">
        <v>3502</v>
      </c>
      <c r="F3641" t="s">
        <v>4</v>
      </c>
      <c r="G3641">
        <v>250429658.05589101</v>
      </c>
      <c r="H3641" t="s">
        <v>3089</v>
      </c>
      <c r="I3641" t="s">
        <v>5712</v>
      </c>
      <c r="J3641">
        <v>855132071.48067915</v>
      </c>
      <c r="K3641" t="s">
        <v>5145</v>
      </c>
    </row>
    <row r="3642" spans="1:11" x14ac:dyDescent="0.25">
      <c r="A3642" t="s">
        <v>600</v>
      </c>
      <c r="B3642" t="s">
        <v>3</v>
      </c>
      <c r="C3642" t="s">
        <v>600</v>
      </c>
      <c r="D3642">
        <v>1875632</v>
      </c>
      <c r="E3642" t="s">
        <v>3502</v>
      </c>
      <c r="F3642" t="s">
        <v>4</v>
      </c>
      <c r="G3642">
        <v>1448696601.067569</v>
      </c>
      <c r="H3642" t="s">
        <v>3089</v>
      </c>
      <c r="I3642" t="s">
        <v>5716</v>
      </c>
      <c r="J3642">
        <v>4946805961.5424938</v>
      </c>
      <c r="K3642" t="s">
        <v>5145</v>
      </c>
    </row>
    <row r="3643" spans="1:11" x14ac:dyDescent="0.25">
      <c r="A3643" t="s">
        <v>600</v>
      </c>
      <c r="B3643" t="s">
        <v>3</v>
      </c>
      <c r="C3643" t="s">
        <v>600</v>
      </c>
      <c r="D3643">
        <v>1875632</v>
      </c>
      <c r="E3643" t="s">
        <v>3502</v>
      </c>
      <c r="F3643" t="s">
        <v>4</v>
      </c>
      <c r="G3643">
        <v>176413301.2067059</v>
      </c>
      <c r="H3643" t="s">
        <v>3089</v>
      </c>
      <c r="I3643" t="s">
        <v>5807</v>
      </c>
      <c r="J3643">
        <v>602391397.52355993</v>
      </c>
      <c r="K3643" t="s">
        <v>5145</v>
      </c>
    </row>
    <row r="3644" spans="1:11" x14ac:dyDescent="0.25">
      <c r="A3644" t="s">
        <v>600</v>
      </c>
      <c r="B3644" t="s">
        <v>3</v>
      </c>
      <c r="C3644" t="s">
        <v>600</v>
      </c>
      <c r="D3644">
        <v>1875632</v>
      </c>
      <c r="E3644" t="s">
        <v>3502</v>
      </c>
      <c r="F3644" t="s">
        <v>4</v>
      </c>
      <c r="G3644">
        <v>677752795.8210851</v>
      </c>
      <c r="H3644" t="s">
        <v>3089</v>
      </c>
      <c r="I3644" t="s">
        <v>5849</v>
      </c>
      <c r="J3644">
        <v>2314295186.6865468</v>
      </c>
      <c r="K3644" t="s">
        <v>5145</v>
      </c>
    </row>
    <row r="3645" spans="1:11" x14ac:dyDescent="0.25">
      <c r="A3645" t="s">
        <v>600</v>
      </c>
      <c r="B3645" t="s">
        <v>3</v>
      </c>
      <c r="C3645" t="s">
        <v>600</v>
      </c>
      <c r="D3645">
        <v>1875632</v>
      </c>
      <c r="E3645" t="s">
        <v>3502</v>
      </c>
      <c r="F3645" t="s">
        <v>4</v>
      </c>
      <c r="G3645">
        <v>457483137.17923242</v>
      </c>
      <c r="H3645" t="s">
        <v>3089</v>
      </c>
      <c r="I3645" t="s">
        <v>5853</v>
      </c>
      <c r="J3645">
        <v>1562149251.0134189</v>
      </c>
      <c r="K3645" t="s">
        <v>5145</v>
      </c>
    </row>
    <row r="3646" spans="1:11" x14ac:dyDescent="0.25">
      <c r="A3646" t="s">
        <v>600</v>
      </c>
      <c r="B3646" t="s">
        <v>3</v>
      </c>
      <c r="C3646" t="s">
        <v>600</v>
      </c>
      <c r="D3646">
        <v>1875632</v>
      </c>
      <c r="E3646" t="s">
        <v>3502</v>
      </c>
      <c r="F3646" t="s">
        <v>4</v>
      </c>
      <c r="G3646">
        <v>508314596.86581367</v>
      </c>
      <c r="H3646" t="s">
        <v>3089</v>
      </c>
      <c r="I3646" t="s">
        <v>5857</v>
      </c>
      <c r="J3646">
        <v>1735721390.01491</v>
      </c>
      <c r="K3646" t="s">
        <v>5145</v>
      </c>
    </row>
    <row r="3647" spans="1:11" x14ac:dyDescent="0.25">
      <c r="A3647" t="s">
        <v>600</v>
      </c>
      <c r="B3647" t="s">
        <v>3</v>
      </c>
      <c r="C3647" t="s">
        <v>600</v>
      </c>
      <c r="D3647">
        <v>1875632</v>
      </c>
      <c r="E3647" t="s">
        <v>3502</v>
      </c>
      <c r="F3647" t="s">
        <v>4</v>
      </c>
      <c r="G3647">
        <v>1523983815.6473739</v>
      </c>
      <c r="H3647" t="s">
        <v>3089</v>
      </c>
      <c r="I3647" t="s">
        <v>6962</v>
      </c>
      <c r="J3647">
        <v>5203886182.2297344</v>
      </c>
      <c r="K3647" t="s">
        <v>17</v>
      </c>
    </row>
    <row r="3648" spans="1:11" x14ac:dyDescent="0.25">
      <c r="A3648" t="s">
        <v>600</v>
      </c>
      <c r="B3648" t="s">
        <v>3</v>
      </c>
      <c r="C3648" t="s">
        <v>600</v>
      </c>
      <c r="D3648">
        <v>1875632</v>
      </c>
      <c r="E3648" t="s">
        <v>3502</v>
      </c>
      <c r="F3648" t="s">
        <v>4</v>
      </c>
      <c r="G3648">
        <v>327455530.8651554</v>
      </c>
      <c r="H3648" t="s">
        <v>3089</v>
      </c>
      <c r="I3648" t="s">
        <v>6969</v>
      </c>
      <c r="J3648">
        <v>1118149218.4285591</v>
      </c>
      <c r="K3648" t="s">
        <v>17</v>
      </c>
    </row>
    <row r="3649" spans="1:11" x14ac:dyDescent="0.25">
      <c r="A3649" t="s">
        <v>600</v>
      </c>
      <c r="B3649" t="s">
        <v>3</v>
      </c>
      <c r="C3649" t="s">
        <v>600</v>
      </c>
      <c r="D3649">
        <v>1875632</v>
      </c>
      <c r="E3649" t="s">
        <v>3505</v>
      </c>
      <c r="F3649" t="s">
        <v>4</v>
      </c>
      <c r="G3649">
        <v>292709838.45202678</v>
      </c>
      <c r="H3649" t="s">
        <v>3089</v>
      </c>
      <c r="I3649" t="s">
        <v>5229</v>
      </c>
      <c r="J3649">
        <v>999504501.34941006</v>
      </c>
      <c r="K3649" t="s">
        <v>5145</v>
      </c>
    </row>
    <row r="3650" spans="1:11" x14ac:dyDescent="0.25">
      <c r="A3650" t="s">
        <v>600</v>
      </c>
      <c r="B3650" t="s">
        <v>3</v>
      </c>
      <c r="C3650" t="s">
        <v>600</v>
      </c>
      <c r="D3650">
        <v>1875632</v>
      </c>
      <c r="E3650" t="s">
        <v>3505</v>
      </c>
      <c r="F3650" t="s">
        <v>4</v>
      </c>
      <c r="G3650">
        <v>96859642.108546257</v>
      </c>
      <c r="H3650" t="s">
        <v>3089</v>
      </c>
      <c r="I3650" t="s">
        <v>5234</v>
      </c>
      <c r="J3650">
        <v>330742720.49947393</v>
      </c>
      <c r="K3650" t="s">
        <v>5145</v>
      </c>
    </row>
    <row r="3651" spans="1:11" x14ac:dyDescent="0.25">
      <c r="A3651" t="s">
        <v>600</v>
      </c>
      <c r="B3651" t="s">
        <v>3</v>
      </c>
      <c r="C3651" t="s">
        <v>600</v>
      </c>
      <c r="D3651">
        <v>1875632</v>
      </c>
      <c r="E3651" t="s">
        <v>3505</v>
      </c>
      <c r="F3651" t="s">
        <v>4</v>
      </c>
      <c r="G3651">
        <v>581157852.65127754</v>
      </c>
      <c r="H3651" t="s">
        <v>3089</v>
      </c>
      <c r="I3651" t="s">
        <v>5238</v>
      </c>
      <c r="J3651">
        <v>1984456322.9968441</v>
      </c>
      <c r="K3651" t="s">
        <v>5145</v>
      </c>
    </row>
    <row r="3652" spans="1:11" x14ac:dyDescent="0.25">
      <c r="A3652" t="s">
        <v>600</v>
      </c>
      <c r="B3652" t="s">
        <v>3</v>
      </c>
      <c r="C3652" t="s">
        <v>600</v>
      </c>
      <c r="D3652">
        <v>1875632</v>
      </c>
      <c r="E3652" t="s">
        <v>3505</v>
      </c>
      <c r="F3652" t="s">
        <v>4</v>
      </c>
      <c r="G3652">
        <v>460083300.01559478</v>
      </c>
      <c r="H3652" t="s">
        <v>3089</v>
      </c>
      <c r="I3652" t="s">
        <v>5242</v>
      </c>
      <c r="J3652">
        <v>1571027922.3725009</v>
      </c>
      <c r="K3652" t="s">
        <v>5145</v>
      </c>
    </row>
    <row r="3653" spans="1:11" x14ac:dyDescent="0.25">
      <c r="A3653" t="s">
        <v>600</v>
      </c>
      <c r="B3653" t="s">
        <v>3</v>
      </c>
      <c r="C3653" t="s">
        <v>600</v>
      </c>
      <c r="D3653">
        <v>1875632</v>
      </c>
      <c r="E3653" t="s">
        <v>3505</v>
      </c>
      <c r="F3653" t="s">
        <v>4</v>
      </c>
      <c r="G3653">
        <v>473861370.33270007</v>
      </c>
      <c r="H3653" t="s">
        <v>3089</v>
      </c>
      <c r="I3653" t="s">
        <v>5372</v>
      </c>
      <c r="J3653">
        <v>1618075344.402056</v>
      </c>
      <c r="K3653" t="s">
        <v>17</v>
      </c>
    </row>
    <row r="3654" spans="1:11" x14ac:dyDescent="0.25">
      <c r="A3654" t="s">
        <v>600</v>
      </c>
      <c r="B3654" t="s">
        <v>3</v>
      </c>
      <c r="C3654" t="s">
        <v>600</v>
      </c>
      <c r="D3654">
        <v>1875632</v>
      </c>
      <c r="E3654" t="s">
        <v>3505</v>
      </c>
      <c r="F3654" t="s">
        <v>4</v>
      </c>
      <c r="G3654">
        <v>339538462.20689541</v>
      </c>
      <c r="H3654" t="s">
        <v>3089</v>
      </c>
      <c r="I3654" t="s">
        <v>5589</v>
      </c>
      <c r="J3654">
        <v>1159408317.6424179</v>
      </c>
      <c r="K3654" t="s">
        <v>17</v>
      </c>
    </row>
    <row r="3655" spans="1:11" x14ac:dyDescent="0.25">
      <c r="A3655" t="s">
        <v>600</v>
      </c>
      <c r="B3655" t="s">
        <v>3</v>
      </c>
      <c r="C3655" t="s">
        <v>600</v>
      </c>
      <c r="D3655">
        <v>1875632</v>
      </c>
      <c r="E3655" t="s">
        <v>3505</v>
      </c>
      <c r="F3655" t="s">
        <v>4</v>
      </c>
      <c r="G3655">
        <v>259829218.61091229</v>
      </c>
      <c r="H3655" t="s">
        <v>3089</v>
      </c>
      <c r="I3655" t="s">
        <v>5634</v>
      </c>
      <c r="J3655">
        <v>887228372.49718869</v>
      </c>
      <c r="K3655" t="s">
        <v>17</v>
      </c>
    </row>
    <row r="3656" spans="1:11" x14ac:dyDescent="0.25">
      <c r="A3656" t="s">
        <v>600</v>
      </c>
      <c r="B3656" t="s">
        <v>3</v>
      </c>
      <c r="C3656" t="s">
        <v>600</v>
      </c>
      <c r="D3656">
        <v>1875632</v>
      </c>
      <c r="E3656" t="s">
        <v>3505</v>
      </c>
      <c r="F3656" t="s">
        <v>4</v>
      </c>
      <c r="G3656">
        <v>67446724.927183554</v>
      </c>
      <c r="H3656" t="s">
        <v>3089</v>
      </c>
      <c r="I3656" t="s">
        <v>5646</v>
      </c>
      <c r="J3656">
        <v>230307616.315548</v>
      </c>
      <c r="K3656" t="s">
        <v>5145</v>
      </c>
    </row>
    <row r="3657" spans="1:11" x14ac:dyDescent="0.25">
      <c r="A3657" t="s">
        <v>600</v>
      </c>
      <c r="B3657" t="s">
        <v>3</v>
      </c>
      <c r="C3657" t="s">
        <v>600</v>
      </c>
      <c r="D3657">
        <v>1875632</v>
      </c>
      <c r="E3657" t="s">
        <v>3505</v>
      </c>
      <c r="F3657" t="s">
        <v>4</v>
      </c>
      <c r="G3657">
        <v>67446724.927183554</v>
      </c>
      <c r="H3657" t="s">
        <v>3089</v>
      </c>
      <c r="I3657" t="s">
        <v>5651</v>
      </c>
      <c r="J3657">
        <v>230307616.315548</v>
      </c>
      <c r="K3657" t="s">
        <v>5145</v>
      </c>
    </row>
    <row r="3658" spans="1:11" x14ac:dyDescent="0.25">
      <c r="A3658" t="s">
        <v>600</v>
      </c>
      <c r="B3658" t="s">
        <v>3</v>
      </c>
      <c r="C3658" t="s">
        <v>600</v>
      </c>
      <c r="D3658">
        <v>1875632</v>
      </c>
      <c r="E3658" t="s">
        <v>3505</v>
      </c>
      <c r="F3658" t="s">
        <v>4</v>
      </c>
      <c r="G3658">
        <v>99686259.442377299</v>
      </c>
      <c r="H3658" t="s">
        <v>3089</v>
      </c>
      <c r="I3658" t="s">
        <v>5712</v>
      </c>
      <c r="J3658">
        <v>340394656.91438001</v>
      </c>
      <c r="K3658" t="s">
        <v>5145</v>
      </c>
    </row>
    <row r="3659" spans="1:11" x14ac:dyDescent="0.25">
      <c r="A3659" t="s">
        <v>600</v>
      </c>
      <c r="B3659" t="s">
        <v>3</v>
      </c>
      <c r="C3659" t="s">
        <v>600</v>
      </c>
      <c r="D3659">
        <v>1875632</v>
      </c>
      <c r="E3659" t="s">
        <v>3505</v>
      </c>
      <c r="F3659" t="s">
        <v>4</v>
      </c>
      <c r="G3659">
        <v>576669498.12741923</v>
      </c>
      <c r="H3659" t="s">
        <v>3089</v>
      </c>
      <c r="I3659" t="s">
        <v>5716</v>
      </c>
      <c r="J3659">
        <v>1969130119.4979351</v>
      </c>
      <c r="K3659" t="s">
        <v>5145</v>
      </c>
    </row>
    <row r="3660" spans="1:11" x14ac:dyDescent="0.25">
      <c r="A3660" t="s">
        <v>600</v>
      </c>
      <c r="B3660" t="s">
        <v>3</v>
      </c>
      <c r="C3660" t="s">
        <v>600</v>
      </c>
      <c r="D3660">
        <v>1875632</v>
      </c>
      <c r="E3660" t="s">
        <v>3505</v>
      </c>
      <c r="F3660" t="s">
        <v>4</v>
      </c>
      <c r="G3660">
        <v>70223240.528696045</v>
      </c>
      <c r="H3660" t="s">
        <v>3089</v>
      </c>
      <c r="I3660" t="s">
        <v>5807</v>
      </c>
      <c r="J3660">
        <v>239788472.3621186</v>
      </c>
      <c r="K3660" t="s">
        <v>5145</v>
      </c>
    </row>
    <row r="3661" spans="1:11" x14ac:dyDescent="0.25">
      <c r="A3661" t="s">
        <v>600</v>
      </c>
      <c r="B3661" t="s">
        <v>3</v>
      </c>
      <c r="C3661" t="s">
        <v>600</v>
      </c>
      <c r="D3661">
        <v>1875632</v>
      </c>
      <c r="E3661" t="s">
        <v>3505</v>
      </c>
      <c r="F3661" t="s">
        <v>4</v>
      </c>
      <c r="G3661">
        <v>269786899.70873421</v>
      </c>
      <c r="H3661" t="s">
        <v>3089</v>
      </c>
      <c r="I3661" t="s">
        <v>5849</v>
      </c>
      <c r="J3661">
        <v>921230465.26219201</v>
      </c>
      <c r="K3661" t="s">
        <v>5145</v>
      </c>
    </row>
    <row r="3662" spans="1:11" x14ac:dyDescent="0.25">
      <c r="A3662" t="s">
        <v>600</v>
      </c>
      <c r="B3662" t="s">
        <v>3</v>
      </c>
      <c r="C3662" t="s">
        <v>600</v>
      </c>
      <c r="D3662">
        <v>1875632</v>
      </c>
      <c r="E3662" t="s">
        <v>3505</v>
      </c>
      <c r="F3662" t="s">
        <v>4</v>
      </c>
      <c r="G3662">
        <v>182106157.3033956</v>
      </c>
      <c r="H3662" t="s">
        <v>3089</v>
      </c>
      <c r="I3662" t="s">
        <v>5853</v>
      </c>
      <c r="J3662">
        <v>621830564.05197954</v>
      </c>
      <c r="K3662" t="s">
        <v>5145</v>
      </c>
    </row>
    <row r="3663" spans="1:11" x14ac:dyDescent="0.25">
      <c r="A3663" t="s">
        <v>600</v>
      </c>
      <c r="B3663" t="s">
        <v>3</v>
      </c>
      <c r="C3663" t="s">
        <v>600</v>
      </c>
      <c r="D3663">
        <v>1875632</v>
      </c>
      <c r="E3663" t="s">
        <v>3505</v>
      </c>
      <c r="F3663" t="s">
        <v>4</v>
      </c>
      <c r="G3663">
        <v>202340174.78155059</v>
      </c>
      <c r="H3663" t="s">
        <v>3089</v>
      </c>
      <c r="I3663" t="s">
        <v>5857</v>
      </c>
      <c r="J3663">
        <v>690922848.94664383</v>
      </c>
      <c r="K3663" t="s">
        <v>5145</v>
      </c>
    </row>
    <row r="3664" spans="1:11" x14ac:dyDescent="0.25">
      <c r="A3664" t="s">
        <v>600</v>
      </c>
      <c r="B3664" t="s">
        <v>3</v>
      </c>
      <c r="C3664" t="s">
        <v>600</v>
      </c>
      <c r="D3664">
        <v>1875632</v>
      </c>
      <c r="E3664" t="s">
        <v>3505</v>
      </c>
      <c r="F3664" t="s">
        <v>4</v>
      </c>
      <c r="G3664">
        <v>606638395.83529902</v>
      </c>
      <c r="H3664" t="s">
        <v>3089</v>
      </c>
      <c r="I3664" t="s">
        <v>6962</v>
      </c>
      <c r="J3664">
        <v>2071463708.0029049</v>
      </c>
      <c r="K3664" t="s">
        <v>17</v>
      </c>
    </row>
    <row r="3665" spans="1:11" x14ac:dyDescent="0.25">
      <c r="A3665" t="s">
        <v>600</v>
      </c>
      <c r="B3665" t="s">
        <v>3</v>
      </c>
      <c r="C3665" t="s">
        <v>600</v>
      </c>
      <c r="D3665">
        <v>1875632</v>
      </c>
      <c r="E3665" t="s">
        <v>3505</v>
      </c>
      <c r="F3665" t="s">
        <v>4</v>
      </c>
      <c r="G3665">
        <v>130347249.0402077</v>
      </c>
      <c r="H3665" t="s">
        <v>3089</v>
      </c>
      <c r="I3665" t="s">
        <v>6969</v>
      </c>
      <c r="J3665">
        <v>445091503.73349202</v>
      </c>
      <c r="K3665" t="s">
        <v>17</v>
      </c>
    </row>
    <row r="3666" spans="1:11" x14ac:dyDescent="0.25">
      <c r="A3666" t="s">
        <v>600</v>
      </c>
      <c r="B3666" t="s">
        <v>3</v>
      </c>
      <c r="C3666" t="s">
        <v>600</v>
      </c>
      <c r="D3666">
        <v>1875632</v>
      </c>
      <c r="E3666" t="s">
        <v>3507</v>
      </c>
      <c r="F3666" t="s">
        <v>4</v>
      </c>
      <c r="G3666">
        <v>1164287233.218118</v>
      </c>
      <c r="H3666" t="s">
        <v>3089</v>
      </c>
      <c r="I3666" t="s">
        <v>5229</v>
      </c>
      <c r="J3666">
        <v>3975644742.9965148</v>
      </c>
      <c r="K3666" t="s">
        <v>5145</v>
      </c>
    </row>
    <row r="3667" spans="1:11" x14ac:dyDescent="0.25">
      <c r="A3667" t="s">
        <v>600</v>
      </c>
      <c r="B3667" t="s">
        <v>3</v>
      </c>
      <c r="C3667" t="s">
        <v>600</v>
      </c>
      <c r="D3667">
        <v>1875632</v>
      </c>
      <c r="E3667" t="s">
        <v>3507</v>
      </c>
      <c r="F3667" t="s">
        <v>4</v>
      </c>
      <c r="G3667">
        <v>385270427.93451953</v>
      </c>
      <c r="H3667" t="s">
        <v>3089</v>
      </c>
      <c r="I3667" t="s">
        <v>5234</v>
      </c>
      <c r="J3667">
        <v>1315567419.9194291</v>
      </c>
      <c r="K3667" t="s">
        <v>5145</v>
      </c>
    </row>
    <row r="3668" spans="1:11" x14ac:dyDescent="0.25">
      <c r="A3668" t="s">
        <v>600</v>
      </c>
      <c r="B3668" t="s">
        <v>3</v>
      </c>
      <c r="C3668" t="s">
        <v>600</v>
      </c>
      <c r="D3668">
        <v>1875632</v>
      </c>
      <c r="E3668" t="s">
        <v>3507</v>
      </c>
      <c r="F3668" t="s">
        <v>4</v>
      </c>
      <c r="G3668">
        <v>2311622567.6071172</v>
      </c>
      <c r="H3668" t="s">
        <v>3089</v>
      </c>
      <c r="I3668" t="s">
        <v>5238</v>
      </c>
      <c r="J3668">
        <v>7893404519.5165739</v>
      </c>
      <c r="K3668" t="s">
        <v>5145</v>
      </c>
    </row>
    <row r="3669" spans="1:11" x14ac:dyDescent="0.25">
      <c r="A3669" t="s">
        <v>600</v>
      </c>
      <c r="B3669" t="s">
        <v>3</v>
      </c>
      <c r="C3669" t="s">
        <v>600</v>
      </c>
      <c r="D3669">
        <v>1875632</v>
      </c>
      <c r="E3669" t="s">
        <v>3507</v>
      </c>
      <c r="F3669" t="s">
        <v>4</v>
      </c>
      <c r="G3669">
        <v>1830034532.6889679</v>
      </c>
      <c r="H3669" t="s">
        <v>3089</v>
      </c>
      <c r="I3669" t="s">
        <v>5242</v>
      </c>
      <c r="J3669">
        <v>6248945244.6172886</v>
      </c>
      <c r="K3669" t="s">
        <v>5145</v>
      </c>
    </row>
    <row r="3670" spans="1:11" x14ac:dyDescent="0.25">
      <c r="A3670" t="s">
        <v>600</v>
      </c>
      <c r="B3670" t="s">
        <v>3</v>
      </c>
      <c r="C3670" t="s">
        <v>600</v>
      </c>
      <c r="D3670">
        <v>1875632</v>
      </c>
      <c r="E3670" t="s">
        <v>3507</v>
      </c>
      <c r="F3670" t="s">
        <v>4</v>
      </c>
      <c r="G3670">
        <v>1884838400.756479</v>
      </c>
      <c r="H3670" t="s">
        <v>3089</v>
      </c>
      <c r="I3670" t="s">
        <v>5372</v>
      </c>
      <c r="J3670">
        <v>6436081806.5945644</v>
      </c>
      <c r="K3670" t="s">
        <v>17</v>
      </c>
    </row>
    <row r="3671" spans="1:11" x14ac:dyDescent="0.25">
      <c r="A3671" t="s">
        <v>600</v>
      </c>
      <c r="B3671" t="s">
        <v>3</v>
      </c>
      <c r="C3671" t="s">
        <v>600</v>
      </c>
      <c r="D3671">
        <v>1875632</v>
      </c>
      <c r="E3671" t="s">
        <v>3507</v>
      </c>
      <c r="F3671" t="s">
        <v>4</v>
      </c>
      <c r="G3671">
        <v>1350553499.754642</v>
      </c>
      <c r="H3671" t="s">
        <v>3089</v>
      </c>
      <c r="I3671" t="s">
        <v>5589</v>
      </c>
      <c r="J3671">
        <v>4611680664.5677586</v>
      </c>
      <c r="K3671" t="s">
        <v>17</v>
      </c>
    </row>
    <row r="3672" spans="1:11" x14ac:dyDescent="0.25">
      <c r="A3672" t="s">
        <v>600</v>
      </c>
      <c r="B3672" t="s">
        <v>3</v>
      </c>
      <c r="C3672" t="s">
        <v>600</v>
      </c>
      <c r="D3672">
        <v>1875632</v>
      </c>
      <c r="E3672" t="s">
        <v>3507</v>
      </c>
      <c r="F3672" t="s">
        <v>4</v>
      </c>
      <c r="G3672">
        <v>1033500765.2819459</v>
      </c>
      <c r="H3672" t="s">
        <v>3089</v>
      </c>
      <c r="I3672" t="s">
        <v>5634</v>
      </c>
      <c r="J3672">
        <v>3529053456.1811991</v>
      </c>
      <c r="K3672" t="s">
        <v>17</v>
      </c>
    </row>
    <row r="3673" spans="1:11" x14ac:dyDescent="0.25">
      <c r="A3673" t="s">
        <v>600</v>
      </c>
      <c r="B3673" t="s">
        <v>3</v>
      </c>
      <c r="C3673" t="s">
        <v>600</v>
      </c>
      <c r="D3673">
        <v>1875632</v>
      </c>
      <c r="E3673" t="s">
        <v>3507</v>
      </c>
      <c r="F3673" t="s">
        <v>4</v>
      </c>
      <c r="G3673">
        <v>268277148.35408279</v>
      </c>
      <c r="H3673" t="s">
        <v>3089</v>
      </c>
      <c r="I3673" t="s">
        <v>5646</v>
      </c>
      <c r="J3673">
        <v>916075178.09154987</v>
      </c>
      <c r="K3673" t="s">
        <v>5145</v>
      </c>
    </row>
    <row r="3674" spans="1:11" x14ac:dyDescent="0.25">
      <c r="A3674" t="s">
        <v>600</v>
      </c>
      <c r="B3674" t="s">
        <v>3</v>
      </c>
      <c r="C3674" t="s">
        <v>600</v>
      </c>
      <c r="D3674">
        <v>1875632</v>
      </c>
      <c r="E3674" t="s">
        <v>3507</v>
      </c>
      <c r="F3674" t="s">
        <v>4</v>
      </c>
      <c r="G3674">
        <v>268277148.35408279</v>
      </c>
      <c r="H3674" t="s">
        <v>3089</v>
      </c>
      <c r="I3674" t="s">
        <v>5651</v>
      </c>
      <c r="J3674">
        <v>916075178.09154987</v>
      </c>
      <c r="K3674" t="s">
        <v>5145</v>
      </c>
    </row>
    <row r="3675" spans="1:11" x14ac:dyDescent="0.25">
      <c r="A3675" t="s">
        <v>600</v>
      </c>
      <c r="B3675" t="s">
        <v>3</v>
      </c>
      <c r="C3675" t="s">
        <v>600</v>
      </c>
      <c r="D3675">
        <v>1875632</v>
      </c>
      <c r="E3675" t="s">
        <v>3507</v>
      </c>
      <c r="F3675" t="s">
        <v>4</v>
      </c>
      <c r="G3675">
        <v>396513625.2673344</v>
      </c>
      <c r="H3675" t="s">
        <v>3089</v>
      </c>
      <c r="I3675" t="s">
        <v>5712</v>
      </c>
      <c r="J3675">
        <v>1353959113.219311</v>
      </c>
      <c r="K3675" t="s">
        <v>5145</v>
      </c>
    </row>
    <row r="3676" spans="1:11" x14ac:dyDescent="0.25">
      <c r="A3676" t="s">
        <v>600</v>
      </c>
      <c r="B3676" t="s">
        <v>3</v>
      </c>
      <c r="C3676" t="s">
        <v>600</v>
      </c>
      <c r="D3676">
        <v>1875632</v>
      </c>
      <c r="E3676" t="s">
        <v>3507</v>
      </c>
      <c r="F3676" t="s">
        <v>4</v>
      </c>
      <c r="G3676">
        <v>2293769618.4274082</v>
      </c>
      <c r="H3676" t="s">
        <v>3089</v>
      </c>
      <c r="I3676" t="s">
        <v>5716</v>
      </c>
      <c r="J3676">
        <v>7832442772.6827517</v>
      </c>
      <c r="K3676" t="s">
        <v>5145</v>
      </c>
    </row>
    <row r="3677" spans="1:11" x14ac:dyDescent="0.25">
      <c r="A3677" t="s">
        <v>600</v>
      </c>
      <c r="B3677" t="s">
        <v>3</v>
      </c>
      <c r="C3677" t="s">
        <v>600</v>
      </c>
      <c r="D3677">
        <v>1875632</v>
      </c>
      <c r="E3677" t="s">
        <v>3507</v>
      </c>
      <c r="F3677" t="s">
        <v>4</v>
      </c>
      <c r="G3677">
        <v>279321060.2525267</v>
      </c>
      <c r="H3677" t="s">
        <v>3089</v>
      </c>
      <c r="I3677" t="s">
        <v>5807</v>
      </c>
      <c r="J3677">
        <v>953786379.44158626</v>
      </c>
      <c r="K3677" t="s">
        <v>5145</v>
      </c>
    </row>
    <row r="3678" spans="1:11" x14ac:dyDescent="0.25">
      <c r="A3678" t="s">
        <v>600</v>
      </c>
      <c r="B3678" t="s">
        <v>3</v>
      </c>
      <c r="C3678" t="s">
        <v>600</v>
      </c>
      <c r="D3678">
        <v>1875632</v>
      </c>
      <c r="E3678" t="s">
        <v>3507</v>
      </c>
      <c r="F3678" t="s">
        <v>4</v>
      </c>
      <c r="G3678">
        <v>1073108593.4163311</v>
      </c>
      <c r="H3678" t="s">
        <v>3089</v>
      </c>
      <c r="I3678" t="s">
        <v>5849</v>
      </c>
      <c r="J3678">
        <v>3664300712.366199</v>
      </c>
      <c r="K3678" t="s">
        <v>5145</v>
      </c>
    </row>
    <row r="3679" spans="1:11" x14ac:dyDescent="0.25">
      <c r="A3679" t="s">
        <v>600</v>
      </c>
      <c r="B3679" t="s">
        <v>3</v>
      </c>
      <c r="C3679" t="s">
        <v>600</v>
      </c>
      <c r="D3679">
        <v>1875632</v>
      </c>
      <c r="E3679" t="s">
        <v>3507</v>
      </c>
      <c r="F3679" t="s">
        <v>4</v>
      </c>
      <c r="G3679">
        <v>724348300.55602348</v>
      </c>
      <c r="H3679" t="s">
        <v>3089</v>
      </c>
      <c r="I3679" t="s">
        <v>5853</v>
      </c>
      <c r="J3679">
        <v>2473402980.8471851</v>
      </c>
      <c r="K3679" t="s">
        <v>5145</v>
      </c>
    </row>
    <row r="3680" spans="1:11" x14ac:dyDescent="0.25">
      <c r="A3680" t="s">
        <v>600</v>
      </c>
      <c r="B3680" t="s">
        <v>3</v>
      </c>
      <c r="C3680" t="s">
        <v>600</v>
      </c>
      <c r="D3680">
        <v>1875632</v>
      </c>
      <c r="E3680" t="s">
        <v>3507</v>
      </c>
      <c r="F3680" t="s">
        <v>4</v>
      </c>
      <c r="G3680">
        <v>804831445.06224835</v>
      </c>
      <c r="H3680" t="s">
        <v>3089</v>
      </c>
      <c r="I3680" t="s">
        <v>5857</v>
      </c>
      <c r="J3680">
        <v>2748225534.2746501</v>
      </c>
      <c r="K3680" t="s">
        <v>5145</v>
      </c>
    </row>
    <row r="3681" spans="1:11" x14ac:dyDescent="0.25">
      <c r="A3681" t="s">
        <v>600</v>
      </c>
      <c r="B3681" t="s">
        <v>3</v>
      </c>
      <c r="C3681" t="s">
        <v>600</v>
      </c>
      <c r="D3681">
        <v>1875632</v>
      </c>
      <c r="E3681" t="s">
        <v>3507</v>
      </c>
      <c r="F3681" t="s">
        <v>4</v>
      </c>
      <c r="G3681">
        <v>2412974374.849092</v>
      </c>
      <c r="H3681" t="s">
        <v>3089</v>
      </c>
      <c r="I3681" t="s">
        <v>6962</v>
      </c>
      <c r="J3681">
        <v>8239486455.4500456</v>
      </c>
      <c r="K3681" t="s">
        <v>17</v>
      </c>
    </row>
    <row r="3682" spans="1:11" x14ac:dyDescent="0.25">
      <c r="A3682" t="s">
        <v>600</v>
      </c>
      <c r="B3682" t="s">
        <v>3</v>
      </c>
      <c r="C3682" t="s">
        <v>600</v>
      </c>
      <c r="D3682">
        <v>1875632</v>
      </c>
      <c r="E3682" t="s">
        <v>3507</v>
      </c>
      <c r="F3682" t="s">
        <v>4</v>
      </c>
      <c r="G3682">
        <v>518471257.21908081</v>
      </c>
      <c r="H3682" t="s">
        <v>3089</v>
      </c>
      <c r="I3682" t="s">
        <v>6969</v>
      </c>
      <c r="J3682">
        <v>1770402929.2329071</v>
      </c>
      <c r="K3682" t="s">
        <v>17</v>
      </c>
    </row>
    <row r="3683" spans="1:11" x14ac:dyDescent="0.25">
      <c r="A3683" t="s">
        <v>600</v>
      </c>
      <c r="B3683" t="s">
        <v>3</v>
      </c>
      <c r="C3683" t="s">
        <v>600</v>
      </c>
      <c r="D3683">
        <v>1875632</v>
      </c>
      <c r="E3683" t="s">
        <v>3509</v>
      </c>
      <c r="F3683" t="s">
        <v>4</v>
      </c>
      <c r="G3683">
        <v>245113101.6817525</v>
      </c>
      <c r="H3683" t="s">
        <v>3089</v>
      </c>
      <c r="I3683" t="s">
        <v>5229</v>
      </c>
      <c r="J3683">
        <v>836977840.46565223</v>
      </c>
      <c r="K3683" t="s">
        <v>5145</v>
      </c>
    </row>
    <row r="3684" spans="1:11" x14ac:dyDescent="0.25">
      <c r="A3684" t="s">
        <v>600</v>
      </c>
      <c r="B3684" t="s">
        <v>3</v>
      </c>
      <c r="C3684" t="s">
        <v>600</v>
      </c>
      <c r="D3684">
        <v>1875632</v>
      </c>
      <c r="E3684" t="s">
        <v>3509</v>
      </c>
      <c r="F3684" t="s">
        <v>4</v>
      </c>
      <c r="G3684">
        <v>81109563.759679854</v>
      </c>
      <c r="H3684" t="s">
        <v>3089</v>
      </c>
      <c r="I3684" t="s">
        <v>5234</v>
      </c>
      <c r="J3684">
        <v>276961562.0336374</v>
      </c>
      <c r="K3684" t="s">
        <v>5145</v>
      </c>
    </row>
    <row r="3685" spans="1:11" x14ac:dyDescent="0.25">
      <c r="A3685" t="s">
        <v>600</v>
      </c>
      <c r="B3685" t="s">
        <v>3</v>
      </c>
      <c r="C3685" t="s">
        <v>600</v>
      </c>
      <c r="D3685">
        <v>1875632</v>
      </c>
      <c r="E3685" t="s">
        <v>3509</v>
      </c>
      <c r="F3685" t="s">
        <v>4</v>
      </c>
      <c r="G3685">
        <v>486657382.55807912</v>
      </c>
      <c r="H3685" t="s">
        <v>3089</v>
      </c>
      <c r="I3685" t="s">
        <v>5238</v>
      </c>
      <c r="J3685">
        <v>1661769372.2018239</v>
      </c>
      <c r="K3685" t="s">
        <v>5145</v>
      </c>
    </row>
    <row r="3686" spans="1:11" x14ac:dyDescent="0.25">
      <c r="A3686" t="s">
        <v>600</v>
      </c>
      <c r="B3686" t="s">
        <v>3</v>
      </c>
      <c r="C3686" t="s">
        <v>600</v>
      </c>
      <c r="D3686">
        <v>1875632</v>
      </c>
      <c r="E3686" t="s">
        <v>3509</v>
      </c>
      <c r="F3686" t="s">
        <v>4</v>
      </c>
      <c r="G3686">
        <v>385270427.85847932</v>
      </c>
      <c r="H3686" t="s">
        <v>3089</v>
      </c>
      <c r="I3686" t="s">
        <v>5242</v>
      </c>
      <c r="J3686">
        <v>1315567419.6597781</v>
      </c>
      <c r="K3686" t="s">
        <v>5145</v>
      </c>
    </row>
    <row r="3687" spans="1:11" x14ac:dyDescent="0.25">
      <c r="A3687" t="s">
        <v>600</v>
      </c>
      <c r="B3687" t="s">
        <v>3</v>
      </c>
      <c r="C3687" t="s">
        <v>600</v>
      </c>
      <c r="D3687">
        <v>1875632</v>
      </c>
      <c r="E3687" t="s">
        <v>3509</v>
      </c>
      <c r="F3687" t="s">
        <v>4</v>
      </c>
      <c r="G3687">
        <v>396808084.29146749</v>
      </c>
      <c r="H3687" t="s">
        <v>3089</v>
      </c>
      <c r="I3687" t="s">
        <v>5372</v>
      </c>
      <c r="J3687">
        <v>1354964590.5945859</v>
      </c>
      <c r="K3687" t="s">
        <v>17</v>
      </c>
    </row>
    <row r="3688" spans="1:11" x14ac:dyDescent="0.25">
      <c r="A3688" t="s">
        <v>600</v>
      </c>
      <c r="B3688" t="s">
        <v>3</v>
      </c>
      <c r="C3688" t="s">
        <v>600</v>
      </c>
      <c r="D3688">
        <v>1875632</v>
      </c>
      <c r="E3688" t="s">
        <v>3509</v>
      </c>
      <c r="F3688" t="s">
        <v>4</v>
      </c>
      <c r="G3688">
        <v>284327052.52380753</v>
      </c>
      <c r="H3688" t="s">
        <v>3089</v>
      </c>
      <c r="I3688" t="s">
        <v>5589</v>
      </c>
      <c r="J3688">
        <v>970880139.71738076</v>
      </c>
      <c r="K3688" t="s">
        <v>17</v>
      </c>
    </row>
    <row r="3689" spans="1:11" x14ac:dyDescent="0.25">
      <c r="A3689" t="s">
        <v>600</v>
      </c>
      <c r="B3689" t="s">
        <v>3</v>
      </c>
      <c r="C3689" t="s">
        <v>600</v>
      </c>
      <c r="D3689">
        <v>1875632</v>
      </c>
      <c r="E3689" t="s">
        <v>3509</v>
      </c>
      <c r="F3689" t="s">
        <v>4</v>
      </c>
      <c r="G3689">
        <v>217579108.43746659</v>
      </c>
      <c r="H3689" t="s">
        <v>3089</v>
      </c>
      <c r="I3689" t="s">
        <v>5634</v>
      </c>
      <c r="J3689">
        <v>742958622.20730019</v>
      </c>
      <c r="K3689" t="s">
        <v>17</v>
      </c>
    </row>
    <row r="3690" spans="1:11" x14ac:dyDescent="0.25">
      <c r="A3690" t="s">
        <v>600</v>
      </c>
      <c r="B3690" t="s">
        <v>3</v>
      </c>
      <c r="C3690" t="s">
        <v>600</v>
      </c>
      <c r="D3690">
        <v>1875632</v>
      </c>
      <c r="E3690" t="s">
        <v>3509</v>
      </c>
      <c r="F3690" t="s">
        <v>4</v>
      </c>
      <c r="G3690">
        <v>56479399.642343871</v>
      </c>
      <c r="H3690" t="s">
        <v>3089</v>
      </c>
      <c r="I3690" t="s">
        <v>5646</v>
      </c>
      <c r="J3690">
        <v>192857932.19173589</v>
      </c>
      <c r="K3690" t="s">
        <v>5145</v>
      </c>
    </row>
    <row r="3691" spans="1:11" x14ac:dyDescent="0.25">
      <c r="A3691" t="s">
        <v>600</v>
      </c>
      <c r="B3691" t="s">
        <v>3</v>
      </c>
      <c r="C3691" t="s">
        <v>600</v>
      </c>
      <c r="D3691">
        <v>1875632</v>
      </c>
      <c r="E3691" t="s">
        <v>3509</v>
      </c>
      <c r="F3691" t="s">
        <v>4</v>
      </c>
      <c r="G3691">
        <v>56479399.642343871</v>
      </c>
      <c r="H3691" t="s">
        <v>3089</v>
      </c>
      <c r="I3691" t="s">
        <v>5651</v>
      </c>
      <c r="J3691">
        <v>192857932.19173589</v>
      </c>
      <c r="K3691" t="s">
        <v>5145</v>
      </c>
    </row>
    <row r="3692" spans="1:11" x14ac:dyDescent="0.25">
      <c r="A3692" t="s">
        <v>600</v>
      </c>
      <c r="B3692" t="s">
        <v>3</v>
      </c>
      <c r="C3692" t="s">
        <v>600</v>
      </c>
      <c r="D3692">
        <v>1875632</v>
      </c>
      <c r="E3692" t="s">
        <v>3509</v>
      </c>
      <c r="F3692" t="s">
        <v>4</v>
      </c>
      <c r="G3692">
        <v>83476552.67138423</v>
      </c>
      <c r="H3692" t="s">
        <v>3089</v>
      </c>
      <c r="I3692" t="s">
        <v>5712</v>
      </c>
      <c r="J3692">
        <v>285044023.77938569</v>
      </c>
      <c r="K3692" t="s">
        <v>5145</v>
      </c>
    </row>
    <row r="3693" spans="1:11" x14ac:dyDescent="0.25">
      <c r="A3693" t="s">
        <v>600</v>
      </c>
      <c r="B3693" t="s">
        <v>3</v>
      </c>
      <c r="C3693" t="s">
        <v>600</v>
      </c>
      <c r="D3693">
        <v>1875632</v>
      </c>
      <c r="E3693" t="s">
        <v>3509</v>
      </c>
      <c r="F3693" t="s">
        <v>4</v>
      </c>
      <c r="G3693">
        <v>482898866.94204003</v>
      </c>
      <c r="H3693" t="s">
        <v>3089</v>
      </c>
      <c r="I3693" t="s">
        <v>5716</v>
      </c>
      <c r="J3693">
        <v>1648935320.239342</v>
      </c>
      <c r="K3693" t="s">
        <v>5145</v>
      </c>
    </row>
    <row r="3694" spans="1:11" x14ac:dyDescent="0.25">
      <c r="A3694" t="s">
        <v>600</v>
      </c>
      <c r="B3694" t="s">
        <v>3</v>
      </c>
      <c r="C3694" t="s">
        <v>600</v>
      </c>
      <c r="D3694">
        <v>1875632</v>
      </c>
      <c r="E3694" t="s">
        <v>3509</v>
      </c>
      <c r="F3694" t="s">
        <v>4</v>
      </c>
      <c r="G3694">
        <v>58804433.725767903</v>
      </c>
      <c r="H3694" t="s">
        <v>3089</v>
      </c>
      <c r="I3694" t="s">
        <v>5807</v>
      </c>
      <c r="J3694">
        <v>200797132.47438711</v>
      </c>
      <c r="K3694" t="s">
        <v>5145</v>
      </c>
    </row>
    <row r="3695" spans="1:11" x14ac:dyDescent="0.25">
      <c r="A3695" t="s">
        <v>600</v>
      </c>
      <c r="B3695" t="s">
        <v>3</v>
      </c>
      <c r="C3695" t="s">
        <v>600</v>
      </c>
      <c r="D3695">
        <v>1875632</v>
      </c>
      <c r="E3695" t="s">
        <v>3509</v>
      </c>
      <c r="F3695" t="s">
        <v>4</v>
      </c>
      <c r="G3695">
        <v>225917598.56937549</v>
      </c>
      <c r="H3695" t="s">
        <v>3089</v>
      </c>
      <c r="I3695" t="s">
        <v>5849</v>
      </c>
      <c r="J3695">
        <v>771431728.76694369</v>
      </c>
      <c r="K3695" t="s">
        <v>5145</v>
      </c>
    </row>
    <row r="3696" spans="1:11" x14ac:dyDescent="0.25">
      <c r="A3696" t="s">
        <v>600</v>
      </c>
      <c r="B3696" t="s">
        <v>3</v>
      </c>
      <c r="C3696" t="s">
        <v>600</v>
      </c>
      <c r="D3696">
        <v>1875632</v>
      </c>
      <c r="E3696" t="s">
        <v>3509</v>
      </c>
      <c r="F3696" t="s">
        <v>4</v>
      </c>
      <c r="G3696">
        <v>152494379.03432849</v>
      </c>
      <c r="H3696" t="s">
        <v>3089</v>
      </c>
      <c r="I3696" t="s">
        <v>5853</v>
      </c>
      <c r="J3696">
        <v>520716416.917687</v>
      </c>
      <c r="K3696" t="s">
        <v>5145</v>
      </c>
    </row>
    <row r="3697" spans="1:11" x14ac:dyDescent="0.25">
      <c r="A3697" t="s">
        <v>600</v>
      </c>
      <c r="B3697" t="s">
        <v>3</v>
      </c>
      <c r="C3697" t="s">
        <v>600</v>
      </c>
      <c r="D3697">
        <v>1875632</v>
      </c>
      <c r="E3697" t="s">
        <v>3509</v>
      </c>
      <c r="F3697" t="s">
        <v>4</v>
      </c>
      <c r="G3697">
        <v>169438198.92703161</v>
      </c>
      <c r="H3697" t="s">
        <v>3089</v>
      </c>
      <c r="I3697" t="s">
        <v>5857</v>
      </c>
      <c r="J3697">
        <v>578573796.57520771</v>
      </c>
      <c r="K3697" t="s">
        <v>5145</v>
      </c>
    </row>
    <row r="3698" spans="1:11" x14ac:dyDescent="0.25">
      <c r="A3698" t="s">
        <v>600</v>
      </c>
      <c r="B3698" t="s">
        <v>3</v>
      </c>
      <c r="C3698" t="s">
        <v>600</v>
      </c>
      <c r="D3698">
        <v>1875632</v>
      </c>
      <c r="E3698" t="s">
        <v>3509</v>
      </c>
      <c r="F3698" t="s">
        <v>4</v>
      </c>
      <c r="G3698">
        <v>507994605.13112563</v>
      </c>
      <c r="H3698" t="s">
        <v>3089</v>
      </c>
      <c r="I3698" t="s">
        <v>6962</v>
      </c>
      <c r="J3698">
        <v>1734628727.1208069</v>
      </c>
      <c r="K3698" t="s">
        <v>17</v>
      </c>
    </row>
    <row r="3699" spans="1:11" x14ac:dyDescent="0.25">
      <c r="A3699" t="s">
        <v>600</v>
      </c>
      <c r="B3699" t="s">
        <v>3</v>
      </c>
      <c r="C3699" t="s">
        <v>600</v>
      </c>
      <c r="D3699">
        <v>1875632</v>
      </c>
      <c r="E3699" t="s">
        <v>3509</v>
      </c>
      <c r="F3699" t="s">
        <v>4</v>
      </c>
      <c r="G3699">
        <v>109151843.6035265</v>
      </c>
      <c r="H3699" t="s">
        <v>3089</v>
      </c>
      <c r="I3699" t="s">
        <v>6969</v>
      </c>
      <c r="J3699">
        <v>372716406.08073372</v>
      </c>
      <c r="K3699" t="s">
        <v>17</v>
      </c>
    </row>
    <row r="3700" spans="1:11" x14ac:dyDescent="0.25">
      <c r="A3700" t="s">
        <v>600</v>
      </c>
      <c r="B3700" t="s">
        <v>3</v>
      </c>
      <c r="C3700" t="s">
        <v>600</v>
      </c>
      <c r="D3700">
        <v>1875632</v>
      </c>
      <c r="E3700" t="s">
        <v>3511</v>
      </c>
      <c r="F3700" t="s">
        <v>4</v>
      </c>
      <c r="G3700">
        <v>179739465.6958175</v>
      </c>
      <c r="H3700" t="s">
        <v>3089</v>
      </c>
      <c r="I3700" t="s">
        <v>5229</v>
      </c>
      <c r="J3700">
        <v>613749117.49866247</v>
      </c>
      <c r="K3700" t="s">
        <v>5145</v>
      </c>
    </row>
    <row r="3701" spans="1:11" x14ac:dyDescent="0.25">
      <c r="A3701" t="s">
        <v>600</v>
      </c>
      <c r="B3701" t="s">
        <v>3</v>
      </c>
      <c r="C3701" t="s">
        <v>600</v>
      </c>
      <c r="D3701">
        <v>1875632</v>
      </c>
      <c r="E3701" t="s">
        <v>3511</v>
      </c>
      <c r="F3701" t="s">
        <v>4</v>
      </c>
      <c r="G3701">
        <v>59476990.633956827</v>
      </c>
      <c r="H3701" t="s">
        <v>3089</v>
      </c>
      <c r="I3701" t="s">
        <v>5234</v>
      </c>
      <c r="J3701">
        <v>203093685.47275391</v>
      </c>
      <c r="K3701" t="s">
        <v>5145</v>
      </c>
    </row>
    <row r="3702" spans="1:11" x14ac:dyDescent="0.25">
      <c r="A3702" t="s">
        <v>600</v>
      </c>
      <c r="B3702" t="s">
        <v>3</v>
      </c>
      <c r="C3702" t="s">
        <v>600</v>
      </c>
      <c r="D3702">
        <v>1875632</v>
      </c>
      <c r="E3702" t="s">
        <v>3511</v>
      </c>
      <c r="F3702" t="s">
        <v>4</v>
      </c>
      <c r="G3702">
        <v>356861943.80374092</v>
      </c>
      <c r="H3702" t="s">
        <v>3089</v>
      </c>
      <c r="I3702" t="s">
        <v>5238</v>
      </c>
      <c r="J3702">
        <v>1218562112.836524</v>
      </c>
      <c r="K3702" t="s">
        <v>5145</v>
      </c>
    </row>
    <row r="3703" spans="1:11" x14ac:dyDescent="0.25">
      <c r="A3703" t="s">
        <v>600</v>
      </c>
      <c r="B3703" t="s">
        <v>3</v>
      </c>
      <c r="C3703" t="s">
        <v>600</v>
      </c>
      <c r="D3703">
        <v>1875632</v>
      </c>
      <c r="E3703" t="s">
        <v>3511</v>
      </c>
      <c r="F3703" t="s">
        <v>4</v>
      </c>
      <c r="G3703">
        <v>282515705.5112949</v>
      </c>
      <c r="H3703" t="s">
        <v>3089</v>
      </c>
      <c r="I3703" t="s">
        <v>5242</v>
      </c>
      <c r="J3703">
        <v>964695005.99558127</v>
      </c>
      <c r="K3703" t="s">
        <v>5145</v>
      </c>
    </row>
    <row r="3704" spans="1:11" x14ac:dyDescent="0.25">
      <c r="A3704" t="s">
        <v>600</v>
      </c>
      <c r="B3704" t="s">
        <v>3</v>
      </c>
      <c r="C3704" t="s">
        <v>600</v>
      </c>
      <c r="D3704">
        <v>1875632</v>
      </c>
      <c r="E3704" t="s">
        <v>3511</v>
      </c>
      <c r="F3704" t="s">
        <v>4</v>
      </c>
      <c r="G3704">
        <v>290976176.16104311</v>
      </c>
      <c r="H3704" t="s">
        <v>3089</v>
      </c>
      <c r="I3704" t="s">
        <v>5372</v>
      </c>
      <c r="J3704">
        <v>993584634.51875722</v>
      </c>
      <c r="K3704" t="s">
        <v>17</v>
      </c>
    </row>
    <row r="3705" spans="1:11" x14ac:dyDescent="0.25">
      <c r="A3705" t="s">
        <v>600</v>
      </c>
      <c r="B3705" t="s">
        <v>3</v>
      </c>
      <c r="C3705" t="s">
        <v>600</v>
      </c>
      <c r="D3705">
        <v>1875632</v>
      </c>
      <c r="E3705" t="s">
        <v>3511</v>
      </c>
      <c r="F3705" t="s">
        <v>4</v>
      </c>
      <c r="G3705">
        <v>208494740.39885771</v>
      </c>
      <c r="H3705" t="s">
        <v>3089</v>
      </c>
      <c r="I3705" t="s">
        <v>5589</v>
      </c>
      <c r="J3705">
        <v>711938596.38745606</v>
      </c>
      <c r="K3705" t="s">
        <v>17</v>
      </c>
    </row>
    <row r="3706" spans="1:11" x14ac:dyDescent="0.25">
      <c r="A3706" t="s">
        <v>600</v>
      </c>
      <c r="B3706" t="s">
        <v>3</v>
      </c>
      <c r="C3706" t="s">
        <v>600</v>
      </c>
      <c r="D3706">
        <v>1875632</v>
      </c>
      <c r="E3706" t="s">
        <v>3511</v>
      </c>
      <c r="F3706" t="s">
        <v>4</v>
      </c>
      <c r="G3706">
        <v>159549009.94194359</v>
      </c>
      <c r="H3706" t="s">
        <v>3089</v>
      </c>
      <c r="I3706" t="s">
        <v>5634</v>
      </c>
      <c r="J3706">
        <v>544805581.07017815</v>
      </c>
      <c r="K3706" t="s">
        <v>17</v>
      </c>
    </row>
    <row r="3707" spans="1:11" x14ac:dyDescent="0.25">
      <c r="A3707" t="s">
        <v>600</v>
      </c>
      <c r="B3707" t="s">
        <v>3</v>
      </c>
      <c r="C3707" t="s">
        <v>600</v>
      </c>
      <c r="D3707">
        <v>1875632</v>
      </c>
      <c r="E3707" t="s">
        <v>3511</v>
      </c>
      <c r="F3707" t="s">
        <v>4</v>
      </c>
      <c r="G3707">
        <v>41415889.419554301</v>
      </c>
      <c r="H3707" t="s">
        <v>3089</v>
      </c>
      <c r="I3707" t="s">
        <v>5646</v>
      </c>
      <c r="J3707">
        <v>141421170.26591969</v>
      </c>
      <c r="K3707" t="s">
        <v>5145</v>
      </c>
    </row>
    <row r="3708" spans="1:11" x14ac:dyDescent="0.25">
      <c r="A3708" t="s">
        <v>600</v>
      </c>
      <c r="B3708" t="s">
        <v>3</v>
      </c>
      <c r="C3708" t="s">
        <v>600</v>
      </c>
      <c r="D3708">
        <v>1875632</v>
      </c>
      <c r="E3708" t="s">
        <v>3511</v>
      </c>
      <c r="F3708" t="s">
        <v>4</v>
      </c>
      <c r="G3708">
        <v>41415889.419554301</v>
      </c>
      <c r="H3708" t="s">
        <v>3089</v>
      </c>
      <c r="I3708" t="s">
        <v>5651</v>
      </c>
      <c r="J3708">
        <v>141421170.26591969</v>
      </c>
      <c r="K3708" t="s">
        <v>5145</v>
      </c>
    </row>
    <row r="3709" spans="1:11" x14ac:dyDescent="0.25">
      <c r="A3709" t="s">
        <v>600</v>
      </c>
      <c r="B3709" t="s">
        <v>3</v>
      </c>
      <c r="C3709" t="s">
        <v>600</v>
      </c>
      <c r="D3709">
        <v>1875632</v>
      </c>
      <c r="E3709" t="s">
        <v>3511</v>
      </c>
      <c r="F3709" t="s">
        <v>4</v>
      </c>
      <c r="G3709">
        <v>61212684.562101267</v>
      </c>
      <c r="H3709" t="s">
        <v>3089</v>
      </c>
      <c r="I3709" t="s">
        <v>5712</v>
      </c>
      <c r="J3709">
        <v>209020489.65302941</v>
      </c>
      <c r="K3709" t="s">
        <v>5145</v>
      </c>
    </row>
    <row r="3710" spans="1:11" x14ac:dyDescent="0.25">
      <c r="A3710" t="s">
        <v>600</v>
      </c>
      <c r="B3710" t="s">
        <v>3</v>
      </c>
      <c r="C3710" t="s">
        <v>600</v>
      </c>
      <c r="D3710">
        <v>1875632</v>
      </c>
      <c r="E3710" t="s">
        <v>3511</v>
      </c>
      <c r="F3710" t="s">
        <v>4</v>
      </c>
      <c r="G3710">
        <v>354105854.53718919</v>
      </c>
      <c r="H3710" t="s">
        <v>3089</v>
      </c>
      <c r="I3710" t="s">
        <v>5716</v>
      </c>
      <c r="J3710">
        <v>1209151005.773613</v>
      </c>
      <c r="K3710" t="s">
        <v>5145</v>
      </c>
    </row>
    <row r="3711" spans="1:11" x14ac:dyDescent="0.25">
      <c r="A3711" t="s">
        <v>600</v>
      </c>
      <c r="B3711" t="s">
        <v>3</v>
      </c>
      <c r="C3711" t="s">
        <v>600</v>
      </c>
      <c r="D3711">
        <v>1875632</v>
      </c>
      <c r="E3711" t="s">
        <v>3511</v>
      </c>
      <c r="F3711" t="s">
        <v>4</v>
      </c>
      <c r="G3711">
        <v>43120818.209618703</v>
      </c>
      <c r="H3711" t="s">
        <v>3089</v>
      </c>
      <c r="I3711" t="s">
        <v>5807</v>
      </c>
      <c r="J3711">
        <v>147242921.96774659</v>
      </c>
      <c r="K3711" t="s">
        <v>5145</v>
      </c>
    </row>
    <row r="3712" spans="1:11" x14ac:dyDescent="0.25">
      <c r="A3712" t="s">
        <v>600</v>
      </c>
      <c r="B3712" t="s">
        <v>3</v>
      </c>
      <c r="C3712" t="s">
        <v>600</v>
      </c>
      <c r="D3712">
        <v>1875632</v>
      </c>
      <c r="E3712" t="s">
        <v>3511</v>
      </c>
      <c r="F3712" t="s">
        <v>4</v>
      </c>
      <c r="G3712">
        <v>165663557.6782172</v>
      </c>
      <c r="H3712" t="s">
        <v>3089</v>
      </c>
      <c r="I3712" t="s">
        <v>5849</v>
      </c>
      <c r="J3712">
        <v>565684681.06367886</v>
      </c>
      <c r="K3712" t="s">
        <v>5145</v>
      </c>
    </row>
    <row r="3713" spans="1:11" x14ac:dyDescent="0.25">
      <c r="A3713" t="s">
        <v>600</v>
      </c>
      <c r="B3713" t="s">
        <v>3</v>
      </c>
      <c r="C3713" t="s">
        <v>600</v>
      </c>
      <c r="D3713">
        <v>1875632</v>
      </c>
      <c r="E3713" t="s">
        <v>3511</v>
      </c>
      <c r="F3713" t="s">
        <v>4</v>
      </c>
      <c r="G3713">
        <v>111822901.4327966</v>
      </c>
      <c r="H3713" t="s">
        <v>3089</v>
      </c>
      <c r="I3713" t="s">
        <v>5853</v>
      </c>
      <c r="J3713">
        <v>381837159.71798319</v>
      </c>
      <c r="K3713" t="s">
        <v>5145</v>
      </c>
    </row>
    <row r="3714" spans="1:11" x14ac:dyDescent="0.25">
      <c r="A3714" t="s">
        <v>600</v>
      </c>
      <c r="B3714" t="s">
        <v>3</v>
      </c>
      <c r="C3714" t="s">
        <v>600</v>
      </c>
      <c r="D3714">
        <v>1875632</v>
      </c>
      <c r="E3714" t="s">
        <v>3511</v>
      </c>
      <c r="F3714" t="s">
        <v>4</v>
      </c>
      <c r="G3714">
        <v>124247668.25866289</v>
      </c>
      <c r="H3714" t="s">
        <v>3089</v>
      </c>
      <c r="I3714" t="s">
        <v>5857</v>
      </c>
      <c r="J3714">
        <v>424263510.79775912</v>
      </c>
      <c r="K3714" t="s">
        <v>5145</v>
      </c>
    </row>
    <row r="3715" spans="1:11" x14ac:dyDescent="0.25">
      <c r="A3715" t="s">
        <v>600</v>
      </c>
      <c r="B3715" t="s">
        <v>3</v>
      </c>
      <c r="C3715" t="s">
        <v>600</v>
      </c>
      <c r="D3715">
        <v>1875632</v>
      </c>
      <c r="E3715" t="s">
        <v>3511</v>
      </c>
      <c r="F3715" t="s">
        <v>4</v>
      </c>
      <c r="G3715">
        <v>372508357.47318047</v>
      </c>
      <c r="H3715" t="s">
        <v>3089</v>
      </c>
      <c r="I3715" t="s">
        <v>6962</v>
      </c>
      <c r="J3715">
        <v>1271989291.69489</v>
      </c>
      <c r="K3715" t="s">
        <v>17</v>
      </c>
    </row>
    <row r="3716" spans="1:11" x14ac:dyDescent="0.25">
      <c r="A3716" t="s">
        <v>600</v>
      </c>
      <c r="B3716" t="s">
        <v>3</v>
      </c>
      <c r="C3716" t="s">
        <v>600</v>
      </c>
      <c r="D3716">
        <v>1875632</v>
      </c>
      <c r="E3716" t="s">
        <v>3511</v>
      </c>
      <c r="F3716" t="s">
        <v>4</v>
      </c>
      <c r="G3716">
        <v>80040168.86247015</v>
      </c>
      <c r="H3716" t="s">
        <v>3089</v>
      </c>
      <c r="I3716" t="s">
        <v>6969</v>
      </c>
      <c r="J3716">
        <v>273309942.33020067</v>
      </c>
      <c r="K3716" t="s">
        <v>17</v>
      </c>
    </row>
    <row r="3717" spans="1:11" x14ac:dyDescent="0.25">
      <c r="A3717" t="s">
        <v>600</v>
      </c>
      <c r="B3717" t="s">
        <v>3</v>
      </c>
      <c r="C3717" t="s">
        <v>600</v>
      </c>
      <c r="D3717">
        <v>1875632</v>
      </c>
      <c r="E3717" t="s">
        <v>3513</v>
      </c>
      <c r="F3717" t="s">
        <v>4</v>
      </c>
      <c r="G3717">
        <v>49022620.287327893</v>
      </c>
      <c r="H3717" t="s">
        <v>3089</v>
      </c>
      <c r="I3717" t="s">
        <v>5229</v>
      </c>
      <c r="J3717">
        <v>167395567.92573491</v>
      </c>
      <c r="K3717" t="s">
        <v>5145</v>
      </c>
    </row>
    <row r="3718" spans="1:11" x14ac:dyDescent="0.25">
      <c r="A3718" t="s">
        <v>600</v>
      </c>
      <c r="B3718" t="s">
        <v>3</v>
      </c>
      <c r="C3718" t="s">
        <v>600</v>
      </c>
      <c r="D3718">
        <v>1875632</v>
      </c>
      <c r="E3718" t="s">
        <v>3513</v>
      </c>
      <c r="F3718" t="s">
        <v>4</v>
      </c>
      <c r="G3718">
        <v>16221912.735714059</v>
      </c>
      <c r="H3718" t="s">
        <v>3089</v>
      </c>
      <c r="I3718" t="s">
        <v>5234</v>
      </c>
      <c r="J3718">
        <v>55392312.351335168</v>
      </c>
      <c r="K3718" t="s">
        <v>5145</v>
      </c>
    </row>
    <row r="3719" spans="1:11" x14ac:dyDescent="0.25">
      <c r="A3719" t="s">
        <v>600</v>
      </c>
      <c r="B3719" t="s">
        <v>3</v>
      </c>
      <c r="C3719" t="s">
        <v>600</v>
      </c>
      <c r="D3719">
        <v>1875632</v>
      </c>
      <c r="E3719" t="s">
        <v>3513</v>
      </c>
      <c r="F3719" t="s">
        <v>4</v>
      </c>
      <c r="G3719">
        <v>97331476.414284348</v>
      </c>
      <c r="H3719" t="s">
        <v>3089</v>
      </c>
      <c r="I3719" t="s">
        <v>5238</v>
      </c>
      <c r="J3719">
        <v>332353874.10801101</v>
      </c>
      <c r="K3719" t="s">
        <v>5145</v>
      </c>
    </row>
    <row r="3720" spans="1:11" x14ac:dyDescent="0.25">
      <c r="A3720" t="s">
        <v>600</v>
      </c>
      <c r="B3720" t="s">
        <v>3</v>
      </c>
      <c r="C3720" t="s">
        <v>600</v>
      </c>
      <c r="D3720">
        <v>1875632</v>
      </c>
      <c r="E3720" t="s">
        <v>3513</v>
      </c>
      <c r="F3720" t="s">
        <v>4</v>
      </c>
      <c r="G3720">
        <v>77054085.494641796</v>
      </c>
      <c r="H3720" t="s">
        <v>3089</v>
      </c>
      <c r="I3720" t="s">
        <v>5242</v>
      </c>
      <c r="J3720">
        <v>263113483.66884211</v>
      </c>
      <c r="K3720" t="s">
        <v>5145</v>
      </c>
    </row>
    <row r="3721" spans="1:11" x14ac:dyDescent="0.25">
      <c r="A3721" t="s">
        <v>600</v>
      </c>
      <c r="B3721" t="s">
        <v>3</v>
      </c>
      <c r="C3721" t="s">
        <v>600</v>
      </c>
      <c r="D3721">
        <v>1875632</v>
      </c>
      <c r="E3721" t="s">
        <v>3513</v>
      </c>
      <c r="F3721" t="s">
        <v>4</v>
      </c>
      <c r="G3721">
        <v>79361616.778931901</v>
      </c>
      <c r="H3721" t="s">
        <v>3089</v>
      </c>
      <c r="I3721" t="s">
        <v>5372</v>
      </c>
      <c r="J3721">
        <v>270992917.84792441</v>
      </c>
      <c r="K3721" t="s">
        <v>17</v>
      </c>
    </row>
    <row r="3722" spans="1:11" x14ac:dyDescent="0.25">
      <c r="A3722" t="s">
        <v>600</v>
      </c>
      <c r="B3722" t="s">
        <v>3</v>
      </c>
      <c r="C3722" t="s">
        <v>600</v>
      </c>
      <c r="D3722">
        <v>1875632</v>
      </c>
      <c r="E3722" t="s">
        <v>3513</v>
      </c>
      <c r="F3722" t="s">
        <v>4</v>
      </c>
      <c r="G3722">
        <v>56865410.447896078</v>
      </c>
      <c r="H3722" t="s">
        <v>3089</v>
      </c>
      <c r="I3722" t="s">
        <v>5589</v>
      </c>
      <c r="J3722">
        <v>194176027.74930009</v>
      </c>
      <c r="K3722" t="s">
        <v>17</v>
      </c>
    </row>
    <row r="3723" spans="1:11" x14ac:dyDescent="0.25">
      <c r="A3723" t="s">
        <v>600</v>
      </c>
      <c r="B3723" t="s">
        <v>3</v>
      </c>
      <c r="C3723" t="s">
        <v>600</v>
      </c>
      <c r="D3723">
        <v>1875632</v>
      </c>
      <c r="E3723" t="s">
        <v>3513</v>
      </c>
      <c r="F3723" t="s">
        <v>4</v>
      </c>
      <c r="G3723">
        <v>43515821.643977493</v>
      </c>
      <c r="H3723" t="s">
        <v>3089</v>
      </c>
      <c r="I3723" t="s">
        <v>5634</v>
      </c>
      <c r="J3723">
        <v>148591724.29286829</v>
      </c>
      <c r="K3723" t="s">
        <v>17</v>
      </c>
    </row>
    <row r="3724" spans="1:11" x14ac:dyDescent="0.25">
      <c r="A3724" t="s">
        <v>600</v>
      </c>
      <c r="B3724" t="s">
        <v>3</v>
      </c>
      <c r="C3724" t="s">
        <v>600</v>
      </c>
      <c r="D3724">
        <v>1875632</v>
      </c>
      <c r="E3724" t="s">
        <v>3513</v>
      </c>
      <c r="F3724" t="s">
        <v>4</v>
      </c>
      <c r="G3724">
        <v>11295879.91717289</v>
      </c>
      <c r="H3724" t="s">
        <v>3089</v>
      </c>
      <c r="I3724" t="s">
        <v>5646</v>
      </c>
      <c r="J3724">
        <v>38571586.399775602</v>
      </c>
      <c r="K3724" t="s">
        <v>5145</v>
      </c>
    </row>
    <row r="3725" spans="1:11" x14ac:dyDescent="0.25">
      <c r="A3725" t="s">
        <v>600</v>
      </c>
      <c r="B3725" t="s">
        <v>3</v>
      </c>
      <c r="C3725" t="s">
        <v>600</v>
      </c>
      <c r="D3725">
        <v>1875632</v>
      </c>
      <c r="E3725" t="s">
        <v>3513</v>
      </c>
      <c r="F3725" t="s">
        <v>4</v>
      </c>
      <c r="G3725">
        <v>11295879.91717289</v>
      </c>
      <c r="H3725" t="s">
        <v>3089</v>
      </c>
      <c r="I3725" t="s">
        <v>5651</v>
      </c>
      <c r="J3725">
        <v>38571586.399775602</v>
      </c>
      <c r="K3725" t="s">
        <v>5145</v>
      </c>
    </row>
    <row r="3726" spans="1:11" x14ac:dyDescent="0.25">
      <c r="A3726" t="s">
        <v>600</v>
      </c>
      <c r="B3726" t="s">
        <v>3</v>
      </c>
      <c r="C3726" t="s">
        <v>600</v>
      </c>
      <c r="D3726">
        <v>1875632</v>
      </c>
      <c r="E3726" t="s">
        <v>3513</v>
      </c>
      <c r="F3726" t="s">
        <v>4</v>
      </c>
      <c r="G3726">
        <v>16695310.517581539</v>
      </c>
      <c r="H3726" t="s">
        <v>3089</v>
      </c>
      <c r="I3726" t="s">
        <v>5712</v>
      </c>
      <c r="J3726">
        <v>57008804.698868327</v>
      </c>
      <c r="K3726" t="s">
        <v>5145</v>
      </c>
    </row>
    <row r="3727" spans="1:11" x14ac:dyDescent="0.25">
      <c r="A3727" t="s">
        <v>600</v>
      </c>
      <c r="B3727" t="s">
        <v>3</v>
      </c>
      <c r="C3727" t="s">
        <v>600</v>
      </c>
      <c r="D3727">
        <v>1875632</v>
      </c>
      <c r="E3727" t="s">
        <v>3513</v>
      </c>
      <c r="F3727" t="s">
        <v>4</v>
      </c>
      <c r="G3727">
        <v>96579773.291828215</v>
      </c>
      <c r="H3727" t="s">
        <v>3089</v>
      </c>
      <c r="I3727" t="s">
        <v>5716</v>
      </c>
      <c r="J3727">
        <v>329787063.7180813</v>
      </c>
      <c r="K3727" t="s">
        <v>5145</v>
      </c>
    </row>
    <row r="3728" spans="1:11" x14ac:dyDescent="0.25">
      <c r="A3728" t="s">
        <v>600</v>
      </c>
      <c r="B3728" t="s">
        <v>3</v>
      </c>
      <c r="C3728" t="s">
        <v>600</v>
      </c>
      <c r="D3728">
        <v>1875632</v>
      </c>
      <c r="E3728" t="s">
        <v>3513</v>
      </c>
      <c r="F3728" t="s">
        <v>4</v>
      </c>
      <c r="G3728">
        <v>11760886.733392689</v>
      </c>
      <c r="H3728" t="s">
        <v>3089</v>
      </c>
      <c r="I3728" t="s">
        <v>5807</v>
      </c>
      <c r="J3728">
        <v>40159426.454718001</v>
      </c>
      <c r="K3728" t="s">
        <v>5145</v>
      </c>
    </row>
    <row r="3729" spans="1:11" x14ac:dyDescent="0.25">
      <c r="A3729" t="s">
        <v>600</v>
      </c>
      <c r="B3729" t="s">
        <v>3</v>
      </c>
      <c r="C3729" t="s">
        <v>600</v>
      </c>
      <c r="D3729">
        <v>1875632</v>
      </c>
      <c r="E3729" t="s">
        <v>3513</v>
      </c>
      <c r="F3729" t="s">
        <v>4</v>
      </c>
      <c r="G3729">
        <v>45183519.668691583</v>
      </c>
      <c r="H3729" t="s">
        <v>3089</v>
      </c>
      <c r="I3729" t="s">
        <v>5849</v>
      </c>
      <c r="J3729">
        <v>154286345.59910241</v>
      </c>
      <c r="K3729" t="s">
        <v>5145</v>
      </c>
    </row>
    <row r="3730" spans="1:11" x14ac:dyDescent="0.25">
      <c r="A3730" t="s">
        <v>600</v>
      </c>
      <c r="B3730" t="s">
        <v>3</v>
      </c>
      <c r="C3730" t="s">
        <v>600</v>
      </c>
      <c r="D3730">
        <v>1875632</v>
      </c>
      <c r="E3730" t="s">
        <v>3513</v>
      </c>
      <c r="F3730" t="s">
        <v>4</v>
      </c>
      <c r="G3730">
        <v>30498875.776366811</v>
      </c>
      <c r="H3730" t="s">
        <v>3089</v>
      </c>
      <c r="I3730" t="s">
        <v>5853</v>
      </c>
      <c r="J3730">
        <v>104143283.27939411</v>
      </c>
      <c r="K3730" t="s">
        <v>5145</v>
      </c>
    </row>
    <row r="3731" spans="1:11" x14ac:dyDescent="0.25">
      <c r="A3731" t="s">
        <v>600</v>
      </c>
      <c r="B3731" t="s">
        <v>3</v>
      </c>
      <c r="C3731" t="s">
        <v>600</v>
      </c>
      <c r="D3731">
        <v>1875632</v>
      </c>
      <c r="E3731" t="s">
        <v>3513</v>
      </c>
      <c r="F3731" t="s">
        <v>4</v>
      </c>
      <c r="G3731">
        <v>33887639.751518667</v>
      </c>
      <c r="H3731" t="s">
        <v>3089</v>
      </c>
      <c r="I3731" t="s">
        <v>5857</v>
      </c>
      <c r="J3731">
        <v>115714759.1993268</v>
      </c>
      <c r="K3731" t="s">
        <v>5145</v>
      </c>
    </row>
    <row r="3732" spans="1:11" x14ac:dyDescent="0.25">
      <c r="A3732" t="s">
        <v>600</v>
      </c>
      <c r="B3732" t="s">
        <v>3</v>
      </c>
      <c r="C3732" t="s">
        <v>600</v>
      </c>
      <c r="D3732">
        <v>1875632</v>
      </c>
      <c r="E3732" t="s">
        <v>3513</v>
      </c>
      <c r="F3732" t="s">
        <v>4</v>
      </c>
      <c r="G3732">
        <v>101598920.9246262</v>
      </c>
      <c r="H3732" t="s">
        <v>3089</v>
      </c>
      <c r="I3732" t="s">
        <v>6962</v>
      </c>
      <c r="J3732">
        <v>346925745.07723558</v>
      </c>
      <c r="K3732" t="s">
        <v>17</v>
      </c>
    </row>
    <row r="3733" spans="1:11" x14ac:dyDescent="0.25">
      <c r="A3733" t="s">
        <v>600</v>
      </c>
      <c r="B3733" t="s">
        <v>3</v>
      </c>
      <c r="C3733" t="s">
        <v>600</v>
      </c>
      <c r="D3733">
        <v>1875632</v>
      </c>
      <c r="E3733" t="s">
        <v>3513</v>
      </c>
      <c r="F3733" t="s">
        <v>4</v>
      </c>
      <c r="G3733">
        <v>21830368.698874932</v>
      </c>
      <c r="H3733" t="s">
        <v>3089</v>
      </c>
      <c r="I3733" t="s">
        <v>6969</v>
      </c>
      <c r="J3733">
        <v>74543281.141603455</v>
      </c>
      <c r="K3733" t="s">
        <v>17</v>
      </c>
    </row>
    <row r="3734" spans="1:11" x14ac:dyDescent="0.25">
      <c r="A3734" t="s">
        <v>600</v>
      </c>
      <c r="B3734" t="s">
        <v>3</v>
      </c>
      <c r="C3734" t="s">
        <v>600</v>
      </c>
      <c r="D3734">
        <v>1875632</v>
      </c>
      <c r="E3734" t="s">
        <v>3515</v>
      </c>
      <c r="F3734" t="s">
        <v>4</v>
      </c>
      <c r="G3734">
        <v>17244025.293376211</v>
      </c>
      <c r="H3734" t="s">
        <v>3089</v>
      </c>
      <c r="I3734" t="s">
        <v>5229</v>
      </c>
      <c r="J3734">
        <v>58882478.953427397</v>
      </c>
      <c r="K3734" t="s">
        <v>5145</v>
      </c>
    </row>
    <row r="3735" spans="1:11" x14ac:dyDescent="0.25">
      <c r="A3735" t="s">
        <v>600</v>
      </c>
      <c r="B3735" t="s">
        <v>3</v>
      </c>
      <c r="C3735" t="s">
        <v>600</v>
      </c>
      <c r="D3735">
        <v>1875632</v>
      </c>
      <c r="E3735" t="s">
        <v>3515</v>
      </c>
      <c r="F3735" t="s">
        <v>4</v>
      </c>
      <c r="G3735">
        <v>5706163.2340755165</v>
      </c>
      <c r="H3735" t="s">
        <v>3089</v>
      </c>
      <c r="I3735" t="s">
        <v>5234</v>
      </c>
      <c r="J3735">
        <v>19484605.8747278</v>
      </c>
      <c r="K3735" t="s">
        <v>5145</v>
      </c>
    </row>
    <row r="3736" spans="1:11" x14ac:dyDescent="0.25">
      <c r="A3736" t="s">
        <v>600</v>
      </c>
      <c r="B3736" t="s">
        <v>3</v>
      </c>
      <c r="C3736" t="s">
        <v>600</v>
      </c>
      <c r="D3736">
        <v>1875632</v>
      </c>
      <c r="E3736" t="s">
        <v>3515</v>
      </c>
      <c r="F3736" t="s">
        <v>4</v>
      </c>
      <c r="G3736">
        <v>34236979.404453099</v>
      </c>
      <c r="H3736" t="s">
        <v>3089</v>
      </c>
      <c r="I3736" t="s">
        <v>5238</v>
      </c>
      <c r="J3736">
        <v>116907635.2483668</v>
      </c>
      <c r="K3736" t="s">
        <v>5145</v>
      </c>
    </row>
    <row r="3737" spans="1:11" x14ac:dyDescent="0.25">
      <c r="A3737" t="s">
        <v>600</v>
      </c>
      <c r="B3737" t="s">
        <v>3</v>
      </c>
      <c r="C3737" t="s">
        <v>600</v>
      </c>
      <c r="D3737">
        <v>1875632</v>
      </c>
      <c r="E3737" t="s">
        <v>3515</v>
      </c>
      <c r="F3737" t="s">
        <v>4</v>
      </c>
      <c r="G3737">
        <v>27104275.361858699</v>
      </c>
      <c r="H3737" t="s">
        <v>3089</v>
      </c>
      <c r="I3737" t="s">
        <v>5242</v>
      </c>
      <c r="J3737">
        <v>92551877.904957026</v>
      </c>
      <c r="K3737" t="s">
        <v>5145</v>
      </c>
    </row>
    <row r="3738" spans="1:11" x14ac:dyDescent="0.25">
      <c r="A3738" t="s">
        <v>600</v>
      </c>
      <c r="B3738" t="s">
        <v>3</v>
      </c>
      <c r="C3738" t="s">
        <v>600</v>
      </c>
      <c r="D3738">
        <v>1875632</v>
      </c>
      <c r="E3738" t="s">
        <v>3515</v>
      </c>
      <c r="F3738" t="s">
        <v>4</v>
      </c>
      <c r="G3738">
        <v>27915964.488191299</v>
      </c>
      <c r="H3738" t="s">
        <v>3089</v>
      </c>
      <c r="I3738" t="s">
        <v>5372</v>
      </c>
      <c r="J3738">
        <v>95323520.087386653</v>
      </c>
      <c r="K3738" t="s">
        <v>17</v>
      </c>
    </row>
    <row r="3739" spans="1:11" x14ac:dyDescent="0.25">
      <c r="A3739" t="s">
        <v>600</v>
      </c>
      <c r="B3739" t="s">
        <v>3</v>
      </c>
      <c r="C3739" t="s">
        <v>600</v>
      </c>
      <c r="D3739">
        <v>1875632</v>
      </c>
      <c r="E3739" t="s">
        <v>3515</v>
      </c>
      <c r="F3739" t="s">
        <v>4</v>
      </c>
      <c r="G3739">
        <v>20002777.704137068</v>
      </c>
      <c r="H3739" t="s">
        <v>3089</v>
      </c>
      <c r="I3739" t="s">
        <v>5589</v>
      </c>
      <c r="J3739">
        <v>68302679.747655004</v>
      </c>
      <c r="K3739" t="s">
        <v>17</v>
      </c>
    </row>
    <row r="3740" spans="1:11" x14ac:dyDescent="0.25">
      <c r="A3740" t="s">
        <v>600</v>
      </c>
      <c r="B3740" t="s">
        <v>3</v>
      </c>
      <c r="C3740" t="s">
        <v>600</v>
      </c>
      <c r="D3740">
        <v>1875632</v>
      </c>
      <c r="E3740" t="s">
        <v>3515</v>
      </c>
      <c r="F3740" t="s">
        <v>4</v>
      </c>
      <c r="G3740">
        <v>15306973.080848711</v>
      </c>
      <c r="H3740" t="s">
        <v>3089</v>
      </c>
      <c r="I3740" t="s">
        <v>5634</v>
      </c>
      <c r="J3740">
        <v>52268104.745819807</v>
      </c>
      <c r="K3740" t="s">
        <v>17</v>
      </c>
    </row>
    <row r="3741" spans="1:11" x14ac:dyDescent="0.25">
      <c r="A3741" t="s">
        <v>600</v>
      </c>
      <c r="B3741" t="s">
        <v>3</v>
      </c>
      <c r="C3741" t="s">
        <v>600</v>
      </c>
      <c r="D3741">
        <v>1875632</v>
      </c>
      <c r="E3741" t="s">
        <v>3515</v>
      </c>
      <c r="F3741" t="s">
        <v>4</v>
      </c>
      <c r="G3741">
        <v>3973399.1749319262</v>
      </c>
      <c r="H3741" t="s">
        <v>3089</v>
      </c>
      <c r="I3741" t="s">
        <v>5646</v>
      </c>
      <c r="J3741">
        <v>13567806.20017794</v>
      </c>
      <c r="K3741" t="s">
        <v>5145</v>
      </c>
    </row>
    <row r="3742" spans="1:11" x14ac:dyDescent="0.25">
      <c r="A3742" t="s">
        <v>600</v>
      </c>
      <c r="B3742" t="s">
        <v>3</v>
      </c>
      <c r="C3742" t="s">
        <v>600</v>
      </c>
      <c r="D3742">
        <v>1875632</v>
      </c>
      <c r="E3742" t="s">
        <v>3515</v>
      </c>
      <c r="F3742" t="s">
        <v>4</v>
      </c>
      <c r="G3742">
        <v>3973399.1749319262</v>
      </c>
      <c r="H3742" t="s">
        <v>3089</v>
      </c>
      <c r="I3742" t="s">
        <v>5651</v>
      </c>
      <c r="J3742">
        <v>13567806.20017794</v>
      </c>
      <c r="K3742" t="s">
        <v>5145</v>
      </c>
    </row>
    <row r="3743" spans="1:11" x14ac:dyDescent="0.25">
      <c r="A3743" t="s">
        <v>600</v>
      </c>
      <c r="B3743" t="s">
        <v>3</v>
      </c>
      <c r="C3743" t="s">
        <v>600</v>
      </c>
      <c r="D3743">
        <v>1875632</v>
      </c>
      <c r="E3743" t="s">
        <v>3515</v>
      </c>
      <c r="F3743" t="s">
        <v>4</v>
      </c>
      <c r="G3743">
        <v>5872683.9805493876</v>
      </c>
      <c r="H3743" t="s">
        <v>3089</v>
      </c>
      <c r="I3743" t="s">
        <v>5712</v>
      </c>
      <c r="J3743">
        <v>20053217.563863002</v>
      </c>
      <c r="K3743" t="s">
        <v>5145</v>
      </c>
    </row>
    <row r="3744" spans="1:11" x14ac:dyDescent="0.25">
      <c r="A3744" t="s">
        <v>600</v>
      </c>
      <c r="B3744" t="s">
        <v>3</v>
      </c>
      <c r="C3744" t="s">
        <v>600</v>
      </c>
      <c r="D3744">
        <v>1875632</v>
      </c>
      <c r="E3744" t="s">
        <v>3515</v>
      </c>
      <c r="F3744" t="s">
        <v>4</v>
      </c>
      <c r="G3744">
        <v>33972562.945667967</v>
      </c>
      <c r="H3744" t="s">
        <v>3089</v>
      </c>
      <c r="I3744" t="s">
        <v>5716</v>
      </c>
      <c r="J3744">
        <v>116004743.0115214</v>
      </c>
      <c r="K3744" t="s">
        <v>5145</v>
      </c>
    </row>
    <row r="3745" spans="1:11" x14ac:dyDescent="0.25">
      <c r="A3745" t="s">
        <v>600</v>
      </c>
      <c r="B3745" t="s">
        <v>3</v>
      </c>
      <c r="C3745" t="s">
        <v>600</v>
      </c>
      <c r="D3745">
        <v>1875632</v>
      </c>
      <c r="E3745" t="s">
        <v>3515</v>
      </c>
      <c r="F3745" t="s">
        <v>4</v>
      </c>
      <c r="G3745">
        <v>4136968.3447047491</v>
      </c>
      <c r="H3745" t="s">
        <v>3089</v>
      </c>
      <c r="I3745" t="s">
        <v>5807</v>
      </c>
      <c r="J3745">
        <v>14126339.259177649</v>
      </c>
      <c r="K3745" t="s">
        <v>5145</v>
      </c>
    </row>
    <row r="3746" spans="1:11" x14ac:dyDescent="0.25">
      <c r="A3746" t="s">
        <v>600</v>
      </c>
      <c r="B3746" t="s">
        <v>3</v>
      </c>
      <c r="C3746" t="s">
        <v>600</v>
      </c>
      <c r="D3746">
        <v>1875632</v>
      </c>
      <c r="E3746" t="s">
        <v>3515</v>
      </c>
      <c r="F3746" t="s">
        <v>4</v>
      </c>
      <c r="G3746">
        <v>15893596.699727699</v>
      </c>
      <c r="H3746" t="s">
        <v>3089</v>
      </c>
      <c r="I3746" t="s">
        <v>5849</v>
      </c>
      <c r="J3746">
        <v>54271224.800711758</v>
      </c>
      <c r="K3746" t="s">
        <v>5145</v>
      </c>
    </row>
    <row r="3747" spans="1:11" x14ac:dyDescent="0.25">
      <c r="A3747" t="s">
        <v>600</v>
      </c>
      <c r="B3747" t="s">
        <v>3</v>
      </c>
      <c r="C3747" t="s">
        <v>600</v>
      </c>
      <c r="D3747">
        <v>1875632</v>
      </c>
      <c r="E3747" t="s">
        <v>3515</v>
      </c>
      <c r="F3747" t="s">
        <v>4</v>
      </c>
      <c r="G3747">
        <v>10728177.772316201</v>
      </c>
      <c r="H3747" t="s">
        <v>3089</v>
      </c>
      <c r="I3747" t="s">
        <v>5853</v>
      </c>
      <c r="J3747">
        <v>36633076.74048043</v>
      </c>
      <c r="K3747" t="s">
        <v>5145</v>
      </c>
    </row>
    <row r="3748" spans="1:11" x14ac:dyDescent="0.25">
      <c r="A3748" t="s">
        <v>600</v>
      </c>
      <c r="B3748" t="s">
        <v>3</v>
      </c>
      <c r="C3748" t="s">
        <v>600</v>
      </c>
      <c r="D3748">
        <v>1875632</v>
      </c>
      <c r="E3748" t="s">
        <v>3515</v>
      </c>
      <c r="F3748" t="s">
        <v>4</v>
      </c>
      <c r="G3748">
        <v>11920197.52479578</v>
      </c>
      <c r="H3748" t="s">
        <v>3089</v>
      </c>
      <c r="I3748" t="s">
        <v>5857</v>
      </c>
      <c r="J3748">
        <v>40703418.600533813</v>
      </c>
      <c r="K3748" t="s">
        <v>5145</v>
      </c>
    </row>
    <row r="3749" spans="1:11" x14ac:dyDescent="0.25">
      <c r="A3749" t="s">
        <v>600</v>
      </c>
      <c r="B3749" t="s">
        <v>3</v>
      </c>
      <c r="C3749" t="s">
        <v>600</v>
      </c>
      <c r="D3749">
        <v>1875632</v>
      </c>
      <c r="E3749" t="s">
        <v>3515</v>
      </c>
      <c r="F3749" t="s">
        <v>4</v>
      </c>
      <c r="G3749">
        <v>35738080.745897233</v>
      </c>
      <c r="H3749" t="s">
        <v>3089</v>
      </c>
      <c r="I3749" t="s">
        <v>6962</v>
      </c>
      <c r="J3749">
        <v>122033385.5671452</v>
      </c>
      <c r="K3749" t="s">
        <v>17</v>
      </c>
    </row>
    <row r="3750" spans="1:11" x14ac:dyDescent="0.25">
      <c r="A3750" t="s">
        <v>600</v>
      </c>
      <c r="B3750" t="s">
        <v>3</v>
      </c>
      <c r="C3750" t="s">
        <v>600</v>
      </c>
      <c r="D3750">
        <v>1875632</v>
      </c>
      <c r="E3750" t="s">
        <v>3515</v>
      </c>
      <c r="F3750" t="s">
        <v>4</v>
      </c>
      <c r="G3750">
        <v>7678974.0695365574</v>
      </c>
      <c r="H3750" t="s">
        <v>3089</v>
      </c>
      <c r="I3750" t="s">
        <v>6969</v>
      </c>
      <c r="J3750">
        <v>26221083.612483691</v>
      </c>
      <c r="K3750" t="s">
        <v>17</v>
      </c>
    </row>
    <row r="3751" spans="1:11" x14ac:dyDescent="0.25">
      <c r="A3751" t="s">
        <v>600</v>
      </c>
      <c r="B3751" t="s">
        <v>3</v>
      </c>
      <c r="C3751" t="s">
        <v>600</v>
      </c>
      <c r="D3751">
        <v>1875632</v>
      </c>
      <c r="E3751" t="s">
        <v>3517</v>
      </c>
      <c r="F3751" t="s">
        <v>4</v>
      </c>
      <c r="G3751">
        <v>1083274229.1868429</v>
      </c>
      <c r="H3751" t="s">
        <v>3089</v>
      </c>
      <c r="I3751" t="s">
        <v>5229</v>
      </c>
      <c r="J3751">
        <v>3699012899.5801268</v>
      </c>
      <c r="K3751" t="s">
        <v>5145</v>
      </c>
    </row>
    <row r="3752" spans="1:11" x14ac:dyDescent="0.25">
      <c r="A3752" t="s">
        <v>600</v>
      </c>
      <c r="B3752" t="s">
        <v>3</v>
      </c>
      <c r="C3752" t="s">
        <v>600</v>
      </c>
      <c r="D3752">
        <v>1875632</v>
      </c>
      <c r="E3752" t="s">
        <v>3517</v>
      </c>
      <c r="F3752" t="s">
        <v>4</v>
      </c>
      <c r="G3752">
        <v>358462683.38413072</v>
      </c>
      <c r="H3752" t="s">
        <v>3089</v>
      </c>
      <c r="I3752" t="s">
        <v>5234</v>
      </c>
      <c r="J3752">
        <v>1224028093.8385589</v>
      </c>
      <c r="K3752" t="s">
        <v>5145</v>
      </c>
    </row>
    <row r="3753" spans="1:11" x14ac:dyDescent="0.25">
      <c r="A3753" t="s">
        <v>600</v>
      </c>
      <c r="B3753" t="s">
        <v>3</v>
      </c>
      <c r="C3753" t="s">
        <v>600</v>
      </c>
      <c r="D3753">
        <v>1875632</v>
      </c>
      <c r="E3753" t="s">
        <v>3517</v>
      </c>
      <c r="F3753" t="s">
        <v>4</v>
      </c>
      <c r="G3753">
        <v>2150776100.3047838</v>
      </c>
      <c r="H3753" t="s">
        <v>3089</v>
      </c>
      <c r="I3753" t="s">
        <v>5238</v>
      </c>
      <c r="J3753">
        <v>7344168563.0313568</v>
      </c>
      <c r="K3753" t="s">
        <v>5145</v>
      </c>
    </row>
    <row r="3754" spans="1:11" x14ac:dyDescent="0.25">
      <c r="A3754" t="s">
        <v>600</v>
      </c>
      <c r="B3754" t="s">
        <v>3</v>
      </c>
      <c r="C3754" t="s">
        <v>600</v>
      </c>
      <c r="D3754">
        <v>1875632</v>
      </c>
      <c r="E3754" t="s">
        <v>3517</v>
      </c>
      <c r="F3754" t="s">
        <v>4</v>
      </c>
      <c r="G3754">
        <v>1702697746.074621</v>
      </c>
      <c r="H3754" t="s">
        <v>3089</v>
      </c>
      <c r="I3754" t="s">
        <v>5242</v>
      </c>
      <c r="J3754">
        <v>5814133445.7331572</v>
      </c>
      <c r="K3754" t="s">
        <v>5145</v>
      </c>
    </row>
    <row r="3755" spans="1:11" x14ac:dyDescent="0.25">
      <c r="A3755" t="s">
        <v>600</v>
      </c>
      <c r="B3755" t="s">
        <v>3</v>
      </c>
      <c r="C3755" t="s">
        <v>600</v>
      </c>
      <c r="D3755">
        <v>1875632</v>
      </c>
      <c r="E3755" t="s">
        <v>3517</v>
      </c>
      <c r="F3755" t="s">
        <v>4</v>
      </c>
      <c r="G3755">
        <v>1753688271.645529</v>
      </c>
      <c r="H3755" t="s">
        <v>3089</v>
      </c>
      <c r="I3755" t="s">
        <v>5372</v>
      </c>
      <c r="J3755">
        <v>5988248740.6061296</v>
      </c>
      <c r="K3755" t="s">
        <v>17</v>
      </c>
    </row>
    <row r="3756" spans="1:11" x14ac:dyDescent="0.25">
      <c r="A3756" t="s">
        <v>600</v>
      </c>
      <c r="B3756" t="s">
        <v>3</v>
      </c>
      <c r="C3756" t="s">
        <v>600</v>
      </c>
      <c r="D3756">
        <v>1875632</v>
      </c>
      <c r="E3756" t="s">
        <v>3517</v>
      </c>
      <c r="F3756" t="s">
        <v>4</v>
      </c>
      <c r="G3756">
        <v>1256579785.194828</v>
      </c>
      <c r="H3756" t="s">
        <v>3089</v>
      </c>
      <c r="I3756" t="s">
        <v>5589</v>
      </c>
      <c r="J3756">
        <v>4290792404.6862812</v>
      </c>
      <c r="K3756" t="s">
        <v>17</v>
      </c>
    </row>
    <row r="3757" spans="1:11" x14ac:dyDescent="0.25">
      <c r="A3757" t="s">
        <v>600</v>
      </c>
      <c r="B3757" t="s">
        <v>3</v>
      </c>
      <c r="C3757" t="s">
        <v>600</v>
      </c>
      <c r="D3757">
        <v>1875632</v>
      </c>
      <c r="E3757" t="s">
        <v>3517</v>
      </c>
      <c r="F3757" t="s">
        <v>4</v>
      </c>
      <c r="G3757">
        <v>961588096.93404353</v>
      </c>
      <c r="H3757" t="s">
        <v>3089</v>
      </c>
      <c r="I3757" t="s">
        <v>5634</v>
      </c>
      <c r="J3757">
        <v>3283496162.6583972</v>
      </c>
      <c r="K3757" t="s">
        <v>17</v>
      </c>
    </row>
    <row r="3758" spans="1:11" x14ac:dyDescent="0.25">
      <c r="A3758" t="s">
        <v>600</v>
      </c>
      <c r="B3758" t="s">
        <v>3</v>
      </c>
      <c r="C3758" t="s">
        <v>600</v>
      </c>
      <c r="D3758">
        <v>1875632</v>
      </c>
      <c r="E3758" t="s">
        <v>3517</v>
      </c>
      <c r="F3758" t="s">
        <v>4</v>
      </c>
      <c r="G3758">
        <v>249609986.95179281</v>
      </c>
      <c r="H3758" t="s">
        <v>3089</v>
      </c>
      <c r="I3758" t="s">
        <v>5646</v>
      </c>
      <c r="J3758">
        <v>852333173.56011438</v>
      </c>
      <c r="K3758" t="s">
        <v>5145</v>
      </c>
    </row>
    <row r="3759" spans="1:11" x14ac:dyDescent="0.25">
      <c r="A3759" t="s">
        <v>600</v>
      </c>
      <c r="B3759" t="s">
        <v>3</v>
      </c>
      <c r="C3759" t="s">
        <v>600</v>
      </c>
      <c r="D3759">
        <v>1875632</v>
      </c>
      <c r="E3759" t="s">
        <v>3517</v>
      </c>
      <c r="F3759" t="s">
        <v>4</v>
      </c>
      <c r="G3759">
        <v>249609986.95179281</v>
      </c>
      <c r="H3759" t="s">
        <v>3089</v>
      </c>
      <c r="I3759" t="s">
        <v>5651</v>
      </c>
      <c r="J3759">
        <v>852333173.56011438</v>
      </c>
      <c r="K3759" t="s">
        <v>5145</v>
      </c>
    </row>
    <row r="3760" spans="1:11" x14ac:dyDescent="0.25">
      <c r="A3760" t="s">
        <v>600</v>
      </c>
      <c r="B3760" t="s">
        <v>3</v>
      </c>
      <c r="C3760" t="s">
        <v>600</v>
      </c>
      <c r="D3760">
        <v>1875632</v>
      </c>
      <c r="E3760" t="s">
        <v>3517</v>
      </c>
      <c r="F3760" t="s">
        <v>4</v>
      </c>
      <c r="G3760">
        <v>368923560.71474969</v>
      </c>
      <c r="H3760" t="s">
        <v>3089</v>
      </c>
      <c r="I3760" t="s">
        <v>5712</v>
      </c>
      <c r="J3760">
        <v>1259748430.5218489</v>
      </c>
      <c r="K3760" t="s">
        <v>5145</v>
      </c>
    </row>
    <row r="3761" spans="1:11" x14ac:dyDescent="0.25">
      <c r="A3761" t="s">
        <v>600</v>
      </c>
      <c r="B3761" t="s">
        <v>3</v>
      </c>
      <c r="C3761" t="s">
        <v>600</v>
      </c>
      <c r="D3761">
        <v>1875632</v>
      </c>
      <c r="E3761" t="s">
        <v>3517</v>
      </c>
      <c r="F3761" t="s">
        <v>4</v>
      </c>
      <c r="G3761">
        <v>2134165388.4378281</v>
      </c>
      <c r="H3761" t="s">
        <v>3089</v>
      </c>
      <c r="I3761" t="s">
        <v>5716</v>
      </c>
      <c r="J3761">
        <v>7287448633.9389782</v>
      </c>
      <c r="K3761" t="s">
        <v>5145</v>
      </c>
    </row>
    <row r="3762" spans="1:11" x14ac:dyDescent="0.25">
      <c r="A3762" t="s">
        <v>600</v>
      </c>
      <c r="B3762" t="s">
        <v>3</v>
      </c>
      <c r="C3762" t="s">
        <v>600</v>
      </c>
      <c r="D3762">
        <v>1875632</v>
      </c>
      <c r="E3762" t="s">
        <v>3517</v>
      </c>
      <c r="F3762" t="s">
        <v>4</v>
      </c>
      <c r="G3762">
        <v>259885445.4534947</v>
      </c>
      <c r="H3762" t="s">
        <v>3089</v>
      </c>
      <c r="I3762" t="s">
        <v>5807</v>
      </c>
      <c r="J3762">
        <v>887420368.03295553</v>
      </c>
      <c r="K3762" t="s">
        <v>5145</v>
      </c>
    </row>
    <row r="3763" spans="1:11" x14ac:dyDescent="0.25">
      <c r="A3763" t="s">
        <v>600</v>
      </c>
      <c r="B3763" t="s">
        <v>3</v>
      </c>
      <c r="C3763" t="s">
        <v>600</v>
      </c>
      <c r="D3763">
        <v>1875632</v>
      </c>
      <c r="E3763" t="s">
        <v>3517</v>
      </c>
      <c r="F3763" t="s">
        <v>4</v>
      </c>
      <c r="G3763">
        <v>998439947.80717111</v>
      </c>
      <c r="H3763" t="s">
        <v>3089</v>
      </c>
      <c r="I3763" t="s">
        <v>5849</v>
      </c>
      <c r="J3763">
        <v>3409332694.240458</v>
      </c>
      <c r="K3763" t="s">
        <v>5145</v>
      </c>
    </row>
    <row r="3764" spans="1:11" x14ac:dyDescent="0.25">
      <c r="A3764" t="s">
        <v>600</v>
      </c>
      <c r="B3764" t="s">
        <v>3</v>
      </c>
      <c r="C3764" t="s">
        <v>600</v>
      </c>
      <c r="D3764">
        <v>1875632</v>
      </c>
      <c r="E3764" t="s">
        <v>3517</v>
      </c>
      <c r="F3764" t="s">
        <v>4</v>
      </c>
      <c r="G3764">
        <v>673946964.76984036</v>
      </c>
      <c r="H3764" t="s">
        <v>3089</v>
      </c>
      <c r="I3764" t="s">
        <v>5853</v>
      </c>
      <c r="J3764">
        <v>2301299568.612309</v>
      </c>
      <c r="K3764" t="s">
        <v>5145</v>
      </c>
    </row>
    <row r="3765" spans="1:11" x14ac:dyDescent="0.25">
      <c r="A3765" t="s">
        <v>600</v>
      </c>
      <c r="B3765" t="s">
        <v>3</v>
      </c>
      <c r="C3765" t="s">
        <v>600</v>
      </c>
      <c r="D3765">
        <v>1875632</v>
      </c>
      <c r="E3765" t="s">
        <v>3517</v>
      </c>
      <c r="F3765" t="s">
        <v>4</v>
      </c>
      <c r="G3765">
        <v>748829960.85537839</v>
      </c>
      <c r="H3765" t="s">
        <v>3089</v>
      </c>
      <c r="I3765" t="s">
        <v>5857</v>
      </c>
      <c r="J3765">
        <v>2556999520.6803432</v>
      </c>
      <c r="K3765" t="s">
        <v>5145</v>
      </c>
    </row>
    <row r="3766" spans="1:11" x14ac:dyDescent="0.25">
      <c r="A3766" t="s">
        <v>600</v>
      </c>
      <c r="B3766" t="s">
        <v>3</v>
      </c>
      <c r="C3766" t="s">
        <v>600</v>
      </c>
      <c r="D3766">
        <v>1875632</v>
      </c>
      <c r="E3766" t="s">
        <v>3517</v>
      </c>
      <c r="F3766" t="s">
        <v>4</v>
      </c>
      <c r="G3766">
        <v>2245075683.5470362</v>
      </c>
      <c r="H3766" t="s">
        <v>3089</v>
      </c>
      <c r="I3766" t="s">
        <v>6962</v>
      </c>
      <c r="J3766">
        <v>7666169553.5838203</v>
      </c>
      <c r="K3766" t="s">
        <v>17</v>
      </c>
    </row>
    <row r="3767" spans="1:11" x14ac:dyDescent="0.25">
      <c r="A3767" t="s">
        <v>600</v>
      </c>
      <c r="B3767" t="s">
        <v>3</v>
      </c>
      <c r="C3767" t="s">
        <v>600</v>
      </c>
      <c r="D3767">
        <v>1875632</v>
      </c>
      <c r="E3767" t="s">
        <v>3517</v>
      </c>
      <c r="F3767" t="s">
        <v>4</v>
      </c>
      <c r="G3767">
        <v>482395181.7861374</v>
      </c>
      <c r="H3767" t="s">
        <v>3089</v>
      </c>
      <c r="I3767" t="s">
        <v>6969</v>
      </c>
      <c r="J3767">
        <v>1647215406.815011</v>
      </c>
      <c r="K3767" t="s">
        <v>17</v>
      </c>
    </row>
    <row r="3768" spans="1:11" x14ac:dyDescent="0.25">
      <c r="A3768" t="s">
        <v>600</v>
      </c>
      <c r="B3768" t="s">
        <v>3</v>
      </c>
      <c r="C3768" t="s">
        <v>600</v>
      </c>
      <c r="D3768">
        <v>1875632</v>
      </c>
      <c r="E3768" t="s">
        <v>3520</v>
      </c>
      <c r="F3768" t="s">
        <v>4</v>
      </c>
      <c r="G3768">
        <v>1343197001.972069</v>
      </c>
      <c r="H3768" t="s">
        <v>3089</v>
      </c>
      <c r="I3768" t="s">
        <v>5229</v>
      </c>
      <c r="J3768">
        <v>4586560727.7500067</v>
      </c>
      <c r="K3768" t="s">
        <v>5145</v>
      </c>
    </row>
    <row r="3769" spans="1:11" x14ac:dyDescent="0.25">
      <c r="A3769" t="s">
        <v>600</v>
      </c>
      <c r="B3769" t="s">
        <v>3</v>
      </c>
      <c r="C3769" t="s">
        <v>600</v>
      </c>
      <c r="D3769">
        <v>1875632</v>
      </c>
      <c r="E3769" t="s">
        <v>3520</v>
      </c>
      <c r="F3769" t="s">
        <v>4</v>
      </c>
      <c r="G3769">
        <v>444472866.30445677</v>
      </c>
      <c r="H3769" t="s">
        <v>3089</v>
      </c>
      <c r="I3769" t="s">
        <v>5234</v>
      </c>
      <c r="J3769">
        <v>1517723602.8292539</v>
      </c>
      <c r="K3769" t="s">
        <v>5145</v>
      </c>
    </row>
    <row r="3770" spans="1:11" x14ac:dyDescent="0.25">
      <c r="A3770" t="s">
        <v>600</v>
      </c>
      <c r="B3770" t="s">
        <v>3</v>
      </c>
      <c r="C3770" t="s">
        <v>600</v>
      </c>
      <c r="D3770">
        <v>1875632</v>
      </c>
      <c r="E3770" t="s">
        <v>3520</v>
      </c>
      <c r="F3770" t="s">
        <v>4</v>
      </c>
      <c r="G3770">
        <v>2666837197.8267412</v>
      </c>
      <c r="H3770" t="s">
        <v>3089</v>
      </c>
      <c r="I3770" t="s">
        <v>5238</v>
      </c>
      <c r="J3770">
        <v>9106341616.9755268</v>
      </c>
      <c r="K3770" t="s">
        <v>5145</v>
      </c>
    </row>
    <row r="3771" spans="1:11" x14ac:dyDescent="0.25">
      <c r="A3771" t="s">
        <v>600</v>
      </c>
      <c r="B3771" t="s">
        <v>3</v>
      </c>
      <c r="C3771" t="s">
        <v>600</v>
      </c>
      <c r="D3771">
        <v>1875632</v>
      </c>
      <c r="E3771" t="s">
        <v>3520</v>
      </c>
      <c r="F3771" t="s">
        <v>4</v>
      </c>
      <c r="G3771">
        <v>2111246114.9461701</v>
      </c>
      <c r="H3771" t="s">
        <v>3089</v>
      </c>
      <c r="I3771" t="s">
        <v>5242</v>
      </c>
      <c r="J3771">
        <v>7209187113.4389591</v>
      </c>
      <c r="K3771" t="s">
        <v>5145</v>
      </c>
    </row>
    <row r="3772" spans="1:11" x14ac:dyDescent="0.25">
      <c r="A3772" t="s">
        <v>600</v>
      </c>
      <c r="B3772" t="s">
        <v>3</v>
      </c>
      <c r="C3772" t="s">
        <v>600</v>
      </c>
      <c r="D3772">
        <v>1875632</v>
      </c>
      <c r="E3772" t="s">
        <v>3520</v>
      </c>
      <c r="F3772" t="s">
        <v>4</v>
      </c>
      <c r="G3772">
        <v>2174471399.2098188</v>
      </c>
      <c r="H3772" t="s">
        <v>3089</v>
      </c>
      <c r="I3772" t="s">
        <v>5372</v>
      </c>
      <c r="J3772">
        <v>7425079946.2689371</v>
      </c>
      <c r="K3772" t="s">
        <v>17</v>
      </c>
    </row>
    <row r="3773" spans="1:11" x14ac:dyDescent="0.25">
      <c r="A3773" t="s">
        <v>600</v>
      </c>
      <c r="B3773" t="s">
        <v>3</v>
      </c>
      <c r="C3773" t="s">
        <v>600</v>
      </c>
      <c r="D3773">
        <v>1875632</v>
      </c>
      <c r="E3773" t="s">
        <v>3520</v>
      </c>
      <c r="F3773" t="s">
        <v>4</v>
      </c>
      <c r="G3773">
        <v>1558085805.7330201</v>
      </c>
      <c r="H3773" t="s">
        <v>3089</v>
      </c>
      <c r="I3773" t="s">
        <v>5589</v>
      </c>
      <c r="J3773">
        <v>5320332874.8856163</v>
      </c>
      <c r="K3773" t="s">
        <v>17</v>
      </c>
    </row>
    <row r="3774" spans="1:11" x14ac:dyDescent="0.25">
      <c r="A3774" t="s">
        <v>600</v>
      </c>
      <c r="B3774" t="s">
        <v>3</v>
      </c>
      <c r="C3774" t="s">
        <v>600</v>
      </c>
      <c r="D3774">
        <v>1875632</v>
      </c>
      <c r="E3774" t="s">
        <v>3520</v>
      </c>
      <c r="F3774" t="s">
        <v>4</v>
      </c>
      <c r="G3774">
        <v>1192313279.623915</v>
      </c>
      <c r="H3774" t="s">
        <v>3089</v>
      </c>
      <c r="I3774" t="s">
        <v>5634</v>
      </c>
      <c r="J3774">
        <v>4071344155.376235</v>
      </c>
      <c r="K3774" t="s">
        <v>17</v>
      </c>
    </row>
    <row r="3775" spans="1:11" x14ac:dyDescent="0.25">
      <c r="A3775" t="s">
        <v>600</v>
      </c>
      <c r="B3775" t="s">
        <v>3</v>
      </c>
      <c r="C3775" t="s">
        <v>600</v>
      </c>
      <c r="D3775">
        <v>1875632</v>
      </c>
      <c r="E3775" t="s">
        <v>3520</v>
      </c>
      <c r="F3775" t="s">
        <v>4</v>
      </c>
      <c r="G3775">
        <v>309501857.51913333</v>
      </c>
      <c r="H3775" t="s">
        <v>3089</v>
      </c>
      <c r="I3775" t="s">
        <v>5646</v>
      </c>
      <c r="J3775">
        <v>1056843532.839015</v>
      </c>
      <c r="K3775" t="s">
        <v>5145</v>
      </c>
    </row>
    <row r="3776" spans="1:11" x14ac:dyDescent="0.25">
      <c r="A3776" t="s">
        <v>600</v>
      </c>
      <c r="B3776" t="s">
        <v>3</v>
      </c>
      <c r="C3776" t="s">
        <v>600</v>
      </c>
      <c r="D3776">
        <v>1875632</v>
      </c>
      <c r="E3776" t="s">
        <v>3520</v>
      </c>
      <c r="F3776" t="s">
        <v>4</v>
      </c>
      <c r="G3776">
        <v>309501857.51913333</v>
      </c>
      <c r="H3776" t="s">
        <v>3089</v>
      </c>
      <c r="I3776" t="s">
        <v>5651</v>
      </c>
      <c r="J3776">
        <v>1056843532.839015</v>
      </c>
      <c r="K3776" t="s">
        <v>5145</v>
      </c>
    </row>
    <row r="3777" spans="1:11" x14ac:dyDescent="0.25">
      <c r="A3777" t="s">
        <v>600</v>
      </c>
      <c r="B3777" t="s">
        <v>3</v>
      </c>
      <c r="C3777" t="s">
        <v>600</v>
      </c>
      <c r="D3777">
        <v>1875632</v>
      </c>
      <c r="E3777" t="s">
        <v>3520</v>
      </c>
      <c r="F3777" t="s">
        <v>4</v>
      </c>
      <c r="G3777">
        <v>457443745.413279</v>
      </c>
      <c r="H3777" t="s">
        <v>3089</v>
      </c>
      <c r="I3777" t="s">
        <v>5712</v>
      </c>
      <c r="J3777">
        <v>1562014741.5360651</v>
      </c>
      <c r="K3777" t="s">
        <v>5145</v>
      </c>
    </row>
    <row r="3778" spans="1:11" x14ac:dyDescent="0.25">
      <c r="A3778" t="s">
        <v>600</v>
      </c>
      <c r="B3778" t="s">
        <v>3</v>
      </c>
      <c r="C3778" t="s">
        <v>600</v>
      </c>
      <c r="D3778">
        <v>1875632</v>
      </c>
      <c r="E3778" t="s">
        <v>3520</v>
      </c>
      <c r="F3778" t="s">
        <v>4</v>
      </c>
      <c r="G3778">
        <v>2646240881.788589</v>
      </c>
      <c r="H3778" t="s">
        <v>3089</v>
      </c>
      <c r="I3778" t="s">
        <v>5716</v>
      </c>
      <c r="J3778">
        <v>9036012205.7735806</v>
      </c>
      <c r="K3778" t="s">
        <v>5145</v>
      </c>
    </row>
    <row r="3779" spans="1:11" x14ac:dyDescent="0.25">
      <c r="A3779" t="s">
        <v>600</v>
      </c>
      <c r="B3779" t="s">
        <v>3</v>
      </c>
      <c r="C3779" t="s">
        <v>600</v>
      </c>
      <c r="D3779">
        <v>1875632</v>
      </c>
      <c r="E3779" t="s">
        <v>3520</v>
      </c>
      <c r="F3779" t="s">
        <v>4</v>
      </c>
      <c r="G3779">
        <v>322242828.07073122</v>
      </c>
      <c r="H3779" t="s">
        <v>3089</v>
      </c>
      <c r="I3779" t="s">
        <v>5807</v>
      </c>
      <c r="J3779">
        <v>1100349612.051209</v>
      </c>
      <c r="K3779" t="s">
        <v>5145</v>
      </c>
    </row>
    <row r="3780" spans="1:11" x14ac:dyDescent="0.25">
      <c r="A3780" t="s">
        <v>600</v>
      </c>
      <c r="B3780" t="s">
        <v>3</v>
      </c>
      <c r="C3780" t="s">
        <v>600</v>
      </c>
      <c r="D3780">
        <v>1875632</v>
      </c>
      <c r="E3780" t="s">
        <v>3520</v>
      </c>
      <c r="F3780" t="s">
        <v>4</v>
      </c>
      <c r="G3780">
        <v>1238007430.0765331</v>
      </c>
      <c r="H3780" t="s">
        <v>3089</v>
      </c>
      <c r="I3780" t="s">
        <v>5849</v>
      </c>
      <c r="J3780">
        <v>4227374131.3560619</v>
      </c>
      <c r="K3780" t="s">
        <v>5145</v>
      </c>
    </row>
    <row r="3781" spans="1:11" x14ac:dyDescent="0.25">
      <c r="A3781" t="s">
        <v>600</v>
      </c>
      <c r="B3781" t="s">
        <v>3</v>
      </c>
      <c r="C3781" t="s">
        <v>600</v>
      </c>
      <c r="D3781">
        <v>1875632</v>
      </c>
      <c r="E3781" t="s">
        <v>3520</v>
      </c>
      <c r="F3781" t="s">
        <v>4</v>
      </c>
      <c r="G3781">
        <v>835655015.30165982</v>
      </c>
      <c r="H3781" t="s">
        <v>3089</v>
      </c>
      <c r="I3781" t="s">
        <v>5853</v>
      </c>
      <c r="J3781">
        <v>2853477538.6653409</v>
      </c>
      <c r="K3781" t="s">
        <v>5145</v>
      </c>
    </row>
    <row r="3782" spans="1:11" x14ac:dyDescent="0.25">
      <c r="A3782" t="s">
        <v>600</v>
      </c>
      <c r="B3782" t="s">
        <v>3</v>
      </c>
      <c r="C3782" t="s">
        <v>600</v>
      </c>
      <c r="D3782">
        <v>1875632</v>
      </c>
      <c r="E3782" t="s">
        <v>3520</v>
      </c>
      <c r="F3782" t="s">
        <v>4</v>
      </c>
      <c r="G3782">
        <v>928505572.55739975</v>
      </c>
      <c r="H3782" t="s">
        <v>3089</v>
      </c>
      <c r="I3782" t="s">
        <v>5857</v>
      </c>
      <c r="J3782">
        <v>3170530598.517046</v>
      </c>
      <c r="K3782" t="s">
        <v>5145</v>
      </c>
    </row>
    <row r="3783" spans="1:11" x14ac:dyDescent="0.25">
      <c r="A3783" t="s">
        <v>600</v>
      </c>
      <c r="B3783" t="s">
        <v>3</v>
      </c>
      <c r="C3783" t="s">
        <v>600</v>
      </c>
      <c r="D3783">
        <v>1875632</v>
      </c>
      <c r="E3783" t="s">
        <v>3520</v>
      </c>
      <c r="F3783" t="s">
        <v>4</v>
      </c>
      <c r="G3783">
        <v>2783763193.1892338</v>
      </c>
      <c r="H3783" t="s">
        <v>3089</v>
      </c>
      <c r="I3783" t="s">
        <v>6962</v>
      </c>
      <c r="J3783">
        <v>9505604106.0931435</v>
      </c>
      <c r="K3783" t="s">
        <v>17</v>
      </c>
    </row>
    <row r="3784" spans="1:11" x14ac:dyDescent="0.25">
      <c r="A3784" t="s">
        <v>600</v>
      </c>
      <c r="B3784" t="s">
        <v>3</v>
      </c>
      <c r="C3784" t="s">
        <v>600</v>
      </c>
      <c r="D3784">
        <v>1875632</v>
      </c>
      <c r="E3784" t="s">
        <v>3520</v>
      </c>
      <c r="F3784" t="s">
        <v>4</v>
      </c>
      <c r="G3784">
        <v>598141951.94811761</v>
      </c>
      <c r="H3784" t="s">
        <v>3089</v>
      </c>
      <c r="I3784" t="s">
        <v>6969</v>
      </c>
      <c r="J3784">
        <v>2042451243.114089</v>
      </c>
      <c r="K3784" t="s">
        <v>17</v>
      </c>
    </row>
    <row r="3785" spans="1:11" x14ac:dyDescent="0.25">
      <c r="A3785" t="s">
        <v>600</v>
      </c>
      <c r="B3785" t="s">
        <v>3</v>
      </c>
      <c r="C3785" t="s">
        <v>600</v>
      </c>
      <c r="D3785">
        <v>1875632</v>
      </c>
      <c r="E3785" t="s">
        <v>3524</v>
      </c>
      <c r="F3785" t="s">
        <v>4</v>
      </c>
      <c r="G3785">
        <v>1129971398.9740939</v>
      </c>
      <c r="H3785" t="s">
        <v>3089</v>
      </c>
      <c r="I3785" t="s">
        <v>5229</v>
      </c>
      <c r="J3785">
        <v>3858467845.3020301</v>
      </c>
      <c r="K3785" t="s">
        <v>5145</v>
      </c>
    </row>
    <row r="3786" spans="1:11" x14ac:dyDescent="0.25">
      <c r="A3786" t="s">
        <v>600</v>
      </c>
      <c r="B3786" t="s">
        <v>3</v>
      </c>
      <c r="C3786" t="s">
        <v>600</v>
      </c>
      <c r="D3786">
        <v>1875632</v>
      </c>
      <c r="E3786" t="s">
        <v>3524</v>
      </c>
      <c r="F3786" t="s">
        <v>4</v>
      </c>
      <c r="G3786">
        <v>373915089.0053255</v>
      </c>
      <c r="H3786" t="s">
        <v>3089</v>
      </c>
      <c r="I3786" t="s">
        <v>5234</v>
      </c>
      <c r="J3786">
        <v>1276792801.2250259</v>
      </c>
      <c r="K3786" t="s">
        <v>5145</v>
      </c>
    </row>
    <row r="3787" spans="1:11" x14ac:dyDescent="0.25">
      <c r="A3787" t="s">
        <v>600</v>
      </c>
      <c r="B3787" t="s">
        <v>3</v>
      </c>
      <c r="C3787" t="s">
        <v>600</v>
      </c>
      <c r="D3787">
        <v>1875632</v>
      </c>
      <c r="E3787" t="s">
        <v>3524</v>
      </c>
      <c r="F3787" t="s">
        <v>4</v>
      </c>
      <c r="G3787">
        <v>2243490534.0319529</v>
      </c>
      <c r="H3787" t="s">
        <v>3089</v>
      </c>
      <c r="I3787" t="s">
        <v>5238</v>
      </c>
      <c r="J3787">
        <v>7660756807.3501568</v>
      </c>
      <c r="K3787" t="s">
        <v>5145</v>
      </c>
    </row>
    <row r="3788" spans="1:11" x14ac:dyDescent="0.25">
      <c r="A3788" t="s">
        <v>600</v>
      </c>
      <c r="B3788" t="s">
        <v>3</v>
      </c>
      <c r="C3788" t="s">
        <v>600</v>
      </c>
      <c r="D3788">
        <v>1875632</v>
      </c>
      <c r="E3788" t="s">
        <v>3524</v>
      </c>
      <c r="F3788" t="s">
        <v>4</v>
      </c>
      <c r="G3788">
        <v>1776096672.775296</v>
      </c>
      <c r="H3788" t="s">
        <v>3089</v>
      </c>
      <c r="I3788" t="s">
        <v>5242</v>
      </c>
      <c r="J3788">
        <v>6064765805.8188753</v>
      </c>
      <c r="K3788" t="s">
        <v>5145</v>
      </c>
    </row>
    <row r="3789" spans="1:11" x14ac:dyDescent="0.25">
      <c r="A3789" t="s">
        <v>600</v>
      </c>
      <c r="B3789" t="s">
        <v>3</v>
      </c>
      <c r="C3789" t="s">
        <v>600</v>
      </c>
      <c r="D3789">
        <v>1875632</v>
      </c>
      <c r="E3789" t="s">
        <v>3524</v>
      </c>
      <c r="F3789" t="s">
        <v>4</v>
      </c>
      <c r="G3789">
        <v>1829285268.9417851</v>
      </c>
      <c r="H3789" t="s">
        <v>3089</v>
      </c>
      <c r="I3789" t="s">
        <v>5372</v>
      </c>
      <c r="J3789">
        <v>6246386763.8638992</v>
      </c>
      <c r="K3789" t="s">
        <v>17</v>
      </c>
    </row>
    <row r="3790" spans="1:11" x14ac:dyDescent="0.25">
      <c r="A3790" t="s">
        <v>600</v>
      </c>
      <c r="B3790" t="s">
        <v>3</v>
      </c>
      <c r="C3790" t="s">
        <v>600</v>
      </c>
      <c r="D3790">
        <v>1875632</v>
      </c>
      <c r="E3790" t="s">
        <v>3524</v>
      </c>
      <c r="F3790" t="s">
        <v>4</v>
      </c>
      <c r="G3790">
        <v>1310747712.3913579</v>
      </c>
      <c r="H3790" t="s">
        <v>3089</v>
      </c>
      <c r="I3790" t="s">
        <v>5589</v>
      </c>
      <c r="J3790">
        <v>4475757444.9733448</v>
      </c>
      <c r="K3790" t="s">
        <v>17</v>
      </c>
    </row>
    <row r="3791" spans="1:11" x14ac:dyDescent="0.25">
      <c r="A3791" t="s">
        <v>600</v>
      </c>
      <c r="B3791" t="s">
        <v>3</v>
      </c>
      <c r="C3791" t="s">
        <v>600</v>
      </c>
      <c r="D3791">
        <v>1875632</v>
      </c>
      <c r="E3791" t="s">
        <v>3524</v>
      </c>
      <c r="F3791" t="s">
        <v>4</v>
      </c>
      <c r="G3791">
        <v>1003039690.093086</v>
      </c>
      <c r="H3791" t="s">
        <v>3089</v>
      </c>
      <c r="I3791" t="s">
        <v>5634</v>
      </c>
      <c r="J3791">
        <v>3425039249.046174</v>
      </c>
      <c r="K3791" t="s">
        <v>17</v>
      </c>
    </row>
    <row r="3792" spans="1:11" x14ac:dyDescent="0.25">
      <c r="A3792" t="s">
        <v>600</v>
      </c>
      <c r="B3792" t="s">
        <v>3</v>
      </c>
      <c r="C3792" t="s">
        <v>600</v>
      </c>
      <c r="D3792">
        <v>1875632</v>
      </c>
      <c r="E3792" t="s">
        <v>3524</v>
      </c>
      <c r="F3792" t="s">
        <v>4</v>
      </c>
      <c r="G3792">
        <v>260370032.4021779</v>
      </c>
      <c r="H3792" t="s">
        <v>3089</v>
      </c>
      <c r="I3792" t="s">
        <v>5646</v>
      </c>
      <c r="J3792">
        <v>889075067.57795691</v>
      </c>
      <c r="K3792" t="s">
        <v>5145</v>
      </c>
    </row>
    <row r="3793" spans="1:11" x14ac:dyDescent="0.25">
      <c r="A3793" t="s">
        <v>600</v>
      </c>
      <c r="B3793" t="s">
        <v>3</v>
      </c>
      <c r="C3793" t="s">
        <v>600</v>
      </c>
      <c r="D3793">
        <v>1875632</v>
      </c>
      <c r="E3793" t="s">
        <v>3524</v>
      </c>
      <c r="F3793" t="s">
        <v>4</v>
      </c>
      <c r="G3793">
        <v>260370032.4021779</v>
      </c>
      <c r="H3793" t="s">
        <v>3089</v>
      </c>
      <c r="I3793" t="s">
        <v>5651</v>
      </c>
      <c r="J3793">
        <v>889075067.57795691</v>
      </c>
      <c r="K3793" t="s">
        <v>5145</v>
      </c>
    </row>
    <row r="3794" spans="1:11" x14ac:dyDescent="0.25">
      <c r="A3794" t="s">
        <v>600</v>
      </c>
      <c r="B3794" t="s">
        <v>3</v>
      </c>
      <c r="C3794" t="s">
        <v>600</v>
      </c>
      <c r="D3794">
        <v>1875632</v>
      </c>
      <c r="E3794" t="s">
        <v>3524</v>
      </c>
      <c r="F3794" t="s">
        <v>4</v>
      </c>
      <c r="G3794">
        <v>384826907.89041889</v>
      </c>
      <c r="H3794" t="s">
        <v>3089</v>
      </c>
      <c r="I3794" t="s">
        <v>5712</v>
      </c>
      <c r="J3794">
        <v>1314052949.8802199</v>
      </c>
      <c r="K3794" t="s">
        <v>5145</v>
      </c>
    </row>
    <row r="3795" spans="1:11" x14ac:dyDescent="0.25">
      <c r="A3795" t="s">
        <v>600</v>
      </c>
      <c r="B3795" t="s">
        <v>3</v>
      </c>
      <c r="C3795" t="s">
        <v>600</v>
      </c>
      <c r="D3795">
        <v>1875632</v>
      </c>
      <c r="E3795" t="s">
        <v>3524</v>
      </c>
      <c r="F3795" t="s">
        <v>4</v>
      </c>
      <c r="G3795">
        <v>2226163777.03862</v>
      </c>
      <c r="H3795" t="s">
        <v>3089</v>
      </c>
      <c r="I3795" t="s">
        <v>5716</v>
      </c>
      <c r="J3795">
        <v>7601591827.7915297</v>
      </c>
      <c r="K3795" t="s">
        <v>5145</v>
      </c>
    </row>
    <row r="3796" spans="1:11" x14ac:dyDescent="0.25">
      <c r="A3796" t="s">
        <v>600</v>
      </c>
      <c r="B3796" t="s">
        <v>3</v>
      </c>
      <c r="C3796" t="s">
        <v>600</v>
      </c>
      <c r="D3796">
        <v>1875632</v>
      </c>
      <c r="E3796" t="s">
        <v>3524</v>
      </c>
      <c r="F3796" t="s">
        <v>4</v>
      </c>
      <c r="G3796">
        <v>271088439.52886099</v>
      </c>
      <c r="H3796" t="s">
        <v>3089</v>
      </c>
      <c r="I3796" t="s">
        <v>5807</v>
      </c>
      <c r="J3796">
        <v>925674780.88814402</v>
      </c>
      <c r="K3796" t="s">
        <v>5145</v>
      </c>
    </row>
    <row r="3797" spans="1:11" x14ac:dyDescent="0.25">
      <c r="A3797" t="s">
        <v>600</v>
      </c>
      <c r="B3797" t="s">
        <v>3</v>
      </c>
      <c r="C3797" t="s">
        <v>600</v>
      </c>
      <c r="D3797">
        <v>1875632</v>
      </c>
      <c r="E3797" t="s">
        <v>3524</v>
      </c>
      <c r="F3797" t="s">
        <v>4</v>
      </c>
      <c r="G3797">
        <v>1041480129.608712</v>
      </c>
      <c r="H3797" t="s">
        <v>3089</v>
      </c>
      <c r="I3797" t="s">
        <v>5849</v>
      </c>
      <c r="J3797">
        <v>3556300270.3118281</v>
      </c>
      <c r="K3797" t="s">
        <v>5145</v>
      </c>
    </row>
    <row r="3798" spans="1:11" x14ac:dyDescent="0.25">
      <c r="A3798" t="s">
        <v>600</v>
      </c>
      <c r="B3798" t="s">
        <v>3</v>
      </c>
      <c r="C3798" t="s">
        <v>600</v>
      </c>
      <c r="D3798">
        <v>1875632</v>
      </c>
      <c r="E3798" t="s">
        <v>3524</v>
      </c>
      <c r="F3798" t="s">
        <v>4</v>
      </c>
      <c r="G3798">
        <v>702999087.48588026</v>
      </c>
      <c r="H3798" t="s">
        <v>3089</v>
      </c>
      <c r="I3798" t="s">
        <v>5853</v>
      </c>
      <c r="J3798">
        <v>2400502682.460484</v>
      </c>
      <c r="K3798" t="s">
        <v>5145</v>
      </c>
    </row>
    <row r="3799" spans="1:11" x14ac:dyDescent="0.25">
      <c r="A3799" t="s">
        <v>600</v>
      </c>
      <c r="B3799" t="s">
        <v>3</v>
      </c>
      <c r="C3799" t="s">
        <v>600</v>
      </c>
      <c r="D3799">
        <v>1875632</v>
      </c>
      <c r="E3799" t="s">
        <v>3524</v>
      </c>
      <c r="F3799" t="s">
        <v>4</v>
      </c>
      <c r="G3799">
        <v>781110097.20653343</v>
      </c>
      <c r="H3799" t="s">
        <v>3089</v>
      </c>
      <c r="I3799" t="s">
        <v>5857</v>
      </c>
      <c r="J3799">
        <v>2667225202.73387</v>
      </c>
      <c r="K3799" t="s">
        <v>5145</v>
      </c>
    </row>
    <row r="3800" spans="1:11" x14ac:dyDescent="0.25">
      <c r="A3800" t="s">
        <v>600</v>
      </c>
      <c r="B3800" t="s">
        <v>3</v>
      </c>
      <c r="C3800" t="s">
        <v>600</v>
      </c>
      <c r="D3800">
        <v>1875632</v>
      </c>
      <c r="E3800" t="s">
        <v>3524</v>
      </c>
      <c r="F3800" t="s">
        <v>4</v>
      </c>
      <c r="G3800">
        <v>2341855130.1129551</v>
      </c>
      <c r="H3800" t="s">
        <v>3089</v>
      </c>
      <c r="I3800" t="s">
        <v>6962</v>
      </c>
      <c r="J3800">
        <v>7996638433.5924215</v>
      </c>
      <c r="K3800" t="s">
        <v>17</v>
      </c>
    </row>
    <row r="3801" spans="1:11" x14ac:dyDescent="0.25">
      <c r="A3801" t="s">
        <v>600</v>
      </c>
      <c r="B3801" t="s">
        <v>3</v>
      </c>
      <c r="C3801" t="s">
        <v>600</v>
      </c>
      <c r="D3801">
        <v>1875632</v>
      </c>
      <c r="E3801" t="s">
        <v>3524</v>
      </c>
      <c r="F3801" t="s">
        <v>4</v>
      </c>
      <c r="G3801">
        <v>503189999.11076683</v>
      </c>
      <c r="H3801" t="s">
        <v>3089</v>
      </c>
      <c r="I3801" t="s">
        <v>6969</v>
      </c>
      <c r="J3801">
        <v>1718222632.3685589</v>
      </c>
      <c r="K3801" t="s">
        <v>17</v>
      </c>
    </row>
    <row r="3802" spans="1:11" x14ac:dyDescent="0.25">
      <c r="A3802" t="s">
        <v>600</v>
      </c>
      <c r="B3802" t="s">
        <v>3</v>
      </c>
      <c r="C3802" t="s">
        <v>600</v>
      </c>
      <c r="D3802">
        <v>1875632</v>
      </c>
      <c r="E3802" t="s">
        <v>3526</v>
      </c>
      <c r="F3802" t="s">
        <v>4</v>
      </c>
      <c r="G3802">
        <v>423739274.57698631</v>
      </c>
      <c r="H3802" t="s">
        <v>3089</v>
      </c>
      <c r="I3802" t="s">
        <v>5229</v>
      </c>
      <c r="J3802">
        <v>1446925441.8574829</v>
      </c>
      <c r="K3802" t="s">
        <v>5145</v>
      </c>
    </row>
    <row r="3803" spans="1:11" x14ac:dyDescent="0.25">
      <c r="A3803" t="s">
        <v>600</v>
      </c>
      <c r="B3803" t="s">
        <v>3</v>
      </c>
      <c r="C3803" t="s">
        <v>600</v>
      </c>
      <c r="D3803">
        <v>1875632</v>
      </c>
      <c r="E3803" t="s">
        <v>3526</v>
      </c>
      <c r="F3803" t="s">
        <v>4</v>
      </c>
      <c r="G3803">
        <v>140218158.36432371</v>
      </c>
      <c r="H3803" t="s">
        <v>3089</v>
      </c>
      <c r="I3803" t="s">
        <v>5234</v>
      </c>
      <c r="J3803">
        <v>478797300.41610962</v>
      </c>
      <c r="K3803" t="s">
        <v>5145</v>
      </c>
    </row>
    <row r="3804" spans="1:11" x14ac:dyDescent="0.25">
      <c r="A3804" t="s">
        <v>600</v>
      </c>
      <c r="B3804" t="s">
        <v>3</v>
      </c>
      <c r="C3804" t="s">
        <v>600</v>
      </c>
      <c r="D3804">
        <v>1875632</v>
      </c>
      <c r="E3804" t="s">
        <v>3526</v>
      </c>
      <c r="F3804" t="s">
        <v>4</v>
      </c>
      <c r="G3804">
        <v>841308950.18594217</v>
      </c>
      <c r="H3804" t="s">
        <v>3089</v>
      </c>
      <c r="I3804" t="s">
        <v>5238</v>
      </c>
      <c r="J3804">
        <v>2872783802.4966578</v>
      </c>
      <c r="K3804" t="s">
        <v>5145</v>
      </c>
    </row>
    <row r="3805" spans="1:11" x14ac:dyDescent="0.25">
      <c r="A3805" t="s">
        <v>600</v>
      </c>
      <c r="B3805" t="s">
        <v>3</v>
      </c>
      <c r="C3805" t="s">
        <v>600</v>
      </c>
      <c r="D3805">
        <v>1875632</v>
      </c>
      <c r="E3805" t="s">
        <v>3526</v>
      </c>
      <c r="F3805" t="s">
        <v>4</v>
      </c>
      <c r="G3805">
        <v>666036252.23053753</v>
      </c>
      <c r="H3805" t="s">
        <v>3089</v>
      </c>
      <c r="I3805" t="s">
        <v>5242</v>
      </c>
      <c r="J3805">
        <v>2274287176.976521</v>
      </c>
      <c r="K3805" t="s">
        <v>5145</v>
      </c>
    </row>
    <row r="3806" spans="1:11" x14ac:dyDescent="0.25">
      <c r="A3806" t="s">
        <v>600</v>
      </c>
      <c r="B3806" t="s">
        <v>3</v>
      </c>
      <c r="C3806" t="s">
        <v>600</v>
      </c>
      <c r="D3806">
        <v>1875632</v>
      </c>
      <c r="E3806" t="s">
        <v>3526</v>
      </c>
      <c r="F3806" t="s">
        <v>4</v>
      </c>
      <c r="G3806">
        <v>685981975.79116809</v>
      </c>
      <c r="H3806" t="s">
        <v>3089</v>
      </c>
      <c r="I3806" t="s">
        <v>5372</v>
      </c>
      <c r="J3806">
        <v>2342395036.2372489</v>
      </c>
      <c r="K3806" t="s">
        <v>17</v>
      </c>
    </row>
    <row r="3807" spans="1:11" x14ac:dyDescent="0.25">
      <c r="A3807" t="s">
        <v>600</v>
      </c>
      <c r="B3807" t="s">
        <v>3</v>
      </c>
      <c r="C3807" t="s">
        <v>600</v>
      </c>
      <c r="D3807">
        <v>1875632</v>
      </c>
      <c r="E3807" t="s">
        <v>3526</v>
      </c>
      <c r="F3807" t="s">
        <v>4</v>
      </c>
      <c r="G3807">
        <v>491530392.10233289</v>
      </c>
      <c r="H3807" t="s">
        <v>3089</v>
      </c>
      <c r="I3807" t="s">
        <v>5589</v>
      </c>
      <c r="J3807">
        <v>1678409041.713304</v>
      </c>
      <c r="K3807" t="s">
        <v>17</v>
      </c>
    </row>
    <row r="3808" spans="1:11" x14ac:dyDescent="0.25">
      <c r="A3808" t="s">
        <v>600</v>
      </c>
      <c r="B3808" t="s">
        <v>3</v>
      </c>
      <c r="C3808" t="s">
        <v>600</v>
      </c>
      <c r="D3808">
        <v>1875632</v>
      </c>
      <c r="E3808" t="s">
        <v>3526</v>
      </c>
      <c r="F3808" t="s">
        <v>4</v>
      </c>
      <c r="G3808">
        <v>376139883.75091052</v>
      </c>
      <c r="H3808" t="s">
        <v>3089</v>
      </c>
      <c r="I3808" t="s">
        <v>5634</v>
      </c>
      <c r="J3808">
        <v>1284389718.276228</v>
      </c>
      <c r="K3808" t="s">
        <v>17</v>
      </c>
    </row>
    <row r="3809" spans="1:11" x14ac:dyDescent="0.25">
      <c r="A3809" t="s">
        <v>600</v>
      </c>
      <c r="B3809" t="s">
        <v>3</v>
      </c>
      <c r="C3809" t="s">
        <v>600</v>
      </c>
      <c r="D3809">
        <v>1875632</v>
      </c>
      <c r="E3809" t="s">
        <v>3526</v>
      </c>
      <c r="F3809" t="s">
        <v>4</v>
      </c>
      <c r="G3809">
        <v>97638762.141991794</v>
      </c>
      <c r="H3809" t="s">
        <v>3089</v>
      </c>
      <c r="I3809" t="s">
        <v>5646</v>
      </c>
      <c r="J3809">
        <v>333403150.31159979</v>
      </c>
      <c r="K3809" t="s">
        <v>5145</v>
      </c>
    </row>
    <row r="3810" spans="1:11" x14ac:dyDescent="0.25">
      <c r="A3810" t="s">
        <v>600</v>
      </c>
      <c r="B3810" t="s">
        <v>3</v>
      </c>
      <c r="C3810" t="s">
        <v>600</v>
      </c>
      <c r="D3810">
        <v>1875632</v>
      </c>
      <c r="E3810" t="s">
        <v>3526</v>
      </c>
      <c r="F3810" t="s">
        <v>4</v>
      </c>
      <c r="G3810">
        <v>97638762.141991794</v>
      </c>
      <c r="H3810" t="s">
        <v>3089</v>
      </c>
      <c r="I3810" t="s">
        <v>5651</v>
      </c>
      <c r="J3810">
        <v>333403150.31159979</v>
      </c>
      <c r="K3810" t="s">
        <v>5145</v>
      </c>
    </row>
    <row r="3811" spans="1:11" x14ac:dyDescent="0.25">
      <c r="A3811" t="s">
        <v>600</v>
      </c>
      <c r="B3811" t="s">
        <v>3</v>
      </c>
      <c r="C3811" t="s">
        <v>600</v>
      </c>
      <c r="D3811">
        <v>1875632</v>
      </c>
      <c r="E3811" t="s">
        <v>3526</v>
      </c>
      <c r="F3811" t="s">
        <v>4</v>
      </c>
      <c r="G3811">
        <v>144310090.4458639</v>
      </c>
      <c r="H3811" t="s">
        <v>3089</v>
      </c>
      <c r="I3811" t="s">
        <v>5712</v>
      </c>
      <c r="J3811">
        <v>492769856.16054451</v>
      </c>
      <c r="K3811" t="s">
        <v>5145</v>
      </c>
    </row>
    <row r="3812" spans="1:11" x14ac:dyDescent="0.25">
      <c r="A3812" t="s">
        <v>600</v>
      </c>
      <c r="B3812" t="s">
        <v>3</v>
      </c>
      <c r="C3812" t="s">
        <v>600</v>
      </c>
      <c r="D3812">
        <v>1875632</v>
      </c>
      <c r="E3812" t="s">
        <v>3526</v>
      </c>
      <c r="F3812" t="s">
        <v>4</v>
      </c>
      <c r="G3812">
        <v>834811416.31402981</v>
      </c>
      <c r="H3812" t="s">
        <v>3089</v>
      </c>
      <c r="I3812" t="s">
        <v>5716</v>
      </c>
      <c r="J3812">
        <v>2850596935.1641779</v>
      </c>
      <c r="K3812" t="s">
        <v>5145</v>
      </c>
    </row>
    <row r="3813" spans="1:11" x14ac:dyDescent="0.25">
      <c r="A3813" t="s">
        <v>600</v>
      </c>
      <c r="B3813" t="s">
        <v>3</v>
      </c>
      <c r="C3813" t="s">
        <v>600</v>
      </c>
      <c r="D3813">
        <v>1875632</v>
      </c>
      <c r="E3813" t="s">
        <v>3526</v>
      </c>
      <c r="F3813" t="s">
        <v>4</v>
      </c>
      <c r="G3813">
        <v>101658164.8141347</v>
      </c>
      <c r="H3813" t="s">
        <v>3089</v>
      </c>
      <c r="I3813" t="s">
        <v>5807</v>
      </c>
      <c r="J3813">
        <v>347128042.80167937</v>
      </c>
      <c r="K3813" t="s">
        <v>5145</v>
      </c>
    </row>
    <row r="3814" spans="1:11" x14ac:dyDescent="0.25">
      <c r="A3814" t="s">
        <v>600</v>
      </c>
      <c r="B3814" t="s">
        <v>3</v>
      </c>
      <c r="C3814" t="s">
        <v>600</v>
      </c>
      <c r="D3814">
        <v>1875632</v>
      </c>
      <c r="E3814" t="s">
        <v>3526</v>
      </c>
      <c r="F3814" t="s">
        <v>4</v>
      </c>
      <c r="G3814">
        <v>390555048.56796718</v>
      </c>
      <c r="H3814" t="s">
        <v>3089</v>
      </c>
      <c r="I3814" t="s">
        <v>5849</v>
      </c>
      <c r="J3814">
        <v>1333612601.2463989</v>
      </c>
      <c r="K3814" t="s">
        <v>5145</v>
      </c>
    </row>
    <row r="3815" spans="1:11" x14ac:dyDescent="0.25">
      <c r="A3815" t="s">
        <v>600</v>
      </c>
      <c r="B3815" t="s">
        <v>3</v>
      </c>
      <c r="C3815" t="s">
        <v>600</v>
      </c>
      <c r="D3815">
        <v>1875632</v>
      </c>
      <c r="E3815" t="s">
        <v>3526</v>
      </c>
      <c r="F3815" t="s">
        <v>4</v>
      </c>
      <c r="G3815">
        <v>263624657.7833778</v>
      </c>
      <c r="H3815" t="s">
        <v>3089</v>
      </c>
      <c r="I3815" t="s">
        <v>5853</v>
      </c>
      <c r="J3815">
        <v>900188505.84131932</v>
      </c>
      <c r="K3815" t="s">
        <v>5145</v>
      </c>
    </row>
    <row r="3816" spans="1:11" x14ac:dyDescent="0.25">
      <c r="A3816" t="s">
        <v>600</v>
      </c>
      <c r="B3816" t="s">
        <v>3</v>
      </c>
      <c r="C3816" t="s">
        <v>600</v>
      </c>
      <c r="D3816">
        <v>1875632</v>
      </c>
      <c r="E3816" t="s">
        <v>3526</v>
      </c>
      <c r="F3816" t="s">
        <v>4</v>
      </c>
      <c r="G3816">
        <v>292916286.42597532</v>
      </c>
      <c r="H3816" t="s">
        <v>3089</v>
      </c>
      <c r="I3816" t="s">
        <v>5857</v>
      </c>
      <c r="J3816">
        <v>1000209450.934799</v>
      </c>
      <c r="K3816" t="s">
        <v>5145</v>
      </c>
    </row>
    <row r="3817" spans="1:11" x14ac:dyDescent="0.25">
      <c r="A3817" t="s">
        <v>600</v>
      </c>
      <c r="B3817" t="s">
        <v>3</v>
      </c>
      <c r="C3817" t="s">
        <v>600</v>
      </c>
      <c r="D3817">
        <v>1875632</v>
      </c>
      <c r="E3817" t="s">
        <v>3526</v>
      </c>
      <c r="F3817" t="s">
        <v>4</v>
      </c>
      <c r="G3817">
        <v>878195673.71298373</v>
      </c>
      <c r="H3817" t="s">
        <v>3089</v>
      </c>
      <c r="I3817" t="s">
        <v>6962</v>
      </c>
      <c r="J3817">
        <v>2998739412.3261218</v>
      </c>
      <c r="K3817" t="s">
        <v>17</v>
      </c>
    </row>
    <row r="3818" spans="1:11" x14ac:dyDescent="0.25">
      <c r="A3818" t="s">
        <v>600</v>
      </c>
      <c r="B3818" t="s">
        <v>3</v>
      </c>
      <c r="C3818" t="s">
        <v>600</v>
      </c>
      <c r="D3818">
        <v>1875632</v>
      </c>
      <c r="E3818" t="s">
        <v>3526</v>
      </c>
      <c r="F3818" t="s">
        <v>4</v>
      </c>
      <c r="G3818">
        <v>188696249.64948249</v>
      </c>
      <c r="H3818" t="s">
        <v>3089</v>
      </c>
      <c r="I3818" t="s">
        <v>6969</v>
      </c>
      <c r="J3818">
        <v>644333487.07997262</v>
      </c>
      <c r="K3818" t="s">
        <v>17</v>
      </c>
    </row>
    <row r="3819" spans="1:11" x14ac:dyDescent="0.25">
      <c r="A3819" t="s">
        <v>600</v>
      </c>
      <c r="B3819" t="s">
        <v>3</v>
      </c>
      <c r="C3819" t="s">
        <v>600</v>
      </c>
      <c r="D3819">
        <v>1875632</v>
      </c>
      <c r="E3819" t="s">
        <v>3528</v>
      </c>
      <c r="F3819" t="s">
        <v>4</v>
      </c>
      <c r="G3819">
        <v>258186821.74597141</v>
      </c>
      <c r="H3819" t="s">
        <v>3089</v>
      </c>
      <c r="I3819" t="s">
        <v>5229</v>
      </c>
      <c r="J3819">
        <v>881620146.04264951</v>
      </c>
      <c r="K3819" t="s">
        <v>5145</v>
      </c>
    </row>
    <row r="3820" spans="1:11" x14ac:dyDescent="0.25">
      <c r="A3820" t="s">
        <v>600</v>
      </c>
      <c r="B3820" t="s">
        <v>3</v>
      </c>
      <c r="C3820" t="s">
        <v>600</v>
      </c>
      <c r="D3820">
        <v>1875632</v>
      </c>
      <c r="E3820" t="s">
        <v>3528</v>
      </c>
      <c r="F3820" t="s">
        <v>4</v>
      </c>
      <c r="G3820">
        <v>85435745.117793337</v>
      </c>
      <c r="H3820" t="s">
        <v>3089</v>
      </c>
      <c r="I3820" t="s">
        <v>5234</v>
      </c>
      <c r="J3820">
        <v>291733999.35229969</v>
      </c>
      <c r="K3820" t="s">
        <v>5145</v>
      </c>
    </row>
    <row r="3821" spans="1:11" x14ac:dyDescent="0.25">
      <c r="A3821" t="s">
        <v>600</v>
      </c>
      <c r="B3821" t="s">
        <v>3</v>
      </c>
      <c r="C3821" t="s">
        <v>600</v>
      </c>
      <c r="D3821">
        <v>1875632</v>
      </c>
      <c r="E3821" t="s">
        <v>3528</v>
      </c>
      <c r="F3821" t="s">
        <v>4</v>
      </c>
      <c r="G3821">
        <v>512614470.70675999</v>
      </c>
      <c r="H3821" t="s">
        <v>3089</v>
      </c>
      <c r="I3821" t="s">
        <v>5238</v>
      </c>
      <c r="J3821">
        <v>1750403996.1137979</v>
      </c>
      <c r="K3821" t="s">
        <v>5145</v>
      </c>
    </row>
    <row r="3822" spans="1:11" x14ac:dyDescent="0.25">
      <c r="A3822" t="s">
        <v>600</v>
      </c>
      <c r="B3822" t="s">
        <v>3</v>
      </c>
      <c r="C3822" t="s">
        <v>600</v>
      </c>
      <c r="D3822">
        <v>1875632</v>
      </c>
      <c r="E3822" t="s">
        <v>3528</v>
      </c>
      <c r="F3822" t="s">
        <v>4</v>
      </c>
      <c r="G3822">
        <v>405819789.30951828</v>
      </c>
      <c r="H3822" t="s">
        <v>3089</v>
      </c>
      <c r="I3822" t="s">
        <v>5242</v>
      </c>
      <c r="J3822">
        <v>1385736496.9234231</v>
      </c>
      <c r="K3822" t="s">
        <v>5145</v>
      </c>
    </row>
    <row r="3823" spans="1:11" x14ac:dyDescent="0.25">
      <c r="A3823" t="s">
        <v>600</v>
      </c>
      <c r="B3823" t="s">
        <v>3</v>
      </c>
      <c r="C3823" t="s">
        <v>600</v>
      </c>
      <c r="D3823">
        <v>1875632</v>
      </c>
      <c r="E3823" t="s">
        <v>3528</v>
      </c>
      <c r="F3823" t="s">
        <v>4</v>
      </c>
      <c r="G3823">
        <v>417972835.49265492</v>
      </c>
      <c r="H3823" t="s">
        <v>3089</v>
      </c>
      <c r="I3823" t="s">
        <v>5372</v>
      </c>
      <c r="J3823">
        <v>1427235014.4634931</v>
      </c>
      <c r="K3823" t="s">
        <v>17</v>
      </c>
    </row>
    <row r="3824" spans="1:11" x14ac:dyDescent="0.25">
      <c r="A3824" t="s">
        <v>600</v>
      </c>
      <c r="B3824" t="s">
        <v>3</v>
      </c>
      <c r="C3824" t="s">
        <v>600</v>
      </c>
      <c r="D3824">
        <v>1875632</v>
      </c>
      <c r="E3824" t="s">
        <v>3528</v>
      </c>
      <c r="F3824" t="s">
        <v>4</v>
      </c>
      <c r="G3824">
        <v>299492346.69158739</v>
      </c>
      <c r="H3824" t="s">
        <v>3089</v>
      </c>
      <c r="I3824" t="s">
        <v>5589</v>
      </c>
      <c r="J3824">
        <v>1022664459.182503</v>
      </c>
      <c r="K3824" t="s">
        <v>17</v>
      </c>
    </row>
    <row r="3825" spans="1:11" x14ac:dyDescent="0.25">
      <c r="A3825" t="s">
        <v>600</v>
      </c>
      <c r="B3825" t="s">
        <v>3</v>
      </c>
      <c r="C3825" t="s">
        <v>600</v>
      </c>
      <c r="D3825">
        <v>1875632</v>
      </c>
      <c r="E3825" t="s">
        <v>3528</v>
      </c>
      <c r="F3825" t="s">
        <v>4</v>
      </c>
      <c r="G3825">
        <v>229184234.13665119</v>
      </c>
      <c r="H3825" t="s">
        <v>3089</v>
      </c>
      <c r="I3825" t="s">
        <v>5634</v>
      </c>
      <c r="J3825">
        <v>782586177.72918892</v>
      </c>
      <c r="K3825" t="s">
        <v>17</v>
      </c>
    </row>
    <row r="3826" spans="1:11" x14ac:dyDescent="0.25">
      <c r="A3826" t="s">
        <v>600</v>
      </c>
      <c r="B3826" t="s">
        <v>3</v>
      </c>
      <c r="C3826" t="s">
        <v>600</v>
      </c>
      <c r="D3826">
        <v>1875632</v>
      </c>
      <c r="E3826" t="s">
        <v>3528</v>
      </c>
      <c r="F3826" t="s">
        <v>4</v>
      </c>
      <c r="G3826">
        <v>59491869.621520497</v>
      </c>
      <c r="H3826" t="s">
        <v>3089</v>
      </c>
      <c r="I3826" t="s">
        <v>5646</v>
      </c>
      <c r="J3826">
        <v>203144492.15258431</v>
      </c>
      <c r="K3826" t="s">
        <v>5145</v>
      </c>
    </row>
    <row r="3827" spans="1:11" x14ac:dyDescent="0.25">
      <c r="A3827" t="s">
        <v>600</v>
      </c>
      <c r="B3827" t="s">
        <v>3</v>
      </c>
      <c r="C3827" t="s">
        <v>600</v>
      </c>
      <c r="D3827">
        <v>1875632</v>
      </c>
      <c r="E3827" t="s">
        <v>3528</v>
      </c>
      <c r="F3827" t="s">
        <v>4</v>
      </c>
      <c r="G3827">
        <v>59491869.621520497</v>
      </c>
      <c r="H3827" t="s">
        <v>3089</v>
      </c>
      <c r="I3827" t="s">
        <v>5651</v>
      </c>
      <c r="J3827">
        <v>203144492.15258431</v>
      </c>
      <c r="K3827" t="s">
        <v>5145</v>
      </c>
    </row>
    <row r="3828" spans="1:11" x14ac:dyDescent="0.25">
      <c r="A3828" t="s">
        <v>600</v>
      </c>
      <c r="B3828" t="s">
        <v>3</v>
      </c>
      <c r="C3828" t="s">
        <v>600</v>
      </c>
      <c r="D3828">
        <v>1875632</v>
      </c>
      <c r="E3828" t="s">
        <v>3528</v>
      </c>
      <c r="F3828" t="s">
        <v>4</v>
      </c>
      <c r="G3828">
        <v>87928983.300607309</v>
      </c>
      <c r="H3828" t="s">
        <v>3089</v>
      </c>
      <c r="I3828" t="s">
        <v>5712</v>
      </c>
      <c r="J3828">
        <v>300247559.40151948</v>
      </c>
      <c r="K3828" t="s">
        <v>5145</v>
      </c>
    </row>
    <row r="3829" spans="1:11" x14ac:dyDescent="0.25">
      <c r="A3829" t="s">
        <v>600</v>
      </c>
      <c r="B3829" t="s">
        <v>3</v>
      </c>
      <c r="C3829" t="s">
        <v>600</v>
      </c>
      <c r="D3829">
        <v>1875632</v>
      </c>
      <c r="E3829" t="s">
        <v>3528</v>
      </c>
      <c r="F3829" t="s">
        <v>4</v>
      </c>
      <c r="G3829">
        <v>508655485.26400018</v>
      </c>
      <c r="H3829" t="s">
        <v>3089</v>
      </c>
      <c r="I3829" t="s">
        <v>5716</v>
      </c>
      <c r="J3829">
        <v>1736885407.9045949</v>
      </c>
      <c r="K3829" t="s">
        <v>5145</v>
      </c>
    </row>
    <row r="3830" spans="1:11" x14ac:dyDescent="0.25">
      <c r="A3830" t="s">
        <v>600</v>
      </c>
      <c r="B3830" t="s">
        <v>3</v>
      </c>
      <c r="C3830" t="s">
        <v>600</v>
      </c>
      <c r="D3830">
        <v>1875632</v>
      </c>
      <c r="E3830" t="s">
        <v>3528</v>
      </c>
      <c r="F3830" t="s">
        <v>4</v>
      </c>
      <c r="G3830">
        <v>61940915.210400157</v>
      </c>
      <c r="H3830" t="s">
        <v>3089</v>
      </c>
      <c r="I3830" t="s">
        <v>5807</v>
      </c>
      <c r="J3830">
        <v>211507149.53041729</v>
      </c>
      <c r="K3830" t="s">
        <v>5145</v>
      </c>
    </row>
    <row r="3831" spans="1:11" x14ac:dyDescent="0.25">
      <c r="A3831" t="s">
        <v>600</v>
      </c>
      <c r="B3831" t="s">
        <v>3</v>
      </c>
      <c r="C3831" t="s">
        <v>600</v>
      </c>
      <c r="D3831">
        <v>1875632</v>
      </c>
      <c r="E3831" t="s">
        <v>3528</v>
      </c>
      <c r="F3831" t="s">
        <v>4</v>
      </c>
      <c r="G3831">
        <v>237967478.48608199</v>
      </c>
      <c r="H3831" t="s">
        <v>3089</v>
      </c>
      <c r="I3831" t="s">
        <v>5849</v>
      </c>
      <c r="J3831">
        <v>812577968.61033714</v>
      </c>
      <c r="K3831" t="s">
        <v>5145</v>
      </c>
    </row>
    <row r="3832" spans="1:11" x14ac:dyDescent="0.25">
      <c r="A3832" t="s">
        <v>600</v>
      </c>
      <c r="B3832" t="s">
        <v>3</v>
      </c>
      <c r="C3832" t="s">
        <v>600</v>
      </c>
      <c r="D3832">
        <v>1875632</v>
      </c>
      <c r="E3832" t="s">
        <v>3528</v>
      </c>
      <c r="F3832" t="s">
        <v>4</v>
      </c>
      <c r="G3832">
        <v>160628047.97810531</v>
      </c>
      <c r="H3832" t="s">
        <v>3089</v>
      </c>
      <c r="I3832" t="s">
        <v>5853</v>
      </c>
      <c r="J3832">
        <v>548490128.81197751</v>
      </c>
      <c r="K3832" t="s">
        <v>5145</v>
      </c>
    </row>
    <row r="3833" spans="1:11" x14ac:dyDescent="0.25">
      <c r="A3833" t="s">
        <v>600</v>
      </c>
      <c r="B3833" t="s">
        <v>3</v>
      </c>
      <c r="C3833" t="s">
        <v>600</v>
      </c>
      <c r="D3833">
        <v>1875632</v>
      </c>
      <c r="E3833" t="s">
        <v>3528</v>
      </c>
      <c r="F3833" t="s">
        <v>4</v>
      </c>
      <c r="G3833">
        <v>178475608.8645615</v>
      </c>
      <c r="H3833" t="s">
        <v>3089</v>
      </c>
      <c r="I3833" t="s">
        <v>5857</v>
      </c>
      <c r="J3833">
        <v>609433476.4577527</v>
      </c>
      <c r="K3833" t="s">
        <v>5145</v>
      </c>
    </row>
    <row r="3834" spans="1:11" x14ac:dyDescent="0.25">
      <c r="A3834" t="s">
        <v>600</v>
      </c>
      <c r="B3834" t="s">
        <v>3</v>
      </c>
      <c r="C3834" t="s">
        <v>600</v>
      </c>
      <c r="D3834">
        <v>1875632</v>
      </c>
      <c r="E3834" t="s">
        <v>3528</v>
      </c>
      <c r="F3834" t="s">
        <v>4</v>
      </c>
      <c r="G3834">
        <v>535089767.38908082</v>
      </c>
      <c r="H3834" t="s">
        <v>3089</v>
      </c>
      <c r="I3834" t="s">
        <v>6962</v>
      </c>
      <c r="J3834">
        <v>1827149486.8767431</v>
      </c>
      <c r="K3834" t="s">
        <v>17</v>
      </c>
    </row>
    <row r="3835" spans="1:11" x14ac:dyDescent="0.25">
      <c r="A3835" t="s">
        <v>600</v>
      </c>
      <c r="B3835" t="s">
        <v>3</v>
      </c>
      <c r="C3835" t="s">
        <v>600</v>
      </c>
      <c r="D3835">
        <v>1875632</v>
      </c>
      <c r="E3835" t="s">
        <v>3528</v>
      </c>
      <c r="F3835" t="s">
        <v>4</v>
      </c>
      <c r="G3835">
        <v>114973730.0631851</v>
      </c>
      <c r="H3835" t="s">
        <v>3089</v>
      </c>
      <c r="I3835" t="s">
        <v>6969</v>
      </c>
      <c r="J3835">
        <v>392596167.39503467</v>
      </c>
      <c r="K3835" t="s">
        <v>17</v>
      </c>
    </row>
    <row r="3836" spans="1:11" x14ac:dyDescent="0.25">
      <c r="A3836" t="s">
        <v>600</v>
      </c>
      <c r="B3836" t="s">
        <v>3</v>
      </c>
      <c r="C3836" t="s">
        <v>600</v>
      </c>
      <c r="D3836">
        <v>1875632</v>
      </c>
      <c r="E3836" t="s">
        <v>3530</v>
      </c>
      <c r="F3836" t="s">
        <v>4</v>
      </c>
      <c r="G3836">
        <v>153195688.52811599</v>
      </c>
      <c r="H3836" t="s">
        <v>3089</v>
      </c>
      <c r="I3836" t="s">
        <v>5229</v>
      </c>
      <c r="J3836">
        <v>523111150.21256602</v>
      </c>
      <c r="K3836" t="s">
        <v>5145</v>
      </c>
    </row>
    <row r="3837" spans="1:11" x14ac:dyDescent="0.25">
      <c r="A3837" t="s">
        <v>600</v>
      </c>
      <c r="B3837" t="s">
        <v>3</v>
      </c>
      <c r="C3837" t="s">
        <v>600</v>
      </c>
      <c r="D3837">
        <v>1875632</v>
      </c>
      <c r="E3837" t="s">
        <v>3530</v>
      </c>
      <c r="F3837" t="s">
        <v>4</v>
      </c>
      <c r="G3837">
        <v>50693477.342195898</v>
      </c>
      <c r="H3837" t="s">
        <v>3089</v>
      </c>
      <c r="I3837" t="s">
        <v>5234</v>
      </c>
      <c r="J3837">
        <v>173100976.24505821</v>
      </c>
      <c r="K3837" t="s">
        <v>5145</v>
      </c>
    </row>
    <row r="3838" spans="1:11" x14ac:dyDescent="0.25">
      <c r="A3838" t="s">
        <v>600</v>
      </c>
      <c r="B3838" t="s">
        <v>3</v>
      </c>
      <c r="C3838" t="s">
        <v>600</v>
      </c>
      <c r="D3838">
        <v>1875632</v>
      </c>
      <c r="E3838" t="s">
        <v>3530</v>
      </c>
      <c r="F3838" t="s">
        <v>4</v>
      </c>
      <c r="G3838">
        <v>304160864.05317527</v>
      </c>
      <c r="H3838" t="s">
        <v>3089</v>
      </c>
      <c r="I3838" t="s">
        <v>5238</v>
      </c>
      <c r="J3838">
        <v>1038605857.470349</v>
      </c>
      <c r="K3838" t="s">
        <v>5145</v>
      </c>
    </row>
    <row r="3839" spans="1:11" x14ac:dyDescent="0.25">
      <c r="A3839" t="s">
        <v>600</v>
      </c>
      <c r="B3839" t="s">
        <v>3</v>
      </c>
      <c r="C3839" t="s">
        <v>600</v>
      </c>
      <c r="D3839">
        <v>1875632</v>
      </c>
      <c r="E3839" t="s">
        <v>3530</v>
      </c>
      <c r="F3839" t="s">
        <v>4</v>
      </c>
      <c r="G3839">
        <v>240794017.37543049</v>
      </c>
      <c r="H3839" t="s">
        <v>3089</v>
      </c>
      <c r="I3839" t="s">
        <v>5242</v>
      </c>
      <c r="J3839">
        <v>822229637.16402662</v>
      </c>
      <c r="K3839" t="s">
        <v>5145</v>
      </c>
    </row>
    <row r="3840" spans="1:11" x14ac:dyDescent="0.25">
      <c r="A3840" t="s">
        <v>600</v>
      </c>
      <c r="B3840" t="s">
        <v>3</v>
      </c>
      <c r="C3840" t="s">
        <v>600</v>
      </c>
      <c r="D3840">
        <v>1875632</v>
      </c>
      <c r="E3840" t="s">
        <v>3530</v>
      </c>
      <c r="F3840" t="s">
        <v>4</v>
      </c>
      <c r="G3840">
        <v>248005052.64496651</v>
      </c>
      <c r="H3840" t="s">
        <v>3089</v>
      </c>
      <c r="I3840" t="s">
        <v>5372</v>
      </c>
      <c r="J3840">
        <v>846852868.99458849</v>
      </c>
      <c r="K3840" t="s">
        <v>17</v>
      </c>
    </row>
    <row r="3841" spans="1:11" x14ac:dyDescent="0.25">
      <c r="A3841" t="s">
        <v>600</v>
      </c>
      <c r="B3841" t="s">
        <v>3</v>
      </c>
      <c r="C3841" t="s">
        <v>600</v>
      </c>
      <c r="D3841">
        <v>1875632</v>
      </c>
      <c r="E3841" t="s">
        <v>3530</v>
      </c>
      <c r="F3841" t="s">
        <v>4</v>
      </c>
      <c r="G3841">
        <v>177704407.800724</v>
      </c>
      <c r="H3841" t="s">
        <v>3089</v>
      </c>
      <c r="I3841" t="s">
        <v>5589</v>
      </c>
      <c r="J3841">
        <v>606800087.23234296</v>
      </c>
      <c r="K3841" t="s">
        <v>17</v>
      </c>
    </row>
    <row r="3842" spans="1:11" x14ac:dyDescent="0.25">
      <c r="A3842" t="s">
        <v>600</v>
      </c>
      <c r="B3842" t="s">
        <v>3</v>
      </c>
      <c r="C3842" t="s">
        <v>600</v>
      </c>
      <c r="D3842">
        <v>1875632</v>
      </c>
      <c r="E3842" t="s">
        <v>3530</v>
      </c>
      <c r="F3842" t="s">
        <v>4</v>
      </c>
      <c r="G3842">
        <v>135986942.75301859</v>
      </c>
      <c r="H3842" t="s">
        <v>3089</v>
      </c>
      <c r="I3842" t="s">
        <v>5634</v>
      </c>
      <c r="J3842">
        <v>464349138.80991018</v>
      </c>
      <c r="K3842" t="s">
        <v>17</v>
      </c>
    </row>
    <row r="3843" spans="1:11" x14ac:dyDescent="0.25">
      <c r="A3843" t="s">
        <v>600</v>
      </c>
      <c r="B3843" t="s">
        <v>3</v>
      </c>
      <c r="C3843" t="s">
        <v>600</v>
      </c>
      <c r="D3843">
        <v>1875632</v>
      </c>
      <c r="E3843" t="s">
        <v>3530</v>
      </c>
      <c r="F3843" t="s">
        <v>4</v>
      </c>
      <c r="G3843">
        <v>35299624.771169983</v>
      </c>
      <c r="H3843" t="s">
        <v>3089</v>
      </c>
      <c r="I3843" t="s">
        <v>5646</v>
      </c>
      <c r="J3843">
        <v>120536207.6017545</v>
      </c>
      <c r="K3843" t="s">
        <v>5145</v>
      </c>
    </row>
    <row r="3844" spans="1:11" x14ac:dyDescent="0.25">
      <c r="A3844" t="s">
        <v>600</v>
      </c>
      <c r="B3844" t="s">
        <v>3</v>
      </c>
      <c r="C3844" t="s">
        <v>600</v>
      </c>
      <c r="D3844">
        <v>1875632</v>
      </c>
      <c r="E3844" t="s">
        <v>3530</v>
      </c>
      <c r="F3844" t="s">
        <v>4</v>
      </c>
      <c r="G3844">
        <v>35299624.771169983</v>
      </c>
      <c r="H3844" t="s">
        <v>3089</v>
      </c>
      <c r="I3844" t="s">
        <v>5651</v>
      </c>
      <c r="J3844">
        <v>120536207.6017545</v>
      </c>
      <c r="K3844" t="s">
        <v>5145</v>
      </c>
    </row>
    <row r="3845" spans="1:11" x14ac:dyDescent="0.25">
      <c r="A3845" t="s">
        <v>600</v>
      </c>
      <c r="B3845" t="s">
        <v>3</v>
      </c>
      <c r="C3845" t="s">
        <v>600</v>
      </c>
      <c r="D3845">
        <v>1875632</v>
      </c>
      <c r="E3845" t="s">
        <v>3530</v>
      </c>
      <c r="F3845" t="s">
        <v>4</v>
      </c>
      <c r="G3845">
        <v>52172845.411789224</v>
      </c>
      <c r="H3845" t="s">
        <v>3089</v>
      </c>
      <c r="I3845" t="s">
        <v>5712</v>
      </c>
      <c r="J3845">
        <v>178152514.83539319</v>
      </c>
      <c r="K3845" t="s">
        <v>5145</v>
      </c>
    </row>
    <row r="3846" spans="1:11" x14ac:dyDescent="0.25">
      <c r="A3846" t="s">
        <v>600</v>
      </c>
      <c r="B3846" t="s">
        <v>3</v>
      </c>
      <c r="C3846" t="s">
        <v>600</v>
      </c>
      <c r="D3846">
        <v>1875632</v>
      </c>
      <c r="E3846" t="s">
        <v>3530</v>
      </c>
      <c r="F3846" t="s">
        <v>4</v>
      </c>
      <c r="G3846">
        <v>301811791.79350322</v>
      </c>
      <c r="H3846" t="s">
        <v>3089</v>
      </c>
      <c r="I3846" t="s">
        <v>5716</v>
      </c>
      <c r="J3846">
        <v>1030584574.995001</v>
      </c>
      <c r="K3846" t="s">
        <v>5145</v>
      </c>
    </row>
    <row r="3847" spans="1:11" x14ac:dyDescent="0.25">
      <c r="A3847" t="s">
        <v>600</v>
      </c>
      <c r="B3847" t="s">
        <v>3</v>
      </c>
      <c r="C3847" t="s">
        <v>600</v>
      </c>
      <c r="D3847">
        <v>1875632</v>
      </c>
      <c r="E3847" t="s">
        <v>3530</v>
      </c>
      <c r="F3847" t="s">
        <v>4</v>
      </c>
      <c r="G3847">
        <v>36752771.073092021</v>
      </c>
      <c r="H3847" t="s">
        <v>3089</v>
      </c>
      <c r="I3847" t="s">
        <v>5807</v>
      </c>
      <c r="J3847">
        <v>125498207.77766719</v>
      </c>
      <c r="K3847" t="s">
        <v>5145</v>
      </c>
    </row>
    <row r="3848" spans="1:11" x14ac:dyDescent="0.25">
      <c r="A3848" t="s">
        <v>600</v>
      </c>
      <c r="B3848" t="s">
        <v>3</v>
      </c>
      <c r="C3848" t="s">
        <v>600</v>
      </c>
      <c r="D3848">
        <v>1875632</v>
      </c>
      <c r="E3848" t="s">
        <v>3530</v>
      </c>
      <c r="F3848" t="s">
        <v>4</v>
      </c>
      <c r="G3848">
        <v>141198499.0846799</v>
      </c>
      <c r="H3848" t="s">
        <v>3089</v>
      </c>
      <c r="I3848" t="s">
        <v>5849</v>
      </c>
      <c r="J3848">
        <v>482144830.40701813</v>
      </c>
      <c r="K3848" t="s">
        <v>5145</v>
      </c>
    </row>
    <row r="3849" spans="1:11" x14ac:dyDescent="0.25">
      <c r="A3849" t="s">
        <v>600</v>
      </c>
      <c r="B3849" t="s">
        <v>3</v>
      </c>
      <c r="C3849" t="s">
        <v>600</v>
      </c>
      <c r="D3849">
        <v>1875632</v>
      </c>
      <c r="E3849" t="s">
        <v>3530</v>
      </c>
      <c r="F3849" t="s">
        <v>4</v>
      </c>
      <c r="G3849">
        <v>95308986.88215892</v>
      </c>
      <c r="H3849" t="s">
        <v>3089</v>
      </c>
      <c r="I3849" t="s">
        <v>5853</v>
      </c>
      <c r="J3849">
        <v>325447760.52473718</v>
      </c>
      <c r="K3849" t="s">
        <v>5145</v>
      </c>
    </row>
    <row r="3850" spans="1:11" x14ac:dyDescent="0.25">
      <c r="A3850" t="s">
        <v>600</v>
      </c>
      <c r="B3850" t="s">
        <v>3</v>
      </c>
      <c r="C3850" t="s">
        <v>600</v>
      </c>
      <c r="D3850">
        <v>1875632</v>
      </c>
      <c r="E3850" t="s">
        <v>3530</v>
      </c>
      <c r="F3850" t="s">
        <v>4</v>
      </c>
      <c r="G3850">
        <v>105898874.3135099</v>
      </c>
      <c r="H3850" t="s">
        <v>3089</v>
      </c>
      <c r="I3850" t="s">
        <v>5857</v>
      </c>
      <c r="J3850">
        <v>361608622.80526352</v>
      </c>
      <c r="K3850" t="s">
        <v>5145</v>
      </c>
    </row>
    <row r="3851" spans="1:11" x14ac:dyDescent="0.25">
      <c r="A3851" t="s">
        <v>600</v>
      </c>
      <c r="B3851" t="s">
        <v>3</v>
      </c>
      <c r="C3851" t="s">
        <v>600</v>
      </c>
      <c r="D3851">
        <v>1875632</v>
      </c>
      <c r="E3851" t="s">
        <v>3530</v>
      </c>
      <c r="F3851" t="s">
        <v>4</v>
      </c>
      <c r="G3851">
        <v>317496628.159329</v>
      </c>
      <c r="H3851" t="s">
        <v>3089</v>
      </c>
      <c r="I3851" t="s">
        <v>6962</v>
      </c>
      <c r="J3851">
        <v>1084142954.287883</v>
      </c>
      <c r="K3851" t="s">
        <v>17</v>
      </c>
    </row>
    <row r="3852" spans="1:11" x14ac:dyDescent="0.25">
      <c r="A3852" t="s">
        <v>600</v>
      </c>
      <c r="B3852" t="s">
        <v>3</v>
      </c>
      <c r="C3852" t="s">
        <v>600</v>
      </c>
      <c r="D3852">
        <v>1875632</v>
      </c>
      <c r="E3852" t="s">
        <v>3530</v>
      </c>
      <c r="F3852" t="s">
        <v>4</v>
      </c>
      <c r="G3852">
        <v>68219902.24197109</v>
      </c>
      <c r="H3852" t="s">
        <v>3089</v>
      </c>
      <c r="I3852" t="s">
        <v>6969</v>
      </c>
      <c r="J3852">
        <v>232947753.7655164</v>
      </c>
      <c r="K3852" t="s">
        <v>17</v>
      </c>
    </row>
    <row r="3853" spans="1:11" x14ac:dyDescent="0.25">
      <c r="A3853" t="s">
        <v>600</v>
      </c>
      <c r="B3853" t="s">
        <v>3</v>
      </c>
      <c r="C3853" t="s">
        <v>600</v>
      </c>
      <c r="D3853">
        <v>1875632</v>
      </c>
      <c r="E3853" t="s">
        <v>3544</v>
      </c>
      <c r="F3853" t="s">
        <v>4</v>
      </c>
      <c r="G3853">
        <v>153195688.52811599</v>
      </c>
      <c r="H3853" t="s">
        <v>3089</v>
      </c>
      <c r="I3853" t="s">
        <v>5229</v>
      </c>
      <c r="J3853">
        <v>523111150.21256602</v>
      </c>
      <c r="K3853" t="s">
        <v>5145</v>
      </c>
    </row>
    <row r="3854" spans="1:11" x14ac:dyDescent="0.25">
      <c r="A3854" t="s">
        <v>600</v>
      </c>
      <c r="B3854" t="s">
        <v>3</v>
      </c>
      <c r="C3854" t="s">
        <v>600</v>
      </c>
      <c r="D3854">
        <v>1875632</v>
      </c>
      <c r="E3854" t="s">
        <v>3544</v>
      </c>
      <c r="F3854" t="s">
        <v>4</v>
      </c>
      <c r="G3854">
        <v>50693477.342195898</v>
      </c>
      <c r="H3854" t="s">
        <v>3089</v>
      </c>
      <c r="I3854" t="s">
        <v>5234</v>
      </c>
      <c r="J3854">
        <v>173100976.24505821</v>
      </c>
      <c r="K3854" t="s">
        <v>5145</v>
      </c>
    </row>
    <row r="3855" spans="1:11" x14ac:dyDescent="0.25">
      <c r="A3855" t="s">
        <v>600</v>
      </c>
      <c r="B3855" t="s">
        <v>3</v>
      </c>
      <c r="C3855" t="s">
        <v>600</v>
      </c>
      <c r="D3855">
        <v>1875632</v>
      </c>
      <c r="E3855" t="s">
        <v>3544</v>
      </c>
      <c r="F3855" t="s">
        <v>4</v>
      </c>
      <c r="G3855">
        <v>304160864.05317527</v>
      </c>
      <c r="H3855" t="s">
        <v>3089</v>
      </c>
      <c r="I3855" t="s">
        <v>5238</v>
      </c>
      <c r="J3855">
        <v>1038605857.470349</v>
      </c>
      <c r="K3855" t="s">
        <v>5145</v>
      </c>
    </row>
    <row r="3856" spans="1:11" x14ac:dyDescent="0.25">
      <c r="A3856" t="s">
        <v>600</v>
      </c>
      <c r="B3856" t="s">
        <v>3</v>
      </c>
      <c r="C3856" t="s">
        <v>600</v>
      </c>
      <c r="D3856">
        <v>1875632</v>
      </c>
      <c r="E3856" t="s">
        <v>3544</v>
      </c>
      <c r="F3856" t="s">
        <v>4</v>
      </c>
      <c r="G3856">
        <v>240794017.37543049</v>
      </c>
      <c r="H3856" t="s">
        <v>3089</v>
      </c>
      <c r="I3856" t="s">
        <v>5242</v>
      </c>
      <c r="J3856">
        <v>822229637.16402662</v>
      </c>
      <c r="K3856" t="s">
        <v>5145</v>
      </c>
    </row>
    <row r="3857" spans="1:11" x14ac:dyDescent="0.25">
      <c r="A3857" t="s">
        <v>600</v>
      </c>
      <c r="B3857" t="s">
        <v>3</v>
      </c>
      <c r="C3857" t="s">
        <v>600</v>
      </c>
      <c r="D3857">
        <v>1875632</v>
      </c>
      <c r="E3857" t="s">
        <v>3544</v>
      </c>
      <c r="F3857" t="s">
        <v>4</v>
      </c>
      <c r="G3857">
        <v>248005052.64496651</v>
      </c>
      <c r="H3857" t="s">
        <v>3089</v>
      </c>
      <c r="I3857" t="s">
        <v>5372</v>
      </c>
      <c r="J3857">
        <v>846852868.99458849</v>
      </c>
      <c r="K3857" t="s">
        <v>17</v>
      </c>
    </row>
    <row r="3858" spans="1:11" x14ac:dyDescent="0.25">
      <c r="A3858" t="s">
        <v>600</v>
      </c>
      <c r="B3858" t="s">
        <v>3</v>
      </c>
      <c r="C3858" t="s">
        <v>600</v>
      </c>
      <c r="D3858">
        <v>1875632</v>
      </c>
      <c r="E3858" t="s">
        <v>3544</v>
      </c>
      <c r="F3858" t="s">
        <v>4</v>
      </c>
      <c r="G3858">
        <v>177704407.800724</v>
      </c>
      <c r="H3858" t="s">
        <v>3089</v>
      </c>
      <c r="I3858" t="s">
        <v>5589</v>
      </c>
      <c r="J3858">
        <v>606800087.23234296</v>
      </c>
      <c r="K3858" t="s">
        <v>17</v>
      </c>
    </row>
    <row r="3859" spans="1:11" x14ac:dyDescent="0.25">
      <c r="A3859" t="s">
        <v>600</v>
      </c>
      <c r="B3859" t="s">
        <v>3</v>
      </c>
      <c r="C3859" t="s">
        <v>600</v>
      </c>
      <c r="D3859">
        <v>1875632</v>
      </c>
      <c r="E3859" t="s">
        <v>3544</v>
      </c>
      <c r="F3859" t="s">
        <v>4</v>
      </c>
      <c r="G3859">
        <v>135986942.75301859</v>
      </c>
      <c r="H3859" t="s">
        <v>3089</v>
      </c>
      <c r="I3859" t="s">
        <v>5634</v>
      </c>
      <c r="J3859">
        <v>464349138.80991018</v>
      </c>
      <c r="K3859" t="s">
        <v>17</v>
      </c>
    </row>
    <row r="3860" spans="1:11" x14ac:dyDescent="0.25">
      <c r="A3860" t="s">
        <v>600</v>
      </c>
      <c r="B3860" t="s">
        <v>3</v>
      </c>
      <c r="C3860" t="s">
        <v>600</v>
      </c>
      <c r="D3860">
        <v>1875632</v>
      </c>
      <c r="E3860" t="s">
        <v>3544</v>
      </c>
      <c r="F3860" t="s">
        <v>4</v>
      </c>
      <c r="G3860">
        <v>35299624.771169983</v>
      </c>
      <c r="H3860" t="s">
        <v>3089</v>
      </c>
      <c r="I3860" t="s">
        <v>5646</v>
      </c>
      <c r="J3860">
        <v>120536207.6017545</v>
      </c>
      <c r="K3860" t="s">
        <v>5145</v>
      </c>
    </row>
    <row r="3861" spans="1:11" x14ac:dyDescent="0.25">
      <c r="A3861" t="s">
        <v>600</v>
      </c>
      <c r="B3861" t="s">
        <v>3</v>
      </c>
      <c r="C3861" t="s">
        <v>600</v>
      </c>
      <c r="D3861">
        <v>1875632</v>
      </c>
      <c r="E3861" t="s">
        <v>3544</v>
      </c>
      <c r="F3861" t="s">
        <v>4</v>
      </c>
      <c r="G3861">
        <v>35299624.771169983</v>
      </c>
      <c r="H3861" t="s">
        <v>3089</v>
      </c>
      <c r="I3861" t="s">
        <v>5651</v>
      </c>
      <c r="J3861">
        <v>120536207.6017545</v>
      </c>
      <c r="K3861" t="s">
        <v>5145</v>
      </c>
    </row>
    <row r="3862" spans="1:11" x14ac:dyDescent="0.25">
      <c r="A3862" t="s">
        <v>600</v>
      </c>
      <c r="B3862" t="s">
        <v>3</v>
      </c>
      <c r="C3862" t="s">
        <v>600</v>
      </c>
      <c r="D3862">
        <v>1875632</v>
      </c>
      <c r="E3862" t="s">
        <v>3544</v>
      </c>
      <c r="F3862" t="s">
        <v>4</v>
      </c>
      <c r="G3862">
        <v>52172845.411789224</v>
      </c>
      <c r="H3862" t="s">
        <v>3089</v>
      </c>
      <c r="I3862" t="s">
        <v>5712</v>
      </c>
      <c r="J3862">
        <v>178152514.83539319</v>
      </c>
      <c r="K3862" t="s">
        <v>5145</v>
      </c>
    </row>
    <row r="3863" spans="1:11" x14ac:dyDescent="0.25">
      <c r="A3863" t="s">
        <v>600</v>
      </c>
      <c r="B3863" t="s">
        <v>3</v>
      </c>
      <c r="C3863" t="s">
        <v>600</v>
      </c>
      <c r="D3863">
        <v>1875632</v>
      </c>
      <c r="E3863" t="s">
        <v>3544</v>
      </c>
      <c r="F3863" t="s">
        <v>4</v>
      </c>
      <c r="G3863">
        <v>301811791.79350322</v>
      </c>
      <c r="H3863" t="s">
        <v>3089</v>
      </c>
      <c r="I3863" t="s">
        <v>5716</v>
      </c>
      <c r="J3863">
        <v>1030584574.995001</v>
      </c>
      <c r="K3863" t="s">
        <v>5145</v>
      </c>
    </row>
    <row r="3864" spans="1:11" x14ac:dyDescent="0.25">
      <c r="A3864" t="s">
        <v>600</v>
      </c>
      <c r="B3864" t="s">
        <v>3</v>
      </c>
      <c r="C3864" t="s">
        <v>600</v>
      </c>
      <c r="D3864">
        <v>1875632</v>
      </c>
      <c r="E3864" t="s">
        <v>3544</v>
      </c>
      <c r="F3864" t="s">
        <v>4</v>
      </c>
      <c r="G3864">
        <v>36752771.073092021</v>
      </c>
      <c r="H3864" t="s">
        <v>3089</v>
      </c>
      <c r="I3864" t="s">
        <v>5807</v>
      </c>
      <c r="J3864">
        <v>125498207.77766719</v>
      </c>
      <c r="K3864" t="s">
        <v>5145</v>
      </c>
    </row>
    <row r="3865" spans="1:11" x14ac:dyDescent="0.25">
      <c r="A3865" t="s">
        <v>600</v>
      </c>
      <c r="B3865" t="s">
        <v>3</v>
      </c>
      <c r="C3865" t="s">
        <v>600</v>
      </c>
      <c r="D3865">
        <v>1875632</v>
      </c>
      <c r="E3865" t="s">
        <v>3544</v>
      </c>
      <c r="F3865" t="s">
        <v>4</v>
      </c>
      <c r="G3865">
        <v>141198499.0846799</v>
      </c>
      <c r="H3865" t="s">
        <v>3089</v>
      </c>
      <c r="I3865" t="s">
        <v>5849</v>
      </c>
      <c r="J3865">
        <v>482144830.40701813</v>
      </c>
      <c r="K3865" t="s">
        <v>5145</v>
      </c>
    </row>
    <row r="3866" spans="1:11" x14ac:dyDescent="0.25">
      <c r="A3866" t="s">
        <v>600</v>
      </c>
      <c r="B3866" t="s">
        <v>3</v>
      </c>
      <c r="C3866" t="s">
        <v>600</v>
      </c>
      <c r="D3866">
        <v>1875632</v>
      </c>
      <c r="E3866" t="s">
        <v>3544</v>
      </c>
      <c r="F3866" t="s">
        <v>4</v>
      </c>
      <c r="G3866">
        <v>95308986.88215892</v>
      </c>
      <c r="H3866" t="s">
        <v>3089</v>
      </c>
      <c r="I3866" t="s">
        <v>5853</v>
      </c>
      <c r="J3866">
        <v>325447760.52473718</v>
      </c>
      <c r="K3866" t="s">
        <v>5145</v>
      </c>
    </row>
    <row r="3867" spans="1:11" x14ac:dyDescent="0.25">
      <c r="A3867" t="s">
        <v>600</v>
      </c>
      <c r="B3867" t="s">
        <v>3</v>
      </c>
      <c r="C3867" t="s">
        <v>600</v>
      </c>
      <c r="D3867">
        <v>1875632</v>
      </c>
      <c r="E3867" t="s">
        <v>3544</v>
      </c>
      <c r="F3867" t="s">
        <v>4</v>
      </c>
      <c r="G3867">
        <v>105898874.3135099</v>
      </c>
      <c r="H3867" t="s">
        <v>3089</v>
      </c>
      <c r="I3867" t="s">
        <v>5857</v>
      </c>
      <c r="J3867">
        <v>361608622.80526352</v>
      </c>
      <c r="K3867" t="s">
        <v>5145</v>
      </c>
    </row>
    <row r="3868" spans="1:11" x14ac:dyDescent="0.25">
      <c r="A3868" t="s">
        <v>600</v>
      </c>
      <c r="B3868" t="s">
        <v>3</v>
      </c>
      <c r="C3868" t="s">
        <v>600</v>
      </c>
      <c r="D3868">
        <v>1875632</v>
      </c>
      <c r="E3868" t="s">
        <v>3544</v>
      </c>
      <c r="F3868" t="s">
        <v>4</v>
      </c>
      <c r="G3868">
        <v>317496628.159329</v>
      </c>
      <c r="H3868" t="s">
        <v>3089</v>
      </c>
      <c r="I3868" t="s">
        <v>6962</v>
      </c>
      <c r="J3868">
        <v>1084142954.287883</v>
      </c>
      <c r="K3868" t="s">
        <v>17</v>
      </c>
    </row>
    <row r="3869" spans="1:11" x14ac:dyDescent="0.25">
      <c r="A3869" t="s">
        <v>600</v>
      </c>
      <c r="B3869" t="s">
        <v>3</v>
      </c>
      <c r="C3869" t="s">
        <v>600</v>
      </c>
      <c r="D3869">
        <v>1875632</v>
      </c>
      <c r="E3869" t="s">
        <v>3544</v>
      </c>
      <c r="F3869" t="s">
        <v>4</v>
      </c>
      <c r="G3869">
        <v>68219902.24197109</v>
      </c>
      <c r="H3869" t="s">
        <v>3089</v>
      </c>
      <c r="I3869" t="s">
        <v>6969</v>
      </c>
      <c r="J3869">
        <v>232947753.7655164</v>
      </c>
      <c r="K3869" t="s">
        <v>17</v>
      </c>
    </row>
    <row r="3870" spans="1:11" x14ac:dyDescent="0.25">
      <c r="A3870" t="s">
        <v>600</v>
      </c>
      <c r="B3870" t="s">
        <v>3</v>
      </c>
      <c r="C3870" t="s">
        <v>600</v>
      </c>
      <c r="D3870">
        <v>1875632</v>
      </c>
      <c r="E3870" t="s">
        <v>3547</v>
      </c>
      <c r="F3870" t="s">
        <v>4</v>
      </c>
      <c r="G3870">
        <v>183834826.24599481</v>
      </c>
      <c r="H3870" t="s">
        <v>3089</v>
      </c>
      <c r="I3870" t="s">
        <v>5229</v>
      </c>
      <c r="J3870">
        <v>627733380.29692805</v>
      </c>
      <c r="K3870" t="s">
        <v>5145</v>
      </c>
    </row>
    <row r="3871" spans="1:11" x14ac:dyDescent="0.25">
      <c r="A3871" t="s">
        <v>600</v>
      </c>
      <c r="B3871" t="s">
        <v>3</v>
      </c>
      <c r="C3871" t="s">
        <v>600</v>
      </c>
      <c r="D3871">
        <v>1875632</v>
      </c>
      <c r="E3871" t="s">
        <v>3547</v>
      </c>
      <c r="F3871" t="s">
        <v>4</v>
      </c>
      <c r="G3871">
        <v>60832172.814690553</v>
      </c>
      <c r="H3871" t="s">
        <v>3089</v>
      </c>
      <c r="I3871" t="s">
        <v>5234</v>
      </c>
      <c r="J3871">
        <v>207721171.507918</v>
      </c>
      <c r="K3871" t="s">
        <v>5145</v>
      </c>
    </row>
    <row r="3872" spans="1:11" x14ac:dyDescent="0.25">
      <c r="A3872" t="s">
        <v>600</v>
      </c>
      <c r="B3872" t="s">
        <v>3</v>
      </c>
      <c r="C3872" t="s">
        <v>600</v>
      </c>
      <c r="D3872">
        <v>1875632</v>
      </c>
      <c r="E3872" t="s">
        <v>3547</v>
      </c>
      <c r="F3872" t="s">
        <v>4</v>
      </c>
      <c r="G3872">
        <v>364993036.88814318</v>
      </c>
      <c r="H3872" t="s">
        <v>3089</v>
      </c>
      <c r="I3872" t="s">
        <v>5238</v>
      </c>
      <c r="J3872">
        <v>1246327029.047508</v>
      </c>
      <c r="K3872" t="s">
        <v>5145</v>
      </c>
    </row>
    <row r="3873" spans="1:11" x14ac:dyDescent="0.25">
      <c r="A3873" t="s">
        <v>600</v>
      </c>
      <c r="B3873" t="s">
        <v>3</v>
      </c>
      <c r="C3873" t="s">
        <v>600</v>
      </c>
      <c r="D3873">
        <v>1875632</v>
      </c>
      <c r="E3873" t="s">
        <v>3547</v>
      </c>
      <c r="F3873" t="s">
        <v>4</v>
      </c>
      <c r="G3873">
        <v>288952820.86978012</v>
      </c>
      <c r="H3873" t="s">
        <v>3089</v>
      </c>
      <c r="I3873" t="s">
        <v>5242</v>
      </c>
      <c r="J3873">
        <v>986675564.66261029</v>
      </c>
      <c r="K3873" t="s">
        <v>5145</v>
      </c>
    </row>
    <row r="3874" spans="1:11" x14ac:dyDescent="0.25">
      <c r="A3874" t="s">
        <v>600</v>
      </c>
      <c r="B3874" t="s">
        <v>3</v>
      </c>
      <c r="C3874" t="s">
        <v>600</v>
      </c>
      <c r="D3874">
        <v>1875632</v>
      </c>
      <c r="E3874" t="s">
        <v>3547</v>
      </c>
      <c r="F3874" t="s">
        <v>4</v>
      </c>
      <c r="G3874">
        <v>297606063.19380021</v>
      </c>
      <c r="H3874" t="s">
        <v>3089</v>
      </c>
      <c r="I3874" t="s">
        <v>5372</v>
      </c>
      <c r="J3874">
        <v>1016223442.861254</v>
      </c>
      <c r="K3874" t="s">
        <v>17</v>
      </c>
    </row>
    <row r="3875" spans="1:11" x14ac:dyDescent="0.25">
      <c r="A3875" t="s">
        <v>600</v>
      </c>
      <c r="B3875" t="s">
        <v>3</v>
      </c>
      <c r="C3875" t="s">
        <v>600</v>
      </c>
      <c r="D3875">
        <v>1875632</v>
      </c>
      <c r="E3875" t="s">
        <v>3547</v>
      </c>
      <c r="F3875" t="s">
        <v>4</v>
      </c>
      <c r="G3875">
        <v>213245289.37508509</v>
      </c>
      <c r="H3875" t="s">
        <v>3089</v>
      </c>
      <c r="I3875" t="s">
        <v>5589</v>
      </c>
      <c r="J3875">
        <v>728160104.72735548</v>
      </c>
      <c r="K3875" t="s">
        <v>17</v>
      </c>
    </row>
    <row r="3876" spans="1:11" x14ac:dyDescent="0.25">
      <c r="A3876" t="s">
        <v>600</v>
      </c>
      <c r="B3876" t="s">
        <v>3</v>
      </c>
      <c r="C3876" t="s">
        <v>600</v>
      </c>
      <c r="D3876">
        <v>1875632</v>
      </c>
      <c r="E3876" t="s">
        <v>3547</v>
      </c>
      <c r="F3876" t="s">
        <v>4</v>
      </c>
      <c r="G3876">
        <v>163184331.3145012</v>
      </c>
      <c r="H3876" t="s">
        <v>3089</v>
      </c>
      <c r="I3876" t="s">
        <v>5634</v>
      </c>
      <c r="J3876">
        <v>557218966.60904026</v>
      </c>
      <c r="K3876" t="s">
        <v>17</v>
      </c>
    </row>
    <row r="3877" spans="1:11" x14ac:dyDescent="0.25">
      <c r="A3877" t="s">
        <v>600</v>
      </c>
      <c r="B3877" t="s">
        <v>3</v>
      </c>
      <c r="C3877" t="s">
        <v>600</v>
      </c>
      <c r="D3877">
        <v>1875632</v>
      </c>
      <c r="E3877" t="s">
        <v>3547</v>
      </c>
      <c r="F3877" t="s">
        <v>4</v>
      </c>
      <c r="G3877">
        <v>42359549.728227943</v>
      </c>
      <c r="H3877" t="s">
        <v>3089</v>
      </c>
      <c r="I3877" t="s">
        <v>5646</v>
      </c>
      <c r="J3877">
        <v>144643449.13174829</v>
      </c>
      <c r="K3877" t="s">
        <v>5145</v>
      </c>
    </row>
    <row r="3878" spans="1:11" x14ac:dyDescent="0.25">
      <c r="A3878" t="s">
        <v>600</v>
      </c>
      <c r="B3878" t="s">
        <v>3</v>
      </c>
      <c r="C3878" t="s">
        <v>600</v>
      </c>
      <c r="D3878">
        <v>1875632</v>
      </c>
      <c r="E3878" t="s">
        <v>3547</v>
      </c>
      <c r="F3878" t="s">
        <v>4</v>
      </c>
      <c r="G3878">
        <v>42359549.728227943</v>
      </c>
      <c r="H3878" t="s">
        <v>3089</v>
      </c>
      <c r="I3878" t="s">
        <v>5651</v>
      </c>
      <c r="J3878">
        <v>144643449.13174829</v>
      </c>
      <c r="K3878" t="s">
        <v>5145</v>
      </c>
    </row>
    <row r="3879" spans="1:11" x14ac:dyDescent="0.25">
      <c r="A3879" t="s">
        <v>600</v>
      </c>
      <c r="B3879" t="s">
        <v>3</v>
      </c>
      <c r="C3879" t="s">
        <v>600</v>
      </c>
      <c r="D3879">
        <v>1875632</v>
      </c>
      <c r="E3879" t="s">
        <v>3547</v>
      </c>
      <c r="F3879" t="s">
        <v>4</v>
      </c>
      <c r="G3879">
        <v>62607414.4983209</v>
      </c>
      <c r="H3879" t="s">
        <v>3089</v>
      </c>
      <c r="I3879" t="s">
        <v>5712</v>
      </c>
      <c r="J3879">
        <v>213783017.816724</v>
      </c>
      <c r="K3879" t="s">
        <v>5145</v>
      </c>
    </row>
    <row r="3880" spans="1:11" x14ac:dyDescent="0.25">
      <c r="A3880" t="s">
        <v>600</v>
      </c>
      <c r="B3880" t="s">
        <v>3</v>
      </c>
      <c r="C3880" t="s">
        <v>600</v>
      </c>
      <c r="D3880">
        <v>1875632</v>
      </c>
      <c r="E3880" t="s">
        <v>3547</v>
      </c>
      <c r="F3880" t="s">
        <v>4</v>
      </c>
      <c r="G3880">
        <v>362174150.17634892</v>
      </c>
      <c r="H3880" t="s">
        <v>3089</v>
      </c>
      <c r="I3880" t="s">
        <v>5716</v>
      </c>
      <c r="J3880">
        <v>1236701490.076448</v>
      </c>
      <c r="K3880" t="s">
        <v>5145</v>
      </c>
    </row>
    <row r="3881" spans="1:11" x14ac:dyDescent="0.25">
      <c r="A3881" t="s">
        <v>600</v>
      </c>
      <c r="B3881" t="s">
        <v>3</v>
      </c>
      <c r="C3881" t="s">
        <v>600</v>
      </c>
      <c r="D3881">
        <v>1875632</v>
      </c>
      <c r="E3881" t="s">
        <v>3547</v>
      </c>
      <c r="F3881" t="s">
        <v>4</v>
      </c>
      <c r="G3881">
        <v>44103325.290650643</v>
      </c>
      <c r="H3881" t="s">
        <v>3089</v>
      </c>
      <c r="I3881" t="s">
        <v>5807</v>
      </c>
      <c r="J3881">
        <v>150597849.3432405</v>
      </c>
      <c r="K3881" t="s">
        <v>5145</v>
      </c>
    </row>
    <row r="3882" spans="1:11" x14ac:dyDescent="0.25">
      <c r="A3882" t="s">
        <v>600</v>
      </c>
      <c r="B3882" t="s">
        <v>3</v>
      </c>
      <c r="C3882" t="s">
        <v>600</v>
      </c>
      <c r="D3882">
        <v>1875632</v>
      </c>
      <c r="E3882" t="s">
        <v>3547</v>
      </c>
      <c r="F3882" t="s">
        <v>4</v>
      </c>
      <c r="G3882">
        <v>169438198.91291171</v>
      </c>
      <c r="H3882" t="s">
        <v>3089</v>
      </c>
      <c r="I3882" t="s">
        <v>5849</v>
      </c>
      <c r="J3882">
        <v>578573796.52699327</v>
      </c>
      <c r="K3882" t="s">
        <v>5145</v>
      </c>
    </row>
    <row r="3883" spans="1:11" x14ac:dyDescent="0.25">
      <c r="A3883" t="s">
        <v>600</v>
      </c>
      <c r="B3883" t="s">
        <v>3</v>
      </c>
      <c r="C3883" t="s">
        <v>600</v>
      </c>
      <c r="D3883">
        <v>1875632</v>
      </c>
      <c r="E3883" t="s">
        <v>3547</v>
      </c>
      <c r="F3883" t="s">
        <v>4</v>
      </c>
      <c r="G3883">
        <v>114370784.2662154</v>
      </c>
      <c r="H3883" t="s">
        <v>3089</v>
      </c>
      <c r="I3883" t="s">
        <v>5853</v>
      </c>
      <c r="J3883">
        <v>390537312.65572047</v>
      </c>
      <c r="K3883" t="s">
        <v>5145</v>
      </c>
    </row>
    <row r="3884" spans="1:11" x14ac:dyDescent="0.25">
      <c r="A3884" t="s">
        <v>600</v>
      </c>
      <c r="B3884" t="s">
        <v>3</v>
      </c>
      <c r="C3884" t="s">
        <v>600</v>
      </c>
      <c r="D3884">
        <v>1875632</v>
      </c>
      <c r="E3884" t="s">
        <v>3547</v>
      </c>
      <c r="F3884" t="s">
        <v>4</v>
      </c>
      <c r="G3884">
        <v>127078649.1846838</v>
      </c>
      <c r="H3884" t="s">
        <v>3089</v>
      </c>
      <c r="I3884" t="s">
        <v>5857</v>
      </c>
      <c r="J3884">
        <v>433930347.3952449</v>
      </c>
      <c r="K3884" t="s">
        <v>5145</v>
      </c>
    </row>
    <row r="3885" spans="1:11" x14ac:dyDescent="0.25">
      <c r="A3885" t="s">
        <v>600</v>
      </c>
      <c r="B3885" t="s">
        <v>3</v>
      </c>
      <c r="C3885" t="s">
        <v>600</v>
      </c>
      <c r="D3885">
        <v>1875632</v>
      </c>
      <c r="E3885" t="s">
        <v>3547</v>
      </c>
      <c r="F3885" t="s">
        <v>4</v>
      </c>
      <c r="G3885">
        <v>380995953.81659448</v>
      </c>
      <c r="H3885" t="s">
        <v>3089</v>
      </c>
      <c r="I3885" t="s">
        <v>6962</v>
      </c>
      <c r="J3885">
        <v>1300971545.2321911</v>
      </c>
      <c r="K3885" t="s">
        <v>17</v>
      </c>
    </row>
    <row r="3886" spans="1:11" x14ac:dyDescent="0.25">
      <c r="A3886" t="s">
        <v>600</v>
      </c>
      <c r="B3886" t="s">
        <v>3</v>
      </c>
      <c r="C3886" t="s">
        <v>600</v>
      </c>
      <c r="D3886">
        <v>1875632</v>
      </c>
      <c r="E3886" t="s">
        <v>3547</v>
      </c>
      <c r="F3886" t="s">
        <v>4</v>
      </c>
      <c r="G3886">
        <v>81863882.695822895</v>
      </c>
      <c r="H3886" t="s">
        <v>3089</v>
      </c>
      <c r="I3886" t="s">
        <v>6969</v>
      </c>
      <c r="J3886">
        <v>279537304.53725553</v>
      </c>
      <c r="K3886" t="s">
        <v>17</v>
      </c>
    </row>
    <row r="3887" spans="1:11" x14ac:dyDescent="0.25">
      <c r="A3887" t="s">
        <v>600</v>
      </c>
      <c r="B3887" t="s">
        <v>3</v>
      </c>
      <c r="C3887" t="s">
        <v>600</v>
      </c>
      <c r="D3887">
        <v>1875632</v>
      </c>
      <c r="E3887" t="s">
        <v>3550</v>
      </c>
      <c r="F3887" t="s">
        <v>4</v>
      </c>
      <c r="G3887">
        <v>71787057.979180813</v>
      </c>
      <c r="H3887" t="s">
        <v>3089</v>
      </c>
      <c r="I3887" t="s">
        <v>5229</v>
      </c>
      <c r="J3887">
        <v>245128376.8535915</v>
      </c>
      <c r="K3887" t="s">
        <v>5145</v>
      </c>
    </row>
    <row r="3888" spans="1:11" x14ac:dyDescent="0.25">
      <c r="A3888" t="s">
        <v>600</v>
      </c>
      <c r="B3888" t="s">
        <v>3</v>
      </c>
      <c r="C3888" t="s">
        <v>600</v>
      </c>
      <c r="D3888">
        <v>1875632</v>
      </c>
      <c r="E3888" t="s">
        <v>3550</v>
      </c>
      <c r="F3888" t="s">
        <v>4</v>
      </c>
      <c r="G3888">
        <v>23754817.332621049</v>
      </c>
      <c r="H3888" t="s">
        <v>3089</v>
      </c>
      <c r="I3888" t="s">
        <v>5234</v>
      </c>
      <c r="J3888">
        <v>81114618.416145429</v>
      </c>
      <c r="K3888" t="s">
        <v>5145</v>
      </c>
    </row>
    <row r="3889" spans="1:11" x14ac:dyDescent="0.25">
      <c r="A3889" t="s">
        <v>600</v>
      </c>
      <c r="B3889" t="s">
        <v>3</v>
      </c>
      <c r="C3889" t="s">
        <v>600</v>
      </c>
      <c r="D3889">
        <v>1875632</v>
      </c>
      <c r="E3889" t="s">
        <v>3550</v>
      </c>
      <c r="F3889" t="s">
        <v>4</v>
      </c>
      <c r="G3889">
        <v>142528903.99572629</v>
      </c>
      <c r="H3889" t="s">
        <v>3089</v>
      </c>
      <c r="I3889" t="s">
        <v>5238</v>
      </c>
      <c r="J3889">
        <v>486687710.4968726</v>
      </c>
      <c r="K3889" t="s">
        <v>5145</v>
      </c>
    </row>
    <row r="3890" spans="1:11" x14ac:dyDescent="0.25">
      <c r="A3890" t="s">
        <v>600</v>
      </c>
      <c r="B3890" t="s">
        <v>3</v>
      </c>
      <c r="C3890" t="s">
        <v>600</v>
      </c>
      <c r="D3890">
        <v>1875632</v>
      </c>
      <c r="E3890" t="s">
        <v>3550</v>
      </c>
      <c r="F3890" t="s">
        <v>4</v>
      </c>
      <c r="G3890">
        <v>112835382.32995</v>
      </c>
      <c r="H3890" t="s">
        <v>3089</v>
      </c>
      <c r="I3890" t="s">
        <v>5242</v>
      </c>
      <c r="J3890">
        <v>385294437.47669083</v>
      </c>
      <c r="K3890" t="s">
        <v>5145</v>
      </c>
    </row>
    <row r="3891" spans="1:11" x14ac:dyDescent="0.25">
      <c r="A3891" t="s">
        <v>600</v>
      </c>
      <c r="B3891" t="s">
        <v>3</v>
      </c>
      <c r="C3891" t="s">
        <v>600</v>
      </c>
      <c r="D3891">
        <v>1875632</v>
      </c>
      <c r="E3891" t="s">
        <v>3550</v>
      </c>
      <c r="F3891" t="s">
        <v>4</v>
      </c>
      <c r="G3891">
        <v>116214452.6677493</v>
      </c>
      <c r="H3891" t="s">
        <v>3089</v>
      </c>
      <c r="I3891" t="s">
        <v>5372</v>
      </c>
      <c r="J3891">
        <v>396832812.92340541</v>
      </c>
      <c r="K3891" t="s">
        <v>17</v>
      </c>
    </row>
    <row r="3892" spans="1:11" x14ac:dyDescent="0.25">
      <c r="A3892" t="s">
        <v>600</v>
      </c>
      <c r="B3892" t="s">
        <v>3</v>
      </c>
      <c r="C3892" t="s">
        <v>600</v>
      </c>
      <c r="D3892">
        <v>1875632</v>
      </c>
      <c r="E3892" t="s">
        <v>3550</v>
      </c>
      <c r="F3892" t="s">
        <v>4</v>
      </c>
      <c r="G3892">
        <v>83271773.171379387</v>
      </c>
      <c r="H3892" t="s">
        <v>3089</v>
      </c>
      <c r="I3892" t="s">
        <v>5589</v>
      </c>
      <c r="J3892">
        <v>284344771.46480232</v>
      </c>
      <c r="K3892" t="s">
        <v>17</v>
      </c>
    </row>
    <row r="3893" spans="1:11" x14ac:dyDescent="0.25">
      <c r="A3893" t="s">
        <v>600</v>
      </c>
      <c r="B3893" t="s">
        <v>3</v>
      </c>
      <c r="C3893" t="s">
        <v>600</v>
      </c>
      <c r="D3893">
        <v>1875632</v>
      </c>
      <c r="E3893" t="s">
        <v>3550</v>
      </c>
      <c r="F3893" t="s">
        <v>4</v>
      </c>
      <c r="G3893">
        <v>63723089.322000377</v>
      </c>
      <c r="H3893" t="s">
        <v>3089</v>
      </c>
      <c r="I3893" t="s">
        <v>5634</v>
      </c>
      <c r="J3893">
        <v>217592667.72192401</v>
      </c>
      <c r="K3893" t="s">
        <v>17</v>
      </c>
    </row>
    <row r="3894" spans="1:11" x14ac:dyDescent="0.25">
      <c r="A3894" t="s">
        <v>600</v>
      </c>
      <c r="B3894" t="s">
        <v>3</v>
      </c>
      <c r="C3894" t="s">
        <v>600</v>
      </c>
      <c r="D3894">
        <v>1875632</v>
      </c>
      <c r="E3894" t="s">
        <v>3550</v>
      </c>
      <c r="F3894" t="s">
        <v>4</v>
      </c>
      <c r="G3894">
        <v>16541302.398508631</v>
      </c>
      <c r="H3894" t="s">
        <v>3089</v>
      </c>
      <c r="I3894" t="s">
        <v>5646</v>
      </c>
      <c r="J3894">
        <v>56482919.374781579</v>
      </c>
      <c r="K3894" t="s">
        <v>5145</v>
      </c>
    </row>
    <row r="3895" spans="1:11" x14ac:dyDescent="0.25">
      <c r="A3895" t="s">
        <v>600</v>
      </c>
      <c r="B3895" t="s">
        <v>3</v>
      </c>
      <c r="C3895" t="s">
        <v>600</v>
      </c>
      <c r="D3895">
        <v>1875632</v>
      </c>
      <c r="E3895" t="s">
        <v>3550</v>
      </c>
      <c r="F3895" t="s">
        <v>4</v>
      </c>
      <c r="G3895">
        <v>16541302.398508631</v>
      </c>
      <c r="H3895" t="s">
        <v>3089</v>
      </c>
      <c r="I3895" t="s">
        <v>5651</v>
      </c>
      <c r="J3895">
        <v>56482919.374781579</v>
      </c>
      <c r="K3895" t="s">
        <v>5145</v>
      </c>
    </row>
    <row r="3896" spans="1:11" x14ac:dyDescent="0.25">
      <c r="A3896" t="s">
        <v>600</v>
      </c>
      <c r="B3896" t="s">
        <v>3</v>
      </c>
      <c r="C3896" t="s">
        <v>600</v>
      </c>
      <c r="D3896">
        <v>1875632</v>
      </c>
      <c r="E3896" t="s">
        <v>3550</v>
      </c>
      <c r="F3896" t="s">
        <v>4</v>
      </c>
      <c r="G3896">
        <v>24448044.94499575</v>
      </c>
      <c r="H3896" t="s">
        <v>3089</v>
      </c>
      <c r="I3896" t="s">
        <v>5712</v>
      </c>
      <c r="J3896">
        <v>83481754.835927173</v>
      </c>
      <c r="K3896" t="s">
        <v>5145</v>
      </c>
    </row>
    <row r="3897" spans="1:11" x14ac:dyDescent="0.25">
      <c r="A3897" t="s">
        <v>600</v>
      </c>
      <c r="B3897" t="s">
        <v>3</v>
      </c>
      <c r="C3897" t="s">
        <v>600</v>
      </c>
      <c r="D3897">
        <v>1875632</v>
      </c>
      <c r="E3897" t="s">
        <v>3550</v>
      </c>
      <c r="F3897" t="s">
        <v>4</v>
      </c>
      <c r="G3897">
        <v>141428135.50724879</v>
      </c>
      <c r="H3897" t="s">
        <v>3089</v>
      </c>
      <c r="I3897" t="s">
        <v>5716</v>
      </c>
      <c r="J3897">
        <v>482928960.65438253</v>
      </c>
      <c r="K3897" t="s">
        <v>5145</v>
      </c>
    </row>
    <row r="3898" spans="1:11" x14ac:dyDescent="0.25">
      <c r="A3898" t="s">
        <v>600</v>
      </c>
      <c r="B3898" t="s">
        <v>3</v>
      </c>
      <c r="C3898" t="s">
        <v>600</v>
      </c>
      <c r="D3898">
        <v>1875632</v>
      </c>
      <c r="E3898" t="s">
        <v>3550</v>
      </c>
      <c r="F3898" t="s">
        <v>4</v>
      </c>
      <c r="G3898">
        <v>17222242.566150259</v>
      </c>
      <c r="H3898" t="s">
        <v>3089</v>
      </c>
      <c r="I3898" t="s">
        <v>5807</v>
      </c>
      <c r="J3898">
        <v>58808098.351705432</v>
      </c>
      <c r="K3898" t="s">
        <v>5145</v>
      </c>
    </row>
    <row r="3899" spans="1:11" x14ac:dyDescent="0.25">
      <c r="A3899" t="s">
        <v>600</v>
      </c>
      <c r="B3899" t="s">
        <v>3</v>
      </c>
      <c r="C3899" t="s">
        <v>600</v>
      </c>
      <c r="D3899">
        <v>1875632</v>
      </c>
      <c r="E3899" t="s">
        <v>3550</v>
      </c>
      <c r="F3899" t="s">
        <v>4</v>
      </c>
      <c r="G3899">
        <v>66165209.594034523</v>
      </c>
      <c r="H3899" t="s">
        <v>3089</v>
      </c>
      <c r="I3899" t="s">
        <v>5849</v>
      </c>
      <c r="J3899">
        <v>225931677.49912629</v>
      </c>
      <c r="K3899" t="s">
        <v>5145</v>
      </c>
    </row>
    <row r="3900" spans="1:11" x14ac:dyDescent="0.25">
      <c r="A3900" t="s">
        <v>600</v>
      </c>
      <c r="B3900" t="s">
        <v>3</v>
      </c>
      <c r="C3900" t="s">
        <v>600</v>
      </c>
      <c r="D3900">
        <v>1875632</v>
      </c>
      <c r="E3900" t="s">
        <v>3550</v>
      </c>
      <c r="F3900" t="s">
        <v>4</v>
      </c>
      <c r="G3900">
        <v>44661516.475973293</v>
      </c>
      <c r="H3900" t="s">
        <v>3089</v>
      </c>
      <c r="I3900" t="s">
        <v>5853</v>
      </c>
      <c r="J3900">
        <v>152503882.31191021</v>
      </c>
      <c r="K3900" t="s">
        <v>5145</v>
      </c>
    </row>
    <row r="3901" spans="1:11" x14ac:dyDescent="0.25">
      <c r="A3901" t="s">
        <v>600</v>
      </c>
      <c r="B3901" t="s">
        <v>3</v>
      </c>
      <c r="C3901" t="s">
        <v>600</v>
      </c>
      <c r="D3901">
        <v>1875632</v>
      </c>
      <c r="E3901" t="s">
        <v>3550</v>
      </c>
      <c r="F3901" t="s">
        <v>4</v>
      </c>
      <c r="G3901">
        <v>49623907.195525877</v>
      </c>
      <c r="H3901" t="s">
        <v>3089</v>
      </c>
      <c r="I3901" t="s">
        <v>5857</v>
      </c>
      <c r="J3901">
        <v>169448758.12434471</v>
      </c>
      <c r="K3901" t="s">
        <v>5145</v>
      </c>
    </row>
    <row r="3902" spans="1:11" x14ac:dyDescent="0.25">
      <c r="A3902" t="s">
        <v>600</v>
      </c>
      <c r="B3902" t="s">
        <v>3</v>
      </c>
      <c r="C3902" t="s">
        <v>600</v>
      </c>
      <c r="D3902">
        <v>1875632</v>
      </c>
      <c r="E3902" t="s">
        <v>3550</v>
      </c>
      <c r="F3902" t="s">
        <v>4</v>
      </c>
      <c r="G3902">
        <v>148778004.60869449</v>
      </c>
      <c r="H3902" t="s">
        <v>3089</v>
      </c>
      <c r="I3902" t="s">
        <v>6962</v>
      </c>
      <c r="J3902">
        <v>508026262.78154647</v>
      </c>
      <c r="K3902" t="s">
        <v>17</v>
      </c>
    </row>
    <row r="3903" spans="1:11" x14ac:dyDescent="0.25">
      <c r="A3903" t="s">
        <v>600</v>
      </c>
      <c r="B3903" t="s">
        <v>3</v>
      </c>
      <c r="C3903" t="s">
        <v>600</v>
      </c>
      <c r="D3903">
        <v>1875632</v>
      </c>
      <c r="E3903" t="s">
        <v>3550</v>
      </c>
      <c r="F3903" t="s">
        <v>4</v>
      </c>
      <c r="G3903">
        <v>31967649.511752561</v>
      </c>
      <c r="H3903" t="s">
        <v>3089</v>
      </c>
      <c r="I3903" t="s">
        <v>6969</v>
      </c>
      <c r="J3903">
        <v>109158645.8232208</v>
      </c>
      <c r="K3903" t="s">
        <v>17</v>
      </c>
    </row>
    <row r="3904" spans="1:11" x14ac:dyDescent="0.25">
      <c r="A3904" t="s">
        <v>600</v>
      </c>
      <c r="B3904" t="s">
        <v>3</v>
      </c>
      <c r="C3904" t="s">
        <v>600</v>
      </c>
      <c r="D3904">
        <v>1875632</v>
      </c>
      <c r="E3904" t="s">
        <v>3552</v>
      </c>
      <c r="F3904" t="s">
        <v>4</v>
      </c>
      <c r="G3904">
        <v>257497028.74452549</v>
      </c>
      <c r="H3904" t="s">
        <v>3089</v>
      </c>
      <c r="I3904" t="s">
        <v>5229</v>
      </c>
      <c r="J3904">
        <v>879264737.65053439</v>
      </c>
      <c r="K3904" t="s">
        <v>5145</v>
      </c>
    </row>
    <row r="3905" spans="1:11" x14ac:dyDescent="0.25">
      <c r="A3905" t="s">
        <v>600</v>
      </c>
      <c r="B3905" t="s">
        <v>3</v>
      </c>
      <c r="C3905" t="s">
        <v>600</v>
      </c>
      <c r="D3905">
        <v>1875632</v>
      </c>
      <c r="E3905" t="s">
        <v>3552</v>
      </c>
      <c r="F3905" t="s">
        <v>4</v>
      </c>
      <c r="G3905">
        <v>85207488.002821133</v>
      </c>
      <c r="H3905" t="s">
        <v>3089</v>
      </c>
      <c r="I3905" t="s">
        <v>5234</v>
      </c>
      <c r="J3905">
        <v>290954578.97105712</v>
      </c>
      <c r="K3905" t="s">
        <v>5145</v>
      </c>
    </row>
    <row r="3906" spans="1:11" x14ac:dyDescent="0.25">
      <c r="A3906" t="s">
        <v>600</v>
      </c>
      <c r="B3906" t="s">
        <v>3</v>
      </c>
      <c r="C3906" t="s">
        <v>600</v>
      </c>
      <c r="D3906">
        <v>1875632</v>
      </c>
      <c r="E3906" t="s">
        <v>3552</v>
      </c>
      <c r="F3906" t="s">
        <v>4</v>
      </c>
      <c r="G3906">
        <v>511244928.01692683</v>
      </c>
      <c r="H3906" t="s">
        <v>3089</v>
      </c>
      <c r="I3906" t="s">
        <v>5238</v>
      </c>
      <c r="J3906">
        <v>1745727473.8263421</v>
      </c>
      <c r="K3906" t="s">
        <v>5145</v>
      </c>
    </row>
    <row r="3907" spans="1:11" x14ac:dyDescent="0.25">
      <c r="A3907" t="s">
        <v>600</v>
      </c>
      <c r="B3907" t="s">
        <v>3</v>
      </c>
      <c r="C3907" t="s">
        <v>600</v>
      </c>
      <c r="D3907">
        <v>1875632</v>
      </c>
      <c r="E3907" t="s">
        <v>3552</v>
      </c>
      <c r="F3907" t="s">
        <v>4</v>
      </c>
      <c r="G3907">
        <v>404735568.01340038</v>
      </c>
      <c r="H3907" t="s">
        <v>3089</v>
      </c>
      <c r="I3907" t="s">
        <v>5242</v>
      </c>
      <c r="J3907">
        <v>1382034250.1125209</v>
      </c>
      <c r="K3907" t="s">
        <v>5145</v>
      </c>
    </row>
    <row r="3908" spans="1:11" x14ac:dyDescent="0.25">
      <c r="A3908" t="s">
        <v>600</v>
      </c>
      <c r="B3908" t="s">
        <v>3</v>
      </c>
      <c r="C3908" t="s">
        <v>600</v>
      </c>
      <c r="D3908">
        <v>1875632</v>
      </c>
      <c r="E3908" t="s">
        <v>3552</v>
      </c>
      <c r="F3908" t="s">
        <v>4</v>
      </c>
      <c r="G3908">
        <v>416856145.12570411</v>
      </c>
      <c r="H3908" t="s">
        <v>3089</v>
      </c>
      <c r="I3908" t="s">
        <v>5372</v>
      </c>
      <c r="J3908">
        <v>1423421896.8235681</v>
      </c>
      <c r="K3908" t="s">
        <v>17</v>
      </c>
    </row>
    <row r="3909" spans="1:11" x14ac:dyDescent="0.25">
      <c r="A3909" t="s">
        <v>600</v>
      </c>
      <c r="B3909" t="s">
        <v>3</v>
      </c>
      <c r="C3909" t="s">
        <v>600</v>
      </c>
      <c r="D3909">
        <v>1875632</v>
      </c>
      <c r="E3909" t="s">
        <v>3552</v>
      </c>
      <c r="F3909" t="s">
        <v>4</v>
      </c>
      <c r="G3909">
        <v>298692198.47589833</v>
      </c>
      <c r="H3909" t="s">
        <v>3089</v>
      </c>
      <c r="I3909" t="s">
        <v>5589</v>
      </c>
      <c r="J3909">
        <v>1019932225.283029</v>
      </c>
      <c r="K3909" t="s">
        <v>17</v>
      </c>
    </row>
    <row r="3910" spans="1:11" x14ac:dyDescent="0.25">
      <c r="A3910" t="s">
        <v>600</v>
      </c>
      <c r="B3910" t="s">
        <v>3</v>
      </c>
      <c r="C3910" t="s">
        <v>600</v>
      </c>
      <c r="D3910">
        <v>1875632</v>
      </c>
      <c r="E3910" t="s">
        <v>3552</v>
      </c>
      <c r="F3910" t="s">
        <v>4</v>
      </c>
      <c r="G3910">
        <v>228571926.81716779</v>
      </c>
      <c r="H3910" t="s">
        <v>3089</v>
      </c>
      <c r="I3910" t="s">
        <v>5634</v>
      </c>
      <c r="J3910">
        <v>780495356.57582641</v>
      </c>
      <c r="K3910" t="s">
        <v>17</v>
      </c>
    </row>
    <row r="3911" spans="1:11" x14ac:dyDescent="0.25">
      <c r="A3911" t="s">
        <v>600</v>
      </c>
      <c r="B3911" t="s">
        <v>3</v>
      </c>
      <c r="C3911" t="s">
        <v>600</v>
      </c>
      <c r="D3911">
        <v>1875632</v>
      </c>
      <c r="E3911" t="s">
        <v>3552</v>
      </c>
      <c r="F3911" t="s">
        <v>4</v>
      </c>
      <c r="G3911">
        <v>59332926.283396773</v>
      </c>
      <c r="H3911" t="s">
        <v>3089</v>
      </c>
      <c r="I3911" t="s">
        <v>5646</v>
      </c>
      <c r="J3911">
        <v>202601754.7346884</v>
      </c>
      <c r="K3911" t="s">
        <v>5145</v>
      </c>
    </row>
    <row r="3912" spans="1:11" x14ac:dyDescent="0.25">
      <c r="A3912" t="s">
        <v>600</v>
      </c>
      <c r="B3912" t="s">
        <v>3</v>
      </c>
      <c r="C3912" t="s">
        <v>600</v>
      </c>
      <c r="D3912">
        <v>1875632</v>
      </c>
      <c r="E3912" t="s">
        <v>3552</v>
      </c>
      <c r="F3912" t="s">
        <v>4</v>
      </c>
      <c r="G3912">
        <v>59332926.283396773</v>
      </c>
      <c r="H3912" t="s">
        <v>3089</v>
      </c>
      <c r="I3912" t="s">
        <v>5651</v>
      </c>
      <c r="J3912">
        <v>202601754.7346884</v>
      </c>
      <c r="K3912" t="s">
        <v>5145</v>
      </c>
    </row>
    <row r="3913" spans="1:11" x14ac:dyDescent="0.25">
      <c r="A3913" t="s">
        <v>600</v>
      </c>
      <c r="B3913" t="s">
        <v>3</v>
      </c>
      <c r="C3913" t="s">
        <v>600</v>
      </c>
      <c r="D3913">
        <v>1875632</v>
      </c>
      <c r="E3913" t="s">
        <v>3552</v>
      </c>
      <c r="F3913" t="s">
        <v>4</v>
      </c>
      <c r="G3913">
        <v>87694065.046860427</v>
      </c>
      <c r="H3913" t="s">
        <v>3089</v>
      </c>
      <c r="I3913" t="s">
        <v>5712</v>
      </c>
      <c r="J3913">
        <v>299445393.49786949</v>
      </c>
      <c r="K3913" t="s">
        <v>5145</v>
      </c>
    </row>
    <row r="3914" spans="1:11" x14ac:dyDescent="0.25">
      <c r="A3914" t="s">
        <v>600</v>
      </c>
      <c r="B3914" t="s">
        <v>3</v>
      </c>
      <c r="C3914" t="s">
        <v>600</v>
      </c>
      <c r="D3914">
        <v>1875632</v>
      </c>
      <c r="E3914" t="s">
        <v>3552</v>
      </c>
      <c r="F3914" t="s">
        <v>4</v>
      </c>
      <c r="G3914">
        <v>507296519.72304231</v>
      </c>
      <c r="H3914" t="s">
        <v>3089</v>
      </c>
      <c r="I3914" t="s">
        <v>5716</v>
      </c>
      <c r="J3914">
        <v>1732245002.981586</v>
      </c>
      <c r="K3914" t="s">
        <v>5145</v>
      </c>
    </row>
    <row r="3915" spans="1:11" x14ac:dyDescent="0.25">
      <c r="A3915" t="s">
        <v>600</v>
      </c>
      <c r="B3915" t="s">
        <v>3</v>
      </c>
      <c r="C3915" t="s">
        <v>600</v>
      </c>
      <c r="D3915">
        <v>1875632</v>
      </c>
      <c r="E3915" t="s">
        <v>3552</v>
      </c>
      <c r="F3915" t="s">
        <v>4</v>
      </c>
      <c r="G3915">
        <v>61775428.802045323</v>
      </c>
      <c r="H3915" t="s">
        <v>3089</v>
      </c>
      <c r="I3915" t="s">
        <v>5807</v>
      </c>
      <c r="J3915">
        <v>210942069.7540164</v>
      </c>
      <c r="K3915" t="s">
        <v>5145</v>
      </c>
    </row>
    <row r="3916" spans="1:11" x14ac:dyDescent="0.25">
      <c r="A3916" t="s">
        <v>600</v>
      </c>
      <c r="B3916" t="s">
        <v>3</v>
      </c>
      <c r="C3916" t="s">
        <v>600</v>
      </c>
      <c r="D3916">
        <v>1875632</v>
      </c>
      <c r="E3916" t="s">
        <v>3552</v>
      </c>
      <c r="F3916" t="s">
        <v>4</v>
      </c>
      <c r="G3916">
        <v>237331705.13358709</v>
      </c>
      <c r="H3916" t="s">
        <v>3089</v>
      </c>
      <c r="I3916" t="s">
        <v>5849</v>
      </c>
      <c r="J3916">
        <v>810407018.93875372</v>
      </c>
      <c r="K3916" t="s">
        <v>5145</v>
      </c>
    </row>
    <row r="3917" spans="1:11" x14ac:dyDescent="0.25">
      <c r="A3917" t="s">
        <v>600</v>
      </c>
      <c r="B3917" t="s">
        <v>3</v>
      </c>
      <c r="C3917" t="s">
        <v>600</v>
      </c>
      <c r="D3917">
        <v>1875632</v>
      </c>
      <c r="E3917" t="s">
        <v>3552</v>
      </c>
      <c r="F3917" t="s">
        <v>4</v>
      </c>
      <c r="G3917">
        <v>160198900.96517119</v>
      </c>
      <c r="H3917" t="s">
        <v>3089</v>
      </c>
      <c r="I3917" t="s">
        <v>5853</v>
      </c>
      <c r="J3917">
        <v>547024737.78365862</v>
      </c>
      <c r="K3917" t="s">
        <v>5145</v>
      </c>
    </row>
    <row r="3918" spans="1:11" x14ac:dyDescent="0.25">
      <c r="A3918" t="s">
        <v>600</v>
      </c>
      <c r="B3918" t="s">
        <v>3</v>
      </c>
      <c r="C3918" t="s">
        <v>600</v>
      </c>
      <c r="D3918">
        <v>1875632</v>
      </c>
      <c r="E3918" t="s">
        <v>3552</v>
      </c>
      <c r="F3918" t="s">
        <v>4</v>
      </c>
      <c r="G3918">
        <v>177998778.85019031</v>
      </c>
      <c r="H3918" t="s">
        <v>3089</v>
      </c>
      <c r="I3918" t="s">
        <v>5857</v>
      </c>
      <c r="J3918">
        <v>607805264.2040652</v>
      </c>
      <c r="K3918" t="s">
        <v>5145</v>
      </c>
    </row>
    <row r="3919" spans="1:11" x14ac:dyDescent="0.25">
      <c r="A3919" t="s">
        <v>600</v>
      </c>
      <c r="B3919" t="s">
        <v>3</v>
      </c>
      <c r="C3919" t="s">
        <v>600</v>
      </c>
      <c r="D3919">
        <v>1875632</v>
      </c>
      <c r="E3919" t="s">
        <v>3552</v>
      </c>
      <c r="F3919" t="s">
        <v>4</v>
      </c>
      <c r="G3919">
        <v>533660177.86086911</v>
      </c>
      <c r="H3919" t="s">
        <v>3089</v>
      </c>
      <c r="I3919" t="s">
        <v>6962</v>
      </c>
      <c r="J3919">
        <v>1822267925.067662</v>
      </c>
      <c r="K3919" t="s">
        <v>17</v>
      </c>
    </row>
    <row r="3920" spans="1:11" x14ac:dyDescent="0.25">
      <c r="A3920" t="s">
        <v>600</v>
      </c>
      <c r="B3920" t="s">
        <v>3</v>
      </c>
      <c r="C3920" t="s">
        <v>600</v>
      </c>
      <c r="D3920">
        <v>1875632</v>
      </c>
      <c r="E3920" t="s">
        <v>3552</v>
      </c>
      <c r="F3920" t="s">
        <v>4</v>
      </c>
      <c r="G3920">
        <v>114666556.8549965</v>
      </c>
      <c r="H3920" t="s">
        <v>3089</v>
      </c>
      <c r="I3920" t="s">
        <v>6969</v>
      </c>
      <c r="J3920">
        <v>391547275.40731722</v>
      </c>
      <c r="K3920" t="s">
        <v>17</v>
      </c>
    </row>
    <row r="3921" spans="1:11" x14ac:dyDescent="0.25">
      <c r="A3921" t="s">
        <v>600</v>
      </c>
      <c r="B3921" t="s">
        <v>3</v>
      </c>
      <c r="C3921" t="s">
        <v>600</v>
      </c>
      <c r="D3921">
        <v>1875632</v>
      </c>
      <c r="E3921" t="s">
        <v>3554</v>
      </c>
      <c r="F3921" t="s">
        <v>4</v>
      </c>
      <c r="G3921">
        <v>1309638383.377604</v>
      </c>
      <c r="H3921" t="s">
        <v>3089</v>
      </c>
      <c r="I3921" t="s">
        <v>5229</v>
      </c>
      <c r="J3921">
        <v>4471969463.8498259</v>
      </c>
      <c r="K3921" t="s">
        <v>5145</v>
      </c>
    </row>
    <row r="3922" spans="1:11" x14ac:dyDescent="0.25">
      <c r="A3922" t="s">
        <v>600</v>
      </c>
      <c r="B3922" t="s">
        <v>3</v>
      </c>
      <c r="C3922" t="s">
        <v>600</v>
      </c>
      <c r="D3922">
        <v>1875632</v>
      </c>
      <c r="E3922" t="s">
        <v>3554</v>
      </c>
      <c r="F3922" t="s">
        <v>4</v>
      </c>
      <c r="G3922">
        <v>433368095.09517002</v>
      </c>
      <c r="H3922" t="s">
        <v>3089</v>
      </c>
      <c r="I3922" t="s">
        <v>5234</v>
      </c>
      <c r="J3922">
        <v>1479804587.640578</v>
      </c>
      <c r="K3922" t="s">
        <v>5145</v>
      </c>
    </row>
    <row r="3923" spans="1:11" x14ac:dyDescent="0.25">
      <c r="A3923" t="s">
        <v>600</v>
      </c>
      <c r="B3923" t="s">
        <v>3</v>
      </c>
      <c r="C3923" t="s">
        <v>600</v>
      </c>
      <c r="D3923">
        <v>1875632</v>
      </c>
      <c r="E3923" t="s">
        <v>3554</v>
      </c>
      <c r="F3923" t="s">
        <v>4</v>
      </c>
      <c r="G3923">
        <v>2600208570.5710201</v>
      </c>
      <c r="H3923" t="s">
        <v>3089</v>
      </c>
      <c r="I3923" t="s">
        <v>5238</v>
      </c>
      <c r="J3923">
        <v>8878827525.8434677</v>
      </c>
      <c r="K3923" t="s">
        <v>5145</v>
      </c>
    </row>
    <row r="3924" spans="1:11" x14ac:dyDescent="0.25">
      <c r="A3924" t="s">
        <v>600</v>
      </c>
      <c r="B3924" t="s">
        <v>3</v>
      </c>
      <c r="C3924" t="s">
        <v>600</v>
      </c>
      <c r="D3924">
        <v>1875632</v>
      </c>
      <c r="E3924" t="s">
        <v>3554</v>
      </c>
      <c r="F3924" t="s">
        <v>4</v>
      </c>
      <c r="G3924">
        <v>2058498451.7020569</v>
      </c>
      <c r="H3924" t="s">
        <v>3089</v>
      </c>
      <c r="I3924" t="s">
        <v>5242</v>
      </c>
      <c r="J3924">
        <v>7029071791.2927446</v>
      </c>
      <c r="K3924" t="s">
        <v>5145</v>
      </c>
    </row>
    <row r="3925" spans="1:11" x14ac:dyDescent="0.25">
      <c r="A3925" t="s">
        <v>600</v>
      </c>
      <c r="B3925" t="s">
        <v>3</v>
      </c>
      <c r="C3925" t="s">
        <v>600</v>
      </c>
      <c r="D3925">
        <v>1875632</v>
      </c>
      <c r="E3925" t="s">
        <v>3554</v>
      </c>
      <c r="F3925" t="s">
        <v>4</v>
      </c>
      <c r="G3925">
        <v>2120144106.769829</v>
      </c>
      <c r="H3925" t="s">
        <v>3089</v>
      </c>
      <c r="I3925" t="s">
        <v>5372</v>
      </c>
      <c r="J3925">
        <v>7239570727.9008121</v>
      </c>
      <c r="K3925" t="s">
        <v>17</v>
      </c>
    </row>
    <row r="3926" spans="1:11" x14ac:dyDescent="0.25">
      <c r="A3926" t="s">
        <v>600</v>
      </c>
      <c r="B3926" t="s">
        <v>3</v>
      </c>
      <c r="C3926" t="s">
        <v>600</v>
      </c>
      <c r="D3926">
        <v>1875632</v>
      </c>
      <c r="E3926" t="s">
        <v>3554</v>
      </c>
      <c r="F3926" t="s">
        <v>4</v>
      </c>
      <c r="G3926">
        <v>1519158375.716964</v>
      </c>
      <c r="H3926" t="s">
        <v>3089</v>
      </c>
      <c r="I3926" t="s">
        <v>5589</v>
      </c>
      <c r="J3926">
        <v>5187408946.7635736</v>
      </c>
      <c r="K3926" t="s">
        <v>17</v>
      </c>
    </row>
    <row r="3927" spans="1:11" x14ac:dyDescent="0.25">
      <c r="A3927" t="s">
        <v>600</v>
      </c>
      <c r="B3927" t="s">
        <v>3</v>
      </c>
      <c r="C3927" t="s">
        <v>600</v>
      </c>
      <c r="D3927">
        <v>1875632</v>
      </c>
      <c r="E3927" t="s">
        <v>3554</v>
      </c>
      <c r="F3927" t="s">
        <v>4</v>
      </c>
      <c r="G3927">
        <v>1162524360.6959629</v>
      </c>
      <c r="H3927" t="s">
        <v>3089</v>
      </c>
      <c r="I3927" t="s">
        <v>5634</v>
      </c>
      <c r="J3927">
        <v>3969625133.1654382</v>
      </c>
      <c r="K3927" t="s">
        <v>17</v>
      </c>
    </row>
    <row r="3928" spans="1:11" x14ac:dyDescent="0.25">
      <c r="A3928" t="s">
        <v>600</v>
      </c>
      <c r="B3928" t="s">
        <v>3</v>
      </c>
      <c r="C3928" t="s">
        <v>600</v>
      </c>
      <c r="D3928">
        <v>1875632</v>
      </c>
      <c r="E3928" t="s">
        <v>3554</v>
      </c>
      <c r="F3928" t="s">
        <v>4</v>
      </c>
      <c r="G3928">
        <v>301769220.55261707</v>
      </c>
      <c r="H3928" t="s">
        <v>3089</v>
      </c>
      <c r="I3928" t="s">
        <v>5646</v>
      </c>
      <c r="J3928">
        <v>1030439208.692595</v>
      </c>
      <c r="K3928" t="s">
        <v>5145</v>
      </c>
    </row>
    <row r="3929" spans="1:11" x14ac:dyDescent="0.25">
      <c r="A3929" t="s">
        <v>600</v>
      </c>
      <c r="B3929" t="s">
        <v>3</v>
      </c>
      <c r="C3929" t="s">
        <v>600</v>
      </c>
      <c r="D3929">
        <v>1875632</v>
      </c>
      <c r="E3929" t="s">
        <v>3554</v>
      </c>
      <c r="F3929" t="s">
        <v>4</v>
      </c>
      <c r="G3929">
        <v>301769220.55261707</v>
      </c>
      <c r="H3929" t="s">
        <v>3089</v>
      </c>
      <c r="I3929" t="s">
        <v>5651</v>
      </c>
      <c r="J3929">
        <v>1030439208.692595</v>
      </c>
      <c r="K3929" t="s">
        <v>5145</v>
      </c>
    </row>
    <row r="3930" spans="1:11" x14ac:dyDescent="0.25">
      <c r="A3930" t="s">
        <v>600</v>
      </c>
      <c r="B3930" t="s">
        <v>3</v>
      </c>
      <c r="C3930" t="s">
        <v>600</v>
      </c>
      <c r="D3930">
        <v>1875632</v>
      </c>
      <c r="E3930" t="s">
        <v>3554</v>
      </c>
      <c r="F3930" t="s">
        <v>4</v>
      </c>
      <c r="G3930">
        <v>446014907.97676802</v>
      </c>
      <c r="H3930" t="s">
        <v>3089</v>
      </c>
      <c r="I3930" t="s">
        <v>5712</v>
      </c>
      <c r="J3930">
        <v>1522989150.447655</v>
      </c>
      <c r="K3930" t="s">
        <v>5145</v>
      </c>
    </row>
    <row r="3931" spans="1:11" x14ac:dyDescent="0.25">
      <c r="A3931" t="s">
        <v>600</v>
      </c>
      <c r="B3931" t="s">
        <v>3</v>
      </c>
      <c r="C3931" t="s">
        <v>600</v>
      </c>
      <c r="D3931">
        <v>1875632</v>
      </c>
      <c r="E3931" t="s">
        <v>3554</v>
      </c>
      <c r="F3931" t="s">
        <v>4</v>
      </c>
      <c r="G3931">
        <v>2580126835.7248759</v>
      </c>
      <c r="H3931" t="s">
        <v>3089</v>
      </c>
      <c r="I3931" t="s">
        <v>5716</v>
      </c>
      <c r="J3931">
        <v>8810255234.3216839</v>
      </c>
      <c r="K3931" t="s">
        <v>5145</v>
      </c>
    </row>
    <row r="3932" spans="1:11" x14ac:dyDescent="0.25">
      <c r="A3932" t="s">
        <v>600</v>
      </c>
      <c r="B3932" t="s">
        <v>3</v>
      </c>
      <c r="C3932" t="s">
        <v>600</v>
      </c>
      <c r="D3932">
        <v>1875632</v>
      </c>
      <c r="E3932" t="s">
        <v>3554</v>
      </c>
      <c r="F3932" t="s">
        <v>4</v>
      </c>
      <c r="G3932">
        <v>314191868.94399828</v>
      </c>
      <c r="H3932" t="s">
        <v>3089</v>
      </c>
      <c r="I3932" t="s">
        <v>5807</v>
      </c>
      <c r="J3932">
        <v>1072858326.0394191</v>
      </c>
      <c r="K3932" t="s">
        <v>5145</v>
      </c>
    </row>
    <row r="3933" spans="1:11" x14ac:dyDescent="0.25">
      <c r="A3933" t="s">
        <v>600</v>
      </c>
      <c r="B3933" t="s">
        <v>3</v>
      </c>
      <c r="C3933" t="s">
        <v>600</v>
      </c>
      <c r="D3933">
        <v>1875632</v>
      </c>
      <c r="E3933" t="s">
        <v>3554</v>
      </c>
      <c r="F3933" t="s">
        <v>4</v>
      </c>
      <c r="G3933">
        <v>1207076882.2104681</v>
      </c>
      <c r="H3933" t="s">
        <v>3089</v>
      </c>
      <c r="I3933" t="s">
        <v>5849</v>
      </c>
      <c r="J3933">
        <v>4121756834.7703791</v>
      </c>
      <c r="K3933" t="s">
        <v>5145</v>
      </c>
    </row>
    <row r="3934" spans="1:11" x14ac:dyDescent="0.25">
      <c r="A3934" t="s">
        <v>600</v>
      </c>
      <c r="B3934" t="s">
        <v>3</v>
      </c>
      <c r="C3934" t="s">
        <v>600</v>
      </c>
      <c r="D3934">
        <v>1875632</v>
      </c>
      <c r="E3934" t="s">
        <v>3554</v>
      </c>
      <c r="F3934" t="s">
        <v>4</v>
      </c>
      <c r="G3934">
        <v>814776895.49206603</v>
      </c>
      <c r="H3934" t="s">
        <v>3089</v>
      </c>
      <c r="I3934" t="s">
        <v>5853</v>
      </c>
      <c r="J3934">
        <v>2782185863.470006</v>
      </c>
      <c r="K3934" t="s">
        <v>5145</v>
      </c>
    </row>
    <row r="3935" spans="1:11" x14ac:dyDescent="0.25">
      <c r="A3935" t="s">
        <v>600</v>
      </c>
      <c r="B3935" t="s">
        <v>3</v>
      </c>
      <c r="C3935" t="s">
        <v>600</v>
      </c>
      <c r="D3935">
        <v>1875632</v>
      </c>
      <c r="E3935" t="s">
        <v>3554</v>
      </c>
      <c r="F3935" t="s">
        <v>4</v>
      </c>
      <c r="G3935">
        <v>905307661.65785098</v>
      </c>
      <c r="H3935" t="s">
        <v>3089</v>
      </c>
      <c r="I3935" t="s">
        <v>5857</v>
      </c>
      <c r="J3935">
        <v>3091317626.0777841</v>
      </c>
      <c r="K3935" t="s">
        <v>5145</v>
      </c>
    </row>
    <row r="3936" spans="1:11" x14ac:dyDescent="0.25">
      <c r="A3936" t="s">
        <v>600</v>
      </c>
      <c r="B3936" t="s">
        <v>3</v>
      </c>
      <c r="C3936" t="s">
        <v>600</v>
      </c>
      <c r="D3936">
        <v>1875632</v>
      </c>
      <c r="E3936" t="s">
        <v>3554</v>
      </c>
      <c r="F3936" t="s">
        <v>4</v>
      </c>
      <c r="G3936">
        <v>2714213270.7873888</v>
      </c>
      <c r="H3936" t="s">
        <v>3089</v>
      </c>
      <c r="I3936" t="s">
        <v>6962</v>
      </c>
      <c r="J3936">
        <v>9268114786.032114</v>
      </c>
      <c r="K3936" t="s">
        <v>17</v>
      </c>
    </row>
    <row r="3937" spans="1:11" x14ac:dyDescent="0.25">
      <c r="A3937" t="s">
        <v>600</v>
      </c>
      <c r="B3937" t="s">
        <v>3</v>
      </c>
      <c r="C3937" t="s">
        <v>600</v>
      </c>
      <c r="D3937">
        <v>1875632</v>
      </c>
      <c r="E3937" t="s">
        <v>3554</v>
      </c>
      <c r="F3937" t="s">
        <v>4</v>
      </c>
      <c r="G3937">
        <v>583197891.1727401</v>
      </c>
      <c r="H3937" t="s">
        <v>3089</v>
      </c>
      <c r="I3937" t="s">
        <v>6969</v>
      </c>
      <c r="J3937">
        <v>1991422360.4075141</v>
      </c>
      <c r="K3937" t="s">
        <v>17</v>
      </c>
    </row>
    <row r="3938" spans="1:11" x14ac:dyDescent="0.25">
      <c r="A3938" t="s">
        <v>600</v>
      </c>
      <c r="B3938" t="s">
        <v>3</v>
      </c>
      <c r="C3938" t="s">
        <v>600</v>
      </c>
      <c r="D3938">
        <v>1875632</v>
      </c>
      <c r="E3938" t="s">
        <v>3557</v>
      </c>
      <c r="F3938" t="s">
        <v>4</v>
      </c>
      <c r="G3938">
        <v>275792677.79148728</v>
      </c>
      <c r="H3938" t="s">
        <v>3089</v>
      </c>
      <c r="I3938" t="s">
        <v>5229</v>
      </c>
      <c r="J3938">
        <v>941738153.89870203</v>
      </c>
      <c r="K3938" t="s">
        <v>5145</v>
      </c>
    </row>
    <row r="3939" spans="1:11" x14ac:dyDescent="0.25">
      <c r="A3939" t="s">
        <v>600</v>
      </c>
      <c r="B3939" t="s">
        <v>3</v>
      </c>
      <c r="C3939" t="s">
        <v>600</v>
      </c>
      <c r="D3939">
        <v>1875632</v>
      </c>
      <c r="E3939" t="s">
        <v>3557</v>
      </c>
      <c r="F3939" t="s">
        <v>4</v>
      </c>
      <c r="G3939">
        <v>91261640.566342592</v>
      </c>
      <c r="H3939" t="s">
        <v>3089</v>
      </c>
      <c r="I3939" t="s">
        <v>5234</v>
      </c>
      <c r="J3939">
        <v>311627449.99957049</v>
      </c>
      <c r="K3939" t="s">
        <v>5145</v>
      </c>
    </row>
    <row r="3940" spans="1:11" x14ac:dyDescent="0.25">
      <c r="A3940" t="s">
        <v>600</v>
      </c>
      <c r="B3940" t="s">
        <v>3</v>
      </c>
      <c r="C3940" t="s">
        <v>600</v>
      </c>
      <c r="D3940">
        <v>1875632</v>
      </c>
      <c r="E3940" t="s">
        <v>3557</v>
      </c>
      <c r="F3940" t="s">
        <v>4</v>
      </c>
      <c r="G3940">
        <v>547569843.39805555</v>
      </c>
      <c r="H3940" t="s">
        <v>3089</v>
      </c>
      <c r="I3940" t="s">
        <v>5238</v>
      </c>
      <c r="J3940">
        <v>1869764699.9974229</v>
      </c>
      <c r="K3940" t="s">
        <v>5145</v>
      </c>
    </row>
    <row r="3941" spans="1:11" x14ac:dyDescent="0.25">
      <c r="A3941" t="s">
        <v>600</v>
      </c>
      <c r="B3941" t="s">
        <v>3</v>
      </c>
      <c r="C3941" t="s">
        <v>600</v>
      </c>
      <c r="D3941">
        <v>1875632</v>
      </c>
      <c r="E3941" t="s">
        <v>3557</v>
      </c>
      <c r="F3941" t="s">
        <v>4</v>
      </c>
      <c r="G3941">
        <v>433492792.69012737</v>
      </c>
      <c r="H3941" t="s">
        <v>3089</v>
      </c>
      <c r="I3941" t="s">
        <v>5242</v>
      </c>
      <c r="J3941">
        <v>1480230387.4979601</v>
      </c>
      <c r="K3941" t="s">
        <v>5145</v>
      </c>
    </row>
    <row r="3942" spans="1:11" x14ac:dyDescent="0.25">
      <c r="A3942" t="s">
        <v>600</v>
      </c>
      <c r="B3942" t="s">
        <v>3</v>
      </c>
      <c r="C3942" t="s">
        <v>600</v>
      </c>
      <c r="D3942">
        <v>1875632</v>
      </c>
      <c r="E3942" t="s">
        <v>3557</v>
      </c>
      <c r="F3942" t="s">
        <v>4</v>
      </c>
      <c r="G3942">
        <v>446474559.64285189</v>
      </c>
      <c r="H3942" t="s">
        <v>3089</v>
      </c>
      <c r="I3942" t="s">
        <v>5372</v>
      </c>
      <c r="J3942">
        <v>1524558704.4870181</v>
      </c>
      <c r="K3942" t="s">
        <v>17</v>
      </c>
    </row>
    <row r="3943" spans="1:11" x14ac:dyDescent="0.25">
      <c r="A3943" t="s">
        <v>600</v>
      </c>
      <c r="B3943" t="s">
        <v>3</v>
      </c>
      <c r="C3943" t="s">
        <v>600</v>
      </c>
      <c r="D3943">
        <v>1875632</v>
      </c>
      <c r="E3943" t="s">
        <v>3557</v>
      </c>
      <c r="F3943" t="s">
        <v>4</v>
      </c>
      <c r="G3943">
        <v>319914841.94881523</v>
      </c>
      <c r="H3943" t="s">
        <v>3089</v>
      </c>
      <c r="I3943" t="s">
        <v>5589</v>
      </c>
      <c r="J3943">
        <v>1092400331.561564</v>
      </c>
      <c r="K3943" t="s">
        <v>17</v>
      </c>
    </row>
    <row r="3944" spans="1:11" x14ac:dyDescent="0.25">
      <c r="A3944" t="s">
        <v>600</v>
      </c>
      <c r="B3944" t="s">
        <v>3</v>
      </c>
      <c r="C3944" t="s">
        <v>600</v>
      </c>
      <c r="D3944">
        <v>1875632</v>
      </c>
      <c r="E3944" t="s">
        <v>3557</v>
      </c>
      <c r="F3944" t="s">
        <v>4</v>
      </c>
      <c r="G3944">
        <v>244812392.87389949</v>
      </c>
      <c r="H3944" t="s">
        <v>3089</v>
      </c>
      <c r="I3944" t="s">
        <v>5634</v>
      </c>
      <c r="J3944">
        <v>835951022.20551455</v>
      </c>
      <c r="K3944" t="s">
        <v>17</v>
      </c>
    </row>
    <row r="3945" spans="1:11" x14ac:dyDescent="0.25">
      <c r="A3945" t="s">
        <v>600</v>
      </c>
      <c r="B3945" t="s">
        <v>3</v>
      </c>
      <c r="C3945" t="s">
        <v>600</v>
      </c>
      <c r="D3945">
        <v>1875632</v>
      </c>
      <c r="E3945" t="s">
        <v>3557</v>
      </c>
      <c r="F3945" t="s">
        <v>4</v>
      </c>
      <c r="G3945">
        <v>63548642.486038059</v>
      </c>
      <c r="H3945" t="s">
        <v>3089</v>
      </c>
      <c r="I3945" t="s">
        <v>5646</v>
      </c>
      <c r="J3945">
        <v>216996991.1341038</v>
      </c>
      <c r="K3945" t="s">
        <v>5145</v>
      </c>
    </row>
    <row r="3946" spans="1:11" x14ac:dyDescent="0.25">
      <c r="A3946" t="s">
        <v>600</v>
      </c>
      <c r="B3946" t="s">
        <v>3</v>
      </c>
      <c r="C3946" t="s">
        <v>600</v>
      </c>
      <c r="D3946">
        <v>1875632</v>
      </c>
      <c r="E3946" t="s">
        <v>3557</v>
      </c>
      <c r="F3946" t="s">
        <v>4</v>
      </c>
      <c r="G3946">
        <v>63548642.486038059</v>
      </c>
      <c r="H3946" t="s">
        <v>3089</v>
      </c>
      <c r="I3946" t="s">
        <v>5651</v>
      </c>
      <c r="J3946">
        <v>216996991.1341038</v>
      </c>
      <c r="K3946" t="s">
        <v>5145</v>
      </c>
    </row>
    <row r="3947" spans="1:11" x14ac:dyDescent="0.25">
      <c r="A3947" t="s">
        <v>600</v>
      </c>
      <c r="B3947" t="s">
        <v>3</v>
      </c>
      <c r="C3947" t="s">
        <v>600</v>
      </c>
      <c r="D3947">
        <v>1875632</v>
      </c>
      <c r="E3947" t="s">
        <v>3557</v>
      </c>
      <c r="F3947" t="s">
        <v>4</v>
      </c>
      <c r="G3947">
        <v>93924893.594364241</v>
      </c>
      <c r="H3947" t="s">
        <v>3089</v>
      </c>
      <c r="I3947" t="s">
        <v>5712</v>
      </c>
      <c r="J3947">
        <v>320721552.89620543</v>
      </c>
      <c r="K3947" t="s">
        <v>5145</v>
      </c>
    </row>
    <row r="3948" spans="1:11" x14ac:dyDescent="0.25">
      <c r="A3948" t="s">
        <v>600</v>
      </c>
      <c r="B3948" t="s">
        <v>3</v>
      </c>
      <c r="C3948" t="s">
        <v>600</v>
      </c>
      <c r="D3948">
        <v>1875632</v>
      </c>
      <c r="E3948" t="s">
        <v>3557</v>
      </c>
      <c r="F3948" t="s">
        <v>4</v>
      </c>
      <c r="G3948">
        <v>543340893.25562537</v>
      </c>
      <c r="H3948" t="s">
        <v>3089</v>
      </c>
      <c r="I3948" t="s">
        <v>5716</v>
      </c>
      <c r="J3948">
        <v>1855324274.1965871</v>
      </c>
      <c r="K3948" t="s">
        <v>5145</v>
      </c>
    </row>
    <row r="3949" spans="1:11" x14ac:dyDescent="0.25">
      <c r="A3949" t="s">
        <v>600</v>
      </c>
      <c r="B3949" t="s">
        <v>3</v>
      </c>
      <c r="C3949" t="s">
        <v>600</v>
      </c>
      <c r="D3949">
        <v>1875632</v>
      </c>
      <c r="E3949" t="s">
        <v>3557</v>
      </c>
      <c r="F3949" t="s">
        <v>4</v>
      </c>
      <c r="G3949">
        <v>66164689.410598382</v>
      </c>
      <c r="H3949" t="s">
        <v>3089</v>
      </c>
      <c r="I3949" t="s">
        <v>5807</v>
      </c>
      <c r="J3949">
        <v>225929901.24968871</v>
      </c>
      <c r="K3949" t="s">
        <v>5145</v>
      </c>
    </row>
    <row r="3950" spans="1:11" x14ac:dyDescent="0.25">
      <c r="A3950" t="s">
        <v>600</v>
      </c>
      <c r="B3950" t="s">
        <v>3</v>
      </c>
      <c r="C3950" t="s">
        <v>600</v>
      </c>
      <c r="D3950">
        <v>1875632</v>
      </c>
      <c r="E3950" t="s">
        <v>3557</v>
      </c>
      <c r="F3950" t="s">
        <v>4</v>
      </c>
      <c r="G3950">
        <v>254194569.94415221</v>
      </c>
      <c r="H3950" t="s">
        <v>3089</v>
      </c>
      <c r="I3950" t="s">
        <v>5849</v>
      </c>
      <c r="J3950">
        <v>867987964.5364151</v>
      </c>
      <c r="K3950" t="s">
        <v>5145</v>
      </c>
    </row>
    <row r="3951" spans="1:11" x14ac:dyDescent="0.25">
      <c r="A3951" t="s">
        <v>600</v>
      </c>
      <c r="B3951" t="s">
        <v>3</v>
      </c>
      <c r="C3951" t="s">
        <v>600</v>
      </c>
      <c r="D3951">
        <v>1875632</v>
      </c>
      <c r="E3951" t="s">
        <v>3557</v>
      </c>
      <c r="F3951" t="s">
        <v>4</v>
      </c>
      <c r="G3951">
        <v>171581334.71230271</v>
      </c>
      <c r="H3951" t="s">
        <v>3089</v>
      </c>
      <c r="I3951" t="s">
        <v>5853</v>
      </c>
      <c r="J3951">
        <v>585891876.06208014</v>
      </c>
      <c r="K3951" t="s">
        <v>5145</v>
      </c>
    </row>
    <row r="3952" spans="1:11" x14ac:dyDescent="0.25">
      <c r="A3952" t="s">
        <v>600</v>
      </c>
      <c r="B3952" t="s">
        <v>3</v>
      </c>
      <c r="C3952" t="s">
        <v>600</v>
      </c>
      <c r="D3952">
        <v>1875632</v>
      </c>
      <c r="E3952" t="s">
        <v>3557</v>
      </c>
      <c r="F3952" t="s">
        <v>4</v>
      </c>
      <c r="G3952">
        <v>190645927.45811409</v>
      </c>
      <c r="H3952" t="s">
        <v>3089</v>
      </c>
      <c r="I3952" t="s">
        <v>5857</v>
      </c>
      <c r="J3952">
        <v>650990973.40231133</v>
      </c>
      <c r="K3952" t="s">
        <v>5145</v>
      </c>
    </row>
    <row r="3953" spans="1:11" x14ac:dyDescent="0.25">
      <c r="A3953" t="s">
        <v>600</v>
      </c>
      <c r="B3953" t="s">
        <v>3</v>
      </c>
      <c r="C3953" t="s">
        <v>600</v>
      </c>
      <c r="D3953">
        <v>1875632</v>
      </c>
      <c r="E3953" t="s">
        <v>3557</v>
      </c>
      <c r="F3953" t="s">
        <v>4</v>
      </c>
      <c r="G3953">
        <v>571577738.97637463</v>
      </c>
      <c r="H3953" t="s">
        <v>3089</v>
      </c>
      <c r="I3953" t="s">
        <v>6962</v>
      </c>
      <c r="J3953">
        <v>1951743494.510643</v>
      </c>
      <c r="K3953" t="s">
        <v>17</v>
      </c>
    </row>
    <row r="3954" spans="1:11" x14ac:dyDescent="0.25">
      <c r="A3954" t="s">
        <v>600</v>
      </c>
      <c r="B3954" t="s">
        <v>3</v>
      </c>
      <c r="C3954" t="s">
        <v>600</v>
      </c>
      <c r="D3954">
        <v>1875632</v>
      </c>
      <c r="E3954" t="s">
        <v>3557</v>
      </c>
      <c r="F3954" t="s">
        <v>4</v>
      </c>
      <c r="G3954">
        <v>122813831.7648128</v>
      </c>
      <c r="H3954" t="s">
        <v>3089</v>
      </c>
      <c r="I3954" t="s">
        <v>6969</v>
      </c>
      <c r="J3954">
        <v>419367447.04608881</v>
      </c>
      <c r="K3954" t="s">
        <v>17</v>
      </c>
    </row>
    <row r="3955" spans="1:11" x14ac:dyDescent="0.25">
      <c r="A3955" t="s">
        <v>600</v>
      </c>
      <c r="B3955" t="s">
        <v>3</v>
      </c>
      <c r="C3955" t="s">
        <v>600</v>
      </c>
      <c r="D3955">
        <v>1875632</v>
      </c>
      <c r="E3955" t="s">
        <v>3559</v>
      </c>
      <c r="F3955" t="s">
        <v>4</v>
      </c>
      <c r="G3955">
        <v>131260943.9788771</v>
      </c>
      <c r="H3955" t="s">
        <v>3089</v>
      </c>
      <c r="I3955" t="s">
        <v>5229</v>
      </c>
      <c r="J3955">
        <v>448211461.05672348</v>
      </c>
      <c r="K3955" t="s">
        <v>5145</v>
      </c>
    </row>
    <row r="3956" spans="1:11" x14ac:dyDescent="0.25">
      <c r="A3956" t="s">
        <v>600</v>
      </c>
      <c r="B3956" t="s">
        <v>3</v>
      </c>
      <c r="C3956" t="s">
        <v>600</v>
      </c>
      <c r="D3956">
        <v>1875632</v>
      </c>
      <c r="E3956" t="s">
        <v>3559</v>
      </c>
      <c r="F3956" t="s">
        <v>4</v>
      </c>
      <c r="G3956">
        <v>43435123.752110243</v>
      </c>
      <c r="H3956" t="s">
        <v>3089</v>
      </c>
      <c r="I3956" t="s">
        <v>5234</v>
      </c>
      <c r="J3956">
        <v>148316168.4502725</v>
      </c>
      <c r="K3956" t="s">
        <v>5145</v>
      </c>
    </row>
    <row r="3957" spans="1:11" x14ac:dyDescent="0.25">
      <c r="A3957" t="s">
        <v>600</v>
      </c>
      <c r="B3957" t="s">
        <v>3</v>
      </c>
      <c r="C3957" t="s">
        <v>600</v>
      </c>
      <c r="D3957">
        <v>1875632</v>
      </c>
      <c r="E3957" t="s">
        <v>3559</v>
      </c>
      <c r="F3957" t="s">
        <v>4</v>
      </c>
      <c r="G3957">
        <v>260610742.5126614</v>
      </c>
      <c r="H3957" t="s">
        <v>3089</v>
      </c>
      <c r="I3957" t="s">
        <v>5238</v>
      </c>
      <c r="J3957">
        <v>889897010.701635</v>
      </c>
      <c r="K3957" t="s">
        <v>5145</v>
      </c>
    </row>
    <row r="3958" spans="1:11" x14ac:dyDescent="0.25">
      <c r="A3958" t="s">
        <v>600</v>
      </c>
      <c r="B3958" t="s">
        <v>3</v>
      </c>
      <c r="C3958" t="s">
        <v>600</v>
      </c>
      <c r="D3958">
        <v>1875632</v>
      </c>
      <c r="E3958" t="s">
        <v>3559</v>
      </c>
      <c r="F3958" t="s">
        <v>4</v>
      </c>
      <c r="G3958">
        <v>206316837.82252359</v>
      </c>
      <c r="H3958" t="s">
        <v>3089</v>
      </c>
      <c r="I3958" t="s">
        <v>5242</v>
      </c>
      <c r="J3958">
        <v>704501800.1387943</v>
      </c>
      <c r="K3958" t="s">
        <v>5145</v>
      </c>
    </row>
    <row r="3959" spans="1:11" x14ac:dyDescent="0.25">
      <c r="A3959" t="s">
        <v>600</v>
      </c>
      <c r="B3959" t="s">
        <v>3</v>
      </c>
      <c r="C3959" t="s">
        <v>600</v>
      </c>
      <c r="D3959">
        <v>1875632</v>
      </c>
      <c r="E3959" t="s">
        <v>3559</v>
      </c>
      <c r="F3959" t="s">
        <v>4</v>
      </c>
      <c r="G3959">
        <v>212495388.31332639</v>
      </c>
      <c r="H3959" t="s">
        <v>3089</v>
      </c>
      <c r="I3959" t="s">
        <v>5372</v>
      </c>
      <c r="J3959">
        <v>725599447.76154125</v>
      </c>
      <c r="K3959" t="s">
        <v>17</v>
      </c>
    </row>
    <row r="3960" spans="1:11" x14ac:dyDescent="0.25">
      <c r="A3960" t="s">
        <v>600</v>
      </c>
      <c r="B3960" t="s">
        <v>3</v>
      </c>
      <c r="C3960" t="s">
        <v>600</v>
      </c>
      <c r="D3960">
        <v>1875632</v>
      </c>
      <c r="E3960" t="s">
        <v>3559</v>
      </c>
      <c r="F3960" t="s">
        <v>4</v>
      </c>
      <c r="G3960">
        <v>152260475.09065121</v>
      </c>
      <c r="H3960" t="s">
        <v>3089</v>
      </c>
      <c r="I3960" t="s">
        <v>5589</v>
      </c>
      <c r="J3960">
        <v>519917714.53779727</v>
      </c>
      <c r="K3960" t="s">
        <v>17</v>
      </c>
    </row>
    <row r="3961" spans="1:11" x14ac:dyDescent="0.25">
      <c r="A3961" t="s">
        <v>600</v>
      </c>
      <c r="B3961" t="s">
        <v>3</v>
      </c>
      <c r="C3961" t="s">
        <v>600</v>
      </c>
      <c r="D3961">
        <v>1875632</v>
      </c>
      <c r="E3961" t="s">
        <v>3559</v>
      </c>
      <c r="F3961" t="s">
        <v>4</v>
      </c>
      <c r="G3961">
        <v>116516167.30249409</v>
      </c>
      <c r="H3961" t="s">
        <v>3089</v>
      </c>
      <c r="I3961" t="s">
        <v>5634</v>
      </c>
      <c r="J3961">
        <v>397863065.74013758</v>
      </c>
      <c r="K3961" t="s">
        <v>17</v>
      </c>
    </row>
    <row r="3962" spans="1:11" x14ac:dyDescent="0.25">
      <c r="A3962" t="s">
        <v>600</v>
      </c>
      <c r="B3962" t="s">
        <v>3</v>
      </c>
      <c r="C3962" t="s">
        <v>600</v>
      </c>
      <c r="D3962">
        <v>1875632</v>
      </c>
      <c r="E3962" t="s">
        <v>3559</v>
      </c>
      <c r="F3962" t="s">
        <v>4</v>
      </c>
      <c r="G3962">
        <v>30245381.668907389</v>
      </c>
      <c r="H3962" t="s">
        <v>3089</v>
      </c>
      <c r="I3962" t="s">
        <v>5646</v>
      </c>
      <c r="J3962">
        <v>103277687.1559048</v>
      </c>
      <c r="K3962" t="s">
        <v>5145</v>
      </c>
    </row>
    <row r="3963" spans="1:11" x14ac:dyDescent="0.25">
      <c r="A3963" t="s">
        <v>600</v>
      </c>
      <c r="B3963" t="s">
        <v>3</v>
      </c>
      <c r="C3963" t="s">
        <v>600</v>
      </c>
      <c r="D3963">
        <v>1875632</v>
      </c>
      <c r="E3963" t="s">
        <v>3559</v>
      </c>
      <c r="F3963" t="s">
        <v>4</v>
      </c>
      <c r="G3963">
        <v>30245381.668907389</v>
      </c>
      <c r="H3963" t="s">
        <v>3089</v>
      </c>
      <c r="I3963" t="s">
        <v>5651</v>
      </c>
      <c r="J3963">
        <v>103277687.1559048</v>
      </c>
      <c r="K3963" t="s">
        <v>5145</v>
      </c>
    </row>
    <row r="3964" spans="1:11" x14ac:dyDescent="0.25">
      <c r="A3964" t="s">
        <v>600</v>
      </c>
      <c r="B3964" t="s">
        <v>3</v>
      </c>
      <c r="C3964" t="s">
        <v>600</v>
      </c>
      <c r="D3964">
        <v>1875632</v>
      </c>
      <c r="E3964" t="s">
        <v>3559</v>
      </c>
      <c r="F3964" t="s">
        <v>4</v>
      </c>
      <c r="G3964">
        <v>44702674.106645122</v>
      </c>
      <c r="H3964" t="s">
        <v>3089</v>
      </c>
      <c r="I3964" t="s">
        <v>5712</v>
      </c>
      <c r="J3964">
        <v>152644421.61642739</v>
      </c>
      <c r="K3964" t="s">
        <v>5145</v>
      </c>
    </row>
    <row r="3965" spans="1:11" x14ac:dyDescent="0.25">
      <c r="A3965" t="s">
        <v>600</v>
      </c>
      <c r="B3965" t="s">
        <v>3</v>
      </c>
      <c r="C3965" t="s">
        <v>600</v>
      </c>
      <c r="D3965">
        <v>1875632</v>
      </c>
      <c r="E3965" t="s">
        <v>3559</v>
      </c>
      <c r="F3965" t="s">
        <v>4</v>
      </c>
      <c r="G3965">
        <v>258598013.26915821</v>
      </c>
      <c r="H3965" t="s">
        <v>3089</v>
      </c>
      <c r="I3965" t="s">
        <v>5716</v>
      </c>
      <c r="J3965">
        <v>883024225.18298638</v>
      </c>
      <c r="K3965" t="s">
        <v>5145</v>
      </c>
    </row>
    <row r="3966" spans="1:11" x14ac:dyDescent="0.25">
      <c r="A3966" t="s">
        <v>600</v>
      </c>
      <c r="B3966" t="s">
        <v>3</v>
      </c>
      <c r="C3966" t="s">
        <v>600</v>
      </c>
      <c r="D3966">
        <v>1875632</v>
      </c>
      <c r="E3966" t="s">
        <v>3559</v>
      </c>
      <c r="F3966" t="s">
        <v>4</v>
      </c>
      <c r="G3966">
        <v>31490464.720279921</v>
      </c>
      <c r="H3966" t="s">
        <v>3089</v>
      </c>
      <c r="I3966" t="s">
        <v>5807</v>
      </c>
      <c r="J3966">
        <v>107529222.1264476</v>
      </c>
      <c r="K3966" t="s">
        <v>5145</v>
      </c>
    </row>
    <row r="3967" spans="1:11" x14ac:dyDescent="0.25">
      <c r="A3967" t="s">
        <v>600</v>
      </c>
      <c r="B3967" t="s">
        <v>3</v>
      </c>
      <c r="C3967" t="s">
        <v>600</v>
      </c>
      <c r="D3967">
        <v>1875632</v>
      </c>
      <c r="E3967" t="s">
        <v>3559</v>
      </c>
      <c r="F3967" t="s">
        <v>4</v>
      </c>
      <c r="G3967">
        <v>120981526.6756296</v>
      </c>
      <c r="H3967" t="s">
        <v>3089</v>
      </c>
      <c r="I3967" t="s">
        <v>5849</v>
      </c>
      <c r="J3967">
        <v>413110748.62361938</v>
      </c>
      <c r="K3967" t="s">
        <v>5145</v>
      </c>
    </row>
    <row r="3968" spans="1:11" x14ac:dyDescent="0.25">
      <c r="A3968" t="s">
        <v>600</v>
      </c>
      <c r="B3968" t="s">
        <v>3</v>
      </c>
      <c r="C3968" t="s">
        <v>600</v>
      </c>
      <c r="D3968">
        <v>1875632</v>
      </c>
      <c r="E3968" t="s">
        <v>3559</v>
      </c>
      <c r="F3968" t="s">
        <v>4</v>
      </c>
      <c r="G3968">
        <v>81662530.506049946</v>
      </c>
      <c r="H3968" t="s">
        <v>3089</v>
      </c>
      <c r="I3968" t="s">
        <v>5853</v>
      </c>
      <c r="J3968">
        <v>278849755.32094312</v>
      </c>
      <c r="K3968" t="s">
        <v>5145</v>
      </c>
    </row>
    <row r="3969" spans="1:11" x14ac:dyDescent="0.25">
      <c r="A3969" t="s">
        <v>600</v>
      </c>
      <c r="B3969" t="s">
        <v>3</v>
      </c>
      <c r="C3969" t="s">
        <v>600</v>
      </c>
      <c r="D3969">
        <v>1875632</v>
      </c>
      <c r="E3969" t="s">
        <v>3559</v>
      </c>
      <c r="F3969" t="s">
        <v>4</v>
      </c>
      <c r="G3969">
        <v>90736145.006722152</v>
      </c>
      <c r="H3969" t="s">
        <v>3089</v>
      </c>
      <c r="I3969" t="s">
        <v>5857</v>
      </c>
      <c r="J3969">
        <v>309833061.46771449</v>
      </c>
      <c r="K3969" t="s">
        <v>5145</v>
      </c>
    </row>
    <row r="3970" spans="1:11" x14ac:dyDescent="0.25">
      <c r="A3970" t="s">
        <v>600</v>
      </c>
      <c r="B3970" t="s">
        <v>3</v>
      </c>
      <c r="C3970" t="s">
        <v>600</v>
      </c>
      <c r="D3970">
        <v>1875632</v>
      </c>
      <c r="E3970" t="s">
        <v>3559</v>
      </c>
      <c r="F3970" t="s">
        <v>4</v>
      </c>
      <c r="G3970">
        <v>272037075.73438323</v>
      </c>
      <c r="H3970" t="s">
        <v>3089</v>
      </c>
      <c r="I3970" t="s">
        <v>6962</v>
      </c>
      <c r="J3970">
        <v>928914050.74861991</v>
      </c>
      <c r="K3970" t="s">
        <v>17</v>
      </c>
    </row>
    <row r="3971" spans="1:11" x14ac:dyDescent="0.25">
      <c r="A3971" t="s">
        <v>600</v>
      </c>
      <c r="B3971" t="s">
        <v>3</v>
      </c>
      <c r="C3971" t="s">
        <v>600</v>
      </c>
      <c r="D3971">
        <v>1875632</v>
      </c>
      <c r="E3971" t="s">
        <v>3559</v>
      </c>
      <c r="F3971" t="s">
        <v>4</v>
      </c>
      <c r="G3971">
        <v>58452093.870673142</v>
      </c>
      <c r="H3971" t="s">
        <v>3089</v>
      </c>
      <c r="I3971" t="s">
        <v>6969</v>
      </c>
      <c r="J3971">
        <v>199594011.75581339</v>
      </c>
      <c r="K3971" t="s">
        <v>17</v>
      </c>
    </row>
    <row r="3972" spans="1:11" x14ac:dyDescent="0.25">
      <c r="A3972" t="s">
        <v>600</v>
      </c>
      <c r="B3972" t="s">
        <v>3</v>
      </c>
      <c r="C3972" t="s">
        <v>600</v>
      </c>
      <c r="D3972">
        <v>1875632</v>
      </c>
      <c r="E3972" t="s">
        <v>3561</v>
      </c>
      <c r="F3972" t="s">
        <v>4</v>
      </c>
      <c r="G3972">
        <v>1176918613.3548601</v>
      </c>
      <c r="H3972" t="s">
        <v>3089</v>
      </c>
      <c r="I3972" t="s">
        <v>5229</v>
      </c>
      <c r="J3972">
        <v>4018776608.2310281</v>
      </c>
      <c r="K3972" t="s">
        <v>5145</v>
      </c>
    </row>
    <row r="3973" spans="1:11" x14ac:dyDescent="0.25">
      <c r="A3973" t="s">
        <v>600</v>
      </c>
      <c r="B3973" t="s">
        <v>3</v>
      </c>
      <c r="C3973" t="s">
        <v>600</v>
      </c>
      <c r="D3973">
        <v>1875632</v>
      </c>
      <c r="E3973" t="s">
        <v>3561</v>
      </c>
      <c r="F3973" t="s">
        <v>4</v>
      </c>
      <c r="G3973">
        <v>389450236.05389142</v>
      </c>
      <c r="H3973" t="s">
        <v>3089</v>
      </c>
      <c r="I3973" t="s">
        <v>5234</v>
      </c>
      <c r="J3973">
        <v>1329840042.4325039</v>
      </c>
      <c r="K3973" t="s">
        <v>5145</v>
      </c>
    </row>
    <row r="3974" spans="1:11" x14ac:dyDescent="0.25">
      <c r="A3974" t="s">
        <v>600</v>
      </c>
      <c r="B3974" t="s">
        <v>3</v>
      </c>
      <c r="C3974" t="s">
        <v>600</v>
      </c>
      <c r="D3974">
        <v>1875632</v>
      </c>
      <c r="E3974" t="s">
        <v>3561</v>
      </c>
      <c r="F3974" t="s">
        <v>4</v>
      </c>
      <c r="G3974">
        <v>2336701416.323349</v>
      </c>
      <c r="H3974" t="s">
        <v>3089</v>
      </c>
      <c r="I3974" t="s">
        <v>5238</v>
      </c>
      <c r="J3974">
        <v>7979040254.595026</v>
      </c>
      <c r="K3974" t="s">
        <v>5145</v>
      </c>
    </row>
    <row r="3975" spans="1:11" x14ac:dyDescent="0.25">
      <c r="A3975" t="s">
        <v>600</v>
      </c>
      <c r="B3975" t="s">
        <v>3</v>
      </c>
      <c r="C3975" t="s">
        <v>600</v>
      </c>
      <c r="D3975">
        <v>1875632</v>
      </c>
      <c r="E3975" t="s">
        <v>3561</v>
      </c>
      <c r="F3975" t="s">
        <v>4</v>
      </c>
      <c r="G3975">
        <v>1849888621.2559841</v>
      </c>
      <c r="H3975" t="s">
        <v>3089</v>
      </c>
      <c r="I3975" t="s">
        <v>5242</v>
      </c>
      <c r="J3975">
        <v>6316740201.5543957</v>
      </c>
      <c r="K3975" t="s">
        <v>5145</v>
      </c>
    </row>
    <row r="3976" spans="1:11" x14ac:dyDescent="0.25">
      <c r="A3976" t="s">
        <v>600</v>
      </c>
      <c r="B3976" t="s">
        <v>3</v>
      </c>
      <c r="C3976" t="s">
        <v>600</v>
      </c>
      <c r="D3976">
        <v>1875632</v>
      </c>
      <c r="E3976" t="s">
        <v>3561</v>
      </c>
      <c r="F3976" t="s">
        <v>4</v>
      </c>
      <c r="G3976">
        <v>1905287057.803483</v>
      </c>
      <c r="H3976" t="s">
        <v>3089</v>
      </c>
      <c r="I3976" t="s">
        <v>5372</v>
      </c>
      <c r="J3976">
        <v>6505907012.5839472</v>
      </c>
      <c r="K3976" t="s">
        <v>17</v>
      </c>
    </row>
    <row r="3977" spans="1:11" x14ac:dyDescent="0.25">
      <c r="A3977" t="s">
        <v>600</v>
      </c>
      <c r="B3977" t="s">
        <v>3</v>
      </c>
      <c r="C3977" t="s">
        <v>600</v>
      </c>
      <c r="D3977">
        <v>1875632</v>
      </c>
      <c r="E3977" t="s">
        <v>3561</v>
      </c>
      <c r="F3977" t="s">
        <v>4</v>
      </c>
      <c r="G3977">
        <v>1365205687.0875349</v>
      </c>
      <c r="H3977" t="s">
        <v>3089</v>
      </c>
      <c r="I3977" t="s">
        <v>5589</v>
      </c>
      <c r="J3977">
        <v>4661712898.7806234</v>
      </c>
      <c r="K3977" t="s">
        <v>17</v>
      </c>
    </row>
    <row r="3978" spans="1:11" x14ac:dyDescent="0.25">
      <c r="A3978" t="s">
        <v>600</v>
      </c>
      <c r="B3978" t="s">
        <v>3</v>
      </c>
      <c r="C3978" t="s">
        <v>600</v>
      </c>
      <c r="D3978">
        <v>1875632</v>
      </c>
      <c r="E3978" t="s">
        <v>3561</v>
      </c>
      <c r="F3978" t="s">
        <v>4</v>
      </c>
      <c r="G3978">
        <v>1044713239.889099</v>
      </c>
      <c r="H3978" t="s">
        <v>3089</v>
      </c>
      <c r="I3978" t="s">
        <v>5634</v>
      </c>
      <c r="J3978">
        <v>3567340241.8266072</v>
      </c>
      <c r="K3978" t="s">
        <v>17</v>
      </c>
    </row>
    <row r="3979" spans="1:11" x14ac:dyDescent="0.25">
      <c r="A3979" t="s">
        <v>600</v>
      </c>
      <c r="B3979" t="s">
        <v>3</v>
      </c>
      <c r="C3979" t="s">
        <v>600</v>
      </c>
      <c r="D3979">
        <v>1875632</v>
      </c>
      <c r="E3979" t="s">
        <v>3561</v>
      </c>
      <c r="F3979" t="s">
        <v>4</v>
      </c>
      <c r="G3979">
        <v>271187693.57538098</v>
      </c>
      <c r="H3979" t="s">
        <v>3089</v>
      </c>
      <c r="I3979" t="s">
        <v>5646</v>
      </c>
      <c r="J3979">
        <v>926013699.68499243</v>
      </c>
      <c r="K3979" t="s">
        <v>5145</v>
      </c>
    </row>
    <row r="3980" spans="1:11" x14ac:dyDescent="0.25">
      <c r="A3980" t="s">
        <v>600</v>
      </c>
      <c r="B3980" t="s">
        <v>3</v>
      </c>
      <c r="C3980" t="s">
        <v>600</v>
      </c>
      <c r="D3980">
        <v>1875632</v>
      </c>
      <c r="E3980" t="s">
        <v>3561</v>
      </c>
      <c r="F3980" t="s">
        <v>4</v>
      </c>
      <c r="G3980">
        <v>271187693.57538098</v>
      </c>
      <c r="H3980" t="s">
        <v>3089</v>
      </c>
      <c r="I3980" t="s">
        <v>5651</v>
      </c>
      <c r="J3980">
        <v>926013699.68499243</v>
      </c>
      <c r="K3980" t="s">
        <v>5145</v>
      </c>
    </row>
    <row r="3981" spans="1:11" x14ac:dyDescent="0.25">
      <c r="A3981" t="s">
        <v>600</v>
      </c>
      <c r="B3981" t="s">
        <v>3</v>
      </c>
      <c r="C3981" t="s">
        <v>600</v>
      </c>
      <c r="D3981">
        <v>1875632</v>
      </c>
      <c r="E3981" t="s">
        <v>3561</v>
      </c>
      <c r="F3981" t="s">
        <v>4</v>
      </c>
      <c r="G3981">
        <v>400815411.10441321</v>
      </c>
      <c r="H3981" t="s">
        <v>3089</v>
      </c>
      <c r="I3981" t="s">
        <v>5712</v>
      </c>
      <c r="J3981">
        <v>1368648248.134419</v>
      </c>
      <c r="K3981" t="s">
        <v>5145</v>
      </c>
    </row>
    <row r="3982" spans="1:11" x14ac:dyDescent="0.25">
      <c r="A3982" t="s">
        <v>600</v>
      </c>
      <c r="B3982" t="s">
        <v>3</v>
      </c>
      <c r="C3982" t="s">
        <v>600</v>
      </c>
      <c r="D3982">
        <v>1875632</v>
      </c>
      <c r="E3982" t="s">
        <v>3561</v>
      </c>
      <c r="F3982" t="s">
        <v>4</v>
      </c>
      <c r="G3982">
        <v>2318654780.0695081</v>
      </c>
      <c r="H3982" t="s">
        <v>3089</v>
      </c>
      <c r="I3982" t="s">
        <v>5716</v>
      </c>
      <c r="J3982">
        <v>7917417132.3066854</v>
      </c>
      <c r="K3982" t="s">
        <v>5145</v>
      </c>
    </row>
    <row r="3983" spans="1:11" x14ac:dyDescent="0.25">
      <c r="A3983" t="s">
        <v>600</v>
      </c>
      <c r="B3983" t="s">
        <v>3</v>
      </c>
      <c r="C3983" t="s">
        <v>600</v>
      </c>
      <c r="D3983">
        <v>1875632</v>
      </c>
      <c r="E3983" t="s">
        <v>3561</v>
      </c>
      <c r="F3983" t="s">
        <v>4</v>
      </c>
      <c r="G3983">
        <v>282351421.13907129</v>
      </c>
      <c r="H3983" t="s">
        <v>3089</v>
      </c>
      <c r="I3983" t="s">
        <v>5807</v>
      </c>
      <c r="J3983">
        <v>964134030.76356566</v>
      </c>
      <c r="K3983" t="s">
        <v>5145</v>
      </c>
    </row>
    <row r="3984" spans="1:11" x14ac:dyDescent="0.25">
      <c r="A3984" t="s">
        <v>600</v>
      </c>
      <c r="B3984" t="s">
        <v>3</v>
      </c>
      <c r="C3984" t="s">
        <v>600</v>
      </c>
      <c r="D3984">
        <v>1875632</v>
      </c>
      <c r="E3984" t="s">
        <v>3561</v>
      </c>
      <c r="F3984" t="s">
        <v>4</v>
      </c>
      <c r="G3984">
        <v>1084750774.3015239</v>
      </c>
      <c r="H3984" t="s">
        <v>3089</v>
      </c>
      <c r="I3984" t="s">
        <v>5849</v>
      </c>
      <c r="J3984">
        <v>3704054798.7399702</v>
      </c>
      <c r="K3984" t="s">
        <v>5145</v>
      </c>
    </row>
    <row r="3985" spans="1:11" x14ac:dyDescent="0.25">
      <c r="A3985" t="s">
        <v>600</v>
      </c>
      <c r="B3985" t="s">
        <v>3</v>
      </c>
      <c r="C3985" t="s">
        <v>600</v>
      </c>
      <c r="D3985">
        <v>1875632</v>
      </c>
      <c r="E3985" t="s">
        <v>3561</v>
      </c>
      <c r="F3985" t="s">
        <v>4</v>
      </c>
      <c r="G3985">
        <v>732206772.65352869</v>
      </c>
      <c r="H3985" t="s">
        <v>3089</v>
      </c>
      <c r="I3985" t="s">
        <v>5853</v>
      </c>
      <c r="J3985">
        <v>2500236989.1494799</v>
      </c>
      <c r="K3985" t="s">
        <v>5145</v>
      </c>
    </row>
    <row r="3986" spans="1:11" x14ac:dyDescent="0.25">
      <c r="A3986" t="s">
        <v>600</v>
      </c>
      <c r="B3986" t="s">
        <v>3</v>
      </c>
      <c r="C3986" t="s">
        <v>600</v>
      </c>
      <c r="D3986">
        <v>1875632</v>
      </c>
      <c r="E3986" t="s">
        <v>3561</v>
      </c>
      <c r="F3986" t="s">
        <v>4</v>
      </c>
      <c r="G3986">
        <v>813563080.72614276</v>
      </c>
      <c r="H3986" t="s">
        <v>3089</v>
      </c>
      <c r="I3986" t="s">
        <v>5857</v>
      </c>
      <c r="J3986">
        <v>2778041099.0549769</v>
      </c>
      <c r="K3986" t="s">
        <v>5145</v>
      </c>
    </row>
    <row r="3987" spans="1:11" x14ac:dyDescent="0.25">
      <c r="A3987" t="s">
        <v>600</v>
      </c>
      <c r="B3987" t="s">
        <v>3</v>
      </c>
      <c r="C3987" t="s">
        <v>600</v>
      </c>
      <c r="D3987">
        <v>1875632</v>
      </c>
      <c r="E3987" t="s">
        <v>3561</v>
      </c>
      <c r="F3987" t="s">
        <v>4</v>
      </c>
      <c r="G3987">
        <v>2439152791.7545919</v>
      </c>
      <c r="H3987" t="s">
        <v>3089</v>
      </c>
      <c r="I3987" t="s">
        <v>6962</v>
      </c>
      <c r="J3987">
        <v>8328876841.7576027</v>
      </c>
      <c r="K3987" t="s">
        <v>17</v>
      </c>
    </row>
    <row r="3988" spans="1:11" x14ac:dyDescent="0.25">
      <c r="A3988" t="s">
        <v>600</v>
      </c>
      <c r="B3988" t="s">
        <v>3</v>
      </c>
      <c r="C3988" t="s">
        <v>600</v>
      </c>
      <c r="D3988">
        <v>1875632</v>
      </c>
      <c r="E3988" t="s">
        <v>3561</v>
      </c>
      <c r="F3988" t="s">
        <v>4</v>
      </c>
      <c r="G3988">
        <v>524096164.33225679</v>
      </c>
      <c r="H3988" t="s">
        <v>3089</v>
      </c>
      <c r="I3988" t="s">
        <v>6969</v>
      </c>
      <c r="J3988">
        <v>1789610073.1028349</v>
      </c>
      <c r="K3988" t="s">
        <v>17</v>
      </c>
    </row>
    <row r="3989" spans="1:11" x14ac:dyDescent="0.25">
      <c r="A3989" t="s">
        <v>600</v>
      </c>
      <c r="B3989" t="s">
        <v>3</v>
      </c>
      <c r="C3989" t="s">
        <v>600</v>
      </c>
      <c r="D3989">
        <v>1875632</v>
      </c>
      <c r="E3989" t="s">
        <v>3563</v>
      </c>
      <c r="F3989" t="s">
        <v>4</v>
      </c>
      <c r="G3989">
        <v>122556550.81023709</v>
      </c>
      <c r="H3989" t="s">
        <v>3089</v>
      </c>
      <c r="I3989" t="s">
        <v>5229</v>
      </c>
      <c r="J3989">
        <v>418488920.12820393</v>
      </c>
      <c r="K3989" t="s">
        <v>5145</v>
      </c>
    </row>
    <row r="3990" spans="1:11" x14ac:dyDescent="0.25">
      <c r="A3990" t="s">
        <v>600</v>
      </c>
      <c r="B3990" t="s">
        <v>3</v>
      </c>
      <c r="C3990" t="s">
        <v>600</v>
      </c>
      <c r="D3990">
        <v>1875632</v>
      </c>
      <c r="E3990" t="s">
        <v>3563</v>
      </c>
      <c r="F3990" t="s">
        <v>4</v>
      </c>
      <c r="G3990">
        <v>40554781.869701229</v>
      </c>
      <c r="H3990" t="s">
        <v>3089</v>
      </c>
      <c r="I3990" t="s">
        <v>5234</v>
      </c>
      <c r="J3990">
        <v>138480780.98219851</v>
      </c>
      <c r="K3990" t="s">
        <v>5145</v>
      </c>
    </row>
    <row r="3991" spans="1:11" x14ac:dyDescent="0.25">
      <c r="A3991" t="s">
        <v>600</v>
      </c>
      <c r="B3991" t="s">
        <v>3</v>
      </c>
      <c r="C3991" t="s">
        <v>600</v>
      </c>
      <c r="D3991">
        <v>1875632</v>
      </c>
      <c r="E3991" t="s">
        <v>3563</v>
      </c>
      <c r="F3991" t="s">
        <v>4</v>
      </c>
      <c r="G3991">
        <v>243328691.21820739</v>
      </c>
      <c r="H3991" t="s">
        <v>3089</v>
      </c>
      <c r="I3991" t="s">
        <v>5238</v>
      </c>
      <c r="J3991">
        <v>830884685.8931911</v>
      </c>
      <c r="K3991" t="s">
        <v>5145</v>
      </c>
    </row>
    <row r="3992" spans="1:11" x14ac:dyDescent="0.25">
      <c r="A3992" t="s">
        <v>600</v>
      </c>
      <c r="B3992" t="s">
        <v>3</v>
      </c>
      <c r="C3992" t="s">
        <v>600</v>
      </c>
      <c r="D3992">
        <v>1875632</v>
      </c>
      <c r="E3992" t="s">
        <v>3563</v>
      </c>
      <c r="F3992" t="s">
        <v>4</v>
      </c>
      <c r="G3992">
        <v>192635213.8810809</v>
      </c>
      <c r="H3992" t="s">
        <v>3089</v>
      </c>
      <c r="I3992" t="s">
        <v>5242</v>
      </c>
      <c r="J3992">
        <v>657783709.66544294</v>
      </c>
      <c r="K3992" t="s">
        <v>5145</v>
      </c>
    </row>
    <row r="3993" spans="1:11" x14ac:dyDescent="0.25">
      <c r="A3993" t="s">
        <v>600</v>
      </c>
      <c r="B3993" t="s">
        <v>3</v>
      </c>
      <c r="C3993" t="s">
        <v>600</v>
      </c>
      <c r="D3993">
        <v>1875632</v>
      </c>
      <c r="E3993" t="s">
        <v>3563</v>
      </c>
      <c r="F3993" t="s">
        <v>4</v>
      </c>
      <c r="G3993">
        <v>198404042.09613281</v>
      </c>
      <c r="H3993" t="s">
        <v>3089</v>
      </c>
      <c r="I3993" t="s">
        <v>5372</v>
      </c>
      <c r="J3993">
        <v>677482295.12792253</v>
      </c>
      <c r="K3993" t="s">
        <v>17</v>
      </c>
    </row>
    <row r="3994" spans="1:11" x14ac:dyDescent="0.25">
      <c r="A3994" t="s">
        <v>600</v>
      </c>
      <c r="B3994" t="s">
        <v>3</v>
      </c>
      <c r="C3994" t="s">
        <v>600</v>
      </c>
      <c r="D3994">
        <v>1875632</v>
      </c>
      <c r="E3994" t="s">
        <v>3563</v>
      </c>
      <c r="F3994" t="s">
        <v>4</v>
      </c>
      <c r="G3994">
        <v>142163526.22636291</v>
      </c>
      <c r="H3994" t="s">
        <v>3089</v>
      </c>
      <c r="I3994" t="s">
        <v>5589</v>
      </c>
      <c r="J3994">
        <v>485440069.73733032</v>
      </c>
      <c r="K3994" t="s">
        <v>17</v>
      </c>
    </row>
    <row r="3995" spans="1:11" x14ac:dyDescent="0.25">
      <c r="A3995" t="s">
        <v>600</v>
      </c>
      <c r="B3995" t="s">
        <v>3</v>
      </c>
      <c r="C3995" t="s">
        <v>600</v>
      </c>
      <c r="D3995">
        <v>1875632</v>
      </c>
      <c r="E3995" t="s">
        <v>3563</v>
      </c>
      <c r="F3995" t="s">
        <v>4</v>
      </c>
      <c r="G3995">
        <v>108789554.19153591</v>
      </c>
      <c r="H3995" t="s">
        <v>3089</v>
      </c>
      <c r="I3995" t="s">
        <v>5634</v>
      </c>
      <c r="J3995">
        <v>371479311.01078022</v>
      </c>
      <c r="K3995" t="s">
        <v>17</v>
      </c>
    </row>
    <row r="3996" spans="1:11" x14ac:dyDescent="0.25">
      <c r="A3996" t="s">
        <v>600</v>
      </c>
      <c r="B3996" t="s">
        <v>3</v>
      </c>
      <c r="C3996" t="s">
        <v>600</v>
      </c>
      <c r="D3996">
        <v>1875632</v>
      </c>
      <c r="E3996" t="s">
        <v>3563</v>
      </c>
      <c r="F3996" t="s">
        <v>4</v>
      </c>
      <c r="G3996">
        <v>28239699.814112011</v>
      </c>
      <c r="H3996" t="s">
        <v>3089</v>
      </c>
      <c r="I3996" t="s">
        <v>5646</v>
      </c>
      <c r="J3996">
        <v>96428966.071760729</v>
      </c>
      <c r="K3996" t="s">
        <v>5145</v>
      </c>
    </row>
    <row r="3997" spans="1:11" x14ac:dyDescent="0.25">
      <c r="A3997" t="s">
        <v>600</v>
      </c>
      <c r="B3997" t="s">
        <v>3</v>
      </c>
      <c r="C3997" t="s">
        <v>600</v>
      </c>
      <c r="D3997">
        <v>1875632</v>
      </c>
      <c r="E3997" t="s">
        <v>3563</v>
      </c>
      <c r="F3997" t="s">
        <v>4</v>
      </c>
      <c r="G3997">
        <v>28239699.814112011</v>
      </c>
      <c r="H3997" t="s">
        <v>3089</v>
      </c>
      <c r="I3997" t="s">
        <v>5651</v>
      </c>
      <c r="J3997">
        <v>96428966.071760729</v>
      </c>
      <c r="K3997" t="s">
        <v>5145</v>
      </c>
    </row>
    <row r="3998" spans="1:11" x14ac:dyDescent="0.25">
      <c r="A3998" t="s">
        <v>600</v>
      </c>
      <c r="B3998" t="s">
        <v>3</v>
      </c>
      <c r="C3998" t="s">
        <v>600</v>
      </c>
      <c r="D3998">
        <v>1875632</v>
      </c>
      <c r="E3998" t="s">
        <v>3563</v>
      </c>
      <c r="F3998" t="s">
        <v>4</v>
      </c>
      <c r="G3998">
        <v>41738276.325257547</v>
      </c>
      <c r="H3998" t="s">
        <v>3089</v>
      </c>
      <c r="I3998" t="s">
        <v>5712</v>
      </c>
      <c r="J3998">
        <v>142522011.85406229</v>
      </c>
      <c r="K3998" t="s">
        <v>5145</v>
      </c>
    </row>
    <row r="3999" spans="1:11" x14ac:dyDescent="0.25">
      <c r="A3999" t="s">
        <v>600</v>
      </c>
      <c r="B3999" t="s">
        <v>3</v>
      </c>
      <c r="C3999" t="s">
        <v>600</v>
      </c>
      <c r="D3999">
        <v>1875632</v>
      </c>
      <c r="E3999" t="s">
        <v>3563</v>
      </c>
      <c r="F3999" t="s">
        <v>4</v>
      </c>
      <c r="G3999">
        <v>241449433.41065761</v>
      </c>
      <c r="H3999" t="s">
        <v>3089</v>
      </c>
      <c r="I3999" t="s">
        <v>5716</v>
      </c>
      <c r="J3999">
        <v>824467659.91355407</v>
      </c>
      <c r="K3999" t="s">
        <v>5145</v>
      </c>
    </row>
    <row r="4000" spans="1:11" x14ac:dyDescent="0.25">
      <c r="A4000" t="s">
        <v>600</v>
      </c>
      <c r="B4000" t="s">
        <v>3</v>
      </c>
      <c r="C4000" t="s">
        <v>600</v>
      </c>
      <c r="D4000">
        <v>1875632</v>
      </c>
      <c r="E4000" t="s">
        <v>3563</v>
      </c>
      <c r="F4000" t="s">
        <v>4</v>
      </c>
      <c r="G4000">
        <v>29402216.855533391</v>
      </c>
      <c r="H4000" t="s">
        <v>3089</v>
      </c>
      <c r="I4000" t="s">
        <v>5807</v>
      </c>
      <c r="J4000">
        <v>100398566.2120939</v>
      </c>
      <c r="K4000" t="s">
        <v>5145</v>
      </c>
    </row>
    <row r="4001" spans="1:11" x14ac:dyDescent="0.25">
      <c r="A4001" t="s">
        <v>600</v>
      </c>
      <c r="B4001" t="s">
        <v>3</v>
      </c>
      <c r="C4001" t="s">
        <v>600</v>
      </c>
      <c r="D4001">
        <v>1875632</v>
      </c>
      <c r="E4001" t="s">
        <v>3563</v>
      </c>
      <c r="F4001" t="s">
        <v>4</v>
      </c>
      <c r="G4001">
        <v>112958799.256448</v>
      </c>
      <c r="H4001" t="s">
        <v>3089</v>
      </c>
      <c r="I4001" t="s">
        <v>5849</v>
      </c>
      <c r="J4001">
        <v>385715864.28704292</v>
      </c>
      <c r="K4001" t="s">
        <v>5145</v>
      </c>
    </row>
    <row r="4002" spans="1:11" x14ac:dyDescent="0.25">
      <c r="A4002" t="s">
        <v>600</v>
      </c>
      <c r="B4002" t="s">
        <v>3</v>
      </c>
      <c r="C4002" t="s">
        <v>600</v>
      </c>
      <c r="D4002">
        <v>1875632</v>
      </c>
      <c r="E4002" t="s">
        <v>3563</v>
      </c>
      <c r="F4002" t="s">
        <v>4</v>
      </c>
      <c r="G4002">
        <v>76247189.498102412</v>
      </c>
      <c r="H4002" t="s">
        <v>3089</v>
      </c>
      <c r="I4002" t="s">
        <v>5853</v>
      </c>
      <c r="J4002">
        <v>260358208.39375389</v>
      </c>
      <c r="K4002" t="s">
        <v>5145</v>
      </c>
    </row>
    <row r="4003" spans="1:11" x14ac:dyDescent="0.25">
      <c r="A4003" t="s">
        <v>600</v>
      </c>
      <c r="B4003" t="s">
        <v>3</v>
      </c>
      <c r="C4003" t="s">
        <v>600</v>
      </c>
      <c r="D4003">
        <v>1875632</v>
      </c>
      <c r="E4003" t="s">
        <v>3563</v>
      </c>
      <c r="F4003" t="s">
        <v>4</v>
      </c>
      <c r="G4003">
        <v>84719099.442336023</v>
      </c>
      <c r="H4003" t="s">
        <v>3089</v>
      </c>
      <c r="I4003" t="s">
        <v>5857</v>
      </c>
      <c r="J4003">
        <v>289286898.21528208</v>
      </c>
      <c r="K4003" t="s">
        <v>5145</v>
      </c>
    </row>
    <row r="4004" spans="1:11" x14ac:dyDescent="0.25">
      <c r="A4004" t="s">
        <v>600</v>
      </c>
      <c r="B4004" t="s">
        <v>3</v>
      </c>
      <c r="C4004" t="s">
        <v>600</v>
      </c>
      <c r="D4004">
        <v>1875632</v>
      </c>
      <c r="E4004" t="s">
        <v>3563</v>
      </c>
      <c r="F4004" t="s">
        <v>4</v>
      </c>
      <c r="G4004">
        <v>253997302.50206351</v>
      </c>
      <c r="H4004" t="s">
        <v>3089</v>
      </c>
      <c r="I4004" t="s">
        <v>6962</v>
      </c>
      <c r="J4004">
        <v>867314363.34357476</v>
      </c>
      <c r="K4004" t="s">
        <v>17</v>
      </c>
    </row>
    <row r="4005" spans="1:11" x14ac:dyDescent="0.25">
      <c r="A4005" t="s">
        <v>600</v>
      </c>
      <c r="B4005" t="s">
        <v>3</v>
      </c>
      <c r="C4005" t="s">
        <v>600</v>
      </c>
      <c r="D4005">
        <v>1875632</v>
      </c>
      <c r="E4005" t="s">
        <v>3563</v>
      </c>
      <c r="F4005" t="s">
        <v>4</v>
      </c>
      <c r="G4005">
        <v>54575921.788119271</v>
      </c>
      <c r="H4005" t="s">
        <v>3089</v>
      </c>
      <c r="I4005" t="s">
        <v>6969</v>
      </c>
      <c r="J4005">
        <v>186358202.9937773</v>
      </c>
      <c r="K4005" t="s">
        <v>17</v>
      </c>
    </row>
    <row r="4006" spans="1:11" x14ac:dyDescent="0.25">
      <c r="A4006" t="s">
        <v>600</v>
      </c>
      <c r="B4006" t="s">
        <v>3</v>
      </c>
      <c r="C4006" t="s">
        <v>600</v>
      </c>
      <c r="D4006">
        <v>1875632</v>
      </c>
      <c r="E4006" t="s">
        <v>3566</v>
      </c>
      <c r="F4006" t="s">
        <v>4</v>
      </c>
      <c r="G4006">
        <v>3063913771.7266068</v>
      </c>
      <c r="H4006" t="s">
        <v>3089</v>
      </c>
      <c r="I4006" t="s">
        <v>5229</v>
      </c>
      <c r="J4006">
        <v>10462223008.226959</v>
      </c>
      <c r="K4006" t="s">
        <v>5145</v>
      </c>
    </row>
    <row r="4007" spans="1:11" x14ac:dyDescent="0.25">
      <c r="A4007" t="s">
        <v>600</v>
      </c>
      <c r="B4007" t="s">
        <v>3</v>
      </c>
      <c r="C4007" t="s">
        <v>600</v>
      </c>
      <c r="D4007">
        <v>1875632</v>
      </c>
      <c r="E4007" t="s">
        <v>3566</v>
      </c>
      <c r="F4007" t="s">
        <v>4</v>
      </c>
      <c r="G4007">
        <v>1013869547.229188</v>
      </c>
      <c r="H4007" t="s">
        <v>3089</v>
      </c>
      <c r="I4007" t="s">
        <v>5234</v>
      </c>
      <c r="J4007">
        <v>3462019526.216733</v>
      </c>
      <c r="K4007" t="s">
        <v>5145</v>
      </c>
    </row>
    <row r="4008" spans="1:11" x14ac:dyDescent="0.25">
      <c r="A4008" t="s">
        <v>600</v>
      </c>
      <c r="B4008" t="s">
        <v>3</v>
      </c>
      <c r="C4008" t="s">
        <v>600</v>
      </c>
      <c r="D4008">
        <v>1875632</v>
      </c>
      <c r="E4008" t="s">
        <v>3566</v>
      </c>
      <c r="F4008" t="s">
        <v>4</v>
      </c>
      <c r="G4008">
        <v>6083217283.3751297</v>
      </c>
      <c r="H4008" t="s">
        <v>3089</v>
      </c>
      <c r="I4008" t="s">
        <v>5238</v>
      </c>
      <c r="J4008">
        <v>20772117157.300388</v>
      </c>
      <c r="K4008" t="s">
        <v>5145</v>
      </c>
    </row>
    <row r="4009" spans="1:11" x14ac:dyDescent="0.25">
      <c r="A4009" t="s">
        <v>600</v>
      </c>
      <c r="B4009" t="s">
        <v>3</v>
      </c>
      <c r="C4009" t="s">
        <v>600</v>
      </c>
      <c r="D4009">
        <v>1875632</v>
      </c>
      <c r="E4009" t="s">
        <v>3566</v>
      </c>
      <c r="F4009" t="s">
        <v>4</v>
      </c>
      <c r="G4009">
        <v>4815880349.338644</v>
      </c>
      <c r="H4009" t="s">
        <v>3089</v>
      </c>
      <c r="I4009" t="s">
        <v>5242</v>
      </c>
      <c r="J4009">
        <v>16444592749.52948</v>
      </c>
      <c r="K4009" t="s">
        <v>5145</v>
      </c>
    </row>
    <row r="4010" spans="1:11" x14ac:dyDescent="0.25">
      <c r="A4010" t="s">
        <v>600</v>
      </c>
      <c r="B4010" t="s">
        <v>3</v>
      </c>
      <c r="C4010" t="s">
        <v>600</v>
      </c>
      <c r="D4010">
        <v>1875632</v>
      </c>
      <c r="E4010" t="s">
        <v>3566</v>
      </c>
      <c r="F4010" t="s">
        <v>4</v>
      </c>
      <c r="G4010">
        <v>4960101054.7841673</v>
      </c>
      <c r="H4010" t="s">
        <v>3089</v>
      </c>
      <c r="I4010" t="s">
        <v>5372</v>
      </c>
      <c r="J4010">
        <v>16937057386.32785</v>
      </c>
      <c r="K4010" t="s">
        <v>17</v>
      </c>
    </row>
    <row r="4011" spans="1:11" x14ac:dyDescent="0.25">
      <c r="A4011" t="s">
        <v>600</v>
      </c>
      <c r="B4011" t="s">
        <v>3</v>
      </c>
      <c r="C4011" t="s">
        <v>600</v>
      </c>
      <c r="D4011">
        <v>1875632</v>
      </c>
      <c r="E4011" t="s">
        <v>3566</v>
      </c>
      <c r="F4011" t="s">
        <v>4</v>
      </c>
      <c r="G4011">
        <v>3554088157.3650331</v>
      </c>
      <c r="H4011" t="s">
        <v>3089</v>
      </c>
      <c r="I4011" t="s">
        <v>5589</v>
      </c>
      <c r="J4011">
        <v>12136001749.258539</v>
      </c>
      <c r="K4011" t="s">
        <v>17</v>
      </c>
    </row>
    <row r="4012" spans="1:11" x14ac:dyDescent="0.25">
      <c r="A4012" t="s">
        <v>600</v>
      </c>
      <c r="B4012" t="s">
        <v>3</v>
      </c>
      <c r="C4012" t="s">
        <v>600</v>
      </c>
      <c r="D4012">
        <v>1875632</v>
      </c>
      <c r="E4012" t="s">
        <v>3566</v>
      </c>
      <c r="F4012" t="s">
        <v>4</v>
      </c>
      <c r="G4012">
        <v>2719738856.0938721</v>
      </c>
      <c r="H4012" t="s">
        <v>3089</v>
      </c>
      <c r="I4012" t="s">
        <v>5634</v>
      </c>
      <c r="J4012">
        <v>9286982779.7272568</v>
      </c>
      <c r="K4012" t="s">
        <v>17</v>
      </c>
    </row>
    <row r="4013" spans="1:11" x14ac:dyDescent="0.25">
      <c r="A4013" t="s">
        <v>600</v>
      </c>
      <c r="B4013" t="s">
        <v>3</v>
      </c>
      <c r="C4013" t="s">
        <v>600</v>
      </c>
      <c r="D4013">
        <v>1875632</v>
      </c>
      <c r="E4013" t="s">
        <v>3566</v>
      </c>
      <c r="F4013" t="s">
        <v>4</v>
      </c>
      <c r="G4013">
        <v>705992495.69167662</v>
      </c>
      <c r="H4013" t="s">
        <v>3089</v>
      </c>
      <c r="I4013" t="s">
        <v>5646</v>
      </c>
      <c r="J4013">
        <v>2410724152.9511662</v>
      </c>
      <c r="K4013" t="s">
        <v>5145</v>
      </c>
    </row>
    <row r="4014" spans="1:11" x14ac:dyDescent="0.25">
      <c r="A4014" t="s">
        <v>600</v>
      </c>
      <c r="B4014" t="s">
        <v>3</v>
      </c>
      <c r="C4014" t="s">
        <v>600</v>
      </c>
      <c r="D4014">
        <v>1875632</v>
      </c>
      <c r="E4014" t="s">
        <v>3566</v>
      </c>
      <c r="F4014" t="s">
        <v>4</v>
      </c>
      <c r="G4014">
        <v>705992495.69167662</v>
      </c>
      <c r="H4014" t="s">
        <v>3089</v>
      </c>
      <c r="I4014" t="s">
        <v>5651</v>
      </c>
      <c r="J4014">
        <v>2410724152.9511662</v>
      </c>
      <c r="K4014" t="s">
        <v>5145</v>
      </c>
    </row>
    <row r="4015" spans="1:11" x14ac:dyDescent="0.25">
      <c r="A4015" t="s">
        <v>600</v>
      </c>
      <c r="B4015" t="s">
        <v>3</v>
      </c>
      <c r="C4015" t="s">
        <v>600</v>
      </c>
      <c r="D4015">
        <v>1875632</v>
      </c>
      <c r="E4015" t="s">
        <v>3566</v>
      </c>
      <c r="F4015" t="s">
        <v>4</v>
      </c>
      <c r="G4015">
        <v>1043456908.632298</v>
      </c>
      <c r="H4015" t="s">
        <v>3089</v>
      </c>
      <c r="I4015" t="s">
        <v>5712</v>
      </c>
      <c r="J4015">
        <v>3563050298.0618229</v>
      </c>
      <c r="K4015" t="s">
        <v>5145</v>
      </c>
    </row>
    <row r="4016" spans="1:11" x14ac:dyDescent="0.25">
      <c r="A4016" t="s">
        <v>600</v>
      </c>
      <c r="B4016" t="s">
        <v>3</v>
      </c>
      <c r="C4016" t="s">
        <v>600</v>
      </c>
      <c r="D4016">
        <v>1875632</v>
      </c>
      <c r="E4016" t="s">
        <v>3566</v>
      </c>
      <c r="F4016" t="s">
        <v>4</v>
      </c>
      <c r="G4016">
        <v>6036235838.1638346</v>
      </c>
      <c r="H4016" t="s">
        <v>3089</v>
      </c>
      <c r="I4016" t="s">
        <v>5716</v>
      </c>
      <c r="J4016">
        <v>20611691507.73246</v>
      </c>
      <c r="K4016" t="s">
        <v>5145</v>
      </c>
    </row>
    <row r="4017" spans="1:11" x14ac:dyDescent="0.25">
      <c r="A4017" t="s">
        <v>600</v>
      </c>
      <c r="B4017" t="s">
        <v>3</v>
      </c>
      <c r="C4017" t="s">
        <v>600</v>
      </c>
      <c r="D4017">
        <v>1875632</v>
      </c>
      <c r="E4017" t="s">
        <v>3566</v>
      </c>
      <c r="F4017" t="s">
        <v>4</v>
      </c>
      <c r="G4017">
        <v>735055421.74116158</v>
      </c>
      <c r="H4017" t="s">
        <v>3089</v>
      </c>
      <c r="I4017" t="s">
        <v>5807</v>
      </c>
      <c r="J4017">
        <v>2509964156.5071311</v>
      </c>
      <c r="K4017" t="s">
        <v>5145</v>
      </c>
    </row>
    <row r="4018" spans="1:11" x14ac:dyDescent="0.25">
      <c r="A4018" t="s">
        <v>600</v>
      </c>
      <c r="B4018" t="s">
        <v>3</v>
      </c>
      <c r="C4018" t="s">
        <v>600</v>
      </c>
      <c r="D4018">
        <v>1875632</v>
      </c>
      <c r="E4018" t="s">
        <v>3566</v>
      </c>
      <c r="F4018" t="s">
        <v>4</v>
      </c>
      <c r="G4018">
        <v>2823969982.766706</v>
      </c>
      <c r="H4018" t="s">
        <v>3089</v>
      </c>
      <c r="I4018" t="s">
        <v>5849</v>
      </c>
      <c r="J4018">
        <v>9642896611.8046627</v>
      </c>
      <c r="K4018" t="s">
        <v>5145</v>
      </c>
    </row>
    <row r="4019" spans="1:11" x14ac:dyDescent="0.25">
      <c r="A4019" t="s">
        <v>600</v>
      </c>
      <c r="B4019" t="s">
        <v>3</v>
      </c>
      <c r="C4019" t="s">
        <v>600</v>
      </c>
      <c r="D4019">
        <v>1875632</v>
      </c>
      <c r="E4019" t="s">
        <v>3566</v>
      </c>
      <c r="F4019" t="s">
        <v>4</v>
      </c>
      <c r="G4019">
        <v>1906179738.367527</v>
      </c>
      <c r="H4019" t="s">
        <v>3089</v>
      </c>
      <c r="I4019" t="s">
        <v>5853</v>
      </c>
      <c r="J4019">
        <v>6508955212.9681463</v>
      </c>
      <c r="K4019" t="s">
        <v>5145</v>
      </c>
    </row>
    <row r="4020" spans="1:11" x14ac:dyDescent="0.25">
      <c r="A4020" t="s">
        <v>600</v>
      </c>
      <c r="B4020" t="s">
        <v>3</v>
      </c>
      <c r="C4020" t="s">
        <v>600</v>
      </c>
      <c r="D4020">
        <v>1875632</v>
      </c>
      <c r="E4020" t="s">
        <v>3566</v>
      </c>
      <c r="F4020" t="s">
        <v>4</v>
      </c>
      <c r="G4020">
        <v>2117977487.0750289</v>
      </c>
      <c r="H4020" t="s">
        <v>3089</v>
      </c>
      <c r="I4020" t="s">
        <v>5857</v>
      </c>
      <c r="J4020">
        <v>7232172458.8534956</v>
      </c>
      <c r="K4020" t="s">
        <v>5145</v>
      </c>
    </row>
    <row r="4021" spans="1:11" x14ac:dyDescent="0.25">
      <c r="A4021" t="s">
        <v>600</v>
      </c>
      <c r="B4021" t="s">
        <v>3</v>
      </c>
      <c r="C4021" t="s">
        <v>600</v>
      </c>
      <c r="D4021">
        <v>1875632</v>
      </c>
      <c r="E4021" t="s">
        <v>3566</v>
      </c>
      <c r="F4021" t="s">
        <v>4</v>
      </c>
      <c r="G4021">
        <v>6349932565.5995541</v>
      </c>
      <c r="H4021" t="s">
        <v>3089</v>
      </c>
      <c r="I4021" t="s">
        <v>6962</v>
      </c>
      <c r="J4021">
        <v>21682859093.997139</v>
      </c>
      <c r="K4021" t="s">
        <v>17</v>
      </c>
    </row>
    <row r="4022" spans="1:11" x14ac:dyDescent="0.25">
      <c r="A4022" t="s">
        <v>600</v>
      </c>
      <c r="B4022" t="s">
        <v>3</v>
      </c>
      <c r="C4022" t="s">
        <v>600</v>
      </c>
      <c r="D4022">
        <v>1875632</v>
      </c>
      <c r="E4022" t="s">
        <v>3566</v>
      </c>
      <c r="F4022" t="s">
        <v>4</v>
      </c>
      <c r="G4022">
        <v>1364398045.357893</v>
      </c>
      <c r="H4022" t="s">
        <v>3089</v>
      </c>
      <c r="I4022" t="s">
        <v>6969</v>
      </c>
      <c r="J4022">
        <v>4658955077.0807304</v>
      </c>
      <c r="K4022" t="s">
        <v>17</v>
      </c>
    </row>
    <row r="4023" spans="1:11" x14ac:dyDescent="0.25">
      <c r="A4023" t="s">
        <v>600</v>
      </c>
      <c r="B4023" t="s">
        <v>3</v>
      </c>
      <c r="C4023" t="s">
        <v>600</v>
      </c>
      <c r="D4023">
        <v>1875632</v>
      </c>
      <c r="E4023" t="s">
        <v>3568</v>
      </c>
      <c r="F4023" t="s">
        <v>4</v>
      </c>
      <c r="G4023">
        <v>204093077.637687</v>
      </c>
      <c r="H4023" t="s">
        <v>3089</v>
      </c>
      <c r="I4023" t="s">
        <v>5229</v>
      </c>
      <c r="J4023">
        <v>696908415.76053047</v>
      </c>
      <c r="K4023" t="s">
        <v>5145</v>
      </c>
    </row>
    <row r="4024" spans="1:11" x14ac:dyDescent="0.25">
      <c r="A4024" t="s">
        <v>600</v>
      </c>
      <c r="B4024" t="s">
        <v>3</v>
      </c>
      <c r="C4024" t="s">
        <v>600</v>
      </c>
      <c r="D4024">
        <v>1875632</v>
      </c>
      <c r="E4024" t="s">
        <v>3568</v>
      </c>
      <c r="F4024" t="s">
        <v>4</v>
      </c>
      <c r="G4024">
        <v>67535763.612735614</v>
      </c>
      <c r="H4024" t="s">
        <v>3089</v>
      </c>
      <c r="I4024" t="s">
        <v>5234</v>
      </c>
      <c r="J4024">
        <v>230611653.1305528</v>
      </c>
      <c r="K4024" t="s">
        <v>5145</v>
      </c>
    </row>
    <row r="4025" spans="1:11" x14ac:dyDescent="0.25">
      <c r="A4025" t="s">
        <v>600</v>
      </c>
      <c r="B4025" t="s">
        <v>3</v>
      </c>
      <c r="C4025" t="s">
        <v>600</v>
      </c>
      <c r="D4025">
        <v>1875632</v>
      </c>
      <c r="E4025" t="s">
        <v>3568</v>
      </c>
      <c r="F4025" t="s">
        <v>4</v>
      </c>
      <c r="G4025">
        <v>405214581.67641371</v>
      </c>
      <c r="H4025" t="s">
        <v>3089</v>
      </c>
      <c r="I4025" t="s">
        <v>5238</v>
      </c>
      <c r="J4025">
        <v>1383669918.7833171</v>
      </c>
      <c r="K4025" t="s">
        <v>5145</v>
      </c>
    </row>
    <row r="4026" spans="1:11" x14ac:dyDescent="0.25">
      <c r="A4026" t="s">
        <v>600</v>
      </c>
      <c r="B4026" t="s">
        <v>3</v>
      </c>
      <c r="C4026" t="s">
        <v>600</v>
      </c>
      <c r="D4026">
        <v>1875632</v>
      </c>
      <c r="E4026" t="s">
        <v>3568</v>
      </c>
      <c r="F4026" t="s">
        <v>4</v>
      </c>
      <c r="G4026">
        <v>320794877.16049421</v>
      </c>
      <c r="H4026" t="s">
        <v>3089</v>
      </c>
      <c r="I4026" t="s">
        <v>5242</v>
      </c>
      <c r="J4026">
        <v>1095405352.370126</v>
      </c>
      <c r="K4026" t="s">
        <v>5145</v>
      </c>
    </row>
    <row r="4027" spans="1:11" x14ac:dyDescent="0.25">
      <c r="A4027" t="s">
        <v>600</v>
      </c>
      <c r="B4027" t="s">
        <v>3</v>
      </c>
      <c r="C4027" t="s">
        <v>600</v>
      </c>
      <c r="D4027">
        <v>1875632</v>
      </c>
      <c r="E4027" t="s">
        <v>3568</v>
      </c>
      <c r="F4027" t="s">
        <v>4</v>
      </c>
      <c r="G4027">
        <v>330401690.48046172</v>
      </c>
      <c r="H4027" t="s">
        <v>3089</v>
      </c>
      <c r="I4027" t="s">
        <v>5372</v>
      </c>
      <c r="J4027">
        <v>1128209351.0594449</v>
      </c>
      <c r="K4027" t="s">
        <v>17</v>
      </c>
    </row>
    <row r="4028" spans="1:11" x14ac:dyDescent="0.25">
      <c r="A4028" t="s">
        <v>600</v>
      </c>
      <c r="B4028" t="s">
        <v>3</v>
      </c>
      <c r="C4028" t="s">
        <v>600</v>
      </c>
      <c r="D4028">
        <v>1875632</v>
      </c>
      <c r="E4028" t="s">
        <v>3568</v>
      </c>
      <c r="F4028" t="s">
        <v>4</v>
      </c>
      <c r="G4028">
        <v>236744518.37576389</v>
      </c>
      <c r="H4028" t="s">
        <v>3089</v>
      </c>
      <c r="I4028" t="s">
        <v>5589</v>
      </c>
      <c r="J4028">
        <v>808401975.95598006</v>
      </c>
      <c r="K4028" t="s">
        <v>17</v>
      </c>
    </row>
    <row r="4029" spans="1:11" x14ac:dyDescent="0.25">
      <c r="A4029" t="s">
        <v>600</v>
      </c>
      <c r="B4029" t="s">
        <v>3</v>
      </c>
      <c r="C4029" t="s">
        <v>600</v>
      </c>
      <c r="D4029">
        <v>1875632</v>
      </c>
      <c r="E4029" t="s">
        <v>3568</v>
      </c>
      <c r="F4029" t="s">
        <v>4</v>
      </c>
      <c r="G4029">
        <v>181166937.08328369</v>
      </c>
      <c r="H4029" t="s">
        <v>3089</v>
      </c>
      <c r="I4029" t="s">
        <v>5634</v>
      </c>
      <c r="J4029">
        <v>618623446.57781219</v>
      </c>
      <c r="K4029" t="s">
        <v>17</v>
      </c>
    </row>
    <row r="4030" spans="1:11" x14ac:dyDescent="0.25">
      <c r="A4030" t="s">
        <v>600</v>
      </c>
      <c r="B4030" t="s">
        <v>3</v>
      </c>
      <c r="C4030" t="s">
        <v>600</v>
      </c>
      <c r="D4030">
        <v>1875632</v>
      </c>
      <c r="E4030" t="s">
        <v>3568</v>
      </c>
      <c r="F4030" t="s">
        <v>4</v>
      </c>
      <c r="G4030">
        <v>47027492.276203252</v>
      </c>
      <c r="H4030" t="s">
        <v>3089</v>
      </c>
      <c r="I4030" t="s">
        <v>5646</v>
      </c>
      <c r="J4030">
        <v>160582884.62669301</v>
      </c>
      <c r="K4030" t="s">
        <v>5145</v>
      </c>
    </row>
    <row r="4031" spans="1:11" x14ac:dyDescent="0.25">
      <c r="A4031" t="s">
        <v>600</v>
      </c>
      <c r="B4031" t="s">
        <v>3</v>
      </c>
      <c r="C4031" t="s">
        <v>600</v>
      </c>
      <c r="D4031">
        <v>1875632</v>
      </c>
      <c r="E4031" t="s">
        <v>3568</v>
      </c>
      <c r="F4031" t="s">
        <v>4</v>
      </c>
      <c r="G4031">
        <v>47027492.276203252</v>
      </c>
      <c r="H4031" t="s">
        <v>3089</v>
      </c>
      <c r="I4031" t="s">
        <v>5651</v>
      </c>
      <c r="J4031">
        <v>160582884.62669301</v>
      </c>
      <c r="K4031" t="s">
        <v>5145</v>
      </c>
    </row>
    <row r="4032" spans="1:11" x14ac:dyDescent="0.25">
      <c r="A4032" t="s">
        <v>600</v>
      </c>
      <c r="B4032" t="s">
        <v>3</v>
      </c>
      <c r="C4032" t="s">
        <v>600</v>
      </c>
      <c r="D4032">
        <v>1875632</v>
      </c>
      <c r="E4032" t="s">
        <v>3568</v>
      </c>
      <c r="F4032" t="s">
        <v>4</v>
      </c>
      <c r="G4032">
        <v>69506633.584228396</v>
      </c>
      <c r="H4032" t="s">
        <v>3089</v>
      </c>
      <c r="I4032" t="s">
        <v>5712</v>
      </c>
      <c r="J4032">
        <v>237341503.4782522</v>
      </c>
      <c r="K4032" t="s">
        <v>5145</v>
      </c>
    </row>
    <row r="4033" spans="1:11" x14ac:dyDescent="0.25">
      <c r="A4033" t="s">
        <v>600</v>
      </c>
      <c r="B4033" t="s">
        <v>3</v>
      </c>
      <c r="C4033" t="s">
        <v>600</v>
      </c>
      <c r="D4033">
        <v>1875632</v>
      </c>
      <c r="E4033" t="s">
        <v>3568</v>
      </c>
      <c r="F4033" t="s">
        <v>4</v>
      </c>
      <c r="G4033">
        <v>402085058.96153778</v>
      </c>
      <c r="H4033" t="s">
        <v>3089</v>
      </c>
      <c r="I4033" t="s">
        <v>5716</v>
      </c>
      <c r="J4033">
        <v>1372983663.5582249</v>
      </c>
      <c r="K4033" t="s">
        <v>5145</v>
      </c>
    </row>
    <row r="4034" spans="1:11" x14ac:dyDescent="0.25">
      <c r="A4034" t="s">
        <v>600</v>
      </c>
      <c r="B4034" t="s">
        <v>3</v>
      </c>
      <c r="C4034" t="s">
        <v>600</v>
      </c>
      <c r="D4034">
        <v>1875632</v>
      </c>
      <c r="E4034" t="s">
        <v>3568</v>
      </c>
      <c r="F4034" t="s">
        <v>4</v>
      </c>
      <c r="G4034">
        <v>48963428.619233318</v>
      </c>
      <c r="H4034" t="s">
        <v>3089</v>
      </c>
      <c r="I4034" t="s">
        <v>5807</v>
      </c>
      <c r="J4034">
        <v>167193448.51965079</v>
      </c>
      <c r="K4034" t="s">
        <v>5145</v>
      </c>
    </row>
    <row r="4035" spans="1:11" x14ac:dyDescent="0.25">
      <c r="A4035" t="s">
        <v>600</v>
      </c>
      <c r="B4035" t="s">
        <v>3</v>
      </c>
      <c r="C4035" t="s">
        <v>600</v>
      </c>
      <c r="D4035">
        <v>1875632</v>
      </c>
      <c r="E4035" t="s">
        <v>3568</v>
      </c>
      <c r="F4035" t="s">
        <v>4</v>
      </c>
      <c r="G4035">
        <v>188109969.10481301</v>
      </c>
      <c r="H4035" t="s">
        <v>3089</v>
      </c>
      <c r="I4035" t="s">
        <v>5849</v>
      </c>
      <c r="J4035">
        <v>642331538.50677204</v>
      </c>
      <c r="K4035" t="s">
        <v>5145</v>
      </c>
    </row>
    <row r="4036" spans="1:11" x14ac:dyDescent="0.25">
      <c r="A4036" t="s">
        <v>600</v>
      </c>
      <c r="B4036" t="s">
        <v>3</v>
      </c>
      <c r="C4036" t="s">
        <v>600</v>
      </c>
      <c r="D4036">
        <v>1875632</v>
      </c>
      <c r="E4036" t="s">
        <v>3568</v>
      </c>
      <c r="F4036" t="s">
        <v>4</v>
      </c>
      <c r="G4036">
        <v>126974229.1457487</v>
      </c>
      <c r="H4036" t="s">
        <v>3089</v>
      </c>
      <c r="I4036" t="s">
        <v>5853</v>
      </c>
      <c r="J4036">
        <v>433573788.49207097</v>
      </c>
      <c r="K4036" t="s">
        <v>5145</v>
      </c>
    </row>
    <row r="4037" spans="1:11" x14ac:dyDescent="0.25">
      <c r="A4037" t="s">
        <v>600</v>
      </c>
      <c r="B4037" t="s">
        <v>3</v>
      </c>
      <c r="C4037" t="s">
        <v>600</v>
      </c>
      <c r="D4037">
        <v>1875632</v>
      </c>
      <c r="E4037" t="s">
        <v>3568</v>
      </c>
      <c r="F4037" t="s">
        <v>4</v>
      </c>
      <c r="G4037">
        <v>141082476.8286097</v>
      </c>
      <c r="H4037" t="s">
        <v>3089</v>
      </c>
      <c r="I4037" t="s">
        <v>5857</v>
      </c>
      <c r="J4037">
        <v>481748653.88007891</v>
      </c>
      <c r="K4037" t="s">
        <v>5145</v>
      </c>
    </row>
    <row r="4038" spans="1:11" x14ac:dyDescent="0.25">
      <c r="A4038" t="s">
        <v>600</v>
      </c>
      <c r="B4038" t="s">
        <v>3</v>
      </c>
      <c r="C4038" t="s">
        <v>600</v>
      </c>
      <c r="D4038">
        <v>1875632</v>
      </c>
      <c r="E4038" t="s">
        <v>3568</v>
      </c>
      <c r="F4038" t="s">
        <v>4</v>
      </c>
      <c r="G4038">
        <v>422980989.89080387</v>
      </c>
      <c r="H4038" t="s">
        <v>3089</v>
      </c>
      <c r="I4038" t="s">
        <v>6962</v>
      </c>
      <c r="J4038">
        <v>1444336157.6668611</v>
      </c>
      <c r="K4038" t="s">
        <v>17</v>
      </c>
    </row>
    <row r="4039" spans="1:11" x14ac:dyDescent="0.25">
      <c r="A4039" t="s">
        <v>600</v>
      </c>
      <c r="B4039" t="s">
        <v>3</v>
      </c>
      <c r="C4039" t="s">
        <v>600</v>
      </c>
      <c r="D4039">
        <v>1875632</v>
      </c>
      <c r="E4039" t="s">
        <v>3568</v>
      </c>
      <c r="F4039" t="s">
        <v>4</v>
      </c>
      <c r="G4039">
        <v>90885128.285778731</v>
      </c>
      <c r="H4039" t="s">
        <v>3089</v>
      </c>
      <c r="I4039" t="s">
        <v>6969</v>
      </c>
      <c r="J4039">
        <v>310341788.67288917</v>
      </c>
      <c r="K4039" t="s">
        <v>17</v>
      </c>
    </row>
    <row r="4040" spans="1:11" x14ac:dyDescent="0.25">
      <c r="A4040" t="s">
        <v>600</v>
      </c>
      <c r="B4040" t="s">
        <v>3</v>
      </c>
      <c r="C4040" t="s">
        <v>600</v>
      </c>
      <c r="D4040">
        <v>1875632</v>
      </c>
      <c r="E4040" t="s">
        <v>3570</v>
      </c>
      <c r="F4040" t="s">
        <v>4</v>
      </c>
      <c r="G4040">
        <v>2451131017.36903</v>
      </c>
      <c r="H4040" t="s">
        <v>3089</v>
      </c>
      <c r="I4040" t="s">
        <v>5229</v>
      </c>
      <c r="J4040">
        <v>8369778406.5397224</v>
      </c>
      <c r="K4040" t="s">
        <v>5145</v>
      </c>
    </row>
    <row r="4041" spans="1:11" x14ac:dyDescent="0.25">
      <c r="A4041" t="s">
        <v>600</v>
      </c>
      <c r="B4041" t="s">
        <v>3</v>
      </c>
      <c r="C4041" t="s">
        <v>600</v>
      </c>
      <c r="D4041">
        <v>1875632</v>
      </c>
      <c r="E4041" t="s">
        <v>3570</v>
      </c>
      <c r="F4041" t="s">
        <v>4</v>
      </c>
      <c r="G4041">
        <v>811095637.77929521</v>
      </c>
      <c r="H4041" t="s">
        <v>3089</v>
      </c>
      <c r="I4041" t="s">
        <v>5234</v>
      </c>
      <c r="J4041">
        <v>2769615620.959538</v>
      </c>
      <c r="K4041" t="s">
        <v>5145</v>
      </c>
    </row>
    <row r="4042" spans="1:11" x14ac:dyDescent="0.25">
      <c r="A4042" t="s">
        <v>600</v>
      </c>
      <c r="B4042" t="s">
        <v>3</v>
      </c>
      <c r="C4042" t="s">
        <v>600</v>
      </c>
      <c r="D4042">
        <v>1875632</v>
      </c>
      <c r="E4042" t="s">
        <v>3570</v>
      </c>
      <c r="F4042" t="s">
        <v>4</v>
      </c>
      <c r="G4042">
        <v>4866573826.6757698</v>
      </c>
      <c r="H4042" t="s">
        <v>3089</v>
      </c>
      <c r="I4042" t="s">
        <v>5238</v>
      </c>
      <c r="J4042">
        <v>16617693725.757231</v>
      </c>
      <c r="K4042" t="s">
        <v>5145</v>
      </c>
    </row>
    <row r="4043" spans="1:11" x14ac:dyDescent="0.25">
      <c r="A4043" t="s">
        <v>600</v>
      </c>
      <c r="B4043" t="s">
        <v>3</v>
      </c>
      <c r="C4043" t="s">
        <v>600</v>
      </c>
      <c r="D4043">
        <v>1875632</v>
      </c>
      <c r="E4043" t="s">
        <v>3570</v>
      </c>
      <c r="F4043" t="s">
        <v>4</v>
      </c>
      <c r="G4043">
        <v>3852704279.4516521</v>
      </c>
      <c r="H4043" t="s">
        <v>3089</v>
      </c>
      <c r="I4043" t="s">
        <v>5242</v>
      </c>
      <c r="J4043">
        <v>13155674199.5578</v>
      </c>
      <c r="K4043" t="s">
        <v>5145</v>
      </c>
    </row>
    <row r="4044" spans="1:11" x14ac:dyDescent="0.25">
      <c r="A4044" t="s">
        <v>600</v>
      </c>
      <c r="B4044" t="s">
        <v>3</v>
      </c>
      <c r="C4044" t="s">
        <v>600</v>
      </c>
      <c r="D4044">
        <v>1875632</v>
      </c>
      <c r="E4044" t="s">
        <v>3570</v>
      </c>
      <c r="F4044" t="s">
        <v>4</v>
      </c>
      <c r="G4044">
        <v>3968080843.8074942</v>
      </c>
      <c r="H4044" t="s">
        <v>3089</v>
      </c>
      <c r="I4044" t="s">
        <v>5372</v>
      </c>
      <c r="J4044">
        <v>13549645908.99453</v>
      </c>
      <c r="K4044" t="s">
        <v>17</v>
      </c>
    </row>
    <row r="4045" spans="1:11" x14ac:dyDescent="0.25">
      <c r="A4045" t="s">
        <v>600</v>
      </c>
      <c r="B4045" t="s">
        <v>3</v>
      </c>
      <c r="C4045" t="s">
        <v>600</v>
      </c>
      <c r="D4045">
        <v>1875632</v>
      </c>
      <c r="E4045" t="s">
        <v>3570</v>
      </c>
      <c r="F4045" t="s">
        <v>4</v>
      </c>
      <c r="G4045">
        <v>2843270525.87781</v>
      </c>
      <c r="H4045" t="s">
        <v>3089</v>
      </c>
      <c r="I4045" t="s">
        <v>5589</v>
      </c>
      <c r="J4045">
        <v>9708801399.3582878</v>
      </c>
      <c r="K4045" t="s">
        <v>17</v>
      </c>
    </row>
    <row r="4046" spans="1:11" x14ac:dyDescent="0.25">
      <c r="A4046" t="s">
        <v>600</v>
      </c>
      <c r="B4046" t="s">
        <v>3</v>
      </c>
      <c r="C4046" t="s">
        <v>600</v>
      </c>
      <c r="D4046">
        <v>1875632</v>
      </c>
      <c r="E4046" t="s">
        <v>3570</v>
      </c>
      <c r="F4046" t="s">
        <v>4</v>
      </c>
      <c r="G4046">
        <v>2175791084.8642182</v>
      </c>
      <c r="H4046" t="s">
        <v>3089</v>
      </c>
      <c r="I4046" t="s">
        <v>5634</v>
      </c>
      <c r="J4046">
        <v>7429586223.7446585</v>
      </c>
      <c r="K4046" t="s">
        <v>17</v>
      </c>
    </row>
    <row r="4047" spans="1:11" x14ac:dyDescent="0.25">
      <c r="A4047" t="s">
        <v>600</v>
      </c>
      <c r="B4047" t="s">
        <v>3</v>
      </c>
      <c r="C4047" t="s">
        <v>600</v>
      </c>
      <c r="D4047">
        <v>1875632</v>
      </c>
      <c r="E4047" t="s">
        <v>3570</v>
      </c>
      <c r="F4047" t="s">
        <v>4</v>
      </c>
      <c r="G4047">
        <v>564793996.55051732</v>
      </c>
      <c r="H4047" t="s">
        <v>3089</v>
      </c>
      <c r="I4047" t="s">
        <v>5646</v>
      </c>
      <c r="J4047">
        <v>1928579322.35129</v>
      </c>
      <c r="K4047" t="s">
        <v>5145</v>
      </c>
    </row>
    <row r="4048" spans="1:11" x14ac:dyDescent="0.25">
      <c r="A4048" t="s">
        <v>600</v>
      </c>
      <c r="B4048" t="s">
        <v>3</v>
      </c>
      <c r="C4048" t="s">
        <v>600</v>
      </c>
      <c r="D4048">
        <v>1875632</v>
      </c>
      <c r="E4048" t="s">
        <v>3570</v>
      </c>
      <c r="F4048" t="s">
        <v>4</v>
      </c>
      <c r="G4048">
        <v>564793996.55051732</v>
      </c>
      <c r="H4048" t="s">
        <v>3089</v>
      </c>
      <c r="I4048" t="s">
        <v>5651</v>
      </c>
      <c r="J4048">
        <v>1928579322.35129</v>
      </c>
      <c r="K4048" t="s">
        <v>5145</v>
      </c>
    </row>
    <row r="4049" spans="1:11" x14ac:dyDescent="0.25">
      <c r="A4049" t="s">
        <v>600</v>
      </c>
      <c r="B4049" t="s">
        <v>3</v>
      </c>
      <c r="C4049" t="s">
        <v>600</v>
      </c>
      <c r="D4049">
        <v>1875632</v>
      </c>
      <c r="E4049" t="s">
        <v>3570</v>
      </c>
      <c r="F4049" t="s">
        <v>4</v>
      </c>
      <c r="G4049">
        <v>834765526.90166461</v>
      </c>
      <c r="H4049" t="s">
        <v>3089</v>
      </c>
      <c r="I4049" t="s">
        <v>5712</v>
      </c>
      <c r="J4049">
        <v>2850440238.4352059</v>
      </c>
      <c r="K4049" t="s">
        <v>5145</v>
      </c>
    </row>
    <row r="4050" spans="1:11" x14ac:dyDescent="0.25">
      <c r="A4050" t="s">
        <v>600</v>
      </c>
      <c r="B4050" t="s">
        <v>3</v>
      </c>
      <c r="C4050" t="s">
        <v>600</v>
      </c>
      <c r="D4050">
        <v>1875632</v>
      </c>
      <c r="E4050" t="s">
        <v>3570</v>
      </c>
      <c r="F4050" t="s">
        <v>4</v>
      </c>
      <c r="G4050">
        <v>4828988670.5069227</v>
      </c>
      <c r="H4050" t="s">
        <v>3089</v>
      </c>
      <c r="I4050" t="s">
        <v>5716</v>
      </c>
      <c r="J4050">
        <v>16489353206.103519</v>
      </c>
      <c r="K4050" t="s">
        <v>5145</v>
      </c>
    </row>
    <row r="4051" spans="1:11" x14ac:dyDescent="0.25">
      <c r="A4051" t="s">
        <v>600</v>
      </c>
      <c r="B4051" t="s">
        <v>3</v>
      </c>
      <c r="C4051" t="s">
        <v>600</v>
      </c>
      <c r="D4051">
        <v>1875632</v>
      </c>
      <c r="E4051" t="s">
        <v>3570</v>
      </c>
      <c r="F4051" t="s">
        <v>4</v>
      </c>
      <c r="G4051">
        <v>588044337.38998902</v>
      </c>
      <c r="H4051" t="s">
        <v>3089</v>
      </c>
      <c r="I4051" t="s">
        <v>5807</v>
      </c>
      <c r="J4051">
        <v>2007971325.1956649</v>
      </c>
      <c r="K4051" t="s">
        <v>5145</v>
      </c>
    </row>
    <row r="4052" spans="1:11" x14ac:dyDescent="0.25">
      <c r="A4052" t="s">
        <v>600</v>
      </c>
      <c r="B4052" t="s">
        <v>3</v>
      </c>
      <c r="C4052" t="s">
        <v>600</v>
      </c>
      <c r="D4052">
        <v>1875632</v>
      </c>
      <c r="E4052" t="s">
        <v>3570</v>
      </c>
      <c r="F4052" t="s">
        <v>4</v>
      </c>
      <c r="G4052">
        <v>2259175986.2020688</v>
      </c>
      <c r="H4052" t="s">
        <v>3089</v>
      </c>
      <c r="I4052" t="s">
        <v>5849</v>
      </c>
      <c r="J4052">
        <v>7714317289.405159</v>
      </c>
      <c r="K4052" t="s">
        <v>5145</v>
      </c>
    </row>
    <row r="4053" spans="1:11" x14ac:dyDescent="0.25">
      <c r="A4053" t="s">
        <v>600</v>
      </c>
      <c r="B4053" t="s">
        <v>3</v>
      </c>
      <c r="C4053" t="s">
        <v>600</v>
      </c>
      <c r="D4053">
        <v>1875632</v>
      </c>
      <c r="E4053" t="s">
        <v>3570</v>
      </c>
      <c r="F4053" t="s">
        <v>4</v>
      </c>
      <c r="G4053">
        <v>1524943790.6863971</v>
      </c>
      <c r="H4053" t="s">
        <v>3089</v>
      </c>
      <c r="I4053" t="s">
        <v>5853</v>
      </c>
      <c r="J4053">
        <v>5207164170.3484812</v>
      </c>
      <c r="K4053" t="s">
        <v>5145</v>
      </c>
    </row>
    <row r="4054" spans="1:11" x14ac:dyDescent="0.25">
      <c r="A4054" t="s">
        <v>600</v>
      </c>
      <c r="B4054" t="s">
        <v>3</v>
      </c>
      <c r="C4054" t="s">
        <v>600</v>
      </c>
      <c r="D4054">
        <v>1875632</v>
      </c>
      <c r="E4054" t="s">
        <v>3570</v>
      </c>
      <c r="F4054" t="s">
        <v>4</v>
      </c>
      <c r="G4054">
        <v>1694381989.651552</v>
      </c>
      <c r="H4054" t="s">
        <v>3089</v>
      </c>
      <c r="I4054" t="s">
        <v>5857</v>
      </c>
      <c r="J4054">
        <v>5785737967.0538683</v>
      </c>
      <c r="K4054" t="s">
        <v>5145</v>
      </c>
    </row>
    <row r="4055" spans="1:11" x14ac:dyDescent="0.25">
      <c r="A4055" t="s">
        <v>600</v>
      </c>
      <c r="B4055" t="s">
        <v>3</v>
      </c>
      <c r="C4055" t="s">
        <v>600</v>
      </c>
      <c r="D4055">
        <v>1875632</v>
      </c>
      <c r="E4055" t="s">
        <v>3570</v>
      </c>
      <c r="F4055" t="s">
        <v>4</v>
      </c>
      <c r="G4055">
        <v>5079946052.4542446</v>
      </c>
      <c r="H4055" t="s">
        <v>3089</v>
      </c>
      <c r="I4055" t="s">
        <v>6962</v>
      </c>
      <c r="J4055">
        <v>17346287275.110981</v>
      </c>
      <c r="K4055" t="s">
        <v>17</v>
      </c>
    </row>
    <row r="4056" spans="1:11" x14ac:dyDescent="0.25">
      <c r="A4056" t="s">
        <v>600</v>
      </c>
      <c r="B4056" t="s">
        <v>3</v>
      </c>
      <c r="C4056" t="s">
        <v>600</v>
      </c>
      <c r="D4056">
        <v>1875632</v>
      </c>
      <c r="E4056" t="s">
        <v>3570</v>
      </c>
      <c r="F4056" t="s">
        <v>4</v>
      </c>
      <c r="G4056">
        <v>1091518436.2808571</v>
      </c>
      <c r="H4056" t="s">
        <v>3089</v>
      </c>
      <c r="I4056" t="s">
        <v>6969</v>
      </c>
      <c r="J4056">
        <v>3727164061.6459479</v>
      </c>
      <c r="K4056" t="s">
        <v>17</v>
      </c>
    </row>
    <row r="4057" spans="1:11" x14ac:dyDescent="0.25">
      <c r="A4057" t="s">
        <v>600</v>
      </c>
      <c r="B4057" t="s">
        <v>3</v>
      </c>
      <c r="C4057" t="s">
        <v>600</v>
      </c>
      <c r="D4057">
        <v>1875632</v>
      </c>
      <c r="E4057" t="s">
        <v>3572</v>
      </c>
      <c r="F4057" t="s">
        <v>4</v>
      </c>
      <c r="G4057">
        <v>1271217823.8535149</v>
      </c>
      <c r="H4057" t="s">
        <v>3089</v>
      </c>
      <c r="I4057" t="s">
        <v>5229</v>
      </c>
      <c r="J4057">
        <v>4340776325.9909382</v>
      </c>
      <c r="K4057" t="s">
        <v>5145</v>
      </c>
    </row>
    <row r="4058" spans="1:11" x14ac:dyDescent="0.25">
      <c r="A4058" t="s">
        <v>600</v>
      </c>
      <c r="B4058" t="s">
        <v>3</v>
      </c>
      <c r="C4058" t="s">
        <v>600</v>
      </c>
      <c r="D4058">
        <v>1875632</v>
      </c>
      <c r="E4058" t="s">
        <v>3572</v>
      </c>
      <c r="F4058" t="s">
        <v>4</v>
      </c>
      <c r="G4058">
        <v>420654475.13352591</v>
      </c>
      <c r="H4058" t="s">
        <v>3089</v>
      </c>
      <c r="I4058" t="s">
        <v>5234</v>
      </c>
      <c r="J4058">
        <v>1436391901.3868101</v>
      </c>
      <c r="K4058" t="s">
        <v>5145</v>
      </c>
    </row>
    <row r="4059" spans="1:11" x14ac:dyDescent="0.25">
      <c r="A4059" t="s">
        <v>600</v>
      </c>
      <c r="B4059" t="s">
        <v>3</v>
      </c>
      <c r="C4059" t="s">
        <v>600</v>
      </c>
      <c r="D4059">
        <v>1875632</v>
      </c>
      <c r="E4059" t="s">
        <v>3572</v>
      </c>
      <c r="F4059" t="s">
        <v>4</v>
      </c>
      <c r="G4059">
        <v>2523926850.801156</v>
      </c>
      <c r="H4059" t="s">
        <v>3089</v>
      </c>
      <c r="I4059" t="s">
        <v>5238</v>
      </c>
      <c r="J4059">
        <v>8618351408.320858</v>
      </c>
      <c r="K4059" t="s">
        <v>5145</v>
      </c>
    </row>
    <row r="4060" spans="1:11" x14ac:dyDescent="0.25">
      <c r="A4060" t="s">
        <v>600</v>
      </c>
      <c r="B4060" t="s">
        <v>3</v>
      </c>
      <c r="C4060" t="s">
        <v>600</v>
      </c>
      <c r="D4060">
        <v>1875632</v>
      </c>
      <c r="E4060" t="s">
        <v>3572</v>
      </c>
      <c r="F4060" t="s">
        <v>4</v>
      </c>
      <c r="G4060">
        <v>1998108756.884248</v>
      </c>
      <c r="H4060" t="s">
        <v>3089</v>
      </c>
      <c r="I4060" t="s">
        <v>5242</v>
      </c>
      <c r="J4060">
        <v>6822861531.5873451</v>
      </c>
      <c r="K4060" t="s">
        <v>5145</v>
      </c>
    </row>
    <row r="4061" spans="1:11" x14ac:dyDescent="0.25">
      <c r="A4061" t="s">
        <v>600</v>
      </c>
      <c r="B4061" t="s">
        <v>3</v>
      </c>
      <c r="C4061" t="s">
        <v>600</v>
      </c>
      <c r="D4061">
        <v>1875632</v>
      </c>
      <c r="E4061" t="s">
        <v>3572</v>
      </c>
      <c r="F4061" t="s">
        <v>4</v>
      </c>
      <c r="G4061">
        <v>2057945927.571908</v>
      </c>
      <c r="H4061" t="s">
        <v>3089</v>
      </c>
      <c r="I4061" t="s">
        <v>5372</v>
      </c>
      <c r="J4061">
        <v>7027185109.3892288</v>
      </c>
      <c r="K4061" t="s">
        <v>17</v>
      </c>
    </row>
    <row r="4062" spans="1:11" x14ac:dyDescent="0.25">
      <c r="A4062" t="s">
        <v>600</v>
      </c>
      <c r="B4062" t="s">
        <v>3</v>
      </c>
      <c r="C4062" t="s">
        <v>600</v>
      </c>
      <c r="D4062">
        <v>1875632</v>
      </c>
      <c r="E4062" t="s">
        <v>3572</v>
      </c>
      <c r="F4062" t="s">
        <v>4</v>
      </c>
      <c r="G4062">
        <v>1474591176.449162</v>
      </c>
      <c r="H4062" t="s">
        <v>3089</v>
      </c>
      <c r="I4062" t="s">
        <v>5589</v>
      </c>
      <c r="J4062">
        <v>5035227125.6253529</v>
      </c>
      <c r="K4062" t="s">
        <v>17</v>
      </c>
    </row>
    <row r="4063" spans="1:11" x14ac:dyDescent="0.25">
      <c r="A4063" t="s">
        <v>600</v>
      </c>
      <c r="B4063" t="s">
        <v>3</v>
      </c>
      <c r="C4063" t="s">
        <v>600</v>
      </c>
      <c r="D4063">
        <v>1875632</v>
      </c>
      <c r="E4063" t="s">
        <v>3572</v>
      </c>
      <c r="F4063" t="s">
        <v>4</v>
      </c>
      <c r="G4063">
        <v>1128419651.361521</v>
      </c>
      <c r="H4063" t="s">
        <v>3089</v>
      </c>
      <c r="I4063" t="s">
        <v>5634</v>
      </c>
      <c r="J4063">
        <v>3853169155.2001629</v>
      </c>
      <c r="K4063" t="s">
        <v>17</v>
      </c>
    </row>
    <row r="4064" spans="1:11" x14ac:dyDescent="0.25">
      <c r="A4064" t="s">
        <v>600</v>
      </c>
      <c r="B4064" t="s">
        <v>3</v>
      </c>
      <c r="C4064" t="s">
        <v>600</v>
      </c>
      <c r="D4064">
        <v>1875632</v>
      </c>
      <c r="E4064" t="s">
        <v>3572</v>
      </c>
      <c r="F4064" t="s">
        <v>4</v>
      </c>
      <c r="G4064">
        <v>292916286.45421511</v>
      </c>
      <c r="H4064" t="s">
        <v>3089</v>
      </c>
      <c r="I4064" t="s">
        <v>5646</v>
      </c>
      <c r="J4064">
        <v>1000209451.0312279</v>
      </c>
      <c r="K4064" t="s">
        <v>5145</v>
      </c>
    </row>
    <row r="4065" spans="1:11" x14ac:dyDescent="0.25">
      <c r="A4065" t="s">
        <v>600</v>
      </c>
      <c r="B4065" t="s">
        <v>3</v>
      </c>
      <c r="C4065" t="s">
        <v>600</v>
      </c>
      <c r="D4065">
        <v>1875632</v>
      </c>
      <c r="E4065" t="s">
        <v>3572</v>
      </c>
      <c r="F4065" t="s">
        <v>4</v>
      </c>
      <c r="G4065">
        <v>292916286.45421511</v>
      </c>
      <c r="H4065" t="s">
        <v>3089</v>
      </c>
      <c r="I4065" t="s">
        <v>5651</v>
      </c>
      <c r="J4065">
        <v>1000209451.0312279</v>
      </c>
      <c r="K4065" t="s">
        <v>5145</v>
      </c>
    </row>
    <row r="4066" spans="1:11" x14ac:dyDescent="0.25">
      <c r="A4066" t="s">
        <v>600</v>
      </c>
      <c r="B4066" t="s">
        <v>3</v>
      </c>
      <c r="C4066" t="s">
        <v>600</v>
      </c>
      <c r="D4066">
        <v>1875632</v>
      </c>
      <c r="E4066" t="s">
        <v>3572</v>
      </c>
      <c r="F4066" t="s">
        <v>4</v>
      </c>
      <c r="G4066">
        <v>432930271.37932992</v>
      </c>
      <c r="H4066" t="s">
        <v>3089</v>
      </c>
      <c r="I4066" t="s">
        <v>5712</v>
      </c>
      <c r="J4066">
        <v>1478309568.624155</v>
      </c>
      <c r="K4066" t="s">
        <v>5145</v>
      </c>
    </row>
    <row r="4067" spans="1:11" x14ac:dyDescent="0.25">
      <c r="A4067" t="s">
        <v>600</v>
      </c>
      <c r="B4067" t="s">
        <v>3</v>
      </c>
      <c r="C4067" t="s">
        <v>600</v>
      </c>
      <c r="D4067">
        <v>1875632</v>
      </c>
      <c r="E4067" t="s">
        <v>3572</v>
      </c>
      <c r="F4067" t="s">
        <v>4</v>
      </c>
      <c r="G4067">
        <v>2504434249.183538</v>
      </c>
      <c r="H4067" t="s">
        <v>3089</v>
      </c>
      <c r="I4067" t="s">
        <v>5716</v>
      </c>
      <c r="J4067">
        <v>8551790806.3170013</v>
      </c>
      <c r="K4067" t="s">
        <v>5145</v>
      </c>
    </row>
    <row r="4068" spans="1:11" x14ac:dyDescent="0.25">
      <c r="A4068" t="s">
        <v>600</v>
      </c>
      <c r="B4068" t="s">
        <v>3</v>
      </c>
      <c r="C4068" t="s">
        <v>600</v>
      </c>
      <c r="D4068">
        <v>1875632</v>
      </c>
      <c r="E4068" t="s">
        <v>3572</v>
      </c>
      <c r="F4068" t="s">
        <v>4</v>
      </c>
      <c r="G4068">
        <v>304974494.47180623</v>
      </c>
      <c r="H4068" t="s">
        <v>3089</v>
      </c>
      <c r="I4068" t="s">
        <v>5807</v>
      </c>
      <c r="J4068">
        <v>1041384128.505437</v>
      </c>
      <c r="K4068" t="s">
        <v>5145</v>
      </c>
    </row>
    <row r="4069" spans="1:11" x14ac:dyDescent="0.25">
      <c r="A4069" t="s">
        <v>600</v>
      </c>
      <c r="B4069" t="s">
        <v>3</v>
      </c>
      <c r="C4069" t="s">
        <v>600</v>
      </c>
      <c r="D4069">
        <v>1875632</v>
      </c>
      <c r="E4069" t="s">
        <v>3572</v>
      </c>
      <c r="F4069" t="s">
        <v>4</v>
      </c>
      <c r="G4069">
        <v>1171665145.81686</v>
      </c>
      <c r="H4069" t="s">
        <v>3089</v>
      </c>
      <c r="I4069" t="s">
        <v>5849</v>
      </c>
      <c r="J4069">
        <v>4000837804.1249132</v>
      </c>
      <c r="K4069" t="s">
        <v>5145</v>
      </c>
    </row>
    <row r="4070" spans="1:11" x14ac:dyDescent="0.25">
      <c r="A4070" t="s">
        <v>600</v>
      </c>
      <c r="B4070" t="s">
        <v>3</v>
      </c>
      <c r="C4070" t="s">
        <v>600</v>
      </c>
      <c r="D4070">
        <v>1875632</v>
      </c>
      <c r="E4070" t="s">
        <v>3572</v>
      </c>
      <c r="F4070" t="s">
        <v>4</v>
      </c>
      <c r="G4070">
        <v>790873973.42638075</v>
      </c>
      <c r="H4070" t="s">
        <v>3089</v>
      </c>
      <c r="I4070" t="s">
        <v>5853</v>
      </c>
      <c r="J4070">
        <v>2700565517.784317</v>
      </c>
      <c r="K4070" t="s">
        <v>5145</v>
      </c>
    </row>
    <row r="4071" spans="1:11" x14ac:dyDescent="0.25">
      <c r="A4071" t="s">
        <v>600</v>
      </c>
      <c r="B4071" t="s">
        <v>3</v>
      </c>
      <c r="C4071" t="s">
        <v>600</v>
      </c>
      <c r="D4071">
        <v>1875632</v>
      </c>
      <c r="E4071" t="s">
        <v>3572</v>
      </c>
      <c r="F4071" t="s">
        <v>4</v>
      </c>
      <c r="G4071">
        <v>878748859.36264515</v>
      </c>
      <c r="H4071" t="s">
        <v>3089</v>
      </c>
      <c r="I4071" t="s">
        <v>5857</v>
      </c>
      <c r="J4071">
        <v>3000628353.0936852</v>
      </c>
      <c r="K4071" t="s">
        <v>5145</v>
      </c>
    </row>
    <row r="4072" spans="1:11" x14ac:dyDescent="0.25">
      <c r="A4072" t="s">
        <v>600</v>
      </c>
      <c r="B4072" t="s">
        <v>3</v>
      </c>
      <c r="C4072" t="s">
        <v>600</v>
      </c>
      <c r="D4072">
        <v>1875632</v>
      </c>
      <c r="E4072" t="s">
        <v>3572</v>
      </c>
      <c r="F4072" t="s">
        <v>4</v>
      </c>
      <c r="G4072">
        <v>2634587021.3929482</v>
      </c>
      <c r="H4072" t="s">
        <v>3089</v>
      </c>
      <c r="I4072" t="s">
        <v>6962</v>
      </c>
      <c r="J4072">
        <v>8996218237.8456802</v>
      </c>
      <c r="K4072" t="s">
        <v>17</v>
      </c>
    </row>
    <row r="4073" spans="1:11" x14ac:dyDescent="0.25">
      <c r="A4073" t="s">
        <v>600</v>
      </c>
      <c r="B4073" t="s">
        <v>3</v>
      </c>
      <c r="C4073" t="s">
        <v>600</v>
      </c>
      <c r="D4073">
        <v>1875632</v>
      </c>
      <c r="E4073" t="s">
        <v>3572</v>
      </c>
      <c r="F4073" t="s">
        <v>4</v>
      </c>
      <c r="G4073">
        <v>566088749.00302362</v>
      </c>
      <c r="H4073" t="s">
        <v>3089</v>
      </c>
      <c r="I4073" t="s">
        <v>6969</v>
      </c>
      <c r="J4073">
        <v>1933000461.426276</v>
      </c>
      <c r="K4073" t="s">
        <v>17</v>
      </c>
    </row>
    <row r="4074" spans="1:11" x14ac:dyDescent="0.25">
      <c r="A4074" t="s">
        <v>600</v>
      </c>
      <c r="B4074" t="s">
        <v>3</v>
      </c>
      <c r="C4074" t="s">
        <v>600</v>
      </c>
      <c r="D4074">
        <v>1875632</v>
      </c>
      <c r="E4074" t="s">
        <v>3628</v>
      </c>
      <c r="F4074" t="s">
        <v>4</v>
      </c>
      <c r="G4074">
        <v>16776956.64040352</v>
      </c>
      <c r="H4074" t="s">
        <v>3089</v>
      </c>
      <c r="I4074" t="s">
        <v>5229</v>
      </c>
      <c r="J4074">
        <v>57287598.427531049</v>
      </c>
      <c r="K4074" t="s">
        <v>5145</v>
      </c>
    </row>
    <row r="4075" spans="1:11" x14ac:dyDescent="0.25">
      <c r="A4075" t="s">
        <v>600</v>
      </c>
      <c r="B4075" t="s">
        <v>3</v>
      </c>
      <c r="C4075" t="s">
        <v>600</v>
      </c>
      <c r="D4075">
        <v>1875632</v>
      </c>
      <c r="E4075" t="s">
        <v>3628</v>
      </c>
      <c r="F4075" t="s">
        <v>4</v>
      </c>
      <c r="G4075">
        <v>5551607.0947728399</v>
      </c>
      <c r="H4075" t="s">
        <v>3089</v>
      </c>
      <c r="I4075" t="s">
        <v>5234</v>
      </c>
      <c r="J4075">
        <v>18956849.24802484</v>
      </c>
      <c r="K4075" t="s">
        <v>5145</v>
      </c>
    </row>
    <row r="4076" spans="1:11" x14ac:dyDescent="0.25">
      <c r="A4076" t="s">
        <v>600</v>
      </c>
      <c r="B4076" t="s">
        <v>3</v>
      </c>
      <c r="C4076" t="s">
        <v>600</v>
      </c>
      <c r="D4076">
        <v>1875632</v>
      </c>
      <c r="E4076" t="s">
        <v>3628</v>
      </c>
      <c r="F4076" t="s">
        <v>4</v>
      </c>
      <c r="G4076">
        <v>33309642.56863704</v>
      </c>
      <c r="H4076" t="s">
        <v>3089</v>
      </c>
      <c r="I4076" t="s">
        <v>5238</v>
      </c>
      <c r="J4076">
        <v>113741095.488149</v>
      </c>
      <c r="K4076" t="s">
        <v>5145</v>
      </c>
    </row>
    <row r="4077" spans="1:11" x14ac:dyDescent="0.25">
      <c r="A4077" t="s">
        <v>600</v>
      </c>
      <c r="B4077" t="s">
        <v>3</v>
      </c>
      <c r="C4077" t="s">
        <v>600</v>
      </c>
      <c r="D4077">
        <v>1875632</v>
      </c>
      <c r="E4077" t="s">
        <v>3628</v>
      </c>
      <c r="F4077" t="s">
        <v>4</v>
      </c>
      <c r="G4077">
        <v>26370133.70017099</v>
      </c>
      <c r="H4077" t="s">
        <v>3089</v>
      </c>
      <c r="I4077" t="s">
        <v>5242</v>
      </c>
      <c r="J4077">
        <v>90045033.928117961</v>
      </c>
      <c r="K4077" t="s">
        <v>5145</v>
      </c>
    </row>
    <row r="4078" spans="1:11" x14ac:dyDescent="0.25">
      <c r="A4078" t="s">
        <v>600</v>
      </c>
      <c r="B4078" t="s">
        <v>3</v>
      </c>
      <c r="C4078" t="s">
        <v>600</v>
      </c>
      <c r="D4078">
        <v>1875632</v>
      </c>
      <c r="E4078" t="s">
        <v>3628</v>
      </c>
      <c r="F4078" t="s">
        <v>4</v>
      </c>
      <c r="G4078">
        <v>27159837.556798931</v>
      </c>
      <c r="H4078" t="s">
        <v>3089</v>
      </c>
      <c r="I4078" t="s">
        <v>5372</v>
      </c>
      <c r="J4078">
        <v>92741603.895177603</v>
      </c>
      <c r="K4078" t="s">
        <v>17</v>
      </c>
    </row>
    <row r="4079" spans="1:11" x14ac:dyDescent="0.25">
      <c r="A4079" t="s">
        <v>600</v>
      </c>
      <c r="B4079" t="s">
        <v>3</v>
      </c>
      <c r="C4079" t="s">
        <v>600</v>
      </c>
      <c r="D4079">
        <v>1875632</v>
      </c>
      <c r="E4079" t="s">
        <v>3628</v>
      </c>
      <c r="F4079" t="s">
        <v>4</v>
      </c>
      <c r="G4079">
        <v>19460985.965895299</v>
      </c>
      <c r="H4079" t="s">
        <v>3089</v>
      </c>
      <c r="I4079" t="s">
        <v>5589</v>
      </c>
      <c r="J4079">
        <v>66452645.310717814</v>
      </c>
      <c r="K4079" t="s">
        <v>17</v>
      </c>
    </row>
    <row r="4080" spans="1:11" x14ac:dyDescent="0.25">
      <c r="A4080" t="s">
        <v>600</v>
      </c>
      <c r="B4080" t="s">
        <v>3</v>
      </c>
      <c r="C4080" t="s">
        <v>600</v>
      </c>
      <c r="D4080">
        <v>1875632</v>
      </c>
      <c r="E4080" t="s">
        <v>3628</v>
      </c>
      <c r="F4080" t="s">
        <v>4</v>
      </c>
      <c r="G4080">
        <v>14892371.08529797</v>
      </c>
      <c r="H4080" t="s">
        <v>3089</v>
      </c>
      <c r="I4080" t="s">
        <v>5634</v>
      </c>
      <c r="J4080">
        <v>50852380.002801552</v>
      </c>
      <c r="K4080" t="s">
        <v>17</v>
      </c>
    </row>
    <row r="4081" spans="1:11" x14ac:dyDescent="0.25">
      <c r="A4081" t="s">
        <v>600</v>
      </c>
      <c r="B4081" t="s">
        <v>3</v>
      </c>
      <c r="C4081" t="s">
        <v>600</v>
      </c>
      <c r="D4081">
        <v>1875632</v>
      </c>
      <c r="E4081" t="s">
        <v>3628</v>
      </c>
      <c r="F4081" t="s">
        <v>4</v>
      </c>
      <c r="G4081">
        <v>3865776.379860342</v>
      </c>
      <c r="H4081" t="s">
        <v>3089</v>
      </c>
      <c r="I4081" t="s">
        <v>5646</v>
      </c>
      <c r="J4081">
        <v>13200310.974562271</v>
      </c>
      <c r="K4081" t="s">
        <v>5145</v>
      </c>
    </row>
    <row r="4082" spans="1:11" x14ac:dyDescent="0.25">
      <c r="A4082" t="s">
        <v>600</v>
      </c>
      <c r="B4082" t="s">
        <v>3</v>
      </c>
      <c r="C4082" t="s">
        <v>600</v>
      </c>
      <c r="D4082">
        <v>1875632</v>
      </c>
      <c r="E4082" t="s">
        <v>3628</v>
      </c>
      <c r="F4082" t="s">
        <v>4</v>
      </c>
      <c r="G4082">
        <v>3865776.379860342</v>
      </c>
      <c r="H4082" t="s">
        <v>3089</v>
      </c>
      <c r="I4082" t="s">
        <v>5651</v>
      </c>
      <c r="J4082">
        <v>13200310.974562271</v>
      </c>
      <c r="K4082" t="s">
        <v>5145</v>
      </c>
    </row>
    <row r="4083" spans="1:11" x14ac:dyDescent="0.25">
      <c r="A4083" t="s">
        <v>600</v>
      </c>
      <c r="B4083" t="s">
        <v>3</v>
      </c>
      <c r="C4083" t="s">
        <v>600</v>
      </c>
      <c r="D4083">
        <v>1875632</v>
      </c>
      <c r="E4083" t="s">
        <v>3628</v>
      </c>
      <c r="F4083" t="s">
        <v>4</v>
      </c>
      <c r="G4083">
        <v>5713617.4894335866</v>
      </c>
      <c r="H4083" t="s">
        <v>3089</v>
      </c>
      <c r="I4083" t="s">
        <v>5712</v>
      </c>
      <c r="J4083">
        <v>19510059.62040304</v>
      </c>
      <c r="K4083" t="s">
        <v>5145</v>
      </c>
    </row>
    <row r="4084" spans="1:11" x14ac:dyDescent="0.25">
      <c r="A4084" t="s">
        <v>600</v>
      </c>
      <c r="B4084" t="s">
        <v>3</v>
      </c>
      <c r="C4084" t="s">
        <v>600</v>
      </c>
      <c r="D4084">
        <v>1875632</v>
      </c>
      <c r="E4084" t="s">
        <v>3628</v>
      </c>
      <c r="F4084" t="s">
        <v>4</v>
      </c>
      <c r="G4084">
        <v>33052388.04780592</v>
      </c>
      <c r="H4084" t="s">
        <v>3089</v>
      </c>
      <c r="I4084" t="s">
        <v>5716</v>
      </c>
      <c r="J4084">
        <v>112862658.8325074</v>
      </c>
      <c r="K4084" t="s">
        <v>5145</v>
      </c>
    </row>
    <row r="4085" spans="1:11" x14ac:dyDescent="0.25">
      <c r="A4085" t="s">
        <v>600</v>
      </c>
      <c r="B4085" t="s">
        <v>3</v>
      </c>
      <c r="C4085" t="s">
        <v>600</v>
      </c>
      <c r="D4085">
        <v>1875632</v>
      </c>
      <c r="E4085" t="s">
        <v>3628</v>
      </c>
      <c r="F4085" t="s">
        <v>4</v>
      </c>
      <c r="G4085">
        <v>4024915.1437103092</v>
      </c>
      <c r="H4085" t="s">
        <v>3089</v>
      </c>
      <c r="I4085" t="s">
        <v>5807</v>
      </c>
      <c r="J4085">
        <v>13743715.704817999</v>
      </c>
      <c r="K4085" t="s">
        <v>5145</v>
      </c>
    </row>
    <row r="4086" spans="1:11" x14ac:dyDescent="0.25">
      <c r="A4086" t="s">
        <v>600</v>
      </c>
      <c r="B4086" t="s">
        <v>3</v>
      </c>
      <c r="C4086" t="s">
        <v>600</v>
      </c>
      <c r="D4086">
        <v>1875632</v>
      </c>
      <c r="E4086" t="s">
        <v>3628</v>
      </c>
      <c r="F4086" t="s">
        <v>4</v>
      </c>
      <c r="G4086">
        <v>15463105.51944137</v>
      </c>
      <c r="H4086" t="s">
        <v>3089</v>
      </c>
      <c r="I4086" t="s">
        <v>5849</v>
      </c>
      <c r="J4086">
        <v>52801243.89824909</v>
      </c>
      <c r="K4086" t="s">
        <v>5145</v>
      </c>
    </row>
    <row r="4087" spans="1:11" x14ac:dyDescent="0.25">
      <c r="A4087" t="s">
        <v>600</v>
      </c>
      <c r="B4087" t="s">
        <v>3</v>
      </c>
      <c r="C4087" t="s">
        <v>600</v>
      </c>
      <c r="D4087">
        <v>1875632</v>
      </c>
      <c r="E4087" t="s">
        <v>3628</v>
      </c>
      <c r="F4087" t="s">
        <v>4</v>
      </c>
      <c r="G4087">
        <v>10437596.22562292</v>
      </c>
      <c r="H4087" t="s">
        <v>3089</v>
      </c>
      <c r="I4087" t="s">
        <v>5853</v>
      </c>
      <c r="J4087">
        <v>35640839.63131813</v>
      </c>
      <c r="K4087" t="s">
        <v>5145</v>
      </c>
    </row>
    <row r="4088" spans="1:11" x14ac:dyDescent="0.25">
      <c r="A4088" t="s">
        <v>600</v>
      </c>
      <c r="B4088" t="s">
        <v>3</v>
      </c>
      <c r="C4088" t="s">
        <v>600</v>
      </c>
      <c r="D4088">
        <v>1875632</v>
      </c>
      <c r="E4088" t="s">
        <v>3628</v>
      </c>
      <c r="F4088" t="s">
        <v>4</v>
      </c>
      <c r="G4088">
        <v>11597329.139581021</v>
      </c>
      <c r="H4088" t="s">
        <v>3089</v>
      </c>
      <c r="I4088" t="s">
        <v>5857</v>
      </c>
      <c r="J4088">
        <v>39600932.92368681</v>
      </c>
      <c r="K4088" t="s">
        <v>5145</v>
      </c>
    </row>
    <row r="4089" spans="1:11" x14ac:dyDescent="0.25">
      <c r="A4089" t="s">
        <v>600</v>
      </c>
      <c r="B4089" t="s">
        <v>3</v>
      </c>
      <c r="C4089" t="s">
        <v>600</v>
      </c>
      <c r="D4089">
        <v>1875632</v>
      </c>
      <c r="E4089" t="s">
        <v>3628</v>
      </c>
      <c r="F4089" t="s">
        <v>4</v>
      </c>
      <c r="G4089">
        <v>34770085.341701947</v>
      </c>
      <c r="H4089" t="s">
        <v>3089</v>
      </c>
      <c r="I4089" t="s">
        <v>6962</v>
      </c>
      <c r="J4089">
        <v>118728010.6303294</v>
      </c>
      <c r="K4089" t="s">
        <v>17</v>
      </c>
    </row>
    <row r="4090" spans="1:11" x14ac:dyDescent="0.25">
      <c r="A4090" t="s">
        <v>600</v>
      </c>
      <c r="B4090" t="s">
        <v>3</v>
      </c>
      <c r="C4090" t="s">
        <v>600</v>
      </c>
      <c r="D4090">
        <v>1875632</v>
      </c>
      <c r="E4090" t="s">
        <v>3628</v>
      </c>
      <c r="F4090" t="s">
        <v>4</v>
      </c>
      <c r="G4090">
        <v>7470982.7210056363</v>
      </c>
      <c r="H4090" t="s">
        <v>3089</v>
      </c>
      <c r="I4090" t="s">
        <v>6969</v>
      </c>
      <c r="J4090">
        <v>25510863.92804195</v>
      </c>
      <c r="K4090" t="s">
        <v>17</v>
      </c>
    </row>
    <row r="4091" spans="1:11" x14ac:dyDescent="0.25">
      <c r="A4091" t="s">
        <v>600</v>
      </c>
      <c r="B4091" t="s">
        <v>3</v>
      </c>
      <c r="C4091" t="s">
        <v>600</v>
      </c>
      <c r="D4091">
        <v>1875632</v>
      </c>
      <c r="E4091" t="s">
        <v>3883</v>
      </c>
      <c r="F4091" t="s">
        <v>4</v>
      </c>
      <c r="G4091">
        <v>59991089.106047101</v>
      </c>
      <c r="H4091" t="s">
        <v>3089</v>
      </c>
      <c r="I4091" t="s">
        <v>5229</v>
      </c>
      <c r="J4091">
        <v>204849156.8286486</v>
      </c>
      <c r="K4091" t="s">
        <v>5145</v>
      </c>
    </row>
    <row r="4092" spans="1:11" x14ac:dyDescent="0.25">
      <c r="A4092" t="s">
        <v>600</v>
      </c>
      <c r="B4092" t="s">
        <v>3</v>
      </c>
      <c r="C4092" t="s">
        <v>600</v>
      </c>
      <c r="D4092">
        <v>1875632</v>
      </c>
      <c r="E4092" t="s">
        <v>3883</v>
      </c>
      <c r="F4092" t="s">
        <v>4</v>
      </c>
      <c r="G4092">
        <v>19851452.384529158</v>
      </c>
      <c r="H4092" t="s">
        <v>3089</v>
      </c>
      <c r="I4092" t="s">
        <v>5234</v>
      </c>
      <c r="J4092">
        <v>67785955.270896316</v>
      </c>
      <c r="K4092" t="s">
        <v>5145</v>
      </c>
    </row>
    <row r="4093" spans="1:11" x14ac:dyDescent="0.25">
      <c r="A4093" t="s">
        <v>600</v>
      </c>
      <c r="B4093" t="s">
        <v>3</v>
      </c>
      <c r="C4093" t="s">
        <v>600</v>
      </c>
      <c r="D4093">
        <v>1875632</v>
      </c>
      <c r="E4093" t="s">
        <v>3883</v>
      </c>
      <c r="F4093" t="s">
        <v>4</v>
      </c>
      <c r="G4093">
        <v>119108714.30717491</v>
      </c>
      <c r="H4093" t="s">
        <v>3089</v>
      </c>
      <c r="I4093" t="s">
        <v>5238</v>
      </c>
      <c r="J4093">
        <v>406715731.62537777</v>
      </c>
      <c r="K4093" t="s">
        <v>5145</v>
      </c>
    </row>
    <row r="4094" spans="1:11" x14ac:dyDescent="0.25">
      <c r="A4094" t="s">
        <v>600</v>
      </c>
      <c r="B4094" t="s">
        <v>3</v>
      </c>
      <c r="C4094" t="s">
        <v>600</v>
      </c>
      <c r="D4094">
        <v>1875632</v>
      </c>
      <c r="E4094" t="s">
        <v>3883</v>
      </c>
      <c r="F4094" t="s">
        <v>4</v>
      </c>
      <c r="G4094">
        <v>94294398.826513499</v>
      </c>
      <c r="H4094" t="s">
        <v>3089</v>
      </c>
      <c r="I4094" t="s">
        <v>5242</v>
      </c>
      <c r="J4094">
        <v>321983287.53675753</v>
      </c>
      <c r="K4094" t="s">
        <v>5145</v>
      </c>
    </row>
    <row r="4095" spans="1:11" x14ac:dyDescent="0.25">
      <c r="A4095" t="s">
        <v>600</v>
      </c>
      <c r="B4095" t="s">
        <v>3</v>
      </c>
      <c r="C4095" t="s">
        <v>600</v>
      </c>
      <c r="D4095">
        <v>1875632</v>
      </c>
      <c r="E4095" t="s">
        <v>3883</v>
      </c>
      <c r="F4095" t="s">
        <v>4</v>
      </c>
      <c r="G4095">
        <v>97118224.115318447</v>
      </c>
      <c r="H4095" t="s">
        <v>3089</v>
      </c>
      <c r="I4095" t="s">
        <v>5372</v>
      </c>
      <c r="J4095">
        <v>331625690.0679161</v>
      </c>
      <c r="K4095" t="s">
        <v>17</v>
      </c>
    </row>
    <row r="4096" spans="1:11" x14ac:dyDescent="0.25">
      <c r="A4096" t="s">
        <v>600</v>
      </c>
      <c r="B4096" t="s">
        <v>3</v>
      </c>
      <c r="C4096" t="s">
        <v>600</v>
      </c>
      <c r="D4096">
        <v>1875632</v>
      </c>
      <c r="E4096" t="s">
        <v>3883</v>
      </c>
      <c r="F4096" t="s">
        <v>4</v>
      </c>
      <c r="G4096">
        <v>69588648.775543138</v>
      </c>
      <c r="H4096" t="s">
        <v>3089</v>
      </c>
      <c r="I4096" t="s">
        <v>5589</v>
      </c>
      <c r="J4096">
        <v>237621557.45023909</v>
      </c>
      <c r="K4096" t="s">
        <v>17</v>
      </c>
    </row>
    <row r="4097" spans="1:11" x14ac:dyDescent="0.25">
      <c r="A4097" t="s">
        <v>600</v>
      </c>
      <c r="B4097" t="s">
        <v>3</v>
      </c>
      <c r="C4097" t="s">
        <v>600</v>
      </c>
      <c r="D4097">
        <v>1875632</v>
      </c>
      <c r="E4097" t="s">
        <v>3883</v>
      </c>
      <c r="F4097" t="s">
        <v>4</v>
      </c>
      <c r="G4097">
        <v>53252182.736578941</v>
      </c>
      <c r="H4097" t="s">
        <v>3089</v>
      </c>
      <c r="I4097" t="s">
        <v>5634</v>
      </c>
      <c r="J4097">
        <v>181838084.5460217</v>
      </c>
      <c r="K4097" t="s">
        <v>17</v>
      </c>
    </row>
    <row r="4098" spans="1:11" x14ac:dyDescent="0.25">
      <c r="A4098" t="s">
        <v>600</v>
      </c>
      <c r="B4098" t="s">
        <v>3</v>
      </c>
      <c r="C4098" t="s">
        <v>600</v>
      </c>
      <c r="D4098">
        <v>1875632</v>
      </c>
      <c r="E4098" t="s">
        <v>3883</v>
      </c>
      <c r="F4098" t="s">
        <v>4</v>
      </c>
      <c r="G4098">
        <v>13823254.13595848</v>
      </c>
      <c r="H4098" t="s">
        <v>3089</v>
      </c>
      <c r="I4098" t="s">
        <v>5646</v>
      </c>
      <c r="J4098">
        <v>47201709.396767557</v>
      </c>
      <c r="K4098" t="s">
        <v>5145</v>
      </c>
    </row>
    <row r="4099" spans="1:11" x14ac:dyDescent="0.25">
      <c r="A4099" t="s">
        <v>600</v>
      </c>
      <c r="B4099" t="s">
        <v>3</v>
      </c>
      <c r="C4099" t="s">
        <v>600</v>
      </c>
      <c r="D4099">
        <v>1875632</v>
      </c>
      <c r="E4099" t="s">
        <v>3883</v>
      </c>
      <c r="F4099" t="s">
        <v>4</v>
      </c>
      <c r="G4099">
        <v>13823254.13595848</v>
      </c>
      <c r="H4099" t="s">
        <v>3089</v>
      </c>
      <c r="I4099" t="s">
        <v>5651</v>
      </c>
      <c r="J4099">
        <v>47201709.396767557</v>
      </c>
      <c r="K4099" t="s">
        <v>5145</v>
      </c>
    </row>
    <row r="4100" spans="1:11" x14ac:dyDescent="0.25">
      <c r="A4100" t="s">
        <v>600</v>
      </c>
      <c r="B4100" t="s">
        <v>3</v>
      </c>
      <c r="C4100" t="s">
        <v>600</v>
      </c>
      <c r="D4100">
        <v>1875632</v>
      </c>
      <c r="E4100" t="s">
        <v>3883</v>
      </c>
      <c r="F4100" t="s">
        <v>4</v>
      </c>
      <c r="G4100">
        <v>20430769.612946618</v>
      </c>
      <c r="H4100" t="s">
        <v>3089</v>
      </c>
      <c r="I4100" t="s">
        <v>5712</v>
      </c>
      <c r="J4100">
        <v>69764126.488422439</v>
      </c>
      <c r="K4100" t="s">
        <v>5145</v>
      </c>
    </row>
    <row r="4101" spans="1:11" x14ac:dyDescent="0.25">
      <c r="A4101" t="s">
        <v>600</v>
      </c>
      <c r="B4101" t="s">
        <v>3</v>
      </c>
      <c r="C4101" t="s">
        <v>600</v>
      </c>
      <c r="D4101">
        <v>1875632</v>
      </c>
      <c r="E4101" t="s">
        <v>3883</v>
      </c>
      <c r="F4101" t="s">
        <v>4</v>
      </c>
      <c r="G4101">
        <v>118188822.862445</v>
      </c>
      <c r="H4101" t="s">
        <v>3089</v>
      </c>
      <c r="I4101" t="s">
        <v>5716</v>
      </c>
      <c r="J4101">
        <v>403574615.34236258</v>
      </c>
      <c r="K4101" t="s">
        <v>5145</v>
      </c>
    </row>
    <row r="4102" spans="1:11" x14ac:dyDescent="0.25">
      <c r="A4102" t="s">
        <v>600</v>
      </c>
      <c r="B4102" t="s">
        <v>3</v>
      </c>
      <c r="C4102" t="s">
        <v>600</v>
      </c>
      <c r="D4102">
        <v>1875632</v>
      </c>
      <c r="E4102" t="s">
        <v>3883</v>
      </c>
      <c r="F4102" t="s">
        <v>4</v>
      </c>
      <c r="G4102">
        <v>14392302.978783639</v>
      </c>
      <c r="H4102" t="s">
        <v>3089</v>
      </c>
      <c r="I4102" t="s">
        <v>5807</v>
      </c>
      <c r="J4102">
        <v>49144817.571399823</v>
      </c>
      <c r="K4102" t="s">
        <v>5145</v>
      </c>
    </row>
    <row r="4103" spans="1:11" x14ac:dyDescent="0.25">
      <c r="A4103" t="s">
        <v>600</v>
      </c>
      <c r="B4103" t="s">
        <v>3</v>
      </c>
      <c r="C4103" t="s">
        <v>600</v>
      </c>
      <c r="D4103">
        <v>1875632</v>
      </c>
      <c r="E4103" t="s">
        <v>3883</v>
      </c>
      <c r="F4103" t="s">
        <v>4</v>
      </c>
      <c r="G4103">
        <v>55293016.543833897</v>
      </c>
      <c r="H4103" t="s">
        <v>3089</v>
      </c>
      <c r="I4103" t="s">
        <v>5849</v>
      </c>
      <c r="J4103">
        <v>188806837.5870702</v>
      </c>
      <c r="K4103" t="s">
        <v>5145</v>
      </c>
    </row>
    <row r="4104" spans="1:11" x14ac:dyDescent="0.25">
      <c r="A4104" t="s">
        <v>600</v>
      </c>
      <c r="B4104" t="s">
        <v>3</v>
      </c>
      <c r="C4104" t="s">
        <v>600</v>
      </c>
      <c r="D4104">
        <v>1875632</v>
      </c>
      <c r="E4104" t="s">
        <v>3883</v>
      </c>
      <c r="F4104" t="s">
        <v>4</v>
      </c>
      <c r="G4104">
        <v>37322786.167087883</v>
      </c>
      <c r="H4104" t="s">
        <v>3089</v>
      </c>
      <c r="I4104" t="s">
        <v>5853</v>
      </c>
      <c r="J4104">
        <v>127444615.3712724</v>
      </c>
      <c r="K4104" t="s">
        <v>5145</v>
      </c>
    </row>
    <row r="4105" spans="1:11" x14ac:dyDescent="0.25">
      <c r="A4105" t="s">
        <v>600</v>
      </c>
      <c r="B4105" t="s">
        <v>3</v>
      </c>
      <c r="C4105" t="s">
        <v>600</v>
      </c>
      <c r="D4105">
        <v>1875632</v>
      </c>
      <c r="E4105" t="s">
        <v>3883</v>
      </c>
      <c r="F4105" t="s">
        <v>4</v>
      </c>
      <c r="G4105">
        <v>41469762.407875434</v>
      </c>
      <c r="H4105" t="s">
        <v>3089</v>
      </c>
      <c r="I4105" t="s">
        <v>5857</v>
      </c>
      <c r="J4105">
        <v>141605128.1903027</v>
      </c>
      <c r="K4105" t="s">
        <v>5145</v>
      </c>
    </row>
    <row r="4106" spans="1:11" x14ac:dyDescent="0.25">
      <c r="A4106" t="s">
        <v>600</v>
      </c>
      <c r="B4106" t="s">
        <v>3</v>
      </c>
      <c r="C4106" t="s">
        <v>600</v>
      </c>
      <c r="D4106">
        <v>1875632</v>
      </c>
      <c r="E4106" t="s">
        <v>3883</v>
      </c>
      <c r="F4106" t="s">
        <v>4</v>
      </c>
      <c r="G4106">
        <v>124330969.7144651</v>
      </c>
      <c r="H4106" t="s">
        <v>3089</v>
      </c>
      <c r="I4106" t="s">
        <v>6962</v>
      </c>
      <c r="J4106">
        <v>424547956.92530829</v>
      </c>
      <c r="K4106" t="s">
        <v>17</v>
      </c>
    </row>
    <row r="4107" spans="1:11" x14ac:dyDescent="0.25">
      <c r="A4107" t="s">
        <v>600</v>
      </c>
      <c r="B4107" t="s">
        <v>3</v>
      </c>
      <c r="C4107" t="s">
        <v>600</v>
      </c>
      <c r="D4107">
        <v>1875632</v>
      </c>
      <c r="E4107" t="s">
        <v>3883</v>
      </c>
      <c r="F4107" t="s">
        <v>4</v>
      </c>
      <c r="G4107">
        <v>26714761.188940369</v>
      </c>
      <c r="H4107" t="s">
        <v>3089</v>
      </c>
      <c r="I4107" t="s">
        <v>6969</v>
      </c>
      <c r="J4107">
        <v>91221819.539887518</v>
      </c>
      <c r="K4107" t="s">
        <v>17</v>
      </c>
    </row>
    <row r="4108" spans="1:11" x14ac:dyDescent="0.25">
      <c r="A4108" t="s">
        <v>600</v>
      </c>
      <c r="B4108" t="s">
        <v>3</v>
      </c>
      <c r="C4108" t="s">
        <v>600</v>
      </c>
      <c r="D4108">
        <v>1875632</v>
      </c>
      <c r="E4108" t="s">
        <v>3886</v>
      </c>
      <c r="F4108" t="s">
        <v>4</v>
      </c>
      <c r="G4108">
        <v>334028098.53142828</v>
      </c>
      <c r="H4108" t="s">
        <v>3089</v>
      </c>
      <c r="I4108" t="s">
        <v>5229</v>
      </c>
      <c r="J4108">
        <v>1140592300.6379049</v>
      </c>
      <c r="K4108" t="s">
        <v>5145</v>
      </c>
    </row>
    <row r="4109" spans="1:11" x14ac:dyDescent="0.25">
      <c r="A4109" t="s">
        <v>600</v>
      </c>
      <c r="B4109" t="s">
        <v>3</v>
      </c>
      <c r="C4109" t="s">
        <v>600</v>
      </c>
      <c r="D4109">
        <v>1875632</v>
      </c>
      <c r="E4109" t="s">
        <v>3886</v>
      </c>
      <c r="F4109" t="s">
        <v>4</v>
      </c>
      <c r="G4109">
        <v>110532130.5530868</v>
      </c>
      <c r="H4109" t="s">
        <v>3089</v>
      </c>
      <c r="I4109" t="s">
        <v>5234</v>
      </c>
      <c r="J4109">
        <v>377429616.35933328</v>
      </c>
      <c r="K4109" t="s">
        <v>5145</v>
      </c>
    </row>
    <row r="4110" spans="1:11" x14ac:dyDescent="0.25">
      <c r="A4110" t="s">
        <v>600</v>
      </c>
      <c r="B4110" t="s">
        <v>3</v>
      </c>
      <c r="C4110" t="s">
        <v>600</v>
      </c>
      <c r="D4110">
        <v>1875632</v>
      </c>
      <c r="E4110" t="s">
        <v>3886</v>
      </c>
      <c r="F4110" t="s">
        <v>4</v>
      </c>
      <c r="G4110">
        <v>663192783.31852055</v>
      </c>
      <c r="H4110" t="s">
        <v>3089</v>
      </c>
      <c r="I4110" t="s">
        <v>5238</v>
      </c>
      <c r="J4110">
        <v>2264577698.1559992</v>
      </c>
      <c r="K4110" t="s">
        <v>5145</v>
      </c>
    </row>
    <row r="4111" spans="1:11" x14ac:dyDescent="0.25">
      <c r="A4111" t="s">
        <v>600</v>
      </c>
      <c r="B4111" t="s">
        <v>3</v>
      </c>
      <c r="C4111" t="s">
        <v>600</v>
      </c>
      <c r="D4111">
        <v>1875632</v>
      </c>
      <c r="E4111" t="s">
        <v>3886</v>
      </c>
      <c r="F4111" t="s">
        <v>4</v>
      </c>
      <c r="G4111">
        <v>525027620.12716222</v>
      </c>
      <c r="H4111" t="s">
        <v>3089</v>
      </c>
      <c r="I4111" t="s">
        <v>5242</v>
      </c>
      <c r="J4111">
        <v>1792790677.7068329</v>
      </c>
      <c r="K4111" t="s">
        <v>5145</v>
      </c>
    </row>
    <row r="4112" spans="1:11" x14ac:dyDescent="0.25">
      <c r="A4112" t="s">
        <v>600</v>
      </c>
      <c r="B4112" t="s">
        <v>3</v>
      </c>
      <c r="C4112" t="s">
        <v>600</v>
      </c>
      <c r="D4112">
        <v>1875632</v>
      </c>
      <c r="E4112" t="s">
        <v>3886</v>
      </c>
      <c r="F4112" t="s">
        <v>4</v>
      </c>
      <c r="G4112">
        <v>540750571.74981248</v>
      </c>
      <c r="H4112" t="s">
        <v>3089</v>
      </c>
      <c r="I4112" t="s">
        <v>5372</v>
      </c>
      <c r="J4112">
        <v>1846479207.632736</v>
      </c>
      <c r="K4112" t="s">
        <v>17</v>
      </c>
    </row>
    <row r="4113" spans="1:11" x14ac:dyDescent="0.25">
      <c r="A4113" t="s">
        <v>600</v>
      </c>
      <c r="B4113" t="s">
        <v>3</v>
      </c>
      <c r="C4113" t="s">
        <v>600</v>
      </c>
      <c r="D4113">
        <v>1875632</v>
      </c>
      <c r="E4113" t="s">
        <v>3886</v>
      </c>
      <c r="F4113" t="s">
        <v>4</v>
      </c>
      <c r="G4113">
        <v>387466945.11207032</v>
      </c>
      <c r="H4113" t="s">
        <v>3089</v>
      </c>
      <c r="I4113" t="s">
        <v>5589</v>
      </c>
      <c r="J4113">
        <v>1323067778.6974721</v>
      </c>
      <c r="K4113" t="s">
        <v>17</v>
      </c>
    </row>
    <row r="4114" spans="1:11" x14ac:dyDescent="0.25">
      <c r="A4114" t="s">
        <v>600</v>
      </c>
      <c r="B4114" t="s">
        <v>3</v>
      </c>
      <c r="C4114" t="s">
        <v>600</v>
      </c>
      <c r="D4114">
        <v>1875632</v>
      </c>
      <c r="E4114" t="s">
        <v>3886</v>
      </c>
      <c r="F4114" t="s">
        <v>4</v>
      </c>
      <c r="G4114">
        <v>296506124.61300713</v>
      </c>
      <c r="H4114" t="s">
        <v>3089</v>
      </c>
      <c r="I4114" t="s">
        <v>5634</v>
      </c>
      <c r="J4114">
        <v>1012467526.871123</v>
      </c>
      <c r="K4114" t="s">
        <v>17</v>
      </c>
    </row>
    <row r="4115" spans="1:11" x14ac:dyDescent="0.25">
      <c r="A4115" t="s">
        <v>600</v>
      </c>
      <c r="B4115" t="s">
        <v>3</v>
      </c>
      <c r="C4115" t="s">
        <v>600</v>
      </c>
      <c r="D4115">
        <v>1875632</v>
      </c>
      <c r="E4115" t="s">
        <v>3886</v>
      </c>
      <c r="F4115" t="s">
        <v>4</v>
      </c>
      <c r="G4115">
        <v>76967352.374429226</v>
      </c>
      <c r="H4115" t="s">
        <v>3089</v>
      </c>
      <c r="I4115" t="s">
        <v>5646</v>
      </c>
      <c r="J4115">
        <v>262817319.57498381</v>
      </c>
      <c r="K4115" t="s">
        <v>5145</v>
      </c>
    </row>
    <row r="4116" spans="1:11" x14ac:dyDescent="0.25">
      <c r="A4116" t="s">
        <v>600</v>
      </c>
      <c r="B4116" t="s">
        <v>3</v>
      </c>
      <c r="C4116" t="s">
        <v>600</v>
      </c>
      <c r="D4116">
        <v>1875632</v>
      </c>
      <c r="E4116" t="s">
        <v>3886</v>
      </c>
      <c r="F4116" t="s">
        <v>4</v>
      </c>
      <c r="G4116">
        <v>76967352.374429226</v>
      </c>
      <c r="H4116" t="s">
        <v>3089</v>
      </c>
      <c r="I4116" t="s">
        <v>5651</v>
      </c>
      <c r="J4116">
        <v>262817319.57498381</v>
      </c>
      <c r="K4116" t="s">
        <v>5145</v>
      </c>
    </row>
    <row r="4117" spans="1:11" x14ac:dyDescent="0.25">
      <c r="A4117" t="s">
        <v>600</v>
      </c>
      <c r="B4117" t="s">
        <v>3</v>
      </c>
      <c r="C4117" t="s">
        <v>600</v>
      </c>
      <c r="D4117">
        <v>1875632</v>
      </c>
      <c r="E4117" t="s">
        <v>3886</v>
      </c>
      <c r="F4117" t="s">
        <v>4</v>
      </c>
      <c r="G4117">
        <v>113757746.8094064</v>
      </c>
      <c r="H4117" t="s">
        <v>3089</v>
      </c>
      <c r="I4117" t="s">
        <v>5712</v>
      </c>
      <c r="J4117">
        <v>388443998.33182609</v>
      </c>
      <c r="K4117" t="s">
        <v>5145</v>
      </c>
    </row>
    <row r="4118" spans="1:11" x14ac:dyDescent="0.25">
      <c r="A4118" t="s">
        <v>600</v>
      </c>
      <c r="B4118" t="s">
        <v>3</v>
      </c>
      <c r="C4118" t="s">
        <v>600</v>
      </c>
      <c r="D4118">
        <v>1875632</v>
      </c>
      <c r="E4118" t="s">
        <v>3886</v>
      </c>
      <c r="F4118" t="s">
        <v>4</v>
      </c>
      <c r="G4118">
        <v>658070862.80136991</v>
      </c>
      <c r="H4118" t="s">
        <v>3089</v>
      </c>
      <c r="I4118" t="s">
        <v>5716</v>
      </c>
      <c r="J4118">
        <v>2247088082.3661122</v>
      </c>
      <c r="K4118" t="s">
        <v>5145</v>
      </c>
    </row>
    <row r="4119" spans="1:11" x14ac:dyDescent="0.25">
      <c r="A4119" t="s">
        <v>600</v>
      </c>
      <c r="B4119" t="s">
        <v>3</v>
      </c>
      <c r="C4119" t="s">
        <v>600</v>
      </c>
      <c r="D4119">
        <v>1875632</v>
      </c>
      <c r="E4119" t="s">
        <v>3886</v>
      </c>
      <c r="F4119" t="s">
        <v>4</v>
      </c>
      <c r="G4119">
        <v>80135794.650987908</v>
      </c>
      <c r="H4119" t="s">
        <v>3089</v>
      </c>
      <c r="I4119" t="s">
        <v>5807</v>
      </c>
      <c r="J4119">
        <v>273636471.86051661</v>
      </c>
      <c r="K4119" t="s">
        <v>5145</v>
      </c>
    </row>
    <row r="4120" spans="1:11" x14ac:dyDescent="0.25">
      <c r="A4120" t="s">
        <v>600</v>
      </c>
      <c r="B4120" t="s">
        <v>3</v>
      </c>
      <c r="C4120" t="s">
        <v>600</v>
      </c>
      <c r="D4120">
        <v>1875632</v>
      </c>
      <c r="E4120" t="s">
        <v>3886</v>
      </c>
      <c r="F4120" t="s">
        <v>4</v>
      </c>
      <c r="G4120">
        <v>307869409.4977169</v>
      </c>
      <c r="H4120" t="s">
        <v>3089</v>
      </c>
      <c r="I4120" t="s">
        <v>5849</v>
      </c>
      <c r="J4120">
        <v>1051269278.299935</v>
      </c>
      <c r="K4120" t="s">
        <v>5145</v>
      </c>
    </row>
    <row r="4121" spans="1:11" x14ac:dyDescent="0.25">
      <c r="A4121" t="s">
        <v>600</v>
      </c>
      <c r="B4121" t="s">
        <v>3</v>
      </c>
      <c r="C4121" t="s">
        <v>600</v>
      </c>
      <c r="D4121">
        <v>1875632</v>
      </c>
      <c r="E4121" t="s">
        <v>3886</v>
      </c>
      <c r="F4121" t="s">
        <v>4</v>
      </c>
      <c r="G4121">
        <v>207811851.41095889</v>
      </c>
      <c r="H4121" t="s">
        <v>3089</v>
      </c>
      <c r="I4121" t="s">
        <v>5853</v>
      </c>
      <c r="J4121">
        <v>709606762.85245633</v>
      </c>
      <c r="K4121" t="s">
        <v>5145</v>
      </c>
    </row>
    <row r="4122" spans="1:11" x14ac:dyDescent="0.25">
      <c r="A4122" t="s">
        <v>600</v>
      </c>
      <c r="B4122" t="s">
        <v>3</v>
      </c>
      <c r="C4122" t="s">
        <v>600</v>
      </c>
      <c r="D4122">
        <v>1875632</v>
      </c>
      <c r="E4122" t="s">
        <v>3886</v>
      </c>
      <c r="F4122" t="s">
        <v>4</v>
      </c>
      <c r="G4122">
        <v>230902057.12328759</v>
      </c>
      <c r="H4122" t="s">
        <v>3089</v>
      </c>
      <c r="I4122" t="s">
        <v>5857</v>
      </c>
      <c r="J4122">
        <v>788451958.72495139</v>
      </c>
      <c r="K4122" t="s">
        <v>5145</v>
      </c>
    </row>
    <row r="4123" spans="1:11" x14ac:dyDescent="0.25">
      <c r="A4123" t="s">
        <v>600</v>
      </c>
      <c r="B4123" t="s">
        <v>3</v>
      </c>
      <c r="C4123" t="s">
        <v>600</v>
      </c>
      <c r="D4123">
        <v>1875632</v>
      </c>
      <c r="E4123" t="s">
        <v>3886</v>
      </c>
      <c r="F4123" t="s">
        <v>4</v>
      </c>
      <c r="G4123">
        <v>692270102.46268594</v>
      </c>
      <c r="H4123" t="s">
        <v>3089</v>
      </c>
      <c r="I4123" t="s">
        <v>6962</v>
      </c>
      <c r="J4123">
        <v>2363866849.2329278</v>
      </c>
      <c r="K4123" t="s">
        <v>17</v>
      </c>
    </row>
    <row r="4124" spans="1:11" x14ac:dyDescent="0.25">
      <c r="A4124" t="s">
        <v>600</v>
      </c>
      <c r="B4124" t="s">
        <v>3</v>
      </c>
      <c r="C4124" t="s">
        <v>600</v>
      </c>
      <c r="D4124">
        <v>1875632</v>
      </c>
      <c r="E4124" t="s">
        <v>3886</v>
      </c>
      <c r="F4124" t="s">
        <v>4</v>
      </c>
      <c r="G4124">
        <v>148746772.48964059</v>
      </c>
      <c r="H4124" t="s">
        <v>3089</v>
      </c>
      <c r="I4124" t="s">
        <v>6969</v>
      </c>
      <c r="J4124">
        <v>507919615.72196668</v>
      </c>
      <c r="K4124" t="s">
        <v>17</v>
      </c>
    </row>
    <row r="4125" spans="1:11" x14ac:dyDescent="0.25">
      <c r="A4125" t="s">
        <v>600</v>
      </c>
      <c r="B4125" t="s">
        <v>3</v>
      </c>
      <c r="C4125" t="s">
        <v>600</v>
      </c>
      <c r="D4125">
        <v>1875632</v>
      </c>
      <c r="E4125" t="s">
        <v>3889</v>
      </c>
      <c r="F4125" t="s">
        <v>4</v>
      </c>
      <c r="G4125">
        <v>37324077.131526753</v>
      </c>
      <c r="H4125" t="s">
        <v>3089</v>
      </c>
      <c r="I4125" t="s">
        <v>5229</v>
      </c>
      <c r="J4125">
        <v>127449023.5755697</v>
      </c>
      <c r="K4125" t="s">
        <v>5145</v>
      </c>
    </row>
    <row r="4126" spans="1:11" x14ac:dyDescent="0.25">
      <c r="A4126" t="s">
        <v>600</v>
      </c>
      <c r="B4126" t="s">
        <v>3</v>
      </c>
      <c r="C4126" t="s">
        <v>600</v>
      </c>
      <c r="D4126">
        <v>1875632</v>
      </c>
      <c r="E4126" t="s">
        <v>3889</v>
      </c>
      <c r="F4126" t="s">
        <v>4</v>
      </c>
      <c r="G4126">
        <v>12350786.60871169</v>
      </c>
      <c r="H4126" t="s">
        <v>3089</v>
      </c>
      <c r="I4126" t="s">
        <v>5234</v>
      </c>
      <c r="J4126">
        <v>42173733.81057898</v>
      </c>
      <c r="K4126" t="s">
        <v>5145</v>
      </c>
    </row>
    <row r="4127" spans="1:11" x14ac:dyDescent="0.25">
      <c r="A4127" t="s">
        <v>600</v>
      </c>
      <c r="B4127" t="s">
        <v>3</v>
      </c>
      <c r="C4127" t="s">
        <v>600</v>
      </c>
      <c r="D4127">
        <v>1875632</v>
      </c>
      <c r="E4127" t="s">
        <v>3889</v>
      </c>
      <c r="F4127" t="s">
        <v>4</v>
      </c>
      <c r="G4127">
        <v>74104719.652270168</v>
      </c>
      <c r="H4127" t="s">
        <v>3089</v>
      </c>
      <c r="I4127" t="s">
        <v>5238</v>
      </c>
      <c r="J4127">
        <v>253042402.86347389</v>
      </c>
      <c r="K4127" t="s">
        <v>5145</v>
      </c>
    </row>
    <row r="4128" spans="1:11" x14ac:dyDescent="0.25">
      <c r="A4128" t="s">
        <v>600</v>
      </c>
      <c r="B4128" t="s">
        <v>3</v>
      </c>
      <c r="C4128" t="s">
        <v>600</v>
      </c>
      <c r="D4128">
        <v>1875632</v>
      </c>
      <c r="E4128" t="s">
        <v>3889</v>
      </c>
      <c r="F4128" t="s">
        <v>4</v>
      </c>
      <c r="G4128">
        <v>58666236.391380548</v>
      </c>
      <c r="H4128" t="s">
        <v>3089</v>
      </c>
      <c r="I4128" t="s">
        <v>5242</v>
      </c>
      <c r="J4128">
        <v>200325235.60025021</v>
      </c>
      <c r="K4128" t="s">
        <v>5145</v>
      </c>
    </row>
    <row r="4129" spans="1:11" x14ac:dyDescent="0.25">
      <c r="A4129" t="s">
        <v>600</v>
      </c>
      <c r="B4129" t="s">
        <v>3</v>
      </c>
      <c r="C4129" t="s">
        <v>600</v>
      </c>
      <c r="D4129">
        <v>1875632</v>
      </c>
      <c r="E4129" t="s">
        <v>3889</v>
      </c>
      <c r="F4129" t="s">
        <v>4</v>
      </c>
      <c r="G4129">
        <v>60423108.527824029</v>
      </c>
      <c r="H4129" t="s">
        <v>3089</v>
      </c>
      <c r="I4129" t="s">
        <v>5372</v>
      </c>
      <c r="J4129">
        <v>206324356.15580481</v>
      </c>
      <c r="K4129" t="s">
        <v>17</v>
      </c>
    </row>
    <row r="4130" spans="1:11" x14ac:dyDescent="0.25">
      <c r="A4130" t="s">
        <v>600</v>
      </c>
      <c r="B4130" t="s">
        <v>3</v>
      </c>
      <c r="C4130" t="s">
        <v>600</v>
      </c>
      <c r="D4130">
        <v>1875632</v>
      </c>
      <c r="E4130" t="s">
        <v>3889</v>
      </c>
      <c r="F4130" t="s">
        <v>4</v>
      </c>
      <c r="G4130">
        <v>43295298.236472331</v>
      </c>
      <c r="H4130" t="s">
        <v>3089</v>
      </c>
      <c r="I4130" t="s">
        <v>5589</v>
      </c>
      <c r="J4130">
        <v>147838711.89116719</v>
      </c>
      <c r="K4130" t="s">
        <v>17</v>
      </c>
    </row>
    <row r="4131" spans="1:11" x14ac:dyDescent="0.25">
      <c r="A4131" t="s">
        <v>600</v>
      </c>
      <c r="B4131" t="s">
        <v>3</v>
      </c>
      <c r="C4131" t="s">
        <v>600</v>
      </c>
      <c r="D4131">
        <v>1875632</v>
      </c>
      <c r="E4131" t="s">
        <v>3889</v>
      </c>
      <c r="F4131" t="s">
        <v>4</v>
      </c>
      <c r="G4131">
        <v>33131396.770756081</v>
      </c>
      <c r="H4131" t="s">
        <v>3089</v>
      </c>
      <c r="I4131" t="s">
        <v>5634</v>
      </c>
      <c r="J4131">
        <v>113132446.7380051</v>
      </c>
      <c r="K4131" t="s">
        <v>17</v>
      </c>
    </row>
    <row r="4132" spans="1:11" x14ac:dyDescent="0.25">
      <c r="A4132" t="s">
        <v>600</v>
      </c>
      <c r="B4132" t="s">
        <v>3</v>
      </c>
      <c r="C4132" t="s">
        <v>600</v>
      </c>
      <c r="D4132">
        <v>1875632</v>
      </c>
      <c r="E4132" t="s">
        <v>3889</v>
      </c>
      <c r="F4132" t="s">
        <v>4</v>
      </c>
      <c r="G4132">
        <v>8600280.6628026925</v>
      </c>
      <c r="H4132" t="s">
        <v>3089</v>
      </c>
      <c r="I4132" t="s">
        <v>5646</v>
      </c>
      <c r="J4132">
        <v>29367032.146233819</v>
      </c>
      <c r="K4132" t="s">
        <v>5145</v>
      </c>
    </row>
    <row r="4133" spans="1:11" x14ac:dyDescent="0.25">
      <c r="A4133" t="s">
        <v>600</v>
      </c>
      <c r="B4133" t="s">
        <v>3</v>
      </c>
      <c r="C4133" t="s">
        <v>600</v>
      </c>
      <c r="D4133">
        <v>1875632</v>
      </c>
      <c r="E4133" t="s">
        <v>3889</v>
      </c>
      <c r="F4133" t="s">
        <v>4</v>
      </c>
      <c r="G4133">
        <v>8600280.6628026925</v>
      </c>
      <c r="H4133" t="s">
        <v>3089</v>
      </c>
      <c r="I4133" t="s">
        <v>5651</v>
      </c>
      <c r="J4133">
        <v>29367032.146233819</v>
      </c>
      <c r="K4133" t="s">
        <v>5145</v>
      </c>
    </row>
    <row r="4134" spans="1:11" x14ac:dyDescent="0.25">
      <c r="A4134" t="s">
        <v>600</v>
      </c>
      <c r="B4134" t="s">
        <v>3</v>
      </c>
      <c r="C4134" t="s">
        <v>600</v>
      </c>
      <c r="D4134">
        <v>1875632</v>
      </c>
      <c r="E4134" t="s">
        <v>3889</v>
      </c>
      <c r="F4134" t="s">
        <v>4</v>
      </c>
      <c r="G4134">
        <v>12711214.819622381</v>
      </c>
      <c r="H4134" t="s">
        <v>3089</v>
      </c>
      <c r="I4134" t="s">
        <v>5712</v>
      </c>
      <c r="J4134">
        <v>43404473.512133583</v>
      </c>
      <c r="K4134" t="s">
        <v>5145</v>
      </c>
    </row>
    <row r="4135" spans="1:11" x14ac:dyDescent="0.25">
      <c r="A4135" t="s">
        <v>600</v>
      </c>
      <c r="B4135" t="s">
        <v>3</v>
      </c>
      <c r="C4135" t="s">
        <v>600</v>
      </c>
      <c r="D4135">
        <v>1875632</v>
      </c>
      <c r="E4135" t="s">
        <v>3889</v>
      </c>
      <c r="F4135" t="s">
        <v>4</v>
      </c>
      <c r="G4135">
        <v>73532399.666963011</v>
      </c>
      <c r="H4135" t="s">
        <v>3089</v>
      </c>
      <c r="I4135" t="s">
        <v>5716</v>
      </c>
      <c r="J4135">
        <v>251088124.85029909</v>
      </c>
      <c r="K4135" t="s">
        <v>5145</v>
      </c>
    </row>
    <row r="4136" spans="1:11" x14ac:dyDescent="0.25">
      <c r="A4136" t="s">
        <v>600</v>
      </c>
      <c r="B4136" t="s">
        <v>3</v>
      </c>
      <c r="C4136" t="s">
        <v>600</v>
      </c>
      <c r="D4136">
        <v>1875632</v>
      </c>
      <c r="E4136" t="s">
        <v>3889</v>
      </c>
      <c r="F4136" t="s">
        <v>4</v>
      </c>
      <c r="G4136">
        <v>8954320.2913159784</v>
      </c>
      <c r="H4136" t="s">
        <v>3089</v>
      </c>
      <c r="I4136" t="s">
        <v>5807</v>
      </c>
      <c r="J4136">
        <v>30575957.012669761</v>
      </c>
      <c r="K4136" t="s">
        <v>5145</v>
      </c>
    </row>
    <row r="4137" spans="1:11" x14ac:dyDescent="0.25">
      <c r="A4137" t="s">
        <v>600</v>
      </c>
      <c r="B4137" t="s">
        <v>3</v>
      </c>
      <c r="C4137" t="s">
        <v>600</v>
      </c>
      <c r="D4137">
        <v>1875632</v>
      </c>
      <c r="E4137" t="s">
        <v>3889</v>
      </c>
      <c r="F4137" t="s">
        <v>4</v>
      </c>
      <c r="G4137">
        <v>34401122.65121077</v>
      </c>
      <c r="H4137" t="s">
        <v>3089</v>
      </c>
      <c r="I4137" t="s">
        <v>5849</v>
      </c>
      <c r="J4137">
        <v>117468128.58493529</v>
      </c>
      <c r="K4137" t="s">
        <v>5145</v>
      </c>
    </row>
    <row r="4138" spans="1:11" x14ac:dyDescent="0.25">
      <c r="A4138" t="s">
        <v>600</v>
      </c>
      <c r="B4138" t="s">
        <v>3</v>
      </c>
      <c r="C4138" t="s">
        <v>600</v>
      </c>
      <c r="D4138">
        <v>1875632</v>
      </c>
      <c r="E4138" t="s">
        <v>3889</v>
      </c>
      <c r="F4138" t="s">
        <v>4</v>
      </c>
      <c r="G4138">
        <v>23220757.789567269</v>
      </c>
      <c r="H4138" t="s">
        <v>3089</v>
      </c>
      <c r="I4138" t="s">
        <v>5853</v>
      </c>
      <c r="J4138">
        <v>79290986.794831306</v>
      </c>
      <c r="K4138" t="s">
        <v>5145</v>
      </c>
    </row>
    <row r="4139" spans="1:11" x14ac:dyDescent="0.25">
      <c r="A4139" t="s">
        <v>600</v>
      </c>
      <c r="B4139" t="s">
        <v>3</v>
      </c>
      <c r="C4139" t="s">
        <v>600</v>
      </c>
      <c r="D4139">
        <v>1875632</v>
      </c>
      <c r="E4139" t="s">
        <v>3889</v>
      </c>
      <c r="F4139" t="s">
        <v>4</v>
      </c>
      <c r="G4139">
        <v>25800841.98840807</v>
      </c>
      <c r="H4139" t="s">
        <v>3089</v>
      </c>
      <c r="I4139" t="s">
        <v>5857</v>
      </c>
      <c r="J4139">
        <v>88101096.438701436</v>
      </c>
      <c r="K4139" t="s">
        <v>5145</v>
      </c>
    </row>
    <row r="4140" spans="1:11" x14ac:dyDescent="0.25">
      <c r="A4140" t="s">
        <v>600</v>
      </c>
      <c r="B4140" t="s">
        <v>3</v>
      </c>
      <c r="C4140" t="s">
        <v>600</v>
      </c>
      <c r="D4140">
        <v>1875632</v>
      </c>
      <c r="E4140" t="s">
        <v>3889</v>
      </c>
      <c r="F4140" t="s">
        <v>4</v>
      </c>
      <c r="G4140">
        <v>77353799.916135266</v>
      </c>
      <c r="H4140" t="s">
        <v>3089</v>
      </c>
      <c r="I4140" t="s">
        <v>6962</v>
      </c>
      <c r="J4140">
        <v>264136906.4379102</v>
      </c>
      <c r="K4140" t="s">
        <v>17</v>
      </c>
    </row>
    <row r="4141" spans="1:11" x14ac:dyDescent="0.25">
      <c r="A4141" t="s">
        <v>600</v>
      </c>
      <c r="B4141" t="s">
        <v>3</v>
      </c>
      <c r="C4141" t="s">
        <v>600</v>
      </c>
      <c r="D4141">
        <v>1875632</v>
      </c>
      <c r="E4141" t="s">
        <v>3889</v>
      </c>
      <c r="F4141" t="s">
        <v>4</v>
      </c>
      <c r="G4141">
        <v>16620865.23223028</v>
      </c>
      <c r="H4141" t="s">
        <v>3089</v>
      </c>
      <c r="I4141" t="s">
        <v>6969</v>
      </c>
      <c r="J4141">
        <v>56754599.380023152</v>
      </c>
      <c r="K4141" t="s">
        <v>17</v>
      </c>
    </row>
    <row r="4142" spans="1:11" x14ac:dyDescent="0.25">
      <c r="A4142" t="s">
        <v>600</v>
      </c>
      <c r="B4142" t="s">
        <v>3</v>
      </c>
      <c r="C4142" t="s">
        <v>600</v>
      </c>
      <c r="D4142">
        <v>1875632</v>
      </c>
      <c r="E4142" t="s">
        <v>3892</v>
      </c>
      <c r="F4142" t="s">
        <v>4</v>
      </c>
      <c r="G4142">
        <v>496050397.11357498</v>
      </c>
      <c r="H4142" t="s">
        <v>3089</v>
      </c>
      <c r="I4142" t="s">
        <v>5229</v>
      </c>
      <c r="J4142">
        <v>1693843320.857285</v>
      </c>
      <c r="K4142" t="s">
        <v>5145</v>
      </c>
    </row>
    <row r="4143" spans="1:11" x14ac:dyDescent="0.25">
      <c r="A4143" t="s">
        <v>600</v>
      </c>
      <c r="B4143" t="s">
        <v>3</v>
      </c>
      <c r="C4143" t="s">
        <v>600</v>
      </c>
      <c r="D4143">
        <v>1875632</v>
      </c>
      <c r="E4143" t="s">
        <v>3892</v>
      </c>
      <c r="F4143" t="s">
        <v>4</v>
      </c>
      <c r="G4143">
        <v>164146392.16200361</v>
      </c>
      <c r="H4143" t="s">
        <v>3089</v>
      </c>
      <c r="I4143" t="s">
        <v>5234</v>
      </c>
      <c r="J4143">
        <v>560504077.05403221</v>
      </c>
      <c r="K4143" t="s">
        <v>5145</v>
      </c>
    </row>
    <row r="4144" spans="1:11" x14ac:dyDescent="0.25">
      <c r="A4144" t="s">
        <v>600</v>
      </c>
      <c r="B4144" t="s">
        <v>3</v>
      </c>
      <c r="C4144" t="s">
        <v>600</v>
      </c>
      <c r="D4144">
        <v>1875632</v>
      </c>
      <c r="E4144" t="s">
        <v>3892</v>
      </c>
      <c r="F4144" t="s">
        <v>4</v>
      </c>
      <c r="G4144">
        <v>984878352.97202158</v>
      </c>
      <c r="H4144" t="s">
        <v>3089</v>
      </c>
      <c r="I4144" t="s">
        <v>5238</v>
      </c>
      <c r="J4144">
        <v>3363024462.324193</v>
      </c>
      <c r="K4144" t="s">
        <v>5145</v>
      </c>
    </row>
    <row r="4145" spans="1:11" x14ac:dyDescent="0.25">
      <c r="A4145" t="s">
        <v>600</v>
      </c>
      <c r="B4145" t="s">
        <v>3</v>
      </c>
      <c r="C4145" t="s">
        <v>600</v>
      </c>
      <c r="D4145">
        <v>1875632</v>
      </c>
      <c r="E4145" t="s">
        <v>3892</v>
      </c>
      <c r="F4145" t="s">
        <v>4</v>
      </c>
      <c r="G4145">
        <v>779695362.7695173</v>
      </c>
      <c r="H4145" t="s">
        <v>3089</v>
      </c>
      <c r="I4145" t="s">
        <v>5242</v>
      </c>
      <c r="J4145">
        <v>2662394366.0066528</v>
      </c>
      <c r="K4145" t="s">
        <v>5145</v>
      </c>
    </row>
    <row r="4146" spans="1:11" x14ac:dyDescent="0.25">
      <c r="A4146" t="s">
        <v>600</v>
      </c>
      <c r="B4146" t="s">
        <v>3</v>
      </c>
      <c r="C4146" t="s">
        <v>600</v>
      </c>
      <c r="D4146">
        <v>1875632</v>
      </c>
      <c r="E4146" t="s">
        <v>3892</v>
      </c>
      <c r="F4146" t="s">
        <v>4</v>
      </c>
      <c r="G4146">
        <v>803044824.77736497</v>
      </c>
      <c r="H4146" t="s">
        <v>3089</v>
      </c>
      <c r="I4146" t="s">
        <v>5372</v>
      </c>
      <c r="J4146">
        <v>2742124833.914228</v>
      </c>
      <c r="K4146" t="s">
        <v>17</v>
      </c>
    </row>
    <row r="4147" spans="1:11" x14ac:dyDescent="0.25">
      <c r="A4147" t="s">
        <v>600</v>
      </c>
      <c r="B4147" t="s">
        <v>3</v>
      </c>
      <c r="C4147" t="s">
        <v>600</v>
      </c>
      <c r="D4147">
        <v>1875632</v>
      </c>
      <c r="E4147" t="s">
        <v>3892</v>
      </c>
      <c r="F4147" t="s">
        <v>4</v>
      </c>
      <c r="G4147">
        <v>575410071.29716706</v>
      </c>
      <c r="H4147" t="s">
        <v>3089</v>
      </c>
      <c r="I4147" t="s">
        <v>5589</v>
      </c>
      <c r="J4147">
        <v>1964829605.4031091</v>
      </c>
      <c r="K4147" t="s">
        <v>17</v>
      </c>
    </row>
    <row r="4148" spans="1:11" x14ac:dyDescent="0.25">
      <c r="A4148" t="s">
        <v>600</v>
      </c>
      <c r="B4148" t="s">
        <v>3</v>
      </c>
      <c r="C4148" t="s">
        <v>600</v>
      </c>
      <c r="D4148">
        <v>1875632</v>
      </c>
      <c r="E4148" t="s">
        <v>3892</v>
      </c>
      <c r="F4148" t="s">
        <v>4</v>
      </c>
      <c r="G4148">
        <v>440328168.52098012</v>
      </c>
      <c r="H4148" t="s">
        <v>3089</v>
      </c>
      <c r="I4148" t="s">
        <v>5634</v>
      </c>
      <c r="J4148">
        <v>1503570870.166677</v>
      </c>
      <c r="K4148" t="s">
        <v>17</v>
      </c>
    </row>
    <row r="4149" spans="1:11" x14ac:dyDescent="0.25">
      <c r="A4149" t="s">
        <v>600</v>
      </c>
      <c r="B4149" t="s">
        <v>3</v>
      </c>
      <c r="C4149" t="s">
        <v>600</v>
      </c>
      <c r="D4149">
        <v>1875632</v>
      </c>
      <c r="E4149" t="s">
        <v>3892</v>
      </c>
      <c r="F4149" t="s">
        <v>4</v>
      </c>
      <c r="G4149">
        <v>114300820.4338948</v>
      </c>
      <c r="H4149" t="s">
        <v>3089</v>
      </c>
      <c r="I4149" t="s">
        <v>5646</v>
      </c>
      <c r="J4149">
        <v>390298409.97412288</v>
      </c>
      <c r="K4149" t="s">
        <v>5145</v>
      </c>
    </row>
    <row r="4150" spans="1:11" x14ac:dyDescent="0.25">
      <c r="A4150" t="s">
        <v>600</v>
      </c>
      <c r="B4150" t="s">
        <v>3</v>
      </c>
      <c r="C4150" t="s">
        <v>600</v>
      </c>
      <c r="D4150">
        <v>1875632</v>
      </c>
      <c r="E4150" t="s">
        <v>3892</v>
      </c>
      <c r="F4150" t="s">
        <v>4</v>
      </c>
      <c r="G4150">
        <v>114300820.4338948</v>
      </c>
      <c r="H4150" t="s">
        <v>3089</v>
      </c>
      <c r="I4150" t="s">
        <v>5651</v>
      </c>
      <c r="J4150">
        <v>390298409.97412288</v>
      </c>
      <c r="K4150" t="s">
        <v>5145</v>
      </c>
    </row>
    <row r="4151" spans="1:11" x14ac:dyDescent="0.25">
      <c r="A4151" t="s">
        <v>600</v>
      </c>
      <c r="B4151" t="s">
        <v>3</v>
      </c>
      <c r="C4151" t="s">
        <v>600</v>
      </c>
      <c r="D4151">
        <v>1875632</v>
      </c>
      <c r="E4151" t="s">
        <v>3892</v>
      </c>
      <c r="F4151" t="s">
        <v>4</v>
      </c>
      <c r="G4151">
        <v>168936612.60129651</v>
      </c>
      <c r="H4151" t="s">
        <v>3089</v>
      </c>
      <c r="I4151" t="s">
        <v>5712</v>
      </c>
      <c r="J4151">
        <v>576861049.94175363</v>
      </c>
      <c r="K4151" t="s">
        <v>5145</v>
      </c>
    </row>
    <row r="4152" spans="1:11" x14ac:dyDescent="0.25">
      <c r="A4152" t="s">
        <v>600</v>
      </c>
      <c r="B4152" t="s">
        <v>3</v>
      </c>
      <c r="C4152" t="s">
        <v>600</v>
      </c>
      <c r="D4152">
        <v>1875632</v>
      </c>
      <c r="E4152" t="s">
        <v>3892</v>
      </c>
      <c r="F4152" t="s">
        <v>4</v>
      </c>
      <c r="G4152">
        <v>977272014.70979989</v>
      </c>
      <c r="H4152" t="s">
        <v>3089</v>
      </c>
      <c r="I4152" t="s">
        <v>5716</v>
      </c>
      <c r="J4152">
        <v>3337051405.2787499</v>
      </c>
      <c r="K4152" t="s">
        <v>5145</v>
      </c>
    </row>
    <row r="4153" spans="1:11" x14ac:dyDescent="0.25">
      <c r="A4153" t="s">
        <v>600</v>
      </c>
      <c r="B4153" t="s">
        <v>3</v>
      </c>
      <c r="C4153" t="s">
        <v>600</v>
      </c>
      <c r="D4153">
        <v>1875632</v>
      </c>
      <c r="E4153" t="s">
        <v>3892</v>
      </c>
      <c r="F4153" t="s">
        <v>4</v>
      </c>
      <c r="G4153">
        <v>119006134.31745259</v>
      </c>
      <c r="H4153" t="s">
        <v>3089</v>
      </c>
      <c r="I4153" t="s">
        <v>5807</v>
      </c>
      <c r="J4153">
        <v>406365455.86417341</v>
      </c>
      <c r="K4153" t="s">
        <v>5145</v>
      </c>
    </row>
    <row r="4154" spans="1:11" x14ac:dyDescent="0.25">
      <c r="A4154" t="s">
        <v>600</v>
      </c>
      <c r="B4154" t="s">
        <v>3</v>
      </c>
      <c r="C4154" t="s">
        <v>600</v>
      </c>
      <c r="D4154">
        <v>1875632</v>
      </c>
      <c r="E4154" t="s">
        <v>3892</v>
      </c>
      <c r="F4154" t="s">
        <v>4</v>
      </c>
      <c r="G4154">
        <v>457203281.73557901</v>
      </c>
      <c r="H4154" t="s">
        <v>3089</v>
      </c>
      <c r="I4154" t="s">
        <v>5849</v>
      </c>
      <c r="J4154">
        <v>1561193639.896492</v>
      </c>
      <c r="K4154" t="s">
        <v>5145</v>
      </c>
    </row>
    <row r="4155" spans="1:11" x14ac:dyDescent="0.25">
      <c r="A4155" t="s">
        <v>600</v>
      </c>
      <c r="B4155" t="s">
        <v>3</v>
      </c>
      <c r="C4155" t="s">
        <v>600</v>
      </c>
      <c r="D4155">
        <v>1875632</v>
      </c>
      <c r="E4155" t="s">
        <v>3892</v>
      </c>
      <c r="F4155" t="s">
        <v>4</v>
      </c>
      <c r="G4155">
        <v>308612215.17151582</v>
      </c>
      <c r="H4155" t="s">
        <v>3089</v>
      </c>
      <c r="I4155" t="s">
        <v>5853</v>
      </c>
      <c r="J4155">
        <v>1053805706.930132</v>
      </c>
      <c r="K4155" t="s">
        <v>5145</v>
      </c>
    </row>
    <row r="4156" spans="1:11" x14ac:dyDescent="0.25">
      <c r="A4156" t="s">
        <v>600</v>
      </c>
      <c r="B4156" t="s">
        <v>3</v>
      </c>
      <c r="C4156" t="s">
        <v>600</v>
      </c>
      <c r="D4156">
        <v>1875632</v>
      </c>
      <c r="E4156" t="s">
        <v>3892</v>
      </c>
      <c r="F4156" t="s">
        <v>4</v>
      </c>
      <c r="G4156">
        <v>342902461.30168408</v>
      </c>
      <c r="H4156" t="s">
        <v>3089</v>
      </c>
      <c r="I4156" t="s">
        <v>5857</v>
      </c>
      <c r="J4156">
        <v>1170895229.922368</v>
      </c>
      <c r="K4156" t="s">
        <v>5145</v>
      </c>
    </row>
    <row r="4157" spans="1:11" x14ac:dyDescent="0.25">
      <c r="A4157" t="s">
        <v>600</v>
      </c>
      <c r="B4157" t="s">
        <v>3</v>
      </c>
      <c r="C4157" t="s">
        <v>600</v>
      </c>
      <c r="D4157">
        <v>1875632</v>
      </c>
      <c r="E4157" t="s">
        <v>3892</v>
      </c>
      <c r="F4157" t="s">
        <v>4</v>
      </c>
      <c r="G4157">
        <v>1028059797.203439</v>
      </c>
      <c r="H4157" t="s">
        <v>3089</v>
      </c>
      <c r="I4157" t="s">
        <v>6962</v>
      </c>
      <c r="J4157">
        <v>3510474401.527874</v>
      </c>
      <c r="K4157" t="s">
        <v>17</v>
      </c>
    </row>
    <row r="4158" spans="1:11" x14ac:dyDescent="0.25">
      <c r="A4158" t="s">
        <v>600</v>
      </c>
      <c r="B4158" t="s">
        <v>3</v>
      </c>
      <c r="C4158" t="s">
        <v>600</v>
      </c>
      <c r="D4158">
        <v>1875632</v>
      </c>
      <c r="E4158" t="s">
        <v>3892</v>
      </c>
      <c r="F4158" t="s">
        <v>4</v>
      </c>
      <c r="G4158">
        <v>220897271.47881359</v>
      </c>
      <c r="H4158" t="s">
        <v>3089</v>
      </c>
      <c r="I4158" t="s">
        <v>6969</v>
      </c>
      <c r="J4158">
        <v>754289019.96084619</v>
      </c>
      <c r="K4158" t="s">
        <v>17</v>
      </c>
    </row>
    <row r="4159" spans="1:11" x14ac:dyDescent="0.25">
      <c r="A4159" t="s">
        <v>600</v>
      </c>
      <c r="B4159" t="s">
        <v>3</v>
      </c>
      <c r="C4159" t="s">
        <v>600</v>
      </c>
      <c r="D4159">
        <v>1875632</v>
      </c>
      <c r="E4159" t="s">
        <v>3895</v>
      </c>
      <c r="F4159" t="s">
        <v>4</v>
      </c>
      <c r="G4159">
        <v>214473963.96387371</v>
      </c>
      <c r="H4159" t="s">
        <v>3089</v>
      </c>
      <c r="I4159" t="s">
        <v>5229</v>
      </c>
      <c r="J4159">
        <v>732355610.3812902</v>
      </c>
      <c r="K4159" t="s">
        <v>5145</v>
      </c>
    </row>
    <row r="4160" spans="1:11" x14ac:dyDescent="0.25">
      <c r="A4160" t="s">
        <v>600</v>
      </c>
      <c r="B4160" t="s">
        <v>3</v>
      </c>
      <c r="C4160" t="s">
        <v>600</v>
      </c>
      <c r="D4160">
        <v>1875632</v>
      </c>
      <c r="E4160" t="s">
        <v>3895</v>
      </c>
      <c r="F4160" t="s">
        <v>4</v>
      </c>
      <c r="G4160">
        <v>70970868.287185207</v>
      </c>
      <c r="H4160" t="s">
        <v>3089</v>
      </c>
      <c r="I4160" t="s">
        <v>5234</v>
      </c>
      <c r="J4160">
        <v>242341366.7707777</v>
      </c>
      <c r="K4160" t="s">
        <v>5145</v>
      </c>
    </row>
    <row r="4161" spans="1:11" x14ac:dyDescent="0.25">
      <c r="A4161" t="s">
        <v>600</v>
      </c>
      <c r="B4161" t="s">
        <v>3</v>
      </c>
      <c r="C4161" t="s">
        <v>600</v>
      </c>
      <c r="D4161">
        <v>1875632</v>
      </c>
      <c r="E4161" t="s">
        <v>3895</v>
      </c>
      <c r="F4161" t="s">
        <v>4</v>
      </c>
      <c r="G4161">
        <v>425825209.72311121</v>
      </c>
      <c r="H4161" t="s">
        <v>3089</v>
      </c>
      <c r="I4161" t="s">
        <v>5238</v>
      </c>
      <c r="J4161">
        <v>1454048200.624666</v>
      </c>
      <c r="K4161" t="s">
        <v>5145</v>
      </c>
    </row>
    <row r="4162" spans="1:11" x14ac:dyDescent="0.25">
      <c r="A4162" t="s">
        <v>600</v>
      </c>
      <c r="B4162" t="s">
        <v>3</v>
      </c>
      <c r="C4162" t="s">
        <v>600</v>
      </c>
      <c r="D4162">
        <v>1875632</v>
      </c>
      <c r="E4162" t="s">
        <v>3895</v>
      </c>
      <c r="F4162" t="s">
        <v>4</v>
      </c>
      <c r="G4162">
        <v>337111624.36412978</v>
      </c>
      <c r="H4162" t="s">
        <v>3089</v>
      </c>
      <c r="I4162" t="s">
        <v>5242</v>
      </c>
      <c r="J4162">
        <v>1151121492.1611941</v>
      </c>
      <c r="K4162" t="s">
        <v>5145</v>
      </c>
    </row>
    <row r="4163" spans="1:11" x14ac:dyDescent="0.25">
      <c r="A4163" t="s">
        <v>600</v>
      </c>
      <c r="B4163" t="s">
        <v>3</v>
      </c>
      <c r="C4163" t="s">
        <v>600</v>
      </c>
      <c r="D4163">
        <v>1875632</v>
      </c>
      <c r="E4163" t="s">
        <v>3895</v>
      </c>
      <c r="F4163" t="s">
        <v>4</v>
      </c>
      <c r="G4163">
        <v>347207073.74263388</v>
      </c>
      <c r="H4163" t="s">
        <v>3089</v>
      </c>
      <c r="I4163" t="s">
        <v>5372</v>
      </c>
      <c r="J4163">
        <v>1185594016.727921</v>
      </c>
      <c r="K4163" t="s">
        <v>17</v>
      </c>
    </row>
    <row r="4164" spans="1:11" x14ac:dyDescent="0.25">
      <c r="A4164" t="s">
        <v>600</v>
      </c>
      <c r="B4164" t="s">
        <v>3</v>
      </c>
      <c r="C4164" t="s">
        <v>600</v>
      </c>
      <c r="D4164">
        <v>1875632</v>
      </c>
      <c r="E4164" t="s">
        <v>3895</v>
      </c>
      <c r="F4164" t="s">
        <v>4</v>
      </c>
      <c r="G4164">
        <v>248786170.94944629</v>
      </c>
      <c r="H4164" t="s">
        <v>3089</v>
      </c>
      <c r="I4164" t="s">
        <v>5589</v>
      </c>
      <c r="J4164">
        <v>849520122.22236812</v>
      </c>
      <c r="K4164" t="s">
        <v>17</v>
      </c>
    </row>
    <row r="4165" spans="1:11" x14ac:dyDescent="0.25">
      <c r="A4165" t="s">
        <v>600</v>
      </c>
      <c r="B4165" t="s">
        <v>3</v>
      </c>
      <c r="C4165" t="s">
        <v>600</v>
      </c>
      <c r="D4165">
        <v>1875632</v>
      </c>
      <c r="E4165" t="s">
        <v>3895</v>
      </c>
      <c r="F4165" t="s">
        <v>4</v>
      </c>
      <c r="G4165">
        <v>190381719.87598389</v>
      </c>
      <c r="H4165" t="s">
        <v>3089</v>
      </c>
      <c r="I4165" t="s">
        <v>5634</v>
      </c>
      <c r="J4165">
        <v>650088794.40817022</v>
      </c>
      <c r="K4165" t="s">
        <v>17</v>
      </c>
    </row>
    <row r="4166" spans="1:11" x14ac:dyDescent="0.25">
      <c r="A4166" t="s">
        <v>600</v>
      </c>
      <c r="B4166" t="s">
        <v>3</v>
      </c>
      <c r="C4166" t="s">
        <v>600</v>
      </c>
      <c r="D4166">
        <v>1875632</v>
      </c>
      <c r="E4166" t="s">
        <v>3895</v>
      </c>
      <c r="F4166" t="s">
        <v>4</v>
      </c>
      <c r="G4166">
        <v>49419474.685285911</v>
      </c>
      <c r="H4166" t="s">
        <v>3089</v>
      </c>
      <c r="I4166" t="s">
        <v>5646</v>
      </c>
      <c r="J4166">
        <v>168750690.66174221</v>
      </c>
      <c r="K4166" t="s">
        <v>5145</v>
      </c>
    </row>
    <row r="4167" spans="1:11" x14ac:dyDescent="0.25">
      <c r="A4167" t="s">
        <v>600</v>
      </c>
      <c r="B4167" t="s">
        <v>3</v>
      </c>
      <c r="C4167" t="s">
        <v>600</v>
      </c>
      <c r="D4167">
        <v>1875632</v>
      </c>
      <c r="E4167" t="s">
        <v>3895</v>
      </c>
      <c r="F4167" t="s">
        <v>4</v>
      </c>
      <c r="G4167">
        <v>49419474.685285911</v>
      </c>
      <c r="H4167" t="s">
        <v>3089</v>
      </c>
      <c r="I4167" t="s">
        <v>5651</v>
      </c>
      <c r="J4167">
        <v>168750690.66174221</v>
      </c>
      <c r="K4167" t="s">
        <v>5145</v>
      </c>
    </row>
    <row r="4168" spans="1:11" x14ac:dyDescent="0.25">
      <c r="A4168" t="s">
        <v>600</v>
      </c>
      <c r="B4168" t="s">
        <v>3</v>
      </c>
      <c r="C4168" t="s">
        <v>600</v>
      </c>
      <c r="D4168">
        <v>1875632</v>
      </c>
      <c r="E4168" t="s">
        <v>3895</v>
      </c>
      <c r="F4168" t="s">
        <v>4</v>
      </c>
      <c r="G4168">
        <v>73041983.584852576</v>
      </c>
      <c r="H4168" t="s">
        <v>3089</v>
      </c>
      <c r="I4168" t="s">
        <v>5712</v>
      </c>
      <c r="J4168">
        <v>249413520.7980549</v>
      </c>
      <c r="K4168" t="s">
        <v>5145</v>
      </c>
    </row>
    <row r="4169" spans="1:11" x14ac:dyDescent="0.25">
      <c r="A4169" t="s">
        <v>600</v>
      </c>
      <c r="B4169" t="s">
        <v>3</v>
      </c>
      <c r="C4169" t="s">
        <v>600</v>
      </c>
      <c r="D4169">
        <v>1875632</v>
      </c>
      <c r="E4169" t="s">
        <v>3895</v>
      </c>
      <c r="F4169" t="s">
        <v>4</v>
      </c>
      <c r="G4169">
        <v>422536508.55919439</v>
      </c>
      <c r="H4169" t="s">
        <v>3089</v>
      </c>
      <c r="I4169" t="s">
        <v>5716</v>
      </c>
      <c r="J4169">
        <v>1442818405.1578951</v>
      </c>
      <c r="K4169" t="s">
        <v>5145</v>
      </c>
    </row>
    <row r="4170" spans="1:11" x14ac:dyDescent="0.25">
      <c r="A4170" t="s">
        <v>600</v>
      </c>
      <c r="B4170" t="s">
        <v>3</v>
      </c>
      <c r="C4170" t="s">
        <v>600</v>
      </c>
      <c r="D4170">
        <v>1875632</v>
      </c>
      <c r="E4170" t="s">
        <v>3895</v>
      </c>
      <c r="F4170" t="s">
        <v>4</v>
      </c>
      <c r="G4170">
        <v>51453879.508209281</v>
      </c>
      <c r="H4170" t="s">
        <v>3089</v>
      </c>
      <c r="I4170" t="s">
        <v>5807</v>
      </c>
      <c r="J4170">
        <v>175697490.9088138</v>
      </c>
      <c r="K4170" t="s">
        <v>5145</v>
      </c>
    </row>
    <row r="4171" spans="1:11" x14ac:dyDescent="0.25">
      <c r="A4171" t="s">
        <v>600</v>
      </c>
      <c r="B4171" t="s">
        <v>3</v>
      </c>
      <c r="C4171" t="s">
        <v>600</v>
      </c>
      <c r="D4171">
        <v>1875632</v>
      </c>
      <c r="E4171" t="s">
        <v>3895</v>
      </c>
      <c r="F4171" t="s">
        <v>4</v>
      </c>
      <c r="G4171">
        <v>197677898.74114361</v>
      </c>
      <c r="H4171" t="s">
        <v>3089</v>
      </c>
      <c r="I4171" t="s">
        <v>5849</v>
      </c>
      <c r="J4171">
        <v>675002762.6469686</v>
      </c>
      <c r="K4171" t="s">
        <v>5145</v>
      </c>
    </row>
    <row r="4172" spans="1:11" x14ac:dyDescent="0.25">
      <c r="A4172" t="s">
        <v>600</v>
      </c>
      <c r="B4172" t="s">
        <v>3</v>
      </c>
      <c r="C4172" t="s">
        <v>600</v>
      </c>
      <c r="D4172">
        <v>1875632</v>
      </c>
      <c r="E4172" t="s">
        <v>3895</v>
      </c>
      <c r="F4172" t="s">
        <v>4</v>
      </c>
      <c r="G4172">
        <v>133432581.65027191</v>
      </c>
      <c r="H4172" t="s">
        <v>3089</v>
      </c>
      <c r="I4172" t="s">
        <v>5853</v>
      </c>
      <c r="J4172">
        <v>455626864.78670359</v>
      </c>
      <c r="K4172" t="s">
        <v>5145</v>
      </c>
    </row>
    <row r="4173" spans="1:11" x14ac:dyDescent="0.25">
      <c r="A4173" t="s">
        <v>600</v>
      </c>
      <c r="B4173" t="s">
        <v>3</v>
      </c>
      <c r="C4173" t="s">
        <v>600</v>
      </c>
      <c r="D4173">
        <v>1875632</v>
      </c>
      <c r="E4173" t="s">
        <v>3895</v>
      </c>
      <c r="F4173" t="s">
        <v>4</v>
      </c>
      <c r="G4173">
        <v>148258424.05585769</v>
      </c>
      <c r="H4173" t="s">
        <v>3089</v>
      </c>
      <c r="I4173" t="s">
        <v>5857</v>
      </c>
      <c r="J4173">
        <v>506252071.98522627</v>
      </c>
      <c r="K4173" t="s">
        <v>5145</v>
      </c>
    </row>
    <row r="4174" spans="1:11" x14ac:dyDescent="0.25">
      <c r="A4174" t="s">
        <v>600</v>
      </c>
      <c r="B4174" t="s">
        <v>3</v>
      </c>
      <c r="C4174" t="s">
        <v>600</v>
      </c>
      <c r="D4174">
        <v>1875632</v>
      </c>
      <c r="E4174" t="s">
        <v>3895</v>
      </c>
      <c r="F4174" t="s">
        <v>4</v>
      </c>
      <c r="G4174">
        <v>444495279.47386003</v>
      </c>
      <c r="H4174" t="s">
        <v>3089</v>
      </c>
      <c r="I4174" t="s">
        <v>6962</v>
      </c>
      <c r="J4174">
        <v>1517800136.1764989</v>
      </c>
      <c r="K4174" t="s">
        <v>17</v>
      </c>
    </row>
    <row r="4175" spans="1:11" x14ac:dyDescent="0.25">
      <c r="A4175" t="s">
        <v>600</v>
      </c>
      <c r="B4175" t="s">
        <v>3</v>
      </c>
      <c r="C4175" t="s">
        <v>600</v>
      </c>
      <c r="D4175">
        <v>1875632</v>
      </c>
      <c r="E4175" t="s">
        <v>3895</v>
      </c>
      <c r="F4175" t="s">
        <v>4</v>
      </c>
      <c r="G4175">
        <v>95507863.149674714</v>
      </c>
      <c r="H4175" t="s">
        <v>3089</v>
      </c>
      <c r="I4175" t="s">
        <v>6969</v>
      </c>
      <c r="J4175">
        <v>326126855.30899459</v>
      </c>
      <c r="K4175" t="s">
        <v>17</v>
      </c>
    </row>
    <row r="4176" spans="1:11" x14ac:dyDescent="0.25">
      <c r="A4176" t="s">
        <v>600</v>
      </c>
      <c r="B4176" t="s">
        <v>3</v>
      </c>
      <c r="C4176" t="s">
        <v>600</v>
      </c>
      <c r="D4176">
        <v>1875632</v>
      </c>
      <c r="E4176" t="s">
        <v>3897</v>
      </c>
      <c r="F4176" t="s">
        <v>4</v>
      </c>
      <c r="G4176">
        <v>735339305.16781402</v>
      </c>
      <c r="H4176" t="s">
        <v>3089</v>
      </c>
      <c r="I4176" t="s">
        <v>5229</v>
      </c>
      <c r="J4176">
        <v>2510933521.8154449</v>
      </c>
      <c r="K4176" t="s">
        <v>5145</v>
      </c>
    </row>
    <row r="4177" spans="1:11" x14ac:dyDescent="0.25">
      <c r="A4177" t="s">
        <v>600</v>
      </c>
      <c r="B4177" t="s">
        <v>3</v>
      </c>
      <c r="C4177" t="s">
        <v>600</v>
      </c>
      <c r="D4177">
        <v>1875632</v>
      </c>
      <c r="E4177" t="s">
        <v>3897</v>
      </c>
      <c r="F4177" t="s">
        <v>4</v>
      </c>
      <c r="G4177">
        <v>243328691.31959441</v>
      </c>
      <c r="H4177" t="s">
        <v>3089</v>
      </c>
      <c r="I4177" t="s">
        <v>5234</v>
      </c>
      <c r="J4177">
        <v>830884686.239393</v>
      </c>
      <c r="K4177" t="s">
        <v>5145</v>
      </c>
    </row>
    <row r="4178" spans="1:11" x14ac:dyDescent="0.25">
      <c r="A4178" t="s">
        <v>600</v>
      </c>
      <c r="B4178" t="s">
        <v>3</v>
      </c>
      <c r="C4178" t="s">
        <v>600</v>
      </c>
      <c r="D4178">
        <v>1875632</v>
      </c>
      <c r="E4178" t="s">
        <v>3897</v>
      </c>
      <c r="F4178" t="s">
        <v>4</v>
      </c>
      <c r="G4178">
        <v>1459972147.9175661</v>
      </c>
      <c r="H4178" t="s">
        <v>3089</v>
      </c>
      <c r="I4178" t="s">
        <v>5238</v>
      </c>
      <c r="J4178">
        <v>4985308117.4363585</v>
      </c>
      <c r="K4178" t="s">
        <v>5145</v>
      </c>
    </row>
    <row r="4179" spans="1:11" x14ac:dyDescent="0.25">
      <c r="A4179" t="s">
        <v>600</v>
      </c>
      <c r="B4179" t="s">
        <v>3</v>
      </c>
      <c r="C4179" t="s">
        <v>600</v>
      </c>
      <c r="D4179">
        <v>1875632</v>
      </c>
      <c r="E4179" t="s">
        <v>3897</v>
      </c>
      <c r="F4179" t="s">
        <v>4</v>
      </c>
      <c r="G4179">
        <v>1155811283.7680731</v>
      </c>
      <c r="H4179" t="s">
        <v>3089</v>
      </c>
      <c r="I4179" t="s">
        <v>5242</v>
      </c>
      <c r="J4179">
        <v>3946702259.6371169</v>
      </c>
      <c r="K4179" t="s">
        <v>5145</v>
      </c>
    </row>
    <row r="4180" spans="1:11" x14ac:dyDescent="0.25">
      <c r="A4180" t="s">
        <v>600</v>
      </c>
      <c r="B4180" t="s">
        <v>3</v>
      </c>
      <c r="C4180" t="s">
        <v>600</v>
      </c>
      <c r="D4180">
        <v>1875632</v>
      </c>
      <c r="E4180" t="s">
        <v>3897</v>
      </c>
      <c r="F4180" t="s">
        <v>4</v>
      </c>
      <c r="G4180">
        <v>1190424253.0728071</v>
      </c>
      <c r="H4180" t="s">
        <v>3089</v>
      </c>
      <c r="I4180" t="s">
        <v>5372</v>
      </c>
      <c r="J4180">
        <v>4064893772.4612408</v>
      </c>
      <c r="K4180" t="s">
        <v>17</v>
      </c>
    </row>
    <row r="4181" spans="1:11" x14ac:dyDescent="0.25">
      <c r="A4181" t="s">
        <v>600</v>
      </c>
      <c r="B4181" t="s">
        <v>3</v>
      </c>
      <c r="C4181" t="s">
        <v>600</v>
      </c>
      <c r="D4181">
        <v>1875632</v>
      </c>
      <c r="E4181" t="s">
        <v>3897</v>
      </c>
      <c r="F4181" t="s">
        <v>4</v>
      </c>
      <c r="G4181">
        <v>852981157.71358585</v>
      </c>
      <c r="H4181" t="s">
        <v>3089</v>
      </c>
      <c r="I4181" t="s">
        <v>5589</v>
      </c>
      <c r="J4181">
        <v>2912640419.6375818</v>
      </c>
      <c r="K4181" t="s">
        <v>17</v>
      </c>
    </row>
    <row r="4182" spans="1:11" x14ac:dyDescent="0.25">
      <c r="A4182" t="s">
        <v>600</v>
      </c>
      <c r="B4182" t="s">
        <v>3</v>
      </c>
      <c r="C4182" t="s">
        <v>600</v>
      </c>
      <c r="D4182">
        <v>1875632</v>
      </c>
      <c r="E4182" t="s">
        <v>3897</v>
      </c>
      <c r="F4182" t="s">
        <v>4</v>
      </c>
      <c r="G4182">
        <v>652737325.42118919</v>
      </c>
      <c r="H4182" t="s">
        <v>3089</v>
      </c>
      <c r="I4182" t="s">
        <v>5634</v>
      </c>
      <c r="J4182">
        <v>2228875866.9933801</v>
      </c>
      <c r="K4182" t="s">
        <v>17</v>
      </c>
    </row>
    <row r="4183" spans="1:11" x14ac:dyDescent="0.25">
      <c r="A4183" t="s">
        <v>600</v>
      </c>
      <c r="B4183" t="s">
        <v>3</v>
      </c>
      <c r="C4183" t="s">
        <v>600</v>
      </c>
      <c r="D4183">
        <v>1875632</v>
      </c>
      <c r="E4183" t="s">
        <v>3897</v>
      </c>
      <c r="F4183" t="s">
        <v>4</v>
      </c>
      <c r="G4183">
        <v>169438198.9552713</v>
      </c>
      <c r="H4183" t="s">
        <v>3089</v>
      </c>
      <c r="I4183" t="s">
        <v>5646</v>
      </c>
      <c r="J4183">
        <v>578573796.6716367</v>
      </c>
      <c r="K4183" t="s">
        <v>5145</v>
      </c>
    </row>
    <row r="4184" spans="1:11" x14ac:dyDescent="0.25">
      <c r="A4184" t="s">
        <v>600</v>
      </c>
      <c r="B4184" t="s">
        <v>3</v>
      </c>
      <c r="C4184" t="s">
        <v>600</v>
      </c>
      <c r="D4184">
        <v>1875632</v>
      </c>
      <c r="E4184" t="s">
        <v>3897</v>
      </c>
      <c r="F4184" t="s">
        <v>4</v>
      </c>
      <c r="G4184">
        <v>169438198.9552713</v>
      </c>
      <c r="H4184" t="s">
        <v>3089</v>
      </c>
      <c r="I4184" t="s">
        <v>5651</v>
      </c>
      <c r="J4184">
        <v>578573796.6716367</v>
      </c>
      <c r="K4184" t="s">
        <v>5145</v>
      </c>
    </row>
    <row r="4185" spans="1:11" x14ac:dyDescent="0.25">
      <c r="A4185" t="s">
        <v>600</v>
      </c>
      <c r="B4185" t="s">
        <v>3</v>
      </c>
      <c r="C4185" t="s">
        <v>600</v>
      </c>
      <c r="D4185">
        <v>1875632</v>
      </c>
      <c r="E4185" t="s">
        <v>3897</v>
      </c>
      <c r="F4185" t="s">
        <v>4</v>
      </c>
      <c r="G4185">
        <v>250429658.05589101</v>
      </c>
      <c r="H4185" t="s">
        <v>3089</v>
      </c>
      <c r="I4185" t="s">
        <v>5712</v>
      </c>
      <c r="J4185">
        <v>855132071.48067915</v>
      </c>
      <c r="K4185" t="s">
        <v>5145</v>
      </c>
    </row>
    <row r="4186" spans="1:11" x14ac:dyDescent="0.25">
      <c r="A4186" t="s">
        <v>600</v>
      </c>
      <c r="B4186" t="s">
        <v>3</v>
      </c>
      <c r="C4186" t="s">
        <v>600</v>
      </c>
      <c r="D4186">
        <v>1875632</v>
      </c>
      <c r="E4186" t="s">
        <v>3897</v>
      </c>
      <c r="F4186" t="s">
        <v>4</v>
      </c>
      <c r="G4186">
        <v>1448696601.067569</v>
      </c>
      <c r="H4186" t="s">
        <v>3089</v>
      </c>
      <c r="I4186" t="s">
        <v>5716</v>
      </c>
      <c r="J4186">
        <v>4946805961.5424938</v>
      </c>
      <c r="K4186" t="s">
        <v>5145</v>
      </c>
    </row>
    <row r="4187" spans="1:11" x14ac:dyDescent="0.25">
      <c r="A4187" t="s">
        <v>600</v>
      </c>
      <c r="B4187" t="s">
        <v>3</v>
      </c>
      <c r="C4187" t="s">
        <v>600</v>
      </c>
      <c r="D4187">
        <v>1875632</v>
      </c>
      <c r="E4187" t="s">
        <v>3897</v>
      </c>
      <c r="F4187" t="s">
        <v>4</v>
      </c>
      <c r="G4187">
        <v>176413301.2067059</v>
      </c>
      <c r="H4187" t="s">
        <v>3089</v>
      </c>
      <c r="I4187" t="s">
        <v>5807</v>
      </c>
      <c r="J4187">
        <v>602391397.52355993</v>
      </c>
      <c r="K4187" t="s">
        <v>5145</v>
      </c>
    </row>
    <row r="4188" spans="1:11" x14ac:dyDescent="0.25">
      <c r="A4188" t="s">
        <v>600</v>
      </c>
      <c r="B4188" t="s">
        <v>3</v>
      </c>
      <c r="C4188" t="s">
        <v>600</v>
      </c>
      <c r="D4188">
        <v>1875632</v>
      </c>
      <c r="E4188" t="s">
        <v>3897</v>
      </c>
      <c r="F4188" t="s">
        <v>4</v>
      </c>
      <c r="G4188">
        <v>677752795.8210851</v>
      </c>
      <c r="H4188" t="s">
        <v>3089</v>
      </c>
      <c r="I4188" t="s">
        <v>5849</v>
      </c>
      <c r="J4188">
        <v>2314295186.6865468</v>
      </c>
      <c r="K4188" t="s">
        <v>5145</v>
      </c>
    </row>
    <row r="4189" spans="1:11" x14ac:dyDescent="0.25">
      <c r="A4189" t="s">
        <v>600</v>
      </c>
      <c r="B4189" t="s">
        <v>3</v>
      </c>
      <c r="C4189" t="s">
        <v>600</v>
      </c>
      <c r="D4189">
        <v>1875632</v>
      </c>
      <c r="E4189" t="s">
        <v>3897</v>
      </c>
      <c r="F4189" t="s">
        <v>4</v>
      </c>
      <c r="G4189">
        <v>457483137.17923242</v>
      </c>
      <c r="H4189" t="s">
        <v>3089</v>
      </c>
      <c r="I4189" t="s">
        <v>5853</v>
      </c>
      <c r="J4189">
        <v>1562149251.0134189</v>
      </c>
      <c r="K4189" t="s">
        <v>5145</v>
      </c>
    </row>
    <row r="4190" spans="1:11" x14ac:dyDescent="0.25">
      <c r="A4190" t="s">
        <v>600</v>
      </c>
      <c r="B4190" t="s">
        <v>3</v>
      </c>
      <c r="C4190" t="s">
        <v>600</v>
      </c>
      <c r="D4190">
        <v>1875632</v>
      </c>
      <c r="E4190" t="s">
        <v>3897</v>
      </c>
      <c r="F4190" t="s">
        <v>4</v>
      </c>
      <c r="G4190">
        <v>508314596.86581367</v>
      </c>
      <c r="H4190" t="s">
        <v>3089</v>
      </c>
      <c r="I4190" t="s">
        <v>5857</v>
      </c>
      <c r="J4190">
        <v>1735721390.01491</v>
      </c>
      <c r="K4190" t="s">
        <v>5145</v>
      </c>
    </row>
    <row r="4191" spans="1:11" x14ac:dyDescent="0.25">
      <c r="A4191" t="s">
        <v>600</v>
      </c>
      <c r="B4191" t="s">
        <v>3</v>
      </c>
      <c r="C4191" t="s">
        <v>600</v>
      </c>
      <c r="D4191">
        <v>1875632</v>
      </c>
      <c r="E4191" t="s">
        <v>3897</v>
      </c>
      <c r="F4191" t="s">
        <v>4</v>
      </c>
      <c r="G4191">
        <v>1523983815.6473739</v>
      </c>
      <c r="H4191" t="s">
        <v>3089</v>
      </c>
      <c r="I4191" t="s">
        <v>6962</v>
      </c>
      <c r="J4191">
        <v>5203886182.2297344</v>
      </c>
      <c r="K4191" t="s">
        <v>17</v>
      </c>
    </row>
    <row r="4192" spans="1:11" x14ac:dyDescent="0.25">
      <c r="A4192" t="s">
        <v>600</v>
      </c>
      <c r="B4192" t="s">
        <v>3</v>
      </c>
      <c r="C4192" t="s">
        <v>600</v>
      </c>
      <c r="D4192">
        <v>1875632</v>
      </c>
      <c r="E4192" t="s">
        <v>3897</v>
      </c>
      <c r="F4192" t="s">
        <v>4</v>
      </c>
      <c r="G4192">
        <v>327455530.8651554</v>
      </c>
      <c r="H4192" t="s">
        <v>3089</v>
      </c>
      <c r="I4192" t="s">
        <v>6969</v>
      </c>
      <c r="J4192">
        <v>1118149218.4285591</v>
      </c>
      <c r="K4192" t="s">
        <v>17</v>
      </c>
    </row>
    <row r="4193" spans="1:11" x14ac:dyDescent="0.25">
      <c r="A4193" t="s">
        <v>600</v>
      </c>
      <c r="B4193" t="s">
        <v>3</v>
      </c>
      <c r="C4193" t="s">
        <v>600</v>
      </c>
      <c r="D4193">
        <v>1875632</v>
      </c>
      <c r="E4193" t="s">
        <v>3899</v>
      </c>
      <c r="F4193" t="s">
        <v>4</v>
      </c>
      <c r="G4193">
        <v>705619341.5814718</v>
      </c>
      <c r="H4193" t="s">
        <v>3089</v>
      </c>
      <c r="I4193" t="s">
        <v>5229</v>
      </c>
      <c r="J4193">
        <v>2409449958.633615</v>
      </c>
      <c r="K4193" t="s">
        <v>5145</v>
      </c>
    </row>
    <row r="4194" spans="1:11" x14ac:dyDescent="0.25">
      <c r="A4194" t="s">
        <v>600</v>
      </c>
      <c r="B4194" t="s">
        <v>3</v>
      </c>
      <c r="C4194" t="s">
        <v>600</v>
      </c>
      <c r="D4194">
        <v>1875632</v>
      </c>
      <c r="E4194" t="s">
        <v>3899</v>
      </c>
      <c r="F4194" t="s">
        <v>4</v>
      </c>
      <c r="G4194">
        <v>233494156.71127459</v>
      </c>
      <c r="H4194" t="s">
        <v>3089</v>
      </c>
      <c r="I4194" t="s">
        <v>5234</v>
      </c>
      <c r="J4194">
        <v>797303096.83441913</v>
      </c>
      <c r="K4194" t="s">
        <v>5145</v>
      </c>
    </row>
    <row r="4195" spans="1:11" x14ac:dyDescent="0.25">
      <c r="A4195" t="s">
        <v>600</v>
      </c>
      <c r="B4195" t="s">
        <v>3</v>
      </c>
      <c r="C4195" t="s">
        <v>600</v>
      </c>
      <c r="D4195">
        <v>1875632</v>
      </c>
      <c r="E4195" t="s">
        <v>3899</v>
      </c>
      <c r="F4195" t="s">
        <v>4</v>
      </c>
      <c r="G4195">
        <v>1400964940.267648</v>
      </c>
      <c r="H4195" t="s">
        <v>3089</v>
      </c>
      <c r="I4195" t="s">
        <v>5238</v>
      </c>
      <c r="J4195">
        <v>4783818581.0065145</v>
      </c>
      <c r="K4195" t="s">
        <v>5145</v>
      </c>
    </row>
    <row r="4196" spans="1:11" x14ac:dyDescent="0.25">
      <c r="A4196" t="s">
        <v>600</v>
      </c>
      <c r="B4196" t="s">
        <v>3</v>
      </c>
      <c r="C4196" t="s">
        <v>600</v>
      </c>
      <c r="D4196">
        <v>1875632</v>
      </c>
      <c r="E4196" t="s">
        <v>3899</v>
      </c>
      <c r="F4196" t="s">
        <v>4</v>
      </c>
      <c r="G4196">
        <v>1109097244.3785541</v>
      </c>
      <c r="H4196" t="s">
        <v>3089</v>
      </c>
      <c r="I4196" t="s">
        <v>5242</v>
      </c>
      <c r="J4196">
        <v>3787189709.963491</v>
      </c>
      <c r="K4196" t="s">
        <v>5145</v>
      </c>
    </row>
    <row r="4197" spans="1:11" x14ac:dyDescent="0.25">
      <c r="A4197" t="s">
        <v>600</v>
      </c>
      <c r="B4197" t="s">
        <v>3</v>
      </c>
      <c r="C4197" t="s">
        <v>600</v>
      </c>
      <c r="D4197">
        <v>1875632</v>
      </c>
      <c r="E4197" t="s">
        <v>3899</v>
      </c>
      <c r="F4197" t="s">
        <v>4</v>
      </c>
      <c r="G4197">
        <v>1142311272.8404379</v>
      </c>
      <c r="H4197" t="s">
        <v>3089</v>
      </c>
      <c r="I4197" t="s">
        <v>5372</v>
      </c>
      <c r="J4197">
        <v>3900604315.810575</v>
      </c>
      <c r="K4197" t="s">
        <v>17</v>
      </c>
    </row>
    <row r="4198" spans="1:11" x14ac:dyDescent="0.25">
      <c r="A4198" t="s">
        <v>600</v>
      </c>
      <c r="B4198" t="s">
        <v>3</v>
      </c>
      <c r="C4198" t="s">
        <v>600</v>
      </c>
      <c r="D4198">
        <v>1875632</v>
      </c>
      <c r="E4198" t="s">
        <v>3899</v>
      </c>
      <c r="F4198" t="s">
        <v>4</v>
      </c>
      <c r="G4198">
        <v>818506502.58645558</v>
      </c>
      <c r="H4198" t="s">
        <v>3089</v>
      </c>
      <c r="I4198" t="s">
        <v>5589</v>
      </c>
      <c r="J4198">
        <v>2794921202.6674199</v>
      </c>
      <c r="K4198" t="s">
        <v>17</v>
      </c>
    </row>
    <row r="4199" spans="1:11" x14ac:dyDescent="0.25">
      <c r="A4199" t="s">
        <v>600</v>
      </c>
      <c r="B4199" t="s">
        <v>3</v>
      </c>
      <c r="C4199" t="s">
        <v>600</v>
      </c>
      <c r="D4199">
        <v>1875632</v>
      </c>
      <c r="E4199" t="s">
        <v>3899</v>
      </c>
      <c r="F4199" t="s">
        <v>4</v>
      </c>
      <c r="G4199">
        <v>626355858.51655102</v>
      </c>
      <c r="H4199" t="s">
        <v>3089</v>
      </c>
      <c r="I4199" t="s">
        <v>5634</v>
      </c>
      <c r="J4199">
        <v>2138792134.028224</v>
      </c>
      <c r="K4199" t="s">
        <v>17</v>
      </c>
    </row>
    <row r="4200" spans="1:11" x14ac:dyDescent="0.25">
      <c r="A4200" t="s">
        <v>600</v>
      </c>
      <c r="B4200" t="s">
        <v>3</v>
      </c>
      <c r="C4200" t="s">
        <v>600</v>
      </c>
      <c r="D4200">
        <v>1875632</v>
      </c>
      <c r="E4200" t="s">
        <v>3899</v>
      </c>
      <c r="F4200" t="s">
        <v>4</v>
      </c>
      <c r="G4200">
        <v>162590071.74692509</v>
      </c>
      <c r="H4200" t="s">
        <v>3089</v>
      </c>
      <c r="I4200" t="s">
        <v>5646</v>
      </c>
      <c r="J4200">
        <v>555189772.38754284</v>
      </c>
      <c r="K4200" t="s">
        <v>5145</v>
      </c>
    </row>
    <row r="4201" spans="1:11" x14ac:dyDescent="0.25">
      <c r="A4201" t="s">
        <v>600</v>
      </c>
      <c r="B4201" t="s">
        <v>3</v>
      </c>
      <c r="C4201" t="s">
        <v>600</v>
      </c>
      <c r="D4201">
        <v>1875632</v>
      </c>
      <c r="E4201" t="s">
        <v>3899</v>
      </c>
      <c r="F4201" t="s">
        <v>4</v>
      </c>
      <c r="G4201">
        <v>162590071.74692509</v>
      </c>
      <c r="H4201" t="s">
        <v>3089</v>
      </c>
      <c r="I4201" t="s">
        <v>5651</v>
      </c>
      <c r="J4201">
        <v>555189772.38754284</v>
      </c>
      <c r="K4201" t="s">
        <v>5145</v>
      </c>
    </row>
    <row r="4202" spans="1:11" x14ac:dyDescent="0.25">
      <c r="A4202" t="s">
        <v>600</v>
      </c>
      <c r="B4202" t="s">
        <v>3</v>
      </c>
      <c r="C4202" t="s">
        <v>600</v>
      </c>
      <c r="D4202">
        <v>1875632</v>
      </c>
      <c r="E4202" t="s">
        <v>3899</v>
      </c>
      <c r="F4202" t="s">
        <v>4</v>
      </c>
      <c r="G4202">
        <v>240308126.04195529</v>
      </c>
      <c r="H4202" t="s">
        <v>3089</v>
      </c>
      <c r="I4202" t="s">
        <v>5712</v>
      </c>
      <c r="J4202">
        <v>820570483.58878815</v>
      </c>
      <c r="K4202" t="s">
        <v>5145</v>
      </c>
    </row>
    <row r="4203" spans="1:11" x14ac:dyDescent="0.25">
      <c r="A4203" t="s">
        <v>600</v>
      </c>
      <c r="B4203" t="s">
        <v>3</v>
      </c>
      <c r="C4203" t="s">
        <v>600</v>
      </c>
      <c r="D4203">
        <v>1875632</v>
      </c>
      <c r="E4203" t="s">
        <v>3899</v>
      </c>
      <c r="F4203" t="s">
        <v>4</v>
      </c>
      <c r="G4203">
        <v>1390145113.436209</v>
      </c>
      <c r="H4203" t="s">
        <v>3089</v>
      </c>
      <c r="I4203" t="s">
        <v>5716</v>
      </c>
      <c r="J4203">
        <v>4746872553.9134893</v>
      </c>
      <c r="K4203" t="s">
        <v>5145</v>
      </c>
    </row>
    <row r="4204" spans="1:11" x14ac:dyDescent="0.25">
      <c r="A4204" t="s">
        <v>600</v>
      </c>
      <c r="B4204" t="s">
        <v>3</v>
      </c>
      <c r="C4204" t="s">
        <v>600</v>
      </c>
      <c r="D4204">
        <v>1875632</v>
      </c>
      <c r="E4204" t="s">
        <v>3899</v>
      </c>
      <c r="F4204" t="s">
        <v>4</v>
      </c>
      <c r="G4204">
        <v>169283263.61567411</v>
      </c>
      <c r="H4204" t="s">
        <v>3089</v>
      </c>
      <c r="I4204" t="s">
        <v>5807</v>
      </c>
      <c r="J4204">
        <v>578044745.20495391</v>
      </c>
      <c r="K4204" t="s">
        <v>5145</v>
      </c>
    </row>
    <row r="4205" spans="1:11" x14ac:dyDescent="0.25">
      <c r="A4205" t="s">
        <v>600</v>
      </c>
      <c r="B4205" t="s">
        <v>3</v>
      </c>
      <c r="C4205" t="s">
        <v>600</v>
      </c>
      <c r="D4205">
        <v>1875632</v>
      </c>
      <c r="E4205" t="s">
        <v>3899</v>
      </c>
      <c r="F4205" t="s">
        <v>4</v>
      </c>
      <c r="G4205">
        <v>650360286.98770046</v>
      </c>
      <c r="H4205" t="s">
        <v>3089</v>
      </c>
      <c r="I4205" t="s">
        <v>5849</v>
      </c>
      <c r="J4205">
        <v>2220759089.5501709</v>
      </c>
      <c r="K4205" t="s">
        <v>5145</v>
      </c>
    </row>
    <row r="4206" spans="1:11" x14ac:dyDescent="0.25">
      <c r="A4206" t="s">
        <v>600</v>
      </c>
      <c r="B4206" t="s">
        <v>3</v>
      </c>
      <c r="C4206" t="s">
        <v>600</v>
      </c>
      <c r="D4206">
        <v>1875632</v>
      </c>
      <c r="E4206" t="s">
        <v>3899</v>
      </c>
      <c r="F4206" t="s">
        <v>4</v>
      </c>
      <c r="G4206">
        <v>438993193.71669769</v>
      </c>
      <c r="H4206" t="s">
        <v>3089</v>
      </c>
      <c r="I4206" t="s">
        <v>5853</v>
      </c>
      <c r="J4206">
        <v>1499012385.4463651</v>
      </c>
      <c r="K4206" t="s">
        <v>5145</v>
      </c>
    </row>
    <row r="4207" spans="1:11" x14ac:dyDescent="0.25">
      <c r="A4207" t="s">
        <v>600</v>
      </c>
      <c r="B4207" t="s">
        <v>3</v>
      </c>
      <c r="C4207" t="s">
        <v>600</v>
      </c>
      <c r="D4207">
        <v>1875632</v>
      </c>
      <c r="E4207" t="s">
        <v>3899</v>
      </c>
      <c r="F4207" t="s">
        <v>4</v>
      </c>
      <c r="G4207">
        <v>487770215.24077523</v>
      </c>
      <c r="H4207" t="s">
        <v>3089</v>
      </c>
      <c r="I4207" t="s">
        <v>5857</v>
      </c>
      <c r="J4207">
        <v>1665569317.1626279</v>
      </c>
      <c r="K4207" t="s">
        <v>5145</v>
      </c>
    </row>
    <row r="4208" spans="1:11" x14ac:dyDescent="0.25">
      <c r="A4208" t="s">
        <v>600</v>
      </c>
      <c r="B4208" t="s">
        <v>3</v>
      </c>
      <c r="C4208" t="s">
        <v>600</v>
      </c>
      <c r="D4208">
        <v>1875632</v>
      </c>
      <c r="E4208" t="s">
        <v>3899</v>
      </c>
      <c r="F4208" t="s">
        <v>4</v>
      </c>
      <c r="G4208">
        <v>1462389469.7598269</v>
      </c>
      <c r="H4208" t="s">
        <v>3089</v>
      </c>
      <c r="I4208" t="s">
        <v>6962</v>
      </c>
      <c r="J4208">
        <v>4993562449.0137558</v>
      </c>
      <c r="K4208" t="s">
        <v>17</v>
      </c>
    </row>
    <row r="4209" spans="1:11" x14ac:dyDescent="0.25">
      <c r="A4209" t="s">
        <v>600</v>
      </c>
      <c r="B4209" t="s">
        <v>3</v>
      </c>
      <c r="C4209" t="s">
        <v>600</v>
      </c>
      <c r="D4209">
        <v>1875632</v>
      </c>
      <c r="E4209" t="s">
        <v>3899</v>
      </c>
      <c r="F4209" t="s">
        <v>4</v>
      </c>
      <c r="G4209">
        <v>314220869.82491922</v>
      </c>
      <c r="H4209" t="s">
        <v>3089</v>
      </c>
      <c r="I4209" t="s">
        <v>6969</v>
      </c>
      <c r="J4209">
        <v>1072957354.1799721</v>
      </c>
      <c r="K4209" t="s">
        <v>17</v>
      </c>
    </row>
    <row r="4210" spans="1:11" x14ac:dyDescent="0.25">
      <c r="A4210" t="s">
        <v>600</v>
      </c>
      <c r="B4210" t="s">
        <v>3</v>
      </c>
      <c r="C4210" t="s">
        <v>600</v>
      </c>
      <c r="D4210">
        <v>1875632</v>
      </c>
      <c r="E4210" t="s">
        <v>3901</v>
      </c>
      <c r="F4210" t="s">
        <v>4</v>
      </c>
      <c r="G4210">
        <v>776181275.74574649</v>
      </c>
      <c r="H4210" t="s">
        <v>3089</v>
      </c>
      <c r="I4210" t="s">
        <v>5229</v>
      </c>
      <c r="J4210">
        <v>2650394954.5179</v>
      </c>
      <c r="K4210" t="s">
        <v>5145</v>
      </c>
    </row>
    <row r="4211" spans="1:11" x14ac:dyDescent="0.25">
      <c r="A4211" t="s">
        <v>600</v>
      </c>
      <c r="B4211" t="s">
        <v>3</v>
      </c>
      <c r="C4211" t="s">
        <v>600</v>
      </c>
      <c r="D4211">
        <v>1875632</v>
      </c>
      <c r="E4211" t="s">
        <v>3901</v>
      </c>
      <c r="F4211" t="s">
        <v>4</v>
      </c>
      <c r="G4211">
        <v>256843572.38442969</v>
      </c>
      <c r="H4211" t="s">
        <v>3089</v>
      </c>
      <c r="I4211" t="s">
        <v>5234</v>
      </c>
      <c r="J4211">
        <v>877033406.52478504</v>
      </c>
      <c r="K4211" t="s">
        <v>5145</v>
      </c>
    </row>
    <row r="4212" spans="1:11" x14ac:dyDescent="0.25">
      <c r="A4212" t="s">
        <v>600</v>
      </c>
      <c r="B4212" t="s">
        <v>3</v>
      </c>
      <c r="C4212" t="s">
        <v>600</v>
      </c>
      <c r="D4212">
        <v>1875632</v>
      </c>
      <c r="E4212" t="s">
        <v>3901</v>
      </c>
      <c r="F4212" t="s">
        <v>4</v>
      </c>
      <c r="G4212">
        <v>1541061434.3065779</v>
      </c>
      <c r="H4212" t="s">
        <v>3089</v>
      </c>
      <c r="I4212" t="s">
        <v>5238</v>
      </c>
      <c r="J4212">
        <v>5262200439.1487103</v>
      </c>
      <c r="K4212" t="s">
        <v>5145</v>
      </c>
    </row>
    <row r="4213" spans="1:11" x14ac:dyDescent="0.25">
      <c r="A4213" t="s">
        <v>600</v>
      </c>
      <c r="B4213" t="s">
        <v>3</v>
      </c>
      <c r="C4213" t="s">
        <v>600</v>
      </c>
      <c r="D4213">
        <v>1875632</v>
      </c>
      <c r="E4213" t="s">
        <v>3901</v>
      </c>
      <c r="F4213" t="s">
        <v>4</v>
      </c>
      <c r="G4213">
        <v>1220006968.826041</v>
      </c>
      <c r="H4213" t="s">
        <v>3089</v>
      </c>
      <c r="I4213" t="s">
        <v>5242</v>
      </c>
      <c r="J4213">
        <v>4165908680.9927292</v>
      </c>
      <c r="K4213" t="s">
        <v>5145</v>
      </c>
    </row>
    <row r="4214" spans="1:11" x14ac:dyDescent="0.25">
      <c r="A4214" t="s">
        <v>600</v>
      </c>
      <c r="B4214" t="s">
        <v>3</v>
      </c>
      <c r="C4214" t="s">
        <v>600</v>
      </c>
      <c r="D4214">
        <v>1875632</v>
      </c>
      <c r="E4214" t="s">
        <v>3901</v>
      </c>
      <c r="F4214" t="s">
        <v>4</v>
      </c>
      <c r="G4214">
        <v>1256542400.134402</v>
      </c>
      <c r="H4214" t="s">
        <v>3089</v>
      </c>
      <c r="I4214" t="s">
        <v>5372</v>
      </c>
      <c r="J4214">
        <v>4290664747.4255071</v>
      </c>
      <c r="K4214" t="s">
        <v>17</v>
      </c>
    </row>
    <row r="4215" spans="1:11" x14ac:dyDescent="0.25">
      <c r="A4215" t="s">
        <v>600</v>
      </c>
      <c r="B4215" t="s">
        <v>3</v>
      </c>
      <c r="C4215" t="s">
        <v>600</v>
      </c>
      <c r="D4215">
        <v>1875632</v>
      </c>
      <c r="E4215" t="s">
        <v>3901</v>
      </c>
      <c r="F4215" t="s">
        <v>4</v>
      </c>
      <c r="G4215">
        <v>900357152.85220933</v>
      </c>
      <c r="H4215" t="s">
        <v>3089</v>
      </c>
      <c r="I4215" t="s">
        <v>5589</v>
      </c>
      <c r="J4215">
        <v>3074413322.9584341</v>
      </c>
      <c r="K4215" t="s">
        <v>17</v>
      </c>
    </row>
    <row r="4216" spans="1:11" x14ac:dyDescent="0.25">
      <c r="A4216" t="s">
        <v>600</v>
      </c>
      <c r="B4216" t="s">
        <v>3</v>
      </c>
      <c r="C4216" t="s">
        <v>600</v>
      </c>
      <c r="D4216">
        <v>1875632</v>
      </c>
      <c r="E4216" t="s">
        <v>3901</v>
      </c>
      <c r="F4216" t="s">
        <v>4</v>
      </c>
      <c r="G4216">
        <v>688991444.37364554</v>
      </c>
      <c r="H4216" t="s">
        <v>3089</v>
      </c>
      <c r="I4216" t="s">
        <v>5634</v>
      </c>
      <c r="J4216">
        <v>2352671347.4496198</v>
      </c>
      <c r="K4216" t="s">
        <v>17</v>
      </c>
    </row>
    <row r="4217" spans="1:11" x14ac:dyDescent="0.25">
      <c r="A4217" t="s">
        <v>600</v>
      </c>
      <c r="B4217" t="s">
        <v>3</v>
      </c>
      <c r="C4217" t="s">
        <v>600</v>
      </c>
      <c r="D4217">
        <v>1875632</v>
      </c>
      <c r="E4217" t="s">
        <v>3901</v>
      </c>
      <c r="F4217" t="s">
        <v>4</v>
      </c>
      <c r="G4217">
        <v>178849078.9230296</v>
      </c>
      <c r="H4217" t="s">
        <v>3089</v>
      </c>
      <c r="I4217" t="s">
        <v>5646</v>
      </c>
      <c r="J4217">
        <v>610708749.63111854</v>
      </c>
      <c r="K4217" t="s">
        <v>5145</v>
      </c>
    </row>
    <row r="4218" spans="1:11" x14ac:dyDescent="0.25">
      <c r="A4218" t="s">
        <v>600</v>
      </c>
      <c r="B4218" t="s">
        <v>3</v>
      </c>
      <c r="C4218" t="s">
        <v>600</v>
      </c>
      <c r="D4218">
        <v>1875632</v>
      </c>
      <c r="E4218" t="s">
        <v>3901</v>
      </c>
      <c r="F4218" t="s">
        <v>4</v>
      </c>
      <c r="G4218">
        <v>178849078.9230296</v>
      </c>
      <c r="H4218" t="s">
        <v>3089</v>
      </c>
      <c r="I4218" t="s">
        <v>5651</v>
      </c>
      <c r="J4218">
        <v>610708749.63111854</v>
      </c>
      <c r="K4218" t="s">
        <v>5145</v>
      </c>
    </row>
    <row r="4219" spans="1:11" x14ac:dyDescent="0.25">
      <c r="A4219" t="s">
        <v>600</v>
      </c>
      <c r="B4219" t="s">
        <v>3</v>
      </c>
      <c r="C4219" t="s">
        <v>600</v>
      </c>
      <c r="D4219">
        <v>1875632</v>
      </c>
      <c r="E4219" t="s">
        <v>3901</v>
      </c>
      <c r="F4219" t="s">
        <v>4</v>
      </c>
      <c r="G4219">
        <v>264338938.64823771</v>
      </c>
      <c r="H4219" t="s">
        <v>3089</v>
      </c>
      <c r="I4219" t="s">
        <v>5712</v>
      </c>
      <c r="J4219">
        <v>902627531.9547931</v>
      </c>
      <c r="K4219" t="s">
        <v>5145</v>
      </c>
    </row>
    <row r="4220" spans="1:11" x14ac:dyDescent="0.25">
      <c r="A4220" t="s">
        <v>600</v>
      </c>
      <c r="B4220" t="s">
        <v>3</v>
      </c>
      <c r="C4220" t="s">
        <v>600</v>
      </c>
      <c r="D4220">
        <v>1875632</v>
      </c>
      <c r="E4220" t="s">
        <v>3901</v>
      </c>
      <c r="F4220" t="s">
        <v>4</v>
      </c>
      <c r="G4220">
        <v>1529159624.791903</v>
      </c>
      <c r="H4220" t="s">
        <v>3089</v>
      </c>
      <c r="I4220" t="s">
        <v>5716</v>
      </c>
      <c r="J4220">
        <v>5221559809.3460627</v>
      </c>
      <c r="K4220" t="s">
        <v>5145</v>
      </c>
    </row>
    <row r="4221" spans="1:11" x14ac:dyDescent="0.25">
      <c r="A4221" t="s">
        <v>600</v>
      </c>
      <c r="B4221" t="s">
        <v>3</v>
      </c>
      <c r="C4221" t="s">
        <v>600</v>
      </c>
      <c r="D4221">
        <v>1875632</v>
      </c>
      <c r="E4221" t="s">
        <v>3901</v>
      </c>
      <c r="F4221" t="s">
        <v>4</v>
      </c>
      <c r="G4221">
        <v>186211589.97871161</v>
      </c>
      <c r="H4221" t="s">
        <v>3089</v>
      </c>
      <c r="I4221" t="s">
        <v>5807</v>
      </c>
      <c r="J4221">
        <v>635849219.73046923</v>
      </c>
      <c r="K4221" t="s">
        <v>5145</v>
      </c>
    </row>
    <row r="4222" spans="1:11" x14ac:dyDescent="0.25">
      <c r="A4222" t="s">
        <v>600</v>
      </c>
      <c r="B4222" t="s">
        <v>3</v>
      </c>
      <c r="C4222" t="s">
        <v>600</v>
      </c>
      <c r="D4222">
        <v>1875632</v>
      </c>
      <c r="E4222" t="s">
        <v>3901</v>
      </c>
      <c r="F4222" t="s">
        <v>4</v>
      </c>
      <c r="G4222">
        <v>715396315.69211841</v>
      </c>
      <c r="H4222" t="s">
        <v>3089</v>
      </c>
      <c r="I4222" t="s">
        <v>5849</v>
      </c>
      <c r="J4222">
        <v>2442834998.5244741</v>
      </c>
      <c r="K4222" t="s">
        <v>5145</v>
      </c>
    </row>
    <row r="4223" spans="1:11" x14ac:dyDescent="0.25">
      <c r="A4223" t="s">
        <v>600</v>
      </c>
      <c r="B4223" t="s">
        <v>3</v>
      </c>
      <c r="C4223" t="s">
        <v>600</v>
      </c>
      <c r="D4223">
        <v>1875632</v>
      </c>
      <c r="E4223" t="s">
        <v>3901</v>
      </c>
      <c r="F4223" t="s">
        <v>4</v>
      </c>
      <c r="G4223">
        <v>482892513.09217978</v>
      </c>
      <c r="H4223" t="s">
        <v>3089</v>
      </c>
      <c r="I4223" t="s">
        <v>5853</v>
      </c>
      <c r="J4223">
        <v>1648913624.00402</v>
      </c>
      <c r="K4223" t="s">
        <v>5145</v>
      </c>
    </row>
    <row r="4224" spans="1:11" x14ac:dyDescent="0.25">
      <c r="A4224" t="s">
        <v>600</v>
      </c>
      <c r="B4224" t="s">
        <v>3</v>
      </c>
      <c r="C4224" t="s">
        <v>600</v>
      </c>
      <c r="D4224">
        <v>1875632</v>
      </c>
      <c r="E4224" t="s">
        <v>3901</v>
      </c>
      <c r="F4224" t="s">
        <v>4</v>
      </c>
      <c r="G4224">
        <v>536547236.76908863</v>
      </c>
      <c r="H4224" t="s">
        <v>3089</v>
      </c>
      <c r="I4224" t="s">
        <v>5857</v>
      </c>
      <c r="J4224">
        <v>1832126248.8933549</v>
      </c>
      <c r="K4224" t="s">
        <v>5145</v>
      </c>
    </row>
    <row r="4225" spans="1:11" x14ac:dyDescent="0.25">
      <c r="A4225" t="s">
        <v>600</v>
      </c>
      <c r="B4225" t="s">
        <v>3</v>
      </c>
      <c r="C4225" t="s">
        <v>600</v>
      </c>
      <c r="D4225">
        <v>1875632</v>
      </c>
      <c r="E4225" t="s">
        <v>3901</v>
      </c>
      <c r="F4225" t="s">
        <v>4</v>
      </c>
      <c r="G4225">
        <v>1608628416.7485089</v>
      </c>
      <c r="H4225" t="s">
        <v>3089</v>
      </c>
      <c r="I4225" t="s">
        <v>6962</v>
      </c>
      <c r="J4225">
        <v>5492918693.958497</v>
      </c>
      <c r="K4225" t="s">
        <v>17</v>
      </c>
    </row>
    <row r="4226" spans="1:11" x14ac:dyDescent="0.25">
      <c r="A4226" t="s">
        <v>600</v>
      </c>
      <c r="B4226" t="s">
        <v>3</v>
      </c>
      <c r="C4226" t="s">
        <v>600</v>
      </c>
      <c r="D4226">
        <v>1875632</v>
      </c>
      <c r="E4226" t="s">
        <v>3901</v>
      </c>
      <c r="F4226" t="s">
        <v>4</v>
      </c>
      <c r="G4226">
        <v>345642956.81013989</v>
      </c>
      <c r="H4226" t="s">
        <v>3089</v>
      </c>
      <c r="I4226" t="s">
        <v>6969</v>
      </c>
      <c r="J4226">
        <v>1180253089.6072869</v>
      </c>
      <c r="K4226" t="s">
        <v>17</v>
      </c>
    </row>
    <row r="4227" spans="1:11" x14ac:dyDescent="0.25">
      <c r="A4227" t="s">
        <v>600</v>
      </c>
      <c r="B4227" t="s">
        <v>3</v>
      </c>
      <c r="C4227" t="s">
        <v>600</v>
      </c>
      <c r="D4227">
        <v>1875632</v>
      </c>
      <c r="E4227" t="s">
        <v>3903</v>
      </c>
      <c r="F4227" t="s">
        <v>4</v>
      </c>
      <c r="G4227">
        <v>561244660.74105465</v>
      </c>
      <c r="H4227" t="s">
        <v>3089</v>
      </c>
      <c r="I4227" t="s">
        <v>5229</v>
      </c>
      <c r="J4227">
        <v>1916459548.2530921</v>
      </c>
      <c r="K4227" t="s">
        <v>5145</v>
      </c>
    </row>
    <row r="4228" spans="1:11" x14ac:dyDescent="0.25">
      <c r="A4228" t="s">
        <v>600</v>
      </c>
      <c r="B4228" t="s">
        <v>3</v>
      </c>
      <c r="C4228" t="s">
        <v>600</v>
      </c>
      <c r="D4228">
        <v>1875632</v>
      </c>
      <c r="E4228" t="s">
        <v>3903</v>
      </c>
      <c r="F4228" t="s">
        <v>4</v>
      </c>
      <c r="G4228">
        <v>185719609.77533251</v>
      </c>
      <c r="H4228" t="s">
        <v>3089</v>
      </c>
      <c r="I4228" t="s">
        <v>5234</v>
      </c>
      <c r="J4228">
        <v>634169274.73629773</v>
      </c>
      <c r="K4228" t="s">
        <v>5145</v>
      </c>
    </row>
    <row r="4229" spans="1:11" x14ac:dyDescent="0.25">
      <c r="A4229" t="s">
        <v>600</v>
      </c>
      <c r="B4229" t="s">
        <v>3</v>
      </c>
      <c r="C4229" t="s">
        <v>600</v>
      </c>
      <c r="D4229">
        <v>1875632</v>
      </c>
      <c r="E4229" t="s">
        <v>3903</v>
      </c>
      <c r="F4229" t="s">
        <v>4</v>
      </c>
      <c r="G4229">
        <v>1114317658.6519949</v>
      </c>
      <c r="H4229" t="s">
        <v>3089</v>
      </c>
      <c r="I4229" t="s">
        <v>5238</v>
      </c>
      <c r="J4229">
        <v>3805015648.4177871</v>
      </c>
      <c r="K4229" t="s">
        <v>5145</v>
      </c>
    </row>
    <row r="4230" spans="1:11" x14ac:dyDescent="0.25">
      <c r="A4230" t="s">
        <v>600</v>
      </c>
      <c r="B4230" t="s">
        <v>3</v>
      </c>
      <c r="C4230" t="s">
        <v>600</v>
      </c>
      <c r="D4230">
        <v>1875632</v>
      </c>
      <c r="E4230" t="s">
        <v>3903</v>
      </c>
      <c r="F4230" t="s">
        <v>4</v>
      </c>
      <c r="G4230">
        <v>882168146.43282914</v>
      </c>
      <c r="H4230" t="s">
        <v>3089</v>
      </c>
      <c r="I4230" t="s">
        <v>5242</v>
      </c>
      <c r="J4230">
        <v>3012304054.9974141</v>
      </c>
      <c r="K4230" t="s">
        <v>5145</v>
      </c>
    </row>
    <row r="4231" spans="1:11" x14ac:dyDescent="0.25">
      <c r="A4231" t="s">
        <v>600</v>
      </c>
      <c r="B4231" t="s">
        <v>3</v>
      </c>
      <c r="C4231" t="s">
        <v>600</v>
      </c>
      <c r="D4231">
        <v>1875632</v>
      </c>
      <c r="E4231" t="s">
        <v>3903</v>
      </c>
      <c r="F4231" t="s">
        <v>4</v>
      </c>
      <c r="G4231">
        <v>908586351.0332787</v>
      </c>
      <c r="H4231" t="s">
        <v>3089</v>
      </c>
      <c r="I4231" t="s">
        <v>5372</v>
      </c>
      <c r="J4231">
        <v>3102513234.693459</v>
      </c>
      <c r="K4231" t="s">
        <v>17</v>
      </c>
    </row>
    <row r="4232" spans="1:11" x14ac:dyDescent="0.25">
      <c r="A4232" t="s">
        <v>600</v>
      </c>
      <c r="B4232" t="s">
        <v>3</v>
      </c>
      <c r="C4232" t="s">
        <v>600</v>
      </c>
      <c r="D4232">
        <v>1875632</v>
      </c>
      <c r="E4232" t="s">
        <v>3903</v>
      </c>
      <c r="F4232" t="s">
        <v>4</v>
      </c>
      <c r="G4232">
        <v>651034314.51990843</v>
      </c>
      <c r="H4232" t="s">
        <v>3089</v>
      </c>
      <c r="I4232" t="s">
        <v>5589</v>
      </c>
      <c r="J4232">
        <v>2223060664.2291708</v>
      </c>
      <c r="K4232" t="s">
        <v>17</v>
      </c>
    </row>
    <row r="4233" spans="1:11" x14ac:dyDescent="0.25">
      <c r="A4233" t="s">
        <v>600</v>
      </c>
      <c r="B4233" t="s">
        <v>3</v>
      </c>
      <c r="C4233" t="s">
        <v>600</v>
      </c>
      <c r="D4233">
        <v>1875632</v>
      </c>
      <c r="E4233" t="s">
        <v>3903</v>
      </c>
      <c r="F4233" t="s">
        <v>4</v>
      </c>
      <c r="G4233">
        <v>498199043.87598848</v>
      </c>
      <c r="H4233" t="s">
        <v>3089</v>
      </c>
      <c r="I4233" t="s">
        <v>5634</v>
      </c>
      <c r="J4233">
        <v>1701180218.4559431</v>
      </c>
      <c r="K4233" t="s">
        <v>17</v>
      </c>
    </row>
    <row r="4234" spans="1:11" x14ac:dyDescent="0.25">
      <c r="A4234" t="s">
        <v>600</v>
      </c>
      <c r="B4234" t="s">
        <v>3</v>
      </c>
      <c r="C4234" t="s">
        <v>600</v>
      </c>
      <c r="D4234">
        <v>1875632</v>
      </c>
      <c r="E4234" t="s">
        <v>3903</v>
      </c>
      <c r="F4234" t="s">
        <v>4</v>
      </c>
      <c r="G4234">
        <v>129322999.3567722</v>
      </c>
      <c r="H4234" t="s">
        <v>3089</v>
      </c>
      <c r="I4234" t="s">
        <v>5646</v>
      </c>
      <c r="J4234">
        <v>441594039.57405889</v>
      </c>
      <c r="K4234" t="s">
        <v>5145</v>
      </c>
    </row>
    <row r="4235" spans="1:11" x14ac:dyDescent="0.25">
      <c r="A4235" t="s">
        <v>600</v>
      </c>
      <c r="B4235" t="s">
        <v>3</v>
      </c>
      <c r="C4235" t="s">
        <v>600</v>
      </c>
      <c r="D4235">
        <v>1875632</v>
      </c>
      <c r="E4235" t="s">
        <v>3903</v>
      </c>
      <c r="F4235" t="s">
        <v>4</v>
      </c>
      <c r="G4235">
        <v>129322999.3567722</v>
      </c>
      <c r="H4235" t="s">
        <v>3089</v>
      </c>
      <c r="I4235" t="s">
        <v>5651</v>
      </c>
      <c r="J4235">
        <v>441594039.57405889</v>
      </c>
      <c r="K4235" t="s">
        <v>5145</v>
      </c>
    </row>
    <row r="4236" spans="1:11" x14ac:dyDescent="0.25">
      <c r="A4236" t="s">
        <v>600</v>
      </c>
      <c r="B4236" t="s">
        <v>3</v>
      </c>
      <c r="C4236" t="s">
        <v>600</v>
      </c>
      <c r="D4236">
        <v>1875632</v>
      </c>
      <c r="E4236" t="s">
        <v>3903</v>
      </c>
      <c r="F4236" t="s">
        <v>4</v>
      </c>
      <c r="G4236">
        <v>191139393.0493094</v>
      </c>
      <c r="H4236" t="s">
        <v>3089</v>
      </c>
      <c r="I4236" t="s">
        <v>5712</v>
      </c>
      <c r="J4236">
        <v>652675990.4904592</v>
      </c>
      <c r="K4236" t="s">
        <v>5145</v>
      </c>
    </row>
    <row r="4237" spans="1:11" x14ac:dyDescent="0.25">
      <c r="A4237" t="s">
        <v>600</v>
      </c>
      <c r="B4237" t="s">
        <v>3</v>
      </c>
      <c r="C4237" t="s">
        <v>600</v>
      </c>
      <c r="D4237">
        <v>1875632</v>
      </c>
      <c r="E4237" t="s">
        <v>3903</v>
      </c>
      <c r="F4237" t="s">
        <v>4</v>
      </c>
      <c r="G4237">
        <v>1105711644.500402</v>
      </c>
      <c r="H4237" t="s">
        <v>3089</v>
      </c>
      <c r="I4237" t="s">
        <v>5716</v>
      </c>
      <c r="J4237">
        <v>3775629038.3582029</v>
      </c>
      <c r="K4237" t="s">
        <v>5145</v>
      </c>
    </row>
    <row r="4238" spans="1:11" x14ac:dyDescent="0.25">
      <c r="A4238" t="s">
        <v>600</v>
      </c>
      <c r="B4238" t="s">
        <v>3</v>
      </c>
      <c r="C4238" t="s">
        <v>600</v>
      </c>
      <c r="D4238">
        <v>1875632</v>
      </c>
      <c r="E4238" t="s">
        <v>3903</v>
      </c>
      <c r="F4238" t="s">
        <v>4</v>
      </c>
      <c r="G4238">
        <v>134646717.087116</v>
      </c>
      <c r="H4238" t="s">
        <v>3089</v>
      </c>
      <c r="I4238" t="s">
        <v>5807</v>
      </c>
      <c r="J4238">
        <v>459772724.18381578</v>
      </c>
      <c r="K4238" t="s">
        <v>5145</v>
      </c>
    </row>
    <row r="4239" spans="1:11" x14ac:dyDescent="0.25">
      <c r="A4239" t="s">
        <v>600</v>
      </c>
      <c r="B4239" t="s">
        <v>3</v>
      </c>
      <c r="C4239" t="s">
        <v>600</v>
      </c>
      <c r="D4239">
        <v>1875632</v>
      </c>
      <c r="E4239" t="s">
        <v>3903</v>
      </c>
      <c r="F4239" t="s">
        <v>4</v>
      </c>
      <c r="G4239">
        <v>517291997.42708898</v>
      </c>
      <c r="H4239" t="s">
        <v>3089</v>
      </c>
      <c r="I4239" t="s">
        <v>5849</v>
      </c>
      <c r="J4239">
        <v>1766376158.296236</v>
      </c>
      <c r="K4239" t="s">
        <v>5145</v>
      </c>
    </row>
    <row r="4240" spans="1:11" x14ac:dyDescent="0.25">
      <c r="A4240" t="s">
        <v>600</v>
      </c>
      <c r="B4240" t="s">
        <v>3</v>
      </c>
      <c r="C4240" t="s">
        <v>600</v>
      </c>
      <c r="D4240">
        <v>1875632</v>
      </c>
      <c r="E4240" t="s">
        <v>3903</v>
      </c>
      <c r="F4240" t="s">
        <v>4</v>
      </c>
      <c r="G4240">
        <v>349172098.26328492</v>
      </c>
      <c r="H4240" t="s">
        <v>3089</v>
      </c>
      <c r="I4240" t="s">
        <v>5853</v>
      </c>
      <c r="J4240">
        <v>1192303906.8499589</v>
      </c>
      <c r="K4240" t="s">
        <v>5145</v>
      </c>
    </row>
    <row r="4241" spans="1:11" x14ac:dyDescent="0.25">
      <c r="A4241" t="s">
        <v>600</v>
      </c>
      <c r="B4241" t="s">
        <v>3</v>
      </c>
      <c r="C4241" t="s">
        <v>600</v>
      </c>
      <c r="D4241">
        <v>1875632</v>
      </c>
      <c r="E4241" t="s">
        <v>3903</v>
      </c>
      <c r="F4241" t="s">
        <v>4</v>
      </c>
      <c r="G4241">
        <v>387968998.07031667</v>
      </c>
      <c r="H4241" t="s">
        <v>3089</v>
      </c>
      <c r="I4241" t="s">
        <v>5857</v>
      </c>
      <c r="J4241">
        <v>1324782118.722177</v>
      </c>
      <c r="K4241" t="s">
        <v>5145</v>
      </c>
    </row>
    <row r="4242" spans="1:11" x14ac:dyDescent="0.25">
      <c r="A4242" t="s">
        <v>600</v>
      </c>
      <c r="B4242" t="s">
        <v>3</v>
      </c>
      <c r="C4242" t="s">
        <v>600</v>
      </c>
      <c r="D4242">
        <v>1875632</v>
      </c>
      <c r="E4242" t="s">
        <v>3903</v>
      </c>
      <c r="F4242" t="s">
        <v>4</v>
      </c>
      <c r="G4242">
        <v>1163174297.3302259</v>
      </c>
      <c r="H4242" t="s">
        <v>3089</v>
      </c>
      <c r="I4242" t="s">
        <v>6962</v>
      </c>
      <c r="J4242">
        <v>3971844445.625082</v>
      </c>
      <c r="K4242" t="s">
        <v>17</v>
      </c>
    </row>
    <row r="4243" spans="1:11" x14ac:dyDescent="0.25">
      <c r="A4243" t="s">
        <v>600</v>
      </c>
      <c r="B4243" t="s">
        <v>3</v>
      </c>
      <c r="C4243" t="s">
        <v>600</v>
      </c>
      <c r="D4243">
        <v>1875632</v>
      </c>
      <c r="E4243" t="s">
        <v>3903</v>
      </c>
      <c r="F4243" t="s">
        <v>4</v>
      </c>
      <c r="G4243">
        <v>249929069.5283241</v>
      </c>
      <c r="H4243" t="s">
        <v>3089</v>
      </c>
      <c r="I4243" t="s">
        <v>6969</v>
      </c>
      <c r="J4243">
        <v>853422731.98846042</v>
      </c>
      <c r="K4243" t="s">
        <v>17</v>
      </c>
    </row>
    <row r="4244" spans="1:11" x14ac:dyDescent="0.25">
      <c r="A4244" t="s">
        <v>600</v>
      </c>
      <c r="B4244" t="s">
        <v>3</v>
      </c>
      <c r="C4244" t="s">
        <v>600</v>
      </c>
      <c r="D4244">
        <v>1875632</v>
      </c>
      <c r="E4244" t="s">
        <v>3905</v>
      </c>
      <c r="F4244" t="s">
        <v>4</v>
      </c>
      <c r="G4244">
        <v>61278275.374479428</v>
      </c>
      <c r="H4244" t="s">
        <v>3089</v>
      </c>
      <c r="I4244" t="s">
        <v>5229</v>
      </c>
      <c r="J4244">
        <v>209244459.95947969</v>
      </c>
      <c r="K4244" t="s">
        <v>5145</v>
      </c>
    </row>
    <row r="4245" spans="1:11" x14ac:dyDescent="0.25">
      <c r="A4245" t="s">
        <v>600</v>
      </c>
      <c r="B4245" t="s">
        <v>3</v>
      </c>
      <c r="C4245" t="s">
        <v>600</v>
      </c>
      <c r="D4245">
        <v>1875632</v>
      </c>
      <c r="E4245" t="s">
        <v>3905</v>
      </c>
      <c r="F4245" t="s">
        <v>4</v>
      </c>
      <c r="G4245">
        <v>20277390.92471192</v>
      </c>
      <c r="H4245" t="s">
        <v>3089</v>
      </c>
      <c r="I4245" t="s">
        <v>5234</v>
      </c>
      <c r="J4245">
        <v>69240390.456479058</v>
      </c>
      <c r="K4245" t="s">
        <v>5145</v>
      </c>
    </row>
    <row r="4246" spans="1:11" x14ac:dyDescent="0.25">
      <c r="A4246" t="s">
        <v>600</v>
      </c>
      <c r="B4246" t="s">
        <v>3</v>
      </c>
      <c r="C4246" t="s">
        <v>600</v>
      </c>
      <c r="D4246">
        <v>1875632</v>
      </c>
      <c r="E4246" t="s">
        <v>3905</v>
      </c>
      <c r="F4246" t="s">
        <v>4</v>
      </c>
      <c r="G4246">
        <v>121664345.54827151</v>
      </c>
      <c r="H4246" t="s">
        <v>3089</v>
      </c>
      <c r="I4246" t="s">
        <v>5238</v>
      </c>
      <c r="J4246">
        <v>415442342.73887438</v>
      </c>
      <c r="K4246" t="s">
        <v>5145</v>
      </c>
    </row>
    <row r="4247" spans="1:11" x14ac:dyDescent="0.25">
      <c r="A4247" t="s">
        <v>600</v>
      </c>
      <c r="B4247" t="s">
        <v>3</v>
      </c>
      <c r="C4247" t="s">
        <v>600</v>
      </c>
      <c r="D4247">
        <v>1875632</v>
      </c>
      <c r="E4247" t="s">
        <v>3905</v>
      </c>
      <c r="F4247" t="s">
        <v>4</v>
      </c>
      <c r="G4247">
        <v>96317606.892381623</v>
      </c>
      <c r="H4247" t="s">
        <v>3089</v>
      </c>
      <c r="I4247" t="s">
        <v>5242</v>
      </c>
      <c r="J4247">
        <v>328891854.66827548</v>
      </c>
      <c r="K4247" t="s">
        <v>5145</v>
      </c>
    </row>
    <row r="4248" spans="1:11" x14ac:dyDescent="0.25">
      <c r="A4248" t="s">
        <v>600</v>
      </c>
      <c r="B4248" t="s">
        <v>3</v>
      </c>
      <c r="C4248" t="s">
        <v>600</v>
      </c>
      <c r="D4248">
        <v>1875632</v>
      </c>
      <c r="E4248" t="s">
        <v>3905</v>
      </c>
      <c r="F4248" t="s">
        <v>4</v>
      </c>
      <c r="G4248">
        <v>99202020.998465374</v>
      </c>
      <c r="H4248" t="s">
        <v>3089</v>
      </c>
      <c r="I4248" t="s">
        <v>5372</v>
      </c>
      <c r="J4248">
        <v>338741147.39459068</v>
      </c>
      <c r="K4248" t="s">
        <v>17</v>
      </c>
    </row>
    <row r="4249" spans="1:11" x14ac:dyDescent="0.25">
      <c r="A4249" t="s">
        <v>600</v>
      </c>
      <c r="B4249" t="s">
        <v>3</v>
      </c>
      <c r="C4249" t="s">
        <v>600</v>
      </c>
      <c r="D4249">
        <v>1875632</v>
      </c>
      <c r="E4249" t="s">
        <v>3905</v>
      </c>
      <c r="F4249" t="s">
        <v>4</v>
      </c>
      <c r="G4249">
        <v>71081763.077640533</v>
      </c>
      <c r="H4249" t="s">
        <v>3089</v>
      </c>
      <c r="I4249" t="s">
        <v>5589</v>
      </c>
      <c r="J4249">
        <v>242720034.74730521</v>
      </c>
      <c r="K4249" t="s">
        <v>17</v>
      </c>
    </row>
    <row r="4250" spans="1:11" x14ac:dyDescent="0.25">
      <c r="A4250" t="s">
        <v>600</v>
      </c>
      <c r="B4250" t="s">
        <v>3</v>
      </c>
      <c r="C4250" t="s">
        <v>600</v>
      </c>
      <c r="D4250">
        <v>1875632</v>
      </c>
      <c r="E4250" t="s">
        <v>3905</v>
      </c>
      <c r="F4250" t="s">
        <v>4</v>
      </c>
      <c r="G4250">
        <v>54394777.068570547</v>
      </c>
      <c r="H4250" t="s">
        <v>3089</v>
      </c>
      <c r="I4250" t="s">
        <v>5634</v>
      </c>
      <c r="J4250">
        <v>185739655.41252029</v>
      </c>
      <c r="K4250" t="s">
        <v>17</v>
      </c>
    </row>
    <row r="4251" spans="1:11" x14ac:dyDescent="0.25">
      <c r="A4251" t="s">
        <v>600</v>
      </c>
      <c r="B4251" t="s">
        <v>3</v>
      </c>
      <c r="C4251" t="s">
        <v>600</v>
      </c>
      <c r="D4251">
        <v>1875632</v>
      </c>
      <c r="E4251" t="s">
        <v>3905</v>
      </c>
      <c r="F4251" t="s">
        <v>4</v>
      </c>
      <c r="G4251">
        <v>14119849.89999608</v>
      </c>
      <c r="H4251" t="s">
        <v>3089</v>
      </c>
      <c r="I4251" t="s">
        <v>5646</v>
      </c>
      <c r="J4251">
        <v>48214483.011773117</v>
      </c>
      <c r="K4251" t="s">
        <v>5145</v>
      </c>
    </row>
    <row r="4252" spans="1:11" x14ac:dyDescent="0.25">
      <c r="A4252" t="s">
        <v>600</v>
      </c>
      <c r="B4252" t="s">
        <v>3</v>
      </c>
      <c r="C4252" t="s">
        <v>600</v>
      </c>
      <c r="D4252">
        <v>1875632</v>
      </c>
      <c r="E4252" t="s">
        <v>3905</v>
      </c>
      <c r="F4252" t="s">
        <v>4</v>
      </c>
      <c r="G4252">
        <v>14119849.89999608</v>
      </c>
      <c r="H4252" t="s">
        <v>3089</v>
      </c>
      <c r="I4252" t="s">
        <v>5651</v>
      </c>
      <c r="J4252">
        <v>48214483.011773117</v>
      </c>
      <c r="K4252" t="s">
        <v>5145</v>
      </c>
    </row>
    <row r="4253" spans="1:11" x14ac:dyDescent="0.25">
      <c r="A4253" t="s">
        <v>600</v>
      </c>
      <c r="B4253" t="s">
        <v>3</v>
      </c>
      <c r="C4253" t="s">
        <v>600</v>
      </c>
      <c r="D4253">
        <v>1875632</v>
      </c>
      <c r="E4253" t="s">
        <v>3905</v>
      </c>
      <c r="F4253" t="s">
        <v>4</v>
      </c>
      <c r="G4253">
        <v>20869138.152194209</v>
      </c>
      <c r="H4253" t="s">
        <v>3089</v>
      </c>
      <c r="I4253" t="s">
        <v>5712</v>
      </c>
      <c r="J4253">
        <v>71261005.89140068</v>
      </c>
      <c r="K4253" t="s">
        <v>5145</v>
      </c>
    </row>
    <row r="4254" spans="1:11" x14ac:dyDescent="0.25">
      <c r="A4254" t="s">
        <v>600</v>
      </c>
      <c r="B4254" t="s">
        <v>3</v>
      </c>
      <c r="C4254" t="s">
        <v>600</v>
      </c>
      <c r="D4254">
        <v>1875632</v>
      </c>
      <c r="E4254" t="s">
        <v>3905</v>
      </c>
      <c r="F4254" t="s">
        <v>4</v>
      </c>
      <c r="G4254">
        <v>120724716.6449665</v>
      </c>
      <c r="H4254" t="s">
        <v>3089</v>
      </c>
      <c r="I4254" t="s">
        <v>5716</v>
      </c>
      <c r="J4254">
        <v>412233829.75066018</v>
      </c>
      <c r="K4254" t="s">
        <v>5145</v>
      </c>
    </row>
    <row r="4255" spans="1:11" x14ac:dyDescent="0.25">
      <c r="A4255" t="s">
        <v>600</v>
      </c>
      <c r="B4255" t="s">
        <v>3</v>
      </c>
      <c r="C4255" t="s">
        <v>600</v>
      </c>
      <c r="D4255">
        <v>1875632</v>
      </c>
      <c r="E4255" t="s">
        <v>3905</v>
      </c>
      <c r="F4255" t="s">
        <v>4</v>
      </c>
      <c r="G4255">
        <v>14701108.420416141</v>
      </c>
      <c r="H4255" t="s">
        <v>3089</v>
      </c>
      <c r="I4255" t="s">
        <v>5807</v>
      </c>
      <c r="J4255">
        <v>50199283.080947317</v>
      </c>
      <c r="K4255" t="s">
        <v>5145</v>
      </c>
    </row>
    <row r="4256" spans="1:11" x14ac:dyDescent="0.25">
      <c r="A4256" t="s">
        <v>600</v>
      </c>
      <c r="B4256" t="s">
        <v>3</v>
      </c>
      <c r="C4256" t="s">
        <v>600</v>
      </c>
      <c r="D4256">
        <v>1875632</v>
      </c>
      <c r="E4256" t="s">
        <v>3905</v>
      </c>
      <c r="F4256" t="s">
        <v>4</v>
      </c>
      <c r="G4256">
        <v>56479399.599984318</v>
      </c>
      <c r="H4256" t="s">
        <v>3089</v>
      </c>
      <c r="I4256" t="s">
        <v>5849</v>
      </c>
      <c r="J4256">
        <v>192857932.0470925</v>
      </c>
      <c r="K4256" t="s">
        <v>5145</v>
      </c>
    </row>
    <row r="4257" spans="1:11" x14ac:dyDescent="0.25">
      <c r="A4257" t="s">
        <v>600</v>
      </c>
      <c r="B4257" t="s">
        <v>3</v>
      </c>
      <c r="C4257" t="s">
        <v>600</v>
      </c>
      <c r="D4257">
        <v>1875632</v>
      </c>
      <c r="E4257" t="s">
        <v>3905</v>
      </c>
      <c r="F4257" t="s">
        <v>4</v>
      </c>
      <c r="G4257">
        <v>38123594.729989417</v>
      </c>
      <c r="H4257" t="s">
        <v>3089</v>
      </c>
      <c r="I4257" t="s">
        <v>5853</v>
      </c>
      <c r="J4257">
        <v>130179104.1317874</v>
      </c>
      <c r="K4257" t="s">
        <v>5145</v>
      </c>
    </row>
    <row r="4258" spans="1:11" x14ac:dyDescent="0.25">
      <c r="A4258" t="s">
        <v>600</v>
      </c>
      <c r="B4258" t="s">
        <v>3</v>
      </c>
      <c r="C4258" t="s">
        <v>600</v>
      </c>
      <c r="D4258">
        <v>1875632</v>
      </c>
      <c r="E4258" t="s">
        <v>3905</v>
      </c>
      <c r="F4258" t="s">
        <v>4</v>
      </c>
      <c r="G4258">
        <v>42359549.699988224</v>
      </c>
      <c r="H4258" t="s">
        <v>3089</v>
      </c>
      <c r="I4258" t="s">
        <v>5857</v>
      </c>
      <c r="J4258">
        <v>144643449.0353193</v>
      </c>
      <c r="K4258" t="s">
        <v>5145</v>
      </c>
    </row>
    <row r="4259" spans="1:11" x14ac:dyDescent="0.25">
      <c r="A4259" t="s">
        <v>600</v>
      </c>
      <c r="B4259" t="s">
        <v>3</v>
      </c>
      <c r="C4259" t="s">
        <v>600</v>
      </c>
      <c r="D4259">
        <v>1875632</v>
      </c>
      <c r="E4259" t="s">
        <v>3905</v>
      </c>
      <c r="F4259" t="s">
        <v>4</v>
      </c>
      <c r="G4259">
        <v>126998651.1875324</v>
      </c>
      <c r="H4259" t="s">
        <v>3089</v>
      </c>
      <c r="I4259" t="s">
        <v>6962</v>
      </c>
      <c r="J4259">
        <v>433657181.4549588</v>
      </c>
      <c r="K4259" t="s">
        <v>17</v>
      </c>
    </row>
    <row r="4260" spans="1:11" x14ac:dyDescent="0.25">
      <c r="A4260" t="s">
        <v>600</v>
      </c>
      <c r="B4260" t="s">
        <v>3</v>
      </c>
      <c r="C4260" t="s">
        <v>600</v>
      </c>
      <c r="D4260">
        <v>1875632</v>
      </c>
      <c r="E4260" t="s">
        <v>3905</v>
      </c>
      <c r="F4260" t="s">
        <v>4</v>
      </c>
      <c r="G4260">
        <v>27287960.880415659</v>
      </c>
      <c r="H4260" t="s">
        <v>3089</v>
      </c>
      <c r="I4260" t="s">
        <v>6969</v>
      </c>
      <c r="J4260">
        <v>93179101.450299084</v>
      </c>
      <c r="K4260" t="s">
        <v>17</v>
      </c>
    </row>
    <row r="4261" spans="1:11" x14ac:dyDescent="0.25">
      <c r="A4261" t="s">
        <v>600</v>
      </c>
      <c r="B4261" t="s">
        <v>3</v>
      </c>
      <c r="C4261" t="s">
        <v>600</v>
      </c>
      <c r="D4261">
        <v>1875632</v>
      </c>
      <c r="E4261" t="s">
        <v>3907</v>
      </c>
      <c r="F4261" t="s">
        <v>4</v>
      </c>
      <c r="G4261">
        <v>1019330069.83092</v>
      </c>
      <c r="H4261" t="s">
        <v>3089</v>
      </c>
      <c r="I4261" t="s">
        <v>5229</v>
      </c>
      <c r="J4261">
        <v>3480665352.91328</v>
      </c>
      <c r="K4261" t="s">
        <v>5145</v>
      </c>
    </row>
    <row r="4262" spans="1:11" x14ac:dyDescent="0.25">
      <c r="A4262" t="s">
        <v>600</v>
      </c>
      <c r="B4262" t="s">
        <v>3</v>
      </c>
      <c r="C4262" t="s">
        <v>600</v>
      </c>
      <c r="D4262">
        <v>1875632</v>
      </c>
      <c r="E4262" t="s">
        <v>3907</v>
      </c>
      <c r="F4262" t="s">
        <v>4</v>
      </c>
      <c r="G4262">
        <v>337303133.63035083</v>
      </c>
      <c r="H4262" t="s">
        <v>3089</v>
      </c>
      <c r="I4262" t="s">
        <v>5234</v>
      </c>
      <c r="J4262">
        <v>1151775431.142714</v>
      </c>
      <c r="K4262" t="s">
        <v>5145</v>
      </c>
    </row>
    <row r="4263" spans="1:11" x14ac:dyDescent="0.25">
      <c r="A4263" t="s">
        <v>600</v>
      </c>
      <c r="B4263" t="s">
        <v>3</v>
      </c>
      <c r="C4263" t="s">
        <v>600</v>
      </c>
      <c r="D4263">
        <v>1875632</v>
      </c>
      <c r="E4263" t="s">
        <v>3907</v>
      </c>
      <c r="F4263" t="s">
        <v>4</v>
      </c>
      <c r="G4263">
        <v>2023818801.782105</v>
      </c>
      <c r="H4263" t="s">
        <v>3089</v>
      </c>
      <c r="I4263" t="s">
        <v>5238</v>
      </c>
      <c r="J4263">
        <v>6910652586.8562813</v>
      </c>
      <c r="K4263" t="s">
        <v>5145</v>
      </c>
    </row>
    <row r="4264" spans="1:11" x14ac:dyDescent="0.25">
      <c r="A4264" t="s">
        <v>600</v>
      </c>
      <c r="B4264" t="s">
        <v>3</v>
      </c>
      <c r="C4264" t="s">
        <v>600</v>
      </c>
      <c r="D4264">
        <v>1875632</v>
      </c>
      <c r="E4264" t="s">
        <v>3907</v>
      </c>
      <c r="F4264" t="s">
        <v>4</v>
      </c>
      <c r="G4264">
        <v>1602189884.7441659</v>
      </c>
      <c r="H4264" t="s">
        <v>3089</v>
      </c>
      <c r="I4264" t="s">
        <v>5242</v>
      </c>
      <c r="J4264">
        <v>5470933297.9278898</v>
      </c>
      <c r="K4264" t="s">
        <v>5145</v>
      </c>
    </row>
    <row r="4265" spans="1:11" x14ac:dyDescent="0.25">
      <c r="A4265" t="s">
        <v>600</v>
      </c>
      <c r="B4265" t="s">
        <v>3</v>
      </c>
      <c r="C4265" t="s">
        <v>600</v>
      </c>
      <c r="D4265">
        <v>1875632</v>
      </c>
      <c r="E4265" t="s">
        <v>3907</v>
      </c>
      <c r="F4265" t="s">
        <v>4</v>
      </c>
      <c r="G4265">
        <v>1650170511.0625131</v>
      </c>
      <c r="H4265" t="s">
        <v>3089</v>
      </c>
      <c r="I4265" t="s">
        <v>5372</v>
      </c>
      <c r="J4265">
        <v>5634770810.9966927</v>
      </c>
      <c r="K4265" t="s">
        <v>17</v>
      </c>
    </row>
    <row r="4266" spans="1:11" x14ac:dyDescent="0.25">
      <c r="A4266" t="s">
        <v>600</v>
      </c>
      <c r="B4266" t="s">
        <v>3</v>
      </c>
      <c r="C4266" t="s">
        <v>600</v>
      </c>
      <c r="D4266">
        <v>1875632</v>
      </c>
      <c r="E4266" t="s">
        <v>3907</v>
      </c>
      <c r="F4266" t="s">
        <v>4</v>
      </c>
      <c r="G4266">
        <v>1182405641.78495</v>
      </c>
      <c r="H4266" t="s">
        <v>3089</v>
      </c>
      <c r="I4266" t="s">
        <v>5589</v>
      </c>
      <c r="J4266">
        <v>4037512943.3125911</v>
      </c>
      <c r="K4266" t="s">
        <v>17</v>
      </c>
    </row>
    <row r="4267" spans="1:11" x14ac:dyDescent="0.25">
      <c r="A4267" t="s">
        <v>600</v>
      </c>
      <c r="B4267" t="s">
        <v>3</v>
      </c>
      <c r="C4267" t="s">
        <v>600</v>
      </c>
      <c r="D4267">
        <v>1875632</v>
      </c>
      <c r="E4267" t="s">
        <v>3907</v>
      </c>
      <c r="F4267" t="s">
        <v>4</v>
      </c>
      <c r="G4267">
        <v>904826899.40120363</v>
      </c>
      <c r="H4267" t="s">
        <v>3089</v>
      </c>
      <c r="I4267" t="s">
        <v>5634</v>
      </c>
      <c r="J4267">
        <v>3089675986.5546999</v>
      </c>
      <c r="K4267" t="s">
        <v>17</v>
      </c>
    </row>
    <row r="4268" spans="1:11" x14ac:dyDescent="0.25">
      <c r="A4268" t="s">
        <v>600</v>
      </c>
      <c r="B4268" t="s">
        <v>3</v>
      </c>
      <c r="C4268" t="s">
        <v>600</v>
      </c>
      <c r="D4268">
        <v>1875632</v>
      </c>
      <c r="E4268" t="s">
        <v>3907</v>
      </c>
      <c r="F4268" t="s">
        <v>4</v>
      </c>
      <c r="G4268">
        <v>234875859.29285601</v>
      </c>
      <c r="H4268" t="s">
        <v>3089</v>
      </c>
      <c r="I4268" t="s">
        <v>5646</v>
      </c>
      <c r="J4268">
        <v>802021141.01469052</v>
      </c>
      <c r="K4268" t="s">
        <v>5145</v>
      </c>
    </row>
    <row r="4269" spans="1:11" x14ac:dyDescent="0.25">
      <c r="A4269" t="s">
        <v>600</v>
      </c>
      <c r="B4269" t="s">
        <v>3</v>
      </c>
      <c r="C4269" t="s">
        <v>600</v>
      </c>
      <c r="D4269">
        <v>1875632</v>
      </c>
      <c r="E4269" t="s">
        <v>3907</v>
      </c>
      <c r="F4269" t="s">
        <v>4</v>
      </c>
      <c r="G4269">
        <v>234875859.29285601</v>
      </c>
      <c r="H4269" t="s">
        <v>3089</v>
      </c>
      <c r="I4269" t="s">
        <v>5651</v>
      </c>
      <c r="J4269">
        <v>802021141.01469052</v>
      </c>
      <c r="K4269" t="s">
        <v>5145</v>
      </c>
    </row>
    <row r="4270" spans="1:11" x14ac:dyDescent="0.25">
      <c r="A4270" t="s">
        <v>600</v>
      </c>
      <c r="B4270" t="s">
        <v>3</v>
      </c>
      <c r="C4270" t="s">
        <v>600</v>
      </c>
      <c r="D4270">
        <v>1875632</v>
      </c>
      <c r="E4270" t="s">
        <v>3907</v>
      </c>
      <c r="F4270" t="s">
        <v>4</v>
      </c>
      <c r="G4270">
        <v>347146520.03484118</v>
      </c>
      <c r="H4270" t="s">
        <v>3089</v>
      </c>
      <c r="I4270" t="s">
        <v>5712</v>
      </c>
      <c r="J4270">
        <v>1185387246.419713</v>
      </c>
      <c r="K4270" t="s">
        <v>5145</v>
      </c>
    </row>
    <row r="4271" spans="1:11" x14ac:dyDescent="0.25">
      <c r="A4271" t="s">
        <v>600</v>
      </c>
      <c r="B4271" t="s">
        <v>3</v>
      </c>
      <c r="C4271" t="s">
        <v>600</v>
      </c>
      <c r="D4271">
        <v>1875632</v>
      </c>
      <c r="E4271" t="s">
        <v>3907</v>
      </c>
      <c r="F4271" t="s">
        <v>4</v>
      </c>
      <c r="G4271">
        <v>2008188596.9539189</v>
      </c>
      <c r="H4271" t="s">
        <v>3089</v>
      </c>
      <c r="I4271" t="s">
        <v>5716</v>
      </c>
      <c r="J4271">
        <v>6857280755.6756029</v>
      </c>
      <c r="K4271" t="s">
        <v>5145</v>
      </c>
    </row>
    <row r="4272" spans="1:11" x14ac:dyDescent="0.25">
      <c r="A4272" t="s">
        <v>600</v>
      </c>
      <c r="B4272" t="s">
        <v>3</v>
      </c>
      <c r="C4272" t="s">
        <v>600</v>
      </c>
      <c r="D4272">
        <v>1875632</v>
      </c>
      <c r="E4272" t="s">
        <v>3907</v>
      </c>
      <c r="F4272" t="s">
        <v>4</v>
      </c>
      <c r="G4272">
        <v>244544771.88200429</v>
      </c>
      <c r="H4272" t="s">
        <v>3089</v>
      </c>
      <c r="I4272" t="s">
        <v>5807</v>
      </c>
      <c r="J4272">
        <v>835037187.57846725</v>
      </c>
      <c r="K4272" t="s">
        <v>5145</v>
      </c>
    </row>
    <row r="4273" spans="1:11" x14ac:dyDescent="0.25">
      <c r="A4273" t="s">
        <v>600</v>
      </c>
      <c r="B4273" t="s">
        <v>3</v>
      </c>
      <c r="C4273" t="s">
        <v>600</v>
      </c>
      <c r="D4273">
        <v>1875632</v>
      </c>
      <c r="E4273" t="s">
        <v>3907</v>
      </c>
      <c r="F4273" t="s">
        <v>4</v>
      </c>
      <c r="G4273">
        <v>939503437.17142403</v>
      </c>
      <c r="H4273" t="s">
        <v>3089</v>
      </c>
      <c r="I4273" t="s">
        <v>5849</v>
      </c>
      <c r="J4273">
        <v>3208084564.0587621</v>
      </c>
      <c r="K4273" t="s">
        <v>5145</v>
      </c>
    </row>
    <row r="4274" spans="1:11" x14ac:dyDescent="0.25">
      <c r="A4274" t="s">
        <v>600</v>
      </c>
      <c r="B4274" t="s">
        <v>3</v>
      </c>
      <c r="C4274" t="s">
        <v>600</v>
      </c>
      <c r="D4274">
        <v>1875632</v>
      </c>
      <c r="E4274" t="s">
        <v>3907</v>
      </c>
      <c r="F4274" t="s">
        <v>4</v>
      </c>
      <c r="G4274">
        <v>634164820.09071112</v>
      </c>
      <c r="H4274" t="s">
        <v>3089</v>
      </c>
      <c r="I4274" t="s">
        <v>5853</v>
      </c>
      <c r="J4274">
        <v>2165457080.7396641</v>
      </c>
      <c r="K4274" t="s">
        <v>5145</v>
      </c>
    </row>
    <row r="4275" spans="1:11" x14ac:dyDescent="0.25">
      <c r="A4275" t="s">
        <v>600</v>
      </c>
      <c r="B4275" t="s">
        <v>3</v>
      </c>
      <c r="C4275" t="s">
        <v>600</v>
      </c>
      <c r="D4275">
        <v>1875632</v>
      </c>
      <c r="E4275" t="s">
        <v>3907</v>
      </c>
      <c r="F4275" t="s">
        <v>4</v>
      </c>
      <c r="G4275">
        <v>704627577.87856793</v>
      </c>
      <c r="H4275" t="s">
        <v>3089</v>
      </c>
      <c r="I4275" t="s">
        <v>5857</v>
      </c>
      <c r="J4275">
        <v>2406063423.0440712</v>
      </c>
      <c r="K4275" t="s">
        <v>5145</v>
      </c>
    </row>
    <row r="4276" spans="1:11" x14ac:dyDescent="0.25">
      <c r="A4276" t="s">
        <v>600</v>
      </c>
      <c r="B4276" t="s">
        <v>3</v>
      </c>
      <c r="C4276" t="s">
        <v>600</v>
      </c>
      <c r="D4276">
        <v>1875632</v>
      </c>
      <c r="E4276" t="s">
        <v>3907</v>
      </c>
      <c r="F4276" t="s">
        <v>4</v>
      </c>
      <c r="G4276">
        <v>2112552012.8024621</v>
      </c>
      <c r="H4276" t="s">
        <v>3089</v>
      </c>
      <c r="I4276" t="s">
        <v>6962</v>
      </c>
      <c r="J4276">
        <v>7213646310.2755585</v>
      </c>
      <c r="K4276" t="s">
        <v>17</v>
      </c>
    </row>
    <row r="4277" spans="1:11" x14ac:dyDescent="0.25">
      <c r="A4277" t="s">
        <v>600</v>
      </c>
      <c r="B4277" t="s">
        <v>3</v>
      </c>
      <c r="C4277" t="s">
        <v>600</v>
      </c>
      <c r="D4277">
        <v>1875632</v>
      </c>
      <c r="E4277" t="s">
        <v>3907</v>
      </c>
      <c r="F4277" t="s">
        <v>4</v>
      </c>
      <c r="G4277">
        <v>453920070.3641507</v>
      </c>
      <c r="H4277" t="s">
        <v>3089</v>
      </c>
      <c r="I4277" t="s">
        <v>6969</v>
      </c>
      <c r="J4277">
        <v>1549982590.2031209</v>
      </c>
      <c r="K4277" t="s">
        <v>17</v>
      </c>
    </row>
    <row r="4278" spans="1:11" x14ac:dyDescent="0.25">
      <c r="A4278" t="s">
        <v>600</v>
      </c>
      <c r="B4278" t="s">
        <v>3</v>
      </c>
      <c r="C4278" t="s">
        <v>600</v>
      </c>
      <c r="D4278">
        <v>1875632</v>
      </c>
      <c r="E4278" t="s">
        <v>3911</v>
      </c>
      <c r="F4278" t="s">
        <v>4</v>
      </c>
      <c r="G4278">
        <v>183834826.24599481</v>
      </c>
      <c r="H4278" t="s">
        <v>3089</v>
      </c>
      <c r="I4278" t="s">
        <v>5229</v>
      </c>
      <c r="J4278">
        <v>627733380.29692805</v>
      </c>
      <c r="K4278" t="s">
        <v>5145</v>
      </c>
    </row>
    <row r="4279" spans="1:11" x14ac:dyDescent="0.25">
      <c r="A4279" t="s">
        <v>600</v>
      </c>
      <c r="B4279" t="s">
        <v>3</v>
      </c>
      <c r="C4279" t="s">
        <v>600</v>
      </c>
      <c r="D4279">
        <v>1875632</v>
      </c>
      <c r="E4279" t="s">
        <v>3911</v>
      </c>
      <c r="F4279" t="s">
        <v>4</v>
      </c>
      <c r="G4279">
        <v>60832172.814690553</v>
      </c>
      <c r="H4279" t="s">
        <v>3089</v>
      </c>
      <c r="I4279" t="s">
        <v>5234</v>
      </c>
      <c r="J4279">
        <v>207721171.507918</v>
      </c>
      <c r="K4279" t="s">
        <v>5145</v>
      </c>
    </row>
    <row r="4280" spans="1:11" x14ac:dyDescent="0.25">
      <c r="A4280" t="s">
        <v>600</v>
      </c>
      <c r="B4280" t="s">
        <v>3</v>
      </c>
      <c r="C4280" t="s">
        <v>600</v>
      </c>
      <c r="D4280">
        <v>1875632</v>
      </c>
      <c r="E4280" t="s">
        <v>3911</v>
      </c>
      <c r="F4280" t="s">
        <v>4</v>
      </c>
      <c r="G4280">
        <v>364993036.88814318</v>
      </c>
      <c r="H4280" t="s">
        <v>3089</v>
      </c>
      <c r="I4280" t="s">
        <v>5238</v>
      </c>
      <c r="J4280">
        <v>1246327029.047508</v>
      </c>
      <c r="K4280" t="s">
        <v>5145</v>
      </c>
    </row>
    <row r="4281" spans="1:11" x14ac:dyDescent="0.25">
      <c r="A4281" t="s">
        <v>600</v>
      </c>
      <c r="B4281" t="s">
        <v>3</v>
      </c>
      <c r="C4281" t="s">
        <v>600</v>
      </c>
      <c r="D4281">
        <v>1875632</v>
      </c>
      <c r="E4281" t="s">
        <v>3911</v>
      </c>
      <c r="F4281" t="s">
        <v>4</v>
      </c>
      <c r="G4281">
        <v>288952820.86978012</v>
      </c>
      <c r="H4281" t="s">
        <v>3089</v>
      </c>
      <c r="I4281" t="s">
        <v>5242</v>
      </c>
      <c r="J4281">
        <v>986675564.66261029</v>
      </c>
      <c r="K4281" t="s">
        <v>5145</v>
      </c>
    </row>
    <row r="4282" spans="1:11" x14ac:dyDescent="0.25">
      <c r="A4282" t="s">
        <v>600</v>
      </c>
      <c r="B4282" t="s">
        <v>3</v>
      </c>
      <c r="C4282" t="s">
        <v>600</v>
      </c>
      <c r="D4282">
        <v>1875632</v>
      </c>
      <c r="E4282" t="s">
        <v>3911</v>
      </c>
      <c r="F4282" t="s">
        <v>4</v>
      </c>
      <c r="G4282">
        <v>297606063.19380021</v>
      </c>
      <c r="H4282" t="s">
        <v>3089</v>
      </c>
      <c r="I4282" t="s">
        <v>5372</v>
      </c>
      <c r="J4282">
        <v>1016223442.861254</v>
      </c>
      <c r="K4282" t="s">
        <v>17</v>
      </c>
    </row>
    <row r="4283" spans="1:11" x14ac:dyDescent="0.25">
      <c r="A4283" t="s">
        <v>600</v>
      </c>
      <c r="B4283" t="s">
        <v>3</v>
      </c>
      <c r="C4283" t="s">
        <v>600</v>
      </c>
      <c r="D4283">
        <v>1875632</v>
      </c>
      <c r="E4283" t="s">
        <v>3911</v>
      </c>
      <c r="F4283" t="s">
        <v>4</v>
      </c>
      <c r="G4283">
        <v>213245289.37508509</v>
      </c>
      <c r="H4283" t="s">
        <v>3089</v>
      </c>
      <c r="I4283" t="s">
        <v>5589</v>
      </c>
      <c r="J4283">
        <v>728160104.72735548</v>
      </c>
      <c r="K4283" t="s">
        <v>17</v>
      </c>
    </row>
    <row r="4284" spans="1:11" x14ac:dyDescent="0.25">
      <c r="A4284" t="s">
        <v>600</v>
      </c>
      <c r="B4284" t="s">
        <v>3</v>
      </c>
      <c r="C4284" t="s">
        <v>600</v>
      </c>
      <c r="D4284">
        <v>1875632</v>
      </c>
      <c r="E4284" t="s">
        <v>3911</v>
      </c>
      <c r="F4284" t="s">
        <v>4</v>
      </c>
      <c r="G4284">
        <v>163184331.3145012</v>
      </c>
      <c r="H4284" t="s">
        <v>3089</v>
      </c>
      <c r="I4284" t="s">
        <v>5634</v>
      </c>
      <c r="J4284">
        <v>557218966.60904026</v>
      </c>
      <c r="K4284" t="s">
        <v>17</v>
      </c>
    </row>
    <row r="4285" spans="1:11" x14ac:dyDescent="0.25">
      <c r="A4285" t="s">
        <v>600</v>
      </c>
      <c r="B4285" t="s">
        <v>3</v>
      </c>
      <c r="C4285" t="s">
        <v>600</v>
      </c>
      <c r="D4285">
        <v>1875632</v>
      </c>
      <c r="E4285" t="s">
        <v>3911</v>
      </c>
      <c r="F4285" t="s">
        <v>4</v>
      </c>
      <c r="G4285">
        <v>42359549.728227943</v>
      </c>
      <c r="H4285" t="s">
        <v>3089</v>
      </c>
      <c r="I4285" t="s">
        <v>5646</v>
      </c>
      <c r="J4285">
        <v>144643449.13174829</v>
      </c>
      <c r="K4285" t="s">
        <v>5145</v>
      </c>
    </row>
    <row r="4286" spans="1:11" x14ac:dyDescent="0.25">
      <c r="A4286" t="s">
        <v>600</v>
      </c>
      <c r="B4286" t="s">
        <v>3</v>
      </c>
      <c r="C4286" t="s">
        <v>600</v>
      </c>
      <c r="D4286">
        <v>1875632</v>
      </c>
      <c r="E4286" t="s">
        <v>3911</v>
      </c>
      <c r="F4286" t="s">
        <v>4</v>
      </c>
      <c r="G4286">
        <v>42359549.728227943</v>
      </c>
      <c r="H4286" t="s">
        <v>3089</v>
      </c>
      <c r="I4286" t="s">
        <v>5651</v>
      </c>
      <c r="J4286">
        <v>144643449.13174829</v>
      </c>
      <c r="K4286" t="s">
        <v>5145</v>
      </c>
    </row>
    <row r="4287" spans="1:11" x14ac:dyDescent="0.25">
      <c r="A4287" t="s">
        <v>600</v>
      </c>
      <c r="B4287" t="s">
        <v>3</v>
      </c>
      <c r="C4287" t="s">
        <v>600</v>
      </c>
      <c r="D4287">
        <v>1875632</v>
      </c>
      <c r="E4287" t="s">
        <v>3911</v>
      </c>
      <c r="F4287" t="s">
        <v>4</v>
      </c>
      <c r="G4287">
        <v>62607414.4983209</v>
      </c>
      <c r="H4287" t="s">
        <v>3089</v>
      </c>
      <c r="I4287" t="s">
        <v>5712</v>
      </c>
      <c r="J4287">
        <v>213783017.816724</v>
      </c>
      <c r="K4287" t="s">
        <v>5145</v>
      </c>
    </row>
    <row r="4288" spans="1:11" x14ac:dyDescent="0.25">
      <c r="A4288" t="s">
        <v>600</v>
      </c>
      <c r="B4288" t="s">
        <v>3</v>
      </c>
      <c r="C4288" t="s">
        <v>600</v>
      </c>
      <c r="D4288">
        <v>1875632</v>
      </c>
      <c r="E4288" t="s">
        <v>3911</v>
      </c>
      <c r="F4288" t="s">
        <v>4</v>
      </c>
      <c r="G4288">
        <v>362174150.17634892</v>
      </c>
      <c r="H4288" t="s">
        <v>3089</v>
      </c>
      <c r="I4288" t="s">
        <v>5716</v>
      </c>
      <c r="J4288">
        <v>1236701490.076448</v>
      </c>
      <c r="K4288" t="s">
        <v>5145</v>
      </c>
    </row>
    <row r="4289" spans="1:11" x14ac:dyDescent="0.25">
      <c r="A4289" t="s">
        <v>600</v>
      </c>
      <c r="B4289" t="s">
        <v>3</v>
      </c>
      <c r="C4289" t="s">
        <v>600</v>
      </c>
      <c r="D4289">
        <v>1875632</v>
      </c>
      <c r="E4289" t="s">
        <v>3911</v>
      </c>
      <c r="F4289" t="s">
        <v>4</v>
      </c>
      <c r="G4289">
        <v>44103325.290650643</v>
      </c>
      <c r="H4289" t="s">
        <v>3089</v>
      </c>
      <c r="I4289" t="s">
        <v>5807</v>
      </c>
      <c r="J4289">
        <v>150597849.3432405</v>
      </c>
      <c r="K4289" t="s">
        <v>5145</v>
      </c>
    </row>
    <row r="4290" spans="1:11" x14ac:dyDescent="0.25">
      <c r="A4290" t="s">
        <v>600</v>
      </c>
      <c r="B4290" t="s">
        <v>3</v>
      </c>
      <c r="C4290" t="s">
        <v>600</v>
      </c>
      <c r="D4290">
        <v>1875632</v>
      </c>
      <c r="E4290" t="s">
        <v>3911</v>
      </c>
      <c r="F4290" t="s">
        <v>4</v>
      </c>
      <c r="G4290">
        <v>169438198.91291171</v>
      </c>
      <c r="H4290" t="s">
        <v>3089</v>
      </c>
      <c r="I4290" t="s">
        <v>5849</v>
      </c>
      <c r="J4290">
        <v>578573796.52699327</v>
      </c>
      <c r="K4290" t="s">
        <v>5145</v>
      </c>
    </row>
    <row r="4291" spans="1:11" x14ac:dyDescent="0.25">
      <c r="A4291" t="s">
        <v>600</v>
      </c>
      <c r="B4291" t="s">
        <v>3</v>
      </c>
      <c r="C4291" t="s">
        <v>600</v>
      </c>
      <c r="D4291">
        <v>1875632</v>
      </c>
      <c r="E4291" t="s">
        <v>3911</v>
      </c>
      <c r="F4291" t="s">
        <v>4</v>
      </c>
      <c r="G4291">
        <v>114370784.2662154</v>
      </c>
      <c r="H4291" t="s">
        <v>3089</v>
      </c>
      <c r="I4291" t="s">
        <v>5853</v>
      </c>
      <c r="J4291">
        <v>390537312.65572047</v>
      </c>
      <c r="K4291" t="s">
        <v>5145</v>
      </c>
    </row>
    <row r="4292" spans="1:11" x14ac:dyDescent="0.25">
      <c r="A4292" t="s">
        <v>600</v>
      </c>
      <c r="B4292" t="s">
        <v>3</v>
      </c>
      <c r="C4292" t="s">
        <v>600</v>
      </c>
      <c r="D4292">
        <v>1875632</v>
      </c>
      <c r="E4292" t="s">
        <v>3911</v>
      </c>
      <c r="F4292" t="s">
        <v>4</v>
      </c>
      <c r="G4292">
        <v>127078649.1846838</v>
      </c>
      <c r="H4292" t="s">
        <v>3089</v>
      </c>
      <c r="I4292" t="s">
        <v>5857</v>
      </c>
      <c r="J4292">
        <v>433930347.3952449</v>
      </c>
      <c r="K4292" t="s">
        <v>5145</v>
      </c>
    </row>
    <row r="4293" spans="1:11" x14ac:dyDescent="0.25">
      <c r="A4293" t="s">
        <v>600</v>
      </c>
      <c r="B4293" t="s">
        <v>3</v>
      </c>
      <c r="C4293" t="s">
        <v>600</v>
      </c>
      <c r="D4293">
        <v>1875632</v>
      </c>
      <c r="E4293" t="s">
        <v>3911</v>
      </c>
      <c r="F4293" t="s">
        <v>4</v>
      </c>
      <c r="G4293">
        <v>380995953.81659448</v>
      </c>
      <c r="H4293" t="s">
        <v>3089</v>
      </c>
      <c r="I4293" t="s">
        <v>6962</v>
      </c>
      <c r="J4293">
        <v>1300971545.2321911</v>
      </c>
      <c r="K4293" t="s">
        <v>17</v>
      </c>
    </row>
    <row r="4294" spans="1:11" x14ac:dyDescent="0.25">
      <c r="A4294" t="s">
        <v>600</v>
      </c>
      <c r="B4294" t="s">
        <v>3</v>
      </c>
      <c r="C4294" t="s">
        <v>600</v>
      </c>
      <c r="D4294">
        <v>1875632</v>
      </c>
      <c r="E4294" t="s">
        <v>3911</v>
      </c>
      <c r="F4294" t="s">
        <v>4</v>
      </c>
      <c r="G4294">
        <v>81863882.695822895</v>
      </c>
      <c r="H4294" t="s">
        <v>3089</v>
      </c>
      <c r="I4294" t="s">
        <v>6969</v>
      </c>
      <c r="J4294">
        <v>279537304.53725553</v>
      </c>
      <c r="K4294" t="s">
        <v>17</v>
      </c>
    </row>
    <row r="4295" spans="1:11" x14ac:dyDescent="0.25">
      <c r="A4295" t="s">
        <v>600</v>
      </c>
      <c r="B4295" t="s">
        <v>3</v>
      </c>
      <c r="C4295" t="s">
        <v>600</v>
      </c>
      <c r="D4295">
        <v>1875632</v>
      </c>
      <c r="E4295" t="s">
        <v>3913</v>
      </c>
      <c r="F4295" t="s">
        <v>4</v>
      </c>
      <c r="G4295">
        <v>139507653.7526536</v>
      </c>
      <c r="H4295" t="s">
        <v>3089</v>
      </c>
      <c r="I4295" t="s">
        <v>5229</v>
      </c>
      <c r="J4295">
        <v>476371168.92237729</v>
      </c>
      <c r="K4295" t="s">
        <v>5145</v>
      </c>
    </row>
    <row r="4296" spans="1:11" x14ac:dyDescent="0.25">
      <c r="A4296" t="s">
        <v>600</v>
      </c>
      <c r="B4296" t="s">
        <v>3</v>
      </c>
      <c r="C4296" t="s">
        <v>600</v>
      </c>
      <c r="D4296">
        <v>1875632</v>
      </c>
      <c r="E4296" t="s">
        <v>3913</v>
      </c>
      <c r="F4296" t="s">
        <v>4</v>
      </c>
      <c r="G4296">
        <v>46164015.139858887</v>
      </c>
      <c r="H4296" t="s">
        <v>3089</v>
      </c>
      <c r="I4296" t="s">
        <v>5234</v>
      </c>
      <c r="J4296">
        <v>157634404.01137561</v>
      </c>
      <c r="K4296" t="s">
        <v>5145</v>
      </c>
    </row>
    <row r="4297" spans="1:11" x14ac:dyDescent="0.25">
      <c r="A4297" t="s">
        <v>600</v>
      </c>
      <c r="B4297" t="s">
        <v>3</v>
      </c>
      <c r="C4297" t="s">
        <v>600</v>
      </c>
      <c r="D4297">
        <v>1875632</v>
      </c>
      <c r="E4297" t="s">
        <v>3913</v>
      </c>
      <c r="F4297" t="s">
        <v>4</v>
      </c>
      <c r="G4297">
        <v>276984090.83915353</v>
      </c>
      <c r="H4297" t="s">
        <v>3089</v>
      </c>
      <c r="I4297" t="s">
        <v>5238</v>
      </c>
      <c r="J4297">
        <v>945806424.06825399</v>
      </c>
      <c r="K4297" t="s">
        <v>5145</v>
      </c>
    </row>
    <row r="4298" spans="1:11" x14ac:dyDescent="0.25">
      <c r="A4298" t="s">
        <v>600</v>
      </c>
      <c r="B4298" t="s">
        <v>3</v>
      </c>
      <c r="C4298" t="s">
        <v>600</v>
      </c>
      <c r="D4298">
        <v>1875632</v>
      </c>
      <c r="E4298" t="s">
        <v>3913</v>
      </c>
      <c r="F4298" t="s">
        <v>4</v>
      </c>
      <c r="G4298">
        <v>219279071.9143298</v>
      </c>
      <c r="H4298" t="s">
        <v>3089</v>
      </c>
      <c r="I4298" t="s">
        <v>5242</v>
      </c>
      <c r="J4298">
        <v>748763419.05403435</v>
      </c>
      <c r="K4298" t="s">
        <v>5145</v>
      </c>
    </row>
    <row r="4299" spans="1:11" x14ac:dyDescent="0.25">
      <c r="A4299" t="s">
        <v>600</v>
      </c>
      <c r="B4299" t="s">
        <v>3</v>
      </c>
      <c r="C4299" t="s">
        <v>600</v>
      </c>
      <c r="D4299">
        <v>1875632</v>
      </c>
      <c r="E4299" t="s">
        <v>3913</v>
      </c>
      <c r="F4299" t="s">
        <v>4</v>
      </c>
      <c r="G4299">
        <v>225845801.182275</v>
      </c>
      <c r="H4299" t="s">
        <v>3089</v>
      </c>
      <c r="I4299" t="s">
        <v>5372</v>
      </c>
      <c r="J4299">
        <v>771186565.11965549</v>
      </c>
      <c r="K4299" t="s">
        <v>17</v>
      </c>
    </row>
    <row r="4300" spans="1:11" x14ac:dyDescent="0.25">
      <c r="A4300" t="s">
        <v>600</v>
      </c>
      <c r="B4300" t="s">
        <v>3</v>
      </c>
      <c r="C4300" t="s">
        <v>600</v>
      </c>
      <c r="D4300">
        <v>1875632</v>
      </c>
      <c r="E4300" t="s">
        <v>3913</v>
      </c>
      <c r="F4300" t="s">
        <v>4</v>
      </c>
      <c r="G4300">
        <v>161826518.95737821</v>
      </c>
      <c r="H4300" t="s">
        <v>3089</v>
      </c>
      <c r="I4300" t="s">
        <v>5589</v>
      </c>
      <c r="J4300">
        <v>552582499.41644609</v>
      </c>
      <c r="K4300" t="s">
        <v>17</v>
      </c>
    </row>
    <row r="4301" spans="1:11" x14ac:dyDescent="0.25">
      <c r="A4301" t="s">
        <v>600</v>
      </c>
      <c r="B4301" t="s">
        <v>3</v>
      </c>
      <c r="C4301" t="s">
        <v>600</v>
      </c>
      <c r="D4301">
        <v>1875632</v>
      </c>
      <c r="E4301" t="s">
        <v>3913</v>
      </c>
      <c r="F4301" t="s">
        <v>4</v>
      </c>
      <c r="G4301">
        <v>123836509.4131761</v>
      </c>
      <c r="H4301" t="s">
        <v>3089</v>
      </c>
      <c r="I4301" t="s">
        <v>5634</v>
      </c>
      <c r="J4301">
        <v>422859543.24064893</v>
      </c>
      <c r="K4301" t="s">
        <v>17</v>
      </c>
    </row>
    <row r="4302" spans="1:11" x14ac:dyDescent="0.25">
      <c r="A4302" t="s">
        <v>600</v>
      </c>
      <c r="B4302" t="s">
        <v>3</v>
      </c>
      <c r="C4302" t="s">
        <v>600</v>
      </c>
      <c r="D4302">
        <v>1875632</v>
      </c>
      <c r="E4302" t="s">
        <v>3913</v>
      </c>
      <c r="F4302" t="s">
        <v>4</v>
      </c>
      <c r="G4302">
        <v>32145603.296604332</v>
      </c>
      <c r="H4302" t="s">
        <v>3089</v>
      </c>
      <c r="I4302" t="s">
        <v>5646</v>
      </c>
      <c r="J4302">
        <v>109766297.4482298</v>
      </c>
      <c r="K4302" t="s">
        <v>5145</v>
      </c>
    </row>
    <row r="4303" spans="1:11" x14ac:dyDescent="0.25">
      <c r="A4303" t="s">
        <v>600</v>
      </c>
      <c r="B4303" t="s">
        <v>3</v>
      </c>
      <c r="C4303" t="s">
        <v>600</v>
      </c>
      <c r="D4303">
        <v>1875632</v>
      </c>
      <c r="E4303" t="s">
        <v>3913</v>
      </c>
      <c r="F4303" t="s">
        <v>4</v>
      </c>
      <c r="G4303">
        <v>32145603.296604332</v>
      </c>
      <c r="H4303" t="s">
        <v>3089</v>
      </c>
      <c r="I4303" t="s">
        <v>5651</v>
      </c>
      <c r="J4303">
        <v>109766297.4482298</v>
      </c>
      <c r="K4303" t="s">
        <v>5145</v>
      </c>
    </row>
    <row r="4304" spans="1:11" x14ac:dyDescent="0.25">
      <c r="A4304" t="s">
        <v>600</v>
      </c>
      <c r="B4304" t="s">
        <v>3</v>
      </c>
      <c r="C4304" t="s">
        <v>600</v>
      </c>
      <c r="D4304">
        <v>1875632</v>
      </c>
      <c r="E4304" t="s">
        <v>3913</v>
      </c>
      <c r="F4304" t="s">
        <v>4</v>
      </c>
      <c r="G4304">
        <v>47511201.672381192</v>
      </c>
      <c r="H4304" t="s">
        <v>3089</v>
      </c>
      <c r="I4304" t="s">
        <v>5712</v>
      </c>
      <c r="J4304">
        <v>162234587.62848359</v>
      </c>
      <c r="K4304" t="s">
        <v>5145</v>
      </c>
    </row>
    <row r="4305" spans="1:11" x14ac:dyDescent="0.25">
      <c r="A4305" t="s">
        <v>600</v>
      </c>
      <c r="B4305" t="s">
        <v>3</v>
      </c>
      <c r="C4305" t="s">
        <v>600</v>
      </c>
      <c r="D4305">
        <v>1875632</v>
      </c>
      <c r="E4305" t="s">
        <v>3913</v>
      </c>
      <c r="F4305" t="s">
        <v>4</v>
      </c>
      <c r="G4305">
        <v>274844908.18596703</v>
      </c>
      <c r="H4305" t="s">
        <v>3089</v>
      </c>
      <c r="I4305" t="s">
        <v>5716</v>
      </c>
      <c r="J4305">
        <v>938501843.18236458</v>
      </c>
      <c r="K4305" t="s">
        <v>5145</v>
      </c>
    </row>
    <row r="4306" spans="1:11" x14ac:dyDescent="0.25">
      <c r="A4306" t="s">
        <v>600</v>
      </c>
      <c r="B4306" t="s">
        <v>3</v>
      </c>
      <c r="C4306" t="s">
        <v>600</v>
      </c>
      <c r="D4306">
        <v>1875632</v>
      </c>
      <c r="E4306" t="s">
        <v>3913</v>
      </c>
      <c r="F4306" t="s">
        <v>4</v>
      </c>
      <c r="G4306">
        <v>33468910.976397701</v>
      </c>
      <c r="H4306" t="s">
        <v>3089</v>
      </c>
      <c r="I4306" t="s">
        <v>5807</v>
      </c>
      <c r="J4306">
        <v>114284942.9082474</v>
      </c>
      <c r="K4306" t="s">
        <v>5145</v>
      </c>
    </row>
    <row r="4307" spans="1:11" x14ac:dyDescent="0.25">
      <c r="A4307" t="s">
        <v>600</v>
      </c>
      <c r="B4307" t="s">
        <v>3</v>
      </c>
      <c r="C4307" t="s">
        <v>600</v>
      </c>
      <c r="D4307">
        <v>1875632</v>
      </c>
      <c r="E4307" t="s">
        <v>3913</v>
      </c>
      <c r="F4307" t="s">
        <v>4</v>
      </c>
      <c r="G4307">
        <v>128582413.1864173</v>
      </c>
      <c r="H4307" t="s">
        <v>3089</v>
      </c>
      <c r="I4307" t="s">
        <v>5849</v>
      </c>
      <c r="J4307">
        <v>439065189.79291922</v>
      </c>
      <c r="K4307" t="s">
        <v>5145</v>
      </c>
    </row>
    <row r="4308" spans="1:11" x14ac:dyDescent="0.25">
      <c r="A4308" t="s">
        <v>600</v>
      </c>
      <c r="B4308" t="s">
        <v>3</v>
      </c>
      <c r="C4308" t="s">
        <v>600</v>
      </c>
      <c r="D4308">
        <v>1875632</v>
      </c>
      <c r="E4308" t="s">
        <v>3913</v>
      </c>
      <c r="F4308" t="s">
        <v>4</v>
      </c>
      <c r="G4308">
        <v>86793128.900831684</v>
      </c>
      <c r="H4308" t="s">
        <v>3089</v>
      </c>
      <c r="I4308" t="s">
        <v>5853</v>
      </c>
      <c r="J4308">
        <v>296369003.11022037</v>
      </c>
      <c r="K4308" t="s">
        <v>5145</v>
      </c>
    </row>
    <row r="4309" spans="1:11" x14ac:dyDescent="0.25">
      <c r="A4309" t="s">
        <v>600</v>
      </c>
      <c r="B4309" t="s">
        <v>3</v>
      </c>
      <c r="C4309" t="s">
        <v>600</v>
      </c>
      <c r="D4309">
        <v>1875632</v>
      </c>
      <c r="E4309" t="s">
        <v>3913</v>
      </c>
      <c r="F4309" t="s">
        <v>4</v>
      </c>
      <c r="G4309">
        <v>96436809.889812961</v>
      </c>
      <c r="H4309" t="s">
        <v>3089</v>
      </c>
      <c r="I4309" t="s">
        <v>5857</v>
      </c>
      <c r="J4309">
        <v>329298892.34468931</v>
      </c>
      <c r="K4309" t="s">
        <v>5145</v>
      </c>
    </row>
    <row r="4310" spans="1:11" x14ac:dyDescent="0.25">
      <c r="A4310" t="s">
        <v>600</v>
      </c>
      <c r="B4310" t="s">
        <v>3</v>
      </c>
      <c r="C4310" t="s">
        <v>600</v>
      </c>
      <c r="D4310">
        <v>1875632</v>
      </c>
      <c r="E4310" t="s">
        <v>3913</v>
      </c>
      <c r="F4310" t="s">
        <v>4</v>
      </c>
      <c r="G4310">
        <v>289128304.42194557</v>
      </c>
      <c r="H4310" t="s">
        <v>3089</v>
      </c>
      <c r="I4310" t="s">
        <v>6962</v>
      </c>
      <c r="J4310">
        <v>987274781.28351319</v>
      </c>
      <c r="K4310" t="s">
        <v>17</v>
      </c>
    </row>
    <row r="4311" spans="1:11" x14ac:dyDescent="0.25">
      <c r="A4311" t="s">
        <v>600</v>
      </c>
      <c r="B4311" t="s">
        <v>3</v>
      </c>
      <c r="C4311" t="s">
        <v>600</v>
      </c>
      <c r="D4311">
        <v>1875632</v>
      </c>
      <c r="E4311" t="s">
        <v>3913</v>
      </c>
      <c r="F4311" t="s">
        <v>4</v>
      </c>
      <c r="G4311">
        <v>62124453.974212788</v>
      </c>
      <c r="H4311" t="s">
        <v>3089</v>
      </c>
      <c r="I4311" t="s">
        <v>6969</v>
      </c>
      <c r="J4311">
        <v>212133871.95824191</v>
      </c>
      <c r="K4311" t="s">
        <v>17</v>
      </c>
    </row>
    <row r="4312" spans="1:11" x14ac:dyDescent="0.25">
      <c r="A4312" t="s">
        <v>600</v>
      </c>
      <c r="B4312" t="s">
        <v>3</v>
      </c>
      <c r="C4312" t="s">
        <v>600</v>
      </c>
      <c r="D4312">
        <v>1875632</v>
      </c>
      <c r="E4312" t="s">
        <v>3915</v>
      </c>
      <c r="F4312" t="s">
        <v>4</v>
      </c>
      <c r="G4312">
        <v>122556550.81023709</v>
      </c>
      <c r="H4312" t="s">
        <v>3089</v>
      </c>
      <c r="I4312" t="s">
        <v>5229</v>
      </c>
      <c r="J4312">
        <v>418488920.12820393</v>
      </c>
      <c r="K4312" t="s">
        <v>5145</v>
      </c>
    </row>
    <row r="4313" spans="1:11" x14ac:dyDescent="0.25">
      <c r="A4313" t="s">
        <v>600</v>
      </c>
      <c r="B4313" t="s">
        <v>3</v>
      </c>
      <c r="C4313" t="s">
        <v>600</v>
      </c>
      <c r="D4313">
        <v>1875632</v>
      </c>
      <c r="E4313" t="s">
        <v>3915</v>
      </c>
      <c r="F4313" t="s">
        <v>4</v>
      </c>
      <c r="G4313">
        <v>40554781.869701229</v>
      </c>
      <c r="H4313" t="s">
        <v>3089</v>
      </c>
      <c r="I4313" t="s">
        <v>5234</v>
      </c>
      <c r="J4313">
        <v>138480780.98219851</v>
      </c>
      <c r="K4313" t="s">
        <v>5145</v>
      </c>
    </row>
    <row r="4314" spans="1:11" x14ac:dyDescent="0.25">
      <c r="A4314" t="s">
        <v>600</v>
      </c>
      <c r="B4314" t="s">
        <v>3</v>
      </c>
      <c r="C4314" t="s">
        <v>600</v>
      </c>
      <c r="D4314">
        <v>1875632</v>
      </c>
      <c r="E4314" t="s">
        <v>3915</v>
      </c>
      <c r="F4314" t="s">
        <v>4</v>
      </c>
      <c r="G4314">
        <v>243328691.21820739</v>
      </c>
      <c r="H4314" t="s">
        <v>3089</v>
      </c>
      <c r="I4314" t="s">
        <v>5238</v>
      </c>
      <c r="J4314">
        <v>830884685.8931911</v>
      </c>
      <c r="K4314" t="s">
        <v>5145</v>
      </c>
    </row>
    <row r="4315" spans="1:11" x14ac:dyDescent="0.25">
      <c r="A4315" t="s">
        <v>600</v>
      </c>
      <c r="B4315" t="s">
        <v>3</v>
      </c>
      <c r="C4315" t="s">
        <v>600</v>
      </c>
      <c r="D4315">
        <v>1875632</v>
      </c>
      <c r="E4315" t="s">
        <v>3915</v>
      </c>
      <c r="F4315" t="s">
        <v>4</v>
      </c>
      <c r="G4315">
        <v>192635213.8810809</v>
      </c>
      <c r="H4315" t="s">
        <v>3089</v>
      </c>
      <c r="I4315" t="s">
        <v>5242</v>
      </c>
      <c r="J4315">
        <v>657783709.66544294</v>
      </c>
      <c r="K4315" t="s">
        <v>5145</v>
      </c>
    </row>
    <row r="4316" spans="1:11" x14ac:dyDescent="0.25">
      <c r="A4316" t="s">
        <v>600</v>
      </c>
      <c r="B4316" t="s">
        <v>3</v>
      </c>
      <c r="C4316" t="s">
        <v>600</v>
      </c>
      <c r="D4316">
        <v>1875632</v>
      </c>
      <c r="E4316" t="s">
        <v>3915</v>
      </c>
      <c r="F4316" t="s">
        <v>4</v>
      </c>
      <c r="G4316">
        <v>198404042.09613281</v>
      </c>
      <c r="H4316" t="s">
        <v>3089</v>
      </c>
      <c r="I4316" t="s">
        <v>5372</v>
      </c>
      <c r="J4316">
        <v>677482295.12792253</v>
      </c>
      <c r="K4316" t="s">
        <v>17</v>
      </c>
    </row>
    <row r="4317" spans="1:11" x14ac:dyDescent="0.25">
      <c r="A4317" t="s">
        <v>600</v>
      </c>
      <c r="B4317" t="s">
        <v>3</v>
      </c>
      <c r="C4317" t="s">
        <v>600</v>
      </c>
      <c r="D4317">
        <v>1875632</v>
      </c>
      <c r="E4317" t="s">
        <v>3915</v>
      </c>
      <c r="F4317" t="s">
        <v>4</v>
      </c>
      <c r="G4317">
        <v>142163526.22636291</v>
      </c>
      <c r="H4317" t="s">
        <v>3089</v>
      </c>
      <c r="I4317" t="s">
        <v>5589</v>
      </c>
      <c r="J4317">
        <v>485440069.73733032</v>
      </c>
      <c r="K4317" t="s">
        <v>17</v>
      </c>
    </row>
    <row r="4318" spans="1:11" x14ac:dyDescent="0.25">
      <c r="A4318" t="s">
        <v>600</v>
      </c>
      <c r="B4318" t="s">
        <v>3</v>
      </c>
      <c r="C4318" t="s">
        <v>600</v>
      </c>
      <c r="D4318">
        <v>1875632</v>
      </c>
      <c r="E4318" t="s">
        <v>3915</v>
      </c>
      <c r="F4318" t="s">
        <v>4</v>
      </c>
      <c r="G4318">
        <v>108789554.19153591</v>
      </c>
      <c r="H4318" t="s">
        <v>3089</v>
      </c>
      <c r="I4318" t="s">
        <v>5634</v>
      </c>
      <c r="J4318">
        <v>371479311.01078022</v>
      </c>
      <c r="K4318" t="s">
        <v>17</v>
      </c>
    </row>
    <row r="4319" spans="1:11" x14ac:dyDescent="0.25">
      <c r="A4319" t="s">
        <v>600</v>
      </c>
      <c r="B4319" t="s">
        <v>3</v>
      </c>
      <c r="C4319" t="s">
        <v>600</v>
      </c>
      <c r="D4319">
        <v>1875632</v>
      </c>
      <c r="E4319" t="s">
        <v>3915</v>
      </c>
      <c r="F4319" t="s">
        <v>4</v>
      </c>
      <c r="G4319">
        <v>28239699.814112011</v>
      </c>
      <c r="H4319" t="s">
        <v>3089</v>
      </c>
      <c r="I4319" t="s">
        <v>5646</v>
      </c>
      <c r="J4319">
        <v>96428966.071760729</v>
      </c>
      <c r="K4319" t="s">
        <v>5145</v>
      </c>
    </row>
    <row r="4320" spans="1:11" x14ac:dyDescent="0.25">
      <c r="A4320" t="s">
        <v>600</v>
      </c>
      <c r="B4320" t="s">
        <v>3</v>
      </c>
      <c r="C4320" t="s">
        <v>600</v>
      </c>
      <c r="D4320">
        <v>1875632</v>
      </c>
      <c r="E4320" t="s">
        <v>3915</v>
      </c>
      <c r="F4320" t="s">
        <v>4</v>
      </c>
      <c r="G4320">
        <v>28239699.814112011</v>
      </c>
      <c r="H4320" t="s">
        <v>3089</v>
      </c>
      <c r="I4320" t="s">
        <v>5651</v>
      </c>
      <c r="J4320">
        <v>96428966.071760729</v>
      </c>
      <c r="K4320" t="s">
        <v>5145</v>
      </c>
    </row>
    <row r="4321" spans="1:11" x14ac:dyDescent="0.25">
      <c r="A4321" t="s">
        <v>600</v>
      </c>
      <c r="B4321" t="s">
        <v>3</v>
      </c>
      <c r="C4321" t="s">
        <v>600</v>
      </c>
      <c r="D4321">
        <v>1875632</v>
      </c>
      <c r="E4321" t="s">
        <v>3915</v>
      </c>
      <c r="F4321" t="s">
        <v>4</v>
      </c>
      <c r="G4321">
        <v>41738276.325257547</v>
      </c>
      <c r="H4321" t="s">
        <v>3089</v>
      </c>
      <c r="I4321" t="s">
        <v>5712</v>
      </c>
      <c r="J4321">
        <v>142522011.85406229</v>
      </c>
      <c r="K4321" t="s">
        <v>5145</v>
      </c>
    </row>
    <row r="4322" spans="1:11" x14ac:dyDescent="0.25">
      <c r="A4322" t="s">
        <v>600</v>
      </c>
      <c r="B4322" t="s">
        <v>3</v>
      </c>
      <c r="C4322" t="s">
        <v>600</v>
      </c>
      <c r="D4322">
        <v>1875632</v>
      </c>
      <c r="E4322" t="s">
        <v>3915</v>
      </c>
      <c r="F4322" t="s">
        <v>4</v>
      </c>
      <c r="G4322">
        <v>241449433.41065761</v>
      </c>
      <c r="H4322" t="s">
        <v>3089</v>
      </c>
      <c r="I4322" t="s">
        <v>5716</v>
      </c>
      <c r="J4322">
        <v>824467659.91355407</v>
      </c>
      <c r="K4322" t="s">
        <v>5145</v>
      </c>
    </row>
    <row r="4323" spans="1:11" x14ac:dyDescent="0.25">
      <c r="A4323" t="s">
        <v>600</v>
      </c>
      <c r="B4323" t="s">
        <v>3</v>
      </c>
      <c r="C4323" t="s">
        <v>600</v>
      </c>
      <c r="D4323">
        <v>1875632</v>
      </c>
      <c r="E4323" t="s">
        <v>3915</v>
      </c>
      <c r="F4323" t="s">
        <v>4</v>
      </c>
      <c r="G4323">
        <v>29402216.855533391</v>
      </c>
      <c r="H4323" t="s">
        <v>3089</v>
      </c>
      <c r="I4323" t="s">
        <v>5807</v>
      </c>
      <c r="J4323">
        <v>100398566.2120939</v>
      </c>
      <c r="K4323" t="s">
        <v>5145</v>
      </c>
    </row>
    <row r="4324" spans="1:11" x14ac:dyDescent="0.25">
      <c r="A4324" t="s">
        <v>600</v>
      </c>
      <c r="B4324" t="s">
        <v>3</v>
      </c>
      <c r="C4324" t="s">
        <v>600</v>
      </c>
      <c r="D4324">
        <v>1875632</v>
      </c>
      <c r="E4324" t="s">
        <v>3915</v>
      </c>
      <c r="F4324" t="s">
        <v>4</v>
      </c>
      <c r="G4324">
        <v>112958799.256448</v>
      </c>
      <c r="H4324" t="s">
        <v>3089</v>
      </c>
      <c r="I4324" t="s">
        <v>5849</v>
      </c>
      <c r="J4324">
        <v>385715864.28704292</v>
      </c>
      <c r="K4324" t="s">
        <v>5145</v>
      </c>
    </row>
    <row r="4325" spans="1:11" x14ac:dyDescent="0.25">
      <c r="A4325" t="s">
        <v>600</v>
      </c>
      <c r="B4325" t="s">
        <v>3</v>
      </c>
      <c r="C4325" t="s">
        <v>600</v>
      </c>
      <c r="D4325">
        <v>1875632</v>
      </c>
      <c r="E4325" t="s">
        <v>3915</v>
      </c>
      <c r="F4325" t="s">
        <v>4</v>
      </c>
      <c r="G4325">
        <v>76247189.498102412</v>
      </c>
      <c r="H4325" t="s">
        <v>3089</v>
      </c>
      <c r="I4325" t="s">
        <v>5853</v>
      </c>
      <c r="J4325">
        <v>260358208.39375389</v>
      </c>
      <c r="K4325" t="s">
        <v>5145</v>
      </c>
    </row>
    <row r="4326" spans="1:11" x14ac:dyDescent="0.25">
      <c r="A4326" t="s">
        <v>600</v>
      </c>
      <c r="B4326" t="s">
        <v>3</v>
      </c>
      <c r="C4326" t="s">
        <v>600</v>
      </c>
      <c r="D4326">
        <v>1875632</v>
      </c>
      <c r="E4326" t="s">
        <v>3915</v>
      </c>
      <c r="F4326" t="s">
        <v>4</v>
      </c>
      <c r="G4326">
        <v>84719099.442336023</v>
      </c>
      <c r="H4326" t="s">
        <v>3089</v>
      </c>
      <c r="I4326" t="s">
        <v>5857</v>
      </c>
      <c r="J4326">
        <v>289286898.21528208</v>
      </c>
      <c r="K4326" t="s">
        <v>5145</v>
      </c>
    </row>
    <row r="4327" spans="1:11" x14ac:dyDescent="0.25">
      <c r="A4327" t="s">
        <v>600</v>
      </c>
      <c r="B4327" t="s">
        <v>3</v>
      </c>
      <c r="C4327" t="s">
        <v>600</v>
      </c>
      <c r="D4327">
        <v>1875632</v>
      </c>
      <c r="E4327" t="s">
        <v>3915</v>
      </c>
      <c r="F4327" t="s">
        <v>4</v>
      </c>
      <c r="G4327">
        <v>253997302.50206351</v>
      </c>
      <c r="H4327" t="s">
        <v>3089</v>
      </c>
      <c r="I4327" t="s">
        <v>6962</v>
      </c>
      <c r="J4327">
        <v>867314363.34357476</v>
      </c>
      <c r="K4327" t="s">
        <v>17</v>
      </c>
    </row>
    <row r="4328" spans="1:11" x14ac:dyDescent="0.25">
      <c r="A4328" t="s">
        <v>600</v>
      </c>
      <c r="B4328" t="s">
        <v>3</v>
      </c>
      <c r="C4328" t="s">
        <v>600</v>
      </c>
      <c r="D4328">
        <v>1875632</v>
      </c>
      <c r="E4328" t="s">
        <v>3915</v>
      </c>
      <c r="F4328" t="s">
        <v>4</v>
      </c>
      <c r="G4328">
        <v>54575921.788119271</v>
      </c>
      <c r="H4328" t="s">
        <v>3089</v>
      </c>
      <c r="I4328" t="s">
        <v>6969</v>
      </c>
      <c r="J4328">
        <v>186358202.9937773</v>
      </c>
      <c r="K4328" t="s">
        <v>17</v>
      </c>
    </row>
    <row r="4329" spans="1:11" x14ac:dyDescent="0.25">
      <c r="A4329" t="s">
        <v>600</v>
      </c>
      <c r="B4329" t="s">
        <v>3</v>
      </c>
      <c r="C4329" t="s">
        <v>600</v>
      </c>
      <c r="D4329">
        <v>1875632</v>
      </c>
      <c r="E4329" t="s">
        <v>3917</v>
      </c>
      <c r="F4329" t="s">
        <v>4</v>
      </c>
      <c r="G4329">
        <v>335336900.46640742</v>
      </c>
      <c r="H4329" t="s">
        <v>3089</v>
      </c>
      <c r="I4329" t="s">
        <v>5229</v>
      </c>
      <c r="J4329">
        <v>1145061413.9150829</v>
      </c>
      <c r="K4329" t="s">
        <v>5145</v>
      </c>
    </row>
    <row r="4330" spans="1:11" x14ac:dyDescent="0.25">
      <c r="A4330" t="s">
        <v>600</v>
      </c>
      <c r="B4330" t="s">
        <v>3</v>
      </c>
      <c r="C4330" t="s">
        <v>600</v>
      </c>
      <c r="D4330">
        <v>1875632</v>
      </c>
      <c r="E4330" t="s">
        <v>3917</v>
      </c>
      <c r="F4330" t="s">
        <v>4</v>
      </c>
      <c r="G4330">
        <v>110965221.8618158</v>
      </c>
      <c r="H4330" t="s">
        <v>3089</v>
      </c>
      <c r="I4330" t="s">
        <v>5234</v>
      </c>
      <c r="J4330">
        <v>378908475.81571239</v>
      </c>
      <c r="K4330" t="s">
        <v>5145</v>
      </c>
    </row>
    <row r="4331" spans="1:11" x14ac:dyDescent="0.25">
      <c r="A4331" t="s">
        <v>600</v>
      </c>
      <c r="B4331" t="s">
        <v>3</v>
      </c>
      <c r="C4331" t="s">
        <v>600</v>
      </c>
      <c r="D4331">
        <v>1875632</v>
      </c>
      <c r="E4331" t="s">
        <v>3917</v>
      </c>
      <c r="F4331" t="s">
        <v>4</v>
      </c>
      <c r="G4331">
        <v>665791331.17089474</v>
      </c>
      <c r="H4331" t="s">
        <v>3089</v>
      </c>
      <c r="I4331" t="s">
        <v>5238</v>
      </c>
      <c r="J4331">
        <v>2273450854.8942742</v>
      </c>
      <c r="K4331" t="s">
        <v>5145</v>
      </c>
    </row>
    <row r="4332" spans="1:11" x14ac:dyDescent="0.25">
      <c r="A4332" t="s">
        <v>600</v>
      </c>
      <c r="B4332" t="s">
        <v>3</v>
      </c>
      <c r="C4332" t="s">
        <v>600</v>
      </c>
      <c r="D4332">
        <v>1875632</v>
      </c>
      <c r="E4332" t="s">
        <v>3917</v>
      </c>
      <c r="F4332" t="s">
        <v>4</v>
      </c>
      <c r="G4332">
        <v>527084803.84362513</v>
      </c>
      <c r="H4332" t="s">
        <v>3089</v>
      </c>
      <c r="I4332" t="s">
        <v>5242</v>
      </c>
      <c r="J4332">
        <v>1799815260.124634</v>
      </c>
      <c r="K4332" t="s">
        <v>5145</v>
      </c>
    </row>
    <row r="4333" spans="1:11" x14ac:dyDescent="0.25">
      <c r="A4333" t="s">
        <v>600</v>
      </c>
      <c r="B4333" t="s">
        <v>3</v>
      </c>
      <c r="C4333" t="s">
        <v>600</v>
      </c>
      <c r="D4333">
        <v>1875632</v>
      </c>
      <c r="E4333" t="s">
        <v>3917</v>
      </c>
      <c r="F4333" t="s">
        <v>4</v>
      </c>
      <c r="G4333">
        <v>542869361.74909341</v>
      </c>
      <c r="H4333" t="s">
        <v>3089</v>
      </c>
      <c r="I4333" t="s">
        <v>5372</v>
      </c>
      <c r="J4333">
        <v>1853714154.5443089</v>
      </c>
      <c r="K4333" t="s">
        <v>17</v>
      </c>
    </row>
    <row r="4334" spans="1:11" x14ac:dyDescent="0.25">
      <c r="A4334" t="s">
        <v>600</v>
      </c>
      <c r="B4334" t="s">
        <v>3</v>
      </c>
      <c r="C4334" t="s">
        <v>600</v>
      </c>
      <c r="D4334">
        <v>1875632</v>
      </c>
      <c r="E4334" t="s">
        <v>3917</v>
      </c>
      <c r="F4334" t="s">
        <v>4</v>
      </c>
      <c r="G4334">
        <v>388985133.22179139</v>
      </c>
      <c r="H4334" t="s">
        <v>3089</v>
      </c>
      <c r="I4334" t="s">
        <v>5589</v>
      </c>
      <c r="J4334">
        <v>1328251874.516001</v>
      </c>
      <c r="K4334" t="s">
        <v>17</v>
      </c>
    </row>
    <row r="4335" spans="1:11" x14ac:dyDescent="0.25">
      <c r="A4335" t="s">
        <v>600</v>
      </c>
      <c r="B4335" t="s">
        <v>3</v>
      </c>
      <c r="C4335" t="s">
        <v>600</v>
      </c>
      <c r="D4335">
        <v>1875632</v>
      </c>
      <c r="E4335" t="s">
        <v>3917</v>
      </c>
      <c r="F4335" t="s">
        <v>4</v>
      </c>
      <c r="G4335">
        <v>297667906.48504961</v>
      </c>
      <c r="H4335" t="s">
        <v>3089</v>
      </c>
      <c r="I4335" t="s">
        <v>5634</v>
      </c>
      <c r="J4335">
        <v>1016434616.6581759</v>
      </c>
      <c r="K4335" t="s">
        <v>17</v>
      </c>
    </row>
    <row r="4336" spans="1:11" x14ac:dyDescent="0.25">
      <c r="A4336" t="s">
        <v>600</v>
      </c>
      <c r="B4336" t="s">
        <v>3</v>
      </c>
      <c r="C4336" t="s">
        <v>600</v>
      </c>
      <c r="D4336">
        <v>1875632</v>
      </c>
      <c r="E4336" t="s">
        <v>3917</v>
      </c>
      <c r="F4336" t="s">
        <v>4</v>
      </c>
      <c r="G4336">
        <v>77268928.859044641</v>
      </c>
      <c r="H4336" t="s">
        <v>3089</v>
      </c>
      <c r="I4336" t="s">
        <v>5646</v>
      </c>
      <c r="J4336">
        <v>263847100.65603089</v>
      </c>
      <c r="K4336" t="s">
        <v>5145</v>
      </c>
    </row>
    <row r="4337" spans="1:11" x14ac:dyDescent="0.25">
      <c r="A4337" t="s">
        <v>600</v>
      </c>
      <c r="B4337" t="s">
        <v>3</v>
      </c>
      <c r="C4337" t="s">
        <v>600</v>
      </c>
      <c r="D4337">
        <v>1875632</v>
      </c>
      <c r="E4337" t="s">
        <v>3917</v>
      </c>
      <c r="F4337" t="s">
        <v>4</v>
      </c>
      <c r="G4337">
        <v>77268928.859044641</v>
      </c>
      <c r="H4337" t="s">
        <v>3089</v>
      </c>
      <c r="I4337" t="s">
        <v>5651</v>
      </c>
      <c r="J4337">
        <v>263847100.65603089</v>
      </c>
      <c r="K4337" t="s">
        <v>5145</v>
      </c>
    </row>
    <row r="4338" spans="1:11" x14ac:dyDescent="0.25">
      <c r="A4338" t="s">
        <v>600</v>
      </c>
      <c r="B4338" t="s">
        <v>3</v>
      </c>
      <c r="C4338" t="s">
        <v>600</v>
      </c>
      <c r="D4338">
        <v>1875632</v>
      </c>
      <c r="E4338" t="s">
        <v>3917</v>
      </c>
      <c r="F4338" t="s">
        <v>4</v>
      </c>
      <c r="G4338">
        <v>114203476.853668</v>
      </c>
      <c r="H4338" t="s">
        <v>3089</v>
      </c>
      <c r="I4338" t="s">
        <v>5712</v>
      </c>
      <c r="J4338">
        <v>389966014.76961362</v>
      </c>
      <c r="K4338" t="s">
        <v>5145</v>
      </c>
    </row>
    <row r="4339" spans="1:11" x14ac:dyDescent="0.25">
      <c r="A4339" t="s">
        <v>600</v>
      </c>
      <c r="B4339" t="s">
        <v>3</v>
      </c>
      <c r="C4339" t="s">
        <v>600</v>
      </c>
      <c r="D4339">
        <v>1875632</v>
      </c>
      <c r="E4339" t="s">
        <v>3917</v>
      </c>
      <c r="F4339" t="s">
        <v>4</v>
      </c>
      <c r="G4339">
        <v>660649341.74483156</v>
      </c>
      <c r="H4339" t="s">
        <v>3089</v>
      </c>
      <c r="I4339" t="s">
        <v>5716</v>
      </c>
      <c r="J4339">
        <v>2255892710.6090641</v>
      </c>
      <c r="K4339" t="s">
        <v>5145</v>
      </c>
    </row>
    <row r="4340" spans="1:11" x14ac:dyDescent="0.25">
      <c r="A4340" t="s">
        <v>600</v>
      </c>
      <c r="B4340" t="s">
        <v>3</v>
      </c>
      <c r="C4340" t="s">
        <v>600</v>
      </c>
      <c r="D4340">
        <v>1875632</v>
      </c>
      <c r="E4340" t="s">
        <v>3917</v>
      </c>
      <c r="F4340" t="s">
        <v>4</v>
      </c>
      <c r="G4340">
        <v>80449785.849816471</v>
      </c>
      <c r="H4340" t="s">
        <v>3089</v>
      </c>
      <c r="I4340" t="s">
        <v>5807</v>
      </c>
      <c r="J4340">
        <v>274708644.9663915</v>
      </c>
      <c r="K4340" t="s">
        <v>5145</v>
      </c>
    </row>
    <row r="4341" spans="1:11" x14ac:dyDescent="0.25">
      <c r="A4341" t="s">
        <v>600</v>
      </c>
      <c r="B4341" t="s">
        <v>3</v>
      </c>
      <c r="C4341" t="s">
        <v>600</v>
      </c>
      <c r="D4341">
        <v>1875632</v>
      </c>
      <c r="E4341" t="s">
        <v>3917</v>
      </c>
      <c r="F4341" t="s">
        <v>4</v>
      </c>
      <c r="G4341">
        <v>309075715.43617862</v>
      </c>
      <c r="H4341" t="s">
        <v>3089</v>
      </c>
      <c r="I4341" t="s">
        <v>5849</v>
      </c>
      <c r="J4341">
        <v>1055388402.6241241</v>
      </c>
      <c r="K4341" t="s">
        <v>5145</v>
      </c>
    </row>
    <row r="4342" spans="1:11" x14ac:dyDescent="0.25">
      <c r="A4342" t="s">
        <v>600</v>
      </c>
      <c r="B4342" t="s">
        <v>3</v>
      </c>
      <c r="C4342" t="s">
        <v>600</v>
      </c>
      <c r="D4342">
        <v>1875632</v>
      </c>
      <c r="E4342" t="s">
        <v>3917</v>
      </c>
      <c r="F4342" t="s">
        <v>4</v>
      </c>
      <c r="G4342">
        <v>208626107.91942051</v>
      </c>
      <c r="H4342" t="s">
        <v>3089</v>
      </c>
      <c r="I4342" t="s">
        <v>5853</v>
      </c>
      <c r="J4342">
        <v>712387171.77128327</v>
      </c>
      <c r="K4342" t="s">
        <v>5145</v>
      </c>
    </row>
    <row r="4343" spans="1:11" x14ac:dyDescent="0.25">
      <c r="A4343" t="s">
        <v>600</v>
      </c>
      <c r="B4343" t="s">
        <v>3</v>
      </c>
      <c r="C4343" t="s">
        <v>600</v>
      </c>
      <c r="D4343">
        <v>1875632</v>
      </c>
      <c r="E4343" t="s">
        <v>3917</v>
      </c>
      <c r="F4343" t="s">
        <v>4</v>
      </c>
      <c r="G4343">
        <v>231806786.57713389</v>
      </c>
      <c r="H4343" t="s">
        <v>3089</v>
      </c>
      <c r="I4343" t="s">
        <v>5857</v>
      </c>
      <c r="J4343">
        <v>791541301.96809256</v>
      </c>
      <c r="K4343" t="s">
        <v>5145</v>
      </c>
    </row>
    <row r="4344" spans="1:11" x14ac:dyDescent="0.25">
      <c r="A4344" t="s">
        <v>600</v>
      </c>
      <c r="B4344" t="s">
        <v>3</v>
      </c>
      <c r="C4344" t="s">
        <v>600</v>
      </c>
      <c r="D4344">
        <v>1875632</v>
      </c>
      <c r="E4344" t="s">
        <v>3917</v>
      </c>
      <c r="F4344" t="s">
        <v>4</v>
      </c>
      <c r="G4344">
        <v>694982582.20200992</v>
      </c>
      <c r="H4344" t="s">
        <v>3089</v>
      </c>
      <c r="I4344" t="s">
        <v>6962</v>
      </c>
      <c r="J4344">
        <v>2373129044.5988612</v>
      </c>
      <c r="K4344" t="s">
        <v>17</v>
      </c>
    </row>
    <row r="4345" spans="1:11" x14ac:dyDescent="0.25">
      <c r="A4345" t="s">
        <v>600</v>
      </c>
      <c r="B4345" t="s">
        <v>3</v>
      </c>
      <c r="C4345" t="s">
        <v>600</v>
      </c>
      <c r="D4345">
        <v>1875632</v>
      </c>
      <c r="E4345" t="s">
        <v>3917</v>
      </c>
      <c r="F4345" t="s">
        <v>4</v>
      </c>
      <c r="G4345">
        <v>149329597.90017429</v>
      </c>
      <c r="H4345" t="s">
        <v>3089</v>
      </c>
      <c r="I4345" t="s">
        <v>6969</v>
      </c>
      <c r="J4345">
        <v>509909766.18773133</v>
      </c>
      <c r="K4345" t="s">
        <v>17</v>
      </c>
    </row>
    <row r="4346" spans="1:11" x14ac:dyDescent="0.25">
      <c r="A4346" t="s">
        <v>600</v>
      </c>
      <c r="B4346" t="s">
        <v>3</v>
      </c>
      <c r="C4346" t="s">
        <v>600</v>
      </c>
      <c r="D4346">
        <v>1875632</v>
      </c>
      <c r="E4346" t="s">
        <v>3919</v>
      </c>
      <c r="F4346" t="s">
        <v>4</v>
      </c>
      <c r="G4346">
        <v>193092680.93783921</v>
      </c>
      <c r="H4346" t="s">
        <v>3089</v>
      </c>
      <c r="I4346" t="s">
        <v>5229</v>
      </c>
      <c r="J4346">
        <v>659345804.00729048</v>
      </c>
      <c r="K4346" t="s">
        <v>5145</v>
      </c>
    </row>
    <row r="4347" spans="1:11" x14ac:dyDescent="0.25">
      <c r="A4347" t="s">
        <v>600</v>
      </c>
      <c r="B4347" t="s">
        <v>3</v>
      </c>
      <c r="C4347" t="s">
        <v>600</v>
      </c>
      <c r="D4347">
        <v>1875632</v>
      </c>
      <c r="E4347" t="s">
        <v>3919</v>
      </c>
      <c r="F4347" t="s">
        <v>4</v>
      </c>
      <c r="G4347">
        <v>63895658.814639062</v>
      </c>
      <c r="H4347" t="s">
        <v>3089</v>
      </c>
      <c r="I4347" t="s">
        <v>5234</v>
      </c>
      <c r="J4347">
        <v>218181933.82107559</v>
      </c>
      <c r="K4347" t="s">
        <v>5145</v>
      </c>
    </row>
    <row r="4348" spans="1:11" x14ac:dyDescent="0.25">
      <c r="A4348" t="s">
        <v>600</v>
      </c>
      <c r="B4348" t="s">
        <v>3</v>
      </c>
      <c r="C4348" t="s">
        <v>600</v>
      </c>
      <c r="D4348">
        <v>1875632</v>
      </c>
      <c r="E4348" t="s">
        <v>3919</v>
      </c>
      <c r="F4348" t="s">
        <v>4</v>
      </c>
      <c r="G4348">
        <v>383373952.88783443</v>
      </c>
      <c r="H4348" t="s">
        <v>3089</v>
      </c>
      <c r="I4348" t="s">
        <v>5238</v>
      </c>
      <c r="J4348">
        <v>1309091602.9264541</v>
      </c>
      <c r="K4348" t="s">
        <v>5145</v>
      </c>
    </row>
    <row r="4349" spans="1:11" x14ac:dyDescent="0.25">
      <c r="A4349" t="s">
        <v>600</v>
      </c>
      <c r="B4349" t="s">
        <v>3</v>
      </c>
      <c r="C4349" t="s">
        <v>600</v>
      </c>
      <c r="D4349">
        <v>1875632</v>
      </c>
      <c r="E4349" t="s">
        <v>3919</v>
      </c>
      <c r="F4349" t="s">
        <v>4</v>
      </c>
      <c r="G4349">
        <v>303504379.36953562</v>
      </c>
      <c r="H4349" t="s">
        <v>3089</v>
      </c>
      <c r="I4349" t="s">
        <v>5242</v>
      </c>
      <c r="J4349">
        <v>1036364185.6501091</v>
      </c>
      <c r="K4349" t="s">
        <v>5145</v>
      </c>
    </row>
    <row r="4350" spans="1:11" x14ac:dyDescent="0.25">
      <c r="A4350" t="s">
        <v>600</v>
      </c>
      <c r="B4350" t="s">
        <v>3</v>
      </c>
      <c r="C4350" t="s">
        <v>600</v>
      </c>
      <c r="D4350">
        <v>1875632</v>
      </c>
      <c r="E4350" t="s">
        <v>3919</v>
      </c>
      <c r="F4350" t="s">
        <v>4</v>
      </c>
      <c r="G4350">
        <v>312593395.81582057</v>
      </c>
      <c r="H4350" t="s">
        <v>3089</v>
      </c>
      <c r="I4350" t="s">
        <v>5372</v>
      </c>
      <c r="J4350">
        <v>1067400084.200508</v>
      </c>
      <c r="K4350" t="s">
        <v>17</v>
      </c>
    </row>
    <row r="4351" spans="1:11" x14ac:dyDescent="0.25">
      <c r="A4351" t="s">
        <v>600</v>
      </c>
      <c r="B4351" t="s">
        <v>3</v>
      </c>
      <c r="C4351" t="s">
        <v>600</v>
      </c>
      <c r="D4351">
        <v>1875632</v>
      </c>
      <c r="E4351" t="s">
        <v>3919</v>
      </c>
      <c r="F4351" t="s">
        <v>4</v>
      </c>
      <c r="G4351">
        <v>223984244.24598169</v>
      </c>
      <c r="H4351" t="s">
        <v>3089</v>
      </c>
      <c r="I4351" t="s">
        <v>5589</v>
      </c>
      <c r="J4351">
        <v>764829981.5924902</v>
      </c>
      <c r="K4351" t="s">
        <v>17</v>
      </c>
    </row>
    <row r="4352" spans="1:11" x14ac:dyDescent="0.25">
      <c r="A4352" t="s">
        <v>600</v>
      </c>
      <c r="B4352" t="s">
        <v>3</v>
      </c>
      <c r="C4352" t="s">
        <v>600</v>
      </c>
      <c r="D4352">
        <v>1875632</v>
      </c>
      <c r="E4352" t="s">
        <v>3919</v>
      </c>
      <c r="F4352" t="s">
        <v>4</v>
      </c>
      <c r="G4352">
        <v>171402234.62556311</v>
      </c>
      <c r="H4352" t="s">
        <v>3089</v>
      </c>
      <c r="I4352" t="s">
        <v>5634</v>
      </c>
      <c r="J4352">
        <v>585280310.20616281</v>
      </c>
      <c r="K4352" t="s">
        <v>17</v>
      </c>
    </row>
    <row r="4353" spans="1:11" x14ac:dyDescent="0.25">
      <c r="A4353" t="s">
        <v>600</v>
      </c>
      <c r="B4353" t="s">
        <v>3</v>
      </c>
      <c r="C4353" t="s">
        <v>600</v>
      </c>
      <c r="D4353">
        <v>1875632</v>
      </c>
      <c r="E4353" t="s">
        <v>3919</v>
      </c>
      <c r="F4353" t="s">
        <v>4</v>
      </c>
      <c r="G4353">
        <v>44492761.177897058</v>
      </c>
      <c r="H4353" t="s">
        <v>3089</v>
      </c>
      <c r="I4353" t="s">
        <v>5646</v>
      </c>
      <c r="J4353">
        <v>151927640.3893778</v>
      </c>
      <c r="K4353" t="s">
        <v>5145</v>
      </c>
    </row>
    <row r="4354" spans="1:11" x14ac:dyDescent="0.25">
      <c r="A4354" t="s">
        <v>600</v>
      </c>
      <c r="B4354" t="s">
        <v>3</v>
      </c>
      <c r="C4354" t="s">
        <v>600</v>
      </c>
      <c r="D4354">
        <v>1875632</v>
      </c>
      <c r="E4354" t="s">
        <v>3919</v>
      </c>
      <c r="F4354" t="s">
        <v>4</v>
      </c>
      <c r="G4354">
        <v>44492761.177897058</v>
      </c>
      <c r="H4354" t="s">
        <v>3089</v>
      </c>
      <c r="I4354" t="s">
        <v>5651</v>
      </c>
      <c r="J4354">
        <v>151927640.3893778</v>
      </c>
      <c r="K4354" t="s">
        <v>5145</v>
      </c>
    </row>
    <row r="4355" spans="1:11" x14ac:dyDescent="0.25">
      <c r="A4355" t="s">
        <v>600</v>
      </c>
      <c r="B4355" t="s">
        <v>3</v>
      </c>
      <c r="C4355" t="s">
        <v>600</v>
      </c>
      <c r="D4355">
        <v>1875632</v>
      </c>
      <c r="E4355" t="s">
        <v>3919</v>
      </c>
      <c r="F4355" t="s">
        <v>4</v>
      </c>
      <c r="G4355">
        <v>65760301.02093187</v>
      </c>
      <c r="H4355" t="s">
        <v>3089</v>
      </c>
      <c r="I4355" t="s">
        <v>5712</v>
      </c>
      <c r="J4355">
        <v>224549052.49550039</v>
      </c>
      <c r="K4355" t="s">
        <v>5145</v>
      </c>
    </row>
    <row r="4356" spans="1:11" x14ac:dyDescent="0.25">
      <c r="A4356" t="s">
        <v>600</v>
      </c>
      <c r="B4356" t="s">
        <v>3</v>
      </c>
      <c r="C4356" t="s">
        <v>600</v>
      </c>
      <c r="D4356">
        <v>1875632</v>
      </c>
      <c r="E4356" t="s">
        <v>3919</v>
      </c>
      <c r="F4356" t="s">
        <v>4</v>
      </c>
      <c r="G4356">
        <v>380413108.07101989</v>
      </c>
      <c r="H4356" t="s">
        <v>3089</v>
      </c>
      <c r="I4356" t="s">
        <v>5716</v>
      </c>
      <c r="J4356">
        <v>1298981325.32918</v>
      </c>
      <c r="K4356" t="s">
        <v>5145</v>
      </c>
    </row>
    <row r="4357" spans="1:11" x14ac:dyDescent="0.25">
      <c r="A4357" t="s">
        <v>600</v>
      </c>
      <c r="B4357" t="s">
        <v>3</v>
      </c>
      <c r="C4357" t="s">
        <v>600</v>
      </c>
      <c r="D4357">
        <v>1875632</v>
      </c>
      <c r="E4357" t="s">
        <v>3919</v>
      </c>
      <c r="F4357" t="s">
        <v>4</v>
      </c>
      <c r="G4357">
        <v>46324352.640613317</v>
      </c>
      <c r="H4357" t="s">
        <v>3089</v>
      </c>
      <c r="I4357" t="s">
        <v>5807</v>
      </c>
      <c r="J4357">
        <v>158181902.02027979</v>
      </c>
      <c r="K4357" t="s">
        <v>5145</v>
      </c>
    </row>
    <row r="4358" spans="1:11" x14ac:dyDescent="0.25">
      <c r="A4358" t="s">
        <v>600</v>
      </c>
      <c r="B4358" t="s">
        <v>3</v>
      </c>
      <c r="C4358" t="s">
        <v>600</v>
      </c>
      <c r="D4358">
        <v>1875632</v>
      </c>
      <c r="E4358" t="s">
        <v>3919</v>
      </c>
      <c r="F4358" t="s">
        <v>4</v>
      </c>
      <c r="G4358">
        <v>177971044.7115882</v>
      </c>
      <c r="H4358" t="s">
        <v>3089</v>
      </c>
      <c r="I4358" t="s">
        <v>5849</v>
      </c>
      <c r="J4358">
        <v>607710561.55751121</v>
      </c>
      <c r="K4358" t="s">
        <v>5145</v>
      </c>
    </row>
    <row r="4359" spans="1:11" x14ac:dyDescent="0.25">
      <c r="A4359" t="s">
        <v>600</v>
      </c>
      <c r="B4359" t="s">
        <v>3</v>
      </c>
      <c r="C4359" t="s">
        <v>600</v>
      </c>
      <c r="D4359">
        <v>1875632</v>
      </c>
      <c r="E4359" t="s">
        <v>3919</v>
      </c>
      <c r="F4359" t="s">
        <v>4</v>
      </c>
      <c r="G4359">
        <v>120130455.1803221</v>
      </c>
      <c r="H4359" t="s">
        <v>3089</v>
      </c>
      <c r="I4359" t="s">
        <v>5853</v>
      </c>
      <c r="J4359">
        <v>410204629.05132008</v>
      </c>
      <c r="K4359" t="s">
        <v>5145</v>
      </c>
    </row>
    <row r="4360" spans="1:11" x14ac:dyDescent="0.25">
      <c r="A4360" t="s">
        <v>600</v>
      </c>
      <c r="B4360" t="s">
        <v>3</v>
      </c>
      <c r="C4360" t="s">
        <v>600</v>
      </c>
      <c r="D4360">
        <v>1875632</v>
      </c>
      <c r="E4360" t="s">
        <v>3919</v>
      </c>
      <c r="F4360" t="s">
        <v>4</v>
      </c>
      <c r="G4360">
        <v>133478283.5336912</v>
      </c>
      <c r="H4360" t="s">
        <v>3089</v>
      </c>
      <c r="I4360" t="s">
        <v>5857</v>
      </c>
      <c r="J4360">
        <v>455782921.16813338</v>
      </c>
      <c r="K4360" t="s">
        <v>5145</v>
      </c>
    </row>
    <row r="4361" spans="1:11" x14ac:dyDescent="0.25">
      <c r="A4361" t="s">
        <v>600</v>
      </c>
      <c r="B4361" t="s">
        <v>3</v>
      </c>
      <c r="C4361" t="s">
        <v>600</v>
      </c>
      <c r="D4361">
        <v>1875632</v>
      </c>
      <c r="E4361" t="s">
        <v>3919</v>
      </c>
      <c r="F4361" t="s">
        <v>4</v>
      </c>
      <c r="G4361">
        <v>400182770.86667198</v>
      </c>
      <c r="H4361" t="s">
        <v>3089</v>
      </c>
      <c r="I4361" t="s">
        <v>6962</v>
      </c>
      <c r="J4361">
        <v>1366487996.9836509</v>
      </c>
      <c r="K4361" t="s">
        <v>17</v>
      </c>
    </row>
    <row r="4362" spans="1:11" x14ac:dyDescent="0.25">
      <c r="A4362" t="s">
        <v>600</v>
      </c>
      <c r="B4362" t="s">
        <v>3</v>
      </c>
      <c r="C4362" t="s">
        <v>600</v>
      </c>
      <c r="D4362">
        <v>1875632</v>
      </c>
      <c r="E4362" t="s">
        <v>3919</v>
      </c>
      <c r="F4362" t="s">
        <v>4</v>
      </c>
      <c r="G4362">
        <v>85986517.922153607</v>
      </c>
      <c r="H4362" t="s">
        <v>3089</v>
      </c>
      <c r="I4362" t="s">
        <v>6969</v>
      </c>
      <c r="J4362">
        <v>293614701.07414889</v>
      </c>
      <c r="K4362" t="s">
        <v>17</v>
      </c>
    </row>
    <row r="4363" spans="1:11" x14ac:dyDescent="0.25">
      <c r="A4363" t="s">
        <v>600</v>
      </c>
      <c r="B4363" t="s">
        <v>3</v>
      </c>
      <c r="C4363" t="s">
        <v>600</v>
      </c>
      <c r="D4363">
        <v>1875632</v>
      </c>
      <c r="E4363" t="s">
        <v>3921</v>
      </c>
      <c r="F4363" t="s">
        <v>4</v>
      </c>
      <c r="G4363">
        <v>112923605.911736</v>
      </c>
      <c r="H4363" t="s">
        <v>3089</v>
      </c>
      <c r="I4363" t="s">
        <v>5229</v>
      </c>
      <c r="J4363">
        <v>385595690.98968053</v>
      </c>
      <c r="K4363" t="s">
        <v>5145</v>
      </c>
    </row>
    <row r="4364" spans="1:11" x14ac:dyDescent="0.25">
      <c r="A4364" t="s">
        <v>600</v>
      </c>
      <c r="B4364" t="s">
        <v>3</v>
      </c>
      <c r="C4364" t="s">
        <v>600</v>
      </c>
      <c r="D4364">
        <v>1875632</v>
      </c>
      <c r="E4364" t="s">
        <v>3921</v>
      </c>
      <c r="F4364" t="s">
        <v>4</v>
      </c>
      <c r="G4364">
        <v>37367176.013148919</v>
      </c>
      <c r="H4364" t="s">
        <v>3089</v>
      </c>
      <c r="I4364" t="s">
        <v>5234</v>
      </c>
      <c r="J4364">
        <v>127596191.5915554</v>
      </c>
      <c r="K4364" t="s">
        <v>5145</v>
      </c>
    </row>
    <row r="4365" spans="1:11" x14ac:dyDescent="0.25">
      <c r="A4365" t="s">
        <v>600</v>
      </c>
      <c r="B4365" t="s">
        <v>3</v>
      </c>
      <c r="C4365" t="s">
        <v>600</v>
      </c>
      <c r="D4365">
        <v>1875632</v>
      </c>
      <c r="E4365" t="s">
        <v>3921</v>
      </c>
      <c r="F4365" t="s">
        <v>4</v>
      </c>
      <c r="G4365">
        <v>224203056.07889351</v>
      </c>
      <c r="H4365" t="s">
        <v>3089</v>
      </c>
      <c r="I4365" t="s">
        <v>5238</v>
      </c>
      <c r="J4365">
        <v>765577149.5493325</v>
      </c>
      <c r="K4365" t="s">
        <v>5145</v>
      </c>
    </row>
    <row r="4366" spans="1:11" x14ac:dyDescent="0.25">
      <c r="A4366" t="s">
        <v>600</v>
      </c>
      <c r="B4366" t="s">
        <v>3</v>
      </c>
      <c r="C4366" t="s">
        <v>600</v>
      </c>
      <c r="D4366">
        <v>1875632</v>
      </c>
      <c r="E4366" t="s">
        <v>3921</v>
      </c>
      <c r="F4366" t="s">
        <v>4</v>
      </c>
      <c r="G4366">
        <v>177494086.06245741</v>
      </c>
      <c r="H4366" t="s">
        <v>3089</v>
      </c>
      <c r="I4366" t="s">
        <v>5242</v>
      </c>
      <c r="J4366">
        <v>606081910.05988824</v>
      </c>
      <c r="K4366" t="s">
        <v>5145</v>
      </c>
    </row>
    <row r="4367" spans="1:11" x14ac:dyDescent="0.25">
      <c r="A4367" t="s">
        <v>600</v>
      </c>
      <c r="B4367" t="s">
        <v>3</v>
      </c>
      <c r="C4367" t="s">
        <v>600</v>
      </c>
      <c r="D4367">
        <v>1875632</v>
      </c>
      <c r="E4367" t="s">
        <v>3921</v>
      </c>
      <c r="F4367" t="s">
        <v>4</v>
      </c>
      <c r="G4367">
        <v>182809484.37957951</v>
      </c>
      <c r="H4367" t="s">
        <v>3089</v>
      </c>
      <c r="I4367" t="s">
        <v>5372</v>
      </c>
      <c r="J4367">
        <v>624232186.70424283</v>
      </c>
      <c r="K4367" t="s">
        <v>17</v>
      </c>
    </row>
    <row r="4368" spans="1:11" x14ac:dyDescent="0.25">
      <c r="A4368" t="s">
        <v>600</v>
      </c>
      <c r="B4368" t="s">
        <v>3</v>
      </c>
      <c r="C4368" t="s">
        <v>600</v>
      </c>
      <c r="D4368">
        <v>1875632</v>
      </c>
      <c r="E4368" t="s">
        <v>3921</v>
      </c>
      <c r="F4368" t="s">
        <v>4</v>
      </c>
      <c r="G4368">
        <v>130989473.05938371</v>
      </c>
      <c r="H4368" t="s">
        <v>3089</v>
      </c>
      <c r="I4368" t="s">
        <v>5589</v>
      </c>
      <c r="J4368">
        <v>447284480.23689842</v>
      </c>
      <c r="K4368" t="s">
        <v>17</v>
      </c>
    </row>
    <row r="4369" spans="1:11" x14ac:dyDescent="0.25">
      <c r="A4369" t="s">
        <v>600</v>
      </c>
      <c r="B4369" t="s">
        <v>3</v>
      </c>
      <c r="C4369" t="s">
        <v>600</v>
      </c>
      <c r="D4369">
        <v>1875632</v>
      </c>
      <c r="E4369" t="s">
        <v>3921</v>
      </c>
      <c r="F4369" t="s">
        <v>4</v>
      </c>
      <c r="G4369">
        <v>100238695.2278057</v>
      </c>
      <c r="H4369" t="s">
        <v>3089</v>
      </c>
      <c r="I4369" t="s">
        <v>5634</v>
      </c>
      <c r="J4369">
        <v>342281037.15073383</v>
      </c>
      <c r="K4369" t="s">
        <v>17</v>
      </c>
    </row>
    <row r="4370" spans="1:11" x14ac:dyDescent="0.25">
      <c r="A4370" t="s">
        <v>600</v>
      </c>
      <c r="B4370" t="s">
        <v>3</v>
      </c>
      <c r="C4370" t="s">
        <v>600</v>
      </c>
      <c r="D4370">
        <v>1875632</v>
      </c>
      <c r="E4370" t="s">
        <v>3921</v>
      </c>
      <c r="F4370" t="s">
        <v>4</v>
      </c>
      <c r="G4370">
        <v>26020059.407612991</v>
      </c>
      <c r="H4370" t="s">
        <v>3089</v>
      </c>
      <c r="I4370" t="s">
        <v>5646</v>
      </c>
      <c r="J4370">
        <v>88849649.33473067</v>
      </c>
      <c r="K4370" t="s">
        <v>5145</v>
      </c>
    </row>
    <row r="4371" spans="1:11" x14ac:dyDescent="0.25">
      <c r="A4371" t="s">
        <v>600</v>
      </c>
      <c r="B4371" t="s">
        <v>3</v>
      </c>
      <c r="C4371" t="s">
        <v>600</v>
      </c>
      <c r="D4371">
        <v>1875632</v>
      </c>
      <c r="E4371" t="s">
        <v>3921</v>
      </c>
      <c r="F4371" t="s">
        <v>4</v>
      </c>
      <c r="G4371">
        <v>26020059.407612991</v>
      </c>
      <c r="H4371" t="s">
        <v>3089</v>
      </c>
      <c r="I4371" t="s">
        <v>5651</v>
      </c>
      <c r="J4371">
        <v>88849649.33473067</v>
      </c>
      <c r="K4371" t="s">
        <v>5145</v>
      </c>
    </row>
    <row r="4372" spans="1:11" x14ac:dyDescent="0.25">
      <c r="A4372" t="s">
        <v>600</v>
      </c>
      <c r="B4372" t="s">
        <v>3</v>
      </c>
      <c r="C4372" t="s">
        <v>600</v>
      </c>
      <c r="D4372">
        <v>1875632</v>
      </c>
      <c r="E4372" t="s">
        <v>3921</v>
      </c>
      <c r="F4372" t="s">
        <v>4</v>
      </c>
      <c r="G4372">
        <v>38457647.804451987</v>
      </c>
      <c r="H4372" t="s">
        <v>3089</v>
      </c>
      <c r="I4372" t="s">
        <v>5712</v>
      </c>
      <c r="J4372">
        <v>131319781.71673191</v>
      </c>
      <c r="K4372" t="s">
        <v>5145</v>
      </c>
    </row>
    <row r="4373" spans="1:11" x14ac:dyDescent="0.25">
      <c r="A4373" t="s">
        <v>600</v>
      </c>
      <c r="B4373" t="s">
        <v>3</v>
      </c>
      <c r="C4373" t="s">
        <v>600</v>
      </c>
      <c r="D4373">
        <v>1875632</v>
      </c>
      <c r="E4373" t="s">
        <v>3921</v>
      </c>
      <c r="F4373" t="s">
        <v>4</v>
      </c>
      <c r="G4373">
        <v>222471507.93509099</v>
      </c>
      <c r="H4373" t="s">
        <v>3089</v>
      </c>
      <c r="I4373" t="s">
        <v>5716</v>
      </c>
      <c r="J4373">
        <v>759664501.81194711</v>
      </c>
      <c r="K4373" t="s">
        <v>5145</v>
      </c>
    </row>
    <row r="4374" spans="1:11" x14ac:dyDescent="0.25">
      <c r="A4374" t="s">
        <v>600</v>
      </c>
      <c r="B4374" t="s">
        <v>3</v>
      </c>
      <c r="C4374" t="s">
        <v>600</v>
      </c>
      <c r="D4374">
        <v>1875632</v>
      </c>
      <c r="E4374" t="s">
        <v>3921</v>
      </c>
      <c r="F4374" t="s">
        <v>4</v>
      </c>
      <c r="G4374">
        <v>27091202.60953296</v>
      </c>
      <c r="H4374" t="s">
        <v>3089</v>
      </c>
      <c r="I4374" t="s">
        <v>5807</v>
      </c>
      <c r="J4374">
        <v>92507238.903877676</v>
      </c>
      <c r="K4374" t="s">
        <v>5145</v>
      </c>
    </row>
    <row r="4375" spans="1:11" x14ac:dyDescent="0.25">
      <c r="A4375" t="s">
        <v>600</v>
      </c>
      <c r="B4375" t="s">
        <v>3</v>
      </c>
      <c r="C4375" t="s">
        <v>600</v>
      </c>
      <c r="D4375">
        <v>1875632</v>
      </c>
      <c r="E4375" t="s">
        <v>3921</v>
      </c>
      <c r="F4375" t="s">
        <v>4</v>
      </c>
      <c r="G4375">
        <v>104080237.6304519</v>
      </c>
      <c r="H4375" t="s">
        <v>3089</v>
      </c>
      <c r="I4375" t="s">
        <v>5849</v>
      </c>
      <c r="J4375">
        <v>355398597.33892268</v>
      </c>
      <c r="K4375" t="s">
        <v>5145</v>
      </c>
    </row>
    <row r="4376" spans="1:11" x14ac:dyDescent="0.25">
      <c r="A4376" t="s">
        <v>600</v>
      </c>
      <c r="B4376" t="s">
        <v>3</v>
      </c>
      <c r="C4376" t="s">
        <v>600</v>
      </c>
      <c r="D4376">
        <v>1875632</v>
      </c>
      <c r="E4376" t="s">
        <v>3921</v>
      </c>
      <c r="F4376" t="s">
        <v>4</v>
      </c>
      <c r="G4376">
        <v>70254160.400555044</v>
      </c>
      <c r="H4376" t="s">
        <v>3089</v>
      </c>
      <c r="I4376" t="s">
        <v>5853</v>
      </c>
      <c r="J4376">
        <v>239894053.20377281</v>
      </c>
      <c r="K4376" t="s">
        <v>5145</v>
      </c>
    </row>
    <row r="4377" spans="1:11" x14ac:dyDescent="0.25">
      <c r="A4377" t="s">
        <v>600</v>
      </c>
      <c r="B4377" t="s">
        <v>3</v>
      </c>
      <c r="C4377" t="s">
        <v>600</v>
      </c>
      <c r="D4377">
        <v>1875632</v>
      </c>
      <c r="E4377" t="s">
        <v>3921</v>
      </c>
      <c r="F4377" t="s">
        <v>4</v>
      </c>
      <c r="G4377">
        <v>78060178.222838953</v>
      </c>
      <c r="H4377" t="s">
        <v>3089</v>
      </c>
      <c r="I4377" t="s">
        <v>5857</v>
      </c>
      <c r="J4377">
        <v>266548948.00419199</v>
      </c>
      <c r="K4377" t="s">
        <v>5145</v>
      </c>
    </row>
    <row r="4378" spans="1:11" x14ac:dyDescent="0.25">
      <c r="A4378" t="s">
        <v>600</v>
      </c>
      <c r="B4378" t="s">
        <v>3</v>
      </c>
      <c r="C4378" t="s">
        <v>600</v>
      </c>
      <c r="D4378">
        <v>1875632</v>
      </c>
      <c r="E4378" t="s">
        <v>3921</v>
      </c>
      <c r="F4378" t="s">
        <v>4</v>
      </c>
      <c r="G4378">
        <v>234033114.51541919</v>
      </c>
      <c r="H4378" t="s">
        <v>3089</v>
      </c>
      <c r="I4378" t="s">
        <v>6962</v>
      </c>
      <c r="J4378">
        <v>799143454.3506844</v>
      </c>
      <c r="K4378" t="s">
        <v>17</v>
      </c>
    </row>
    <row r="4379" spans="1:11" x14ac:dyDescent="0.25">
      <c r="A4379" t="s">
        <v>600</v>
      </c>
      <c r="B4379" t="s">
        <v>3</v>
      </c>
      <c r="C4379" t="s">
        <v>600</v>
      </c>
      <c r="D4379">
        <v>1875632</v>
      </c>
      <c r="E4379" t="s">
        <v>3921</v>
      </c>
      <c r="F4379" t="s">
        <v>4</v>
      </c>
      <c r="G4379">
        <v>50286254.333428264</v>
      </c>
      <c r="H4379" t="s">
        <v>3089</v>
      </c>
      <c r="I4379" t="s">
        <v>6969</v>
      </c>
      <c r="J4379">
        <v>171710448.23114249</v>
      </c>
      <c r="K4379" t="s">
        <v>17</v>
      </c>
    </row>
    <row r="4380" spans="1:11" x14ac:dyDescent="0.25">
      <c r="A4380" t="s">
        <v>600</v>
      </c>
      <c r="B4380" t="s">
        <v>3</v>
      </c>
      <c r="C4380" t="s">
        <v>600</v>
      </c>
      <c r="D4380">
        <v>1875632</v>
      </c>
      <c r="E4380" t="s">
        <v>3923</v>
      </c>
      <c r="F4380" t="s">
        <v>4</v>
      </c>
      <c r="G4380">
        <v>1482830092.415817</v>
      </c>
      <c r="H4380" t="s">
        <v>3089</v>
      </c>
      <c r="I4380" t="s">
        <v>5229</v>
      </c>
      <c r="J4380">
        <v>5063360220.2915955</v>
      </c>
      <c r="K4380" t="s">
        <v>5145</v>
      </c>
    </row>
    <row r="4381" spans="1:11" x14ac:dyDescent="0.25">
      <c r="A4381" t="s">
        <v>600</v>
      </c>
      <c r="B4381" t="s">
        <v>3</v>
      </c>
      <c r="C4381" t="s">
        <v>600</v>
      </c>
      <c r="D4381">
        <v>1875632</v>
      </c>
      <c r="E4381" t="s">
        <v>3923</v>
      </c>
      <c r="F4381" t="s">
        <v>4</v>
      </c>
      <c r="G4381">
        <v>490678389.28385752</v>
      </c>
      <c r="H4381" t="s">
        <v>3089</v>
      </c>
      <c r="I4381" t="s">
        <v>5234</v>
      </c>
      <c r="J4381">
        <v>1675499741.9892769</v>
      </c>
      <c r="K4381" t="s">
        <v>5145</v>
      </c>
    </row>
    <row r="4382" spans="1:11" x14ac:dyDescent="0.25">
      <c r="A4382" t="s">
        <v>600</v>
      </c>
      <c r="B4382" t="s">
        <v>3</v>
      </c>
      <c r="C4382" t="s">
        <v>600</v>
      </c>
      <c r="D4382">
        <v>1875632</v>
      </c>
      <c r="E4382" t="s">
        <v>3923</v>
      </c>
      <c r="F4382" t="s">
        <v>4</v>
      </c>
      <c r="G4382">
        <v>2944070335.703145</v>
      </c>
      <c r="H4382" t="s">
        <v>3089</v>
      </c>
      <c r="I4382" t="s">
        <v>5238</v>
      </c>
      <c r="J4382">
        <v>10052998451.935659</v>
      </c>
      <c r="K4382" t="s">
        <v>5145</v>
      </c>
    </row>
    <row r="4383" spans="1:11" x14ac:dyDescent="0.25">
      <c r="A4383" t="s">
        <v>600</v>
      </c>
      <c r="B4383" t="s">
        <v>3</v>
      </c>
      <c r="C4383" t="s">
        <v>600</v>
      </c>
      <c r="D4383">
        <v>1875632</v>
      </c>
      <c r="E4383" t="s">
        <v>3923</v>
      </c>
      <c r="F4383" t="s">
        <v>4</v>
      </c>
      <c r="G4383">
        <v>2330722349.0983229</v>
      </c>
      <c r="H4383" t="s">
        <v>3089</v>
      </c>
      <c r="I4383" t="s">
        <v>5242</v>
      </c>
      <c r="J4383">
        <v>7958623774.4490643</v>
      </c>
      <c r="K4383" t="s">
        <v>5145</v>
      </c>
    </row>
    <row r="4384" spans="1:11" x14ac:dyDescent="0.25">
      <c r="A4384" t="s">
        <v>600</v>
      </c>
      <c r="B4384" t="s">
        <v>3</v>
      </c>
      <c r="C4384" t="s">
        <v>600</v>
      </c>
      <c r="D4384">
        <v>1875632</v>
      </c>
      <c r="E4384" t="s">
        <v>3923</v>
      </c>
      <c r="F4384" t="s">
        <v>4</v>
      </c>
      <c r="G4384">
        <v>2400520267.0284829</v>
      </c>
      <c r="H4384" t="s">
        <v>3089</v>
      </c>
      <c r="I4384" t="s">
        <v>5372</v>
      </c>
      <c r="J4384">
        <v>8196959914.8567438</v>
      </c>
      <c r="K4384" t="s">
        <v>17</v>
      </c>
    </row>
    <row r="4385" spans="1:11" x14ac:dyDescent="0.25">
      <c r="A4385" t="s">
        <v>600</v>
      </c>
      <c r="B4385" t="s">
        <v>3</v>
      </c>
      <c r="C4385" t="s">
        <v>600</v>
      </c>
      <c r="D4385">
        <v>1875632</v>
      </c>
      <c r="E4385" t="s">
        <v>3923</v>
      </c>
      <c r="F4385" t="s">
        <v>4</v>
      </c>
      <c r="G4385">
        <v>1720057829.130645</v>
      </c>
      <c r="H4385" t="s">
        <v>3089</v>
      </c>
      <c r="I4385" t="s">
        <v>5589</v>
      </c>
      <c r="J4385">
        <v>5873412222.4564066</v>
      </c>
      <c r="K4385" t="s">
        <v>17</v>
      </c>
    </row>
    <row r="4386" spans="1:11" x14ac:dyDescent="0.25">
      <c r="A4386" t="s">
        <v>600</v>
      </c>
      <c r="B4386" t="s">
        <v>3</v>
      </c>
      <c r="C4386" t="s">
        <v>600</v>
      </c>
      <c r="D4386">
        <v>1875632</v>
      </c>
      <c r="E4386" t="s">
        <v>3923</v>
      </c>
      <c r="F4386" t="s">
        <v>4</v>
      </c>
      <c r="G4386">
        <v>1316261135.2002571</v>
      </c>
      <c r="H4386" t="s">
        <v>3089</v>
      </c>
      <c r="I4386" t="s">
        <v>5634</v>
      </c>
      <c r="J4386">
        <v>4494583907.877634</v>
      </c>
      <c r="K4386" t="s">
        <v>17</v>
      </c>
    </row>
    <row r="4387" spans="1:11" x14ac:dyDescent="0.25">
      <c r="A4387" t="s">
        <v>600</v>
      </c>
      <c r="B4387" t="s">
        <v>3</v>
      </c>
      <c r="C4387" t="s">
        <v>600</v>
      </c>
      <c r="D4387">
        <v>1875632</v>
      </c>
      <c r="E4387" t="s">
        <v>3923</v>
      </c>
      <c r="F4387" t="s">
        <v>4</v>
      </c>
      <c r="G4387">
        <v>341676364.16263169</v>
      </c>
      <c r="H4387" t="s">
        <v>3089</v>
      </c>
      <c r="I4387" t="s">
        <v>5646</v>
      </c>
      <c r="J4387">
        <v>1166708525.382283</v>
      </c>
      <c r="K4387" t="s">
        <v>5145</v>
      </c>
    </row>
    <row r="4388" spans="1:11" x14ac:dyDescent="0.25">
      <c r="A4388" t="s">
        <v>600</v>
      </c>
      <c r="B4388" t="s">
        <v>3</v>
      </c>
      <c r="C4388" t="s">
        <v>600</v>
      </c>
      <c r="D4388">
        <v>1875632</v>
      </c>
      <c r="E4388" t="s">
        <v>3923</v>
      </c>
      <c r="F4388" t="s">
        <v>4</v>
      </c>
      <c r="G4388">
        <v>341676364.16263169</v>
      </c>
      <c r="H4388" t="s">
        <v>3089</v>
      </c>
      <c r="I4388" t="s">
        <v>5651</v>
      </c>
      <c r="J4388">
        <v>1166708525.382283</v>
      </c>
      <c r="K4388" t="s">
        <v>5145</v>
      </c>
    </row>
    <row r="4389" spans="1:11" x14ac:dyDescent="0.25">
      <c r="A4389" t="s">
        <v>600</v>
      </c>
      <c r="B4389" t="s">
        <v>3</v>
      </c>
      <c r="C4389" t="s">
        <v>600</v>
      </c>
      <c r="D4389">
        <v>1875632</v>
      </c>
      <c r="E4389" t="s">
        <v>3923</v>
      </c>
      <c r="F4389" t="s">
        <v>4</v>
      </c>
      <c r="G4389">
        <v>504997666.23236948</v>
      </c>
      <c r="H4389" t="s">
        <v>3089</v>
      </c>
      <c r="I4389" t="s">
        <v>5712</v>
      </c>
      <c r="J4389">
        <v>1724395200.5150149</v>
      </c>
      <c r="K4389" t="s">
        <v>5145</v>
      </c>
    </row>
    <row r="4390" spans="1:11" x14ac:dyDescent="0.25">
      <c r="A4390" t="s">
        <v>600</v>
      </c>
      <c r="B4390" t="s">
        <v>3</v>
      </c>
      <c r="C4390" t="s">
        <v>600</v>
      </c>
      <c r="D4390">
        <v>1875632</v>
      </c>
      <c r="E4390" t="s">
        <v>3923</v>
      </c>
      <c r="F4390" t="s">
        <v>4</v>
      </c>
      <c r="G4390">
        <v>2921332913.5904999</v>
      </c>
      <c r="H4390" t="s">
        <v>3089</v>
      </c>
      <c r="I4390" t="s">
        <v>5716</v>
      </c>
      <c r="J4390">
        <v>9975357892.0185223</v>
      </c>
      <c r="K4390" t="s">
        <v>5145</v>
      </c>
    </row>
    <row r="4391" spans="1:11" x14ac:dyDescent="0.25">
      <c r="A4391" t="s">
        <v>600</v>
      </c>
      <c r="B4391" t="s">
        <v>3</v>
      </c>
      <c r="C4391" t="s">
        <v>600</v>
      </c>
      <c r="D4391">
        <v>1875632</v>
      </c>
      <c r="E4391" t="s">
        <v>3923</v>
      </c>
      <c r="F4391" t="s">
        <v>4</v>
      </c>
      <c r="G4391">
        <v>355741832.23079658</v>
      </c>
      <c r="H4391" t="s">
        <v>3089</v>
      </c>
      <c r="I4391" t="s">
        <v>5807</v>
      </c>
      <c r="J4391">
        <v>1214737312.942225</v>
      </c>
      <c r="K4391" t="s">
        <v>5145</v>
      </c>
    </row>
    <row r="4392" spans="1:11" x14ac:dyDescent="0.25">
      <c r="A4392" t="s">
        <v>600</v>
      </c>
      <c r="B4392" t="s">
        <v>3</v>
      </c>
      <c r="C4392" t="s">
        <v>600</v>
      </c>
      <c r="D4392">
        <v>1875632</v>
      </c>
      <c r="E4392" t="s">
        <v>3923</v>
      </c>
      <c r="F4392" t="s">
        <v>4</v>
      </c>
      <c r="G4392">
        <v>1366705456.650527</v>
      </c>
      <c r="H4392" t="s">
        <v>3089</v>
      </c>
      <c r="I4392" t="s">
        <v>5849</v>
      </c>
      <c r="J4392">
        <v>4666834101.5291338</v>
      </c>
      <c r="K4392" t="s">
        <v>5145</v>
      </c>
    </row>
    <row r="4393" spans="1:11" x14ac:dyDescent="0.25">
      <c r="A4393" t="s">
        <v>600</v>
      </c>
      <c r="B4393" t="s">
        <v>3</v>
      </c>
      <c r="C4393" t="s">
        <v>600</v>
      </c>
      <c r="D4393">
        <v>1875632</v>
      </c>
      <c r="E4393" t="s">
        <v>3923</v>
      </c>
      <c r="F4393" t="s">
        <v>4</v>
      </c>
      <c r="G4393">
        <v>922526183.23910546</v>
      </c>
      <c r="H4393" t="s">
        <v>3089</v>
      </c>
      <c r="I4393" t="s">
        <v>5853</v>
      </c>
      <c r="J4393">
        <v>3150113018.532166</v>
      </c>
      <c r="K4393" t="s">
        <v>5145</v>
      </c>
    </row>
    <row r="4394" spans="1:11" x14ac:dyDescent="0.25">
      <c r="A4394" t="s">
        <v>600</v>
      </c>
      <c r="B4394" t="s">
        <v>3</v>
      </c>
      <c r="C4394" t="s">
        <v>600</v>
      </c>
      <c r="D4394">
        <v>1875632</v>
      </c>
      <c r="E4394" t="s">
        <v>3923</v>
      </c>
      <c r="F4394" t="s">
        <v>4</v>
      </c>
      <c r="G4394">
        <v>1025029092.487895</v>
      </c>
      <c r="H4394" t="s">
        <v>3089</v>
      </c>
      <c r="I4394" t="s">
        <v>5857</v>
      </c>
      <c r="J4394">
        <v>3500125576.1468501</v>
      </c>
      <c r="K4394" t="s">
        <v>5145</v>
      </c>
    </row>
    <row r="4395" spans="1:11" x14ac:dyDescent="0.25">
      <c r="A4395" t="s">
        <v>600</v>
      </c>
      <c r="B4395" t="s">
        <v>3</v>
      </c>
      <c r="C4395" t="s">
        <v>600</v>
      </c>
      <c r="D4395">
        <v>1875632</v>
      </c>
      <c r="E4395" t="s">
        <v>3923</v>
      </c>
      <c r="F4395" t="s">
        <v>4</v>
      </c>
      <c r="G4395">
        <v>3073151463.9774179</v>
      </c>
      <c r="H4395" t="s">
        <v>3089</v>
      </c>
      <c r="I4395" t="s">
        <v>6962</v>
      </c>
      <c r="J4395">
        <v>10493766584.06164</v>
      </c>
      <c r="K4395" t="s">
        <v>17</v>
      </c>
    </row>
    <row r="4396" spans="1:11" x14ac:dyDescent="0.25">
      <c r="A4396" t="s">
        <v>600</v>
      </c>
      <c r="B4396" t="s">
        <v>3</v>
      </c>
      <c r="C4396" t="s">
        <v>600</v>
      </c>
      <c r="D4396">
        <v>1875632</v>
      </c>
      <c r="E4396" t="s">
        <v>3923</v>
      </c>
      <c r="F4396" t="s">
        <v>4</v>
      </c>
      <c r="G4396">
        <v>660322264.40559649</v>
      </c>
      <c r="H4396" t="s">
        <v>3089</v>
      </c>
      <c r="I4396" t="s">
        <v>6969</v>
      </c>
      <c r="J4396">
        <v>2254775852.7863688</v>
      </c>
      <c r="K4396" t="s">
        <v>17</v>
      </c>
    </row>
    <row r="4397" spans="1:11" x14ac:dyDescent="0.25">
      <c r="A4397" t="s">
        <v>600</v>
      </c>
      <c r="B4397" t="s">
        <v>3</v>
      </c>
      <c r="C4397" t="s">
        <v>600</v>
      </c>
      <c r="D4397">
        <v>1875632</v>
      </c>
      <c r="E4397" t="s">
        <v>3925</v>
      </c>
      <c r="F4397" t="s">
        <v>4</v>
      </c>
      <c r="G4397">
        <v>91917413.092358276</v>
      </c>
      <c r="H4397" t="s">
        <v>3089</v>
      </c>
      <c r="I4397" t="s">
        <v>5229</v>
      </c>
      <c r="J4397">
        <v>313866690.04384178</v>
      </c>
      <c r="K4397" t="s">
        <v>5145</v>
      </c>
    </row>
    <row r="4398" spans="1:11" x14ac:dyDescent="0.25">
      <c r="A4398" t="s">
        <v>600</v>
      </c>
      <c r="B4398" t="s">
        <v>3</v>
      </c>
      <c r="C4398" t="s">
        <v>600</v>
      </c>
      <c r="D4398">
        <v>1875632</v>
      </c>
      <c r="E4398" t="s">
        <v>3925</v>
      </c>
      <c r="F4398" t="s">
        <v>4</v>
      </c>
      <c r="G4398">
        <v>30416086.397206571</v>
      </c>
      <c r="H4398" t="s">
        <v>3089</v>
      </c>
      <c r="I4398" t="s">
        <v>5234</v>
      </c>
      <c r="J4398">
        <v>103860585.7193388</v>
      </c>
      <c r="K4398" t="s">
        <v>5145</v>
      </c>
    </row>
    <row r="4399" spans="1:11" x14ac:dyDescent="0.25">
      <c r="A4399" t="s">
        <v>600</v>
      </c>
      <c r="B4399" t="s">
        <v>3</v>
      </c>
      <c r="C4399" t="s">
        <v>600</v>
      </c>
      <c r="D4399">
        <v>1875632</v>
      </c>
      <c r="E4399" t="s">
        <v>3925</v>
      </c>
      <c r="F4399" t="s">
        <v>4</v>
      </c>
      <c r="G4399">
        <v>182496518.38323951</v>
      </c>
      <c r="H4399" t="s">
        <v>3089</v>
      </c>
      <c r="I4399" t="s">
        <v>5238</v>
      </c>
      <c r="J4399">
        <v>623163514.31603277</v>
      </c>
      <c r="K4399" t="s">
        <v>5145</v>
      </c>
    </row>
    <row r="4400" spans="1:11" x14ac:dyDescent="0.25">
      <c r="A4400" t="s">
        <v>600</v>
      </c>
      <c r="B4400" t="s">
        <v>3</v>
      </c>
      <c r="C4400" t="s">
        <v>600</v>
      </c>
      <c r="D4400">
        <v>1875632</v>
      </c>
      <c r="E4400" t="s">
        <v>3925</v>
      </c>
      <c r="F4400" t="s">
        <v>4</v>
      </c>
      <c r="G4400">
        <v>144476410.38673121</v>
      </c>
      <c r="H4400" t="s">
        <v>3089</v>
      </c>
      <c r="I4400" t="s">
        <v>5242</v>
      </c>
      <c r="J4400">
        <v>493337782.16685921</v>
      </c>
      <c r="K4400" t="s">
        <v>5145</v>
      </c>
    </row>
    <row r="4401" spans="1:11" x14ac:dyDescent="0.25">
      <c r="A4401" t="s">
        <v>600</v>
      </c>
      <c r="B4401" t="s">
        <v>3</v>
      </c>
      <c r="C4401" t="s">
        <v>600</v>
      </c>
      <c r="D4401">
        <v>1875632</v>
      </c>
      <c r="E4401" t="s">
        <v>3925</v>
      </c>
      <c r="F4401" t="s">
        <v>4</v>
      </c>
      <c r="G4401">
        <v>148803031.54729909</v>
      </c>
      <c r="H4401" t="s">
        <v>3089</v>
      </c>
      <c r="I4401" t="s">
        <v>5372</v>
      </c>
      <c r="J4401">
        <v>508111721.26125658</v>
      </c>
      <c r="K4401" t="s">
        <v>17</v>
      </c>
    </row>
    <row r="4402" spans="1:11" x14ac:dyDescent="0.25">
      <c r="A4402" t="s">
        <v>600</v>
      </c>
      <c r="B4402" t="s">
        <v>3</v>
      </c>
      <c r="C4402" t="s">
        <v>600</v>
      </c>
      <c r="D4402">
        <v>1875632</v>
      </c>
      <c r="E4402" t="s">
        <v>3925</v>
      </c>
      <c r="F4402" t="s">
        <v>4</v>
      </c>
      <c r="G4402">
        <v>106622644.65200169</v>
      </c>
      <c r="H4402" t="s">
        <v>3089</v>
      </c>
      <c r="I4402" t="s">
        <v>5589</v>
      </c>
      <c r="J4402">
        <v>364080052.24231768</v>
      </c>
      <c r="K4402" t="s">
        <v>17</v>
      </c>
    </row>
    <row r="4403" spans="1:11" x14ac:dyDescent="0.25">
      <c r="A4403" t="s">
        <v>600</v>
      </c>
      <c r="B4403" t="s">
        <v>3</v>
      </c>
      <c r="C4403" t="s">
        <v>600</v>
      </c>
      <c r="D4403">
        <v>1875632</v>
      </c>
      <c r="E4403" t="s">
        <v>3925</v>
      </c>
      <c r="F4403" t="s">
        <v>4</v>
      </c>
      <c r="G4403">
        <v>81592165.630053207</v>
      </c>
      <c r="H4403" t="s">
        <v>3089</v>
      </c>
      <c r="I4403" t="s">
        <v>5634</v>
      </c>
      <c r="J4403">
        <v>278609483.21165031</v>
      </c>
      <c r="K4403" t="s">
        <v>17</v>
      </c>
    </row>
    <row r="4404" spans="1:11" x14ac:dyDescent="0.25">
      <c r="A4404" t="s">
        <v>600</v>
      </c>
      <c r="B4404" t="s">
        <v>3</v>
      </c>
      <c r="C4404" t="s">
        <v>600</v>
      </c>
      <c r="D4404">
        <v>1875632</v>
      </c>
      <c r="E4404" t="s">
        <v>3925</v>
      </c>
      <c r="F4404" t="s">
        <v>4</v>
      </c>
      <c r="G4404">
        <v>21179774.857054051</v>
      </c>
      <c r="H4404" t="s">
        <v>3089</v>
      </c>
      <c r="I4404" t="s">
        <v>5646</v>
      </c>
      <c r="J4404">
        <v>72321724.541766927</v>
      </c>
      <c r="K4404" t="s">
        <v>5145</v>
      </c>
    </row>
    <row r="4405" spans="1:11" x14ac:dyDescent="0.25">
      <c r="A4405" t="s">
        <v>600</v>
      </c>
      <c r="B4405" t="s">
        <v>3</v>
      </c>
      <c r="C4405" t="s">
        <v>600</v>
      </c>
      <c r="D4405">
        <v>1875632</v>
      </c>
      <c r="E4405" t="s">
        <v>3925</v>
      </c>
      <c r="F4405" t="s">
        <v>4</v>
      </c>
      <c r="G4405">
        <v>21179774.857054051</v>
      </c>
      <c r="H4405" t="s">
        <v>3089</v>
      </c>
      <c r="I4405" t="s">
        <v>5651</v>
      </c>
      <c r="J4405">
        <v>72321724.541766927</v>
      </c>
      <c r="K4405" t="s">
        <v>5145</v>
      </c>
    </row>
    <row r="4406" spans="1:11" x14ac:dyDescent="0.25">
      <c r="A4406" t="s">
        <v>600</v>
      </c>
      <c r="B4406" t="s">
        <v>3</v>
      </c>
      <c r="C4406" t="s">
        <v>600</v>
      </c>
      <c r="D4406">
        <v>1875632</v>
      </c>
      <c r="E4406" t="s">
        <v>3925</v>
      </c>
      <c r="F4406" t="s">
        <v>4</v>
      </c>
      <c r="G4406">
        <v>31303707.238725878</v>
      </c>
      <c r="H4406" t="s">
        <v>3089</v>
      </c>
      <c r="I4406" t="s">
        <v>5712</v>
      </c>
      <c r="J4406">
        <v>106891508.87273151</v>
      </c>
      <c r="K4406" t="s">
        <v>5145</v>
      </c>
    </row>
    <row r="4407" spans="1:11" x14ac:dyDescent="0.25">
      <c r="A4407" t="s">
        <v>600</v>
      </c>
      <c r="B4407" t="s">
        <v>3</v>
      </c>
      <c r="C4407" t="s">
        <v>600</v>
      </c>
      <c r="D4407">
        <v>1875632</v>
      </c>
      <c r="E4407" t="s">
        <v>3925</v>
      </c>
      <c r="F4407" t="s">
        <v>4</v>
      </c>
      <c r="G4407">
        <v>181087075.027812</v>
      </c>
      <c r="H4407" t="s">
        <v>3089</v>
      </c>
      <c r="I4407" t="s">
        <v>5716</v>
      </c>
      <c r="J4407">
        <v>618350744.83210707</v>
      </c>
      <c r="K4407" t="s">
        <v>5145</v>
      </c>
    </row>
    <row r="4408" spans="1:11" x14ac:dyDescent="0.25">
      <c r="A4408" t="s">
        <v>600</v>
      </c>
      <c r="B4408" t="s">
        <v>3</v>
      </c>
      <c r="C4408" t="s">
        <v>600</v>
      </c>
      <c r="D4408">
        <v>1875632</v>
      </c>
      <c r="E4408" t="s">
        <v>3925</v>
      </c>
      <c r="F4408" t="s">
        <v>4</v>
      </c>
      <c r="G4408">
        <v>22051662.637974769</v>
      </c>
      <c r="H4408" t="s">
        <v>3089</v>
      </c>
      <c r="I4408" t="s">
        <v>5807</v>
      </c>
      <c r="J4408">
        <v>75298924.646520615</v>
      </c>
      <c r="K4408" t="s">
        <v>5145</v>
      </c>
    </row>
    <row r="4409" spans="1:11" x14ac:dyDescent="0.25">
      <c r="A4409" t="s">
        <v>600</v>
      </c>
      <c r="B4409" t="s">
        <v>3</v>
      </c>
      <c r="C4409" t="s">
        <v>600</v>
      </c>
      <c r="D4409">
        <v>1875632</v>
      </c>
      <c r="E4409" t="s">
        <v>3925</v>
      </c>
      <c r="F4409" t="s">
        <v>4</v>
      </c>
      <c r="G4409">
        <v>84719099.428216189</v>
      </c>
      <c r="H4409" t="s">
        <v>3089</v>
      </c>
      <c r="I4409" t="s">
        <v>5849</v>
      </c>
      <c r="J4409">
        <v>289286898.16706771</v>
      </c>
      <c r="K4409" t="s">
        <v>5145</v>
      </c>
    </row>
    <row r="4410" spans="1:11" x14ac:dyDescent="0.25">
      <c r="A4410" t="s">
        <v>600</v>
      </c>
      <c r="B4410" t="s">
        <v>3</v>
      </c>
      <c r="C4410" t="s">
        <v>600</v>
      </c>
      <c r="D4410">
        <v>1875632</v>
      </c>
      <c r="E4410" t="s">
        <v>3925</v>
      </c>
      <c r="F4410" t="s">
        <v>4</v>
      </c>
      <c r="G4410">
        <v>57185392.114045903</v>
      </c>
      <c r="H4410" t="s">
        <v>3089</v>
      </c>
      <c r="I4410" t="s">
        <v>5853</v>
      </c>
      <c r="J4410">
        <v>195268656.26277071</v>
      </c>
      <c r="K4410" t="s">
        <v>5145</v>
      </c>
    </row>
    <row r="4411" spans="1:11" x14ac:dyDescent="0.25">
      <c r="A4411" t="s">
        <v>600</v>
      </c>
      <c r="B4411" t="s">
        <v>3</v>
      </c>
      <c r="C4411" t="s">
        <v>600</v>
      </c>
      <c r="D4411">
        <v>1875632</v>
      </c>
      <c r="E4411" t="s">
        <v>3925</v>
      </c>
      <c r="F4411" t="s">
        <v>4</v>
      </c>
      <c r="G4411">
        <v>63539324.57116212</v>
      </c>
      <c r="H4411" t="s">
        <v>3089</v>
      </c>
      <c r="I4411" t="s">
        <v>5857</v>
      </c>
      <c r="J4411">
        <v>216965173.62530071</v>
      </c>
      <c r="K4411" t="s">
        <v>5145</v>
      </c>
    </row>
    <row r="4412" spans="1:11" x14ac:dyDescent="0.25">
      <c r="A4412" t="s">
        <v>600</v>
      </c>
      <c r="B4412" t="s">
        <v>3</v>
      </c>
      <c r="C4412" t="s">
        <v>600</v>
      </c>
      <c r="D4412">
        <v>1875632</v>
      </c>
      <c r="E4412" t="s">
        <v>3925</v>
      </c>
      <c r="F4412" t="s">
        <v>4</v>
      </c>
      <c r="G4412">
        <v>190497976.84479791</v>
      </c>
      <c r="H4412" t="s">
        <v>3089</v>
      </c>
      <c r="I4412" t="s">
        <v>6962</v>
      </c>
      <c r="J4412">
        <v>650485772.39926672</v>
      </c>
      <c r="K4412" t="s">
        <v>17</v>
      </c>
    </row>
    <row r="4413" spans="1:11" x14ac:dyDescent="0.25">
      <c r="A4413" t="s">
        <v>600</v>
      </c>
      <c r="B4413" t="s">
        <v>3</v>
      </c>
      <c r="C4413" t="s">
        <v>600</v>
      </c>
      <c r="D4413">
        <v>1875632</v>
      </c>
      <c r="E4413" t="s">
        <v>3925</v>
      </c>
      <c r="F4413" t="s">
        <v>4</v>
      </c>
      <c r="G4413">
        <v>40931941.33426746</v>
      </c>
      <c r="H4413" t="s">
        <v>3089</v>
      </c>
      <c r="I4413" t="s">
        <v>6969</v>
      </c>
      <c r="J4413">
        <v>139768652.22203821</v>
      </c>
      <c r="K4413" t="s">
        <v>17</v>
      </c>
    </row>
    <row r="4414" spans="1:11" x14ac:dyDescent="0.25">
      <c r="A4414" t="s">
        <v>600</v>
      </c>
      <c r="B4414" t="s">
        <v>3</v>
      </c>
      <c r="C4414" t="s">
        <v>600</v>
      </c>
      <c r="D4414">
        <v>1875632</v>
      </c>
      <c r="E4414" t="s">
        <v>3927</v>
      </c>
      <c r="F4414" t="s">
        <v>4</v>
      </c>
      <c r="G4414">
        <v>104216406.19808111</v>
      </c>
      <c r="H4414" t="s">
        <v>3089</v>
      </c>
      <c r="I4414" t="s">
        <v>5229</v>
      </c>
      <c r="J4414">
        <v>355863566.66488522</v>
      </c>
      <c r="K4414" t="s">
        <v>5145</v>
      </c>
    </row>
    <row r="4415" spans="1:11" x14ac:dyDescent="0.25">
      <c r="A4415" t="s">
        <v>600</v>
      </c>
      <c r="B4415" t="s">
        <v>3</v>
      </c>
      <c r="C4415" t="s">
        <v>600</v>
      </c>
      <c r="D4415">
        <v>1875632</v>
      </c>
      <c r="E4415" t="s">
        <v>3927</v>
      </c>
      <c r="F4415" t="s">
        <v>4</v>
      </c>
      <c r="G4415">
        <v>34485905.426234633</v>
      </c>
      <c r="H4415" t="s">
        <v>3089</v>
      </c>
      <c r="I4415" t="s">
        <v>5234</v>
      </c>
      <c r="J4415">
        <v>117757632.9135953</v>
      </c>
      <c r="K4415" t="s">
        <v>5145</v>
      </c>
    </row>
    <row r="4416" spans="1:11" x14ac:dyDescent="0.25">
      <c r="A4416" t="s">
        <v>600</v>
      </c>
      <c r="B4416" t="s">
        <v>3</v>
      </c>
      <c r="C4416" t="s">
        <v>600</v>
      </c>
      <c r="D4416">
        <v>1875632</v>
      </c>
      <c r="E4416" t="s">
        <v>3927</v>
      </c>
      <c r="F4416" t="s">
        <v>4</v>
      </c>
      <c r="G4416">
        <v>206915432.55740789</v>
      </c>
      <c r="H4416" t="s">
        <v>3089</v>
      </c>
      <c r="I4416" t="s">
        <v>5238</v>
      </c>
      <c r="J4416">
        <v>706545797.48157215</v>
      </c>
      <c r="K4416" t="s">
        <v>5145</v>
      </c>
    </row>
    <row r="4417" spans="1:11" x14ac:dyDescent="0.25">
      <c r="A4417" t="s">
        <v>600</v>
      </c>
      <c r="B4417" t="s">
        <v>3</v>
      </c>
      <c r="C4417" t="s">
        <v>600</v>
      </c>
      <c r="D4417">
        <v>1875632</v>
      </c>
      <c r="E4417" t="s">
        <v>3927</v>
      </c>
      <c r="F4417" t="s">
        <v>4</v>
      </c>
      <c r="G4417">
        <v>163808050.77461451</v>
      </c>
      <c r="H4417" t="s">
        <v>3089</v>
      </c>
      <c r="I4417" t="s">
        <v>5242</v>
      </c>
      <c r="J4417">
        <v>559348756.33957791</v>
      </c>
      <c r="K4417" t="s">
        <v>5145</v>
      </c>
    </row>
    <row r="4418" spans="1:11" x14ac:dyDescent="0.25">
      <c r="A4418" t="s">
        <v>600</v>
      </c>
      <c r="B4418" t="s">
        <v>3</v>
      </c>
      <c r="C4418" t="s">
        <v>600</v>
      </c>
      <c r="D4418">
        <v>1875632</v>
      </c>
      <c r="E4418" t="s">
        <v>3927</v>
      </c>
      <c r="F4418" t="s">
        <v>4</v>
      </c>
      <c r="G4418">
        <v>168713594.7098195</v>
      </c>
      <c r="H4418" t="s">
        <v>3089</v>
      </c>
      <c r="I4418" t="s">
        <v>5372</v>
      </c>
      <c r="J4418">
        <v>576099519.72605801</v>
      </c>
      <c r="K4418" t="s">
        <v>17</v>
      </c>
    </row>
    <row r="4419" spans="1:11" x14ac:dyDescent="0.25">
      <c r="A4419" t="s">
        <v>600</v>
      </c>
      <c r="B4419" t="s">
        <v>3</v>
      </c>
      <c r="C4419" t="s">
        <v>600</v>
      </c>
      <c r="D4419">
        <v>1875632</v>
      </c>
      <c r="E4419" t="s">
        <v>3927</v>
      </c>
      <c r="F4419" t="s">
        <v>4</v>
      </c>
      <c r="G4419">
        <v>120889268.65034311</v>
      </c>
      <c r="H4419" t="s">
        <v>3089</v>
      </c>
      <c r="I4419" t="s">
        <v>5589</v>
      </c>
      <c r="J4419">
        <v>412795718.8588289</v>
      </c>
      <c r="K4419" t="s">
        <v>17</v>
      </c>
    </row>
    <row r="4420" spans="1:11" x14ac:dyDescent="0.25">
      <c r="A4420" t="s">
        <v>600</v>
      </c>
      <c r="B4420" t="s">
        <v>3</v>
      </c>
      <c r="C4420" t="s">
        <v>600</v>
      </c>
      <c r="D4420">
        <v>1875632</v>
      </c>
      <c r="E4420" t="s">
        <v>3927</v>
      </c>
      <c r="F4420" t="s">
        <v>4</v>
      </c>
      <c r="G4420">
        <v>92509590.836055294</v>
      </c>
      <c r="H4420" t="s">
        <v>3089</v>
      </c>
      <c r="I4420" t="s">
        <v>5634</v>
      </c>
      <c r="J4420">
        <v>315888775.54514998</v>
      </c>
      <c r="K4420" t="s">
        <v>17</v>
      </c>
    </row>
    <row r="4421" spans="1:11" x14ac:dyDescent="0.25">
      <c r="A4421" t="s">
        <v>600</v>
      </c>
      <c r="B4421" t="s">
        <v>3</v>
      </c>
      <c r="C4421" t="s">
        <v>600</v>
      </c>
      <c r="D4421">
        <v>1875632</v>
      </c>
      <c r="E4421" t="s">
        <v>3927</v>
      </c>
      <c r="F4421" t="s">
        <v>4</v>
      </c>
      <c r="G4421">
        <v>24013730.863691539</v>
      </c>
      <c r="H4421" t="s">
        <v>3089</v>
      </c>
      <c r="I4421" t="s">
        <v>5646</v>
      </c>
      <c r="J4421">
        <v>81998720.027262405</v>
      </c>
      <c r="K4421" t="s">
        <v>5145</v>
      </c>
    </row>
    <row r="4422" spans="1:11" x14ac:dyDescent="0.25">
      <c r="A4422" t="s">
        <v>600</v>
      </c>
      <c r="B4422" t="s">
        <v>3</v>
      </c>
      <c r="C4422" t="s">
        <v>600</v>
      </c>
      <c r="D4422">
        <v>1875632</v>
      </c>
      <c r="E4422" t="s">
        <v>3927</v>
      </c>
      <c r="F4422" t="s">
        <v>4</v>
      </c>
      <c r="G4422">
        <v>24013730.863691539</v>
      </c>
      <c r="H4422" t="s">
        <v>3089</v>
      </c>
      <c r="I4422" t="s">
        <v>5651</v>
      </c>
      <c r="J4422">
        <v>81998720.027262405</v>
      </c>
      <c r="K4422" t="s">
        <v>5145</v>
      </c>
    </row>
    <row r="4423" spans="1:11" x14ac:dyDescent="0.25">
      <c r="A4423" t="s">
        <v>600</v>
      </c>
      <c r="B4423" t="s">
        <v>3</v>
      </c>
      <c r="C4423" t="s">
        <v>600</v>
      </c>
      <c r="D4423">
        <v>1875632</v>
      </c>
      <c r="E4423" t="s">
        <v>3927</v>
      </c>
      <c r="F4423" t="s">
        <v>4</v>
      </c>
      <c r="G4423">
        <v>35492294.21653609</v>
      </c>
      <c r="H4423" t="s">
        <v>3089</v>
      </c>
      <c r="I4423" t="s">
        <v>5712</v>
      </c>
      <c r="J4423">
        <v>121194108.20029379</v>
      </c>
      <c r="K4423" t="s">
        <v>5145</v>
      </c>
    </row>
    <row r="4424" spans="1:11" x14ac:dyDescent="0.25">
      <c r="A4424" t="s">
        <v>600</v>
      </c>
      <c r="B4424" t="s">
        <v>3</v>
      </c>
      <c r="C4424" t="s">
        <v>600</v>
      </c>
      <c r="D4424">
        <v>1875632</v>
      </c>
      <c r="E4424" t="s">
        <v>3927</v>
      </c>
      <c r="F4424" t="s">
        <v>4</v>
      </c>
      <c r="G4424">
        <v>205317398.88456261</v>
      </c>
      <c r="H4424" t="s">
        <v>3089</v>
      </c>
      <c r="I4424" t="s">
        <v>5716</v>
      </c>
      <c r="J4424">
        <v>701089056.2330935</v>
      </c>
      <c r="K4424" t="s">
        <v>5145</v>
      </c>
    </row>
    <row r="4425" spans="1:11" x14ac:dyDescent="0.25">
      <c r="A4425" t="s">
        <v>600</v>
      </c>
      <c r="B4425" t="s">
        <v>3</v>
      </c>
      <c r="C4425" t="s">
        <v>600</v>
      </c>
      <c r="D4425">
        <v>1875632</v>
      </c>
      <c r="E4425" t="s">
        <v>3927</v>
      </c>
      <c r="F4425" t="s">
        <v>4</v>
      </c>
      <c r="G4425">
        <v>25002281.434020109</v>
      </c>
      <c r="H4425" t="s">
        <v>3089</v>
      </c>
      <c r="I4425" t="s">
        <v>5807</v>
      </c>
      <c r="J4425">
        <v>85374283.862356633</v>
      </c>
      <c r="K4425" t="s">
        <v>5145</v>
      </c>
    </row>
    <row r="4426" spans="1:11" x14ac:dyDescent="0.25">
      <c r="A4426" t="s">
        <v>600</v>
      </c>
      <c r="B4426" t="s">
        <v>3</v>
      </c>
      <c r="C4426" t="s">
        <v>600</v>
      </c>
      <c r="D4426">
        <v>1875632</v>
      </c>
      <c r="E4426" t="s">
        <v>3927</v>
      </c>
      <c r="F4426" t="s">
        <v>4</v>
      </c>
      <c r="G4426">
        <v>96054923.454766169</v>
      </c>
      <c r="H4426" t="s">
        <v>3089</v>
      </c>
      <c r="I4426" t="s">
        <v>5849</v>
      </c>
      <c r="J4426">
        <v>327994880.10904962</v>
      </c>
      <c r="K4426" t="s">
        <v>5145</v>
      </c>
    </row>
    <row r="4427" spans="1:11" x14ac:dyDescent="0.25">
      <c r="A4427" t="s">
        <v>600</v>
      </c>
      <c r="B4427" t="s">
        <v>3</v>
      </c>
      <c r="C4427" t="s">
        <v>600</v>
      </c>
      <c r="D4427">
        <v>1875632</v>
      </c>
      <c r="E4427" t="s">
        <v>3927</v>
      </c>
      <c r="F4427" t="s">
        <v>4</v>
      </c>
      <c r="G4427">
        <v>64837073.331967153</v>
      </c>
      <c r="H4427" t="s">
        <v>3089</v>
      </c>
      <c r="I4427" t="s">
        <v>5853</v>
      </c>
      <c r="J4427">
        <v>221396544.07360849</v>
      </c>
      <c r="K4427" t="s">
        <v>5145</v>
      </c>
    </row>
    <row r="4428" spans="1:11" x14ac:dyDescent="0.25">
      <c r="A4428" t="s">
        <v>600</v>
      </c>
      <c r="B4428" t="s">
        <v>3</v>
      </c>
      <c r="C4428" t="s">
        <v>600</v>
      </c>
      <c r="D4428">
        <v>1875632</v>
      </c>
      <c r="E4428" t="s">
        <v>3927</v>
      </c>
      <c r="F4428" t="s">
        <v>4</v>
      </c>
      <c r="G4428">
        <v>72041192.591074601</v>
      </c>
      <c r="H4428" t="s">
        <v>3089</v>
      </c>
      <c r="I4428" t="s">
        <v>5857</v>
      </c>
      <c r="J4428">
        <v>245996160.0817872</v>
      </c>
      <c r="K4428" t="s">
        <v>5145</v>
      </c>
    </row>
    <row r="4429" spans="1:11" x14ac:dyDescent="0.25">
      <c r="A4429" t="s">
        <v>600</v>
      </c>
      <c r="B4429" t="s">
        <v>3</v>
      </c>
      <c r="C4429" t="s">
        <v>600</v>
      </c>
      <c r="D4429">
        <v>1875632</v>
      </c>
      <c r="E4429" t="s">
        <v>3927</v>
      </c>
      <c r="F4429" t="s">
        <v>4</v>
      </c>
      <c r="G4429">
        <v>215987524.74486929</v>
      </c>
      <c r="H4429" t="s">
        <v>3089</v>
      </c>
      <c r="I4429" t="s">
        <v>6962</v>
      </c>
      <c r="J4429">
        <v>737523905.44670856</v>
      </c>
      <c r="K4429" t="s">
        <v>17</v>
      </c>
    </row>
    <row r="4430" spans="1:11" x14ac:dyDescent="0.25">
      <c r="A4430" t="s">
        <v>600</v>
      </c>
      <c r="B4430" t="s">
        <v>3</v>
      </c>
      <c r="C4430" t="s">
        <v>600</v>
      </c>
      <c r="D4430">
        <v>1875632</v>
      </c>
      <c r="E4430" t="s">
        <v>3927</v>
      </c>
      <c r="F4430" t="s">
        <v>4</v>
      </c>
      <c r="G4430">
        <v>46408832.462264828</v>
      </c>
      <c r="H4430" t="s">
        <v>3089</v>
      </c>
      <c r="I4430" t="s">
        <v>6969</v>
      </c>
      <c r="J4430">
        <v>158470371.8662557</v>
      </c>
      <c r="K4430" t="s">
        <v>17</v>
      </c>
    </row>
    <row r="4431" spans="1:11" x14ac:dyDescent="0.25">
      <c r="A4431" t="s">
        <v>600</v>
      </c>
      <c r="B4431" t="s">
        <v>3</v>
      </c>
      <c r="C4431" t="s">
        <v>600</v>
      </c>
      <c r="D4431">
        <v>1875632</v>
      </c>
      <c r="E4431" t="s">
        <v>3929</v>
      </c>
      <c r="F4431" t="s">
        <v>4</v>
      </c>
      <c r="G4431">
        <v>91917413.092358276</v>
      </c>
      <c r="H4431" t="s">
        <v>3089</v>
      </c>
      <c r="I4431" t="s">
        <v>5229</v>
      </c>
      <c r="J4431">
        <v>313866690.04384178</v>
      </c>
      <c r="K4431" t="s">
        <v>5145</v>
      </c>
    </row>
    <row r="4432" spans="1:11" x14ac:dyDescent="0.25">
      <c r="A4432" t="s">
        <v>600</v>
      </c>
      <c r="B4432" t="s">
        <v>3</v>
      </c>
      <c r="C4432" t="s">
        <v>600</v>
      </c>
      <c r="D4432">
        <v>1875632</v>
      </c>
      <c r="E4432" t="s">
        <v>3929</v>
      </c>
      <c r="F4432" t="s">
        <v>4</v>
      </c>
      <c r="G4432">
        <v>30416086.397206571</v>
      </c>
      <c r="H4432" t="s">
        <v>3089</v>
      </c>
      <c r="I4432" t="s">
        <v>5234</v>
      </c>
      <c r="J4432">
        <v>103860585.7193388</v>
      </c>
      <c r="K4432" t="s">
        <v>5145</v>
      </c>
    </row>
    <row r="4433" spans="1:11" x14ac:dyDescent="0.25">
      <c r="A4433" t="s">
        <v>600</v>
      </c>
      <c r="B4433" t="s">
        <v>3</v>
      </c>
      <c r="C4433" t="s">
        <v>600</v>
      </c>
      <c r="D4433">
        <v>1875632</v>
      </c>
      <c r="E4433" t="s">
        <v>3929</v>
      </c>
      <c r="F4433" t="s">
        <v>4</v>
      </c>
      <c r="G4433">
        <v>182496518.38323951</v>
      </c>
      <c r="H4433" t="s">
        <v>3089</v>
      </c>
      <c r="I4433" t="s">
        <v>5238</v>
      </c>
      <c r="J4433">
        <v>623163514.31603277</v>
      </c>
      <c r="K4433" t="s">
        <v>5145</v>
      </c>
    </row>
    <row r="4434" spans="1:11" x14ac:dyDescent="0.25">
      <c r="A4434" t="s">
        <v>600</v>
      </c>
      <c r="B4434" t="s">
        <v>3</v>
      </c>
      <c r="C4434" t="s">
        <v>600</v>
      </c>
      <c r="D4434">
        <v>1875632</v>
      </c>
      <c r="E4434" t="s">
        <v>3929</v>
      </c>
      <c r="F4434" t="s">
        <v>4</v>
      </c>
      <c r="G4434">
        <v>144476410.38673121</v>
      </c>
      <c r="H4434" t="s">
        <v>3089</v>
      </c>
      <c r="I4434" t="s">
        <v>5242</v>
      </c>
      <c r="J4434">
        <v>493337782.16685921</v>
      </c>
      <c r="K4434" t="s">
        <v>5145</v>
      </c>
    </row>
    <row r="4435" spans="1:11" x14ac:dyDescent="0.25">
      <c r="A4435" t="s">
        <v>600</v>
      </c>
      <c r="B4435" t="s">
        <v>3</v>
      </c>
      <c r="C4435" t="s">
        <v>600</v>
      </c>
      <c r="D4435">
        <v>1875632</v>
      </c>
      <c r="E4435" t="s">
        <v>3929</v>
      </c>
      <c r="F4435" t="s">
        <v>4</v>
      </c>
      <c r="G4435">
        <v>148803031.54729909</v>
      </c>
      <c r="H4435" t="s">
        <v>3089</v>
      </c>
      <c r="I4435" t="s">
        <v>5372</v>
      </c>
      <c r="J4435">
        <v>508111721.26125658</v>
      </c>
      <c r="K4435" t="s">
        <v>17</v>
      </c>
    </row>
    <row r="4436" spans="1:11" x14ac:dyDescent="0.25">
      <c r="A4436" t="s">
        <v>600</v>
      </c>
      <c r="B4436" t="s">
        <v>3</v>
      </c>
      <c r="C4436" t="s">
        <v>600</v>
      </c>
      <c r="D4436">
        <v>1875632</v>
      </c>
      <c r="E4436" t="s">
        <v>3929</v>
      </c>
      <c r="F4436" t="s">
        <v>4</v>
      </c>
      <c r="G4436">
        <v>106622644.65200169</v>
      </c>
      <c r="H4436" t="s">
        <v>3089</v>
      </c>
      <c r="I4436" t="s">
        <v>5589</v>
      </c>
      <c r="J4436">
        <v>364080052.24231768</v>
      </c>
      <c r="K4436" t="s">
        <v>17</v>
      </c>
    </row>
    <row r="4437" spans="1:11" x14ac:dyDescent="0.25">
      <c r="A4437" t="s">
        <v>600</v>
      </c>
      <c r="B4437" t="s">
        <v>3</v>
      </c>
      <c r="C4437" t="s">
        <v>600</v>
      </c>
      <c r="D4437">
        <v>1875632</v>
      </c>
      <c r="E4437" t="s">
        <v>3929</v>
      </c>
      <c r="F4437" t="s">
        <v>4</v>
      </c>
      <c r="G4437">
        <v>81592165.630053207</v>
      </c>
      <c r="H4437" t="s">
        <v>3089</v>
      </c>
      <c r="I4437" t="s">
        <v>5634</v>
      </c>
      <c r="J4437">
        <v>278609483.21165031</v>
      </c>
      <c r="K4437" t="s">
        <v>17</v>
      </c>
    </row>
    <row r="4438" spans="1:11" x14ac:dyDescent="0.25">
      <c r="A4438" t="s">
        <v>600</v>
      </c>
      <c r="B4438" t="s">
        <v>3</v>
      </c>
      <c r="C4438" t="s">
        <v>600</v>
      </c>
      <c r="D4438">
        <v>1875632</v>
      </c>
      <c r="E4438" t="s">
        <v>3929</v>
      </c>
      <c r="F4438" t="s">
        <v>4</v>
      </c>
      <c r="G4438">
        <v>21179774.857054051</v>
      </c>
      <c r="H4438" t="s">
        <v>3089</v>
      </c>
      <c r="I4438" t="s">
        <v>5646</v>
      </c>
      <c r="J4438">
        <v>72321724.541766927</v>
      </c>
      <c r="K4438" t="s">
        <v>5145</v>
      </c>
    </row>
    <row r="4439" spans="1:11" x14ac:dyDescent="0.25">
      <c r="A4439" t="s">
        <v>600</v>
      </c>
      <c r="B4439" t="s">
        <v>3</v>
      </c>
      <c r="C4439" t="s">
        <v>600</v>
      </c>
      <c r="D4439">
        <v>1875632</v>
      </c>
      <c r="E4439" t="s">
        <v>3929</v>
      </c>
      <c r="F4439" t="s">
        <v>4</v>
      </c>
      <c r="G4439">
        <v>21179774.857054051</v>
      </c>
      <c r="H4439" t="s">
        <v>3089</v>
      </c>
      <c r="I4439" t="s">
        <v>5651</v>
      </c>
      <c r="J4439">
        <v>72321724.541766927</v>
      </c>
      <c r="K4439" t="s">
        <v>5145</v>
      </c>
    </row>
    <row r="4440" spans="1:11" x14ac:dyDescent="0.25">
      <c r="A4440" t="s">
        <v>600</v>
      </c>
      <c r="B4440" t="s">
        <v>3</v>
      </c>
      <c r="C4440" t="s">
        <v>600</v>
      </c>
      <c r="D4440">
        <v>1875632</v>
      </c>
      <c r="E4440" t="s">
        <v>3929</v>
      </c>
      <c r="F4440" t="s">
        <v>4</v>
      </c>
      <c r="G4440">
        <v>31303707.238725878</v>
      </c>
      <c r="H4440" t="s">
        <v>3089</v>
      </c>
      <c r="I4440" t="s">
        <v>5712</v>
      </c>
      <c r="J4440">
        <v>106891508.87273151</v>
      </c>
      <c r="K4440" t="s">
        <v>5145</v>
      </c>
    </row>
    <row r="4441" spans="1:11" x14ac:dyDescent="0.25">
      <c r="A4441" t="s">
        <v>600</v>
      </c>
      <c r="B4441" t="s">
        <v>3</v>
      </c>
      <c r="C4441" t="s">
        <v>600</v>
      </c>
      <c r="D4441">
        <v>1875632</v>
      </c>
      <c r="E4441" t="s">
        <v>3929</v>
      </c>
      <c r="F4441" t="s">
        <v>4</v>
      </c>
      <c r="G4441">
        <v>181087075.027812</v>
      </c>
      <c r="H4441" t="s">
        <v>3089</v>
      </c>
      <c r="I4441" t="s">
        <v>5716</v>
      </c>
      <c r="J4441">
        <v>618350744.83210707</v>
      </c>
      <c r="K4441" t="s">
        <v>5145</v>
      </c>
    </row>
    <row r="4442" spans="1:11" x14ac:dyDescent="0.25">
      <c r="A4442" t="s">
        <v>600</v>
      </c>
      <c r="B4442" t="s">
        <v>3</v>
      </c>
      <c r="C4442" t="s">
        <v>600</v>
      </c>
      <c r="D4442">
        <v>1875632</v>
      </c>
      <c r="E4442" t="s">
        <v>3929</v>
      </c>
      <c r="F4442" t="s">
        <v>4</v>
      </c>
      <c r="G4442">
        <v>22051662.637974769</v>
      </c>
      <c r="H4442" t="s">
        <v>3089</v>
      </c>
      <c r="I4442" t="s">
        <v>5807</v>
      </c>
      <c r="J4442">
        <v>75298924.646520615</v>
      </c>
      <c r="K4442" t="s">
        <v>5145</v>
      </c>
    </row>
    <row r="4443" spans="1:11" x14ac:dyDescent="0.25">
      <c r="A4443" t="s">
        <v>600</v>
      </c>
      <c r="B4443" t="s">
        <v>3</v>
      </c>
      <c r="C4443" t="s">
        <v>600</v>
      </c>
      <c r="D4443">
        <v>1875632</v>
      </c>
      <c r="E4443" t="s">
        <v>3929</v>
      </c>
      <c r="F4443" t="s">
        <v>4</v>
      </c>
      <c r="G4443">
        <v>84719099.428216189</v>
      </c>
      <c r="H4443" t="s">
        <v>3089</v>
      </c>
      <c r="I4443" t="s">
        <v>5849</v>
      </c>
      <c r="J4443">
        <v>289286898.16706771</v>
      </c>
      <c r="K4443" t="s">
        <v>5145</v>
      </c>
    </row>
    <row r="4444" spans="1:11" x14ac:dyDescent="0.25">
      <c r="A4444" t="s">
        <v>600</v>
      </c>
      <c r="B4444" t="s">
        <v>3</v>
      </c>
      <c r="C4444" t="s">
        <v>600</v>
      </c>
      <c r="D4444">
        <v>1875632</v>
      </c>
      <c r="E4444" t="s">
        <v>3929</v>
      </c>
      <c r="F4444" t="s">
        <v>4</v>
      </c>
      <c r="G4444">
        <v>57185392.114045903</v>
      </c>
      <c r="H4444" t="s">
        <v>3089</v>
      </c>
      <c r="I4444" t="s">
        <v>5853</v>
      </c>
      <c r="J4444">
        <v>195268656.26277071</v>
      </c>
      <c r="K4444" t="s">
        <v>5145</v>
      </c>
    </row>
    <row r="4445" spans="1:11" x14ac:dyDescent="0.25">
      <c r="A4445" t="s">
        <v>600</v>
      </c>
      <c r="B4445" t="s">
        <v>3</v>
      </c>
      <c r="C4445" t="s">
        <v>600</v>
      </c>
      <c r="D4445">
        <v>1875632</v>
      </c>
      <c r="E4445" t="s">
        <v>3929</v>
      </c>
      <c r="F4445" t="s">
        <v>4</v>
      </c>
      <c r="G4445">
        <v>63539324.57116212</v>
      </c>
      <c r="H4445" t="s">
        <v>3089</v>
      </c>
      <c r="I4445" t="s">
        <v>5857</v>
      </c>
      <c r="J4445">
        <v>216965173.62530071</v>
      </c>
      <c r="K4445" t="s">
        <v>5145</v>
      </c>
    </row>
    <row r="4446" spans="1:11" x14ac:dyDescent="0.25">
      <c r="A4446" t="s">
        <v>600</v>
      </c>
      <c r="B4446" t="s">
        <v>3</v>
      </c>
      <c r="C4446" t="s">
        <v>600</v>
      </c>
      <c r="D4446">
        <v>1875632</v>
      </c>
      <c r="E4446" t="s">
        <v>3929</v>
      </c>
      <c r="F4446" t="s">
        <v>4</v>
      </c>
      <c r="G4446">
        <v>190497976.84479791</v>
      </c>
      <c r="H4446" t="s">
        <v>3089</v>
      </c>
      <c r="I4446" t="s">
        <v>6962</v>
      </c>
      <c r="J4446">
        <v>650485772.39926672</v>
      </c>
      <c r="K4446" t="s">
        <v>17</v>
      </c>
    </row>
    <row r="4447" spans="1:11" x14ac:dyDescent="0.25">
      <c r="A4447" t="s">
        <v>600</v>
      </c>
      <c r="B4447" t="s">
        <v>3</v>
      </c>
      <c r="C4447" t="s">
        <v>600</v>
      </c>
      <c r="D4447">
        <v>1875632</v>
      </c>
      <c r="E4447" t="s">
        <v>3929</v>
      </c>
      <c r="F4447" t="s">
        <v>4</v>
      </c>
      <c r="G4447">
        <v>40931941.33426746</v>
      </c>
      <c r="H4447" t="s">
        <v>3089</v>
      </c>
      <c r="I4447" t="s">
        <v>6969</v>
      </c>
      <c r="J4447">
        <v>139768652.22203821</v>
      </c>
      <c r="K4447" t="s">
        <v>17</v>
      </c>
    </row>
    <row r="4448" spans="1:11" x14ac:dyDescent="0.25">
      <c r="A4448" t="s">
        <v>600</v>
      </c>
      <c r="B4448" t="s">
        <v>3</v>
      </c>
      <c r="C4448" t="s">
        <v>600</v>
      </c>
      <c r="D4448">
        <v>1875632</v>
      </c>
      <c r="E4448" t="s">
        <v>3931</v>
      </c>
      <c r="F4448" t="s">
        <v>4</v>
      </c>
      <c r="G4448">
        <v>183834826.24599481</v>
      </c>
      <c r="H4448" t="s">
        <v>3089</v>
      </c>
      <c r="I4448" t="s">
        <v>5229</v>
      </c>
      <c r="J4448">
        <v>627733380.29692805</v>
      </c>
      <c r="K4448" t="s">
        <v>5145</v>
      </c>
    </row>
    <row r="4449" spans="1:11" x14ac:dyDescent="0.25">
      <c r="A4449" t="s">
        <v>600</v>
      </c>
      <c r="B4449" t="s">
        <v>3</v>
      </c>
      <c r="C4449" t="s">
        <v>600</v>
      </c>
      <c r="D4449">
        <v>1875632</v>
      </c>
      <c r="E4449" t="s">
        <v>3931</v>
      </c>
      <c r="F4449" t="s">
        <v>4</v>
      </c>
      <c r="G4449">
        <v>60832172.814690553</v>
      </c>
      <c r="H4449" t="s">
        <v>3089</v>
      </c>
      <c r="I4449" t="s">
        <v>5234</v>
      </c>
      <c r="J4449">
        <v>207721171.507918</v>
      </c>
      <c r="K4449" t="s">
        <v>5145</v>
      </c>
    </row>
    <row r="4450" spans="1:11" x14ac:dyDescent="0.25">
      <c r="A4450" t="s">
        <v>600</v>
      </c>
      <c r="B4450" t="s">
        <v>3</v>
      </c>
      <c r="C4450" t="s">
        <v>600</v>
      </c>
      <c r="D4450">
        <v>1875632</v>
      </c>
      <c r="E4450" t="s">
        <v>3931</v>
      </c>
      <c r="F4450" t="s">
        <v>4</v>
      </c>
      <c r="G4450">
        <v>364993036.88814318</v>
      </c>
      <c r="H4450" t="s">
        <v>3089</v>
      </c>
      <c r="I4450" t="s">
        <v>5238</v>
      </c>
      <c r="J4450">
        <v>1246327029.047508</v>
      </c>
      <c r="K4450" t="s">
        <v>5145</v>
      </c>
    </row>
    <row r="4451" spans="1:11" x14ac:dyDescent="0.25">
      <c r="A4451" t="s">
        <v>600</v>
      </c>
      <c r="B4451" t="s">
        <v>3</v>
      </c>
      <c r="C4451" t="s">
        <v>600</v>
      </c>
      <c r="D4451">
        <v>1875632</v>
      </c>
      <c r="E4451" t="s">
        <v>3931</v>
      </c>
      <c r="F4451" t="s">
        <v>4</v>
      </c>
      <c r="G4451">
        <v>288952820.86978012</v>
      </c>
      <c r="H4451" t="s">
        <v>3089</v>
      </c>
      <c r="I4451" t="s">
        <v>5242</v>
      </c>
      <c r="J4451">
        <v>986675564.66261029</v>
      </c>
      <c r="K4451" t="s">
        <v>5145</v>
      </c>
    </row>
    <row r="4452" spans="1:11" x14ac:dyDescent="0.25">
      <c r="A4452" t="s">
        <v>600</v>
      </c>
      <c r="B4452" t="s">
        <v>3</v>
      </c>
      <c r="C4452" t="s">
        <v>600</v>
      </c>
      <c r="D4452">
        <v>1875632</v>
      </c>
      <c r="E4452" t="s">
        <v>3931</v>
      </c>
      <c r="F4452" t="s">
        <v>4</v>
      </c>
      <c r="G4452">
        <v>297606063.19380021</v>
      </c>
      <c r="H4452" t="s">
        <v>3089</v>
      </c>
      <c r="I4452" t="s">
        <v>5372</v>
      </c>
      <c r="J4452">
        <v>1016223442.861254</v>
      </c>
      <c r="K4452" t="s">
        <v>17</v>
      </c>
    </row>
    <row r="4453" spans="1:11" x14ac:dyDescent="0.25">
      <c r="A4453" t="s">
        <v>600</v>
      </c>
      <c r="B4453" t="s">
        <v>3</v>
      </c>
      <c r="C4453" t="s">
        <v>600</v>
      </c>
      <c r="D4453">
        <v>1875632</v>
      </c>
      <c r="E4453" t="s">
        <v>3931</v>
      </c>
      <c r="F4453" t="s">
        <v>4</v>
      </c>
      <c r="G4453">
        <v>213245289.37508509</v>
      </c>
      <c r="H4453" t="s">
        <v>3089</v>
      </c>
      <c r="I4453" t="s">
        <v>5589</v>
      </c>
      <c r="J4453">
        <v>728160104.72735548</v>
      </c>
      <c r="K4453" t="s">
        <v>17</v>
      </c>
    </row>
    <row r="4454" spans="1:11" x14ac:dyDescent="0.25">
      <c r="A4454" t="s">
        <v>600</v>
      </c>
      <c r="B4454" t="s">
        <v>3</v>
      </c>
      <c r="C4454" t="s">
        <v>600</v>
      </c>
      <c r="D4454">
        <v>1875632</v>
      </c>
      <c r="E4454" t="s">
        <v>3931</v>
      </c>
      <c r="F4454" t="s">
        <v>4</v>
      </c>
      <c r="G4454">
        <v>163184331.3145012</v>
      </c>
      <c r="H4454" t="s">
        <v>3089</v>
      </c>
      <c r="I4454" t="s">
        <v>5634</v>
      </c>
      <c r="J4454">
        <v>557218966.60904026</v>
      </c>
      <c r="K4454" t="s">
        <v>17</v>
      </c>
    </row>
    <row r="4455" spans="1:11" x14ac:dyDescent="0.25">
      <c r="A4455" t="s">
        <v>600</v>
      </c>
      <c r="B4455" t="s">
        <v>3</v>
      </c>
      <c r="C4455" t="s">
        <v>600</v>
      </c>
      <c r="D4455">
        <v>1875632</v>
      </c>
      <c r="E4455" t="s">
        <v>3931</v>
      </c>
      <c r="F4455" t="s">
        <v>4</v>
      </c>
      <c r="G4455">
        <v>42359549.728227943</v>
      </c>
      <c r="H4455" t="s">
        <v>3089</v>
      </c>
      <c r="I4455" t="s">
        <v>5646</v>
      </c>
      <c r="J4455">
        <v>144643449.13174829</v>
      </c>
      <c r="K4455" t="s">
        <v>5145</v>
      </c>
    </row>
    <row r="4456" spans="1:11" x14ac:dyDescent="0.25">
      <c r="A4456" t="s">
        <v>600</v>
      </c>
      <c r="B4456" t="s">
        <v>3</v>
      </c>
      <c r="C4456" t="s">
        <v>600</v>
      </c>
      <c r="D4456">
        <v>1875632</v>
      </c>
      <c r="E4456" t="s">
        <v>3931</v>
      </c>
      <c r="F4456" t="s">
        <v>4</v>
      </c>
      <c r="G4456">
        <v>42359549.728227943</v>
      </c>
      <c r="H4456" t="s">
        <v>3089</v>
      </c>
      <c r="I4456" t="s">
        <v>5651</v>
      </c>
      <c r="J4456">
        <v>144643449.13174829</v>
      </c>
      <c r="K4456" t="s">
        <v>5145</v>
      </c>
    </row>
    <row r="4457" spans="1:11" x14ac:dyDescent="0.25">
      <c r="A4457" t="s">
        <v>600</v>
      </c>
      <c r="B4457" t="s">
        <v>3</v>
      </c>
      <c r="C4457" t="s">
        <v>600</v>
      </c>
      <c r="D4457">
        <v>1875632</v>
      </c>
      <c r="E4457" t="s">
        <v>3931</v>
      </c>
      <c r="F4457" t="s">
        <v>4</v>
      </c>
      <c r="G4457">
        <v>62607414.4983209</v>
      </c>
      <c r="H4457" t="s">
        <v>3089</v>
      </c>
      <c r="I4457" t="s">
        <v>5712</v>
      </c>
      <c r="J4457">
        <v>213783017.816724</v>
      </c>
      <c r="K4457" t="s">
        <v>5145</v>
      </c>
    </row>
    <row r="4458" spans="1:11" x14ac:dyDescent="0.25">
      <c r="A4458" t="s">
        <v>600</v>
      </c>
      <c r="B4458" t="s">
        <v>3</v>
      </c>
      <c r="C4458" t="s">
        <v>600</v>
      </c>
      <c r="D4458">
        <v>1875632</v>
      </c>
      <c r="E4458" t="s">
        <v>3931</v>
      </c>
      <c r="F4458" t="s">
        <v>4</v>
      </c>
      <c r="G4458">
        <v>362174150.17634892</v>
      </c>
      <c r="H4458" t="s">
        <v>3089</v>
      </c>
      <c r="I4458" t="s">
        <v>5716</v>
      </c>
      <c r="J4458">
        <v>1236701490.076448</v>
      </c>
      <c r="K4458" t="s">
        <v>5145</v>
      </c>
    </row>
    <row r="4459" spans="1:11" x14ac:dyDescent="0.25">
      <c r="A4459" t="s">
        <v>600</v>
      </c>
      <c r="B4459" t="s">
        <v>3</v>
      </c>
      <c r="C4459" t="s">
        <v>600</v>
      </c>
      <c r="D4459">
        <v>1875632</v>
      </c>
      <c r="E4459" t="s">
        <v>3931</v>
      </c>
      <c r="F4459" t="s">
        <v>4</v>
      </c>
      <c r="G4459">
        <v>44103325.290650643</v>
      </c>
      <c r="H4459" t="s">
        <v>3089</v>
      </c>
      <c r="I4459" t="s">
        <v>5807</v>
      </c>
      <c r="J4459">
        <v>150597849.3432405</v>
      </c>
      <c r="K4459" t="s">
        <v>5145</v>
      </c>
    </row>
    <row r="4460" spans="1:11" x14ac:dyDescent="0.25">
      <c r="A4460" t="s">
        <v>600</v>
      </c>
      <c r="B4460" t="s">
        <v>3</v>
      </c>
      <c r="C4460" t="s">
        <v>600</v>
      </c>
      <c r="D4460">
        <v>1875632</v>
      </c>
      <c r="E4460" t="s">
        <v>3931</v>
      </c>
      <c r="F4460" t="s">
        <v>4</v>
      </c>
      <c r="G4460">
        <v>169438198.91291171</v>
      </c>
      <c r="H4460" t="s">
        <v>3089</v>
      </c>
      <c r="I4460" t="s">
        <v>5849</v>
      </c>
      <c r="J4460">
        <v>578573796.52699327</v>
      </c>
      <c r="K4460" t="s">
        <v>5145</v>
      </c>
    </row>
    <row r="4461" spans="1:11" x14ac:dyDescent="0.25">
      <c r="A4461" t="s">
        <v>600</v>
      </c>
      <c r="B4461" t="s">
        <v>3</v>
      </c>
      <c r="C4461" t="s">
        <v>600</v>
      </c>
      <c r="D4461">
        <v>1875632</v>
      </c>
      <c r="E4461" t="s">
        <v>3931</v>
      </c>
      <c r="F4461" t="s">
        <v>4</v>
      </c>
      <c r="G4461">
        <v>114370784.2662154</v>
      </c>
      <c r="H4461" t="s">
        <v>3089</v>
      </c>
      <c r="I4461" t="s">
        <v>5853</v>
      </c>
      <c r="J4461">
        <v>390537312.65572047</v>
      </c>
      <c r="K4461" t="s">
        <v>5145</v>
      </c>
    </row>
    <row r="4462" spans="1:11" x14ac:dyDescent="0.25">
      <c r="A4462" t="s">
        <v>600</v>
      </c>
      <c r="B4462" t="s">
        <v>3</v>
      </c>
      <c r="C4462" t="s">
        <v>600</v>
      </c>
      <c r="D4462">
        <v>1875632</v>
      </c>
      <c r="E4462" t="s">
        <v>3931</v>
      </c>
      <c r="F4462" t="s">
        <v>4</v>
      </c>
      <c r="G4462">
        <v>127078649.1846838</v>
      </c>
      <c r="H4462" t="s">
        <v>3089</v>
      </c>
      <c r="I4462" t="s">
        <v>5857</v>
      </c>
      <c r="J4462">
        <v>433930347.3952449</v>
      </c>
      <c r="K4462" t="s">
        <v>5145</v>
      </c>
    </row>
    <row r="4463" spans="1:11" x14ac:dyDescent="0.25">
      <c r="A4463" t="s">
        <v>600</v>
      </c>
      <c r="B4463" t="s">
        <v>3</v>
      </c>
      <c r="C4463" t="s">
        <v>600</v>
      </c>
      <c r="D4463">
        <v>1875632</v>
      </c>
      <c r="E4463" t="s">
        <v>3931</v>
      </c>
      <c r="F4463" t="s">
        <v>4</v>
      </c>
      <c r="G4463">
        <v>380995953.81659448</v>
      </c>
      <c r="H4463" t="s">
        <v>3089</v>
      </c>
      <c r="I4463" t="s">
        <v>6962</v>
      </c>
      <c r="J4463">
        <v>1300971545.2321911</v>
      </c>
      <c r="K4463" t="s">
        <v>17</v>
      </c>
    </row>
    <row r="4464" spans="1:11" x14ac:dyDescent="0.25">
      <c r="A4464" t="s">
        <v>600</v>
      </c>
      <c r="B4464" t="s">
        <v>3</v>
      </c>
      <c r="C4464" t="s">
        <v>600</v>
      </c>
      <c r="D4464">
        <v>1875632</v>
      </c>
      <c r="E4464" t="s">
        <v>3931</v>
      </c>
      <c r="F4464" t="s">
        <v>4</v>
      </c>
      <c r="G4464">
        <v>81863882.695822895</v>
      </c>
      <c r="H4464" t="s">
        <v>3089</v>
      </c>
      <c r="I4464" t="s">
        <v>6969</v>
      </c>
      <c r="J4464">
        <v>279537304.53725553</v>
      </c>
      <c r="K4464" t="s">
        <v>17</v>
      </c>
    </row>
    <row r="4465" spans="1:11" x14ac:dyDescent="0.25">
      <c r="A4465" t="s">
        <v>600</v>
      </c>
      <c r="B4465" t="s">
        <v>3</v>
      </c>
      <c r="C4465" t="s">
        <v>600</v>
      </c>
      <c r="D4465">
        <v>1875632</v>
      </c>
      <c r="E4465" t="s">
        <v>3933</v>
      </c>
      <c r="F4465" t="s">
        <v>4</v>
      </c>
      <c r="G4465">
        <v>477747407.54199868</v>
      </c>
      <c r="H4465" t="s">
        <v>3089</v>
      </c>
      <c r="I4465" t="s">
        <v>5229</v>
      </c>
      <c r="J4465">
        <v>1631344839.215234</v>
      </c>
      <c r="K4465" t="s">
        <v>5145</v>
      </c>
    </row>
    <row r="4466" spans="1:11" x14ac:dyDescent="0.25">
      <c r="A4466" t="s">
        <v>600</v>
      </c>
      <c r="B4466" t="s">
        <v>3</v>
      </c>
      <c r="C4466" t="s">
        <v>600</v>
      </c>
      <c r="D4466">
        <v>1875632</v>
      </c>
      <c r="E4466" t="s">
        <v>3933</v>
      </c>
      <c r="F4466" t="s">
        <v>4</v>
      </c>
      <c r="G4466">
        <v>158089810.56982091</v>
      </c>
      <c r="H4466" t="s">
        <v>3089</v>
      </c>
      <c r="I4466" t="s">
        <v>5234</v>
      </c>
      <c r="J4466">
        <v>539822911.71913767</v>
      </c>
      <c r="K4466" t="s">
        <v>5145</v>
      </c>
    </row>
    <row r="4467" spans="1:11" x14ac:dyDescent="0.25">
      <c r="A4467" t="s">
        <v>600</v>
      </c>
      <c r="B4467" t="s">
        <v>3</v>
      </c>
      <c r="C4467" t="s">
        <v>600</v>
      </c>
      <c r="D4467">
        <v>1875632</v>
      </c>
      <c r="E4467" t="s">
        <v>3933</v>
      </c>
      <c r="F4467" t="s">
        <v>4</v>
      </c>
      <c r="G4467">
        <v>948538863.41892517</v>
      </c>
      <c r="H4467" t="s">
        <v>3089</v>
      </c>
      <c r="I4467" t="s">
        <v>5238</v>
      </c>
      <c r="J4467">
        <v>3238937470.314826</v>
      </c>
      <c r="K4467" t="s">
        <v>5145</v>
      </c>
    </row>
    <row r="4468" spans="1:11" x14ac:dyDescent="0.25">
      <c r="A4468" t="s">
        <v>600</v>
      </c>
      <c r="B4468" t="s">
        <v>3</v>
      </c>
      <c r="C4468" t="s">
        <v>600</v>
      </c>
      <c r="D4468">
        <v>1875632</v>
      </c>
      <c r="E4468" t="s">
        <v>3933</v>
      </c>
      <c r="F4468" t="s">
        <v>4</v>
      </c>
      <c r="G4468">
        <v>750926600.20664907</v>
      </c>
      <c r="H4468" t="s">
        <v>3089</v>
      </c>
      <c r="I4468" t="s">
        <v>5242</v>
      </c>
      <c r="J4468">
        <v>2564158830.665904</v>
      </c>
      <c r="K4468" t="s">
        <v>5145</v>
      </c>
    </row>
    <row r="4469" spans="1:11" x14ac:dyDescent="0.25">
      <c r="A4469" t="s">
        <v>600</v>
      </c>
      <c r="B4469" t="s">
        <v>3</v>
      </c>
      <c r="C4469" t="s">
        <v>600</v>
      </c>
      <c r="D4469">
        <v>1875632</v>
      </c>
      <c r="E4469" t="s">
        <v>3933</v>
      </c>
      <c r="F4469" t="s">
        <v>4</v>
      </c>
      <c r="G4469">
        <v>773414526.85010982</v>
      </c>
      <c r="H4469" t="s">
        <v>3089</v>
      </c>
      <c r="I4469" t="s">
        <v>5372</v>
      </c>
      <c r="J4469">
        <v>2640947448.4486918</v>
      </c>
      <c r="K4469" t="s">
        <v>17</v>
      </c>
    </row>
    <row r="4470" spans="1:11" x14ac:dyDescent="0.25">
      <c r="A4470" t="s">
        <v>600</v>
      </c>
      <c r="B4470" t="s">
        <v>3</v>
      </c>
      <c r="C4470" t="s">
        <v>600</v>
      </c>
      <c r="D4470">
        <v>1875632</v>
      </c>
      <c r="E4470" t="s">
        <v>3933</v>
      </c>
      <c r="F4470" t="s">
        <v>4</v>
      </c>
      <c r="G4470">
        <v>554178912.93984258</v>
      </c>
      <c r="H4470" t="s">
        <v>3089</v>
      </c>
      <c r="I4470" t="s">
        <v>5589</v>
      </c>
      <c r="J4470">
        <v>1892332423.6915829</v>
      </c>
      <c r="K4470" t="s">
        <v>17</v>
      </c>
    </row>
    <row r="4471" spans="1:11" x14ac:dyDescent="0.25">
      <c r="A4471" t="s">
        <v>600</v>
      </c>
      <c r="B4471" t="s">
        <v>3</v>
      </c>
      <c r="C4471" t="s">
        <v>600</v>
      </c>
      <c r="D4471">
        <v>1875632</v>
      </c>
      <c r="E4471" t="s">
        <v>3933</v>
      </c>
      <c r="F4471" t="s">
        <v>4</v>
      </c>
      <c r="G4471">
        <v>424081186.51389688</v>
      </c>
      <c r="H4471" t="s">
        <v>3089</v>
      </c>
      <c r="I4471" t="s">
        <v>5634</v>
      </c>
      <c r="J4471">
        <v>1448092954.783644</v>
      </c>
      <c r="K4471" t="s">
        <v>17</v>
      </c>
    </row>
    <row r="4472" spans="1:11" x14ac:dyDescent="0.25">
      <c r="A4472" t="s">
        <v>600</v>
      </c>
      <c r="B4472" t="s">
        <v>3</v>
      </c>
      <c r="C4472" t="s">
        <v>600</v>
      </c>
      <c r="D4472">
        <v>1875632</v>
      </c>
      <c r="E4472" t="s">
        <v>3933</v>
      </c>
      <c r="F4472" t="s">
        <v>4</v>
      </c>
      <c r="G4472">
        <v>110083412.8144322</v>
      </c>
      <c r="H4472" t="s">
        <v>3089</v>
      </c>
      <c r="I4472" t="s">
        <v>5646</v>
      </c>
      <c r="J4472">
        <v>375897397.9617818</v>
      </c>
      <c r="K4472" t="s">
        <v>5145</v>
      </c>
    </row>
    <row r="4473" spans="1:11" x14ac:dyDescent="0.25">
      <c r="A4473" t="s">
        <v>600</v>
      </c>
      <c r="B4473" t="s">
        <v>3</v>
      </c>
      <c r="C4473" t="s">
        <v>600</v>
      </c>
      <c r="D4473">
        <v>1875632</v>
      </c>
      <c r="E4473" t="s">
        <v>3933</v>
      </c>
      <c r="F4473" t="s">
        <v>4</v>
      </c>
      <c r="G4473">
        <v>110083412.8144322</v>
      </c>
      <c r="H4473" t="s">
        <v>3089</v>
      </c>
      <c r="I4473" t="s">
        <v>5651</v>
      </c>
      <c r="J4473">
        <v>375897397.9617818</v>
      </c>
      <c r="K4473" t="s">
        <v>5145</v>
      </c>
    </row>
    <row r="4474" spans="1:11" x14ac:dyDescent="0.25">
      <c r="A4474" t="s">
        <v>600</v>
      </c>
      <c r="B4474" t="s">
        <v>3</v>
      </c>
      <c r="C4474" t="s">
        <v>600</v>
      </c>
      <c r="D4474">
        <v>1875632</v>
      </c>
      <c r="E4474" t="s">
        <v>3933</v>
      </c>
      <c r="F4474" t="s">
        <v>4</v>
      </c>
      <c r="G4474">
        <v>162703284.13973081</v>
      </c>
      <c r="H4474" t="s">
        <v>3089</v>
      </c>
      <c r="I4474" t="s">
        <v>5712</v>
      </c>
      <c r="J4474">
        <v>555576354.18751335</v>
      </c>
      <c r="K4474" t="s">
        <v>5145</v>
      </c>
    </row>
    <row r="4475" spans="1:11" x14ac:dyDescent="0.25">
      <c r="A4475" t="s">
        <v>600</v>
      </c>
      <c r="B4475" t="s">
        <v>3</v>
      </c>
      <c r="C4475" t="s">
        <v>600</v>
      </c>
      <c r="D4475">
        <v>1875632</v>
      </c>
      <c r="E4475" t="s">
        <v>3933</v>
      </c>
      <c r="F4475" t="s">
        <v>4</v>
      </c>
      <c r="G4475">
        <v>941213179.5633955</v>
      </c>
      <c r="H4475" t="s">
        <v>3089</v>
      </c>
      <c r="I4475" t="s">
        <v>5716</v>
      </c>
      <c r="J4475">
        <v>3213922752.5732341</v>
      </c>
      <c r="K4475" t="s">
        <v>5145</v>
      </c>
    </row>
    <row r="4476" spans="1:11" x14ac:dyDescent="0.25">
      <c r="A4476" t="s">
        <v>600</v>
      </c>
      <c r="B4476" t="s">
        <v>3</v>
      </c>
      <c r="C4476" t="s">
        <v>600</v>
      </c>
      <c r="D4476">
        <v>1875632</v>
      </c>
      <c r="E4476" t="s">
        <v>3933</v>
      </c>
      <c r="F4476" t="s">
        <v>4</v>
      </c>
      <c r="G4476">
        <v>114615112.66312011</v>
      </c>
      <c r="H4476" t="s">
        <v>3089</v>
      </c>
      <c r="I4476" t="s">
        <v>5807</v>
      </c>
      <c r="J4476">
        <v>391371610.99637479</v>
      </c>
      <c r="K4476" t="s">
        <v>5145</v>
      </c>
    </row>
    <row r="4477" spans="1:11" x14ac:dyDescent="0.25">
      <c r="A4477" t="s">
        <v>600</v>
      </c>
      <c r="B4477" t="s">
        <v>3</v>
      </c>
      <c r="C4477" t="s">
        <v>600</v>
      </c>
      <c r="D4477">
        <v>1875632</v>
      </c>
      <c r="E4477" t="s">
        <v>3933</v>
      </c>
      <c r="F4477" t="s">
        <v>4</v>
      </c>
      <c r="G4477">
        <v>440333651.25772899</v>
      </c>
      <c r="H4477" t="s">
        <v>3089</v>
      </c>
      <c r="I4477" t="s">
        <v>5849</v>
      </c>
      <c r="J4477">
        <v>1503589591.847127</v>
      </c>
      <c r="K4477" t="s">
        <v>5145</v>
      </c>
    </row>
    <row r="4478" spans="1:11" x14ac:dyDescent="0.25">
      <c r="A4478" t="s">
        <v>600</v>
      </c>
      <c r="B4478" t="s">
        <v>3</v>
      </c>
      <c r="C4478" t="s">
        <v>600</v>
      </c>
      <c r="D4478">
        <v>1875632</v>
      </c>
      <c r="E4478" t="s">
        <v>3933</v>
      </c>
      <c r="F4478" t="s">
        <v>4</v>
      </c>
      <c r="G4478">
        <v>297225214.59896702</v>
      </c>
      <c r="H4478" t="s">
        <v>3089</v>
      </c>
      <c r="I4478" t="s">
        <v>5853</v>
      </c>
      <c r="J4478">
        <v>1014922974.496811</v>
      </c>
      <c r="K4478" t="s">
        <v>5145</v>
      </c>
    </row>
    <row r="4479" spans="1:11" x14ac:dyDescent="0.25">
      <c r="A4479" t="s">
        <v>600</v>
      </c>
      <c r="B4479" t="s">
        <v>3</v>
      </c>
      <c r="C4479" t="s">
        <v>600</v>
      </c>
      <c r="D4479">
        <v>1875632</v>
      </c>
      <c r="E4479" t="s">
        <v>3933</v>
      </c>
      <c r="F4479" t="s">
        <v>4</v>
      </c>
      <c r="G4479">
        <v>330250238.44329661</v>
      </c>
      <c r="H4479" t="s">
        <v>3089</v>
      </c>
      <c r="I4479" t="s">
        <v>5857</v>
      </c>
      <c r="J4479">
        <v>1127692193.885345</v>
      </c>
      <c r="K4479" t="s">
        <v>5145</v>
      </c>
    </row>
    <row r="4480" spans="1:11" x14ac:dyDescent="0.25">
      <c r="A4480" t="s">
        <v>600</v>
      </c>
      <c r="B4480" t="s">
        <v>3</v>
      </c>
      <c r="C4480" t="s">
        <v>600</v>
      </c>
      <c r="D4480">
        <v>1875632</v>
      </c>
      <c r="E4480" t="s">
        <v>3933</v>
      </c>
      <c r="F4480" t="s">
        <v>4</v>
      </c>
      <c r="G4480">
        <v>990127022.9194926</v>
      </c>
      <c r="H4480" t="s">
        <v>3089</v>
      </c>
      <c r="I4480" t="s">
        <v>6962</v>
      </c>
      <c r="J4480">
        <v>3380946884.2910738</v>
      </c>
      <c r="K4480" t="s">
        <v>17</v>
      </c>
    </row>
    <row r="4481" spans="1:11" x14ac:dyDescent="0.25">
      <c r="A4481" t="s">
        <v>600</v>
      </c>
      <c r="B4481" t="s">
        <v>3</v>
      </c>
      <c r="C4481" t="s">
        <v>600</v>
      </c>
      <c r="D4481">
        <v>1875632</v>
      </c>
      <c r="E4481" t="s">
        <v>3933</v>
      </c>
      <c r="F4481" t="s">
        <v>4</v>
      </c>
      <c r="G4481">
        <v>212746727.74416029</v>
      </c>
      <c r="H4481" t="s">
        <v>3089</v>
      </c>
      <c r="I4481" t="s">
        <v>6969</v>
      </c>
      <c r="J4481">
        <v>726457686.39750087</v>
      </c>
      <c r="K4481" t="s">
        <v>17</v>
      </c>
    </row>
    <row r="4482" spans="1:11" x14ac:dyDescent="0.25">
      <c r="A4482" t="s">
        <v>600</v>
      </c>
      <c r="B4482" t="s">
        <v>3</v>
      </c>
      <c r="C4482" t="s">
        <v>600</v>
      </c>
      <c r="D4482">
        <v>1875632</v>
      </c>
      <c r="E4482" t="s">
        <v>3935</v>
      </c>
      <c r="F4482" t="s">
        <v>4</v>
      </c>
      <c r="G4482">
        <v>381166805.50074792</v>
      </c>
      <c r="H4482" t="s">
        <v>3089</v>
      </c>
      <c r="I4482" t="s">
        <v>5229</v>
      </c>
      <c r="J4482">
        <v>1301554945.599864</v>
      </c>
      <c r="K4482" t="s">
        <v>5145</v>
      </c>
    </row>
    <row r="4483" spans="1:11" x14ac:dyDescent="0.25">
      <c r="A4483" t="s">
        <v>600</v>
      </c>
      <c r="B4483" t="s">
        <v>3</v>
      </c>
      <c r="C4483" t="s">
        <v>600</v>
      </c>
      <c r="D4483">
        <v>1875632</v>
      </c>
      <c r="E4483" t="s">
        <v>3935</v>
      </c>
      <c r="F4483" t="s">
        <v>4</v>
      </c>
      <c r="G4483">
        <v>126130643.77920181</v>
      </c>
      <c r="H4483" t="s">
        <v>3089</v>
      </c>
      <c r="I4483" t="s">
        <v>5234</v>
      </c>
      <c r="J4483">
        <v>430693231.50227118</v>
      </c>
      <c r="K4483" t="s">
        <v>5145</v>
      </c>
    </row>
    <row r="4484" spans="1:11" x14ac:dyDescent="0.25">
      <c r="A4484" t="s">
        <v>600</v>
      </c>
      <c r="B4484" t="s">
        <v>3</v>
      </c>
      <c r="C4484" t="s">
        <v>600</v>
      </c>
      <c r="D4484">
        <v>1875632</v>
      </c>
      <c r="E4484" t="s">
        <v>3935</v>
      </c>
      <c r="F4484" t="s">
        <v>4</v>
      </c>
      <c r="G4484">
        <v>756783862.67521107</v>
      </c>
      <c r="H4484" t="s">
        <v>3089</v>
      </c>
      <c r="I4484" t="s">
        <v>5238</v>
      </c>
      <c r="J4484">
        <v>2584159389.013628</v>
      </c>
      <c r="K4484" t="s">
        <v>5145</v>
      </c>
    </row>
    <row r="4485" spans="1:11" x14ac:dyDescent="0.25">
      <c r="A4485" t="s">
        <v>600</v>
      </c>
      <c r="B4485" t="s">
        <v>3</v>
      </c>
      <c r="C4485" t="s">
        <v>600</v>
      </c>
      <c r="D4485">
        <v>1875632</v>
      </c>
      <c r="E4485" t="s">
        <v>3935</v>
      </c>
      <c r="F4485" t="s">
        <v>4</v>
      </c>
      <c r="G4485">
        <v>599120557.95120871</v>
      </c>
      <c r="H4485" t="s">
        <v>3089</v>
      </c>
      <c r="I4485" t="s">
        <v>5242</v>
      </c>
      <c r="J4485">
        <v>2045792849.6357889</v>
      </c>
      <c r="K4485" t="s">
        <v>5145</v>
      </c>
    </row>
    <row r="4486" spans="1:11" x14ac:dyDescent="0.25">
      <c r="A4486" t="s">
        <v>600</v>
      </c>
      <c r="B4486" t="s">
        <v>3</v>
      </c>
      <c r="C4486" t="s">
        <v>600</v>
      </c>
      <c r="D4486">
        <v>1875632</v>
      </c>
      <c r="E4486" t="s">
        <v>3935</v>
      </c>
      <c r="F4486" t="s">
        <v>4</v>
      </c>
      <c r="G4486">
        <v>617062363.65377462</v>
      </c>
      <c r="H4486" t="s">
        <v>3089</v>
      </c>
      <c r="I4486" t="s">
        <v>5372</v>
      </c>
      <c r="J4486">
        <v>2107058011.260994</v>
      </c>
      <c r="K4486" t="s">
        <v>17</v>
      </c>
    </row>
    <row r="4487" spans="1:11" x14ac:dyDescent="0.25">
      <c r="A4487" t="s">
        <v>600</v>
      </c>
      <c r="B4487" t="s">
        <v>3</v>
      </c>
      <c r="C4487" t="s">
        <v>600</v>
      </c>
      <c r="D4487">
        <v>1875632</v>
      </c>
      <c r="E4487" t="s">
        <v>3935</v>
      </c>
      <c r="F4487" t="s">
        <v>4</v>
      </c>
      <c r="G4487">
        <v>442147047.9723897</v>
      </c>
      <c r="H4487" t="s">
        <v>3089</v>
      </c>
      <c r="I4487" t="s">
        <v>5589</v>
      </c>
      <c r="J4487">
        <v>1509781724.6043341</v>
      </c>
      <c r="K4487" t="s">
        <v>17</v>
      </c>
    </row>
    <row r="4488" spans="1:11" x14ac:dyDescent="0.25">
      <c r="A4488" t="s">
        <v>600</v>
      </c>
      <c r="B4488" t="s">
        <v>3</v>
      </c>
      <c r="C4488" t="s">
        <v>600</v>
      </c>
      <c r="D4488">
        <v>1875632</v>
      </c>
      <c r="E4488" t="s">
        <v>3935</v>
      </c>
      <c r="F4488" t="s">
        <v>4</v>
      </c>
      <c r="G4488">
        <v>338349656.29250163</v>
      </c>
      <c r="H4488" t="s">
        <v>3089</v>
      </c>
      <c r="I4488" t="s">
        <v>5634</v>
      </c>
      <c r="J4488">
        <v>1155348949.945893</v>
      </c>
      <c r="K4488" t="s">
        <v>17</v>
      </c>
    </row>
    <row r="4489" spans="1:11" x14ac:dyDescent="0.25">
      <c r="A4489" t="s">
        <v>600</v>
      </c>
      <c r="B4489" t="s">
        <v>3</v>
      </c>
      <c r="C4489" t="s">
        <v>600</v>
      </c>
      <c r="D4489">
        <v>1875632</v>
      </c>
      <c r="E4489" t="s">
        <v>3935</v>
      </c>
      <c r="F4489" t="s">
        <v>4</v>
      </c>
      <c r="G4489">
        <v>87829137.612658918</v>
      </c>
      <c r="H4489" t="s">
        <v>3089</v>
      </c>
      <c r="I4489" t="s">
        <v>5646</v>
      </c>
      <c r="J4489">
        <v>299906620.35050398</v>
      </c>
      <c r="K4489" t="s">
        <v>5145</v>
      </c>
    </row>
    <row r="4490" spans="1:11" x14ac:dyDescent="0.25">
      <c r="A4490" t="s">
        <v>600</v>
      </c>
      <c r="B4490" t="s">
        <v>3</v>
      </c>
      <c r="C4490" t="s">
        <v>600</v>
      </c>
      <c r="D4490">
        <v>1875632</v>
      </c>
      <c r="E4490" t="s">
        <v>3935</v>
      </c>
      <c r="F4490" t="s">
        <v>4</v>
      </c>
      <c r="G4490">
        <v>87829137.612658918</v>
      </c>
      <c r="H4490" t="s">
        <v>3089</v>
      </c>
      <c r="I4490" t="s">
        <v>5651</v>
      </c>
      <c r="J4490">
        <v>299906620.35050398</v>
      </c>
      <c r="K4490" t="s">
        <v>5145</v>
      </c>
    </row>
    <row r="4491" spans="1:11" x14ac:dyDescent="0.25">
      <c r="A4491" t="s">
        <v>600</v>
      </c>
      <c r="B4491" t="s">
        <v>3</v>
      </c>
      <c r="C4491" t="s">
        <v>600</v>
      </c>
      <c r="D4491">
        <v>1875632</v>
      </c>
      <c r="E4491" t="s">
        <v>3935</v>
      </c>
      <c r="F4491" t="s">
        <v>4</v>
      </c>
      <c r="G4491">
        <v>129811465.3915098</v>
      </c>
      <c r="H4491" t="s">
        <v>3089</v>
      </c>
      <c r="I4491" t="s">
        <v>5712</v>
      </c>
      <c r="J4491">
        <v>443261984.8780449</v>
      </c>
      <c r="K4491" t="s">
        <v>5145</v>
      </c>
    </row>
    <row r="4492" spans="1:11" x14ac:dyDescent="0.25">
      <c r="A4492" t="s">
        <v>600</v>
      </c>
      <c r="B4492" t="s">
        <v>3</v>
      </c>
      <c r="C4492" t="s">
        <v>600</v>
      </c>
      <c r="D4492">
        <v>1875632</v>
      </c>
      <c r="E4492" t="s">
        <v>3935</v>
      </c>
      <c r="F4492" t="s">
        <v>4</v>
      </c>
      <c r="G4492">
        <v>750939126.58823359</v>
      </c>
      <c r="H4492" t="s">
        <v>3089</v>
      </c>
      <c r="I4492" t="s">
        <v>5716</v>
      </c>
      <c r="J4492">
        <v>2564201603.996809</v>
      </c>
      <c r="K4492" t="s">
        <v>5145</v>
      </c>
    </row>
    <row r="4493" spans="1:11" x14ac:dyDescent="0.25">
      <c r="A4493" t="s">
        <v>600</v>
      </c>
      <c r="B4493" t="s">
        <v>3</v>
      </c>
      <c r="C4493" t="s">
        <v>600</v>
      </c>
      <c r="D4493">
        <v>1875632</v>
      </c>
      <c r="E4493" t="s">
        <v>3935</v>
      </c>
      <c r="F4493" t="s">
        <v>4</v>
      </c>
      <c r="G4493">
        <v>91444716.739921317</v>
      </c>
      <c r="H4493" t="s">
        <v>3089</v>
      </c>
      <c r="I4493" t="s">
        <v>5807</v>
      </c>
      <c r="J4493">
        <v>312252592.83914667</v>
      </c>
      <c r="K4493" t="s">
        <v>5145</v>
      </c>
    </row>
    <row r="4494" spans="1:11" x14ac:dyDescent="0.25">
      <c r="A4494" t="s">
        <v>600</v>
      </c>
      <c r="B4494" t="s">
        <v>3</v>
      </c>
      <c r="C4494" t="s">
        <v>600</v>
      </c>
      <c r="D4494">
        <v>1875632</v>
      </c>
      <c r="E4494" t="s">
        <v>3935</v>
      </c>
      <c r="F4494" t="s">
        <v>4</v>
      </c>
      <c r="G4494">
        <v>351316550.45063567</v>
      </c>
      <c r="H4494" t="s">
        <v>3089</v>
      </c>
      <c r="I4494" t="s">
        <v>5849</v>
      </c>
      <c r="J4494">
        <v>1199626481.4020159</v>
      </c>
      <c r="K4494" t="s">
        <v>5145</v>
      </c>
    </row>
    <row r="4495" spans="1:11" x14ac:dyDescent="0.25">
      <c r="A4495" t="s">
        <v>600</v>
      </c>
      <c r="B4495" t="s">
        <v>3</v>
      </c>
      <c r="C4495" t="s">
        <v>600</v>
      </c>
      <c r="D4495">
        <v>1875632</v>
      </c>
      <c r="E4495" t="s">
        <v>3935</v>
      </c>
      <c r="F4495" t="s">
        <v>4</v>
      </c>
      <c r="G4495">
        <v>237138671.55417901</v>
      </c>
      <c r="H4495" t="s">
        <v>3089</v>
      </c>
      <c r="I4495" t="s">
        <v>5853</v>
      </c>
      <c r="J4495">
        <v>809747874.94636071</v>
      </c>
      <c r="K4495" t="s">
        <v>5145</v>
      </c>
    </row>
    <row r="4496" spans="1:11" x14ac:dyDescent="0.25">
      <c r="A4496" t="s">
        <v>600</v>
      </c>
      <c r="B4496" t="s">
        <v>3</v>
      </c>
      <c r="C4496" t="s">
        <v>600</v>
      </c>
      <c r="D4496">
        <v>1875632</v>
      </c>
      <c r="E4496" t="s">
        <v>3935</v>
      </c>
      <c r="F4496" t="s">
        <v>4</v>
      </c>
      <c r="G4496">
        <v>263487412.83797669</v>
      </c>
      <c r="H4496" t="s">
        <v>3089</v>
      </c>
      <c r="I4496" t="s">
        <v>5857</v>
      </c>
      <c r="J4496">
        <v>899719861.05151188</v>
      </c>
      <c r="K4496" t="s">
        <v>5145</v>
      </c>
    </row>
    <row r="4497" spans="1:11" x14ac:dyDescent="0.25">
      <c r="A4497" t="s">
        <v>600</v>
      </c>
      <c r="B4497" t="s">
        <v>3</v>
      </c>
      <c r="C4497" t="s">
        <v>600</v>
      </c>
      <c r="D4497">
        <v>1875632</v>
      </c>
      <c r="E4497" t="s">
        <v>3935</v>
      </c>
      <c r="F4497" t="s">
        <v>4</v>
      </c>
      <c r="G4497">
        <v>789964630.6987263</v>
      </c>
      <c r="H4497" t="s">
        <v>3089</v>
      </c>
      <c r="I4497" t="s">
        <v>6962</v>
      </c>
      <c r="J4497">
        <v>2697460421.7808251</v>
      </c>
      <c r="K4497" t="s">
        <v>17</v>
      </c>
    </row>
    <row r="4498" spans="1:11" x14ac:dyDescent="0.25">
      <c r="A4498" t="s">
        <v>600</v>
      </c>
      <c r="B4498" t="s">
        <v>3</v>
      </c>
      <c r="C4498" t="s">
        <v>600</v>
      </c>
      <c r="D4498">
        <v>1875632</v>
      </c>
      <c r="E4498" t="s">
        <v>3935</v>
      </c>
      <c r="F4498" t="s">
        <v>4</v>
      </c>
      <c r="G4498">
        <v>169738211.68846461</v>
      </c>
      <c r="H4498" t="s">
        <v>3089</v>
      </c>
      <c r="I4498" t="s">
        <v>6969</v>
      </c>
      <c r="J4498">
        <v>579598238.07365656</v>
      </c>
      <c r="K4498" t="s">
        <v>17</v>
      </c>
    </row>
    <row r="4499" spans="1:11" x14ac:dyDescent="0.25">
      <c r="A4499" t="s">
        <v>600</v>
      </c>
      <c r="B4499" t="s">
        <v>3</v>
      </c>
      <c r="C4499" t="s">
        <v>600</v>
      </c>
      <c r="D4499">
        <v>1875632</v>
      </c>
      <c r="E4499" t="s">
        <v>3937</v>
      </c>
      <c r="F4499" t="s">
        <v>4</v>
      </c>
      <c r="G4499">
        <v>522158312.75435662</v>
      </c>
      <c r="H4499" t="s">
        <v>3089</v>
      </c>
      <c r="I4499" t="s">
        <v>5229</v>
      </c>
      <c r="J4499">
        <v>1782992969.334471</v>
      </c>
      <c r="K4499" t="s">
        <v>5145</v>
      </c>
    </row>
    <row r="4500" spans="1:11" x14ac:dyDescent="0.25">
      <c r="A4500" t="s">
        <v>600</v>
      </c>
      <c r="B4500" t="s">
        <v>3</v>
      </c>
      <c r="C4500" t="s">
        <v>600</v>
      </c>
      <c r="D4500">
        <v>1875632</v>
      </c>
      <c r="E4500" t="s">
        <v>3937</v>
      </c>
      <c r="F4500" t="s">
        <v>4</v>
      </c>
      <c r="G4500">
        <v>172785675.96107101</v>
      </c>
      <c r="H4500" t="s">
        <v>3089</v>
      </c>
      <c r="I4500" t="s">
        <v>5234</v>
      </c>
      <c r="J4500">
        <v>590004291.6394676</v>
      </c>
      <c r="K4500" t="s">
        <v>5145</v>
      </c>
    </row>
    <row r="4501" spans="1:11" x14ac:dyDescent="0.25">
      <c r="A4501" t="s">
        <v>600</v>
      </c>
      <c r="B4501" t="s">
        <v>3</v>
      </c>
      <c r="C4501" t="s">
        <v>600</v>
      </c>
      <c r="D4501">
        <v>1875632</v>
      </c>
      <c r="E4501" t="s">
        <v>3937</v>
      </c>
      <c r="F4501" t="s">
        <v>4</v>
      </c>
      <c r="G4501">
        <v>1036714055.766426</v>
      </c>
      <c r="H4501" t="s">
        <v>3089</v>
      </c>
      <c r="I4501" t="s">
        <v>5238</v>
      </c>
      <c r="J4501">
        <v>3540025749.8368049</v>
      </c>
      <c r="K4501" t="s">
        <v>5145</v>
      </c>
    </row>
    <row r="4502" spans="1:11" x14ac:dyDescent="0.25">
      <c r="A4502" t="s">
        <v>600</v>
      </c>
      <c r="B4502" t="s">
        <v>3</v>
      </c>
      <c r="C4502" t="s">
        <v>600</v>
      </c>
      <c r="D4502">
        <v>1875632</v>
      </c>
      <c r="E4502" t="s">
        <v>3937</v>
      </c>
      <c r="F4502" t="s">
        <v>4</v>
      </c>
      <c r="G4502">
        <v>820731960.81508756</v>
      </c>
      <c r="H4502" t="s">
        <v>3089</v>
      </c>
      <c r="I4502" t="s">
        <v>5242</v>
      </c>
      <c r="J4502">
        <v>2802520385.2874708</v>
      </c>
      <c r="K4502" t="s">
        <v>5145</v>
      </c>
    </row>
    <row r="4503" spans="1:11" x14ac:dyDescent="0.25">
      <c r="A4503" t="s">
        <v>600</v>
      </c>
      <c r="B4503" t="s">
        <v>3</v>
      </c>
      <c r="C4503" t="s">
        <v>600</v>
      </c>
      <c r="D4503">
        <v>1875632</v>
      </c>
      <c r="E4503" t="s">
        <v>3937</v>
      </c>
      <c r="F4503" t="s">
        <v>4</v>
      </c>
      <c r="G4503">
        <v>845310341.87613177</v>
      </c>
      <c r="H4503" t="s">
        <v>3089</v>
      </c>
      <c r="I4503" t="s">
        <v>5372</v>
      </c>
      <c r="J4503">
        <v>2886447193.611753</v>
      </c>
      <c r="K4503" t="s">
        <v>17</v>
      </c>
    </row>
    <row r="4504" spans="1:11" x14ac:dyDescent="0.25">
      <c r="A4504" t="s">
        <v>600</v>
      </c>
      <c r="B4504" t="s">
        <v>3</v>
      </c>
      <c r="C4504" t="s">
        <v>600</v>
      </c>
      <c r="D4504">
        <v>1875632</v>
      </c>
      <c r="E4504" t="s">
        <v>3937</v>
      </c>
      <c r="F4504" t="s">
        <v>4</v>
      </c>
      <c r="G4504">
        <v>605694811.89549589</v>
      </c>
      <c r="H4504" t="s">
        <v>3089</v>
      </c>
      <c r="I4504" t="s">
        <v>5589</v>
      </c>
      <c r="J4504">
        <v>2068241689.910784</v>
      </c>
      <c r="K4504" t="s">
        <v>17</v>
      </c>
    </row>
    <row r="4505" spans="1:11" x14ac:dyDescent="0.25">
      <c r="A4505" t="s">
        <v>600</v>
      </c>
      <c r="B4505" t="s">
        <v>3</v>
      </c>
      <c r="C4505" t="s">
        <v>600</v>
      </c>
      <c r="D4505">
        <v>1875632</v>
      </c>
      <c r="E4505" t="s">
        <v>3937</v>
      </c>
      <c r="F4505" t="s">
        <v>4</v>
      </c>
      <c r="G4505">
        <v>463503335.28810519</v>
      </c>
      <c r="H4505" t="s">
        <v>3089</v>
      </c>
      <c r="I4505" t="s">
        <v>5634</v>
      </c>
      <c r="J4505">
        <v>1582706179.1325929</v>
      </c>
      <c r="K4505" t="s">
        <v>17</v>
      </c>
    </row>
    <row r="4506" spans="1:11" x14ac:dyDescent="0.25">
      <c r="A4506" t="s">
        <v>600</v>
      </c>
      <c r="B4506" t="s">
        <v>3</v>
      </c>
      <c r="C4506" t="s">
        <v>600</v>
      </c>
      <c r="D4506">
        <v>1875632</v>
      </c>
      <c r="E4506" t="s">
        <v>3937</v>
      </c>
      <c r="F4506" t="s">
        <v>4</v>
      </c>
      <c r="G4506">
        <v>120316653.08905341</v>
      </c>
      <c r="H4506" t="s">
        <v>3089</v>
      </c>
      <c r="I4506" t="s">
        <v>5646</v>
      </c>
      <c r="J4506">
        <v>410840431.55424589</v>
      </c>
      <c r="K4506" t="s">
        <v>5145</v>
      </c>
    </row>
    <row r="4507" spans="1:11" x14ac:dyDescent="0.25">
      <c r="A4507" t="s">
        <v>600</v>
      </c>
      <c r="B4507" t="s">
        <v>3</v>
      </c>
      <c r="C4507" t="s">
        <v>600</v>
      </c>
      <c r="D4507">
        <v>1875632</v>
      </c>
      <c r="E4507" t="s">
        <v>3937</v>
      </c>
      <c r="F4507" t="s">
        <v>4</v>
      </c>
      <c r="G4507">
        <v>120316653.08905341</v>
      </c>
      <c r="H4507" t="s">
        <v>3089</v>
      </c>
      <c r="I4507" t="s">
        <v>5651</v>
      </c>
      <c r="J4507">
        <v>410840431.55424589</v>
      </c>
      <c r="K4507" t="s">
        <v>5145</v>
      </c>
    </row>
    <row r="4508" spans="1:11" x14ac:dyDescent="0.25">
      <c r="A4508" t="s">
        <v>600</v>
      </c>
      <c r="B4508" t="s">
        <v>3</v>
      </c>
      <c r="C4508" t="s">
        <v>600</v>
      </c>
      <c r="D4508">
        <v>1875632</v>
      </c>
      <c r="E4508" t="s">
        <v>3937</v>
      </c>
      <c r="F4508" t="s">
        <v>4</v>
      </c>
      <c r="G4508">
        <v>177828013.26562089</v>
      </c>
      <c r="H4508" t="s">
        <v>3089</v>
      </c>
      <c r="I4508" t="s">
        <v>5712</v>
      </c>
      <c r="J4508">
        <v>607222157.83717537</v>
      </c>
      <c r="K4508" t="s">
        <v>5145</v>
      </c>
    </row>
    <row r="4509" spans="1:11" x14ac:dyDescent="0.25">
      <c r="A4509" t="s">
        <v>600</v>
      </c>
      <c r="B4509" t="s">
        <v>3</v>
      </c>
      <c r="C4509" t="s">
        <v>600</v>
      </c>
      <c r="D4509">
        <v>1875632</v>
      </c>
      <c r="E4509" t="s">
        <v>3937</v>
      </c>
      <c r="F4509" t="s">
        <v>4</v>
      </c>
      <c r="G4509">
        <v>1028707383.911407</v>
      </c>
      <c r="H4509" t="s">
        <v>3089</v>
      </c>
      <c r="I4509" t="s">
        <v>5716</v>
      </c>
      <c r="J4509">
        <v>3512685689.7888021</v>
      </c>
      <c r="K4509" t="s">
        <v>5145</v>
      </c>
    </row>
    <row r="4510" spans="1:11" x14ac:dyDescent="0.25">
      <c r="A4510" t="s">
        <v>600</v>
      </c>
      <c r="B4510" t="s">
        <v>3</v>
      </c>
      <c r="C4510" t="s">
        <v>600</v>
      </c>
      <c r="D4510">
        <v>1875632</v>
      </c>
      <c r="E4510" t="s">
        <v>3937</v>
      </c>
      <c r="F4510" t="s">
        <v>4</v>
      </c>
      <c r="G4510">
        <v>125269615.07177649</v>
      </c>
      <c r="H4510" t="s">
        <v>3089</v>
      </c>
      <c r="I4510" t="s">
        <v>5807</v>
      </c>
      <c r="J4510">
        <v>427753111.43861401</v>
      </c>
      <c r="K4510" t="s">
        <v>5145</v>
      </c>
    </row>
    <row r="4511" spans="1:11" x14ac:dyDescent="0.25">
      <c r="A4511" t="s">
        <v>600</v>
      </c>
      <c r="B4511" t="s">
        <v>3</v>
      </c>
      <c r="C4511" t="s">
        <v>600</v>
      </c>
      <c r="D4511">
        <v>1875632</v>
      </c>
      <c r="E4511" t="s">
        <v>3937</v>
      </c>
      <c r="F4511" t="s">
        <v>4</v>
      </c>
      <c r="G4511">
        <v>481266612.35621369</v>
      </c>
      <c r="H4511" t="s">
        <v>3089</v>
      </c>
      <c r="I4511" t="s">
        <v>5849</v>
      </c>
      <c r="J4511">
        <v>1643361726.216984</v>
      </c>
      <c r="K4511" t="s">
        <v>5145</v>
      </c>
    </row>
    <row r="4512" spans="1:11" x14ac:dyDescent="0.25">
      <c r="A4512" t="s">
        <v>600</v>
      </c>
      <c r="B4512" t="s">
        <v>3</v>
      </c>
      <c r="C4512" t="s">
        <v>600</v>
      </c>
      <c r="D4512">
        <v>1875632</v>
      </c>
      <c r="E4512" t="s">
        <v>3937</v>
      </c>
      <c r="F4512" t="s">
        <v>4</v>
      </c>
      <c r="G4512">
        <v>324854963.34044409</v>
      </c>
      <c r="H4512" t="s">
        <v>3089</v>
      </c>
      <c r="I4512" t="s">
        <v>5853</v>
      </c>
      <c r="J4512">
        <v>1109269165.1964641</v>
      </c>
      <c r="K4512" t="s">
        <v>5145</v>
      </c>
    </row>
    <row r="4513" spans="1:11" x14ac:dyDescent="0.25">
      <c r="A4513" t="s">
        <v>600</v>
      </c>
      <c r="B4513" t="s">
        <v>3</v>
      </c>
      <c r="C4513" t="s">
        <v>600</v>
      </c>
      <c r="D4513">
        <v>1875632</v>
      </c>
      <c r="E4513" t="s">
        <v>3937</v>
      </c>
      <c r="F4513" t="s">
        <v>4</v>
      </c>
      <c r="G4513">
        <v>360949959.26716018</v>
      </c>
      <c r="H4513" t="s">
        <v>3089</v>
      </c>
      <c r="I4513" t="s">
        <v>5857</v>
      </c>
      <c r="J4513">
        <v>1232521294.6627369</v>
      </c>
      <c r="K4513" t="s">
        <v>5145</v>
      </c>
    </row>
    <row r="4514" spans="1:11" x14ac:dyDescent="0.25">
      <c r="A4514" t="s">
        <v>600</v>
      </c>
      <c r="B4514" t="s">
        <v>3</v>
      </c>
      <c r="C4514" t="s">
        <v>600</v>
      </c>
      <c r="D4514">
        <v>1875632</v>
      </c>
      <c r="E4514" t="s">
        <v>3937</v>
      </c>
      <c r="F4514" t="s">
        <v>4</v>
      </c>
      <c r="G4514">
        <v>1082168207.589252</v>
      </c>
      <c r="H4514" t="s">
        <v>3089</v>
      </c>
      <c r="I4514" t="s">
        <v>6962</v>
      </c>
      <c r="J4514">
        <v>3695236212.1574292</v>
      </c>
      <c r="K4514" t="s">
        <v>17</v>
      </c>
    </row>
    <row r="4515" spans="1:11" x14ac:dyDescent="0.25">
      <c r="A4515" t="s">
        <v>600</v>
      </c>
      <c r="B4515" t="s">
        <v>3</v>
      </c>
      <c r="C4515" t="s">
        <v>600</v>
      </c>
      <c r="D4515">
        <v>1875632</v>
      </c>
      <c r="E4515" t="s">
        <v>3937</v>
      </c>
      <c r="F4515" t="s">
        <v>4</v>
      </c>
      <c r="G4515">
        <v>232523443.6633454</v>
      </c>
      <c r="H4515" t="s">
        <v>3089</v>
      </c>
      <c r="I4515" t="s">
        <v>6969</v>
      </c>
      <c r="J4515">
        <v>793988442.06895292</v>
      </c>
      <c r="K4515" t="s">
        <v>17</v>
      </c>
    </row>
    <row r="4516" spans="1:11" x14ac:dyDescent="0.25">
      <c r="A4516" t="s">
        <v>600</v>
      </c>
      <c r="B4516" t="s">
        <v>3</v>
      </c>
      <c r="C4516" t="s">
        <v>600</v>
      </c>
      <c r="D4516">
        <v>1875632</v>
      </c>
      <c r="E4516" t="s">
        <v>3956</v>
      </c>
      <c r="F4516" t="s">
        <v>4</v>
      </c>
      <c r="G4516">
        <v>122556550.81023709</v>
      </c>
      <c r="H4516" t="s">
        <v>3089</v>
      </c>
      <c r="I4516" t="s">
        <v>5229</v>
      </c>
      <c r="J4516">
        <v>418488920.12820393</v>
      </c>
      <c r="K4516" t="s">
        <v>5145</v>
      </c>
    </row>
    <row r="4517" spans="1:11" x14ac:dyDescent="0.25">
      <c r="A4517" t="s">
        <v>600</v>
      </c>
      <c r="B4517" t="s">
        <v>3</v>
      </c>
      <c r="C4517" t="s">
        <v>600</v>
      </c>
      <c r="D4517">
        <v>1875632</v>
      </c>
      <c r="E4517" t="s">
        <v>3956</v>
      </c>
      <c r="F4517" t="s">
        <v>4</v>
      </c>
      <c r="G4517">
        <v>40554781.869701229</v>
      </c>
      <c r="H4517" t="s">
        <v>3089</v>
      </c>
      <c r="I4517" t="s">
        <v>5234</v>
      </c>
      <c r="J4517">
        <v>138480780.98219851</v>
      </c>
      <c r="K4517" t="s">
        <v>5145</v>
      </c>
    </row>
    <row r="4518" spans="1:11" x14ac:dyDescent="0.25">
      <c r="A4518" t="s">
        <v>600</v>
      </c>
      <c r="B4518" t="s">
        <v>3</v>
      </c>
      <c r="C4518" t="s">
        <v>600</v>
      </c>
      <c r="D4518">
        <v>1875632</v>
      </c>
      <c r="E4518" t="s">
        <v>3956</v>
      </c>
      <c r="F4518" t="s">
        <v>4</v>
      </c>
      <c r="G4518">
        <v>243328691.21820739</v>
      </c>
      <c r="H4518" t="s">
        <v>3089</v>
      </c>
      <c r="I4518" t="s">
        <v>5238</v>
      </c>
      <c r="J4518">
        <v>830884685.8931911</v>
      </c>
      <c r="K4518" t="s">
        <v>5145</v>
      </c>
    </row>
    <row r="4519" spans="1:11" x14ac:dyDescent="0.25">
      <c r="A4519" t="s">
        <v>600</v>
      </c>
      <c r="B4519" t="s">
        <v>3</v>
      </c>
      <c r="C4519" t="s">
        <v>600</v>
      </c>
      <c r="D4519">
        <v>1875632</v>
      </c>
      <c r="E4519" t="s">
        <v>3956</v>
      </c>
      <c r="F4519" t="s">
        <v>4</v>
      </c>
      <c r="G4519">
        <v>192635213.8810809</v>
      </c>
      <c r="H4519" t="s">
        <v>3089</v>
      </c>
      <c r="I4519" t="s">
        <v>5242</v>
      </c>
      <c r="J4519">
        <v>657783709.66544294</v>
      </c>
      <c r="K4519" t="s">
        <v>5145</v>
      </c>
    </row>
    <row r="4520" spans="1:11" x14ac:dyDescent="0.25">
      <c r="A4520" t="s">
        <v>600</v>
      </c>
      <c r="B4520" t="s">
        <v>3</v>
      </c>
      <c r="C4520" t="s">
        <v>600</v>
      </c>
      <c r="D4520">
        <v>1875632</v>
      </c>
      <c r="E4520" t="s">
        <v>3956</v>
      </c>
      <c r="F4520" t="s">
        <v>4</v>
      </c>
      <c r="G4520">
        <v>198404042.09613281</v>
      </c>
      <c r="H4520" t="s">
        <v>3089</v>
      </c>
      <c r="I4520" t="s">
        <v>5372</v>
      </c>
      <c r="J4520">
        <v>677482295.12792253</v>
      </c>
      <c r="K4520" t="s">
        <v>17</v>
      </c>
    </row>
    <row r="4521" spans="1:11" x14ac:dyDescent="0.25">
      <c r="A4521" t="s">
        <v>600</v>
      </c>
      <c r="B4521" t="s">
        <v>3</v>
      </c>
      <c r="C4521" t="s">
        <v>600</v>
      </c>
      <c r="D4521">
        <v>1875632</v>
      </c>
      <c r="E4521" t="s">
        <v>3956</v>
      </c>
      <c r="F4521" t="s">
        <v>4</v>
      </c>
      <c r="G4521">
        <v>142163526.22636291</v>
      </c>
      <c r="H4521" t="s">
        <v>3089</v>
      </c>
      <c r="I4521" t="s">
        <v>5589</v>
      </c>
      <c r="J4521">
        <v>485440069.73733032</v>
      </c>
      <c r="K4521" t="s">
        <v>17</v>
      </c>
    </row>
    <row r="4522" spans="1:11" x14ac:dyDescent="0.25">
      <c r="A4522" t="s">
        <v>600</v>
      </c>
      <c r="B4522" t="s">
        <v>3</v>
      </c>
      <c r="C4522" t="s">
        <v>600</v>
      </c>
      <c r="D4522">
        <v>1875632</v>
      </c>
      <c r="E4522" t="s">
        <v>3956</v>
      </c>
      <c r="F4522" t="s">
        <v>4</v>
      </c>
      <c r="G4522">
        <v>108789554.19153591</v>
      </c>
      <c r="H4522" t="s">
        <v>3089</v>
      </c>
      <c r="I4522" t="s">
        <v>5634</v>
      </c>
      <c r="J4522">
        <v>371479311.01078022</v>
      </c>
      <c r="K4522" t="s">
        <v>17</v>
      </c>
    </row>
    <row r="4523" spans="1:11" x14ac:dyDescent="0.25">
      <c r="A4523" t="s">
        <v>600</v>
      </c>
      <c r="B4523" t="s">
        <v>3</v>
      </c>
      <c r="C4523" t="s">
        <v>600</v>
      </c>
      <c r="D4523">
        <v>1875632</v>
      </c>
      <c r="E4523" t="s">
        <v>3956</v>
      </c>
      <c r="F4523" t="s">
        <v>4</v>
      </c>
      <c r="G4523">
        <v>28239699.814112011</v>
      </c>
      <c r="H4523" t="s">
        <v>3089</v>
      </c>
      <c r="I4523" t="s">
        <v>5646</v>
      </c>
      <c r="J4523">
        <v>96428966.071760729</v>
      </c>
      <c r="K4523" t="s">
        <v>5145</v>
      </c>
    </row>
    <row r="4524" spans="1:11" x14ac:dyDescent="0.25">
      <c r="A4524" t="s">
        <v>600</v>
      </c>
      <c r="B4524" t="s">
        <v>3</v>
      </c>
      <c r="C4524" t="s">
        <v>600</v>
      </c>
      <c r="D4524">
        <v>1875632</v>
      </c>
      <c r="E4524" t="s">
        <v>3956</v>
      </c>
      <c r="F4524" t="s">
        <v>4</v>
      </c>
      <c r="G4524">
        <v>28239699.814112011</v>
      </c>
      <c r="H4524" t="s">
        <v>3089</v>
      </c>
      <c r="I4524" t="s">
        <v>5651</v>
      </c>
      <c r="J4524">
        <v>96428966.071760729</v>
      </c>
      <c r="K4524" t="s">
        <v>5145</v>
      </c>
    </row>
    <row r="4525" spans="1:11" x14ac:dyDescent="0.25">
      <c r="A4525" t="s">
        <v>600</v>
      </c>
      <c r="B4525" t="s">
        <v>3</v>
      </c>
      <c r="C4525" t="s">
        <v>600</v>
      </c>
      <c r="D4525">
        <v>1875632</v>
      </c>
      <c r="E4525" t="s">
        <v>3956</v>
      </c>
      <c r="F4525" t="s">
        <v>4</v>
      </c>
      <c r="G4525">
        <v>41738276.325257547</v>
      </c>
      <c r="H4525" t="s">
        <v>3089</v>
      </c>
      <c r="I4525" t="s">
        <v>5712</v>
      </c>
      <c r="J4525">
        <v>142522011.85406229</v>
      </c>
      <c r="K4525" t="s">
        <v>5145</v>
      </c>
    </row>
    <row r="4526" spans="1:11" x14ac:dyDescent="0.25">
      <c r="A4526" t="s">
        <v>600</v>
      </c>
      <c r="B4526" t="s">
        <v>3</v>
      </c>
      <c r="C4526" t="s">
        <v>600</v>
      </c>
      <c r="D4526">
        <v>1875632</v>
      </c>
      <c r="E4526" t="s">
        <v>3956</v>
      </c>
      <c r="F4526" t="s">
        <v>4</v>
      </c>
      <c r="G4526">
        <v>241449433.41065761</v>
      </c>
      <c r="H4526" t="s">
        <v>3089</v>
      </c>
      <c r="I4526" t="s">
        <v>5716</v>
      </c>
      <c r="J4526">
        <v>824467659.91355407</v>
      </c>
      <c r="K4526" t="s">
        <v>5145</v>
      </c>
    </row>
    <row r="4527" spans="1:11" x14ac:dyDescent="0.25">
      <c r="A4527" t="s">
        <v>600</v>
      </c>
      <c r="B4527" t="s">
        <v>3</v>
      </c>
      <c r="C4527" t="s">
        <v>600</v>
      </c>
      <c r="D4527">
        <v>1875632</v>
      </c>
      <c r="E4527" t="s">
        <v>3956</v>
      </c>
      <c r="F4527" t="s">
        <v>4</v>
      </c>
      <c r="G4527">
        <v>29402216.855533391</v>
      </c>
      <c r="H4527" t="s">
        <v>3089</v>
      </c>
      <c r="I4527" t="s">
        <v>5807</v>
      </c>
      <c r="J4527">
        <v>100398566.2120939</v>
      </c>
      <c r="K4527" t="s">
        <v>5145</v>
      </c>
    </row>
    <row r="4528" spans="1:11" x14ac:dyDescent="0.25">
      <c r="A4528" t="s">
        <v>600</v>
      </c>
      <c r="B4528" t="s">
        <v>3</v>
      </c>
      <c r="C4528" t="s">
        <v>600</v>
      </c>
      <c r="D4528">
        <v>1875632</v>
      </c>
      <c r="E4528" t="s">
        <v>3956</v>
      </c>
      <c r="F4528" t="s">
        <v>4</v>
      </c>
      <c r="G4528">
        <v>112958799.256448</v>
      </c>
      <c r="H4528" t="s">
        <v>3089</v>
      </c>
      <c r="I4528" t="s">
        <v>5849</v>
      </c>
      <c r="J4528">
        <v>385715864.28704292</v>
      </c>
      <c r="K4528" t="s">
        <v>5145</v>
      </c>
    </row>
    <row r="4529" spans="1:11" x14ac:dyDescent="0.25">
      <c r="A4529" t="s">
        <v>600</v>
      </c>
      <c r="B4529" t="s">
        <v>3</v>
      </c>
      <c r="C4529" t="s">
        <v>600</v>
      </c>
      <c r="D4529">
        <v>1875632</v>
      </c>
      <c r="E4529" t="s">
        <v>3956</v>
      </c>
      <c r="F4529" t="s">
        <v>4</v>
      </c>
      <c r="G4529">
        <v>76247189.498102412</v>
      </c>
      <c r="H4529" t="s">
        <v>3089</v>
      </c>
      <c r="I4529" t="s">
        <v>5853</v>
      </c>
      <c r="J4529">
        <v>260358208.39375389</v>
      </c>
      <c r="K4529" t="s">
        <v>5145</v>
      </c>
    </row>
    <row r="4530" spans="1:11" x14ac:dyDescent="0.25">
      <c r="A4530" t="s">
        <v>600</v>
      </c>
      <c r="B4530" t="s">
        <v>3</v>
      </c>
      <c r="C4530" t="s">
        <v>600</v>
      </c>
      <c r="D4530">
        <v>1875632</v>
      </c>
      <c r="E4530" t="s">
        <v>3956</v>
      </c>
      <c r="F4530" t="s">
        <v>4</v>
      </c>
      <c r="G4530">
        <v>84719099.442336023</v>
      </c>
      <c r="H4530" t="s">
        <v>3089</v>
      </c>
      <c r="I4530" t="s">
        <v>5857</v>
      </c>
      <c r="J4530">
        <v>289286898.21528208</v>
      </c>
      <c r="K4530" t="s">
        <v>5145</v>
      </c>
    </row>
    <row r="4531" spans="1:11" x14ac:dyDescent="0.25">
      <c r="A4531" t="s">
        <v>600</v>
      </c>
      <c r="B4531" t="s">
        <v>3</v>
      </c>
      <c r="C4531" t="s">
        <v>600</v>
      </c>
      <c r="D4531">
        <v>1875632</v>
      </c>
      <c r="E4531" t="s">
        <v>3956</v>
      </c>
      <c r="F4531" t="s">
        <v>4</v>
      </c>
      <c r="G4531">
        <v>253997302.50206351</v>
      </c>
      <c r="H4531" t="s">
        <v>3089</v>
      </c>
      <c r="I4531" t="s">
        <v>6962</v>
      </c>
      <c r="J4531">
        <v>867314363.34357476</v>
      </c>
      <c r="K4531" t="s">
        <v>17</v>
      </c>
    </row>
    <row r="4532" spans="1:11" x14ac:dyDescent="0.25">
      <c r="A4532" t="s">
        <v>600</v>
      </c>
      <c r="B4532" t="s">
        <v>3</v>
      </c>
      <c r="C4532" t="s">
        <v>600</v>
      </c>
      <c r="D4532">
        <v>1875632</v>
      </c>
      <c r="E4532" t="s">
        <v>3956</v>
      </c>
      <c r="F4532" t="s">
        <v>4</v>
      </c>
      <c r="G4532">
        <v>54575921.788119271</v>
      </c>
      <c r="H4532" t="s">
        <v>3089</v>
      </c>
      <c r="I4532" t="s">
        <v>6969</v>
      </c>
      <c r="J4532">
        <v>186358202.9937773</v>
      </c>
      <c r="K4532" t="s">
        <v>17</v>
      </c>
    </row>
    <row r="4533" spans="1:11" x14ac:dyDescent="0.25">
      <c r="A4533" t="s">
        <v>600</v>
      </c>
      <c r="B4533" t="s">
        <v>3</v>
      </c>
      <c r="C4533" t="s">
        <v>600</v>
      </c>
      <c r="D4533">
        <v>1875632</v>
      </c>
      <c r="E4533" t="s">
        <v>3958</v>
      </c>
      <c r="F4533" t="s">
        <v>4</v>
      </c>
      <c r="G4533">
        <v>295822958.06620687</v>
      </c>
      <c r="H4533" t="s">
        <v>3089</v>
      </c>
      <c r="I4533" t="s">
        <v>5229</v>
      </c>
      <c r="J4533">
        <v>1010134745.5669169</v>
      </c>
      <c r="K4533" t="s">
        <v>5145</v>
      </c>
    </row>
    <row r="4534" spans="1:11" x14ac:dyDescent="0.25">
      <c r="A4534" t="s">
        <v>600</v>
      </c>
      <c r="B4534" t="s">
        <v>3</v>
      </c>
      <c r="C4534" t="s">
        <v>600</v>
      </c>
      <c r="D4534">
        <v>1875632</v>
      </c>
      <c r="E4534" t="s">
        <v>3958</v>
      </c>
      <c r="F4534" t="s">
        <v>4</v>
      </c>
      <c r="G4534">
        <v>97889794.197950646</v>
      </c>
      <c r="H4534" t="s">
        <v>3089</v>
      </c>
      <c r="I4534" t="s">
        <v>5234</v>
      </c>
      <c r="J4534">
        <v>334260339.36694813</v>
      </c>
      <c r="K4534" t="s">
        <v>5145</v>
      </c>
    </row>
    <row r="4535" spans="1:11" x14ac:dyDescent="0.25">
      <c r="A4535" t="s">
        <v>600</v>
      </c>
      <c r="B4535" t="s">
        <v>3</v>
      </c>
      <c r="C4535" t="s">
        <v>600</v>
      </c>
      <c r="D4535">
        <v>1875632</v>
      </c>
      <c r="E4535" t="s">
        <v>3958</v>
      </c>
      <c r="F4535" t="s">
        <v>4</v>
      </c>
      <c r="G4535">
        <v>587338765.18770385</v>
      </c>
      <c r="H4535" t="s">
        <v>3089</v>
      </c>
      <c r="I4535" t="s">
        <v>5238</v>
      </c>
      <c r="J4535">
        <v>2005562036.201689</v>
      </c>
      <c r="K4535" t="s">
        <v>5145</v>
      </c>
    </row>
    <row r="4536" spans="1:11" x14ac:dyDescent="0.25">
      <c r="A4536" t="s">
        <v>600</v>
      </c>
      <c r="B4536" t="s">
        <v>3</v>
      </c>
      <c r="C4536" t="s">
        <v>600</v>
      </c>
      <c r="D4536">
        <v>1875632</v>
      </c>
      <c r="E4536" t="s">
        <v>3958</v>
      </c>
      <c r="F4536" t="s">
        <v>4</v>
      </c>
      <c r="G4536">
        <v>464976522.44026548</v>
      </c>
      <c r="H4536" t="s">
        <v>3089</v>
      </c>
      <c r="I4536" t="s">
        <v>5242</v>
      </c>
      <c r="J4536">
        <v>1587736611.9930041</v>
      </c>
      <c r="K4536" t="s">
        <v>5145</v>
      </c>
    </row>
    <row r="4537" spans="1:11" x14ac:dyDescent="0.25">
      <c r="A4537" t="s">
        <v>600</v>
      </c>
      <c r="B4537" t="s">
        <v>3</v>
      </c>
      <c r="C4537" t="s">
        <v>600</v>
      </c>
      <c r="D4537">
        <v>1875632</v>
      </c>
      <c r="E4537" t="s">
        <v>3958</v>
      </c>
      <c r="F4537" t="s">
        <v>4</v>
      </c>
      <c r="G4537">
        <v>478901129.6185047</v>
      </c>
      <c r="H4537" t="s">
        <v>3089</v>
      </c>
      <c r="I4537" t="s">
        <v>5372</v>
      </c>
      <c r="J4537">
        <v>1635284407.542942</v>
      </c>
      <c r="K4537" t="s">
        <v>17</v>
      </c>
    </row>
    <row r="4538" spans="1:11" x14ac:dyDescent="0.25">
      <c r="A4538" t="s">
        <v>600</v>
      </c>
      <c r="B4538" t="s">
        <v>3</v>
      </c>
      <c r="C4538" t="s">
        <v>600</v>
      </c>
      <c r="D4538">
        <v>1875632</v>
      </c>
      <c r="E4538" t="s">
        <v>3958</v>
      </c>
      <c r="F4538" t="s">
        <v>4</v>
      </c>
      <c r="G4538">
        <v>343149628.30932218</v>
      </c>
      <c r="H4538" t="s">
        <v>3089</v>
      </c>
      <c r="I4538" t="s">
        <v>5589</v>
      </c>
      <c r="J4538">
        <v>1171739221.1528161</v>
      </c>
      <c r="K4538" t="s">
        <v>17</v>
      </c>
    </row>
    <row r="4539" spans="1:11" x14ac:dyDescent="0.25">
      <c r="A4539" t="s">
        <v>600</v>
      </c>
      <c r="B4539" t="s">
        <v>3</v>
      </c>
      <c r="C4539" t="s">
        <v>600</v>
      </c>
      <c r="D4539">
        <v>1875632</v>
      </c>
      <c r="E4539" t="s">
        <v>3958</v>
      </c>
      <c r="F4539" t="s">
        <v>4</v>
      </c>
      <c r="G4539">
        <v>262592635.9291425</v>
      </c>
      <c r="H4539" t="s">
        <v>3089</v>
      </c>
      <c r="I4539" t="s">
        <v>5634</v>
      </c>
      <c r="J4539">
        <v>896664502.3631506</v>
      </c>
      <c r="K4539" t="s">
        <v>17</v>
      </c>
    </row>
    <row r="4540" spans="1:11" x14ac:dyDescent="0.25">
      <c r="A4540" t="s">
        <v>600</v>
      </c>
      <c r="B4540" t="s">
        <v>3</v>
      </c>
      <c r="C4540" t="s">
        <v>600</v>
      </c>
      <c r="D4540">
        <v>1875632</v>
      </c>
      <c r="E4540" t="s">
        <v>3958</v>
      </c>
      <c r="F4540" t="s">
        <v>4</v>
      </c>
      <c r="G4540">
        <v>68164055.521171883</v>
      </c>
      <c r="H4540" t="s">
        <v>3089</v>
      </c>
      <c r="I4540" t="s">
        <v>5646</v>
      </c>
      <c r="J4540">
        <v>232757056.21629971</v>
      </c>
      <c r="K4540" t="s">
        <v>5145</v>
      </c>
    </row>
    <row r="4541" spans="1:11" x14ac:dyDescent="0.25">
      <c r="A4541" t="s">
        <v>600</v>
      </c>
      <c r="B4541" t="s">
        <v>3</v>
      </c>
      <c r="C4541" t="s">
        <v>600</v>
      </c>
      <c r="D4541">
        <v>1875632</v>
      </c>
      <c r="E4541" t="s">
        <v>3958</v>
      </c>
      <c r="F4541" t="s">
        <v>4</v>
      </c>
      <c r="G4541">
        <v>68164055.521171883</v>
      </c>
      <c r="H4541" t="s">
        <v>3089</v>
      </c>
      <c r="I4541" t="s">
        <v>5651</v>
      </c>
      <c r="J4541">
        <v>232757056.21629971</v>
      </c>
      <c r="K4541" t="s">
        <v>5145</v>
      </c>
    </row>
    <row r="4542" spans="1:11" x14ac:dyDescent="0.25">
      <c r="A4542" t="s">
        <v>600</v>
      </c>
      <c r="B4542" t="s">
        <v>3</v>
      </c>
      <c r="C4542" t="s">
        <v>600</v>
      </c>
      <c r="D4542">
        <v>1875632</v>
      </c>
      <c r="E4542" t="s">
        <v>3958</v>
      </c>
      <c r="F4542" t="s">
        <v>4</v>
      </c>
      <c r="G4542">
        <v>100746474.06029201</v>
      </c>
      <c r="H4542" t="s">
        <v>3089</v>
      </c>
      <c r="I4542" t="s">
        <v>5712</v>
      </c>
      <c r="J4542">
        <v>344014929.08769089</v>
      </c>
      <c r="K4542" t="s">
        <v>5145</v>
      </c>
    </row>
    <row r="4543" spans="1:11" x14ac:dyDescent="0.25">
      <c r="A4543" t="s">
        <v>600</v>
      </c>
      <c r="B4543" t="s">
        <v>3</v>
      </c>
      <c r="C4543" t="s">
        <v>600</v>
      </c>
      <c r="D4543">
        <v>1875632</v>
      </c>
      <c r="E4543" t="s">
        <v>3958</v>
      </c>
      <c r="F4543" t="s">
        <v>4</v>
      </c>
      <c r="G4543">
        <v>582802674.70601952</v>
      </c>
      <c r="H4543" t="s">
        <v>3089</v>
      </c>
      <c r="I4543" t="s">
        <v>5716</v>
      </c>
      <c r="J4543">
        <v>1990072830.6493621</v>
      </c>
      <c r="K4543" t="s">
        <v>5145</v>
      </c>
    </row>
    <row r="4544" spans="1:11" x14ac:dyDescent="0.25">
      <c r="A4544" t="s">
        <v>600</v>
      </c>
      <c r="B4544" t="s">
        <v>3</v>
      </c>
      <c r="C4544" t="s">
        <v>600</v>
      </c>
      <c r="D4544">
        <v>1875632</v>
      </c>
      <c r="E4544" t="s">
        <v>3958</v>
      </c>
      <c r="F4544" t="s">
        <v>4</v>
      </c>
      <c r="G4544">
        <v>70970100.793514222</v>
      </c>
      <c r="H4544" t="s">
        <v>3089</v>
      </c>
      <c r="I4544" t="s">
        <v>5807</v>
      </c>
      <c r="J4544">
        <v>242338746.04103741</v>
      </c>
      <c r="K4544" t="s">
        <v>5145</v>
      </c>
    </row>
    <row r="4545" spans="1:11" x14ac:dyDescent="0.25">
      <c r="A4545" t="s">
        <v>600</v>
      </c>
      <c r="B4545" t="s">
        <v>3</v>
      </c>
      <c r="C4545" t="s">
        <v>600</v>
      </c>
      <c r="D4545">
        <v>1875632</v>
      </c>
      <c r="E4545" t="s">
        <v>3958</v>
      </c>
      <c r="F4545" t="s">
        <v>4</v>
      </c>
      <c r="G4545">
        <v>272656222.08468747</v>
      </c>
      <c r="H4545" t="s">
        <v>3089</v>
      </c>
      <c r="I4545" t="s">
        <v>5849</v>
      </c>
      <c r="J4545">
        <v>931028224.86519873</v>
      </c>
      <c r="K4545" t="s">
        <v>5145</v>
      </c>
    </row>
    <row r="4546" spans="1:11" x14ac:dyDescent="0.25">
      <c r="A4546" t="s">
        <v>600</v>
      </c>
      <c r="B4546" t="s">
        <v>3</v>
      </c>
      <c r="C4546" t="s">
        <v>600</v>
      </c>
      <c r="D4546">
        <v>1875632</v>
      </c>
      <c r="E4546" t="s">
        <v>3958</v>
      </c>
      <c r="F4546" t="s">
        <v>4</v>
      </c>
      <c r="G4546">
        <v>184042949.90716401</v>
      </c>
      <c r="H4546" t="s">
        <v>3089</v>
      </c>
      <c r="I4546" t="s">
        <v>5853</v>
      </c>
      <c r="J4546">
        <v>628444051.7840091</v>
      </c>
      <c r="K4546" t="s">
        <v>5145</v>
      </c>
    </row>
    <row r="4547" spans="1:11" x14ac:dyDescent="0.25">
      <c r="A4547" t="s">
        <v>600</v>
      </c>
      <c r="B4547" t="s">
        <v>3</v>
      </c>
      <c r="C4547" t="s">
        <v>600</v>
      </c>
      <c r="D4547">
        <v>1875632</v>
      </c>
      <c r="E4547" t="s">
        <v>3958</v>
      </c>
      <c r="F4547" t="s">
        <v>4</v>
      </c>
      <c r="G4547">
        <v>204492166.5635156</v>
      </c>
      <c r="H4547" t="s">
        <v>3089</v>
      </c>
      <c r="I4547" t="s">
        <v>5857</v>
      </c>
      <c r="J4547">
        <v>698271168.64889908</v>
      </c>
      <c r="K4547" t="s">
        <v>5145</v>
      </c>
    </row>
    <row r="4548" spans="1:11" x14ac:dyDescent="0.25">
      <c r="A4548" t="s">
        <v>600</v>
      </c>
      <c r="B4548" t="s">
        <v>3</v>
      </c>
      <c r="C4548" t="s">
        <v>600</v>
      </c>
      <c r="D4548">
        <v>1875632</v>
      </c>
      <c r="E4548" t="s">
        <v>3958</v>
      </c>
      <c r="F4548" t="s">
        <v>4</v>
      </c>
      <c r="G4548">
        <v>613090307.0480448</v>
      </c>
      <c r="H4548" t="s">
        <v>3089</v>
      </c>
      <c r="I4548" t="s">
        <v>6962</v>
      </c>
      <c r="J4548">
        <v>2093494789.4778211</v>
      </c>
      <c r="K4548" t="s">
        <v>17</v>
      </c>
    </row>
    <row r="4549" spans="1:11" x14ac:dyDescent="0.25">
      <c r="A4549" t="s">
        <v>600</v>
      </c>
      <c r="B4549" t="s">
        <v>3</v>
      </c>
      <c r="C4549" t="s">
        <v>600</v>
      </c>
      <c r="D4549">
        <v>1875632</v>
      </c>
      <c r="E4549" t="s">
        <v>3958</v>
      </c>
      <c r="F4549" t="s">
        <v>4</v>
      </c>
      <c r="G4549">
        <v>131733559.04532211</v>
      </c>
      <c r="H4549" t="s">
        <v>3089</v>
      </c>
      <c r="I4549" t="s">
        <v>6969</v>
      </c>
      <c r="J4549">
        <v>449825280.69741428</v>
      </c>
      <c r="K4549" t="s">
        <v>17</v>
      </c>
    </row>
    <row r="4550" spans="1:11" x14ac:dyDescent="0.25">
      <c r="A4550" t="s">
        <v>600</v>
      </c>
      <c r="B4550" t="s">
        <v>3</v>
      </c>
      <c r="C4550" t="s">
        <v>600</v>
      </c>
      <c r="D4550">
        <v>1875632</v>
      </c>
      <c r="E4550" t="s">
        <v>3960</v>
      </c>
      <c r="F4550" t="s">
        <v>4</v>
      </c>
      <c r="G4550">
        <v>129559915.1224025</v>
      </c>
      <c r="H4550" t="s">
        <v>3089</v>
      </c>
      <c r="I4550" t="s">
        <v>5229</v>
      </c>
      <c r="J4550">
        <v>442403026.30112082</v>
      </c>
      <c r="K4550" t="s">
        <v>5145</v>
      </c>
    </row>
    <row r="4551" spans="1:11" x14ac:dyDescent="0.25">
      <c r="A4551" t="s">
        <v>600</v>
      </c>
      <c r="B4551" t="s">
        <v>3</v>
      </c>
      <c r="C4551" t="s">
        <v>600</v>
      </c>
      <c r="D4551">
        <v>1875632</v>
      </c>
      <c r="E4551" t="s">
        <v>3960</v>
      </c>
      <c r="F4551" t="s">
        <v>4</v>
      </c>
      <c r="G4551">
        <v>42872241.933290042</v>
      </c>
      <c r="H4551" t="s">
        <v>3089</v>
      </c>
      <c r="I4551" t="s">
        <v>5234</v>
      </c>
      <c r="J4551">
        <v>146394118.56423581</v>
      </c>
      <c r="K4551" t="s">
        <v>5145</v>
      </c>
    </row>
    <row r="4552" spans="1:11" x14ac:dyDescent="0.25">
      <c r="A4552" t="s">
        <v>600</v>
      </c>
      <c r="B4552" t="s">
        <v>3</v>
      </c>
      <c r="C4552" t="s">
        <v>600</v>
      </c>
      <c r="D4552">
        <v>1875632</v>
      </c>
      <c r="E4552" t="s">
        <v>3960</v>
      </c>
      <c r="F4552" t="s">
        <v>4</v>
      </c>
      <c r="G4552">
        <v>257233451.5997403</v>
      </c>
      <c r="H4552" t="s">
        <v>3089</v>
      </c>
      <c r="I4552" t="s">
        <v>5238</v>
      </c>
      <c r="J4552">
        <v>878364711.38541508</v>
      </c>
      <c r="K4552" t="s">
        <v>5145</v>
      </c>
    </row>
    <row r="4553" spans="1:11" x14ac:dyDescent="0.25">
      <c r="A4553" t="s">
        <v>600</v>
      </c>
      <c r="B4553" t="s">
        <v>3</v>
      </c>
      <c r="C4553" t="s">
        <v>600</v>
      </c>
      <c r="D4553">
        <v>1875632</v>
      </c>
      <c r="E4553" t="s">
        <v>3960</v>
      </c>
      <c r="F4553" t="s">
        <v>4</v>
      </c>
      <c r="G4553">
        <v>203643149.1831277</v>
      </c>
      <c r="H4553" t="s">
        <v>3089</v>
      </c>
      <c r="I4553" t="s">
        <v>5242</v>
      </c>
      <c r="J4553">
        <v>695372063.18012035</v>
      </c>
      <c r="K4553" t="s">
        <v>5145</v>
      </c>
    </row>
    <row r="4554" spans="1:11" x14ac:dyDescent="0.25">
      <c r="A4554" t="s">
        <v>600</v>
      </c>
      <c r="B4554" t="s">
        <v>3</v>
      </c>
      <c r="C4554" t="s">
        <v>600</v>
      </c>
      <c r="D4554">
        <v>1875632</v>
      </c>
      <c r="E4554" t="s">
        <v>3960</v>
      </c>
      <c r="F4554" t="s">
        <v>4</v>
      </c>
      <c r="G4554">
        <v>209741630.97750449</v>
      </c>
      <c r="H4554" t="s">
        <v>3089</v>
      </c>
      <c r="I4554" t="s">
        <v>5372</v>
      </c>
      <c r="J4554">
        <v>716196303.44861424</v>
      </c>
      <c r="K4554" t="s">
        <v>17</v>
      </c>
    </row>
    <row r="4555" spans="1:11" x14ac:dyDescent="0.25">
      <c r="A4555" t="s">
        <v>600</v>
      </c>
      <c r="B4555" t="s">
        <v>3</v>
      </c>
      <c r="C4555" t="s">
        <v>600</v>
      </c>
      <c r="D4555">
        <v>1875632</v>
      </c>
      <c r="E4555" t="s">
        <v>3960</v>
      </c>
      <c r="F4555" t="s">
        <v>4</v>
      </c>
      <c r="G4555">
        <v>150287310.385456</v>
      </c>
      <c r="H4555" t="s">
        <v>3089</v>
      </c>
      <c r="I4555" t="s">
        <v>5589</v>
      </c>
      <c r="J4555">
        <v>513180028.45530617</v>
      </c>
      <c r="K4555" t="s">
        <v>17</v>
      </c>
    </row>
    <row r="4556" spans="1:11" x14ac:dyDescent="0.25">
      <c r="A4556" t="s">
        <v>600</v>
      </c>
      <c r="B4556" t="s">
        <v>3</v>
      </c>
      <c r="C4556" t="s">
        <v>600</v>
      </c>
      <c r="D4556">
        <v>1875632</v>
      </c>
      <c r="E4556" t="s">
        <v>3960</v>
      </c>
      <c r="F4556" t="s">
        <v>4</v>
      </c>
      <c r="G4556">
        <v>115006218.0607816</v>
      </c>
      <c r="H4556" t="s">
        <v>3089</v>
      </c>
      <c r="I4556" t="s">
        <v>5634</v>
      </c>
      <c r="J4556">
        <v>392707102.8525148</v>
      </c>
      <c r="K4556" t="s">
        <v>17</v>
      </c>
    </row>
    <row r="4557" spans="1:11" x14ac:dyDescent="0.25">
      <c r="A4557" t="s">
        <v>600</v>
      </c>
      <c r="B4557" t="s">
        <v>3</v>
      </c>
      <c r="C4557" t="s">
        <v>600</v>
      </c>
      <c r="D4557">
        <v>1875632</v>
      </c>
      <c r="E4557" t="s">
        <v>3960</v>
      </c>
      <c r="F4557" t="s">
        <v>4</v>
      </c>
      <c r="G4557">
        <v>29853427.554954201</v>
      </c>
      <c r="H4557" t="s">
        <v>3089</v>
      </c>
      <c r="I4557" t="s">
        <v>5646</v>
      </c>
      <c r="J4557">
        <v>101939297.2224116</v>
      </c>
      <c r="K4557" t="s">
        <v>5145</v>
      </c>
    </row>
    <row r="4558" spans="1:11" x14ac:dyDescent="0.25">
      <c r="A4558" t="s">
        <v>600</v>
      </c>
      <c r="B4558" t="s">
        <v>3</v>
      </c>
      <c r="C4558" t="s">
        <v>600</v>
      </c>
      <c r="D4558">
        <v>1875632</v>
      </c>
      <c r="E4558" t="s">
        <v>3960</v>
      </c>
      <c r="F4558" t="s">
        <v>4</v>
      </c>
      <c r="G4558">
        <v>29853427.554954201</v>
      </c>
      <c r="H4558" t="s">
        <v>3089</v>
      </c>
      <c r="I4558" t="s">
        <v>5651</v>
      </c>
      <c r="J4558">
        <v>101939297.2224116</v>
      </c>
      <c r="K4558" t="s">
        <v>5145</v>
      </c>
    </row>
    <row r="4559" spans="1:11" x14ac:dyDescent="0.25">
      <c r="A4559" t="s">
        <v>600</v>
      </c>
      <c r="B4559" t="s">
        <v>3</v>
      </c>
      <c r="C4559" t="s">
        <v>600</v>
      </c>
      <c r="D4559">
        <v>1875632</v>
      </c>
      <c r="E4559" t="s">
        <v>3960</v>
      </c>
      <c r="F4559" t="s">
        <v>4</v>
      </c>
      <c r="G4559">
        <v>44123365.926222309</v>
      </c>
      <c r="H4559" t="s">
        <v>3089</v>
      </c>
      <c r="I4559" t="s">
        <v>5712</v>
      </c>
      <c r="J4559">
        <v>150666281.29472429</v>
      </c>
      <c r="K4559" t="s">
        <v>5145</v>
      </c>
    </row>
    <row r="4560" spans="1:11" x14ac:dyDescent="0.25">
      <c r="A4560" t="s">
        <v>600</v>
      </c>
      <c r="B4560" t="s">
        <v>3</v>
      </c>
      <c r="C4560" t="s">
        <v>600</v>
      </c>
      <c r="D4560">
        <v>1875632</v>
      </c>
      <c r="E4560" t="s">
        <v>3960</v>
      </c>
      <c r="F4560" t="s">
        <v>4</v>
      </c>
      <c r="G4560">
        <v>255246805.59485841</v>
      </c>
      <c r="H4560" t="s">
        <v>3089</v>
      </c>
      <c r="I4560" t="s">
        <v>5716</v>
      </c>
      <c r="J4560">
        <v>871580991.25161898</v>
      </c>
      <c r="K4560" t="s">
        <v>5145</v>
      </c>
    </row>
    <row r="4561" spans="1:11" x14ac:dyDescent="0.25">
      <c r="A4561" t="s">
        <v>600</v>
      </c>
      <c r="B4561" t="s">
        <v>3</v>
      </c>
      <c r="C4561" t="s">
        <v>600</v>
      </c>
      <c r="D4561">
        <v>1875632</v>
      </c>
      <c r="E4561" t="s">
        <v>3960</v>
      </c>
      <c r="F4561" t="s">
        <v>4</v>
      </c>
      <c r="G4561">
        <v>31082375.401635282</v>
      </c>
      <c r="H4561" t="s">
        <v>3089</v>
      </c>
      <c r="I4561" t="s">
        <v>5807</v>
      </c>
      <c r="J4561">
        <v>106135735.959071</v>
      </c>
      <c r="K4561" t="s">
        <v>5145</v>
      </c>
    </row>
    <row r="4562" spans="1:11" x14ac:dyDescent="0.25">
      <c r="A4562" t="s">
        <v>600</v>
      </c>
      <c r="B4562" t="s">
        <v>3</v>
      </c>
      <c r="C4562" t="s">
        <v>600</v>
      </c>
      <c r="D4562">
        <v>1875632</v>
      </c>
      <c r="E4562" t="s">
        <v>3960</v>
      </c>
      <c r="F4562" t="s">
        <v>4</v>
      </c>
      <c r="G4562">
        <v>119413710.2198168</v>
      </c>
      <c r="H4562" t="s">
        <v>3089</v>
      </c>
      <c r="I4562" t="s">
        <v>5849</v>
      </c>
      <c r="J4562">
        <v>407757188.88964629</v>
      </c>
      <c r="K4562" t="s">
        <v>5145</v>
      </c>
    </row>
    <row r="4563" spans="1:11" x14ac:dyDescent="0.25">
      <c r="A4563" t="s">
        <v>600</v>
      </c>
      <c r="B4563" t="s">
        <v>3</v>
      </c>
      <c r="C4563" t="s">
        <v>600</v>
      </c>
      <c r="D4563">
        <v>1875632</v>
      </c>
      <c r="E4563" t="s">
        <v>3960</v>
      </c>
      <c r="F4563" t="s">
        <v>4</v>
      </c>
      <c r="G4563">
        <v>80604254.398376361</v>
      </c>
      <c r="H4563" t="s">
        <v>3089</v>
      </c>
      <c r="I4563" t="s">
        <v>5853</v>
      </c>
      <c r="J4563">
        <v>275236102.50051129</v>
      </c>
      <c r="K4563" t="s">
        <v>5145</v>
      </c>
    </row>
    <row r="4564" spans="1:11" x14ac:dyDescent="0.25">
      <c r="A4564" t="s">
        <v>600</v>
      </c>
      <c r="B4564" t="s">
        <v>3</v>
      </c>
      <c r="C4564" t="s">
        <v>600</v>
      </c>
      <c r="D4564">
        <v>1875632</v>
      </c>
      <c r="E4564" t="s">
        <v>3960</v>
      </c>
      <c r="F4564" t="s">
        <v>4</v>
      </c>
      <c r="G4564">
        <v>89560282.664862618</v>
      </c>
      <c r="H4564" t="s">
        <v>3089</v>
      </c>
      <c r="I4564" t="s">
        <v>5857</v>
      </c>
      <c r="J4564">
        <v>305817891.66723472</v>
      </c>
      <c r="K4564" t="s">
        <v>5145</v>
      </c>
    </row>
    <row r="4565" spans="1:11" x14ac:dyDescent="0.25">
      <c r="A4565" t="s">
        <v>600</v>
      </c>
      <c r="B4565" t="s">
        <v>3</v>
      </c>
      <c r="C4565" t="s">
        <v>600</v>
      </c>
      <c r="D4565">
        <v>1875632</v>
      </c>
      <c r="E4565" t="s">
        <v>3960</v>
      </c>
      <c r="F4565" t="s">
        <v>4</v>
      </c>
      <c r="G4565">
        <v>268511709.37765771</v>
      </c>
      <c r="H4565" t="s">
        <v>3089</v>
      </c>
      <c r="I4565" t="s">
        <v>6962</v>
      </c>
      <c r="J4565">
        <v>916876124.1757133</v>
      </c>
      <c r="K4565" t="s">
        <v>17</v>
      </c>
    </row>
    <row r="4566" spans="1:11" x14ac:dyDescent="0.25">
      <c r="A4566" t="s">
        <v>600</v>
      </c>
      <c r="B4566" t="s">
        <v>3</v>
      </c>
      <c r="C4566" t="s">
        <v>600</v>
      </c>
      <c r="D4566">
        <v>1875632</v>
      </c>
      <c r="E4566" t="s">
        <v>3960</v>
      </c>
      <c r="F4566" t="s">
        <v>4</v>
      </c>
      <c r="G4566">
        <v>57694605.044359528</v>
      </c>
      <c r="H4566" t="s">
        <v>3089</v>
      </c>
      <c r="I4566" t="s">
        <v>6969</v>
      </c>
      <c r="J4566">
        <v>197007445.1558443</v>
      </c>
      <c r="K4566" t="s">
        <v>17</v>
      </c>
    </row>
    <row r="4567" spans="1:11" x14ac:dyDescent="0.25">
      <c r="A4567" t="s">
        <v>600</v>
      </c>
      <c r="B4567" t="s">
        <v>3</v>
      </c>
      <c r="C4567" t="s">
        <v>600</v>
      </c>
      <c r="D4567">
        <v>1875632</v>
      </c>
      <c r="E4567" t="s">
        <v>3962</v>
      </c>
      <c r="F4567" t="s">
        <v>4</v>
      </c>
      <c r="G4567">
        <v>91917413.092358276</v>
      </c>
      <c r="H4567" t="s">
        <v>3089</v>
      </c>
      <c r="I4567" t="s">
        <v>5229</v>
      </c>
      <c r="J4567">
        <v>313866690.04384178</v>
      </c>
      <c r="K4567" t="s">
        <v>5145</v>
      </c>
    </row>
    <row r="4568" spans="1:11" x14ac:dyDescent="0.25">
      <c r="A4568" t="s">
        <v>600</v>
      </c>
      <c r="B4568" t="s">
        <v>3</v>
      </c>
      <c r="C4568" t="s">
        <v>600</v>
      </c>
      <c r="D4568">
        <v>1875632</v>
      </c>
      <c r="E4568" t="s">
        <v>3962</v>
      </c>
      <c r="F4568" t="s">
        <v>4</v>
      </c>
      <c r="G4568">
        <v>30416086.397206571</v>
      </c>
      <c r="H4568" t="s">
        <v>3089</v>
      </c>
      <c r="I4568" t="s">
        <v>5234</v>
      </c>
      <c r="J4568">
        <v>103860585.7193388</v>
      </c>
      <c r="K4568" t="s">
        <v>5145</v>
      </c>
    </row>
    <row r="4569" spans="1:11" x14ac:dyDescent="0.25">
      <c r="A4569" t="s">
        <v>600</v>
      </c>
      <c r="B4569" t="s">
        <v>3</v>
      </c>
      <c r="C4569" t="s">
        <v>600</v>
      </c>
      <c r="D4569">
        <v>1875632</v>
      </c>
      <c r="E4569" t="s">
        <v>3962</v>
      </c>
      <c r="F4569" t="s">
        <v>4</v>
      </c>
      <c r="G4569">
        <v>182496518.38323951</v>
      </c>
      <c r="H4569" t="s">
        <v>3089</v>
      </c>
      <c r="I4569" t="s">
        <v>5238</v>
      </c>
      <c r="J4569">
        <v>623163514.31603277</v>
      </c>
      <c r="K4569" t="s">
        <v>5145</v>
      </c>
    </row>
    <row r="4570" spans="1:11" x14ac:dyDescent="0.25">
      <c r="A4570" t="s">
        <v>600</v>
      </c>
      <c r="B4570" t="s">
        <v>3</v>
      </c>
      <c r="C4570" t="s">
        <v>600</v>
      </c>
      <c r="D4570">
        <v>1875632</v>
      </c>
      <c r="E4570" t="s">
        <v>3962</v>
      </c>
      <c r="F4570" t="s">
        <v>4</v>
      </c>
      <c r="G4570">
        <v>144476410.38673121</v>
      </c>
      <c r="H4570" t="s">
        <v>3089</v>
      </c>
      <c r="I4570" t="s">
        <v>5242</v>
      </c>
      <c r="J4570">
        <v>493337782.16685921</v>
      </c>
      <c r="K4570" t="s">
        <v>5145</v>
      </c>
    </row>
    <row r="4571" spans="1:11" x14ac:dyDescent="0.25">
      <c r="A4571" t="s">
        <v>600</v>
      </c>
      <c r="B4571" t="s">
        <v>3</v>
      </c>
      <c r="C4571" t="s">
        <v>600</v>
      </c>
      <c r="D4571">
        <v>1875632</v>
      </c>
      <c r="E4571" t="s">
        <v>3962</v>
      </c>
      <c r="F4571" t="s">
        <v>4</v>
      </c>
      <c r="G4571">
        <v>148803031.54729909</v>
      </c>
      <c r="H4571" t="s">
        <v>3089</v>
      </c>
      <c r="I4571" t="s">
        <v>5372</v>
      </c>
      <c r="J4571">
        <v>508111721.26125658</v>
      </c>
      <c r="K4571" t="s">
        <v>17</v>
      </c>
    </row>
    <row r="4572" spans="1:11" x14ac:dyDescent="0.25">
      <c r="A4572" t="s">
        <v>600</v>
      </c>
      <c r="B4572" t="s">
        <v>3</v>
      </c>
      <c r="C4572" t="s">
        <v>600</v>
      </c>
      <c r="D4572">
        <v>1875632</v>
      </c>
      <c r="E4572" t="s">
        <v>3962</v>
      </c>
      <c r="F4572" t="s">
        <v>4</v>
      </c>
      <c r="G4572">
        <v>106622644.65200169</v>
      </c>
      <c r="H4572" t="s">
        <v>3089</v>
      </c>
      <c r="I4572" t="s">
        <v>5589</v>
      </c>
      <c r="J4572">
        <v>364080052.24231768</v>
      </c>
      <c r="K4572" t="s">
        <v>17</v>
      </c>
    </row>
    <row r="4573" spans="1:11" x14ac:dyDescent="0.25">
      <c r="A4573" t="s">
        <v>600</v>
      </c>
      <c r="B4573" t="s">
        <v>3</v>
      </c>
      <c r="C4573" t="s">
        <v>600</v>
      </c>
      <c r="D4573">
        <v>1875632</v>
      </c>
      <c r="E4573" t="s">
        <v>3962</v>
      </c>
      <c r="F4573" t="s">
        <v>4</v>
      </c>
      <c r="G4573">
        <v>81592165.630053207</v>
      </c>
      <c r="H4573" t="s">
        <v>3089</v>
      </c>
      <c r="I4573" t="s">
        <v>5634</v>
      </c>
      <c r="J4573">
        <v>278609483.21165031</v>
      </c>
      <c r="K4573" t="s">
        <v>17</v>
      </c>
    </row>
    <row r="4574" spans="1:11" x14ac:dyDescent="0.25">
      <c r="A4574" t="s">
        <v>600</v>
      </c>
      <c r="B4574" t="s">
        <v>3</v>
      </c>
      <c r="C4574" t="s">
        <v>600</v>
      </c>
      <c r="D4574">
        <v>1875632</v>
      </c>
      <c r="E4574" t="s">
        <v>3962</v>
      </c>
      <c r="F4574" t="s">
        <v>4</v>
      </c>
      <c r="G4574">
        <v>21179774.857054051</v>
      </c>
      <c r="H4574" t="s">
        <v>3089</v>
      </c>
      <c r="I4574" t="s">
        <v>5646</v>
      </c>
      <c r="J4574">
        <v>72321724.541766927</v>
      </c>
      <c r="K4574" t="s">
        <v>5145</v>
      </c>
    </row>
    <row r="4575" spans="1:11" x14ac:dyDescent="0.25">
      <c r="A4575" t="s">
        <v>600</v>
      </c>
      <c r="B4575" t="s">
        <v>3</v>
      </c>
      <c r="C4575" t="s">
        <v>600</v>
      </c>
      <c r="D4575">
        <v>1875632</v>
      </c>
      <c r="E4575" t="s">
        <v>3962</v>
      </c>
      <c r="F4575" t="s">
        <v>4</v>
      </c>
      <c r="G4575">
        <v>21179774.857054051</v>
      </c>
      <c r="H4575" t="s">
        <v>3089</v>
      </c>
      <c r="I4575" t="s">
        <v>5651</v>
      </c>
      <c r="J4575">
        <v>72321724.541766927</v>
      </c>
      <c r="K4575" t="s">
        <v>5145</v>
      </c>
    </row>
    <row r="4576" spans="1:11" x14ac:dyDescent="0.25">
      <c r="A4576" t="s">
        <v>600</v>
      </c>
      <c r="B4576" t="s">
        <v>3</v>
      </c>
      <c r="C4576" t="s">
        <v>600</v>
      </c>
      <c r="D4576">
        <v>1875632</v>
      </c>
      <c r="E4576" t="s">
        <v>3962</v>
      </c>
      <c r="F4576" t="s">
        <v>4</v>
      </c>
      <c r="G4576">
        <v>31303707.238725878</v>
      </c>
      <c r="H4576" t="s">
        <v>3089</v>
      </c>
      <c r="I4576" t="s">
        <v>5712</v>
      </c>
      <c r="J4576">
        <v>106891508.87273151</v>
      </c>
      <c r="K4576" t="s">
        <v>5145</v>
      </c>
    </row>
    <row r="4577" spans="1:11" x14ac:dyDescent="0.25">
      <c r="A4577" t="s">
        <v>600</v>
      </c>
      <c r="B4577" t="s">
        <v>3</v>
      </c>
      <c r="C4577" t="s">
        <v>600</v>
      </c>
      <c r="D4577">
        <v>1875632</v>
      </c>
      <c r="E4577" t="s">
        <v>3962</v>
      </c>
      <c r="F4577" t="s">
        <v>4</v>
      </c>
      <c r="G4577">
        <v>181087075.027812</v>
      </c>
      <c r="H4577" t="s">
        <v>3089</v>
      </c>
      <c r="I4577" t="s">
        <v>5716</v>
      </c>
      <c r="J4577">
        <v>618350744.83210707</v>
      </c>
      <c r="K4577" t="s">
        <v>5145</v>
      </c>
    </row>
    <row r="4578" spans="1:11" x14ac:dyDescent="0.25">
      <c r="A4578" t="s">
        <v>600</v>
      </c>
      <c r="B4578" t="s">
        <v>3</v>
      </c>
      <c r="C4578" t="s">
        <v>600</v>
      </c>
      <c r="D4578">
        <v>1875632</v>
      </c>
      <c r="E4578" t="s">
        <v>3962</v>
      </c>
      <c r="F4578" t="s">
        <v>4</v>
      </c>
      <c r="G4578">
        <v>22051662.637974769</v>
      </c>
      <c r="H4578" t="s">
        <v>3089</v>
      </c>
      <c r="I4578" t="s">
        <v>5807</v>
      </c>
      <c r="J4578">
        <v>75298924.646520615</v>
      </c>
      <c r="K4578" t="s">
        <v>5145</v>
      </c>
    </row>
    <row r="4579" spans="1:11" x14ac:dyDescent="0.25">
      <c r="A4579" t="s">
        <v>600</v>
      </c>
      <c r="B4579" t="s">
        <v>3</v>
      </c>
      <c r="C4579" t="s">
        <v>600</v>
      </c>
      <c r="D4579">
        <v>1875632</v>
      </c>
      <c r="E4579" t="s">
        <v>3962</v>
      </c>
      <c r="F4579" t="s">
        <v>4</v>
      </c>
      <c r="G4579">
        <v>84719099.428216189</v>
      </c>
      <c r="H4579" t="s">
        <v>3089</v>
      </c>
      <c r="I4579" t="s">
        <v>5849</v>
      </c>
      <c r="J4579">
        <v>289286898.16706771</v>
      </c>
      <c r="K4579" t="s">
        <v>5145</v>
      </c>
    </row>
    <row r="4580" spans="1:11" x14ac:dyDescent="0.25">
      <c r="A4580" t="s">
        <v>600</v>
      </c>
      <c r="B4580" t="s">
        <v>3</v>
      </c>
      <c r="C4580" t="s">
        <v>600</v>
      </c>
      <c r="D4580">
        <v>1875632</v>
      </c>
      <c r="E4580" t="s">
        <v>3962</v>
      </c>
      <c r="F4580" t="s">
        <v>4</v>
      </c>
      <c r="G4580">
        <v>57185392.114045903</v>
      </c>
      <c r="H4580" t="s">
        <v>3089</v>
      </c>
      <c r="I4580" t="s">
        <v>5853</v>
      </c>
      <c r="J4580">
        <v>195268656.26277071</v>
      </c>
      <c r="K4580" t="s">
        <v>5145</v>
      </c>
    </row>
    <row r="4581" spans="1:11" x14ac:dyDescent="0.25">
      <c r="A4581" t="s">
        <v>600</v>
      </c>
      <c r="B4581" t="s">
        <v>3</v>
      </c>
      <c r="C4581" t="s">
        <v>600</v>
      </c>
      <c r="D4581">
        <v>1875632</v>
      </c>
      <c r="E4581" t="s">
        <v>3962</v>
      </c>
      <c r="F4581" t="s">
        <v>4</v>
      </c>
      <c r="G4581">
        <v>63539324.57116212</v>
      </c>
      <c r="H4581" t="s">
        <v>3089</v>
      </c>
      <c r="I4581" t="s">
        <v>5857</v>
      </c>
      <c r="J4581">
        <v>216965173.62530071</v>
      </c>
      <c r="K4581" t="s">
        <v>5145</v>
      </c>
    </row>
    <row r="4582" spans="1:11" x14ac:dyDescent="0.25">
      <c r="A4582" t="s">
        <v>600</v>
      </c>
      <c r="B4582" t="s">
        <v>3</v>
      </c>
      <c r="C4582" t="s">
        <v>600</v>
      </c>
      <c r="D4582">
        <v>1875632</v>
      </c>
      <c r="E4582" t="s">
        <v>3962</v>
      </c>
      <c r="F4582" t="s">
        <v>4</v>
      </c>
      <c r="G4582">
        <v>190497976.84479791</v>
      </c>
      <c r="H4582" t="s">
        <v>3089</v>
      </c>
      <c r="I4582" t="s">
        <v>6962</v>
      </c>
      <c r="J4582">
        <v>650485772.39926672</v>
      </c>
      <c r="K4582" t="s">
        <v>17</v>
      </c>
    </row>
    <row r="4583" spans="1:11" x14ac:dyDescent="0.25">
      <c r="A4583" t="s">
        <v>600</v>
      </c>
      <c r="B4583" t="s">
        <v>3</v>
      </c>
      <c r="C4583" t="s">
        <v>600</v>
      </c>
      <c r="D4583">
        <v>1875632</v>
      </c>
      <c r="E4583" t="s">
        <v>3962</v>
      </c>
      <c r="F4583" t="s">
        <v>4</v>
      </c>
      <c r="G4583">
        <v>40931941.33426746</v>
      </c>
      <c r="H4583" t="s">
        <v>3089</v>
      </c>
      <c r="I4583" t="s">
        <v>6969</v>
      </c>
      <c r="J4583">
        <v>139768652.22203821</v>
      </c>
      <c r="K4583" t="s">
        <v>17</v>
      </c>
    </row>
    <row r="4584" spans="1:11" x14ac:dyDescent="0.25">
      <c r="A4584" t="s">
        <v>600</v>
      </c>
      <c r="B4584" t="s">
        <v>3</v>
      </c>
      <c r="C4584" t="s">
        <v>600</v>
      </c>
      <c r="D4584">
        <v>1875632</v>
      </c>
      <c r="E4584" t="s">
        <v>3964</v>
      </c>
      <c r="F4584" t="s">
        <v>4</v>
      </c>
      <c r="G4584">
        <v>297160255.99249882</v>
      </c>
      <c r="H4584" t="s">
        <v>3089</v>
      </c>
      <c r="I4584" t="s">
        <v>5229</v>
      </c>
      <c r="J4584">
        <v>1014701162.958429</v>
      </c>
      <c r="K4584" t="s">
        <v>5145</v>
      </c>
    </row>
    <row r="4585" spans="1:11" x14ac:dyDescent="0.25">
      <c r="A4585" t="s">
        <v>600</v>
      </c>
      <c r="B4585" t="s">
        <v>3</v>
      </c>
      <c r="C4585" t="s">
        <v>600</v>
      </c>
      <c r="D4585">
        <v>1875632</v>
      </c>
      <c r="E4585" t="s">
        <v>3964</v>
      </c>
      <c r="F4585" t="s">
        <v>4</v>
      </c>
      <c r="G4585">
        <v>98332315.020681277</v>
      </c>
      <c r="H4585" t="s">
        <v>3089</v>
      </c>
      <c r="I4585" t="s">
        <v>5234</v>
      </c>
      <c r="J4585">
        <v>335771397.40517187</v>
      </c>
      <c r="K4585" t="s">
        <v>5145</v>
      </c>
    </row>
    <row r="4586" spans="1:11" x14ac:dyDescent="0.25">
      <c r="A4586" t="s">
        <v>600</v>
      </c>
      <c r="B4586" t="s">
        <v>3</v>
      </c>
      <c r="C4586" t="s">
        <v>600</v>
      </c>
      <c r="D4586">
        <v>1875632</v>
      </c>
      <c r="E4586" t="s">
        <v>3964</v>
      </c>
      <c r="F4586" t="s">
        <v>4</v>
      </c>
      <c r="G4586">
        <v>589993890.12408781</v>
      </c>
      <c r="H4586" t="s">
        <v>3089</v>
      </c>
      <c r="I4586" t="s">
        <v>5238</v>
      </c>
      <c r="J4586">
        <v>2014628384.431031</v>
      </c>
      <c r="K4586" t="s">
        <v>5145</v>
      </c>
    </row>
    <row r="4587" spans="1:11" x14ac:dyDescent="0.25">
      <c r="A4587" t="s">
        <v>600</v>
      </c>
      <c r="B4587" t="s">
        <v>3</v>
      </c>
      <c r="C4587" t="s">
        <v>600</v>
      </c>
      <c r="D4587">
        <v>1875632</v>
      </c>
      <c r="E4587" t="s">
        <v>3964</v>
      </c>
      <c r="F4587" t="s">
        <v>4</v>
      </c>
      <c r="G4587">
        <v>467078496.34823608</v>
      </c>
      <c r="H4587" t="s">
        <v>3089</v>
      </c>
      <c r="I4587" t="s">
        <v>5242</v>
      </c>
      <c r="J4587">
        <v>1594914137.674567</v>
      </c>
      <c r="K4587" t="s">
        <v>5145</v>
      </c>
    </row>
    <row r="4588" spans="1:11" x14ac:dyDescent="0.25">
      <c r="A4588" t="s">
        <v>600</v>
      </c>
      <c r="B4588" t="s">
        <v>3</v>
      </c>
      <c r="C4588" t="s">
        <v>600</v>
      </c>
      <c r="D4588">
        <v>1875632</v>
      </c>
      <c r="E4588" t="s">
        <v>3964</v>
      </c>
      <c r="F4588" t="s">
        <v>4</v>
      </c>
      <c r="G4588">
        <v>481066051.13684869</v>
      </c>
      <c r="H4588" t="s">
        <v>3089</v>
      </c>
      <c r="I4588" t="s">
        <v>5372</v>
      </c>
      <c r="J4588">
        <v>1642676877.8954799</v>
      </c>
      <c r="K4588" t="s">
        <v>17</v>
      </c>
    </row>
    <row r="4589" spans="1:11" x14ac:dyDescent="0.25">
      <c r="A4589" t="s">
        <v>600</v>
      </c>
      <c r="B4589" t="s">
        <v>3</v>
      </c>
      <c r="C4589" t="s">
        <v>600</v>
      </c>
      <c r="D4589">
        <v>1875632</v>
      </c>
      <c r="E4589" t="s">
        <v>3964</v>
      </c>
      <c r="F4589" t="s">
        <v>4</v>
      </c>
      <c r="G4589">
        <v>344700871.28703332</v>
      </c>
      <c r="H4589" t="s">
        <v>3089</v>
      </c>
      <c r="I4589" t="s">
        <v>5589</v>
      </c>
      <c r="J4589">
        <v>1177036188.098336</v>
      </c>
      <c r="K4589" t="s">
        <v>17</v>
      </c>
    </row>
    <row r="4590" spans="1:11" x14ac:dyDescent="0.25">
      <c r="A4590" t="s">
        <v>600</v>
      </c>
      <c r="B4590" t="s">
        <v>3</v>
      </c>
      <c r="C4590" t="s">
        <v>600</v>
      </c>
      <c r="D4590">
        <v>1875632</v>
      </c>
      <c r="E4590" t="s">
        <v>3964</v>
      </c>
      <c r="F4590" t="s">
        <v>4</v>
      </c>
      <c r="G4590">
        <v>263779712.78681159</v>
      </c>
      <c r="H4590" t="s">
        <v>3089</v>
      </c>
      <c r="I4590" t="s">
        <v>5634</v>
      </c>
      <c r="J4590">
        <v>900717965.91928709</v>
      </c>
      <c r="K4590" t="s">
        <v>17</v>
      </c>
    </row>
    <row r="4591" spans="1:11" x14ac:dyDescent="0.25">
      <c r="A4591" t="s">
        <v>600</v>
      </c>
      <c r="B4591" t="s">
        <v>3</v>
      </c>
      <c r="C4591" t="s">
        <v>600</v>
      </c>
      <c r="D4591">
        <v>1875632</v>
      </c>
      <c r="E4591" t="s">
        <v>3964</v>
      </c>
      <c r="F4591" t="s">
        <v>4</v>
      </c>
      <c r="G4591">
        <v>68472198.103113443</v>
      </c>
      <c r="H4591" t="s">
        <v>3089</v>
      </c>
      <c r="I4591" t="s">
        <v>5646</v>
      </c>
      <c r="J4591">
        <v>233809258.28554621</v>
      </c>
      <c r="K4591" t="s">
        <v>5145</v>
      </c>
    </row>
    <row r="4592" spans="1:11" x14ac:dyDescent="0.25">
      <c r="A4592" t="s">
        <v>600</v>
      </c>
      <c r="B4592" t="s">
        <v>3</v>
      </c>
      <c r="C4592" t="s">
        <v>600</v>
      </c>
      <c r="D4592">
        <v>1875632</v>
      </c>
      <c r="E4592" t="s">
        <v>3964</v>
      </c>
      <c r="F4592" t="s">
        <v>4</v>
      </c>
      <c r="G4592">
        <v>68472198.103113443</v>
      </c>
      <c r="H4592" t="s">
        <v>3089</v>
      </c>
      <c r="I4592" t="s">
        <v>5651</v>
      </c>
      <c r="J4592">
        <v>233809258.28554621</v>
      </c>
      <c r="K4592" t="s">
        <v>5145</v>
      </c>
    </row>
    <row r="4593" spans="1:11" x14ac:dyDescent="0.25">
      <c r="A4593" t="s">
        <v>600</v>
      </c>
      <c r="B4593" t="s">
        <v>3</v>
      </c>
      <c r="C4593" t="s">
        <v>600</v>
      </c>
      <c r="D4593">
        <v>1875632</v>
      </c>
      <c r="E4593" t="s">
        <v>3964</v>
      </c>
      <c r="F4593" t="s">
        <v>4</v>
      </c>
      <c r="G4593">
        <v>101201908.79640169</v>
      </c>
      <c r="H4593" t="s">
        <v>3089</v>
      </c>
      <c r="I4593" t="s">
        <v>5712</v>
      </c>
      <c r="J4593">
        <v>345570083.74603719</v>
      </c>
      <c r="K4593" t="s">
        <v>5145</v>
      </c>
    </row>
    <row r="4594" spans="1:11" x14ac:dyDescent="0.25">
      <c r="A4594" t="s">
        <v>600</v>
      </c>
      <c r="B4594" t="s">
        <v>3</v>
      </c>
      <c r="C4594" t="s">
        <v>600</v>
      </c>
      <c r="D4594">
        <v>1875632</v>
      </c>
      <c r="E4594" t="s">
        <v>3964</v>
      </c>
      <c r="F4594" t="s">
        <v>4</v>
      </c>
      <c r="G4594">
        <v>585437293.78162003</v>
      </c>
      <c r="H4594" t="s">
        <v>3089</v>
      </c>
      <c r="I4594" t="s">
        <v>5716</v>
      </c>
      <c r="J4594">
        <v>1999069158.3414199</v>
      </c>
      <c r="K4594" t="s">
        <v>5145</v>
      </c>
    </row>
    <row r="4595" spans="1:11" x14ac:dyDescent="0.25">
      <c r="A4595" t="s">
        <v>600</v>
      </c>
      <c r="B4595" t="s">
        <v>3</v>
      </c>
      <c r="C4595" t="s">
        <v>600</v>
      </c>
      <c r="D4595">
        <v>1875632</v>
      </c>
      <c r="E4595" t="s">
        <v>3964</v>
      </c>
      <c r="F4595" t="s">
        <v>4</v>
      </c>
      <c r="G4595">
        <v>71290928.389993921</v>
      </c>
      <c r="H4595" t="s">
        <v>3089</v>
      </c>
      <c r="I4595" t="s">
        <v>5807</v>
      </c>
      <c r="J4595">
        <v>243434263.11874959</v>
      </c>
      <c r="K4595" t="s">
        <v>5145</v>
      </c>
    </row>
    <row r="4596" spans="1:11" x14ac:dyDescent="0.25">
      <c r="A4596" t="s">
        <v>600</v>
      </c>
      <c r="B4596" t="s">
        <v>3</v>
      </c>
      <c r="C4596" t="s">
        <v>600</v>
      </c>
      <c r="D4596">
        <v>1875632</v>
      </c>
      <c r="E4596" t="s">
        <v>3964</v>
      </c>
      <c r="F4596" t="s">
        <v>4</v>
      </c>
      <c r="G4596">
        <v>273888792.41245377</v>
      </c>
      <c r="H4596" t="s">
        <v>3089</v>
      </c>
      <c r="I4596" t="s">
        <v>5849</v>
      </c>
      <c r="J4596">
        <v>935237033.14218473</v>
      </c>
      <c r="K4596" t="s">
        <v>5145</v>
      </c>
    </row>
    <row r="4597" spans="1:11" x14ac:dyDescent="0.25">
      <c r="A4597" t="s">
        <v>600</v>
      </c>
      <c r="B4597" t="s">
        <v>3</v>
      </c>
      <c r="C4597" t="s">
        <v>600</v>
      </c>
      <c r="D4597">
        <v>1875632</v>
      </c>
      <c r="E4597" t="s">
        <v>3964</v>
      </c>
      <c r="F4597" t="s">
        <v>4</v>
      </c>
      <c r="G4597">
        <v>184874934.87840629</v>
      </c>
      <c r="H4597" t="s">
        <v>3089</v>
      </c>
      <c r="I4597" t="s">
        <v>5853</v>
      </c>
      <c r="J4597">
        <v>631284997.37097466</v>
      </c>
      <c r="K4597" t="s">
        <v>5145</v>
      </c>
    </row>
    <row r="4598" spans="1:11" x14ac:dyDescent="0.25">
      <c r="A4598" t="s">
        <v>600</v>
      </c>
      <c r="B4598" t="s">
        <v>3</v>
      </c>
      <c r="C4598" t="s">
        <v>600</v>
      </c>
      <c r="D4598">
        <v>1875632</v>
      </c>
      <c r="E4598" t="s">
        <v>3964</v>
      </c>
      <c r="F4598" t="s">
        <v>4</v>
      </c>
      <c r="G4598">
        <v>205416594.3093403</v>
      </c>
      <c r="H4598" t="s">
        <v>3089</v>
      </c>
      <c r="I4598" t="s">
        <v>5857</v>
      </c>
      <c r="J4598">
        <v>701427774.85663855</v>
      </c>
      <c r="K4598" t="s">
        <v>5145</v>
      </c>
    </row>
    <row r="4599" spans="1:11" x14ac:dyDescent="0.25">
      <c r="A4599" t="s">
        <v>600</v>
      </c>
      <c r="B4599" t="s">
        <v>3</v>
      </c>
      <c r="C4599" t="s">
        <v>600</v>
      </c>
      <c r="D4599">
        <v>1875632</v>
      </c>
      <c r="E4599" t="s">
        <v>3964</v>
      </c>
      <c r="F4599" t="s">
        <v>4</v>
      </c>
      <c r="G4599">
        <v>615861844.46219492</v>
      </c>
      <c r="H4599" t="s">
        <v>3089</v>
      </c>
      <c r="I4599" t="s">
        <v>6962</v>
      </c>
      <c r="J4599">
        <v>2102958646.7084191</v>
      </c>
      <c r="K4599" t="s">
        <v>17</v>
      </c>
    </row>
    <row r="4600" spans="1:11" x14ac:dyDescent="0.25">
      <c r="A4600" t="s">
        <v>600</v>
      </c>
      <c r="B4600" t="s">
        <v>3</v>
      </c>
      <c r="C4600" t="s">
        <v>600</v>
      </c>
      <c r="D4600">
        <v>1875632</v>
      </c>
      <c r="E4600" t="s">
        <v>3964</v>
      </c>
      <c r="F4600" t="s">
        <v>4</v>
      </c>
      <c r="G4600">
        <v>132329074.06716479</v>
      </c>
      <c r="H4600" t="s">
        <v>3089</v>
      </c>
      <c r="I4600" t="s">
        <v>6969</v>
      </c>
      <c r="J4600">
        <v>451858761.86805332</v>
      </c>
      <c r="K4600" t="s">
        <v>17</v>
      </c>
    </row>
    <row r="4601" spans="1:11" x14ac:dyDescent="0.25">
      <c r="A4601" t="s">
        <v>600</v>
      </c>
      <c r="B4601" t="s">
        <v>6</v>
      </c>
      <c r="C4601" t="s">
        <v>600</v>
      </c>
      <c r="D4601">
        <v>2561706</v>
      </c>
      <c r="E4601" t="s">
        <v>3100</v>
      </c>
      <c r="F4601" t="s">
        <v>4</v>
      </c>
      <c r="G4601">
        <v>385712000</v>
      </c>
      <c r="H4601" t="s">
        <v>3099</v>
      </c>
      <c r="I4601" t="s">
        <v>5834</v>
      </c>
      <c r="J4601">
        <v>579000000</v>
      </c>
      <c r="K4601" t="s">
        <v>19</v>
      </c>
    </row>
    <row r="4602" spans="1:11" x14ac:dyDescent="0.25">
      <c r="A4602" t="s">
        <v>600</v>
      </c>
      <c r="B4602" t="s">
        <v>6</v>
      </c>
      <c r="C4602" t="s">
        <v>600</v>
      </c>
      <c r="D4602">
        <v>2562408</v>
      </c>
      <c r="E4602" t="s">
        <v>3106</v>
      </c>
      <c r="F4602" t="s">
        <v>4</v>
      </c>
      <c r="G4602">
        <v>252000000</v>
      </c>
      <c r="H4602" t="s">
        <v>3105</v>
      </c>
      <c r="I4602" t="s">
        <v>5279</v>
      </c>
      <c r="J4602">
        <v>459000000</v>
      </c>
      <c r="K4602" t="s">
        <v>19</v>
      </c>
    </row>
    <row r="4603" spans="1:11" x14ac:dyDescent="0.25">
      <c r="A4603" t="s">
        <v>600</v>
      </c>
      <c r="B4603" t="s">
        <v>475</v>
      </c>
      <c r="C4603" t="s">
        <v>600</v>
      </c>
      <c r="D4603">
        <v>1586343</v>
      </c>
      <c r="E4603" t="s">
        <v>3125</v>
      </c>
      <c r="F4603" t="s">
        <v>4</v>
      </c>
      <c r="G4603">
        <v>2102881935</v>
      </c>
      <c r="H4603" t="s">
        <v>3124</v>
      </c>
      <c r="I4603" t="s">
        <v>6523</v>
      </c>
      <c r="J4603">
        <v>422759145.38863128</v>
      </c>
      <c r="K4603" t="s">
        <v>20</v>
      </c>
    </row>
    <row r="4604" spans="1:11" x14ac:dyDescent="0.25">
      <c r="A4604" t="s">
        <v>600</v>
      </c>
      <c r="B4604" t="s">
        <v>475</v>
      </c>
      <c r="C4604" t="s">
        <v>600</v>
      </c>
      <c r="D4604">
        <v>1586343</v>
      </c>
      <c r="E4604" t="s">
        <v>3125</v>
      </c>
      <c r="F4604" t="s">
        <v>4</v>
      </c>
      <c r="G4604">
        <v>841152774</v>
      </c>
      <c r="H4604" t="s">
        <v>3124</v>
      </c>
      <c r="I4604" t="s">
        <v>6526</v>
      </c>
      <c r="J4604">
        <v>169103658.15545249</v>
      </c>
      <c r="K4604" t="s">
        <v>20</v>
      </c>
    </row>
    <row r="4605" spans="1:11" x14ac:dyDescent="0.25">
      <c r="A4605" t="s">
        <v>600</v>
      </c>
      <c r="B4605" t="s">
        <v>475</v>
      </c>
      <c r="C4605" t="s">
        <v>600</v>
      </c>
      <c r="D4605">
        <v>1586343</v>
      </c>
      <c r="E4605" t="s">
        <v>3125</v>
      </c>
      <c r="F4605" t="s">
        <v>4</v>
      </c>
      <c r="G4605">
        <v>1261729161</v>
      </c>
      <c r="H4605" t="s">
        <v>3124</v>
      </c>
      <c r="I4605" t="s">
        <v>6529</v>
      </c>
      <c r="J4605">
        <v>253655487.23317879</v>
      </c>
      <c r="K4605" t="s">
        <v>20</v>
      </c>
    </row>
    <row r="4606" spans="1:11" x14ac:dyDescent="0.25">
      <c r="A4606" t="s">
        <v>600</v>
      </c>
      <c r="B4606" t="s">
        <v>475</v>
      </c>
      <c r="C4606" t="s">
        <v>600</v>
      </c>
      <c r="D4606">
        <v>1586343</v>
      </c>
      <c r="E4606" t="s">
        <v>3173</v>
      </c>
      <c r="F4606" t="s">
        <v>4</v>
      </c>
      <c r="G4606">
        <v>4583828992.5</v>
      </c>
      <c r="H4606" t="s">
        <v>3124</v>
      </c>
      <c r="I4606" t="s">
        <v>6523</v>
      </c>
      <c r="J4606">
        <v>921523740.93076754</v>
      </c>
      <c r="K4606" t="s">
        <v>20</v>
      </c>
    </row>
    <row r="4607" spans="1:11" x14ac:dyDescent="0.25">
      <c r="A4607" t="s">
        <v>600</v>
      </c>
      <c r="B4607" t="s">
        <v>475</v>
      </c>
      <c r="C4607" t="s">
        <v>600</v>
      </c>
      <c r="D4607">
        <v>1586343</v>
      </c>
      <c r="E4607" t="s">
        <v>3173</v>
      </c>
      <c r="F4607" t="s">
        <v>4</v>
      </c>
      <c r="G4607">
        <v>1833531597</v>
      </c>
      <c r="H4607" t="s">
        <v>3124</v>
      </c>
      <c r="I4607" t="s">
        <v>6526</v>
      </c>
      <c r="J4607">
        <v>368609496.37230688</v>
      </c>
      <c r="K4607" t="s">
        <v>20</v>
      </c>
    </row>
    <row r="4608" spans="1:11" x14ac:dyDescent="0.25">
      <c r="A4608" t="s">
        <v>600</v>
      </c>
      <c r="B4608" t="s">
        <v>475</v>
      </c>
      <c r="C4608" t="s">
        <v>600</v>
      </c>
      <c r="D4608">
        <v>1586343</v>
      </c>
      <c r="E4608" t="s">
        <v>3173</v>
      </c>
      <c r="F4608" t="s">
        <v>4</v>
      </c>
      <c r="G4608">
        <v>2750297395.5</v>
      </c>
      <c r="H4608" t="s">
        <v>3124</v>
      </c>
      <c r="I4608" t="s">
        <v>6529</v>
      </c>
      <c r="J4608">
        <v>552914244.55846047</v>
      </c>
      <c r="K4608" t="s">
        <v>20</v>
      </c>
    </row>
    <row r="4609" spans="1:11" x14ac:dyDescent="0.25">
      <c r="A4609" t="s">
        <v>600</v>
      </c>
      <c r="B4609" t="s">
        <v>475</v>
      </c>
      <c r="C4609" t="s">
        <v>600</v>
      </c>
      <c r="D4609">
        <v>1586343</v>
      </c>
      <c r="E4609" t="s">
        <v>3255</v>
      </c>
      <c r="F4609" t="s">
        <v>4</v>
      </c>
      <c r="G4609">
        <v>319173096</v>
      </c>
      <c r="H4609" t="s">
        <v>3124</v>
      </c>
      <c r="I4609" t="s">
        <v>6523</v>
      </c>
      <c r="J4609">
        <v>64165915.855853118</v>
      </c>
      <c r="K4609" t="s">
        <v>20</v>
      </c>
    </row>
    <row r="4610" spans="1:11" x14ac:dyDescent="0.25">
      <c r="A4610" t="s">
        <v>600</v>
      </c>
      <c r="B4610" t="s">
        <v>475</v>
      </c>
      <c r="C4610" t="s">
        <v>600</v>
      </c>
      <c r="D4610">
        <v>1586343</v>
      </c>
      <c r="E4610" t="s">
        <v>3255</v>
      </c>
      <c r="F4610" t="s">
        <v>4</v>
      </c>
      <c r="G4610">
        <v>127669238.40000001</v>
      </c>
      <c r="H4610" t="s">
        <v>3124</v>
      </c>
      <c r="I4610" t="s">
        <v>6526</v>
      </c>
      <c r="J4610">
        <v>25666366.342341252</v>
      </c>
      <c r="K4610" t="s">
        <v>20</v>
      </c>
    </row>
    <row r="4611" spans="1:11" x14ac:dyDescent="0.25">
      <c r="A4611" t="s">
        <v>600</v>
      </c>
      <c r="B4611" t="s">
        <v>475</v>
      </c>
      <c r="C4611" t="s">
        <v>600</v>
      </c>
      <c r="D4611">
        <v>1586343</v>
      </c>
      <c r="E4611" t="s">
        <v>3255</v>
      </c>
      <c r="F4611" t="s">
        <v>4</v>
      </c>
      <c r="G4611">
        <v>191503857.59999999</v>
      </c>
      <c r="H4611" t="s">
        <v>3124</v>
      </c>
      <c r="I4611" t="s">
        <v>6529</v>
      </c>
      <c r="J4611">
        <v>38499549.513511866</v>
      </c>
      <c r="K4611" t="s">
        <v>20</v>
      </c>
    </row>
    <row r="4612" spans="1:11" x14ac:dyDescent="0.25">
      <c r="A4612" t="s">
        <v>600</v>
      </c>
      <c r="B4612" t="s">
        <v>475</v>
      </c>
      <c r="C4612" t="s">
        <v>600</v>
      </c>
      <c r="D4612">
        <v>1586343</v>
      </c>
      <c r="E4612" t="s">
        <v>3259</v>
      </c>
      <c r="F4612" t="s">
        <v>4</v>
      </c>
      <c r="G4612">
        <v>372646859.5</v>
      </c>
      <c r="H4612" t="s">
        <v>3124</v>
      </c>
      <c r="I4612" t="s">
        <v>6523</v>
      </c>
      <c r="J4612">
        <v>74916173.481692582</v>
      </c>
      <c r="K4612" t="s">
        <v>20</v>
      </c>
    </row>
    <row r="4613" spans="1:11" x14ac:dyDescent="0.25">
      <c r="A4613" t="s">
        <v>600</v>
      </c>
      <c r="B4613" t="s">
        <v>475</v>
      </c>
      <c r="C4613" t="s">
        <v>600</v>
      </c>
      <c r="D4613">
        <v>1586343</v>
      </c>
      <c r="E4613" t="s">
        <v>3259</v>
      </c>
      <c r="F4613" t="s">
        <v>4</v>
      </c>
      <c r="G4613">
        <v>149058743.80000001</v>
      </c>
      <c r="H4613" t="s">
        <v>3124</v>
      </c>
      <c r="I4613" t="s">
        <v>6526</v>
      </c>
      <c r="J4613">
        <v>29966469.392677031</v>
      </c>
      <c r="K4613" t="s">
        <v>20</v>
      </c>
    </row>
    <row r="4614" spans="1:11" x14ac:dyDescent="0.25">
      <c r="A4614" t="s">
        <v>600</v>
      </c>
      <c r="B4614" t="s">
        <v>475</v>
      </c>
      <c r="C4614" t="s">
        <v>600</v>
      </c>
      <c r="D4614">
        <v>1586343</v>
      </c>
      <c r="E4614" t="s">
        <v>3259</v>
      </c>
      <c r="F4614" t="s">
        <v>4</v>
      </c>
      <c r="G4614">
        <v>223588115.69999999</v>
      </c>
      <c r="H4614" t="s">
        <v>3124</v>
      </c>
      <c r="I4614" t="s">
        <v>6529</v>
      </c>
      <c r="J4614">
        <v>44949704.089015543</v>
      </c>
      <c r="K4614" t="s">
        <v>20</v>
      </c>
    </row>
    <row r="4615" spans="1:11" x14ac:dyDescent="0.25">
      <c r="A4615" t="s">
        <v>600</v>
      </c>
      <c r="B4615" t="s">
        <v>475</v>
      </c>
      <c r="C4615" t="s">
        <v>600</v>
      </c>
      <c r="D4615">
        <v>1586343</v>
      </c>
      <c r="E4615" t="s">
        <v>3261</v>
      </c>
      <c r="F4615" t="s">
        <v>4</v>
      </c>
      <c r="G4615">
        <v>1877392228</v>
      </c>
      <c r="H4615" t="s">
        <v>3124</v>
      </c>
      <c r="I4615" t="s">
        <v>6523</v>
      </c>
      <c r="J4615">
        <v>377427149.21774173</v>
      </c>
      <c r="K4615" t="s">
        <v>20</v>
      </c>
    </row>
    <row r="4616" spans="1:11" x14ac:dyDescent="0.25">
      <c r="A4616" t="s">
        <v>600</v>
      </c>
      <c r="B4616" t="s">
        <v>475</v>
      </c>
      <c r="C4616" t="s">
        <v>600</v>
      </c>
      <c r="D4616">
        <v>1586343</v>
      </c>
      <c r="E4616" t="s">
        <v>3261</v>
      </c>
      <c r="F4616" t="s">
        <v>4</v>
      </c>
      <c r="G4616">
        <v>750956891.19999993</v>
      </c>
      <c r="H4616" t="s">
        <v>3124</v>
      </c>
      <c r="I4616" t="s">
        <v>6526</v>
      </c>
      <c r="J4616">
        <v>150970859.68709669</v>
      </c>
      <c r="K4616" t="s">
        <v>20</v>
      </c>
    </row>
    <row r="4617" spans="1:11" x14ac:dyDescent="0.25">
      <c r="A4617" t="s">
        <v>600</v>
      </c>
      <c r="B4617" t="s">
        <v>475</v>
      </c>
      <c r="C4617" t="s">
        <v>600</v>
      </c>
      <c r="D4617">
        <v>1586343</v>
      </c>
      <c r="E4617" t="s">
        <v>3261</v>
      </c>
      <c r="F4617" t="s">
        <v>4</v>
      </c>
      <c r="G4617">
        <v>1126435336.8</v>
      </c>
      <c r="H4617" t="s">
        <v>3124</v>
      </c>
      <c r="I4617" t="s">
        <v>6529</v>
      </c>
      <c r="J4617">
        <v>226456289.53064501</v>
      </c>
      <c r="K4617" t="s">
        <v>20</v>
      </c>
    </row>
    <row r="4618" spans="1:11" x14ac:dyDescent="0.25">
      <c r="A4618" t="s">
        <v>600</v>
      </c>
      <c r="B4618" t="s">
        <v>475</v>
      </c>
      <c r="C4618" t="s">
        <v>600</v>
      </c>
      <c r="D4618">
        <v>1586343</v>
      </c>
      <c r="E4618" t="s">
        <v>3263</v>
      </c>
      <c r="F4618" t="s">
        <v>4</v>
      </c>
      <c r="G4618">
        <v>1255162131.5</v>
      </c>
      <c r="H4618" t="s">
        <v>3124</v>
      </c>
      <c r="I4618" t="s">
        <v>6523</v>
      </c>
      <c r="J4618">
        <v>252335264.85979959</v>
      </c>
      <c r="K4618" t="s">
        <v>20</v>
      </c>
    </row>
    <row r="4619" spans="1:11" x14ac:dyDescent="0.25">
      <c r="A4619" t="s">
        <v>600</v>
      </c>
      <c r="B4619" t="s">
        <v>475</v>
      </c>
      <c r="C4619" t="s">
        <v>600</v>
      </c>
      <c r="D4619">
        <v>1586343</v>
      </c>
      <c r="E4619" t="s">
        <v>3263</v>
      </c>
      <c r="F4619" t="s">
        <v>4</v>
      </c>
      <c r="G4619">
        <v>502064852.60000002</v>
      </c>
      <c r="H4619" t="s">
        <v>3124</v>
      </c>
      <c r="I4619" t="s">
        <v>6526</v>
      </c>
      <c r="J4619">
        <v>100934105.94391979</v>
      </c>
      <c r="K4619" t="s">
        <v>20</v>
      </c>
    </row>
    <row r="4620" spans="1:11" x14ac:dyDescent="0.25">
      <c r="A4620" t="s">
        <v>600</v>
      </c>
      <c r="B4620" t="s">
        <v>475</v>
      </c>
      <c r="C4620" t="s">
        <v>600</v>
      </c>
      <c r="D4620">
        <v>1586343</v>
      </c>
      <c r="E4620" t="s">
        <v>3263</v>
      </c>
      <c r="F4620" t="s">
        <v>4</v>
      </c>
      <c r="G4620">
        <v>753097278.89999986</v>
      </c>
      <c r="H4620" t="s">
        <v>3124</v>
      </c>
      <c r="I4620" t="s">
        <v>6529</v>
      </c>
      <c r="J4620">
        <v>151401158.91587979</v>
      </c>
      <c r="K4620" t="s">
        <v>20</v>
      </c>
    </row>
    <row r="4621" spans="1:11" x14ac:dyDescent="0.25">
      <c r="A4621" t="s">
        <v>600</v>
      </c>
      <c r="B4621" t="s">
        <v>475</v>
      </c>
      <c r="C4621" t="s">
        <v>600</v>
      </c>
      <c r="D4621">
        <v>1586343</v>
      </c>
      <c r="E4621" t="s">
        <v>3338</v>
      </c>
      <c r="F4621" t="s">
        <v>4</v>
      </c>
      <c r="G4621">
        <v>4454892086.5</v>
      </c>
      <c r="H4621" t="s">
        <v>3124</v>
      </c>
      <c r="I4621" t="s">
        <v>6523</v>
      </c>
      <c r="J4621">
        <v>895602525.24938667</v>
      </c>
      <c r="K4621" t="s">
        <v>20</v>
      </c>
    </row>
    <row r="4622" spans="1:11" x14ac:dyDescent="0.25">
      <c r="A4622" t="s">
        <v>600</v>
      </c>
      <c r="B4622" t="s">
        <v>475</v>
      </c>
      <c r="C4622" t="s">
        <v>600</v>
      </c>
      <c r="D4622">
        <v>1586343</v>
      </c>
      <c r="E4622" t="s">
        <v>3338</v>
      </c>
      <c r="F4622" t="s">
        <v>4</v>
      </c>
      <c r="G4622">
        <v>1781956834.5999999</v>
      </c>
      <c r="H4622" t="s">
        <v>3124</v>
      </c>
      <c r="I4622" t="s">
        <v>6526</v>
      </c>
      <c r="J4622">
        <v>358241010.09975457</v>
      </c>
      <c r="K4622" t="s">
        <v>20</v>
      </c>
    </row>
    <row r="4623" spans="1:11" x14ac:dyDescent="0.25">
      <c r="A4623" t="s">
        <v>600</v>
      </c>
      <c r="B4623" t="s">
        <v>475</v>
      </c>
      <c r="C4623" t="s">
        <v>600</v>
      </c>
      <c r="D4623">
        <v>1586343</v>
      </c>
      <c r="E4623" t="s">
        <v>3338</v>
      </c>
      <c r="F4623" t="s">
        <v>4</v>
      </c>
      <c r="G4623">
        <v>2672935251.9000001</v>
      </c>
      <c r="H4623" t="s">
        <v>3124</v>
      </c>
      <c r="I4623" t="s">
        <v>6529</v>
      </c>
      <c r="J4623">
        <v>537361515.14963198</v>
      </c>
      <c r="K4623" t="s">
        <v>20</v>
      </c>
    </row>
    <row r="4624" spans="1:11" x14ac:dyDescent="0.25">
      <c r="A4624" t="s">
        <v>600</v>
      </c>
      <c r="B4624" t="s">
        <v>475</v>
      </c>
      <c r="C4624" t="s">
        <v>600</v>
      </c>
      <c r="D4624">
        <v>1586343</v>
      </c>
      <c r="E4624" t="s">
        <v>3356</v>
      </c>
      <c r="F4624" t="s">
        <v>4</v>
      </c>
      <c r="G4624">
        <v>136547796</v>
      </c>
      <c r="H4624" t="s">
        <v>3124</v>
      </c>
      <c r="I4624" t="s">
        <v>6523</v>
      </c>
      <c r="J4624">
        <v>27451293.665548161</v>
      </c>
      <c r="K4624" t="s">
        <v>20</v>
      </c>
    </row>
    <row r="4625" spans="1:11" x14ac:dyDescent="0.25">
      <c r="A4625" t="s">
        <v>600</v>
      </c>
      <c r="B4625" t="s">
        <v>475</v>
      </c>
      <c r="C4625" t="s">
        <v>600</v>
      </c>
      <c r="D4625">
        <v>1586343</v>
      </c>
      <c r="E4625" t="s">
        <v>3356</v>
      </c>
      <c r="F4625" t="s">
        <v>4</v>
      </c>
      <c r="G4625">
        <v>54619118.399999999</v>
      </c>
      <c r="H4625" t="s">
        <v>3124</v>
      </c>
      <c r="I4625" t="s">
        <v>6526</v>
      </c>
      <c r="J4625">
        <v>10980517.466219271</v>
      </c>
      <c r="K4625" t="s">
        <v>20</v>
      </c>
    </row>
    <row r="4626" spans="1:11" x14ac:dyDescent="0.25">
      <c r="A4626" t="s">
        <v>600</v>
      </c>
      <c r="B4626" t="s">
        <v>475</v>
      </c>
      <c r="C4626" t="s">
        <v>600</v>
      </c>
      <c r="D4626">
        <v>1586343</v>
      </c>
      <c r="E4626" t="s">
        <v>3356</v>
      </c>
      <c r="F4626" t="s">
        <v>4</v>
      </c>
      <c r="G4626">
        <v>81928677.600000009</v>
      </c>
      <c r="H4626" t="s">
        <v>3124</v>
      </c>
      <c r="I4626" t="s">
        <v>6529</v>
      </c>
      <c r="J4626">
        <v>16470776.199328899</v>
      </c>
      <c r="K4626" t="s">
        <v>20</v>
      </c>
    </row>
    <row r="4627" spans="1:11" x14ac:dyDescent="0.25">
      <c r="A4627" t="s">
        <v>600</v>
      </c>
      <c r="B4627" t="s">
        <v>475</v>
      </c>
      <c r="C4627" t="s">
        <v>600</v>
      </c>
      <c r="D4627">
        <v>1586343</v>
      </c>
      <c r="E4627" t="s">
        <v>3359</v>
      </c>
      <c r="F4627" t="s">
        <v>4</v>
      </c>
      <c r="G4627">
        <v>3282066198</v>
      </c>
      <c r="H4627" t="s">
        <v>3124</v>
      </c>
      <c r="I4627" t="s">
        <v>6523</v>
      </c>
      <c r="J4627">
        <v>659819972.71539378</v>
      </c>
      <c r="K4627" t="s">
        <v>20</v>
      </c>
    </row>
    <row r="4628" spans="1:11" x14ac:dyDescent="0.25">
      <c r="A4628" t="s">
        <v>600</v>
      </c>
      <c r="B4628" t="s">
        <v>475</v>
      </c>
      <c r="C4628" t="s">
        <v>600</v>
      </c>
      <c r="D4628">
        <v>1586343</v>
      </c>
      <c r="E4628" t="s">
        <v>3359</v>
      </c>
      <c r="F4628" t="s">
        <v>4</v>
      </c>
      <c r="G4628">
        <v>1312826479.2</v>
      </c>
      <c r="H4628" t="s">
        <v>3124</v>
      </c>
      <c r="I4628" t="s">
        <v>6526</v>
      </c>
      <c r="J4628">
        <v>263927989.0861575</v>
      </c>
      <c r="K4628" t="s">
        <v>20</v>
      </c>
    </row>
    <row r="4629" spans="1:11" x14ac:dyDescent="0.25">
      <c r="A4629" t="s">
        <v>600</v>
      </c>
      <c r="B4629" t="s">
        <v>475</v>
      </c>
      <c r="C4629" t="s">
        <v>600</v>
      </c>
      <c r="D4629">
        <v>1586343</v>
      </c>
      <c r="E4629" t="s">
        <v>3359</v>
      </c>
      <c r="F4629" t="s">
        <v>4</v>
      </c>
      <c r="G4629">
        <v>1969239718.8</v>
      </c>
      <c r="H4629" t="s">
        <v>3124</v>
      </c>
      <c r="I4629" t="s">
        <v>6529</v>
      </c>
      <c r="J4629">
        <v>395891983.62923622</v>
      </c>
      <c r="K4629" t="s">
        <v>20</v>
      </c>
    </row>
    <row r="4630" spans="1:11" x14ac:dyDescent="0.25">
      <c r="A4630" t="s">
        <v>600</v>
      </c>
      <c r="B4630" t="s">
        <v>475</v>
      </c>
      <c r="C4630" t="s">
        <v>600</v>
      </c>
      <c r="D4630">
        <v>1586343</v>
      </c>
      <c r="E4630" t="s">
        <v>3620</v>
      </c>
      <c r="F4630" t="s">
        <v>4</v>
      </c>
      <c r="G4630">
        <v>2670006061</v>
      </c>
      <c r="H4630" t="s">
        <v>3124</v>
      </c>
      <c r="I4630" t="s">
        <v>6523</v>
      </c>
      <c r="J4630">
        <v>536772636.51552832</v>
      </c>
      <c r="K4630" t="s">
        <v>20</v>
      </c>
    </row>
    <row r="4631" spans="1:11" x14ac:dyDescent="0.25">
      <c r="A4631" t="s">
        <v>600</v>
      </c>
      <c r="B4631" t="s">
        <v>475</v>
      </c>
      <c r="C4631" t="s">
        <v>600</v>
      </c>
      <c r="D4631">
        <v>1586343</v>
      </c>
      <c r="E4631" t="s">
        <v>3620</v>
      </c>
      <c r="F4631" t="s">
        <v>4</v>
      </c>
      <c r="G4631">
        <v>1068002424.4</v>
      </c>
      <c r="H4631" t="s">
        <v>3124</v>
      </c>
      <c r="I4631" t="s">
        <v>6526</v>
      </c>
      <c r="J4631">
        <v>214709054.6062113</v>
      </c>
      <c r="K4631" t="s">
        <v>20</v>
      </c>
    </row>
    <row r="4632" spans="1:11" x14ac:dyDescent="0.25">
      <c r="A4632" t="s">
        <v>600</v>
      </c>
      <c r="B4632" t="s">
        <v>475</v>
      </c>
      <c r="C4632" t="s">
        <v>600</v>
      </c>
      <c r="D4632">
        <v>1586343</v>
      </c>
      <c r="E4632" t="s">
        <v>3620</v>
      </c>
      <c r="F4632" t="s">
        <v>4</v>
      </c>
      <c r="G4632">
        <v>1602003636.5999999</v>
      </c>
      <c r="H4632" t="s">
        <v>3124</v>
      </c>
      <c r="I4632" t="s">
        <v>6529</v>
      </c>
      <c r="J4632">
        <v>322063581.90931702</v>
      </c>
      <c r="K4632" t="s">
        <v>20</v>
      </c>
    </row>
    <row r="4633" spans="1:11" x14ac:dyDescent="0.25">
      <c r="A4633" t="s">
        <v>600</v>
      </c>
      <c r="B4633" t="s">
        <v>475</v>
      </c>
      <c r="C4633" t="s">
        <v>600</v>
      </c>
      <c r="D4633">
        <v>1586343</v>
      </c>
      <c r="E4633" t="s">
        <v>3735</v>
      </c>
      <c r="F4633" t="s">
        <v>4</v>
      </c>
      <c r="G4633">
        <v>1122936100</v>
      </c>
      <c r="H4633" t="s">
        <v>3124</v>
      </c>
      <c r="I4633" t="s">
        <v>6523</v>
      </c>
      <c r="J4633">
        <v>225752810.01785901</v>
      </c>
      <c r="K4633" t="s">
        <v>20</v>
      </c>
    </row>
    <row r="4634" spans="1:11" x14ac:dyDescent="0.25">
      <c r="A4634" t="s">
        <v>600</v>
      </c>
      <c r="B4634" t="s">
        <v>475</v>
      </c>
      <c r="C4634" t="s">
        <v>600</v>
      </c>
      <c r="D4634">
        <v>1586343</v>
      </c>
      <c r="E4634" t="s">
        <v>3735</v>
      </c>
      <c r="F4634" t="s">
        <v>4</v>
      </c>
      <c r="G4634">
        <v>449174440.00000012</v>
      </c>
      <c r="H4634" t="s">
        <v>3124</v>
      </c>
      <c r="I4634" t="s">
        <v>6526</v>
      </c>
      <c r="J4634">
        <v>90301124.007143587</v>
      </c>
      <c r="K4634" t="s">
        <v>20</v>
      </c>
    </row>
    <row r="4635" spans="1:11" x14ac:dyDescent="0.25">
      <c r="A4635" t="s">
        <v>600</v>
      </c>
      <c r="B4635" t="s">
        <v>475</v>
      </c>
      <c r="C4635" t="s">
        <v>600</v>
      </c>
      <c r="D4635">
        <v>1586343</v>
      </c>
      <c r="E4635" t="s">
        <v>3735</v>
      </c>
      <c r="F4635" t="s">
        <v>4</v>
      </c>
      <c r="G4635">
        <v>673761660</v>
      </c>
      <c r="H4635" t="s">
        <v>3124</v>
      </c>
      <c r="I4635" t="s">
        <v>6529</v>
      </c>
      <c r="J4635">
        <v>135451686.0107154</v>
      </c>
      <c r="K4635" t="s">
        <v>20</v>
      </c>
    </row>
    <row r="4636" spans="1:11" x14ac:dyDescent="0.25">
      <c r="A4636" t="s">
        <v>600</v>
      </c>
      <c r="B4636" t="s">
        <v>475</v>
      </c>
      <c r="C4636" t="s">
        <v>600</v>
      </c>
      <c r="D4636">
        <v>1586343</v>
      </c>
      <c r="E4636" t="s">
        <v>3807</v>
      </c>
      <c r="F4636" t="s">
        <v>4</v>
      </c>
      <c r="G4636">
        <v>202460678</v>
      </c>
      <c r="H4636" t="s">
        <v>3124</v>
      </c>
      <c r="I4636" t="s">
        <v>6523</v>
      </c>
      <c r="J4636">
        <v>40702286.600832343</v>
      </c>
      <c r="K4636" t="s">
        <v>20</v>
      </c>
    </row>
    <row r="4637" spans="1:11" x14ac:dyDescent="0.25">
      <c r="A4637" t="s">
        <v>600</v>
      </c>
      <c r="B4637" t="s">
        <v>475</v>
      </c>
      <c r="C4637" t="s">
        <v>600</v>
      </c>
      <c r="D4637">
        <v>1586343</v>
      </c>
      <c r="E4637" t="s">
        <v>3807</v>
      </c>
      <c r="F4637" t="s">
        <v>4</v>
      </c>
      <c r="G4637">
        <v>80984271.200000003</v>
      </c>
      <c r="H4637" t="s">
        <v>3124</v>
      </c>
      <c r="I4637" t="s">
        <v>6526</v>
      </c>
      <c r="J4637">
        <v>16280914.64033293</v>
      </c>
      <c r="K4637" t="s">
        <v>20</v>
      </c>
    </row>
    <row r="4638" spans="1:11" x14ac:dyDescent="0.25">
      <c r="A4638" t="s">
        <v>600</v>
      </c>
      <c r="B4638" t="s">
        <v>475</v>
      </c>
      <c r="C4638" t="s">
        <v>600</v>
      </c>
      <c r="D4638">
        <v>1586343</v>
      </c>
      <c r="E4638" t="s">
        <v>3807</v>
      </c>
      <c r="F4638" t="s">
        <v>4</v>
      </c>
      <c r="G4638">
        <v>121476406.8</v>
      </c>
      <c r="H4638" t="s">
        <v>3124</v>
      </c>
      <c r="I4638" t="s">
        <v>6529</v>
      </c>
      <c r="J4638">
        <v>24421371.960499398</v>
      </c>
      <c r="K4638" t="s">
        <v>20</v>
      </c>
    </row>
    <row r="4639" spans="1:11" x14ac:dyDescent="0.25">
      <c r="A4639" t="s">
        <v>600</v>
      </c>
      <c r="B4639" t="s">
        <v>475</v>
      </c>
      <c r="C4639" t="s">
        <v>600</v>
      </c>
      <c r="D4639">
        <v>1586343</v>
      </c>
      <c r="E4639" t="s">
        <v>3811</v>
      </c>
      <c r="F4639" t="s">
        <v>4</v>
      </c>
      <c r="G4639">
        <v>425566976</v>
      </c>
      <c r="H4639" t="s">
        <v>3124</v>
      </c>
      <c r="I4639" t="s">
        <v>6523</v>
      </c>
      <c r="J4639">
        <v>85555127.030650049</v>
      </c>
      <c r="K4639" t="s">
        <v>20</v>
      </c>
    </row>
    <row r="4640" spans="1:11" x14ac:dyDescent="0.25">
      <c r="A4640" t="s">
        <v>600</v>
      </c>
      <c r="B4640" t="s">
        <v>475</v>
      </c>
      <c r="C4640" t="s">
        <v>600</v>
      </c>
      <c r="D4640">
        <v>1586343</v>
      </c>
      <c r="E4640" t="s">
        <v>3811</v>
      </c>
      <c r="F4640" t="s">
        <v>4</v>
      </c>
      <c r="G4640">
        <v>170226790.40000001</v>
      </c>
      <c r="H4640" t="s">
        <v>3124</v>
      </c>
      <c r="I4640" t="s">
        <v>6526</v>
      </c>
      <c r="J4640">
        <v>34222050.812260017</v>
      </c>
      <c r="K4640" t="s">
        <v>20</v>
      </c>
    </row>
    <row r="4641" spans="1:11" x14ac:dyDescent="0.25">
      <c r="A4641" t="s">
        <v>600</v>
      </c>
      <c r="B4641" t="s">
        <v>475</v>
      </c>
      <c r="C4641" t="s">
        <v>600</v>
      </c>
      <c r="D4641">
        <v>1586343</v>
      </c>
      <c r="E4641" t="s">
        <v>3811</v>
      </c>
      <c r="F4641" t="s">
        <v>4</v>
      </c>
      <c r="G4641">
        <v>255340185.59999999</v>
      </c>
      <c r="H4641" t="s">
        <v>3124</v>
      </c>
      <c r="I4641" t="s">
        <v>6529</v>
      </c>
      <c r="J4641">
        <v>51333076.218390033</v>
      </c>
      <c r="K4641" t="s">
        <v>20</v>
      </c>
    </row>
    <row r="4642" spans="1:11" x14ac:dyDescent="0.25">
      <c r="A4642" t="s">
        <v>600</v>
      </c>
      <c r="B4642" t="s">
        <v>475</v>
      </c>
      <c r="C4642" t="s">
        <v>600</v>
      </c>
      <c r="D4642">
        <v>1586343</v>
      </c>
      <c r="E4642" t="s">
        <v>3813</v>
      </c>
      <c r="F4642" t="s">
        <v>4</v>
      </c>
      <c r="G4642">
        <v>2065360732.5</v>
      </c>
      <c r="H4642" t="s">
        <v>3124</v>
      </c>
      <c r="I4642" t="s">
        <v>6523</v>
      </c>
      <c r="J4642">
        <v>415215958.47031587</v>
      </c>
      <c r="K4642" t="s">
        <v>20</v>
      </c>
    </row>
    <row r="4643" spans="1:11" x14ac:dyDescent="0.25">
      <c r="A4643" t="s">
        <v>600</v>
      </c>
      <c r="B4643" t="s">
        <v>475</v>
      </c>
      <c r="C4643" t="s">
        <v>600</v>
      </c>
      <c r="D4643">
        <v>1586343</v>
      </c>
      <c r="E4643" t="s">
        <v>3813</v>
      </c>
      <c r="F4643" t="s">
        <v>4</v>
      </c>
      <c r="G4643">
        <v>826144293</v>
      </c>
      <c r="H4643" t="s">
        <v>3124</v>
      </c>
      <c r="I4643" t="s">
        <v>6526</v>
      </c>
      <c r="J4643">
        <v>166086383.3881264</v>
      </c>
      <c r="K4643" t="s">
        <v>20</v>
      </c>
    </row>
    <row r="4644" spans="1:11" x14ac:dyDescent="0.25">
      <c r="A4644" t="s">
        <v>600</v>
      </c>
      <c r="B4644" t="s">
        <v>475</v>
      </c>
      <c r="C4644" t="s">
        <v>600</v>
      </c>
      <c r="D4644">
        <v>1586343</v>
      </c>
      <c r="E4644" t="s">
        <v>3813</v>
      </c>
      <c r="F4644" t="s">
        <v>4</v>
      </c>
      <c r="G4644">
        <v>1239216439.5</v>
      </c>
      <c r="H4644" t="s">
        <v>3124</v>
      </c>
      <c r="I4644" t="s">
        <v>6529</v>
      </c>
      <c r="J4644">
        <v>249129575.08218959</v>
      </c>
      <c r="K4644" t="s">
        <v>20</v>
      </c>
    </row>
    <row r="4645" spans="1:11" x14ac:dyDescent="0.25">
      <c r="A4645" t="s">
        <v>600</v>
      </c>
      <c r="B4645" t="s">
        <v>6</v>
      </c>
      <c r="C4645" t="s">
        <v>600</v>
      </c>
      <c r="D4645">
        <v>2569511</v>
      </c>
      <c r="E4645" t="s">
        <v>3158</v>
      </c>
      <c r="F4645" t="s">
        <v>4</v>
      </c>
      <c r="G4645">
        <v>885000000</v>
      </c>
      <c r="H4645" t="s">
        <v>3157</v>
      </c>
      <c r="I4645" t="s">
        <v>6493</v>
      </c>
      <c r="J4645">
        <v>1223000000</v>
      </c>
      <c r="K4645" t="s">
        <v>17</v>
      </c>
    </row>
    <row r="4646" spans="1:11" x14ac:dyDescent="0.25">
      <c r="A4646" t="s">
        <v>600</v>
      </c>
      <c r="B4646" t="s">
        <v>6</v>
      </c>
      <c r="C4646" t="s">
        <v>600</v>
      </c>
      <c r="D4646">
        <v>2539232</v>
      </c>
      <c r="E4646" t="s">
        <v>3162</v>
      </c>
      <c r="F4646" t="s">
        <v>4</v>
      </c>
      <c r="G4646">
        <v>483332000</v>
      </c>
      <c r="H4646" t="s">
        <v>3161</v>
      </c>
      <c r="I4646" t="s">
        <v>6488</v>
      </c>
      <c r="J4646">
        <v>2172000000</v>
      </c>
      <c r="K4646" t="s">
        <v>17</v>
      </c>
    </row>
    <row r="4647" spans="1:11" x14ac:dyDescent="0.25">
      <c r="A4647" t="s">
        <v>600</v>
      </c>
      <c r="B4647" t="s">
        <v>3</v>
      </c>
      <c r="C4647" t="s">
        <v>600</v>
      </c>
      <c r="D4647">
        <v>1032646</v>
      </c>
      <c r="E4647" t="s">
        <v>3167</v>
      </c>
      <c r="F4647" t="s">
        <v>4</v>
      </c>
      <c r="G4647">
        <v>2000000000</v>
      </c>
      <c r="H4647" t="s">
        <v>3166</v>
      </c>
      <c r="I4647" t="s">
        <v>6731</v>
      </c>
      <c r="J4647">
        <v>2555555555.5555549</v>
      </c>
      <c r="K4647" t="s">
        <v>17</v>
      </c>
    </row>
    <row r="4648" spans="1:11" x14ac:dyDescent="0.25">
      <c r="A4648" t="s">
        <v>600</v>
      </c>
      <c r="B4648" t="s">
        <v>3</v>
      </c>
      <c r="C4648" t="s">
        <v>600</v>
      </c>
      <c r="D4648">
        <v>1032646</v>
      </c>
      <c r="E4648" t="s">
        <v>3169</v>
      </c>
      <c r="F4648" t="s">
        <v>4</v>
      </c>
      <c r="G4648">
        <v>2450000000</v>
      </c>
      <c r="H4648" t="s">
        <v>3166</v>
      </c>
      <c r="I4648" t="s">
        <v>6731</v>
      </c>
      <c r="J4648">
        <v>3130555555.5555549</v>
      </c>
      <c r="K4648" t="s">
        <v>17</v>
      </c>
    </row>
    <row r="4649" spans="1:11" x14ac:dyDescent="0.25">
      <c r="A4649" t="s">
        <v>600</v>
      </c>
      <c r="B4649" t="s">
        <v>3</v>
      </c>
      <c r="C4649" t="s">
        <v>600</v>
      </c>
      <c r="D4649">
        <v>1032646</v>
      </c>
      <c r="E4649" t="s">
        <v>3187</v>
      </c>
      <c r="F4649" t="s">
        <v>4</v>
      </c>
      <c r="G4649">
        <v>1500000000</v>
      </c>
      <c r="H4649" t="s">
        <v>3166</v>
      </c>
      <c r="I4649" t="s">
        <v>6731</v>
      </c>
      <c r="J4649">
        <v>1916666666.666667</v>
      </c>
      <c r="K4649" t="s">
        <v>17</v>
      </c>
    </row>
    <row r="4650" spans="1:11" x14ac:dyDescent="0.25">
      <c r="A4650" t="s">
        <v>600</v>
      </c>
      <c r="B4650" t="s">
        <v>3</v>
      </c>
      <c r="C4650" t="s">
        <v>600</v>
      </c>
      <c r="D4650">
        <v>1032646</v>
      </c>
      <c r="E4650" t="s">
        <v>3755</v>
      </c>
      <c r="F4650" t="s">
        <v>4</v>
      </c>
      <c r="G4650">
        <v>3000000000</v>
      </c>
      <c r="H4650" t="s">
        <v>3166</v>
      </c>
      <c r="I4650" t="s">
        <v>6731</v>
      </c>
      <c r="J4650">
        <v>3833333333.333333</v>
      </c>
      <c r="K4650" t="s">
        <v>17</v>
      </c>
    </row>
    <row r="4651" spans="1:11" x14ac:dyDescent="0.25">
      <c r="A4651" t="s">
        <v>600</v>
      </c>
      <c r="B4651" t="s">
        <v>3</v>
      </c>
      <c r="C4651" t="s">
        <v>600</v>
      </c>
      <c r="D4651">
        <v>1032646</v>
      </c>
      <c r="E4651" t="s">
        <v>3939</v>
      </c>
      <c r="F4651" t="s">
        <v>4</v>
      </c>
      <c r="G4651">
        <v>450000000</v>
      </c>
      <c r="H4651" t="s">
        <v>3166</v>
      </c>
      <c r="I4651" t="s">
        <v>6731</v>
      </c>
      <c r="J4651">
        <v>575000000</v>
      </c>
      <c r="K4651" t="s">
        <v>17</v>
      </c>
    </row>
    <row r="4652" spans="1:11" x14ac:dyDescent="0.25">
      <c r="A4652" t="s">
        <v>600</v>
      </c>
      <c r="B4652" t="s">
        <v>3</v>
      </c>
      <c r="C4652" t="s">
        <v>600</v>
      </c>
      <c r="D4652">
        <v>1032646</v>
      </c>
      <c r="E4652" t="s">
        <v>4121</v>
      </c>
      <c r="F4652" t="s">
        <v>4</v>
      </c>
      <c r="G4652">
        <v>1800000000</v>
      </c>
      <c r="H4652" t="s">
        <v>3166</v>
      </c>
      <c r="I4652" t="s">
        <v>6731</v>
      </c>
      <c r="J4652">
        <v>2300000000</v>
      </c>
      <c r="K4652" t="s">
        <v>17</v>
      </c>
    </row>
    <row r="4653" spans="1:11" x14ac:dyDescent="0.25">
      <c r="A4653" t="s">
        <v>600</v>
      </c>
      <c r="B4653" t="s">
        <v>3</v>
      </c>
      <c r="C4653" t="s">
        <v>600</v>
      </c>
      <c r="D4653">
        <v>1032646</v>
      </c>
      <c r="E4653" t="s">
        <v>4144</v>
      </c>
      <c r="F4653" t="s">
        <v>4</v>
      </c>
      <c r="G4653">
        <v>1710000000</v>
      </c>
      <c r="H4653" t="s">
        <v>3166</v>
      </c>
      <c r="I4653" t="s">
        <v>6731</v>
      </c>
      <c r="J4653">
        <v>2185000000</v>
      </c>
      <c r="K4653" t="s">
        <v>17</v>
      </c>
    </row>
    <row r="4654" spans="1:11" x14ac:dyDescent="0.25">
      <c r="A4654" t="s">
        <v>600</v>
      </c>
      <c r="B4654" t="s">
        <v>3</v>
      </c>
      <c r="C4654" t="s">
        <v>600</v>
      </c>
      <c r="D4654">
        <v>1032646</v>
      </c>
      <c r="E4654" t="s">
        <v>4154</v>
      </c>
      <c r="F4654" t="s">
        <v>4</v>
      </c>
      <c r="G4654">
        <v>590000000</v>
      </c>
      <c r="H4654" t="s">
        <v>3166</v>
      </c>
      <c r="I4654" t="s">
        <v>6731</v>
      </c>
      <c r="J4654">
        <v>753888888.88888884</v>
      </c>
      <c r="K4654" t="s">
        <v>17</v>
      </c>
    </row>
    <row r="4655" spans="1:11" x14ac:dyDescent="0.25">
      <c r="A4655" t="s">
        <v>600</v>
      </c>
      <c r="B4655" t="s">
        <v>3</v>
      </c>
      <c r="C4655" t="s">
        <v>600</v>
      </c>
      <c r="D4655">
        <v>1346084</v>
      </c>
      <c r="E4655" t="s">
        <v>3183</v>
      </c>
      <c r="F4655" t="s">
        <v>4</v>
      </c>
      <c r="G4655">
        <v>2257863284.47015</v>
      </c>
      <c r="H4655" t="s">
        <v>3182</v>
      </c>
      <c r="I4655" t="s">
        <v>5189</v>
      </c>
      <c r="J4655">
        <v>6605878833.6676579</v>
      </c>
      <c r="K4655" t="s">
        <v>17</v>
      </c>
    </row>
    <row r="4656" spans="1:11" x14ac:dyDescent="0.25">
      <c r="A4656" t="s">
        <v>600</v>
      </c>
      <c r="B4656" t="s">
        <v>3</v>
      </c>
      <c r="C4656" t="s">
        <v>600</v>
      </c>
      <c r="D4656">
        <v>1346084</v>
      </c>
      <c r="E4656" t="s">
        <v>3183</v>
      </c>
      <c r="F4656" t="s">
        <v>4</v>
      </c>
      <c r="G4656">
        <v>45739215.52984976</v>
      </c>
      <c r="H4656" t="s">
        <v>3182</v>
      </c>
      <c r="I4656" t="s">
        <v>5452</v>
      </c>
      <c r="J4656">
        <v>133820199.75053629</v>
      </c>
      <c r="K4656" t="s">
        <v>17</v>
      </c>
    </row>
    <row r="4657" spans="1:11" x14ac:dyDescent="0.25">
      <c r="A4657" t="s">
        <v>600</v>
      </c>
      <c r="B4657" t="s">
        <v>3</v>
      </c>
      <c r="C4657" t="s">
        <v>600</v>
      </c>
      <c r="D4657">
        <v>1346084</v>
      </c>
      <c r="E4657" t="s">
        <v>3772</v>
      </c>
      <c r="F4657" t="s">
        <v>4</v>
      </c>
      <c r="G4657">
        <v>3376955501.2631302</v>
      </c>
      <c r="H4657" t="s">
        <v>3182</v>
      </c>
      <c r="I4657" t="s">
        <v>5189</v>
      </c>
      <c r="J4657">
        <v>9880030833.3401146</v>
      </c>
      <c r="K4657" t="s">
        <v>17</v>
      </c>
    </row>
    <row r="4658" spans="1:11" x14ac:dyDescent="0.25">
      <c r="A4658" t="s">
        <v>600</v>
      </c>
      <c r="B4658" t="s">
        <v>3</v>
      </c>
      <c r="C4658" t="s">
        <v>600</v>
      </c>
      <c r="D4658">
        <v>1346084</v>
      </c>
      <c r="E4658" t="s">
        <v>3772</v>
      </c>
      <c r="F4658" t="s">
        <v>4</v>
      </c>
      <c r="G4658">
        <v>68409498.73687011</v>
      </c>
      <c r="H4658" t="s">
        <v>3182</v>
      </c>
      <c r="I4658" t="s">
        <v>5452</v>
      </c>
      <c r="J4658">
        <v>200147131.50967091</v>
      </c>
      <c r="K4658" t="s">
        <v>17</v>
      </c>
    </row>
    <row r="4659" spans="1:11" x14ac:dyDescent="0.25">
      <c r="A4659" t="s">
        <v>600</v>
      </c>
      <c r="B4659" t="s">
        <v>3</v>
      </c>
      <c r="C4659" t="s">
        <v>600</v>
      </c>
      <c r="D4659">
        <v>1346084</v>
      </c>
      <c r="E4659" t="s">
        <v>3785</v>
      </c>
      <c r="F4659" t="s">
        <v>4</v>
      </c>
      <c r="G4659">
        <v>3851914160.5172191</v>
      </c>
      <c r="H4659" t="s">
        <v>3182</v>
      </c>
      <c r="I4659" t="s">
        <v>5189</v>
      </c>
      <c r="J4659">
        <v>11269627526.644791</v>
      </c>
      <c r="K4659" t="s">
        <v>17</v>
      </c>
    </row>
    <row r="4660" spans="1:11" x14ac:dyDescent="0.25">
      <c r="A4660" t="s">
        <v>600</v>
      </c>
      <c r="B4660" t="s">
        <v>3</v>
      </c>
      <c r="C4660" t="s">
        <v>600</v>
      </c>
      <c r="D4660">
        <v>1346084</v>
      </c>
      <c r="E4660" t="s">
        <v>3785</v>
      </c>
      <c r="F4660" t="s">
        <v>4</v>
      </c>
      <c r="G4660">
        <v>78031089.482781559</v>
      </c>
      <c r="H4660" t="s">
        <v>3182</v>
      </c>
      <c r="I4660" t="s">
        <v>5452</v>
      </c>
      <c r="J4660">
        <v>228297225.04801559</v>
      </c>
      <c r="K4660" t="s">
        <v>17</v>
      </c>
    </row>
    <row r="4661" spans="1:11" x14ac:dyDescent="0.25">
      <c r="A4661" t="s">
        <v>600</v>
      </c>
      <c r="B4661" t="s">
        <v>3</v>
      </c>
      <c r="C4661" t="s">
        <v>600</v>
      </c>
      <c r="D4661">
        <v>1346084</v>
      </c>
      <c r="E4661" t="s">
        <v>3793</v>
      </c>
      <c r="F4661" t="s">
        <v>4</v>
      </c>
      <c r="G4661">
        <v>2876700293.012897</v>
      </c>
      <c r="H4661" t="s">
        <v>3182</v>
      </c>
      <c r="I4661" t="s">
        <v>5189</v>
      </c>
      <c r="J4661">
        <v>8416423486.3666191</v>
      </c>
      <c r="K4661" t="s">
        <v>17</v>
      </c>
    </row>
    <row r="4662" spans="1:11" x14ac:dyDescent="0.25">
      <c r="A4662" t="s">
        <v>600</v>
      </c>
      <c r="B4662" t="s">
        <v>3</v>
      </c>
      <c r="C4662" t="s">
        <v>600</v>
      </c>
      <c r="D4662">
        <v>1346084</v>
      </c>
      <c r="E4662" t="s">
        <v>3793</v>
      </c>
      <c r="F4662" t="s">
        <v>4</v>
      </c>
      <c r="G4662">
        <v>58275456.987102769</v>
      </c>
      <c r="H4662" t="s">
        <v>3182</v>
      </c>
      <c r="I4662" t="s">
        <v>5452</v>
      </c>
      <c r="J4662">
        <v>170497749.1246776</v>
      </c>
      <c r="K4662" t="s">
        <v>17</v>
      </c>
    </row>
    <row r="4663" spans="1:11" x14ac:dyDescent="0.25">
      <c r="A4663" t="s">
        <v>600</v>
      </c>
      <c r="B4663" t="s">
        <v>3</v>
      </c>
      <c r="C4663" t="s">
        <v>600</v>
      </c>
      <c r="D4663">
        <v>1346084</v>
      </c>
      <c r="E4663" t="s">
        <v>3809</v>
      </c>
      <c r="F4663" t="s">
        <v>4</v>
      </c>
      <c r="G4663">
        <v>2205325089.748703</v>
      </c>
      <c r="H4663" t="s">
        <v>3182</v>
      </c>
      <c r="I4663" t="s">
        <v>5189</v>
      </c>
      <c r="J4663">
        <v>6452166715.2871332</v>
      </c>
      <c r="K4663" t="s">
        <v>17</v>
      </c>
    </row>
    <row r="4664" spans="1:11" x14ac:dyDescent="0.25">
      <c r="A4664" t="s">
        <v>600</v>
      </c>
      <c r="B4664" t="s">
        <v>3</v>
      </c>
      <c r="C4664" t="s">
        <v>600</v>
      </c>
      <c r="D4664">
        <v>1346084</v>
      </c>
      <c r="E4664" t="s">
        <v>3809</v>
      </c>
      <c r="F4664" t="s">
        <v>4</v>
      </c>
      <c r="G4664">
        <v>44674910.251296379</v>
      </c>
      <c r="H4664" t="s">
        <v>3182</v>
      </c>
      <c r="I4664" t="s">
        <v>5452</v>
      </c>
      <c r="J4664">
        <v>130706339.066183</v>
      </c>
      <c r="K4664" t="s">
        <v>17</v>
      </c>
    </row>
    <row r="4665" spans="1:11" x14ac:dyDescent="0.25">
      <c r="A4665" t="s">
        <v>600</v>
      </c>
      <c r="B4665" t="s">
        <v>6</v>
      </c>
      <c r="C4665" t="s">
        <v>600</v>
      </c>
      <c r="D4665">
        <v>2579234</v>
      </c>
      <c r="E4665" t="s">
        <v>3214</v>
      </c>
      <c r="F4665" t="s">
        <v>4</v>
      </c>
      <c r="G4665">
        <v>339164000</v>
      </c>
      <c r="H4665" t="s">
        <v>3213</v>
      </c>
      <c r="I4665" t="s">
        <v>5309</v>
      </c>
      <c r="J4665">
        <v>690000000</v>
      </c>
      <c r="K4665" t="s">
        <v>19</v>
      </c>
    </row>
    <row r="4666" spans="1:11" x14ac:dyDescent="0.25">
      <c r="A4666" t="s">
        <v>600</v>
      </c>
      <c r="B4666" t="s">
        <v>6</v>
      </c>
      <c r="C4666" t="s">
        <v>600</v>
      </c>
      <c r="D4666">
        <v>1092250</v>
      </c>
      <c r="E4666" t="s">
        <v>3226</v>
      </c>
      <c r="F4666" t="s">
        <v>4</v>
      </c>
      <c r="G4666">
        <v>1706245000</v>
      </c>
      <c r="H4666" t="s">
        <v>3225</v>
      </c>
      <c r="I4666" t="s">
        <v>5185</v>
      </c>
      <c r="J4666">
        <v>2340000000</v>
      </c>
      <c r="K4666" t="s">
        <v>17</v>
      </c>
    </row>
    <row r="4667" spans="1:11" x14ac:dyDescent="0.25">
      <c r="A4667" t="s">
        <v>600</v>
      </c>
      <c r="B4667" t="s">
        <v>6</v>
      </c>
      <c r="C4667" t="s">
        <v>600</v>
      </c>
      <c r="D4667">
        <v>2586961</v>
      </c>
      <c r="E4667" t="s">
        <v>3244</v>
      </c>
      <c r="F4667" t="s">
        <v>4</v>
      </c>
      <c r="G4667">
        <v>480499000</v>
      </c>
      <c r="H4667" t="s">
        <v>3243</v>
      </c>
      <c r="I4667" t="s">
        <v>5284</v>
      </c>
      <c r="J4667">
        <v>620000000</v>
      </c>
      <c r="K4667" t="s">
        <v>19</v>
      </c>
    </row>
    <row r="4668" spans="1:11" x14ac:dyDescent="0.25">
      <c r="A4668" t="s">
        <v>600</v>
      </c>
      <c r="B4668" t="s">
        <v>3</v>
      </c>
      <c r="C4668" t="s">
        <v>600</v>
      </c>
      <c r="D4668">
        <v>1007604</v>
      </c>
      <c r="E4668" t="s">
        <v>3252</v>
      </c>
      <c r="F4668" t="s">
        <v>4</v>
      </c>
      <c r="G4668">
        <v>115494036.08731361</v>
      </c>
      <c r="H4668" t="s">
        <v>3251</v>
      </c>
      <c r="I4668" t="s">
        <v>5377</v>
      </c>
      <c r="J4668">
        <v>165404744.88524359</v>
      </c>
      <c r="K4668" t="s">
        <v>5146</v>
      </c>
    </row>
    <row r="4669" spans="1:11" x14ac:dyDescent="0.25">
      <c r="A4669" t="s">
        <v>600</v>
      </c>
      <c r="B4669" t="s">
        <v>3</v>
      </c>
      <c r="C4669" t="s">
        <v>600</v>
      </c>
      <c r="D4669">
        <v>1007604</v>
      </c>
      <c r="E4669" t="s">
        <v>3252</v>
      </c>
      <c r="F4669" t="s">
        <v>4</v>
      </c>
      <c r="G4669">
        <v>52016327.823266529</v>
      </c>
      <c r="H4669" t="s">
        <v>3251</v>
      </c>
      <c r="I4669" t="s">
        <v>5382</v>
      </c>
      <c r="J4669">
        <v>74495166.373527333</v>
      </c>
      <c r="K4669" t="s">
        <v>5146</v>
      </c>
    </row>
    <row r="4670" spans="1:11" x14ac:dyDescent="0.25">
      <c r="A4670" t="s">
        <v>600</v>
      </c>
      <c r="B4670" t="s">
        <v>3</v>
      </c>
      <c r="C4670" t="s">
        <v>600</v>
      </c>
      <c r="D4670">
        <v>1007604</v>
      </c>
      <c r="E4670" t="s">
        <v>3252</v>
      </c>
      <c r="F4670" t="s">
        <v>4</v>
      </c>
      <c r="G4670">
        <v>72101235.611024976</v>
      </c>
      <c r="H4670" t="s">
        <v>3251</v>
      </c>
      <c r="I4670" t="s">
        <v>5386</v>
      </c>
      <c r="J4670">
        <v>103259760.2973754</v>
      </c>
      <c r="K4670" t="s">
        <v>5146</v>
      </c>
    </row>
    <row r="4671" spans="1:11" x14ac:dyDescent="0.25">
      <c r="A4671" t="s">
        <v>600</v>
      </c>
      <c r="B4671" t="s">
        <v>3</v>
      </c>
      <c r="C4671" t="s">
        <v>600</v>
      </c>
      <c r="D4671">
        <v>1007604</v>
      </c>
      <c r="E4671" t="s">
        <v>3252</v>
      </c>
      <c r="F4671" t="s">
        <v>4</v>
      </c>
      <c r="G4671">
        <v>26005417.695012089</v>
      </c>
      <c r="H4671" t="s">
        <v>3251</v>
      </c>
      <c r="I4671" t="s">
        <v>5390</v>
      </c>
      <c r="J4671">
        <v>37243650.193554543</v>
      </c>
      <c r="K4671" t="s">
        <v>5146</v>
      </c>
    </row>
    <row r="4672" spans="1:11" x14ac:dyDescent="0.25">
      <c r="A4672" t="s">
        <v>600</v>
      </c>
      <c r="B4672" t="s">
        <v>3</v>
      </c>
      <c r="C4672" t="s">
        <v>600</v>
      </c>
      <c r="D4672">
        <v>1007604</v>
      </c>
      <c r="E4672" t="s">
        <v>3252</v>
      </c>
      <c r="F4672" t="s">
        <v>4</v>
      </c>
      <c r="G4672">
        <v>79262975.730691865</v>
      </c>
      <c r="H4672" t="s">
        <v>3251</v>
      </c>
      <c r="I4672" t="s">
        <v>5394</v>
      </c>
      <c r="J4672">
        <v>113516443.9977559</v>
      </c>
      <c r="K4672" t="s">
        <v>5146</v>
      </c>
    </row>
    <row r="4673" spans="1:11" x14ac:dyDescent="0.25">
      <c r="A4673" t="s">
        <v>600</v>
      </c>
      <c r="B4673" t="s">
        <v>3</v>
      </c>
      <c r="C4673" t="s">
        <v>600</v>
      </c>
      <c r="D4673">
        <v>1007604</v>
      </c>
      <c r="E4673" t="s">
        <v>3252</v>
      </c>
      <c r="F4673" t="s">
        <v>4</v>
      </c>
      <c r="G4673">
        <v>23999067.651792809</v>
      </c>
      <c r="H4673" t="s">
        <v>3251</v>
      </c>
      <c r="I4673" t="s">
        <v>5398</v>
      </c>
      <c r="J4673">
        <v>34370256.654876098</v>
      </c>
      <c r="K4673" t="s">
        <v>5146</v>
      </c>
    </row>
    <row r="4674" spans="1:11" x14ac:dyDescent="0.25">
      <c r="A4674" t="s">
        <v>600</v>
      </c>
      <c r="B4674" t="s">
        <v>3</v>
      </c>
      <c r="C4674" t="s">
        <v>600</v>
      </c>
      <c r="D4674">
        <v>1007604</v>
      </c>
      <c r="E4674" t="s">
        <v>3252</v>
      </c>
      <c r="F4674" t="s">
        <v>4</v>
      </c>
      <c r="G4674">
        <v>21312512.489059482</v>
      </c>
      <c r="H4674" t="s">
        <v>3251</v>
      </c>
      <c r="I4674" t="s">
        <v>5602</v>
      </c>
      <c r="J4674">
        <v>30522707.583371691</v>
      </c>
      <c r="K4674" t="s">
        <v>17</v>
      </c>
    </row>
    <row r="4675" spans="1:11" x14ac:dyDescent="0.25">
      <c r="A4675" t="s">
        <v>600</v>
      </c>
      <c r="B4675" t="s">
        <v>3</v>
      </c>
      <c r="C4675" t="s">
        <v>600</v>
      </c>
      <c r="D4675">
        <v>1007604</v>
      </c>
      <c r="E4675" t="s">
        <v>3252</v>
      </c>
      <c r="F4675" t="s">
        <v>4</v>
      </c>
      <c r="G4675">
        <v>23185709.929032099</v>
      </c>
      <c r="H4675" t="s">
        <v>3251</v>
      </c>
      <c r="I4675" t="s">
        <v>5662</v>
      </c>
      <c r="J4675">
        <v>33205406.66615485</v>
      </c>
      <c r="K4675" t="s">
        <v>5146</v>
      </c>
    </row>
    <row r="4676" spans="1:11" x14ac:dyDescent="0.25">
      <c r="A4676" t="s">
        <v>600</v>
      </c>
      <c r="B4676" t="s">
        <v>3</v>
      </c>
      <c r="C4676" t="s">
        <v>600</v>
      </c>
      <c r="D4676">
        <v>1007604</v>
      </c>
      <c r="E4676" t="s">
        <v>3252</v>
      </c>
      <c r="F4676" t="s">
        <v>4</v>
      </c>
      <c r="G4676">
        <v>9352286.0757122394</v>
      </c>
      <c r="H4676" t="s">
        <v>3251</v>
      </c>
      <c r="I4676" t="s">
        <v>5667</v>
      </c>
      <c r="J4676">
        <v>13393873.35357759</v>
      </c>
      <c r="K4676" t="s">
        <v>5146</v>
      </c>
    </row>
    <row r="4677" spans="1:11" x14ac:dyDescent="0.25">
      <c r="A4677" t="s">
        <v>600</v>
      </c>
      <c r="B4677" t="s">
        <v>3</v>
      </c>
      <c r="C4677" t="s">
        <v>600</v>
      </c>
      <c r="D4677">
        <v>1007604</v>
      </c>
      <c r="E4677" t="s">
        <v>3252</v>
      </c>
      <c r="F4677" t="s">
        <v>4</v>
      </c>
      <c r="G4677">
        <v>16062298.50131592</v>
      </c>
      <c r="H4677" t="s">
        <v>3251</v>
      </c>
      <c r="I4677" t="s">
        <v>5720</v>
      </c>
      <c r="J4677">
        <v>23003615.38904278</v>
      </c>
      <c r="K4677" t="s">
        <v>19</v>
      </c>
    </row>
    <row r="4678" spans="1:11" x14ac:dyDescent="0.25">
      <c r="A4678" t="s">
        <v>600</v>
      </c>
      <c r="B4678" t="s">
        <v>3</v>
      </c>
      <c r="C4678" t="s">
        <v>600</v>
      </c>
      <c r="D4678">
        <v>1007604</v>
      </c>
      <c r="E4678" t="s">
        <v>3252</v>
      </c>
      <c r="F4678" t="s">
        <v>4</v>
      </c>
      <c r="G4678">
        <v>51160821.645406798</v>
      </c>
      <c r="H4678" t="s">
        <v>3251</v>
      </c>
      <c r="I4678" t="s">
        <v>5746</v>
      </c>
      <c r="J4678">
        <v>73269953.489031181</v>
      </c>
      <c r="K4678" t="s">
        <v>5146</v>
      </c>
    </row>
    <row r="4679" spans="1:11" x14ac:dyDescent="0.25">
      <c r="A4679" t="s">
        <v>600</v>
      </c>
      <c r="B4679" t="s">
        <v>3</v>
      </c>
      <c r="C4679" t="s">
        <v>600</v>
      </c>
      <c r="D4679">
        <v>1007604</v>
      </c>
      <c r="E4679" t="s">
        <v>3252</v>
      </c>
      <c r="F4679" t="s">
        <v>4</v>
      </c>
      <c r="G4679">
        <v>67405.094362477495</v>
      </c>
      <c r="H4679" t="s">
        <v>3251</v>
      </c>
      <c r="I4679" t="s">
        <v>5978</v>
      </c>
      <c r="J4679">
        <v>96534.183189880132</v>
      </c>
      <c r="K4679" t="s">
        <v>20</v>
      </c>
    </row>
    <row r="4680" spans="1:11" x14ac:dyDescent="0.25">
      <c r="A4680" t="s">
        <v>600</v>
      </c>
      <c r="B4680" t="s">
        <v>3</v>
      </c>
      <c r="C4680" t="s">
        <v>600</v>
      </c>
      <c r="D4680">
        <v>1007604</v>
      </c>
      <c r="E4680" t="s">
        <v>3252</v>
      </c>
      <c r="F4680" t="s">
        <v>4</v>
      </c>
      <c r="G4680">
        <v>48060673.342229933</v>
      </c>
      <c r="H4680" t="s">
        <v>3251</v>
      </c>
      <c r="I4680" t="s">
        <v>5983</v>
      </c>
      <c r="J4680">
        <v>68830077.140734479</v>
      </c>
      <c r="K4680" t="s">
        <v>20</v>
      </c>
    </row>
    <row r="4681" spans="1:11" x14ac:dyDescent="0.25">
      <c r="A4681" t="s">
        <v>600</v>
      </c>
      <c r="B4681" t="s">
        <v>3</v>
      </c>
      <c r="C4681" t="s">
        <v>600</v>
      </c>
      <c r="D4681">
        <v>1007604</v>
      </c>
      <c r="E4681" t="s">
        <v>3252</v>
      </c>
      <c r="F4681" t="s">
        <v>4</v>
      </c>
      <c r="G4681">
        <v>61422131.160822488</v>
      </c>
      <c r="H4681" t="s">
        <v>3251</v>
      </c>
      <c r="I4681" t="s">
        <v>6710</v>
      </c>
      <c r="J4681">
        <v>87965684.455630332</v>
      </c>
      <c r="K4681" t="s">
        <v>17</v>
      </c>
    </row>
    <row r="4682" spans="1:11" x14ac:dyDescent="0.25">
      <c r="A4682" t="s">
        <v>600</v>
      </c>
      <c r="B4682" t="s">
        <v>3</v>
      </c>
      <c r="C4682" t="s">
        <v>600</v>
      </c>
      <c r="D4682">
        <v>1007604</v>
      </c>
      <c r="E4682" t="s">
        <v>3252</v>
      </c>
      <c r="F4682" t="s">
        <v>4</v>
      </c>
      <c r="G4682">
        <v>116511598.0841722</v>
      </c>
      <c r="H4682" t="s">
        <v>3251</v>
      </c>
      <c r="I4682" t="s">
        <v>6715</v>
      </c>
      <c r="J4682">
        <v>166862045.95634019</v>
      </c>
      <c r="K4682" t="s">
        <v>17</v>
      </c>
    </row>
    <row r="4683" spans="1:11" x14ac:dyDescent="0.25">
      <c r="A4683" t="s">
        <v>600</v>
      </c>
      <c r="B4683" t="s">
        <v>3</v>
      </c>
      <c r="C4683" t="s">
        <v>600</v>
      </c>
      <c r="D4683">
        <v>1007604</v>
      </c>
      <c r="E4683" t="s">
        <v>3252</v>
      </c>
      <c r="F4683" t="s">
        <v>4</v>
      </c>
      <c r="G4683">
        <v>40371508.47196418</v>
      </c>
      <c r="H4683" t="s">
        <v>3251</v>
      </c>
      <c r="I4683" t="s">
        <v>6815</v>
      </c>
      <c r="J4683">
        <v>57818042.261414967</v>
      </c>
      <c r="K4683" t="s">
        <v>17</v>
      </c>
    </row>
    <row r="4684" spans="1:11" x14ac:dyDescent="0.25">
      <c r="A4684" t="s">
        <v>600</v>
      </c>
      <c r="B4684" t="s">
        <v>3</v>
      </c>
      <c r="C4684" t="s">
        <v>600</v>
      </c>
      <c r="D4684">
        <v>1007604</v>
      </c>
      <c r="E4684" t="s">
        <v>3252</v>
      </c>
      <c r="F4684" t="s">
        <v>4</v>
      </c>
      <c r="G4684">
        <v>17613994.606820408</v>
      </c>
      <c r="H4684" t="s">
        <v>3251</v>
      </c>
      <c r="I4684" t="s">
        <v>6905</v>
      </c>
      <c r="J4684">
        <v>25225876.443945762</v>
      </c>
      <c r="K4684" t="s">
        <v>5146</v>
      </c>
    </row>
    <row r="4685" spans="1:11" x14ac:dyDescent="0.25">
      <c r="A4685" t="s">
        <v>600</v>
      </c>
      <c r="B4685" t="s">
        <v>3</v>
      </c>
      <c r="C4685" t="s">
        <v>600</v>
      </c>
      <c r="D4685">
        <v>1007604</v>
      </c>
      <c r="E4685" t="s">
        <v>3257</v>
      </c>
      <c r="F4685" t="s">
        <v>4</v>
      </c>
      <c r="G4685">
        <v>325293279.93584448</v>
      </c>
      <c r="H4685" t="s">
        <v>3251</v>
      </c>
      <c r="I4685" t="s">
        <v>5377</v>
      </c>
      <c r="J4685">
        <v>465868661.30469108</v>
      </c>
      <c r="K4685" t="s">
        <v>5146</v>
      </c>
    </row>
    <row r="4686" spans="1:11" x14ac:dyDescent="0.25">
      <c r="A4686" t="s">
        <v>600</v>
      </c>
      <c r="B4686" t="s">
        <v>3</v>
      </c>
      <c r="C4686" t="s">
        <v>600</v>
      </c>
      <c r="D4686">
        <v>1007604</v>
      </c>
      <c r="E4686" t="s">
        <v>3257</v>
      </c>
      <c r="F4686" t="s">
        <v>4</v>
      </c>
      <c r="G4686">
        <v>146505936.2464096</v>
      </c>
      <c r="H4686" t="s">
        <v>3251</v>
      </c>
      <c r="I4686" t="s">
        <v>5382</v>
      </c>
      <c r="J4686">
        <v>209818427.25360411</v>
      </c>
      <c r="K4686" t="s">
        <v>5146</v>
      </c>
    </row>
    <row r="4687" spans="1:11" x14ac:dyDescent="0.25">
      <c r="A4687" t="s">
        <v>600</v>
      </c>
      <c r="B4687" t="s">
        <v>3</v>
      </c>
      <c r="C4687" t="s">
        <v>600</v>
      </c>
      <c r="D4687">
        <v>1007604</v>
      </c>
      <c r="E4687" t="s">
        <v>3257</v>
      </c>
      <c r="F4687" t="s">
        <v>4</v>
      </c>
      <c r="G4687">
        <v>203075831.56593591</v>
      </c>
      <c r="H4687" t="s">
        <v>3251</v>
      </c>
      <c r="I4687" t="s">
        <v>5386</v>
      </c>
      <c r="J4687">
        <v>290834983.78330529</v>
      </c>
      <c r="K4687" t="s">
        <v>5146</v>
      </c>
    </row>
    <row r="4688" spans="1:11" x14ac:dyDescent="0.25">
      <c r="A4688" t="s">
        <v>600</v>
      </c>
      <c r="B4688" t="s">
        <v>3</v>
      </c>
      <c r="C4688" t="s">
        <v>600</v>
      </c>
      <c r="D4688">
        <v>1007604</v>
      </c>
      <c r="E4688" t="s">
        <v>3257</v>
      </c>
      <c r="F4688" t="s">
        <v>4</v>
      </c>
      <c r="G4688">
        <v>73245233.301196814</v>
      </c>
      <c r="H4688" t="s">
        <v>3251</v>
      </c>
      <c r="I4688" t="s">
        <v>5390</v>
      </c>
      <c r="J4688">
        <v>104898136.2040683</v>
      </c>
      <c r="K4688" t="s">
        <v>5146</v>
      </c>
    </row>
    <row r="4689" spans="1:11" x14ac:dyDescent="0.25">
      <c r="A4689" t="s">
        <v>600</v>
      </c>
      <c r="B4689" t="s">
        <v>3</v>
      </c>
      <c r="C4689" t="s">
        <v>600</v>
      </c>
      <c r="D4689">
        <v>1007604</v>
      </c>
      <c r="E4689" t="s">
        <v>3257</v>
      </c>
      <c r="F4689" t="s">
        <v>4</v>
      </c>
      <c r="G4689">
        <v>223247140.9469099</v>
      </c>
      <c r="H4689" t="s">
        <v>3251</v>
      </c>
      <c r="I4689" t="s">
        <v>5394</v>
      </c>
      <c r="J4689">
        <v>319723317.7197777</v>
      </c>
      <c r="K4689" t="s">
        <v>5146</v>
      </c>
    </row>
    <row r="4690" spans="1:11" x14ac:dyDescent="0.25">
      <c r="A4690" t="s">
        <v>600</v>
      </c>
      <c r="B4690" t="s">
        <v>3</v>
      </c>
      <c r="C4690" t="s">
        <v>600</v>
      </c>
      <c r="D4690">
        <v>1007604</v>
      </c>
      <c r="E4690" t="s">
        <v>3257</v>
      </c>
      <c r="F4690" t="s">
        <v>4</v>
      </c>
      <c r="G4690">
        <v>67594273.231147707</v>
      </c>
      <c r="H4690" t="s">
        <v>3251</v>
      </c>
      <c r="I4690" t="s">
        <v>5398</v>
      </c>
      <c r="J4690">
        <v>96805115.642932683</v>
      </c>
      <c r="K4690" t="s">
        <v>5146</v>
      </c>
    </row>
    <row r="4691" spans="1:11" x14ac:dyDescent="0.25">
      <c r="A4691" t="s">
        <v>600</v>
      </c>
      <c r="B4691" t="s">
        <v>3</v>
      </c>
      <c r="C4691" t="s">
        <v>600</v>
      </c>
      <c r="D4691">
        <v>1007604</v>
      </c>
      <c r="E4691" t="s">
        <v>3257</v>
      </c>
      <c r="F4691" t="s">
        <v>4</v>
      </c>
      <c r="G4691">
        <v>60027489.956265718</v>
      </c>
      <c r="H4691" t="s">
        <v>3251</v>
      </c>
      <c r="I4691" t="s">
        <v>5602</v>
      </c>
      <c r="J4691">
        <v>85968349.524225175</v>
      </c>
      <c r="K4691" t="s">
        <v>17</v>
      </c>
    </row>
    <row r="4692" spans="1:11" x14ac:dyDescent="0.25">
      <c r="A4692" t="s">
        <v>600</v>
      </c>
      <c r="B4692" t="s">
        <v>3</v>
      </c>
      <c r="C4692" t="s">
        <v>600</v>
      </c>
      <c r="D4692">
        <v>1007604</v>
      </c>
      <c r="E4692" t="s">
        <v>3257</v>
      </c>
      <c r="F4692" t="s">
        <v>4</v>
      </c>
      <c r="G4692">
        <v>65303420.730348803</v>
      </c>
      <c r="H4692" t="s">
        <v>3251</v>
      </c>
      <c r="I4692" t="s">
        <v>5662</v>
      </c>
      <c r="J4692">
        <v>93524272.005449086</v>
      </c>
      <c r="K4692" t="s">
        <v>5146</v>
      </c>
    </row>
    <row r="4693" spans="1:11" x14ac:dyDescent="0.25">
      <c r="A4693" t="s">
        <v>600</v>
      </c>
      <c r="B4693" t="s">
        <v>3</v>
      </c>
      <c r="C4693" t="s">
        <v>600</v>
      </c>
      <c r="D4693">
        <v>1007604</v>
      </c>
      <c r="E4693" t="s">
        <v>3257</v>
      </c>
      <c r="F4693" t="s">
        <v>4</v>
      </c>
      <c r="G4693">
        <v>26341064.140894938</v>
      </c>
      <c r="H4693" t="s">
        <v>3251</v>
      </c>
      <c r="I4693" t="s">
        <v>5667</v>
      </c>
      <c r="J4693">
        <v>37724346.137983397</v>
      </c>
      <c r="K4693" t="s">
        <v>5146</v>
      </c>
    </row>
    <row r="4694" spans="1:11" x14ac:dyDescent="0.25">
      <c r="A4694" t="s">
        <v>600</v>
      </c>
      <c r="B4694" t="s">
        <v>3</v>
      </c>
      <c r="C4694" t="s">
        <v>600</v>
      </c>
      <c r="D4694">
        <v>1007604</v>
      </c>
      <c r="E4694" t="s">
        <v>3257</v>
      </c>
      <c r="F4694" t="s">
        <v>4</v>
      </c>
      <c r="G4694">
        <v>45240065.546341993</v>
      </c>
      <c r="H4694" t="s">
        <v>3251</v>
      </c>
      <c r="I4694" t="s">
        <v>5720</v>
      </c>
      <c r="J4694">
        <v>64790544.635805242</v>
      </c>
      <c r="K4694" t="s">
        <v>19</v>
      </c>
    </row>
    <row r="4695" spans="1:11" x14ac:dyDescent="0.25">
      <c r="A4695" t="s">
        <v>600</v>
      </c>
      <c r="B4695" t="s">
        <v>3</v>
      </c>
      <c r="C4695" t="s">
        <v>600</v>
      </c>
      <c r="D4695">
        <v>1007604</v>
      </c>
      <c r="E4695" t="s">
        <v>3257</v>
      </c>
      <c r="F4695" t="s">
        <v>4</v>
      </c>
      <c r="G4695">
        <v>144096371.0426186</v>
      </c>
      <c r="H4695" t="s">
        <v>3251</v>
      </c>
      <c r="I4695" t="s">
        <v>5746</v>
      </c>
      <c r="J4695">
        <v>206367569.2585116</v>
      </c>
      <c r="K4695" t="s">
        <v>5146</v>
      </c>
    </row>
    <row r="4696" spans="1:11" x14ac:dyDescent="0.25">
      <c r="A4696" t="s">
        <v>600</v>
      </c>
      <c r="B4696" t="s">
        <v>3</v>
      </c>
      <c r="C4696" t="s">
        <v>600</v>
      </c>
      <c r="D4696">
        <v>1007604</v>
      </c>
      <c r="E4696" t="s">
        <v>3257</v>
      </c>
      <c r="F4696" t="s">
        <v>4</v>
      </c>
      <c r="G4696">
        <v>189848.97378578931</v>
      </c>
      <c r="H4696" t="s">
        <v>3251</v>
      </c>
      <c r="I4696" t="s">
        <v>5978</v>
      </c>
      <c r="J4696">
        <v>271892.14386813779</v>
      </c>
      <c r="K4696" t="s">
        <v>20</v>
      </c>
    </row>
    <row r="4697" spans="1:11" x14ac:dyDescent="0.25">
      <c r="A4697" t="s">
        <v>600</v>
      </c>
      <c r="B4697" t="s">
        <v>3</v>
      </c>
      <c r="C4697" t="s">
        <v>600</v>
      </c>
      <c r="D4697">
        <v>1007604</v>
      </c>
      <c r="E4697" t="s">
        <v>3257</v>
      </c>
      <c r="F4697" t="s">
        <v>4</v>
      </c>
      <c r="G4697">
        <v>135364687.1912936</v>
      </c>
      <c r="H4697" t="s">
        <v>3251</v>
      </c>
      <c r="I4697" t="s">
        <v>5983</v>
      </c>
      <c r="J4697">
        <v>193862491.17157769</v>
      </c>
      <c r="K4697" t="s">
        <v>20</v>
      </c>
    </row>
    <row r="4698" spans="1:11" x14ac:dyDescent="0.25">
      <c r="A4698" t="s">
        <v>600</v>
      </c>
      <c r="B4698" t="s">
        <v>3</v>
      </c>
      <c r="C4698" t="s">
        <v>600</v>
      </c>
      <c r="D4698">
        <v>1007604</v>
      </c>
      <c r="E4698" t="s">
        <v>3257</v>
      </c>
      <c r="F4698" t="s">
        <v>4</v>
      </c>
      <c r="G4698">
        <v>172997733.76045609</v>
      </c>
      <c r="H4698" t="s">
        <v>3251</v>
      </c>
      <c r="I4698" t="s">
        <v>6710</v>
      </c>
      <c r="J4698">
        <v>247758646.14118099</v>
      </c>
      <c r="K4698" t="s">
        <v>17</v>
      </c>
    </row>
    <row r="4699" spans="1:11" x14ac:dyDescent="0.25">
      <c r="A4699" t="s">
        <v>600</v>
      </c>
      <c r="B4699" t="s">
        <v>3</v>
      </c>
      <c r="C4699" t="s">
        <v>600</v>
      </c>
      <c r="D4699">
        <v>1007604</v>
      </c>
      <c r="E4699" t="s">
        <v>3257</v>
      </c>
      <c r="F4699" t="s">
        <v>4</v>
      </c>
      <c r="G4699">
        <v>328159281.4257046</v>
      </c>
      <c r="H4699" t="s">
        <v>3251</v>
      </c>
      <c r="I4699" t="s">
        <v>6715</v>
      </c>
      <c r="J4699">
        <v>469973204.37315452</v>
      </c>
      <c r="K4699" t="s">
        <v>17</v>
      </c>
    </row>
    <row r="4700" spans="1:11" x14ac:dyDescent="0.25">
      <c r="A4700" t="s">
        <v>600</v>
      </c>
      <c r="B4700" t="s">
        <v>3</v>
      </c>
      <c r="C4700" t="s">
        <v>600</v>
      </c>
      <c r="D4700">
        <v>1007604</v>
      </c>
      <c r="E4700" t="s">
        <v>3257</v>
      </c>
      <c r="F4700" t="s">
        <v>4</v>
      </c>
      <c r="G4700">
        <v>113707866.23886549</v>
      </c>
      <c r="H4700" t="s">
        <v>3251</v>
      </c>
      <c r="I4700" t="s">
        <v>6815</v>
      </c>
      <c r="J4700">
        <v>162846682.33835229</v>
      </c>
      <c r="K4700" t="s">
        <v>17</v>
      </c>
    </row>
    <row r="4701" spans="1:11" x14ac:dyDescent="0.25">
      <c r="A4701" t="s">
        <v>600</v>
      </c>
      <c r="B4701" t="s">
        <v>3</v>
      </c>
      <c r="C4701" t="s">
        <v>600</v>
      </c>
      <c r="D4701">
        <v>1007604</v>
      </c>
      <c r="E4701" t="s">
        <v>3257</v>
      </c>
      <c r="F4701" t="s">
        <v>4</v>
      </c>
      <c r="G4701">
        <v>49610475.765979961</v>
      </c>
      <c r="H4701" t="s">
        <v>3251</v>
      </c>
      <c r="I4701" t="s">
        <v>6905</v>
      </c>
      <c r="J4701">
        <v>71049626.159950584</v>
      </c>
      <c r="K4701" t="s">
        <v>5146</v>
      </c>
    </row>
    <row r="4702" spans="1:11" x14ac:dyDescent="0.25">
      <c r="A4702" t="s">
        <v>600</v>
      </c>
      <c r="B4702" t="s">
        <v>3</v>
      </c>
      <c r="C4702" t="s">
        <v>600</v>
      </c>
      <c r="D4702">
        <v>1007604</v>
      </c>
      <c r="E4702" t="s">
        <v>3265</v>
      </c>
      <c r="F4702" t="s">
        <v>4</v>
      </c>
      <c r="G4702">
        <v>320816766.90920448</v>
      </c>
      <c r="H4702" t="s">
        <v>3251</v>
      </c>
      <c r="I4702" t="s">
        <v>5377</v>
      </c>
      <c r="J4702">
        <v>459457624.68123221</v>
      </c>
      <c r="K4702" t="s">
        <v>5146</v>
      </c>
    </row>
    <row r="4703" spans="1:11" x14ac:dyDescent="0.25">
      <c r="A4703" t="s">
        <v>600</v>
      </c>
      <c r="B4703" t="s">
        <v>3</v>
      </c>
      <c r="C4703" t="s">
        <v>600</v>
      </c>
      <c r="D4703">
        <v>1007604</v>
      </c>
      <c r="E4703" t="s">
        <v>3265</v>
      </c>
      <c r="F4703" t="s">
        <v>4</v>
      </c>
      <c r="G4703">
        <v>144489799.5090737</v>
      </c>
      <c r="H4703" t="s">
        <v>3251</v>
      </c>
      <c r="I4703" t="s">
        <v>5382</v>
      </c>
      <c r="J4703">
        <v>206931017.70424259</v>
      </c>
      <c r="K4703" t="s">
        <v>5146</v>
      </c>
    </row>
    <row r="4704" spans="1:11" x14ac:dyDescent="0.25">
      <c r="A4704" t="s">
        <v>600</v>
      </c>
      <c r="B4704" t="s">
        <v>3</v>
      </c>
      <c r="C4704" t="s">
        <v>600</v>
      </c>
      <c r="D4704">
        <v>1007604</v>
      </c>
      <c r="E4704" t="s">
        <v>3265</v>
      </c>
      <c r="F4704" t="s">
        <v>4</v>
      </c>
      <c r="G4704">
        <v>200281210.0306249</v>
      </c>
      <c r="H4704" t="s">
        <v>3251</v>
      </c>
      <c r="I4704" t="s">
        <v>5386</v>
      </c>
      <c r="J4704">
        <v>286832667.49270928</v>
      </c>
      <c r="K4704" t="s">
        <v>5146</v>
      </c>
    </row>
    <row r="4705" spans="1:11" x14ac:dyDescent="0.25">
      <c r="A4705" t="s">
        <v>600</v>
      </c>
      <c r="B4705" t="s">
        <v>3</v>
      </c>
      <c r="C4705" t="s">
        <v>600</v>
      </c>
      <c r="D4705">
        <v>1007604</v>
      </c>
      <c r="E4705" t="s">
        <v>3265</v>
      </c>
      <c r="F4705" t="s">
        <v>4</v>
      </c>
      <c r="G4705">
        <v>72237271.375033557</v>
      </c>
      <c r="H4705" t="s">
        <v>3251</v>
      </c>
      <c r="I4705" t="s">
        <v>5390</v>
      </c>
      <c r="J4705">
        <v>103454583.87098479</v>
      </c>
      <c r="K4705" t="s">
        <v>5146</v>
      </c>
    </row>
    <row r="4706" spans="1:11" x14ac:dyDescent="0.25">
      <c r="A4706" t="s">
        <v>600</v>
      </c>
      <c r="B4706" t="s">
        <v>3</v>
      </c>
      <c r="C4706" t="s">
        <v>600</v>
      </c>
      <c r="D4706">
        <v>1007604</v>
      </c>
      <c r="E4706" t="s">
        <v>3265</v>
      </c>
      <c r="F4706" t="s">
        <v>4</v>
      </c>
      <c r="G4706">
        <v>220174932.58525509</v>
      </c>
      <c r="H4706" t="s">
        <v>3251</v>
      </c>
      <c r="I4706" t="s">
        <v>5394</v>
      </c>
      <c r="J4706">
        <v>315323455.54932201</v>
      </c>
      <c r="K4706" t="s">
        <v>5146</v>
      </c>
    </row>
    <row r="4707" spans="1:11" x14ac:dyDescent="0.25">
      <c r="A4707" t="s">
        <v>600</v>
      </c>
      <c r="B4707" t="s">
        <v>3</v>
      </c>
      <c r="C4707" t="s">
        <v>600</v>
      </c>
      <c r="D4707">
        <v>1007604</v>
      </c>
      <c r="E4707" t="s">
        <v>3265</v>
      </c>
      <c r="F4707" t="s">
        <v>4</v>
      </c>
      <c r="G4707">
        <v>66664076.810535587</v>
      </c>
      <c r="H4707" t="s">
        <v>3251</v>
      </c>
      <c r="I4707" t="s">
        <v>5398</v>
      </c>
      <c r="J4707">
        <v>95472935.152433619</v>
      </c>
      <c r="K4707" t="s">
        <v>5146</v>
      </c>
    </row>
    <row r="4708" spans="1:11" x14ac:dyDescent="0.25">
      <c r="A4708" t="s">
        <v>600</v>
      </c>
      <c r="B4708" t="s">
        <v>3</v>
      </c>
      <c r="C4708" t="s">
        <v>600</v>
      </c>
      <c r="D4708">
        <v>1007604</v>
      </c>
      <c r="E4708" t="s">
        <v>3265</v>
      </c>
      <c r="F4708" t="s">
        <v>4</v>
      </c>
      <c r="G4708">
        <v>59201423.580720767</v>
      </c>
      <c r="H4708" t="s">
        <v>3251</v>
      </c>
      <c r="I4708" t="s">
        <v>5602</v>
      </c>
      <c r="J4708">
        <v>84785298.84269914</v>
      </c>
      <c r="K4708" t="s">
        <v>17</v>
      </c>
    </row>
    <row r="4709" spans="1:11" x14ac:dyDescent="0.25">
      <c r="A4709" t="s">
        <v>600</v>
      </c>
      <c r="B4709" t="s">
        <v>3</v>
      </c>
      <c r="C4709" t="s">
        <v>600</v>
      </c>
      <c r="D4709">
        <v>1007604</v>
      </c>
      <c r="E4709" t="s">
        <v>3265</v>
      </c>
      <c r="F4709" t="s">
        <v>4</v>
      </c>
      <c r="G4709">
        <v>64404749.802866943</v>
      </c>
      <c r="H4709" t="s">
        <v>3251</v>
      </c>
      <c r="I4709" t="s">
        <v>5662</v>
      </c>
      <c r="J4709">
        <v>92237240.739319056</v>
      </c>
      <c r="K4709" t="s">
        <v>5146</v>
      </c>
    </row>
    <row r="4710" spans="1:11" x14ac:dyDescent="0.25">
      <c r="A4710" t="s">
        <v>600</v>
      </c>
      <c r="B4710" t="s">
        <v>3</v>
      </c>
      <c r="C4710" t="s">
        <v>600</v>
      </c>
      <c r="D4710">
        <v>1007604</v>
      </c>
      <c r="E4710" t="s">
        <v>3265</v>
      </c>
      <c r="F4710" t="s">
        <v>4</v>
      </c>
      <c r="G4710">
        <v>25978572.432534002</v>
      </c>
      <c r="H4710" t="s">
        <v>3251</v>
      </c>
      <c r="I4710" t="s">
        <v>5667</v>
      </c>
      <c r="J4710">
        <v>37205203.759937763</v>
      </c>
      <c r="K4710" t="s">
        <v>5146</v>
      </c>
    </row>
    <row r="4711" spans="1:11" x14ac:dyDescent="0.25">
      <c r="A4711" t="s">
        <v>600</v>
      </c>
      <c r="B4711" t="s">
        <v>3</v>
      </c>
      <c r="C4711" t="s">
        <v>600</v>
      </c>
      <c r="D4711">
        <v>1007604</v>
      </c>
      <c r="E4711" t="s">
        <v>3265</v>
      </c>
      <c r="F4711" t="s">
        <v>4</v>
      </c>
      <c r="G4711">
        <v>44617495.83698865</v>
      </c>
      <c r="H4711" t="s">
        <v>3251</v>
      </c>
      <c r="I4711" t="s">
        <v>5720</v>
      </c>
      <c r="J4711">
        <v>63898931.636229932</v>
      </c>
      <c r="K4711" t="s">
        <v>19</v>
      </c>
    </row>
    <row r="4712" spans="1:11" x14ac:dyDescent="0.25">
      <c r="A4712" t="s">
        <v>600</v>
      </c>
      <c r="B4712" t="s">
        <v>3</v>
      </c>
      <c r="C4712" t="s">
        <v>600</v>
      </c>
      <c r="D4712">
        <v>1007604</v>
      </c>
      <c r="E4712" t="s">
        <v>3265</v>
      </c>
      <c r="F4712" t="s">
        <v>4</v>
      </c>
      <c r="G4712">
        <v>142113393.4594633</v>
      </c>
      <c r="H4712" t="s">
        <v>3251</v>
      </c>
      <c r="I4712" t="s">
        <v>5746</v>
      </c>
      <c r="J4712">
        <v>203527648.58064219</v>
      </c>
      <c r="K4712" t="s">
        <v>5146</v>
      </c>
    </row>
    <row r="4713" spans="1:11" x14ac:dyDescent="0.25">
      <c r="A4713" t="s">
        <v>600</v>
      </c>
      <c r="B4713" t="s">
        <v>3</v>
      </c>
      <c r="C4713" t="s">
        <v>600</v>
      </c>
      <c r="D4713">
        <v>1007604</v>
      </c>
      <c r="E4713" t="s">
        <v>3265</v>
      </c>
      <c r="F4713" t="s">
        <v>4</v>
      </c>
      <c r="G4713">
        <v>187236.37322910409</v>
      </c>
      <c r="H4713" t="s">
        <v>3251</v>
      </c>
      <c r="I4713" t="s">
        <v>5978</v>
      </c>
      <c r="J4713">
        <v>268150.50886077812</v>
      </c>
      <c r="K4713" t="s">
        <v>20</v>
      </c>
    </row>
    <row r="4714" spans="1:11" x14ac:dyDescent="0.25">
      <c r="A4714" t="s">
        <v>600</v>
      </c>
      <c r="B4714" t="s">
        <v>3</v>
      </c>
      <c r="C4714" t="s">
        <v>600</v>
      </c>
      <c r="D4714">
        <v>1007604</v>
      </c>
      <c r="E4714" t="s">
        <v>3265</v>
      </c>
      <c r="F4714" t="s">
        <v>4</v>
      </c>
      <c r="G4714">
        <v>133501870.3950831</v>
      </c>
      <c r="H4714" t="s">
        <v>3251</v>
      </c>
      <c r="I4714" t="s">
        <v>5983</v>
      </c>
      <c r="J4714">
        <v>191194658.72426239</v>
      </c>
      <c r="K4714" t="s">
        <v>20</v>
      </c>
    </row>
    <row r="4715" spans="1:11" x14ac:dyDescent="0.25">
      <c r="A4715" t="s">
        <v>600</v>
      </c>
      <c r="B4715" t="s">
        <v>3</v>
      </c>
      <c r="C4715" t="s">
        <v>600</v>
      </c>
      <c r="D4715">
        <v>1007604</v>
      </c>
      <c r="E4715" t="s">
        <v>3265</v>
      </c>
      <c r="F4715" t="s">
        <v>4</v>
      </c>
      <c r="G4715">
        <v>170617031.00228459</v>
      </c>
      <c r="H4715" t="s">
        <v>3251</v>
      </c>
      <c r="I4715" t="s">
        <v>6710</v>
      </c>
      <c r="J4715">
        <v>244349123.48786199</v>
      </c>
      <c r="K4715" t="s">
        <v>17</v>
      </c>
    </row>
    <row r="4716" spans="1:11" x14ac:dyDescent="0.25">
      <c r="A4716" t="s">
        <v>600</v>
      </c>
      <c r="B4716" t="s">
        <v>3</v>
      </c>
      <c r="C4716" t="s">
        <v>600</v>
      </c>
      <c r="D4716">
        <v>1007604</v>
      </c>
      <c r="E4716" t="s">
        <v>3265</v>
      </c>
      <c r="F4716" t="s">
        <v>4</v>
      </c>
      <c r="G4716">
        <v>323643328.01158941</v>
      </c>
      <c r="H4716" t="s">
        <v>3251</v>
      </c>
      <c r="I4716" t="s">
        <v>6715</v>
      </c>
      <c r="J4716">
        <v>463505683.21205598</v>
      </c>
      <c r="K4716" t="s">
        <v>17</v>
      </c>
    </row>
    <row r="4717" spans="1:11" x14ac:dyDescent="0.25">
      <c r="A4717" t="s">
        <v>600</v>
      </c>
      <c r="B4717" t="s">
        <v>3</v>
      </c>
      <c r="C4717" t="s">
        <v>600</v>
      </c>
      <c r="D4717">
        <v>1007604</v>
      </c>
      <c r="E4717" t="s">
        <v>3265</v>
      </c>
      <c r="F4717" t="s">
        <v>4</v>
      </c>
      <c r="G4717">
        <v>112143079.0887894</v>
      </c>
      <c r="H4717" t="s">
        <v>3251</v>
      </c>
      <c r="I4717" t="s">
        <v>6815</v>
      </c>
      <c r="J4717">
        <v>160605672.9483749</v>
      </c>
      <c r="K4717" t="s">
        <v>17</v>
      </c>
    </row>
    <row r="4718" spans="1:11" x14ac:dyDescent="0.25">
      <c r="A4718" t="s">
        <v>600</v>
      </c>
      <c r="B4718" t="s">
        <v>3</v>
      </c>
      <c r="C4718" t="s">
        <v>600</v>
      </c>
      <c r="D4718">
        <v>1007604</v>
      </c>
      <c r="E4718" t="s">
        <v>3265</v>
      </c>
      <c r="F4718" t="s">
        <v>4</v>
      </c>
      <c r="G4718">
        <v>48927762.796723358</v>
      </c>
      <c r="H4718" t="s">
        <v>3251</v>
      </c>
      <c r="I4718" t="s">
        <v>6905</v>
      </c>
      <c r="J4718">
        <v>70071879.010960445</v>
      </c>
      <c r="K4718" t="s">
        <v>5146</v>
      </c>
    </row>
    <row r="4719" spans="1:11" x14ac:dyDescent="0.25">
      <c r="A4719" t="s">
        <v>600</v>
      </c>
      <c r="B4719" t="s">
        <v>3</v>
      </c>
      <c r="C4719" t="s">
        <v>600</v>
      </c>
      <c r="D4719">
        <v>1007604</v>
      </c>
      <c r="E4719" t="s">
        <v>3278</v>
      </c>
      <c r="F4719" t="s">
        <v>4</v>
      </c>
      <c r="G4719">
        <v>335738476.99800462</v>
      </c>
      <c r="H4719" t="s">
        <v>3251</v>
      </c>
      <c r="I4719" t="s">
        <v>5377</v>
      </c>
      <c r="J4719">
        <v>480827746.75942892</v>
      </c>
      <c r="K4719" t="s">
        <v>5146</v>
      </c>
    </row>
    <row r="4720" spans="1:11" x14ac:dyDescent="0.25">
      <c r="A4720" t="s">
        <v>600</v>
      </c>
      <c r="B4720" t="s">
        <v>3</v>
      </c>
      <c r="C4720" t="s">
        <v>600</v>
      </c>
      <c r="D4720">
        <v>1007604</v>
      </c>
      <c r="E4720" t="s">
        <v>3278</v>
      </c>
      <c r="F4720" t="s">
        <v>4</v>
      </c>
      <c r="G4720">
        <v>151210255.3001934</v>
      </c>
      <c r="H4720" t="s">
        <v>3251</v>
      </c>
      <c r="I4720" t="s">
        <v>5382</v>
      </c>
      <c r="J4720">
        <v>216555716.20211431</v>
      </c>
      <c r="K4720" t="s">
        <v>5146</v>
      </c>
    </row>
    <row r="4721" spans="1:11" x14ac:dyDescent="0.25">
      <c r="A4721" t="s">
        <v>600</v>
      </c>
      <c r="B4721" t="s">
        <v>3</v>
      </c>
      <c r="C4721" t="s">
        <v>600</v>
      </c>
      <c r="D4721">
        <v>1007604</v>
      </c>
      <c r="E4721" t="s">
        <v>3278</v>
      </c>
      <c r="F4721" t="s">
        <v>4</v>
      </c>
      <c r="G4721">
        <v>209596615.14832839</v>
      </c>
      <c r="H4721" t="s">
        <v>3251</v>
      </c>
      <c r="I4721" t="s">
        <v>5386</v>
      </c>
      <c r="J4721">
        <v>300173721.79469591</v>
      </c>
      <c r="K4721" t="s">
        <v>5146</v>
      </c>
    </row>
    <row r="4722" spans="1:11" x14ac:dyDescent="0.25">
      <c r="A4722" t="s">
        <v>600</v>
      </c>
      <c r="B4722" t="s">
        <v>3</v>
      </c>
      <c r="C4722" t="s">
        <v>600</v>
      </c>
      <c r="D4722">
        <v>1007604</v>
      </c>
      <c r="E4722" t="s">
        <v>3278</v>
      </c>
      <c r="F4722" t="s">
        <v>4</v>
      </c>
      <c r="G4722">
        <v>75597144.462244421</v>
      </c>
      <c r="H4722" t="s">
        <v>3251</v>
      </c>
      <c r="I4722" t="s">
        <v>5390</v>
      </c>
      <c r="J4722">
        <v>108266424.98126321</v>
      </c>
      <c r="K4722" t="s">
        <v>5146</v>
      </c>
    </row>
    <row r="4723" spans="1:11" x14ac:dyDescent="0.25">
      <c r="A4723" t="s">
        <v>600</v>
      </c>
      <c r="B4723" t="s">
        <v>3</v>
      </c>
      <c r="C4723" t="s">
        <v>600</v>
      </c>
      <c r="D4723">
        <v>1007604</v>
      </c>
      <c r="E4723" t="s">
        <v>3278</v>
      </c>
      <c r="F4723" t="s">
        <v>4</v>
      </c>
      <c r="G4723">
        <v>230415627.1241042</v>
      </c>
      <c r="H4723" t="s">
        <v>3251</v>
      </c>
      <c r="I4723" t="s">
        <v>5394</v>
      </c>
      <c r="J4723">
        <v>329989662.7841742</v>
      </c>
      <c r="K4723" t="s">
        <v>5146</v>
      </c>
    </row>
    <row r="4724" spans="1:11" x14ac:dyDescent="0.25">
      <c r="A4724" t="s">
        <v>600</v>
      </c>
      <c r="B4724" t="s">
        <v>3</v>
      </c>
      <c r="C4724" t="s">
        <v>600</v>
      </c>
      <c r="D4724">
        <v>1007604</v>
      </c>
      <c r="E4724" t="s">
        <v>3278</v>
      </c>
      <c r="F4724" t="s">
        <v>4</v>
      </c>
      <c r="G4724">
        <v>69764731.54590933</v>
      </c>
      <c r="H4724" t="s">
        <v>3251</v>
      </c>
      <c r="I4724" t="s">
        <v>5398</v>
      </c>
      <c r="J4724">
        <v>99913536.787430525</v>
      </c>
      <c r="K4724" t="s">
        <v>5146</v>
      </c>
    </row>
    <row r="4725" spans="1:11" x14ac:dyDescent="0.25">
      <c r="A4725" t="s">
        <v>600</v>
      </c>
      <c r="B4725" t="s">
        <v>3</v>
      </c>
      <c r="C4725" t="s">
        <v>600</v>
      </c>
      <c r="D4725">
        <v>1007604</v>
      </c>
      <c r="E4725" t="s">
        <v>3278</v>
      </c>
      <c r="F4725" t="s">
        <v>4</v>
      </c>
      <c r="G4725">
        <v>61954978.165870577</v>
      </c>
      <c r="H4725" t="s">
        <v>3251</v>
      </c>
      <c r="I4725" t="s">
        <v>5602</v>
      </c>
      <c r="J4725">
        <v>88728801.114452586</v>
      </c>
      <c r="K4725" t="s">
        <v>17</v>
      </c>
    </row>
    <row r="4726" spans="1:11" x14ac:dyDescent="0.25">
      <c r="A4726" t="s">
        <v>600</v>
      </c>
      <c r="B4726" t="s">
        <v>3</v>
      </c>
      <c r="C4726" t="s">
        <v>600</v>
      </c>
      <c r="D4726">
        <v>1007604</v>
      </c>
      <c r="E4726" t="s">
        <v>3278</v>
      </c>
      <c r="F4726" t="s">
        <v>4</v>
      </c>
      <c r="G4726">
        <v>67400319.561139822</v>
      </c>
      <c r="H4726" t="s">
        <v>3251</v>
      </c>
      <c r="I4726" t="s">
        <v>5662</v>
      </c>
      <c r="J4726">
        <v>96527344.959752485</v>
      </c>
      <c r="K4726" t="s">
        <v>5146</v>
      </c>
    </row>
    <row r="4727" spans="1:11" x14ac:dyDescent="0.25">
      <c r="A4727" t="s">
        <v>600</v>
      </c>
      <c r="B4727" t="s">
        <v>3</v>
      </c>
      <c r="C4727" t="s">
        <v>600</v>
      </c>
      <c r="D4727">
        <v>1007604</v>
      </c>
      <c r="E4727" t="s">
        <v>3278</v>
      </c>
      <c r="F4727" t="s">
        <v>4</v>
      </c>
      <c r="G4727">
        <v>27186878.127070472</v>
      </c>
      <c r="H4727" t="s">
        <v>3251</v>
      </c>
      <c r="I4727" t="s">
        <v>5667</v>
      </c>
      <c r="J4727">
        <v>38935678.353423238</v>
      </c>
      <c r="K4727" t="s">
        <v>5146</v>
      </c>
    </row>
    <row r="4728" spans="1:11" x14ac:dyDescent="0.25">
      <c r="A4728" t="s">
        <v>600</v>
      </c>
      <c r="B4728" t="s">
        <v>3</v>
      </c>
      <c r="C4728" t="s">
        <v>600</v>
      </c>
      <c r="D4728">
        <v>1007604</v>
      </c>
      <c r="E4728" t="s">
        <v>3278</v>
      </c>
      <c r="F4728" t="s">
        <v>4</v>
      </c>
      <c r="G4728">
        <v>46692728.20149976</v>
      </c>
      <c r="H4728" t="s">
        <v>3251</v>
      </c>
      <c r="I4728" t="s">
        <v>5720</v>
      </c>
      <c r="J4728">
        <v>66870974.968147613</v>
      </c>
      <c r="K4728" t="s">
        <v>19</v>
      </c>
    </row>
    <row r="4729" spans="1:11" x14ac:dyDescent="0.25">
      <c r="A4729" t="s">
        <v>600</v>
      </c>
      <c r="B4729" t="s">
        <v>3</v>
      </c>
      <c r="C4729" t="s">
        <v>600</v>
      </c>
      <c r="D4729">
        <v>1007604</v>
      </c>
      <c r="E4729" t="s">
        <v>3278</v>
      </c>
      <c r="F4729" t="s">
        <v>4</v>
      </c>
      <c r="G4729">
        <v>148723318.7366477</v>
      </c>
      <c r="H4729" t="s">
        <v>3251</v>
      </c>
      <c r="I4729" t="s">
        <v>5746</v>
      </c>
      <c r="J4729">
        <v>212994050.84020689</v>
      </c>
      <c r="K4729" t="s">
        <v>5146</v>
      </c>
    </row>
    <row r="4730" spans="1:11" x14ac:dyDescent="0.25">
      <c r="A4730" t="s">
        <v>600</v>
      </c>
      <c r="B4730" t="s">
        <v>3</v>
      </c>
      <c r="C4730" t="s">
        <v>600</v>
      </c>
      <c r="D4730">
        <v>1007604</v>
      </c>
      <c r="E4730" t="s">
        <v>3278</v>
      </c>
      <c r="F4730" t="s">
        <v>4</v>
      </c>
      <c r="G4730">
        <v>195945.04175138811</v>
      </c>
      <c r="H4730" t="s">
        <v>3251</v>
      </c>
      <c r="I4730" t="s">
        <v>5978</v>
      </c>
      <c r="J4730">
        <v>280622.62555197708</v>
      </c>
      <c r="K4730" t="s">
        <v>20</v>
      </c>
    </row>
    <row r="4731" spans="1:11" x14ac:dyDescent="0.25">
      <c r="A4731" t="s">
        <v>600</v>
      </c>
      <c r="B4731" t="s">
        <v>3</v>
      </c>
      <c r="C4731" t="s">
        <v>600</v>
      </c>
      <c r="D4731">
        <v>1007604</v>
      </c>
      <c r="E4731" t="s">
        <v>3278</v>
      </c>
      <c r="F4731" t="s">
        <v>4</v>
      </c>
      <c r="G4731">
        <v>139711259.7157847</v>
      </c>
      <c r="H4731" t="s">
        <v>3251</v>
      </c>
      <c r="I4731" t="s">
        <v>5983</v>
      </c>
      <c r="J4731">
        <v>200087433.54864669</v>
      </c>
      <c r="K4731" t="s">
        <v>20</v>
      </c>
    </row>
    <row r="4732" spans="1:11" x14ac:dyDescent="0.25">
      <c r="A4732" t="s">
        <v>600</v>
      </c>
      <c r="B4732" t="s">
        <v>3</v>
      </c>
      <c r="C4732" t="s">
        <v>600</v>
      </c>
      <c r="D4732">
        <v>1007604</v>
      </c>
      <c r="E4732" t="s">
        <v>3278</v>
      </c>
      <c r="F4732" t="s">
        <v>4</v>
      </c>
      <c r="G4732">
        <v>178552706.862856</v>
      </c>
      <c r="H4732" t="s">
        <v>3251</v>
      </c>
      <c r="I4732" t="s">
        <v>6710</v>
      </c>
      <c r="J4732">
        <v>255714198.99892539</v>
      </c>
      <c r="K4732" t="s">
        <v>17</v>
      </c>
    </row>
    <row r="4733" spans="1:11" x14ac:dyDescent="0.25">
      <c r="A4733" t="s">
        <v>600</v>
      </c>
      <c r="B4733" t="s">
        <v>3</v>
      </c>
      <c r="C4733" t="s">
        <v>600</v>
      </c>
      <c r="D4733">
        <v>1007604</v>
      </c>
      <c r="E4733" t="s">
        <v>3278</v>
      </c>
      <c r="F4733" t="s">
        <v>4</v>
      </c>
      <c r="G4733">
        <v>338696506.05864012</v>
      </c>
      <c r="H4733" t="s">
        <v>3251</v>
      </c>
      <c r="I4733" t="s">
        <v>6715</v>
      </c>
      <c r="J4733">
        <v>485064087.08238423</v>
      </c>
      <c r="K4733" t="s">
        <v>17</v>
      </c>
    </row>
    <row r="4734" spans="1:11" x14ac:dyDescent="0.25">
      <c r="A4734" t="s">
        <v>600</v>
      </c>
      <c r="B4734" t="s">
        <v>3</v>
      </c>
      <c r="C4734" t="s">
        <v>600</v>
      </c>
      <c r="D4734">
        <v>1007604</v>
      </c>
      <c r="E4734" t="s">
        <v>3278</v>
      </c>
      <c r="F4734" t="s">
        <v>4</v>
      </c>
      <c r="G4734">
        <v>117359036.2557098</v>
      </c>
      <c r="H4734" t="s">
        <v>3251</v>
      </c>
      <c r="I4734" t="s">
        <v>6815</v>
      </c>
      <c r="J4734">
        <v>168075704.24829939</v>
      </c>
      <c r="K4734" t="s">
        <v>17</v>
      </c>
    </row>
    <row r="4735" spans="1:11" x14ac:dyDescent="0.25">
      <c r="A4735" t="s">
        <v>600</v>
      </c>
      <c r="B4735" t="s">
        <v>3</v>
      </c>
      <c r="C4735" t="s">
        <v>600</v>
      </c>
      <c r="D4735">
        <v>1007604</v>
      </c>
      <c r="E4735" t="s">
        <v>3278</v>
      </c>
      <c r="F4735" t="s">
        <v>4</v>
      </c>
      <c r="G4735">
        <v>51203472.694245383</v>
      </c>
      <c r="H4735" t="s">
        <v>3251</v>
      </c>
      <c r="I4735" t="s">
        <v>6905</v>
      </c>
      <c r="J4735">
        <v>73331036.174260929</v>
      </c>
      <c r="K4735" t="s">
        <v>5146</v>
      </c>
    </row>
    <row r="4736" spans="1:11" x14ac:dyDescent="0.25">
      <c r="A4736" t="s">
        <v>600</v>
      </c>
      <c r="B4736" t="s">
        <v>3</v>
      </c>
      <c r="C4736" t="s">
        <v>600</v>
      </c>
      <c r="D4736">
        <v>1007604</v>
      </c>
      <c r="E4736" t="s">
        <v>3297</v>
      </c>
      <c r="F4736" t="s">
        <v>4</v>
      </c>
      <c r="G4736">
        <v>310000392.30858529</v>
      </c>
      <c r="H4736" t="s">
        <v>3251</v>
      </c>
      <c r="I4736" t="s">
        <v>5377</v>
      </c>
      <c r="J4736">
        <v>443966957.43979907</v>
      </c>
      <c r="K4736" t="s">
        <v>5146</v>
      </c>
    </row>
    <row r="4737" spans="1:11" x14ac:dyDescent="0.25">
      <c r="A4737" t="s">
        <v>600</v>
      </c>
      <c r="B4737" t="s">
        <v>3</v>
      </c>
      <c r="C4737" t="s">
        <v>600</v>
      </c>
      <c r="D4737">
        <v>1007604</v>
      </c>
      <c r="E4737" t="s">
        <v>3297</v>
      </c>
      <c r="F4737" t="s">
        <v>4</v>
      </c>
      <c r="G4737">
        <v>139618309.11748579</v>
      </c>
      <c r="H4737" t="s">
        <v>3251</v>
      </c>
      <c r="I4737" t="s">
        <v>5382</v>
      </c>
      <c r="J4737">
        <v>199954314.3805978</v>
      </c>
      <c r="K4737" t="s">
        <v>5146</v>
      </c>
    </row>
    <row r="4738" spans="1:11" x14ac:dyDescent="0.25">
      <c r="A4738" t="s">
        <v>600</v>
      </c>
      <c r="B4738" t="s">
        <v>3</v>
      </c>
      <c r="C4738" t="s">
        <v>600</v>
      </c>
      <c r="D4738">
        <v>1007604</v>
      </c>
      <c r="E4738" t="s">
        <v>3297</v>
      </c>
      <c r="F4738" t="s">
        <v>4</v>
      </c>
      <c r="G4738">
        <v>193528705.7459296</v>
      </c>
      <c r="H4738" t="s">
        <v>3251</v>
      </c>
      <c r="I4738" t="s">
        <v>5386</v>
      </c>
      <c r="J4738">
        <v>277162070.75555688</v>
      </c>
      <c r="K4738" t="s">
        <v>5146</v>
      </c>
    </row>
    <row r="4739" spans="1:11" x14ac:dyDescent="0.25">
      <c r="A4739" t="s">
        <v>600</v>
      </c>
      <c r="B4739" t="s">
        <v>3</v>
      </c>
      <c r="C4739" t="s">
        <v>600</v>
      </c>
      <c r="D4739">
        <v>1007604</v>
      </c>
      <c r="E4739" t="s">
        <v>3297</v>
      </c>
      <c r="F4739" t="s">
        <v>4</v>
      </c>
      <c r="G4739">
        <v>69801783.370941594</v>
      </c>
      <c r="H4739" t="s">
        <v>3251</v>
      </c>
      <c r="I4739" t="s">
        <v>5390</v>
      </c>
      <c r="J4739">
        <v>99966600.546171799</v>
      </c>
      <c r="K4739" t="s">
        <v>5146</v>
      </c>
    </row>
    <row r="4740" spans="1:11" x14ac:dyDescent="0.25">
      <c r="A4740" t="s">
        <v>600</v>
      </c>
      <c r="B4740" t="s">
        <v>3</v>
      </c>
      <c r="C4740" t="s">
        <v>600</v>
      </c>
      <c r="D4740">
        <v>1007604</v>
      </c>
      <c r="E4740" t="s">
        <v>3297</v>
      </c>
      <c r="F4740" t="s">
        <v>4</v>
      </c>
      <c r="G4740">
        <v>212751709.1314069</v>
      </c>
      <c r="H4740" t="s">
        <v>3251</v>
      </c>
      <c r="I4740" t="s">
        <v>5394</v>
      </c>
      <c r="J4740">
        <v>304692288.5799585</v>
      </c>
      <c r="K4740" t="s">
        <v>5146</v>
      </c>
    </row>
    <row r="4741" spans="1:11" x14ac:dyDescent="0.25">
      <c r="A4741" t="s">
        <v>600</v>
      </c>
      <c r="B4741" t="s">
        <v>3</v>
      </c>
      <c r="C4741" t="s">
        <v>600</v>
      </c>
      <c r="D4741">
        <v>1007604</v>
      </c>
      <c r="E4741" t="s">
        <v>3297</v>
      </c>
      <c r="F4741" t="s">
        <v>4</v>
      </c>
      <c r="G4741">
        <v>64416489.709231533</v>
      </c>
      <c r="H4741" t="s">
        <v>3251</v>
      </c>
      <c r="I4741" t="s">
        <v>5398</v>
      </c>
      <c r="J4741">
        <v>92254054.042265221</v>
      </c>
      <c r="K4741" t="s">
        <v>5146</v>
      </c>
    </row>
    <row r="4742" spans="1:11" x14ac:dyDescent="0.25">
      <c r="A4742" t="s">
        <v>600</v>
      </c>
      <c r="B4742" t="s">
        <v>3</v>
      </c>
      <c r="C4742" t="s">
        <v>600</v>
      </c>
      <c r="D4742">
        <v>1007604</v>
      </c>
      <c r="E4742" t="s">
        <v>3297</v>
      </c>
      <c r="F4742" t="s">
        <v>4</v>
      </c>
      <c r="G4742">
        <v>57205440.700810313</v>
      </c>
      <c r="H4742" t="s">
        <v>3251</v>
      </c>
      <c r="I4742" t="s">
        <v>5602</v>
      </c>
      <c r="J4742">
        <v>81926752.633461863</v>
      </c>
      <c r="K4742" t="s">
        <v>17</v>
      </c>
    </row>
    <row r="4743" spans="1:11" x14ac:dyDescent="0.25">
      <c r="A4743" t="s">
        <v>600</v>
      </c>
      <c r="B4743" t="s">
        <v>3</v>
      </c>
      <c r="C4743" t="s">
        <v>600</v>
      </c>
      <c r="D4743">
        <v>1007604</v>
      </c>
      <c r="E4743" t="s">
        <v>3297</v>
      </c>
      <c r="F4743" t="s">
        <v>4</v>
      </c>
      <c r="G4743">
        <v>62233336.17433887</v>
      </c>
      <c r="H4743" t="s">
        <v>3251</v>
      </c>
      <c r="I4743" t="s">
        <v>5662</v>
      </c>
      <c r="J4743">
        <v>89127451.442532346</v>
      </c>
      <c r="K4743" t="s">
        <v>5146</v>
      </c>
    </row>
    <row r="4744" spans="1:11" x14ac:dyDescent="0.25">
      <c r="A4744" t="s">
        <v>600</v>
      </c>
      <c r="B4744" t="s">
        <v>3</v>
      </c>
      <c r="C4744" t="s">
        <v>600</v>
      </c>
      <c r="D4744">
        <v>1007604</v>
      </c>
      <c r="E4744" t="s">
        <v>3297</v>
      </c>
      <c r="F4744" t="s">
        <v>4</v>
      </c>
      <c r="G4744">
        <v>25102701.84220688</v>
      </c>
      <c r="H4744" t="s">
        <v>3251</v>
      </c>
      <c r="I4744" t="s">
        <v>5667</v>
      </c>
      <c r="J4744">
        <v>35950825.988984972</v>
      </c>
      <c r="K4744" t="s">
        <v>5146</v>
      </c>
    </row>
    <row r="4745" spans="1:11" x14ac:dyDescent="0.25">
      <c r="A4745" t="s">
        <v>600</v>
      </c>
      <c r="B4745" t="s">
        <v>3</v>
      </c>
      <c r="C4745" t="s">
        <v>600</v>
      </c>
      <c r="D4745">
        <v>1007604</v>
      </c>
      <c r="E4745" t="s">
        <v>3297</v>
      </c>
      <c r="F4745" t="s">
        <v>4</v>
      </c>
      <c r="G4745">
        <v>43113211.776763678</v>
      </c>
      <c r="H4745" t="s">
        <v>3251</v>
      </c>
      <c r="I4745" t="s">
        <v>5720</v>
      </c>
      <c r="J4745">
        <v>61744571.72600612</v>
      </c>
      <c r="K4745" t="s">
        <v>19</v>
      </c>
    </row>
    <row r="4746" spans="1:11" x14ac:dyDescent="0.25">
      <c r="A4746" t="s">
        <v>600</v>
      </c>
      <c r="B4746" t="s">
        <v>3</v>
      </c>
      <c r="C4746" t="s">
        <v>600</v>
      </c>
      <c r="D4746">
        <v>1007604</v>
      </c>
      <c r="E4746" t="s">
        <v>3297</v>
      </c>
      <c r="F4746" t="s">
        <v>4</v>
      </c>
      <c r="G4746">
        <v>137322023.87416431</v>
      </c>
      <c r="H4746" t="s">
        <v>3251</v>
      </c>
      <c r="I4746" t="s">
        <v>5746</v>
      </c>
      <c r="J4746">
        <v>196665690.24274021</v>
      </c>
      <c r="K4746" t="s">
        <v>5146</v>
      </c>
    </row>
    <row r="4747" spans="1:11" x14ac:dyDescent="0.25">
      <c r="A4747" t="s">
        <v>600</v>
      </c>
      <c r="B4747" t="s">
        <v>3</v>
      </c>
      <c r="C4747" t="s">
        <v>600</v>
      </c>
      <c r="D4747">
        <v>1007604</v>
      </c>
      <c r="E4747" t="s">
        <v>3297</v>
      </c>
      <c r="F4747" t="s">
        <v>4</v>
      </c>
      <c r="G4747">
        <v>180923.67713401359</v>
      </c>
      <c r="H4747" t="s">
        <v>3251</v>
      </c>
      <c r="I4747" t="s">
        <v>5978</v>
      </c>
      <c r="J4747">
        <v>259109.7832742453</v>
      </c>
      <c r="K4747" t="s">
        <v>20</v>
      </c>
    </row>
    <row r="4748" spans="1:11" x14ac:dyDescent="0.25">
      <c r="A4748" t="s">
        <v>600</v>
      </c>
      <c r="B4748" t="s">
        <v>3</v>
      </c>
      <c r="C4748" t="s">
        <v>600</v>
      </c>
      <c r="D4748">
        <v>1007604</v>
      </c>
      <c r="E4748" t="s">
        <v>3297</v>
      </c>
      <c r="F4748" t="s">
        <v>4</v>
      </c>
      <c r="G4748">
        <v>129000839.3112396</v>
      </c>
      <c r="H4748" t="s">
        <v>3251</v>
      </c>
      <c r="I4748" t="s">
        <v>5983</v>
      </c>
      <c r="J4748">
        <v>184748508.57343689</v>
      </c>
      <c r="K4748" t="s">
        <v>20</v>
      </c>
    </row>
    <row r="4749" spans="1:11" x14ac:dyDescent="0.25">
      <c r="A4749" t="s">
        <v>600</v>
      </c>
      <c r="B4749" t="s">
        <v>3</v>
      </c>
      <c r="C4749" t="s">
        <v>600</v>
      </c>
      <c r="D4749">
        <v>1007604</v>
      </c>
      <c r="E4749" t="s">
        <v>3297</v>
      </c>
      <c r="F4749" t="s">
        <v>4</v>
      </c>
      <c r="G4749">
        <v>164864657.96285301</v>
      </c>
      <c r="H4749" t="s">
        <v>3251</v>
      </c>
      <c r="I4749" t="s">
        <v>6710</v>
      </c>
      <c r="J4749">
        <v>236110864.37677991</v>
      </c>
      <c r="K4749" t="s">
        <v>17</v>
      </c>
    </row>
    <row r="4750" spans="1:11" x14ac:dyDescent="0.25">
      <c r="A4750" t="s">
        <v>600</v>
      </c>
      <c r="B4750" t="s">
        <v>3</v>
      </c>
      <c r="C4750" t="s">
        <v>600</v>
      </c>
      <c r="D4750">
        <v>1007604</v>
      </c>
      <c r="E4750" t="s">
        <v>3297</v>
      </c>
      <c r="F4750" t="s">
        <v>4</v>
      </c>
      <c r="G4750">
        <v>312731655.57473361</v>
      </c>
      <c r="H4750" t="s">
        <v>3251</v>
      </c>
      <c r="I4750" t="s">
        <v>6715</v>
      </c>
      <c r="J4750">
        <v>447878535.20655191</v>
      </c>
      <c r="K4750" t="s">
        <v>17</v>
      </c>
    </row>
    <row r="4751" spans="1:11" x14ac:dyDescent="0.25">
      <c r="A4751" t="s">
        <v>600</v>
      </c>
      <c r="B4751" t="s">
        <v>3</v>
      </c>
      <c r="C4751" t="s">
        <v>600</v>
      </c>
      <c r="D4751">
        <v>1007604</v>
      </c>
      <c r="E4751" t="s">
        <v>3297</v>
      </c>
      <c r="F4751" t="s">
        <v>4</v>
      </c>
      <c r="G4751">
        <v>108362162.1374179</v>
      </c>
      <c r="H4751" t="s">
        <v>3251</v>
      </c>
      <c r="I4751" t="s">
        <v>6815</v>
      </c>
      <c r="J4751">
        <v>155190834.00984219</v>
      </c>
      <c r="K4751" t="s">
        <v>17</v>
      </c>
    </row>
    <row r="4752" spans="1:11" x14ac:dyDescent="0.25">
      <c r="A4752" t="s">
        <v>600</v>
      </c>
      <c r="B4752" t="s">
        <v>3</v>
      </c>
      <c r="C4752" t="s">
        <v>600</v>
      </c>
      <c r="D4752">
        <v>1007604</v>
      </c>
      <c r="E4752" t="s">
        <v>3297</v>
      </c>
      <c r="F4752" t="s">
        <v>4</v>
      </c>
      <c r="G4752">
        <v>47278157.584757082</v>
      </c>
      <c r="H4752" t="s">
        <v>3251</v>
      </c>
      <c r="I4752" t="s">
        <v>6905</v>
      </c>
      <c r="J4752">
        <v>67709397.462212995</v>
      </c>
      <c r="K4752" t="s">
        <v>5146</v>
      </c>
    </row>
    <row r="4753" spans="1:11" x14ac:dyDescent="0.25">
      <c r="A4753" t="s">
        <v>600</v>
      </c>
      <c r="B4753" t="s">
        <v>3</v>
      </c>
      <c r="C4753" t="s">
        <v>600</v>
      </c>
      <c r="D4753">
        <v>1007604</v>
      </c>
      <c r="E4753" t="s">
        <v>3376</v>
      </c>
      <c r="F4753" t="s">
        <v>4</v>
      </c>
      <c r="G4753">
        <v>194381774.86374041</v>
      </c>
      <c r="H4753" t="s">
        <v>3251</v>
      </c>
      <c r="I4753" t="s">
        <v>5377</v>
      </c>
      <c r="J4753">
        <v>278383793.40532482</v>
      </c>
      <c r="K4753" t="s">
        <v>5146</v>
      </c>
    </row>
    <row r="4754" spans="1:11" x14ac:dyDescent="0.25">
      <c r="A4754" t="s">
        <v>600</v>
      </c>
      <c r="B4754" t="s">
        <v>3</v>
      </c>
      <c r="C4754" t="s">
        <v>600</v>
      </c>
      <c r="D4754">
        <v>1007604</v>
      </c>
      <c r="E4754" t="s">
        <v>3376</v>
      </c>
      <c r="F4754" t="s">
        <v>4</v>
      </c>
      <c r="G4754">
        <v>87545872.208819196</v>
      </c>
      <c r="H4754" t="s">
        <v>3251</v>
      </c>
      <c r="I4754" t="s">
        <v>5382</v>
      </c>
      <c r="J4754">
        <v>125378791.39931171</v>
      </c>
      <c r="K4754" t="s">
        <v>5146</v>
      </c>
    </row>
    <row r="4755" spans="1:11" x14ac:dyDescent="0.25">
      <c r="A4755" t="s">
        <v>600</v>
      </c>
      <c r="B4755" t="s">
        <v>3</v>
      </c>
      <c r="C4755" t="s">
        <v>600</v>
      </c>
      <c r="D4755">
        <v>1007604</v>
      </c>
      <c r="E4755" t="s">
        <v>3376</v>
      </c>
      <c r="F4755" t="s">
        <v>4</v>
      </c>
      <c r="G4755">
        <v>121349695.8175769</v>
      </c>
      <c r="H4755" t="s">
        <v>3251</v>
      </c>
      <c r="I4755" t="s">
        <v>5386</v>
      </c>
      <c r="J4755">
        <v>173790925.9958142</v>
      </c>
      <c r="K4755" t="s">
        <v>5146</v>
      </c>
    </row>
    <row r="4756" spans="1:11" x14ac:dyDescent="0.25">
      <c r="A4756" t="s">
        <v>600</v>
      </c>
      <c r="B4756" t="s">
        <v>3</v>
      </c>
      <c r="C4756" t="s">
        <v>600</v>
      </c>
      <c r="D4756">
        <v>1007604</v>
      </c>
      <c r="E4756" t="s">
        <v>3376</v>
      </c>
      <c r="F4756" t="s">
        <v>4</v>
      </c>
      <c r="G4756">
        <v>43768314.095524378</v>
      </c>
      <c r="H4756" t="s">
        <v>3251</v>
      </c>
      <c r="I4756" t="s">
        <v>5390</v>
      </c>
      <c r="J4756">
        <v>62682776.29118754</v>
      </c>
      <c r="K4756" t="s">
        <v>5146</v>
      </c>
    </row>
    <row r="4757" spans="1:11" x14ac:dyDescent="0.25">
      <c r="A4757" t="s">
        <v>600</v>
      </c>
      <c r="B4757" t="s">
        <v>3</v>
      </c>
      <c r="C4757" t="s">
        <v>600</v>
      </c>
      <c r="D4757">
        <v>1007604</v>
      </c>
      <c r="E4757" t="s">
        <v>3376</v>
      </c>
      <c r="F4757" t="s">
        <v>4</v>
      </c>
      <c r="G4757">
        <v>133403233.8420102</v>
      </c>
      <c r="H4757" t="s">
        <v>3251</v>
      </c>
      <c r="I4757" t="s">
        <v>5394</v>
      </c>
      <c r="J4757">
        <v>191053396.41799891</v>
      </c>
      <c r="K4757" t="s">
        <v>5146</v>
      </c>
    </row>
    <row r="4758" spans="1:11" x14ac:dyDescent="0.25">
      <c r="A4758" t="s">
        <v>600</v>
      </c>
      <c r="B4758" t="s">
        <v>3</v>
      </c>
      <c r="C4758" t="s">
        <v>600</v>
      </c>
      <c r="D4758">
        <v>1007604</v>
      </c>
      <c r="E4758" t="s">
        <v>3376</v>
      </c>
      <c r="F4758" t="s">
        <v>4</v>
      </c>
      <c r="G4758">
        <v>40391534.691053092</v>
      </c>
      <c r="H4758" t="s">
        <v>3251</v>
      </c>
      <c r="I4758" t="s">
        <v>5398</v>
      </c>
      <c r="J4758">
        <v>57846722.80433853</v>
      </c>
      <c r="K4758" t="s">
        <v>5146</v>
      </c>
    </row>
    <row r="4759" spans="1:11" x14ac:dyDescent="0.25">
      <c r="A4759" t="s">
        <v>600</v>
      </c>
      <c r="B4759" t="s">
        <v>3</v>
      </c>
      <c r="C4759" t="s">
        <v>600</v>
      </c>
      <c r="D4759">
        <v>1007604</v>
      </c>
      <c r="E4759" t="s">
        <v>3376</v>
      </c>
      <c r="F4759" t="s">
        <v>4</v>
      </c>
      <c r="G4759">
        <v>35869938.784519419</v>
      </c>
      <c r="H4759" t="s">
        <v>3251</v>
      </c>
      <c r="I4759" t="s">
        <v>5602</v>
      </c>
      <c r="J4759">
        <v>51371120.749623299</v>
      </c>
      <c r="K4759" t="s">
        <v>17</v>
      </c>
    </row>
    <row r="4760" spans="1:11" x14ac:dyDescent="0.25">
      <c r="A4760" t="s">
        <v>600</v>
      </c>
      <c r="B4760" t="s">
        <v>3</v>
      </c>
      <c r="C4760" t="s">
        <v>600</v>
      </c>
      <c r="D4760">
        <v>1007604</v>
      </c>
      <c r="E4760" t="s">
        <v>3376</v>
      </c>
      <c r="F4760" t="s">
        <v>4</v>
      </c>
      <c r="G4760">
        <v>39022616.233394973</v>
      </c>
      <c r="H4760" t="s">
        <v>3251</v>
      </c>
      <c r="I4760" t="s">
        <v>5662</v>
      </c>
      <c r="J4760">
        <v>55886226.696241103</v>
      </c>
      <c r="K4760" t="s">
        <v>5146</v>
      </c>
    </row>
    <row r="4761" spans="1:11" x14ac:dyDescent="0.25">
      <c r="A4761" t="s">
        <v>600</v>
      </c>
      <c r="B4761" t="s">
        <v>3</v>
      </c>
      <c r="C4761" t="s">
        <v>600</v>
      </c>
      <c r="D4761">
        <v>1007604</v>
      </c>
      <c r="E4761" t="s">
        <v>3376</v>
      </c>
      <c r="F4761" t="s">
        <v>4</v>
      </c>
      <c r="G4761">
        <v>15740327.622250959</v>
      </c>
      <c r="H4761" t="s">
        <v>3251</v>
      </c>
      <c r="I4761" t="s">
        <v>5667</v>
      </c>
      <c r="J4761">
        <v>22542504.903026368</v>
      </c>
      <c r="K4761" t="s">
        <v>5146</v>
      </c>
    </row>
    <row r="4762" spans="1:11" x14ac:dyDescent="0.25">
      <c r="A4762" t="s">
        <v>600</v>
      </c>
      <c r="B4762" t="s">
        <v>3</v>
      </c>
      <c r="C4762" t="s">
        <v>600</v>
      </c>
      <c r="D4762">
        <v>1007604</v>
      </c>
      <c r="E4762" t="s">
        <v>3376</v>
      </c>
      <c r="F4762" t="s">
        <v>4</v>
      </c>
      <c r="G4762">
        <v>27033587.160436459</v>
      </c>
      <c r="H4762" t="s">
        <v>3251</v>
      </c>
      <c r="I4762" t="s">
        <v>5720</v>
      </c>
      <c r="J4762">
        <v>38716142.747185163</v>
      </c>
      <c r="K4762" t="s">
        <v>19</v>
      </c>
    </row>
    <row r="4763" spans="1:11" x14ac:dyDescent="0.25">
      <c r="A4763" t="s">
        <v>600</v>
      </c>
      <c r="B4763" t="s">
        <v>3</v>
      </c>
      <c r="C4763" t="s">
        <v>600</v>
      </c>
      <c r="D4763">
        <v>1007604</v>
      </c>
      <c r="E4763" t="s">
        <v>3376</v>
      </c>
      <c r="F4763" t="s">
        <v>4</v>
      </c>
      <c r="G4763">
        <v>86106015.962618306</v>
      </c>
      <c r="H4763" t="s">
        <v>3251</v>
      </c>
      <c r="I4763" t="s">
        <v>5746</v>
      </c>
      <c r="J4763">
        <v>123316701.76124389</v>
      </c>
      <c r="K4763" t="s">
        <v>5146</v>
      </c>
    </row>
    <row r="4764" spans="1:11" x14ac:dyDescent="0.25">
      <c r="A4764" t="s">
        <v>600</v>
      </c>
      <c r="B4764" t="s">
        <v>3</v>
      </c>
      <c r="C4764" t="s">
        <v>600</v>
      </c>
      <c r="D4764">
        <v>1007604</v>
      </c>
      <c r="E4764" t="s">
        <v>3376</v>
      </c>
      <c r="F4764" t="s">
        <v>4</v>
      </c>
      <c r="G4764">
        <v>113445.8740980435</v>
      </c>
      <c r="H4764" t="s">
        <v>3251</v>
      </c>
      <c r="I4764" t="s">
        <v>5978</v>
      </c>
      <c r="J4764">
        <v>162471.4703821103</v>
      </c>
      <c r="K4764" t="s">
        <v>20</v>
      </c>
    </row>
    <row r="4765" spans="1:11" x14ac:dyDescent="0.25">
      <c r="A4765" t="s">
        <v>600</v>
      </c>
      <c r="B4765" t="s">
        <v>3</v>
      </c>
      <c r="C4765" t="s">
        <v>600</v>
      </c>
      <c r="D4765">
        <v>1007604</v>
      </c>
      <c r="E4765" t="s">
        <v>3376</v>
      </c>
      <c r="F4765" t="s">
        <v>4</v>
      </c>
      <c r="G4765">
        <v>80888323.777571142</v>
      </c>
      <c r="H4765" t="s">
        <v>3251</v>
      </c>
      <c r="I4765" t="s">
        <v>5983</v>
      </c>
      <c r="J4765">
        <v>115844185.65569361</v>
      </c>
      <c r="K4765" t="s">
        <v>20</v>
      </c>
    </row>
    <row r="4766" spans="1:11" x14ac:dyDescent="0.25">
      <c r="A4766" t="s">
        <v>600</v>
      </c>
      <c r="B4766" t="s">
        <v>3</v>
      </c>
      <c r="C4766" t="s">
        <v>600</v>
      </c>
      <c r="D4766">
        <v>1007604</v>
      </c>
      <c r="E4766" t="s">
        <v>3376</v>
      </c>
      <c r="F4766" t="s">
        <v>4</v>
      </c>
      <c r="G4766">
        <v>103376271.8442706</v>
      </c>
      <c r="H4766" t="s">
        <v>3251</v>
      </c>
      <c r="I4766" t="s">
        <v>6710</v>
      </c>
      <c r="J4766">
        <v>148050292.90570781</v>
      </c>
      <c r="K4766" t="s">
        <v>17</v>
      </c>
    </row>
    <row r="4767" spans="1:11" x14ac:dyDescent="0.25">
      <c r="A4767" t="s">
        <v>600</v>
      </c>
      <c r="B4767" t="s">
        <v>3</v>
      </c>
      <c r="C4767" t="s">
        <v>600</v>
      </c>
      <c r="D4767">
        <v>1007604</v>
      </c>
      <c r="E4767" t="s">
        <v>3376</v>
      </c>
      <c r="F4767" t="s">
        <v>4</v>
      </c>
      <c r="G4767">
        <v>196094378.50704661</v>
      </c>
      <c r="H4767" t="s">
        <v>3251</v>
      </c>
      <c r="I4767" t="s">
        <v>6715</v>
      </c>
      <c r="J4767">
        <v>280836498.13629842</v>
      </c>
      <c r="K4767" t="s">
        <v>17</v>
      </c>
    </row>
    <row r="4768" spans="1:11" x14ac:dyDescent="0.25">
      <c r="A4768" t="s">
        <v>600</v>
      </c>
      <c r="B4768" t="s">
        <v>3</v>
      </c>
      <c r="C4768" t="s">
        <v>600</v>
      </c>
      <c r="D4768">
        <v>1007604</v>
      </c>
      <c r="E4768" t="s">
        <v>3376</v>
      </c>
      <c r="F4768" t="s">
        <v>4</v>
      </c>
      <c r="G4768">
        <v>67947105.639067143</v>
      </c>
      <c r="H4768" t="s">
        <v>3251</v>
      </c>
      <c r="I4768" t="s">
        <v>6815</v>
      </c>
      <c r="J4768">
        <v>97310424.457104176</v>
      </c>
      <c r="K4768" t="s">
        <v>17</v>
      </c>
    </row>
    <row r="4769" spans="1:11" x14ac:dyDescent="0.25">
      <c r="A4769" t="s">
        <v>600</v>
      </c>
      <c r="B4769" t="s">
        <v>3</v>
      </c>
      <c r="C4769" t="s">
        <v>600</v>
      </c>
      <c r="D4769">
        <v>1007604</v>
      </c>
      <c r="E4769" t="s">
        <v>3376</v>
      </c>
      <c r="F4769" t="s">
        <v>4</v>
      </c>
      <c r="G4769">
        <v>29645163.07600227</v>
      </c>
      <c r="H4769" t="s">
        <v>3251</v>
      </c>
      <c r="I4769" t="s">
        <v>6905</v>
      </c>
      <c r="J4769">
        <v>42456310.315110847</v>
      </c>
      <c r="K4769" t="s">
        <v>5146</v>
      </c>
    </row>
    <row r="4770" spans="1:11" x14ac:dyDescent="0.25">
      <c r="A4770" t="s">
        <v>600</v>
      </c>
      <c r="B4770" t="s">
        <v>3</v>
      </c>
      <c r="C4770" t="s">
        <v>600</v>
      </c>
      <c r="D4770">
        <v>1007604</v>
      </c>
      <c r="E4770" t="s">
        <v>3388</v>
      </c>
      <c r="F4770" t="s">
        <v>4</v>
      </c>
      <c r="G4770">
        <v>477494722.84160662</v>
      </c>
      <c r="H4770" t="s">
        <v>3251</v>
      </c>
      <c r="I4770" t="s">
        <v>5377</v>
      </c>
      <c r="J4770">
        <v>683843906.50229895</v>
      </c>
      <c r="K4770" t="s">
        <v>5146</v>
      </c>
    </row>
    <row r="4771" spans="1:11" x14ac:dyDescent="0.25">
      <c r="A4771" t="s">
        <v>600</v>
      </c>
      <c r="B4771" t="s">
        <v>3</v>
      </c>
      <c r="C4771" t="s">
        <v>600</v>
      </c>
      <c r="D4771">
        <v>1007604</v>
      </c>
      <c r="E4771" t="s">
        <v>3388</v>
      </c>
      <c r="F4771" t="s">
        <v>4</v>
      </c>
      <c r="G4771">
        <v>215054585.31583059</v>
      </c>
      <c r="H4771" t="s">
        <v>3251</v>
      </c>
      <c r="I4771" t="s">
        <v>5382</v>
      </c>
      <c r="J4771">
        <v>307990351.93189591</v>
      </c>
      <c r="K4771" t="s">
        <v>5146</v>
      </c>
    </row>
    <row r="4772" spans="1:11" x14ac:dyDescent="0.25">
      <c r="A4772" t="s">
        <v>600</v>
      </c>
      <c r="B4772" t="s">
        <v>3</v>
      </c>
      <c r="C4772" t="s">
        <v>600</v>
      </c>
      <c r="D4772">
        <v>1007604</v>
      </c>
      <c r="E4772" t="s">
        <v>3388</v>
      </c>
      <c r="F4772" t="s">
        <v>4</v>
      </c>
      <c r="G4772">
        <v>298092963.7665115</v>
      </c>
      <c r="H4772" t="s">
        <v>3251</v>
      </c>
      <c r="I4772" t="s">
        <v>5386</v>
      </c>
      <c r="J4772">
        <v>426913737.66356742</v>
      </c>
      <c r="K4772" t="s">
        <v>5146</v>
      </c>
    </row>
    <row r="4773" spans="1:11" x14ac:dyDescent="0.25">
      <c r="A4773" t="s">
        <v>600</v>
      </c>
      <c r="B4773" t="s">
        <v>3</v>
      </c>
      <c r="C4773" t="s">
        <v>600</v>
      </c>
      <c r="D4773">
        <v>1007604</v>
      </c>
      <c r="E4773" t="s">
        <v>3388</v>
      </c>
      <c r="F4773" t="s">
        <v>4</v>
      </c>
      <c r="G4773">
        <v>107515938.7907476</v>
      </c>
      <c r="H4773" t="s">
        <v>3251</v>
      </c>
      <c r="I4773" t="s">
        <v>5390</v>
      </c>
      <c r="J4773">
        <v>153978915.52890769</v>
      </c>
      <c r="K4773" t="s">
        <v>5146</v>
      </c>
    </row>
    <row r="4774" spans="1:11" x14ac:dyDescent="0.25">
      <c r="A4774" t="s">
        <v>600</v>
      </c>
      <c r="B4774" t="s">
        <v>3</v>
      </c>
      <c r="C4774" t="s">
        <v>600</v>
      </c>
      <c r="D4774">
        <v>1007604</v>
      </c>
      <c r="E4774" t="s">
        <v>3388</v>
      </c>
      <c r="F4774" t="s">
        <v>4</v>
      </c>
      <c r="G4774">
        <v>327702225.24317038</v>
      </c>
      <c r="H4774" t="s">
        <v>3251</v>
      </c>
      <c r="I4774" t="s">
        <v>5394</v>
      </c>
      <c r="J4774">
        <v>469318631.51526999</v>
      </c>
      <c r="K4774" t="s">
        <v>5146</v>
      </c>
    </row>
    <row r="4775" spans="1:11" x14ac:dyDescent="0.25">
      <c r="A4775" t="s">
        <v>600</v>
      </c>
      <c r="B4775" t="s">
        <v>3</v>
      </c>
      <c r="C4775" t="s">
        <v>600</v>
      </c>
      <c r="D4775">
        <v>1007604</v>
      </c>
      <c r="E4775" t="s">
        <v>3388</v>
      </c>
      <c r="F4775" t="s">
        <v>4</v>
      </c>
      <c r="G4775">
        <v>99220951.531959936</v>
      </c>
      <c r="H4775" t="s">
        <v>3251</v>
      </c>
      <c r="I4775" t="s">
        <v>5398</v>
      </c>
      <c r="J4775">
        <v>142099252.3199012</v>
      </c>
      <c r="K4775" t="s">
        <v>5146</v>
      </c>
    </row>
    <row r="4776" spans="1:11" x14ac:dyDescent="0.25">
      <c r="A4776" t="s">
        <v>600</v>
      </c>
      <c r="B4776" t="s">
        <v>3</v>
      </c>
      <c r="C4776" t="s">
        <v>600</v>
      </c>
      <c r="D4776">
        <v>1007604</v>
      </c>
      <c r="E4776" t="s">
        <v>3388</v>
      </c>
      <c r="F4776" t="s">
        <v>4</v>
      </c>
      <c r="G4776">
        <v>88113746.724793717</v>
      </c>
      <c r="H4776" t="s">
        <v>3251</v>
      </c>
      <c r="I4776" t="s">
        <v>5602</v>
      </c>
      <c r="J4776">
        <v>126192072.6961104</v>
      </c>
      <c r="K4776" t="s">
        <v>17</v>
      </c>
    </row>
    <row r="4777" spans="1:11" x14ac:dyDescent="0.25">
      <c r="A4777" t="s">
        <v>600</v>
      </c>
      <c r="B4777" t="s">
        <v>3</v>
      </c>
      <c r="C4777" t="s">
        <v>600</v>
      </c>
      <c r="D4777">
        <v>1007604</v>
      </c>
      <c r="E4777" t="s">
        <v>3388</v>
      </c>
      <c r="F4777" t="s">
        <v>4</v>
      </c>
      <c r="G4777">
        <v>95858232.264732167</v>
      </c>
      <c r="H4777" t="s">
        <v>3251</v>
      </c>
      <c r="I4777" t="s">
        <v>5662</v>
      </c>
      <c r="J4777">
        <v>137283335.0538702</v>
      </c>
      <c r="K4777" t="s">
        <v>5146</v>
      </c>
    </row>
    <row r="4778" spans="1:11" x14ac:dyDescent="0.25">
      <c r="A4778" t="s">
        <v>600</v>
      </c>
      <c r="B4778" t="s">
        <v>3</v>
      </c>
      <c r="C4778" t="s">
        <v>600</v>
      </c>
      <c r="D4778">
        <v>1007604</v>
      </c>
      <c r="E4778" t="s">
        <v>3388</v>
      </c>
      <c r="F4778" t="s">
        <v>4</v>
      </c>
      <c r="G4778">
        <v>38665782.225166872</v>
      </c>
      <c r="H4778" t="s">
        <v>3251</v>
      </c>
      <c r="I4778" t="s">
        <v>5667</v>
      </c>
      <c r="J4778">
        <v>55375186.991535261</v>
      </c>
      <c r="K4778" t="s">
        <v>5146</v>
      </c>
    </row>
    <row r="4779" spans="1:11" x14ac:dyDescent="0.25">
      <c r="A4779" t="s">
        <v>600</v>
      </c>
      <c r="B4779" t="s">
        <v>3</v>
      </c>
      <c r="C4779" t="s">
        <v>600</v>
      </c>
      <c r="D4779">
        <v>1007604</v>
      </c>
      <c r="E4779" t="s">
        <v>3388</v>
      </c>
      <c r="F4779" t="s">
        <v>4</v>
      </c>
      <c r="G4779">
        <v>66407435.664355204</v>
      </c>
      <c r="H4779" t="s">
        <v>3251</v>
      </c>
      <c r="I4779" t="s">
        <v>5720</v>
      </c>
      <c r="J4779">
        <v>95105386.621365488</v>
      </c>
      <c r="K4779" t="s">
        <v>19</v>
      </c>
    </row>
    <row r="4780" spans="1:11" x14ac:dyDescent="0.25">
      <c r="A4780" t="s">
        <v>600</v>
      </c>
      <c r="B4780" t="s">
        <v>3</v>
      </c>
      <c r="C4780" t="s">
        <v>600</v>
      </c>
      <c r="D4780">
        <v>1007604</v>
      </c>
      <c r="E4780" t="s">
        <v>3388</v>
      </c>
      <c r="F4780" t="s">
        <v>4</v>
      </c>
      <c r="G4780">
        <v>211517608.8698988</v>
      </c>
      <c r="H4780" t="s">
        <v>3251</v>
      </c>
      <c r="I4780" t="s">
        <v>5746</v>
      </c>
      <c r="J4780">
        <v>302924872.30607212</v>
      </c>
      <c r="K4780" t="s">
        <v>5146</v>
      </c>
    </row>
    <row r="4781" spans="1:11" x14ac:dyDescent="0.25">
      <c r="A4781" t="s">
        <v>600</v>
      </c>
      <c r="B4781" t="s">
        <v>3</v>
      </c>
      <c r="C4781" t="s">
        <v>600</v>
      </c>
      <c r="D4781">
        <v>1007604</v>
      </c>
      <c r="E4781" t="s">
        <v>3388</v>
      </c>
      <c r="F4781" t="s">
        <v>4</v>
      </c>
      <c r="G4781">
        <v>278677.39271308522</v>
      </c>
      <c r="H4781" t="s">
        <v>3251</v>
      </c>
      <c r="I4781" t="s">
        <v>5978</v>
      </c>
      <c r="J4781">
        <v>399107.73411836749</v>
      </c>
      <c r="K4781" t="s">
        <v>20</v>
      </c>
    </row>
    <row r="4782" spans="1:11" x14ac:dyDescent="0.25">
      <c r="A4782" t="s">
        <v>600</v>
      </c>
      <c r="B4782" t="s">
        <v>3</v>
      </c>
      <c r="C4782" t="s">
        <v>600</v>
      </c>
      <c r="D4782">
        <v>1007604</v>
      </c>
      <c r="E4782" t="s">
        <v>3388</v>
      </c>
      <c r="F4782" t="s">
        <v>4</v>
      </c>
      <c r="G4782">
        <v>198700458.26244929</v>
      </c>
      <c r="H4782" t="s">
        <v>3251</v>
      </c>
      <c r="I4782" t="s">
        <v>5983</v>
      </c>
      <c r="J4782">
        <v>284568794.3802976</v>
      </c>
      <c r="K4782" t="s">
        <v>20</v>
      </c>
    </row>
    <row r="4783" spans="1:11" x14ac:dyDescent="0.25">
      <c r="A4783" t="s">
        <v>600</v>
      </c>
      <c r="B4783" t="s">
        <v>3</v>
      </c>
      <c r="C4783" t="s">
        <v>600</v>
      </c>
      <c r="D4783">
        <v>1007604</v>
      </c>
      <c r="E4783" t="s">
        <v>3388</v>
      </c>
      <c r="F4783" t="s">
        <v>4</v>
      </c>
      <c r="G4783">
        <v>253941627.53828409</v>
      </c>
      <c r="H4783" t="s">
        <v>3251</v>
      </c>
      <c r="I4783" t="s">
        <v>6710</v>
      </c>
      <c r="J4783">
        <v>363682416.35402721</v>
      </c>
      <c r="K4783" t="s">
        <v>17</v>
      </c>
    </row>
    <row r="4784" spans="1:11" x14ac:dyDescent="0.25">
      <c r="A4784" t="s">
        <v>600</v>
      </c>
      <c r="B4784" t="s">
        <v>3</v>
      </c>
      <c r="C4784" t="s">
        <v>600</v>
      </c>
      <c r="D4784">
        <v>1007604</v>
      </c>
      <c r="E4784" t="s">
        <v>3388</v>
      </c>
      <c r="F4784" t="s">
        <v>4</v>
      </c>
      <c r="G4784">
        <v>481701697.50562137</v>
      </c>
      <c r="H4784" t="s">
        <v>3251</v>
      </c>
      <c r="I4784" t="s">
        <v>6715</v>
      </c>
      <c r="J4784">
        <v>689868923.85050201</v>
      </c>
      <c r="K4784" t="s">
        <v>17</v>
      </c>
    </row>
    <row r="4785" spans="1:11" x14ac:dyDescent="0.25">
      <c r="A4785" t="s">
        <v>600</v>
      </c>
      <c r="B4785" t="s">
        <v>3</v>
      </c>
      <c r="C4785" t="s">
        <v>600</v>
      </c>
      <c r="D4785">
        <v>1007604</v>
      </c>
      <c r="E4785" t="s">
        <v>3388</v>
      </c>
      <c r="F4785" t="s">
        <v>4</v>
      </c>
      <c r="G4785">
        <v>166910629.34145391</v>
      </c>
      <c r="H4785" t="s">
        <v>3251</v>
      </c>
      <c r="I4785" t="s">
        <v>6815</v>
      </c>
      <c r="J4785">
        <v>239041001.5975813</v>
      </c>
      <c r="K4785" t="s">
        <v>17</v>
      </c>
    </row>
    <row r="4786" spans="1:11" x14ac:dyDescent="0.25">
      <c r="A4786" t="s">
        <v>600</v>
      </c>
      <c r="B4786" t="s">
        <v>3</v>
      </c>
      <c r="C4786" t="s">
        <v>600</v>
      </c>
      <c r="D4786">
        <v>1007604</v>
      </c>
      <c r="E4786" t="s">
        <v>3388</v>
      </c>
      <c r="F4786" t="s">
        <v>4</v>
      </c>
      <c r="G4786">
        <v>72822716.720704541</v>
      </c>
      <c r="H4786" t="s">
        <v>3251</v>
      </c>
      <c r="I4786" t="s">
        <v>6905</v>
      </c>
      <c r="J4786">
        <v>104293029.22561561</v>
      </c>
      <c r="K4786" t="s">
        <v>5146</v>
      </c>
    </row>
    <row r="4787" spans="1:11" x14ac:dyDescent="0.25">
      <c r="A4787" t="s">
        <v>600</v>
      </c>
      <c r="B4787" t="s">
        <v>3</v>
      </c>
      <c r="C4787" t="s">
        <v>600</v>
      </c>
      <c r="D4787">
        <v>1007604</v>
      </c>
      <c r="E4787" t="s">
        <v>3390</v>
      </c>
      <c r="F4787" t="s">
        <v>4</v>
      </c>
      <c r="G4787">
        <v>298434201.77600408</v>
      </c>
      <c r="H4787" t="s">
        <v>3251</v>
      </c>
      <c r="I4787" t="s">
        <v>5377</v>
      </c>
      <c r="J4787">
        <v>427402441.56393683</v>
      </c>
      <c r="K4787" t="s">
        <v>5146</v>
      </c>
    </row>
    <row r="4788" spans="1:11" x14ac:dyDescent="0.25">
      <c r="A4788" t="s">
        <v>600</v>
      </c>
      <c r="B4788" t="s">
        <v>3</v>
      </c>
      <c r="C4788" t="s">
        <v>600</v>
      </c>
      <c r="D4788">
        <v>1007604</v>
      </c>
      <c r="E4788" t="s">
        <v>3390</v>
      </c>
      <c r="F4788" t="s">
        <v>4</v>
      </c>
      <c r="G4788">
        <v>134409115.8223941</v>
      </c>
      <c r="H4788" t="s">
        <v>3251</v>
      </c>
      <c r="I4788" t="s">
        <v>5382</v>
      </c>
      <c r="J4788">
        <v>192493969.95743501</v>
      </c>
      <c r="K4788" t="s">
        <v>5146</v>
      </c>
    </row>
    <row r="4789" spans="1:11" x14ac:dyDescent="0.25">
      <c r="A4789" t="s">
        <v>600</v>
      </c>
      <c r="B4789" t="s">
        <v>3</v>
      </c>
      <c r="C4789" t="s">
        <v>600</v>
      </c>
      <c r="D4789">
        <v>1007604</v>
      </c>
      <c r="E4789" t="s">
        <v>3390</v>
      </c>
      <c r="F4789" t="s">
        <v>4</v>
      </c>
      <c r="G4789">
        <v>186308102.35406971</v>
      </c>
      <c r="H4789" t="s">
        <v>3251</v>
      </c>
      <c r="I4789" t="s">
        <v>5386</v>
      </c>
      <c r="J4789">
        <v>266821086.0397296</v>
      </c>
      <c r="K4789" t="s">
        <v>5146</v>
      </c>
    </row>
    <row r="4790" spans="1:11" x14ac:dyDescent="0.25">
      <c r="A4790" t="s">
        <v>600</v>
      </c>
      <c r="B4790" t="s">
        <v>3</v>
      </c>
      <c r="C4790" t="s">
        <v>600</v>
      </c>
      <c r="D4790">
        <v>1007604</v>
      </c>
      <c r="E4790" t="s">
        <v>3390</v>
      </c>
      <c r="F4790" t="s">
        <v>4</v>
      </c>
      <c r="G4790">
        <v>67197461.744217262</v>
      </c>
      <c r="H4790" t="s">
        <v>3251</v>
      </c>
      <c r="I4790" t="s">
        <v>5390</v>
      </c>
      <c r="J4790">
        <v>96236822.205567271</v>
      </c>
      <c r="K4790" t="s">
        <v>5146</v>
      </c>
    </row>
    <row r="4791" spans="1:11" x14ac:dyDescent="0.25">
      <c r="A4791" t="s">
        <v>600</v>
      </c>
      <c r="B4791" t="s">
        <v>3</v>
      </c>
      <c r="C4791" t="s">
        <v>600</v>
      </c>
      <c r="D4791">
        <v>1007604</v>
      </c>
      <c r="E4791" t="s">
        <v>3390</v>
      </c>
      <c r="F4791" t="s">
        <v>4</v>
      </c>
      <c r="G4791">
        <v>204813890.77698159</v>
      </c>
      <c r="H4791" t="s">
        <v>3251</v>
      </c>
      <c r="I4791" t="s">
        <v>5394</v>
      </c>
      <c r="J4791">
        <v>293324144.69704378</v>
      </c>
      <c r="K4791" t="s">
        <v>5146</v>
      </c>
    </row>
    <row r="4792" spans="1:11" x14ac:dyDescent="0.25">
      <c r="A4792" t="s">
        <v>600</v>
      </c>
      <c r="B4792" t="s">
        <v>3</v>
      </c>
      <c r="C4792" t="s">
        <v>600</v>
      </c>
      <c r="D4792">
        <v>1007604</v>
      </c>
      <c r="E4792" t="s">
        <v>3390</v>
      </c>
      <c r="F4792" t="s">
        <v>4</v>
      </c>
      <c r="G4792">
        <v>62013094.707474962</v>
      </c>
      <c r="H4792" t="s">
        <v>3251</v>
      </c>
      <c r="I4792" t="s">
        <v>5398</v>
      </c>
      <c r="J4792">
        <v>88812032.699938238</v>
      </c>
      <c r="K4792" t="s">
        <v>5146</v>
      </c>
    </row>
    <row r="4793" spans="1:11" x14ac:dyDescent="0.25">
      <c r="A4793" t="s">
        <v>600</v>
      </c>
      <c r="B4793" t="s">
        <v>3</v>
      </c>
      <c r="C4793" t="s">
        <v>600</v>
      </c>
      <c r="D4793">
        <v>1007604</v>
      </c>
      <c r="E4793" t="s">
        <v>3390</v>
      </c>
      <c r="F4793" t="s">
        <v>4</v>
      </c>
      <c r="G4793">
        <v>55071091.702996068</v>
      </c>
      <c r="H4793" t="s">
        <v>3251</v>
      </c>
      <c r="I4793" t="s">
        <v>5602</v>
      </c>
      <c r="J4793">
        <v>78870045.435068965</v>
      </c>
      <c r="K4793" t="s">
        <v>17</v>
      </c>
    </row>
    <row r="4794" spans="1:11" x14ac:dyDescent="0.25">
      <c r="A4794" t="s">
        <v>600</v>
      </c>
      <c r="B4794" t="s">
        <v>3</v>
      </c>
      <c r="C4794" t="s">
        <v>600</v>
      </c>
      <c r="D4794">
        <v>1007604</v>
      </c>
      <c r="E4794" t="s">
        <v>3390</v>
      </c>
      <c r="F4794" t="s">
        <v>4</v>
      </c>
      <c r="G4794">
        <v>59911395.165457621</v>
      </c>
      <c r="H4794" t="s">
        <v>3251</v>
      </c>
      <c r="I4794" t="s">
        <v>5662</v>
      </c>
      <c r="J4794">
        <v>85802084.408668876</v>
      </c>
      <c r="K4794" t="s">
        <v>5146</v>
      </c>
    </row>
    <row r="4795" spans="1:11" x14ac:dyDescent="0.25">
      <c r="A4795" t="s">
        <v>600</v>
      </c>
      <c r="B4795" t="s">
        <v>3</v>
      </c>
      <c r="C4795" t="s">
        <v>600</v>
      </c>
      <c r="D4795">
        <v>1007604</v>
      </c>
      <c r="E4795" t="s">
        <v>3390</v>
      </c>
      <c r="F4795" t="s">
        <v>4</v>
      </c>
      <c r="G4795">
        <v>24166113.890729301</v>
      </c>
      <c r="H4795" t="s">
        <v>3251</v>
      </c>
      <c r="I4795" t="s">
        <v>5667</v>
      </c>
      <c r="J4795">
        <v>34609491.869709536</v>
      </c>
      <c r="K4795" t="s">
        <v>5146</v>
      </c>
    </row>
    <row r="4796" spans="1:11" x14ac:dyDescent="0.25">
      <c r="A4796" t="s">
        <v>600</v>
      </c>
      <c r="B4796" t="s">
        <v>3</v>
      </c>
      <c r="C4796" t="s">
        <v>600</v>
      </c>
      <c r="D4796">
        <v>1007604</v>
      </c>
      <c r="E4796" t="s">
        <v>3390</v>
      </c>
      <c r="F4796" t="s">
        <v>4</v>
      </c>
      <c r="G4796">
        <v>41504647.290222012</v>
      </c>
      <c r="H4796" t="s">
        <v>3251</v>
      </c>
      <c r="I4796" t="s">
        <v>5720</v>
      </c>
      <c r="J4796">
        <v>59440866.63835343</v>
      </c>
      <c r="K4796" t="s">
        <v>19</v>
      </c>
    </row>
    <row r="4797" spans="1:11" x14ac:dyDescent="0.25">
      <c r="A4797" t="s">
        <v>600</v>
      </c>
      <c r="B4797" t="s">
        <v>3</v>
      </c>
      <c r="C4797" t="s">
        <v>600</v>
      </c>
      <c r="D4797">
        <v>1007604</v>
      </c>
      <c r="E4797" t="s">
        <v>3390</v>
      </c>
      <c r="F4797" t="s">
        <v>4</v>
      </c>
      <c r="G4797">
        <v>132198505.54368681</v>
      </c>
      <c r="H4797" t="s">
        <v>3251</v>
      </c>
      <c r="I4797" t="s">
        <v>5746</v>
      </c>
      <c r="J4797">
        <v>189328045.19129509</v>
      </c>
      <c r="K4797" t="s">
        <v>5146</v>
      </c>
    </row>
    <row r="4798" spans="1:11" x14ac:dyDescent="0.25">
      <c r="A4798" t="s">
        <v>600</v>
      </c>
      <c r="B4798" t="s">
        <v>3</v>
      </c>
      <c r="C4798" t="s">
        <v>600</v>
      </c>
      <c r="D4798">
        <v>1007604</v>
      </c>
      <c r="E4798" t="s">
        <v>3390</v>
      </c>
      <c r="F4798" t="s">
        <v>4</v>
      </c>
      <c r="G4798">
        <v>174173.3704456783</v>
      </c>
      <c r="H4798" t="s">
        <v>3251</v>
      </c>
      <c r="I4798" t="s">
        <v>5978</v>
      </c>
      <c r="J4798">
        <v>249442.33382397969</v>
      </c>
      <c r="K4798" t="s">
        <v>20</v>
      </c>
    </row>
    <row r="4799" spans="1:11" x14ac:dyDescent="0.25">
      <c r="A4799" t="s">
        <v>600</v>
      </c>
      <c r="B4799" t="s">
        <v>3</v>
      </c>
      <c r="C4799" t="s">
        <v>600</v>
      </c>
      <c r="D4799">
        <v>1007604</v>
      </c>
      <c r="E4799" t="s">
        <v>3390</v>
      </c>
      <c r="F4799" t="s">
        <v>4</v>
      </c>
      <c r="G4799">
        <v>124187786.41403081</v>
      </c>
      <c r="H4799" t="s">
        <v>3251</v>
      </c>
      <c r="I4799" t="s">
        <v>5983</v>
      </c>
      <c r="J4799">
        <v>177855496.48768601</v>
      </c>
      <c r="K4799" t="s">
        <v>20</v>
      </c>
    </row>
    <row r="4800" spans="1:11" x14ac:dyDescent="0.25">
      <c r="A4800" t="s">
        <v>600</v>
      </c>
      <c r="B4800" t="s">
        <v>3</v>
      </c>
      <c r="C4800" t="s">
        <v>600</v>
      </c>
      <c r="D4800">
        <v>1007604</v>
      </c>
      <c r="E4800" t="s">
        <v>3390</v>
      </c>
      <c r="F4800" t="s">
        <v>4</v>
      </c>
      <c r="G4800">
        <v>158713517.2114276</v>
      </c>
      <c r="H4800" t="s">
        <v>3251</v>
      </c>
      <c r="I4800" t="s">
        <v>6710</v>
      </c>
      <c r="J4800">
        <v>227301510.22126701</v>
      </c>
      <c r="K4800" t="s">
        <v>17</v>
      </c>
    </row>
    <row r="4801" spans="1:11" x14ac:dyDescent="0.25">
      <c r="A4801" t="s">
        <v>600</v>
      </c>
      <c r="B4801" t="s">
        <v>3</v>
      </c>
      <c r="C4801" t="s">
        <v>600</v>
      </c>
      <c r="D4801">
        <v>1007604</v>
      </c>
      <c r="E4801" t="s">
        <v>3390</v>
      </c>
      <c r="F4801" t="s">
        <v>4</v>
      </c>
      <c r="G4801">
        <v>301063560.9410134</v>
      </c>
      <c r="H4801" t="s">
        <v>3251</v>
      </c>
      <c r="I4801" t="s">
        <v>6715</v>
      </c>
      <c r="J4801">
        <v>431168077.4065637</v>
      </c>
      <c r="K4801" t="s">
        <v>17</v>
      </c>
    </row>
    <row r="4802" spans="1:11" x14ac:dyDescent="0.25">
      <c r="A4802" t="s">
        <v>600</v>
      </c>
      <c r="B4802" t="s">
        <v>3</v>
      </c>
      <c r="C4802" t="s">
        <v>600</v>
      </c>
      <c r="D4802">
        <v>1007604</v>
      </c>
      <c r="E4802" t="s">
        <v>3390</v>
      </c>
      <c r="F4802" t="s">
        <v>4</v>
      </c>
      <c r="G4802">
        <v>104319143.33840869</v>
      </c>
      <c r="H4802" t="s">
        <v>3251</v>
      </c>
      <c r="I4802" t="s">
        <v>6815</v>
      </c>
      <c r="J4802">
        <v>149400625.99848831</v>
      </c>
      <c r="K4802" t="s">
        <v>17</v>
      </c>
    </row>
    <row r="4803" spans="1:11" x14ac:dyDescent="0.25">
      <c r="A4803" t="s">
        <v>600</v>
      </c>
      <c r="B4803" t="s">
        <v>3</v>
      </c>
      <c r="C4803" t="s">
        <v>600</v>
      </c>
      <c r="D4803">
        <v>1007604</v>
      </c>
      <c r="E4803" t="s">
        <v>3390</v>
      </c>
      <c r="F4803" t="s">
        <v>4</v>
      </c>
      <c r="G4803">
        <v>45514197.95044034</v>
      </c>
      <c r="H4803" t="s">
        <v>3251</v>
      </c>
      <c r="I4803" t="s">
        <v>6905</v>
      </c>
      <c r="J4803">
        <v>65183143.266009718</v>
      </c>
      <c r="K4803" t="s">
        <v>5146</v>
      </c>
    </row>
    <row r="4804" spans="1:11" x14ac:dyDescent="0.25">
      <c r="A4804" t="s">
        <v>600</v>
      </c>
      <c r="B4804" t="s">
        <v>3</v>
      </c>
      <c r="C4804" t="s">
        <v>600</v>
      </c>
      <c r="D4804">
        <v>1007604</v>
      </c>
      <c r="E4804" t="s">
        <v>3392</v>
      </c>
      <c r="F4804" t="s">
        <v>4</v>
      </c>
      <c r="G4804">
        <v>295363858.9297986</v>
      </c>
      <c r="H4804" t="s">
        <v>3251</v>
      </c>
      <c r="I4804" t="s">
        <v>5377</v>
      </c>
      <c r="J4804">
        <v>423005251.09080338</v>
      </c>
      <c r="K4804" t="s">
        <v>5146</v>
      </c>
    </row>
    <row r="4805" spans="1:11" x14ac:dyDescent="0.25">
      <c r="A4805" t="s">
        <v>600</v>
      </c>
      <c r="B4805" t="s">
        <v>3</v>
      </c>
      <c r="C4805" t="s">
        <v>600</v>
      </c>
      <c r="D4805">
        <v>1007604</v>
      </c>
      <c r="E4805" t="s">
        <v>3392</v>
      </c>
      <c r="F4805" t="s">
        <v>4</v>
      </c>
      <c r="G4805">
        <v>133026291.5188317</v>
      </c>
      <c r="H4805" t="s">
        <v>3251</v>
      </c>
      <c r="I4805" t="s">
        <v>5382</v>
      </c>
      <c r="J4805">
        <v>190513558.59680909</v>
      </c>
      <c r="K4805" t="s">
        <v>5146</v>
      </c>
    </row>
    <row r="4806" spans="1:11" x14ac:dyDescent="0.25">
      <c r="A4806" t="s">
        <v>600</v>
      </c>
      <c r="B4806" t="s">
        <v>3</v>
      </c>
      <c r="C4806" t="s">
        <v>600</v>
      </c>
      <c r="D4806">
        <v>1007604</v>
      </c>
      <c r="E4806" t="s">
        <v>3392</v>
      </c>
      <c r="F4806" t="s">
        <v>4</v>
      </c>
      <c r="G4806">
        <v>184391332.27259529</v>
      </c>
      <c r="H4806" t="s">
        <v>3251</v>
      </c>
      <c r="I4806" t="s">
        <v>5386</v>
      </c>
      <c r="J4806">
        <v>264075984.41309449</v>
      </c>
      <c r="K4806" t="s">
        <v>5146</v>
      </c>
    </row>
    <row r="4807" spans="1:11" x14ac:dyDescent="0.25">
      <c r="A4807" t="s">
        <v>600</v>
      </c>
      <c r="B4807" t="s">
        <v>3</v>
      </c>
      <c r="C4807" t="s">
        <v>600</v>
      </c>
      <c r="D4807">
        <v>1007604</v>
      </c>
      <c r="E4807" t="s">
        <v>3392</v>
      </c>
      <c r="F4807" t="s">
        <v>4</v>
      </c>
      <c r="G4807">
        <v>66506122.59903314</v>
      </c>
      <c r="H4807" t="s">
        <v>3251</v>
      </c>
      <c r="I4807" t="s">
        <v>5390</v>
      </c>
      <c r="J4807">
        <v>95246721.081627756</v>
      </c>
      <c r="K4807" t="s">
        <v>5146</v>
      </c>
    </row>
    <row r="4808" spans="1:11" x14ac:dyDescent="0.25">
      <c r="A4808" t="s">
        <v>600</v>
      </c>
      <c r="B4808" t="s">
        <v>3</v>
      </c>
      <c r="C4808" t="s">
        <v>600</v>
      </c>
      <c r="D4808">
        <v>1007604</v>
      </c>
      <c r="E4808" t="s">
        <v>3392</v>
      </c>
      <c r="F4808" t="s">
        <v>4</v>
      </c>
      <c r="G4808">
        <v>202706729.93345791</v>
      </c>
      <c r="H4808" t="s">
        <v>3251</v>
      </c>
      <c r="I4808" t="s">
        <v>5394</v>
      </c>
      <c r="J4808">
        <v>290306375.00466138</v>
      </c>
      <c r="K4808" t="s">
        <v>5146</v>
      </c>
    </row>
    <row r="4809" spans="1:11" x14ac:dyDescent="0.25">
      <c r="A4809" t="s">
        <v>600</v>
      </c>
      <c r="B4809" t="s">
        <v>3</v>
      </c>
      <c r="C4809" t="s">
        <v>600</v>
      </c>
      <c r="D4809">
        <v>1007604</v>
      </c>
      <c r="E4809" t="s">
        <v>3392</v>
      </c>
      <c r="F4809" t="s">
        <v>4</v>
      </c>
      <c r="G4809">
        <v>61375093.22985252</v>
      </c>
      <c r="H4809" t="s">
        <v>3251</v>
      </c>
      <c r="I4809" t="s">
        <v>5398</v>
      </c>
      <c r="J4809">
        <v>87898319.098633602</v>
      </c>
      <c r="K4809" t="s">
        <v>5146</v>
      </c>
    </row>
    <row r="4810" spans="1:11" x14ac:dyDescent="0.25">
      <c r="A4810" t="s">
        <v>600</v>
      </c>
      <c r="B4810" t="s">
        <v>3</v>
      </c>
      <c r="C4810" t="s">
        <v>600</v>
      </c>
      <c r="D4810">
        <v>1007604</v>
      </c>
      <c r="E4810" t="s">
        <v>3392</v>
      </c>
      <c r="F4810" t="s">
        <v>4</v>
      </c>
      <c r="G4810">
        <v>54504510.756721228</v>
      </c>
      <c r="H4810" t="s">
        <v>3251</v>
      </c>
      <c r="I4810" t="s">
        <v>5602</v>
      </c>
      <c r="J4810">
        <v>78058616.723680094</v>
      </c>
      <c r="K4810" t="s">
        <v>17</v>
      </c>
    </row>
    <row r="4811" spans="1:11" x14ac:dyDescent="0.25">
      <c r="A4811" t="s">
        <v>600</v>
      </c>
      <c r="B4811" t="s">
        <v>3</v>
      </c>
      <c r="C4811" t="s">
        <v>600</v>
      </c>
      <c r="D4811">
        <v>1007604</v>
      </c>
      <c r="E4811" t="s">
        <v>3392</v>
      </c>
      <c r="F4811" t="s">
        <v>4</v>
      </c>
      <c r="G4811">
        <v>59295016.337368317</v>
      </c>
      <c r="H4811" t="s">
        <v>3251</v>
      </c>
      <c r="I4811" t="s">
        <v>5662</v>
      </c>
      <c r="J4811">
        <v>84919337.677610844</v>
      </c>
      <c r="K4811" t="s">
        <v>5146</v>
      </c>
    </row>
    <row r="4812" spans="1:11" x14ac:dyDescent="0.25">
      <c r="A4812" t="s">
        <v>600</v>
      </c>
      <c r="B4812" t="s">
        <v>3</v>
      </c>
      <c r="C4812" t="s">
        <v>600</v>
      </c>
      <c r="D4812">
        <v>1007604</v>
      </c>
      <c r="E4812" t="s">
        <v>3392</v>
      </c>
      <c r="F4812" t="s">
        <v>4</v>
      </c>
      <c r="G4812">
        <v>23917488.718200721</v>
      </c>
      <c r="H4812" t="s">
        <v>3251</v>
      </c>
      <c r="I4812" t="s">
        <v>5667</v>
      </c>
      <c r="J4812">
        <v>34253423.412607133</v>
      </c>
      <c r="K4812" t="s">
        <v>5146</v>
      </c>
    </row>
    <row r="4813" spans="1:11" x14ac:dyDescent="0.25">
      <c r="A4813" t="s">
        <v>600</v>
      </c>
      <c r="B4813" t="s">
        <v>3</v>
      </c>
      <c r="C4813" t="s">
        <v>600</v>
      </c>
      <c r="D4813">
        <v>1007604</v>
      </c>
      <c r="E4813" t="s">
        <v>3392</v>
      </c>
      <c r="F4813" t="s">
        <v>4</v>
      </c>
      <c r="G4813">
        <v>41077640.277843893</v>
      </c>
      <c r="H4813" t="s">
        <v>3251</v>
      </c>
      <c r="I4813" t="s">
        <v>5720</v>
      </c>
      <c r="J4813">
        <v>58829328.689387687</v>
      </c>
      <c r="K4813" t="s">
        <v>19</v>
      </c>
    </row>
    <row r="4814" spans="1:11" x14ac:dyDescent="0.25">
      <c r="A4814" t="s">
        <v>600</v>
      </c>
      <c r="B4814" t="s">
        <v>3</v>
      </c>
      <c r="C4814" t="s">
        <v>600</v>
      </c>
      <c r="D4814">
        <v>1007604</v>
      </c>
      <c r="E4814" t="s">
        <v>3392</v>
      </c>
      <c r="F4814" t="s">
        <v>4</v>
      </c>
      <c r="G4814">
        <v>130838424.38221259</v>
      </c>
      <c r="H4814" t="s">
        <v>3251</v>
      </c>
      <c r="I4814" t="s">
        <v>5746</v>
      </c>
      <c r="J4814">
        <v>187380205.41395119</v>
      </c>
      <c r="K4814" t="s">
        <v>5146</v>
      </c>
    </row>
    <row r="4815" spans="1:11" x14ac:dyDescent="0.25">
      <c r="A4815" t="s">
        <v>600</v>
      </c>
      <c r="B4815" t="s">
        <v>3</v>
      </c>
      <c r="C4815" t="s">
        <v>600</v>
      </c>
      <c r="D4815">
        <v>1007604</v>
      </c>
      <c r="E4815" t="s">
        <v>3392</v>
      </c>
      <c r="F4815" t="s">
        <v>4</v>
      </c>
      <c r="G4815">
        <v>172381.4445914533</v>
      </c>
      <c r="H4815" t="s">
        <v>3251</v>
      </c>
      <c r="I4815" t="s">
        <v>5978</v>
      </c>
      <c r="J4815">
        <v>246876.02781535359</v>
      </c>
      <c r="K4815" t="s">
        <v>20</v>
      </c>
    </row>
    <row r="4816" spans="1:11" x14ac:dyDescent="0.25">
      <c r="A4816" t="s">
        <v>600</v>
      </c>
      <c r="B4816" t="s">
        <v>3</v>
      </c>
      <c r="C4816" t="s">
        <v>600</v>
      </c>
      <c r="D4816">
        <v>1007604</v>
      </c>
      <c r="E4816" t="s">
        <v>3392</v>
      </c>
      <c r="F4816" t="s">
        <v>4</v>
      </c>
      <c r="G4816">
        <v>122910120.92082229</v>
      </c>
      <c r="H4816" t="s">
        <v>3251</v>
      </c>
      <c r="I4816" t="s">
        <v>5983</v>
      </c>
      <c r="J4816">
        <v>176025688.28189209</v>
      </c>
      <c r="K4816" t="s">
        <v>20</v>
      </c>
    </row>
    <row r="4817" spans="1:11" x14ac:dyDescent="0.25">
      <c r="A4817" t="s">
        <v>600</v>
      </c>
      <c r="B4817" t="s">
        <v>3</v>
      </c>
      <c r="C4817" t="s">
        <v>600</v>
      </c>
      <c r="D4817">
        <v>1007604</v>
      </c>
      <c r="E4817" t="s">
        <v>3392</v>
      </c>
      <c r="F4817" t="s">
        <v>4</v>
      </c>
      <c r="G4817">
        <v>157080645.00956121</v>
      </c>
      <c r="H4817" t="s">
        <v>3251</v>
      </c>
      <c r="I4817" t="s">
        <v>6710</v>
      </c>
      <c r="J4817">
        <v>224962992.84729859</v>
      </c>
      <c r="K4817" t="s">
        <v>17</v>
      </c>
    </row>
    <row r="4818" spans="1:11" x14ac:dyDescent="0.25">
      <c r="A4818" t="s">
        <v>600</v>
      </c>
      <c r="B4818" t="s">
        <v>3</v>
      </c>
      <c r="C4818" t="s">
        <v>600</v>
      </c>
      <c r="D4818">
        <v>1007604</v>
      </c>
      <c r="E4818" t="s">
        <v>3392</v>
      </c>
      <c r="F4818" t="s">
        <v>4</v>
      </c>
      <c r="G4818">
        <v>297966166.79152453</v>
      </c>
      <c r="H4818" t="s">
        <v>3251</v>
      </c>
      <c r="I4818" t="s">
        <v>6715</v>
      </c>
      <c r="J4818">
        <v>426732145.41854358</v>
      </c>
      <c r="K4818" t="s">
        <v>17</v>
      </c>
    </row>
    <row r="4819" spans="1:11" x14ac:dyDescent="0.25">
      <c r="A4819" t="s">
        <v>600</v>
      </c>
      <c r="B4819" t="s">
        <v>3</v>
      </c>
      <c r="C4819" t="s">
        <v>600</v>
      </c>
      <c r="D4819">
        <v>1007604</v>
      </c>
      <c r="E4819" t="s">
        <v>3392</v>
      </c>
      <c r="F4819" t="s">
        <v>4</v>
      </c>
      <c r="G4819">
        <v>103245889.8923718</v>
      </c>
      <c r="H4819" t="s">
        <v>3251</v>
      </c>
      <c r="I4819" t="s">
        <v>6815</v>
      </c>
      <c r="J4819">
        <v>147863566.43720731</v>
      </c>
      <c r="K4819" t="s">
        <v>17</v>
      </c>
    </row>
    <row r="4820" spans="1:11" x14ac:dyDescent="0.25">
      <c r="A4820" t="s">
        <v>600</v>
      </c>
      <c r="B4820" t="s">
        <v>3</v>
      </c>
      <c r="C4820" t="s">
        <v>600</v>
      </c>
      <c r="D4820">
        <v>1007604</v>
      </c>
      <c r="E4820" t="s">
        <v>3392</v>
      </c>
      <c r="F4820" t="s">
        <v>4</v>
      </c>
      <c r="G4820">
        <v>45045939.985212862</v>
      </c>
      <c r="H4820" t="s">
        <v>3251</v>
      </c>
      <c r="I4820" t="s">
        <v>6905</v>
      </c>
      <c r="J4820">
        <v>64512527.778813653</v>
      </c>
      <c r="K4820" t="s">
        <v>5146</v>
      </c>
    </row>
    <row r="4821" spans="1:11" x14ac:dyDescent="0.25">
      <c r="A4821" t="s">
        <v>600</v>
      </c>
      <c r="B4821" t="s">
        <v>3</v>
      </c>
      <c r="C4821" t="s">
        <v>600</v>
      </c>
      <c r="D4821">
        <v>1007604</v>
      </c>
      <c r="E4821" t="s">
        <v>3597</v>
      </c>
      <c r="F4821" t="s">
        <v>4</v>
      </c>
      <c r="G4821">
        <v>318073531.97209859</v>
      </c>
      <c r="H4821" t="s">
        <v>3251</v>
      </c>
      <c r="I4821" t="s">
        <v>5377</v>
      </c>
      <c r="J4821">
        <v>455528901.68994939</v>
      </c>
      <c r="K4821" t="s">
        <v>5146</v>
      </c>
    </row>
    <row r="4822" spans="1:11" x14ac:dyDescent="0.25">
      <c r="A4822" t="s">
        <v>600</v>
      </c>
      <c r="B4822" t="s">
        <v>3</v>
      </c>
      <c r="C4822" t="s">
        <v>600</v>
      </c>
      <c r="D4822">
        <v>1007604</v>
      </c>
      <c r="E4822" t="s">
        <v>3597</v>
      </c>
      <c r="F4822" t="s">
        <v>4</v>
      </c>
      <c r="G4822">
        <v>143254298.41638649</v>
      </c>
      <c r="H4822" t="s">
        <v>3251</v>
      </c>
      <c r="I4822" t="s">
        <v>5382</v>
      </c>
      <c r="J4822">
        <v>205161595.23045471</v>
      </c>
      <c r="K4822" t="s">
        <v>5146</v>
      </c>
    </row>
    <row r="4823" spans="1:11" x14ac:dyDescent="0.25">
      <c r="A4823" t="s">
        <v>600</v>
      </c>
      <c r="B4823" t="s">
        <v>3</v>
      </c>
      <c r="C4823" t="s">
        <v>600</v>
      </c>
      <c r="D4823">
        <v>1007604</v>
      </c>
      <c r="E4823" t="s">
        <v>3597</v>
      </c>
      <c r="F4823" t="s">
        <v>4</v>
      </c>
      <c r="G4823">
        <v>198568648.6271328</v>
      </c>
      <c r="H4823" t="s">
        <v>3251</v>
      </c>
      <c r="I4823" t="s">
        <v>5386</v>
      </c>
      <c r="J4823">
        <v>284380023.25547123</v>
      </c>
      <c r="K4823" t="s">
        <v>5146</v>
      </c>
    </row>
    <row r="4824" spans="1:11" x14ac:dyDescent="0.25">
      <c r="A4824" t="s">
        <v>600</v>
      </c>
      <c r="B4824" t="s">
        <v>3</v>
      </c>
      <c r="C4824" t="s">
        <v>600</v>
      </c>
      <c r="D4824">
        <v>1007604</v>
      </c>
      <c r="E4824" t="s">
        <v>3597</v>
      </c>
      <c r="F4824" t="s">
        <v>4</v>
      </c>
      <c r="G4824">
        <v>71619586.05731678</v>
      </c>
      <c r="H4824" t="s">
        <v>3251</v>
      </c>
      <c r="I4824" t="s">
        <v>5390</v>
      </c>
      <c r="J4824">
        <v>102569966.05124681</v>
      </c>
      <c r="K4824" t="s">
        <v>5146</v>
      </c>
    </row>
    <row r="4825" spans="1:11" x14ac:dyDescent="0.25">
      <c r="A4825" t="s">
        <v>600</v>
      </c>
      <c r="B4825" t="s">
        <v>3</v>
      </c>
      <c r="C4825" t="s">
        <v>600</v>
      </c>
      <c r="D4825">
        <v>1007604</v>
      </c>
      <c r="E4825" t="s">
        <v>3597</v>
      </c>
      <c r="F4825" t="s">
        <v>4</v>
      </c>
      <c r="G4825">
        <v>218292264.25354129</v>
      </c>
      <c r="H4825" t="s">
        <v>3251</v>
      </c>
      <c r="I4825" t="s">
        <v>5394</v>
      </c>
      <c r="J4825">
        <v>312627192.73212129</v>
      </c>
      <c r="K4825" t="s">
        <v>5146</v>
      </c>
    </row>
    <row r="4826" spans="1:11" x14ac:dyDescent="0.25">
      <c r="A4826" t="s">
        <v>600</v>
      </c>
      <c r="B4826" t="s">
        <v>3</v>
      </c>
      <c r="C4826" t="s">
        <v>600</v>
      </c>
      <c r="D4826">
        <v>1007604</v>
      </c>
      <c r="E4826" t="s">
        <v>3597</v>
      </c>
      <c r="F4826" t="s">
        <v>4</v>
      </c>
      <c r="G4826">
        <v>66094046.676766671</v>
      </c>
      <c r="H4826" t="s">
        <v>3251</v>
      </c>
      <c r="I4826" t="s">
        <v>5398</v>
      </c>
      <c r="J4826">
        <v>94656566.688336745</v>
      </c>
      <c r="K4826" t="s">
        <v>5146</v>
      </c>
    </row>
    <row r="4827" spans="1:11" x14ac:dyDescent="0.25">
      <c r="A4827" t="s">
        <v>600</v>
      </c>
      <c r="B4827" t="s">
        <v>3</v>
      </c>
      <c r="C4827" t="s">
        <v>600</v>
      </c>
      <c r="D4827">
        <v>1007604</v>
      </c>
      <c r="E4827" t="s">
        <v>3597</v>
      </c>
      <c r="F4827" t="s">
        <v>4</v>
      </c>
      <c r="G4827">
        <v>58695204.98417531</v>
      </c>
      <c r="H4827" t="s">
        <v>3251</v>
      </c>
      <c r="I4827" t="s">
        <v>5602</v>
      </c>
      <c r="J4827">
        <v>84060318.05014576</v>
      </c>
      <c r="K4827" t="s">
        <v>17</v>
      </c>
    </row>
    <row r="4828" spans="1:11" x14ac:dyDescent="0.25">
      <c r="A4828" t="s">
        <v>600</v>
      </c>
      <c r="B4828" t="s">
        <v>3</v>
      </c>
      <c r="C4828" t="s">
        <v>600</v>
      </c>
      <c r="D4828">
        <v>1007604</v>
      </c>
      <c r="E4828" t="s">
        <v>3597</v>
      </c>
      <c r="F4828" t="s">
        <v>4</v>
      </c>
      <c r="G4828">
        <v>63854038.686746307</v>
      </c>
      <c r="H4828" t="s">
        <v>3251</v>
      </c>
      <c r="I4828" t="s">
        <v>5662</v>
      </c>
      <c r="J4828">
        <v>91448539.999840721</v>
      </c>
      <c r="K4828" t="s">
        <v>5146</v>
      </c>
    </row>
    <row r="4829" spans="1:11" x14ac:dyDescent="0.25">
      <c r="A4829" t="s">
        <v>600</v>
      </c>
      <c r="B4829" t="s">
        <v>3</v>
      </c>
      <c r="C4829" t="s">
        <v>600</v>
      </c>
      <c r="D4829">
        <v>1007604</v>
      </c>
      <c r="E4829" t="s">
        <v>3597</v>
      </c>
      <c r="F4829" t="s">
        <v>4</v>
      </c>
      <c r="G4829">
        <v>25756435.26620182</v>
      </c>
      <c r="H4829" t="s">
        <v>3251</v>
      </c>
      <c r="I4829" t="s">
        <v>5667</v>
      </c>
      <c r="J4829">
        <v>36887070.091988653</v>
      </c>
      <c r="K4829" t="s">
        <v>5146</v>
      </c>
    </row>
    <row r="4830" spans="1:11" x14ac:dyDescent="0.25">
      <c r="A4830" t="s">
        <v>600</v>
      </c>
      <c r="B4830" t="s">
        <v>3</v>
      </c>
      <c r="C4830" t="s">
        <v>600</v>
      </c>
      <c r="D4830">
        <v>1007604</v>
      </c>
      <c r="E4830" t="s">
        <v>3597</v>
      </c>
      <c r="F4830" t="s">
        <v>4</v>
      </c>
      <c r="G4830">
        <v>44235981.259164743</v>
      </c>
      <c r="H4830" t="s">
        <v>3251</v>
      </c>
      <c r="I4830" t="s">
        <v>5720</v>
      </c>
      <c r="J4830">
        <v>63352545.662089594</v>
      </c>
      <c r="K4830" t="s">
        <v>19</v>
      </c>
    </row>
    <row r="4831" spans="1:11" x14ac:dyDescent="0.25">
      <c r="A4831" t="s">
        <v>600</v>
      </c>
      <c r="B4831" t="s">
        <v>3</v>
      </c>
      <c r="C4831" t="s">
        <v>600</v>
      </c>
      <c r="D4831">
        <v>1007604</v>
      </c>
      <c r="E4831" t="s">
        <v>3597</v>
      </c>
      <c r="F4831" t="s">
        <v>4</v>
      </c>
      <c r="G4831">
        <v>140898212.50204471</v>
      </c>
      <c r="H4831" t="s">
        <v>3251</v>
      </c>
      <c r="I4831" t="s">
        <v>5746</v>
      </c>
      <c r="J4831">
        <v>201787327.58173561</v>
      </c>
      <c r="K4831" t="s">
        <v>5146</v>
      </c>
    </row>
    <row r="4832" spans="1:11" x14ac:dyDescent="0.25">
      <c r="A4832" t="s">
        <v>600</v>
      </c>
      <c r="B4832" t="s">
        <v>3</v>
      </c>
      <c r="C4832" t="s">
        <v>600</v>
      </c>
      <c r="D4832">
        <v>1007604</v>
      </c>
      <c r="E4832" t="s">
        <v>3597</v>
      </c>
      <c r="F4832" t="s">
        <v>4</v>
      </c>
      <c r="G4832">
        <v>185635.35540984399</v>
      </c>
      <c r="H4832" t="s">
        <v>3251</v>
      </c>
      <c r="I4832" t="s">
        <v>5978</v>
      </c>
      <c r="J4832">
        <v>265857.61173013097</v>
      </c>
      <c r="K4832" t="s">
        <v>20</v>
      </c>
    </row>
    <row r="4833" spans="1:11" x14ac:dyDescent="0.25">
      <c r="A4833" t="s">
        <v>600</v>
      </c>
      <c r="B4833" t="s">
        <v>3</v>
      </c>
      <c r="C4833" t="s">
        <v>600</v>
      </c>
      <c r="D4833">
        <v>1007604</v>
      </c>
      <c r="E4833" t="s">
        <v>3597</v>
      </c>
      <c r="F4833" t="s">
        <v>4</v>
      </c>
      <c r="G4833">
        <v>132360324.7129012</v>
      </c>
      <c r="H4833" t="s">
        <v>3251</v>
      </c>
      <c r="I4833" t="s">
        <v>5983</v>
      </c>
      <c r="J4833">
        <v>189559794.45998639</v>
      </c>
      <c r="K4833" t="s">
        <v>20</v>
      </c>
    </row>
    <row r="4834" spans="1:11" x14ac:dyDescent="0.25">
      <c r="A4834" t="s">
        <v>600</v>
      </c>
      <c r="B4834" t="s">
        <v>3</v>
      </c>
      <c r="C4834" t="s">
        <v>600</v>
      </c>
      <c r="D4834">
        <v>1007604</v>
      </c>
      <c r="E4834" t="s">
        <v>3597</v>
      </c>
      <c r="F4834" t="s">
        <v>4</v>
      </c>
      <c r="G4834">
        <v>169158121.5917201</v>
      </c>
      <c r="H4834" t="s">
        <v>3251</v>
      </c>
      <c r="I4834" t="s">
        <v>6710</v>
      </c>
      <c r="J4834">
        <v>242259746.86686769</v>
      </c>
      <c r="K4834" t="s">
        <v>17</v>
      </c>
    </row>
    <row r="4835" spans="1:11" x14ac:dyDescent="0.25">
      <c r="A4835" t="s">
        <v>600</v>
      </c>
      <c r="B4835" t="s">
        <v>3</v>
      </c>
      <c r="C4835" t="s">
        <v>600</v>
      </c>
      <c r="D4835">
        <v>1007604</v>
      </c>
      <c r="E4835" t="s">
        <v>3597</v>
      </c>
      <c r="F4835" t="s">
        <v>4</v>
      </c>
      <c r="G4835">
        <v>320875923.76050842</v>
      </c>
      <c r="H4835" t="s">
        <v>3251</v>
      </c>
      <c r="I4835" t="s">
        <v>6715</v>
      </c>
      <c r="J4835">
        <v>459542346.14590371</v>
      </c>
      <c r="K4835" t="s">
        <v>17</v>
      </c>
    </row>
    <row r="4836" spans="1:11" x14ac:dyDescent="0.25">
      <c r="A4836" t="s">
        <v>600</v>
      </c>
      <c r="B4836" t="s">
        <v>3</v>
      </c>
      <c r="C4836" t="s">
        <v>600</v>
      </c>
      <c r="D4836">
        <v>1007604</v>
      </c>
      <c r="E4836" t="s">
        <v>3597</v>
      </c>
      <c r="F4836" t="s">
        <v>4</v>
      </c>
      <c r="G4836">
        <v>111184167.8215424</v>
      </c>
      <c r="H4836" t="s">
        <v>3251</v>
      </c>
      <c r="I4836" t="s">
        <v>6815</v>
      </c>
      <c r="J4836">
        <v>159232368.49993861</v>
      </c>
      <c r="K4836" t="s">
        <v>17</v>
      </c>
    </row>
    <row r="4837" spans="1:11" x14ac:dyDescent="0.25">
      <c r="A4837" t="s">
        <v>600</v>
      </c>
      <c r="B4837" t="s">
        <v>3</v>
      </c>
      <c r="C4837" t="s">
        <v>600</v>
      </c>
      <c r="D4837">
        <v>1007604</v>
      </c>
      <c r="E4837" t="s">
        <v>3597</v>
      </c>
      <c r="F4837" t="s">
        <v>4</v>
      </c>
      <c r="G4837">
        <v>48509392.056342497</v>
      </c>
      <c r="H4837" t="s">
        <v>3251</v>
      </c>
      <c r="I4837" t="s">
        <v>6905</v>
      </c>
      <c r="J4837">
        <v>69472709.496026963</v>
      </c>
      <c r="K4837" t="s">
        <v>5146</v>
      </c>
    </row>
    <row r="4838" spans="1:11" x14ac:dyDescent="0.25">
      <c r="A4838" t="s">
        <v>600</v>
      </c>
      <c r="B4838" t="s">
        <v>3</v>
      </c>
      <c r="C4838" t="s">
        <v>600</v>
      </c>
      <c r="D4838">
        <v>1007604</v>
      </c>
      <c r="E4838" t="s">
        <v>3687</v>
      </c>
      <c r="F4838" t="s">
        <v>4</v>
      </c>
      <c r="G4838">
        <v>47003386.779720649</v>
      </c>
      <c r="H4838" t="s">
        <v>3251</v>
      </c>
      <c r="I4838" t="s">
        <v>5377</v>
      </c>
      <c r="J4838">
        <v>67315884.546320051</v>
      </c>
      <c r="K4838" t="s">
        <v>5146</v>
      </c>
    </row>
    <row r="4839" spans="1:11" x14ac:dyDescent="0.25">
      <c r="A4839" t="s">
        <v>600</v>
      </c>
      <c r="B4839" t="s">
        <v>3</v>
      </c>
      <c r="C4839" t="s">
        <v>600</v>
      </c>
      <c r="D4839">
        <v>1007604</v>
      </c>
      <c r="E4839" t="s">
        <v>3687</v>
      </c>
      <c r="F4839" t="s">
        <v>4</v>
      </c>
      <c r="G4839">
        <v>21169435.74202707</v>
      </c>
      <c r="H4839" t="s">
        <v>3251</v>
      </c>
      <c r="I4839" t="s">
        <v>5382</v>
      </c>
      <c r="J4839">
        <v>30317800.268296011</v>
      </c>
      <c r="K4839" t="s">
        <v>5146</v>
      </c>
    </row>
    <row r="4840" spans="1:11" x14ac:dyDescent="0.25">
      <c r="A4840" t="s">
        <v>600</v>
      </c>
      <c r="B4840" t="s">
        <v>3</v>
      </c>
      <c r="C4840" t="s">
        <v>600</v>
      </c>
      <c r="D4840">
        <v>1007604</v>
      </c>
      <c r="E4840" t="s">
        <v>3687</v>
      </c>
      <c r="F4840" t="s">
        <v>4</v>
      </c>
      <c r="G4840">
        <v>29343526.120765969</v>
      </c>
      <c r="H4840" t="s">
        <v>3251</v>
      </c>
      <c r="I4840" t="s">
        <v>5386</v>
      </c>
      <c r="J4840">
        <v>42024321.051257417</v>
      </c>
      <c r="K4840" t="s">
        <v>5146</v>
      </c>
    </row>
    <row r="4841" spans="1:11" x14ac:dyDescent="0.25">
      <c r="A4841" t="s">
        <v>600</v>
      </c>
      <c r="B4841" t="s">
        <v>3</v>
      </c>
      <c r="C4841" t="s">
        <v>600</v>
      </c>
      <c r="D4841">
        <v>1007604</v>
      </c>
      <c r="E4841" t="s">
        <v>3687</v>
      </c>
      <c r="F4841" t="s">
        <v>4</v>
      </c>
      <c r="G4841">
        <v>10583600.22471422</v>
      </c>
      <c r="H4841" t="s">
        <v>3251</v>
      </c>
      <c r="I4841" t="s">
        <v>5390</v>
      </c>
      <c r="J4841">
        <v>15157299.49737685</v>
      </c>
      <c r="K4841" t="s">
        <v>5146</v>
      </c>
    </row>
    <row r="4842" spans="1:11" x14ac:dyDescent="0.25">
      <c r="A4842" t="s">
        <v>600</v>
      </c>
      <c r="B4842" t="s">
        <v>3</v>
      </c>
      <c r="C4842" t="s">
        <v>600</v>
      </c>
      <c r="D4842">
        <v>1007604</v>
      </c>
      <c r="E4842" t="s">
        <v>3687</v>
      </c>
      <c r="F4842" t="s">
        <v>4</v>
      </c>
      <c r="G4842">
        <v>32258187.797374591</v>
      </c>
      <c r="H4842" t="s">
        <v>3251</v>
      </c>
      <c r="I4842" t="s">
        <v>5394</v>
      </c>
      <c r="J4842">
        <v>46198552.789784387</v>
      </c>
      <c r="K4842" t="s">
        <v>5146</v>
      </c>
    </row>
    <row r="4843" spans="1:11" x14ac:dyDescent="0.25">
      <c r="A4843" t="s">
        <v>600</v>
      </c>
      <c r="B4843" t="s">
        <v>3</v>
      </c>
      <c r="C4843" t="s">
        <v>600</v>
      </c>
      <c r="D4843">
        <v>1007604</v>
      </c>
      <c r="E4843" t="s">
        <v>3687</v>
      </c>
      <c r="F4843" t="s">
        <v>4</v>
      </c>
      <c r="G4843">
        <v>9767062.416427305</v>
      </c>
      <c r="H4843" t="s">
        <v>3251</v>
      </c>
      <c r="I4843" t="s">
        <v>5398</v>
      </c>
      <c r="J4843">
        <v>13987895.15024027</v>
      </c>
      <c r="K4843" t="s">
        <v>5146</v>
      </c>
    </row>
    <row r="4844" spans="1:11" x14ac:dyDescent="0.25">
      <c r="A4844" t="s">
        <v>600</v>
      </c>
      <c r="B4844" t="s">
        <v>3</v>
      </c>
      <c r="C4844" t="s">
        <v>600</v>
      </c>
      <c r="D4844">
        <v>1007604</v>
      </c>
      <c r="E4844" t="s">
        <v>3687</v>
      </c>
      <c r="F4844" t="s">
        <v>4</v>
      </c>
      <c r="G4844">
        <v>8673696.943221882</v>
      </c>
      <c r="H4844" t="s">
        <v>3251</v>
      </c>
      <c r="I4844" t="s">
        <v>5602</v>
      </c>
      <c r="J4844">
        <v>12422032.156023361</v>
      </c>
      <c r="K4844" t="s">
        <v>17</v>
      </c>
    </row>
    <row r="4845" spans="1:11" x14ac:dyDescent="0.25">
      <c r="A4845" t="s">
        <v>600</v>
      </c>
      <c r="B4845" t="s">
        <v>3</v>
      </c>
      <c r="C4845" t="s">
        <v>600</v>
      </c>
      <c r="D4845">
        <v>1007604</v>
      </c>
      <c r="E4845" t="s">
        <v>3687</v>
      </c>
      <c r="F4845" t="s">
        <v>4</v>
      </c>
      <c r="G4845">
        <v>9436044.7385595739</v>
      </c>
      <c r="H4845" t="s">
        <v>3251</v>
      </c>
      <c r="I4845" t="s">
        <v>5662</v>
      </c>
      <c r="J4845">
        <v>13513828.29436535</v>
      </c>
      <c r="K4845" t="s">
        <v>5146</v>
      </c>
    </row>
    <row r="4846" spans="1:11" x14ac:dyDescent="0.25">
      <c r="A4846" t="s">
        <v>600</v>
      </c>
      <c r="B4846" t="s">
        <v>3</v>
      </c>
      <c r="C4846" t="s">
        <v>600</v>
      </c>
      <c r="D4846">
        <v>1007604</v>
      </c>
      <c r="E4846" t="s">
        <v>3687</v>
      </c>
      <c r="F4846" t="s">
        <v>4</v>
      </c>
      <c r="G4846">
        <v>3806162.9377898639</v>
      </c>
      <c r="H4846" t="s">
        <v>3251</v>
      </c>
      <c r="I4846" t="s">
        <v>5667</v>
      </c>
      <c r="J4846">
        <v>5450994.9694792526</v>
      </c>
      <c r="K4846" t="s">
        <v>5146</v>
      </c>
    </row>
    <row r="4847" spans="1:11" x14ac:dyDescent="0.25">
      <c r="A4847" t="s">
        <v>600</v>
      </c>
      <c r="B4847" t="s">
        <v>3</v>
      </c>
      <c r="C4847" t="s">
        <v>600</v>
      </c>
      <c r="D4847">
        <v>1007604</v>
      </c>
      <c r="E4847" t="s">
        <v>3687</v>
      </c>
      <c r="F4847" t="s">
        <v>4</v>
      </c>
      <c r="G4847">
        <v>6536981.9482099656</v>
      </c>
      <c r="H4847" t="s">
        <v>3251</v>
      </c>
      <c r="I4847" t="s">
        <v>5720</v>
      </c>
      <c r="J4847">
        <v>9361936.4955406655</v>
      </c>
      <c r="K4847" t="s">
        <v>19</v>
      </c>
    </row>
    <row r="4848" spans="1:11" x14ac:dyDescent="0.25">
      <c r="A4848" t="s">
        <v>600</v>
      </c>
      <c r="B4848" t="s">
        <v>3</v>
      </c>
      <c r="C4848" t="s">
        <v>600</v>
      </c>
      <c r="D4848">
        <v>1007604</v>
      </c>
      <c r="E4848" t="s">
        <v>3687</v>
      </c>
      <c r="F4848" t="s">
        <v>4</v>
      </c>
      <c r="G4848">
        <v>20821264.623130672</v>
      </c>
      <c r="H4848" t="s">
        <v>3251</v>
      </c>
      <c r="I4848" t="s">
        <v>5746</v>
      </c>
      <c r="J4848">
        <v>29819167.117628969</v>
      </c>
      <c r="K4848" t="s">
        <v>5146</v>
      </c>
    </row>
    <row r="4849" spans="1:11" x14ac:dyDescent="0.25">
      <c r="A4849" t="s">
        <v>600</v>
      </c>
      <c r="B4849" t="s">
        <v>3</v>
      </c>
      <c r="C4849" t="s">
        <v>600</v>
      </c>
      <c r="D4849">
        <v>1007604</v>
      </c>
      <c r="E4849" t="s">
        <v>3687</v>
      </c>
      <c r="F4849" t="s">
        <v>4</v>
      </c>
      <c r="G4849">
        <v>27432.305845194329</v>
      </c>
      <c r="H4849" t="s">
        <v>3251</v>
      </c>
      <c r="I4849" t="s">
        <v>5978</v>
      </c>
      <c r="J4849">
        <v>39287.167577276799</v>
      </c>
      <c r="K4849" t="s">
        <v>20</v>
      </c>
    </row>
    <row r="4850" spans="1:11" x14ac:dyDescent="0.25">
      <c r="A4850" t="s">
        <v>600</v>
      </c>
      <c r="B4850" t="s">
        <v>3</v>
      </c>
      <c r="C4850" t="s">
        <v>600</v>
      </c>
      <c r="D4850">
        <v>1007604</v>
      </c>
      <c r="E4850" t="s">
        <v>3687</v>
      </c>
      <c r="F4850" t="s">
        <v>4</v>
      </c>
      <c r="G4850">
        <v>19559576.360209849</v>
      </c>
      <c r="H4850" t="s">
        <v>3251</v>
      </c>
      <c r="I4850" t="s">
        <v>5983</v>
      </c>
      <c r="J4850">
        <v>28012240.69681054</v>
      </c>
      <c r="K4850" t="s">
        <v>20</v>
      </c>
    </row>
    <row r="4851" spans="1:11" x14ac:dyDescent="0.25">
      <c r="A4851" t="s">
        <v>600</v>
      </c>
      <c r="B4851" t="s">
        <v>3</v>
      </c>
      <c r="C4851" t="s">
        <v>600</v>
      </c>
      <c r="D4851">
        <v>1007604</v>
      </c>
      <c r="E4851" t="s">
        <v>3687</v>
      </c>
      <c r="F4851" t="s">
        <v>4</v>
      </c>
      <c r="G4851">
        <v>24997378.960799839</v>
      </c>
      <c r="H4851" t="s">
        <v>3251</v>
      </c>
      <c r="I4851" t="s">
        <v>6710</v>
      </c>
      <c r="J4851">
        <v>35799987.85984955</v>
      </c>
      <c r="K4851" t="s">
        <v>17</v>
      </c>
    </row>
    <row r="4852" spans="1:11" x14ac:dyDescent="0.25">
      <c r="A4852" t="s">
        <v>600</v>
      </c>
      <c r="B4852" t="s">
        <v>3</v>
      </c>
      <c r="C4852" t="s">
        <v>600</v>
      </c>
      <c r="D4852">
        <v>1007604</v>
      </c>
      <c r="E4852" t="s">
        <v>3687</v>
      </c>
      <c r="F4852" t="s">
        <v>4</v>
      </c>
      <c r="G4852">
        <v>47417510.84820962</v>
      </c>
      <c r="H4852" t="s">
        <v>3251</v>
      </c>
      <c r="I4852" t="s">
        <v>6715</v>
      </c>
      <c r="J4852">
        <v>67908972.191533804</v>
      </c>
      <c r="K4852" t="s">
        <v>17</v>
      </c>
    </row>
    <row r="4853" spans="1:11" x14ac:dyDescent="0.25">
      <c r="A4853" t="s">
        <v>600</v>
      </c>
      <c r="B4853" t="s">
        <v>3</v>
      </c>
      <c r="C4853" t="s">
        <v>600</v>
      </c>
      <c r="D4853">
        <v>1007604</v>
      </c>
      <c r="E4853" t="s">
        <v>3687</v>
      </c>
      <c r="F4853" t="s">
        <v>4</v>
      </c>
      <c r="G4853">
        <v>16430265.07579937</v>
      </c>
      <c r="H4853" t="s">
        <v>3251</v>
      </c>
      <c r="I4853" t="s">
        <v>6815</v>
      </c>
      <c r="J4853">
        <v>23530598.594761912</v>
      </c>
      <c r="K4853" t="s">
        <v>17</v>
      </c>
    </row>
    <row r="4854" spans="1:11" x14ac:dyDescent="0.25">
      <c r="A4854" t="s">
        <v>600</v>
      </c>
      <c r="B4854" t="s">
        <v>3</v>
      </c>
      <c r="C4854" t="s">
        <v>600</v>
      </c>
      <c r="D4854">
        <v>1007604</v>
      </c>
      <c r="E4854" t="s">
        <v>3687</v>
      </c>
      <c r="F4854" t="s">
        <v>4</v>
      </c>
      <c r="G4854">
        <v>7168486.1771943523</v>
      </c>
      <c r="H4854" t="s">
        <v>3251</v>
      </c>
      <c r="I4854" t="s">
        <v>6905</v>
      </c>
      <c r="J4854">
        <v>10266345.06439653</v>
      </c>
      <c r="K4854" t="s">
        <v>5146</v>
      </c>
    </row>
    <row r="4855" spans="1:11" x14ac:dyDescent="0.25">
      <c r="A4855" t="s">
        <v>600</v>
      </c>
      <c r="B4855" t="s">
        <v>3</v>
      </c>
      <c r="C4855" t="s">
        <v>600</v>
      </c>
      <c r="D4855">
        <v>1007604</v>
      </c>
      <c r="E4855" t="s">
        <v>3693</v>
      </c>
      <c r="F4855" t="s">
        <v>4</v>
      </c>
      <c r="G4855">
        <v>225957879.6944648</v>
      </c>
      <c r="H4855" t="s">
        <v>3251</v>
      </c>
      <c r="I4855" t="s">
        <v>5377</v>
      </c>
      <c r="J4855">
        <v>323605501.30413961</v>
      </c>
      <c r="K4855" t="s">
        <v>5146</v>
      </c>
    </row>
    <row r="4856" spans="1:11" x14ac:dyDescent="0.25">
      <c r="A4856" t="s">
        <v>600</v>
      </c>
      <c r="B4856" t="s">
        <v>3</v>
      </c>
      <c r="C4856" t="s">
        <v>600</v>
      </c>
      <c r="D4856">
        <v>1007604</v>
      </c>
      <c r="E4856" t="s">
        <v>3693</v>
      </c>
      <c r="F4856" t="s">
        <v>4</v>
      </c>
      <c r="G4856">
        <v>101767152.1631805</v>
      </c>
      <c r="H4856" t="s">
        <v>3251</v>
      </c>
      <c r="I4856" t="s">
        <v>5382</v>
      </c>
      <c r="J4856">
        <v>145745792.6963695</v>
      </c>
      <c r="K4856" t="s">
        <v>5146</v>
      </c>
    </row>
    <row r="4857" spans="1:11" x14ac:dyDescent="0.25">
      <c r="A4857" t="s">
        <v>600</v>
      </c>
      <c r="B4857" t="s">
        <v>3</v>
      </c>
      <c r="C4857" t="s">
        <v>600</v>
      </c>
      <c r="D4857">
        <v>1007604</v>
      </c>
      <c r="E4857" t="s">
        <v>3693</v>
      </c>
      <c r="F4857" t="s">
        <v>4</v>
      </c>
      <c r="G4857">
        <v>141062195.71114129</v>
      </c>
      <c r="H4857" t="s">
        <v>3251</v>
      </c>
      <c r="I4857" t="s">
        <v>5386</v>
      </c>
      <c r="J4857">
        <v>202022176.07941541</v>
      </c>
      <c r="K4857" t="s">
        <v>5146</v>
      </c>
    </row>
    <row r="4858" spans="1:11" x14ac:dyDescent="0.25">
      <c r="A4858" t="s">
        <v>600</v>
      </c>
      <c r="B4858" t="s">
        <v>3</v>
      </c>
      <c r="C4858" t="s">
        <v>600</v>
      </c>
      <c r="D4858">
        <v>1007604</v>
      </c>
      <c r="E4858" t="s">
        <v>3693</v>
      </c>
      <c r="F4858" t="s">
        <v>4</v>
      </c>
      <c r="G4858">
        <v>50878203.256239913</v>
      </c>
      <c r="H4858" t="s">
        <v>3251</v>
      </c>
      <c r="I4858" t="s">
        <v>5390</v>
      </c>
      <c r="J4858">
        <v>72865201.658168793</v>
      </c>
      <c r="K4858" t="s">
        <v>5146</v>
      </c>
    </row>
    <row r="4859" spans="1:11" x14ac:dyDescent="0.25">
      <c r="A4859" t="s">
        <v>600</v>
      </c>
      <c r="B4859" t="s">
        <v>3</v>
      </c>
      <c r="C4859" t="s">
        <v>600</v>
      </c>
      <c r="D4859">
        <v>1007604</v>
      </c>
      <c r="E4859" t="s">
        <v>3693</v>
      </c>
      <c r="F4859" t="s">
        <v>4</v>
      </c>
      <c r="G4859">
        <v>155073755.67722741</v>
      </c>
      <c r="H4859" t="s">
        <v>3251</v>
      </c>
      <c r="I4859" t="s">
        <v>5394</v>
      </c>
      <c r="J4859">
        <v>222088826.96589649</v>
      </c>
      <c r="K4859" t="s">
        <v>5146</v>
      </c>
    </row>
    <row r="4860" spans="1:11" x14ac:dyDescent="0.25">
      <c r="A4860" t="s">
        <v>600</v>
      </c>
      <c r="B4860" t="s">
        <v>3</v>
      </c>
      <c r="C4860" t="s">
        <v>600</v>
      </c>
      <c r="D4860">
        <v>1007604</v>
      </c>
      <c r="E4860" t="s">
        <v>3693</v>
      </c>
      <c r="F4860" t="s">
        <v>4</v>
      </c>
      <c r="G4860">
        <v>46952887.135604963</v>
      </c>
      <c r="H4860" t="s">
        <v>3251</v>
      </c>
      <c r="I4860" t="s">
        <v>5398</v>
      </c>
      <c r="J4860">
        <v>67243561.498007536</v>
      </c>
      <c r="K4860" t="s">
        <v>5146</v>
      </c>
    </row>
    <row r="4861" spans="1:11" x14ac:dyDescent="0.25">
      <c r="A4861" t="s">
        <v>600</v>
      </c>
      <c r="B4861" t="s">
        <v>3</v>
      </c>
      <c r="C4861" t="s">
        <v>600</v>
      </c>
      <c r="D4861">
        <v>1007604</v>
      </c>
      <c r="E4861" t="s">
        <v>3693</v>
      </c>
      <c r="F4861" t="s">
        <v>4</v>
      </c>
      <c r="G4861">
        <v>41696786.224952653</v>
      </c>
      <c r="H4861" t="s">
        <v>3251</v>
      </c>
      <c r="I4861" t="s">
        <v>5602</v>
      </c>
      <c r="J4861">
        <v>59716038.349017501</v>
      </c>
      <c r="K4861" t="s">
        <v>17</v>
      </c>
    </row>
    <row r="4862" spans="1:11" x14ac:dyDescent="0.25">
      <c r="A4862" t="s">
        <v>600</v>
      </c>
      <c r="B4862" t="s">
        <v>3</v>
      </c>
      <c r="C4862" t="s">
        <v>600</v>
      </c>
      <c r="D4862">
        <v>1007604</v>
      </c>
      <c r="E4862" t="s">
        <v>3693</v>
      </c>
      <c r="F4862" t="s">
        <v>4</v>
      </c>
      <c r="G4862">
        <v>45361596.427492671</v>
      </c>
      <c r="H4862" t="s">
        <v>3251</v>
      </c>
      <c r="I4862" t="s">
        <v>5662</v>
      </c>
      <c r="J4862">
        <v>64964595.046314843</v>
      </c>
      <c r="K4862" t="s">
        <v>5146</v>
      </c>
    </row>
    <row r="4863" spans="1:11" x14ac:dyDescent="0.25">
      <c r="A4863" t="s">
        <v>600</v>
      </c>
      <c r="B4863" t="s">
        <v>3</v>
      </c>
      <c r="C4863" t="s">
        <v>600</v>
      </c>
      <c r="D4863">
        <v>1007604</v>
      </c>
      <c r="E4863" t="s">
        <v>3693</v>
      </c>
      <c r="F4863" t="s">
        <v>4</v>
      </c>
      <c r="G4863">
        <v>18297245.49903518</v>
      </c>
      <c r="H4863" t="s">
        <v>3251</v>
      </c>
      <c r="I4863" t="s">
        <v>5667</v>
      </c>
      <c r="J4863">
        <v>26204393.979119271</v>
      </c>
      <c r="K4863" t="s">
        <v>5146</v>
      </c>
    </row>
    <row r="4864" spans="1:11" x14ac:dyDescent="0.25">
      <c r="A4864" t="s">
        <v>600</v>
      </c>
      <c r="B4864" t="s">
        <v>3</v>
      </c>
      <c r="C4864" t="s">
        <v>600</v>
      </c>
      <c r="D4864">
        <v>1007604</v>
      </c>
      <c r="E4864" t="s">
        <v>3693</v>
      </c>
      <c r="F4864" t="s">
        <v>4</v>
      </c>
      <c r="G4864">
        <v>31425024.48899693</v>
      </c>
      <c r="H4864" t="s">
        <v>3251</v>
      </c>
      <c r="I4864" t="s">
        <v>5720</v>
      </c>
      <c r="J4864">
        <v>45005338.23829215</v>
      </c>
      <c r="K4864" t="s">
        <v>19</v>
      </c>
    </row>
    <row r="4865" spans="1:11" x14ac:dyDescent="0.25">
      <c r="A4865" t="s">
        <v>600</v>
      </c>
      <c r="B4865" t="s">
        <v>3</v>
      </c>
      <c r="C4865" t="s">
        <v>600</v>
      </c>
      <c r="D4865">
        <v>1007604</v>
      </c>
      <c r="E4865" t="s">
        <v>3693</v>
      </c>
      <c r="F4865" t="s">
        <v>4</v>
      </c>
      <c r="G4865">
        <v>100093400.2659954</v>
      </c>
      <c r="H4865" t="s">
        <v>3251</v>
      </c>
      <c r="I4865" t="s">
        <v>5746</v>
      </c>
      <c r="J4865">
        <v>143348729.4805184</v>
      </c>
      <c r="K4865" t="s">
        <v>5146</v>
      </c>
    </row>
    <row r="4866" spans="1:11" x14ac:dyDescent="0.25">
      <c r="A4866" t="s">
        <v>600</v>
      </c>
      <c r="B4866" t="s">
        <v>3</v>
      </c>
      <c r="C4866" t="s">
        <v>600</v>
      </c>
      <c r="D4866">
        <v>1007604</v>
      </c>
      <c r="E4866" t="s">
        <v>3693</v>
      </c>
      <c r="F4866" t="s">
        <v>4</v>
      </c>
      <c r="G4866">
        <v>131874.44753628931</v>
      </c>
      <c r="H4866" t="s">
        <v>3251</v>
      </c>
      <c r="I4866" t="s">
        <v>5978</v>
      </c>
      <c r="J4866">
        <v>188863.9456251401</v>
      </c>
      <c r="K4866" t="s">
        <v>20</v>
      </c>
    </row>
    <row r="4867" spans="1:11" x14ac:dyDescent="0.25">
      <c r="A4867" t="s">
        <v>600</v>
      </c>
      <c r="B4867" t="s">
        <v>3</v>
      </c>
      <c r="C4867" t="s">
        <v>600</v>
      </c>
      <c r="D4867">
        <v>1007604</v>
      </c>
      <c r="E4867" t="s">
        <v>3693</v>
      </c>
      <c r="F4867" t="s">
        <v>4</v>
      </c>
      <c r="G4867">
        <v>94028126.585589498</v>
      </c>
      <c r="H4867" t="s">
        <v>3251</v>
      </c>
      <c r="I4867" t="s">
        <v>5983</v>
      </c>
      <c r="J4867">
        <v>134662349.82184681</v>
      </c>
      <c r="K4867" t="s">
        <v>20</v>
      </c>
    </row>
    <row r="4868" spans="1:11" x14ac:dyDescent="0.25">
      <c r="A4868" t="s">
        <v>600</v>
      </c>
      <c r="B4868" t="s">
        <v>3</v>
      </c>
      <c r="C4868" t="s">
        <v>600</v>
      </c>
      <c r="D4868">
        <v>1007604</v>
      </c>
      <c r="E4868" t="s">
        <v>3693</v>
      </c>
      <c r="F4868" t="s">
        <v>4</v>
      </c>
      <c r="G4868">
        <v>120169101.3111912</v>
      </c>
      <c r="H4868" t="s">
        <v>3251</v>
      </c>
      <c r="I4868" t="s">
        <v>6710</v>
      </c>
      <c r="J4868">
        <v>172100137.97110611</v>
      </c>
      <c r="K4868" t="s">
        <v>17</v>
      </c>
    </row>
    <row r="4869" spans="1:11" x14ac:dyDescent="0.25">
      <c r="A4869" t="s">
        <v>600</v>
      </c>
      <c r="B4869" t="s">
        <v>3</v>
      </c>
      <c r="C4869" t="s">
        <v>600</v>
      </c>
      <c r="D4869">
        <v>1007604</v>
      </c>
      <c r="E4869" t="s">
        <v>3693</v>
      </c>
      <c r="F4869" t="s">
        <v>4</v>
      </c>
      <c r="G4869">
        <v>227948685.09929121</v>
      </c>
      <c r="H4869" t="s">
        <v>3251</v>
      </c>
      <c r="I4869" t="s">
        <v>6715</v>
      </c>
      <c r="J4869">
        <v>326456632.59417892</v>
      </c>
      <c r="K4869" t="s">
        <v>17</v>
      </c>
    </row>
    <row r="4870" spans="1:11" x14ac:dyDescent="0.25">
      <c r="A4870" t="s">
        <v>600</v>
      </c>
      <c r="B4870" t="s">
        <v>3</v>
      </c>
      <c r="C4870" t="s">
        <v>600</v>
      </c>
      <c r="D4870">
        <v>1007604</v>
      </c>
      <c r="E4870" t="s">
        <v>3693</v>
      </c>
      <c r="F4870" t="s">
        <v>4</v>
      </c>
      <c r="G4870">
        <v>78984688.417120621</v>
      </c>
      <c r="H4870" t="s">
        <v>3251</v>
      </c>
      <c r="I4870" t="s">
        <v>6815</v>
      </c>
      <c r="J4870">
        <v>113117894.9153492</v>
      </c>
      <c r="K4870" t="s">
        <v>17</v>
      </c>
    </row>
    <row r="4871" spans="1:11" x14ac:dyDescent="0.25">
      <c r="A4871" t="s">
        <v>600</v>
      </c>
      <c r="B4871" t="s">
        <v>3</v>
      </c>
      <c r="C4871" t="s">
        <v>600</v>
      </c>
      <c r="D4871">
        <v>1007604</v>
      </c>
      <c r="E4871" t="s">
        <v>3693</v>
      </c>
      <c r="F4871" t="s">
        <v>4</v>
      </c>
      <c r="G4871">
        <v>34460834.594939433</v>
      </c>
      <c r="H4871" t="s">
        <v>3251</v>
      </c>
      <c r="I4871" t="s">
        <v>6905</v>
      </c>
      <c r="J4871">
        <v>49353072.659088098</v>
      </c>
      <c r="K4871" t="s">
        <v>5146</v>
      </c>
    </row>
    <row r="4872" spans="1:11" x14ac:dyDescent="0.25">
      <c r="A4872" t="s">
        <v>600</v>
      </c>
      <c r="B4872" t="s">
        <v>3</v>
      </c>
      <c r="C4872" t="s">
        <v>600</v>
      </c>
      <c r="D4872">
        <v>1007604</v>
      </c>
      <c r="E4872" t="s">
        <v>3729</v>
      </c>
      <c r="F4872" t="s">
        <v>4</v>
      </c>
      <c r="G4872">
        <v>16503411.35821303</v>
      </c>
      <c r="H4872" t="s">
        <v>3251</v>
      </c>
      <c r="I4872" t="s">
        <v>5377</v>
      </c>
      <c r="J4872">
        <v>23635355.01848571</v>
      </c>
      <c r="K4872" t="s">
        <v>5146</v>
      </c>
    </row>
    <row r="4873" spans="1:11" x14ac:dyDescent="0.25">
      <c r="A4873" t="s">
        <v>600</v>
      </c>
      <c r="B4873" t="s">
        <v>3</v>
      </c>
      <c r="C4873" t="s">
        <v>600</v>
      </c>
      <c r="D4873">
        <v>1007604</v>
      </c>
      <c r="E4873" t="s">
        <v>3729</v>
      </c>
      <c r="F4873" t="s">
        <v>4</v>
      </c>
      <c r="G4873">
        <v>7432824.1049783947</v>
      </c>
      <c r="H4873" t="s">
        <v>3251</v>
      </c>
      <c r="I4873" t="s">
        <v>5382</v>
      </c>
      <c r="J4873">
        <v>10644916.53864615</v>
      </c>
      <c r="K4873" t="s">
        <v>5146</v>
      </c>
    </row>
    <row r="4874" spans="1:11" x14ac:dyDescent="0.25">
      <c r="A4874" t="s">
        <v>600</v>
      </c>
      <c r="B4874" t="s">
        <v>3</v>
      </c>
      <c r="C4874" t="s">
        <v>600</v>
      </c>
      <c r="D4874">
        <v>1007604</v>
      </c>
      <c r="E4874" t="s">
        <v>3729</v>
      </c>
      <c r="F4874" t="s">
        <v>4</v>
      </c>
      <c r="G4874">
        <v>10302838.060180049</v>
      </c>
      <c r="H4874" t="s">
        <v>3251</v>
      </c>
      <c r="I4874" t="s">
        <v>5386</v>
      </c>
      <c r="J4874">
        <v>14755206.05799705</v>
      </c>
      <c r="K4874" t="s">
        <v>5146</v>
      </c>
    </row>
    <row r="4875" spans="1:11" x14ac:dyDescent="0.25">
      <c r="A4875" t="s">
        <v>600</v>
      </c>
      <c r="B4875" t="s">
        <v>3</v>
      </c>
      <c r="C4875" t="s">
        <v>600</v>
      </c>
      <c r="D4875">
        <v>1007604</v>
      </c>
      <c r="E4875" t="s">
        <v>3729</v>
      </c>
      <c r="F4875" t="s">
        <v>4</v>
      </c>
      <c r="G4875">
        <v>3716019.6344552161</v>
      </c>
      <c r="H4875" t="s">
        <v>3251</v>
      </c>
      <c r="I4875" t="s">
        <v>5390</v>
      </c>
      <c r="J4875">
        <v>5321896.2679678714</v>
      </c>
      <c r="K4875" t="s">
        <v>5146</v>
      </c>
    </row>
    <row r="4876" spans="1:11" x14ac:dyDescent="0.25">
      <c r="A4876" t="s">
        <v>600</v>
      </c>
      <c r="B4876" t="s">
        <v>3</v>
      </c>
      <c r="C4876" t="s">
        <v>600</v>
      </c>
      <c r="D4876">
        <v>1007604</v>
      </c>
      <c r="E4876" t="s">
        <v>3729</v>
      </c>
      <c r="F4876" t="s">
        <v>4</v>
      </c>
      <c r="G4876">
        <v>11326208.15996708</v>
      </c>
      <c r="H4876" t="s">
        <v>3251</v>
      </c>
      <c r="I4876" t="s">
        <v>5394</v>
      </c>
      <c r="J4876">
        <v>16220825.20174652</v>
      </c>
      <c r="K4876" t="s">
        <v>5146</v>
      </c>
    </row>
    <row r="4877" spans="1:11" x14ac:dyDescent="0.25">
      <c r="A4877" t="s">
        <v>600</v>
      </c>
      <c r="B4877" t="s">
        <v>3</v>
      </c>
      <c r="C4877" t="s">
        <v>600</v>
      </c>
      <c r="D4877">
        <v>1007604</v>
      </c>
      <c r="E4877" t="s">
        <v>3729</v>
      </c>
      <c r="F4877" t="s">
        <v>4</v>
      </c>
      <c r="G4877">
        <v>3429324.1373233651</v>
      </c>
      <c r="H4877" t="s">
        <v>3251</v>
      </c>
      <c r="I4877" t="s">
        <v>5398</v>
      </c>
      <c r="J4877">
        <v>4911305.4083065847</v>
      </c>
      <c r="K4877" t="s">
        <v>5146</v>
      </c>
    </row>
    <row r="4878" spans="1:11" x14ac:dyDescent="0.25">
      <c r="A4878" t="s">
        <v>600</v>
      </c>
      <c r="B4878" t="s">
        <v>3</v>
      </c>
      <c r="C4878" t="s">
        <v>600</v>
      </c>
      <c r="D4878">
        <v>1007604</v>
      </c>
      <c r="E4878" t="s">
        <v>3729</v>
      </c>
      <c r="F4878" t="s">
        <v>4</v>
      </c>
      <c r="G4878">
        <v>3045431.3711756831</v>
      </c>
      <c r="H4878" t="s">
        <v>3251</v>
      </c>
      <c r="I4878" t="s">
        <v>5602</v>
      </c>
      <c r="J4878">
        <v>4361513.5125593133</v>
      </c>
      <c r="K4878" t="s">
        <v>17</v>
      </c>
    </row>
    <row r="4879" spans="1:11" x14ac:dyDescent="0.25">
      <c r="A4879" t="s">
        <v>600</v>
      </c>
      <c r="B4879" t="s">
        <v>3</v>
      </c>
      <c r="C4879" t="s">
        <v>600</v>
      </c>
      <c r="D4879">
        <v>1007604</v>
      </c>
      <c r="E4879" t="s">
        <v>3729</v>
      </c>
      <c r="F4879" t="s">
        <v>4</v>
      </c>
      <c r="G4879">
        <v>3313100.1526498059</v>
      </c>
      <c r="H4879" t="s">
        <v>3251</v>
      </c>
      <c r="I4879" t="s">
        <v>5662</v>
      </c>
      <c r="J4879">
        <v>4744855.2677993886</v>
      </c>
      <c r="K4879" t="s">
        <v>5146</v>
      </c>
    </row>
    <row r="4880" spans="1:11" x14ac:dyDescent="0.25">
      <c r="A4880" t="s">
        <v>600</v>
      </c>
      <c r="B4880" t="s">
        <v>3</v>
      </c>
      <c r="C4880" t="s">
        <v>600</v>
      </c>
      <c r="D4880">
        <v>1007604</v>
      </c>
      <c r="E4880" t="s">
        <v>3729</v>
      </c>
      <c r="F4880" t="s">
        <v>4</v>
      </c>
      <c r="G4880">
        <v>1336386.09815733</v>
      </c>
      <c r="H4880" t="s">
        <v>3251</v>
      </c>
      <c r="I4880" t="s">
        <v>5667</v>
      </c>
      <c r="J4880">
        <v>1913904.900394938</v>
      </c>
      <c r="K4880" t="s">
        <v>5146</v>
      </c>
    </row>
    <row r="4881" spans="1:11" x14ac:dyDescent="0.25">
      <c r="A4881" t="s">
        <v>600</v>
      </c>
      <c r="B4881" t="s">
        <v>3</v>
      </c>
      <c r="C4881" t="s">
        <v>600</v>
      </c>
      <c r="D4881">
        <v>1007604</v>
      </c>
      <c r="E4881" t="s">
        <v>3729</v>
      </c>
      <c r="F4881" t="s">
        <v>4</v>
      </c>
      <c r="G4881">
        <v>2295206.9951492772</v>
      </c>
      <c r="H4881" t="s">
        <v>3251</v>
      </c>
      <c r="I4881" t="s">
        <v>5720</v>
      </c>
      <c r="J4881">
        <v>3287079.9251009449</v>
      </c>
      <c r="K4881" t="s">
        <v>19</v>
      </c>
    </row>
    <row r="4882" spans="1:11" x14ac:dyDescent="0.25">
      <c r="A4882" t="s">
        <v>600</v>
      </c>
      <c r="B4882" t="s">
        <v>3</v>
      </c>
      <c r="C4882" t="s">
        <v>600</v>
      </c>
      <c r="D4882">
        <v>1007604</v>
      </c>
      <c r="E4882" t="s">
        <v>3729</v>
      </c>
      <c r="F4882" t="s">
        <v>4</v>
      </c>
      <c r="G4882">
        <v>7310577.3565658787</v>
      </c>
      <c r="H4882" t="s">
        <v>3251</v>
      </c>
      <c r="I4882" t="s">
        <v>5746</v>
      </c>
      <c r="J4882">
        <v>10469840.899078621</v>
      </c>
      <c r="K4882" t="s">
        <v>5146</v>
      </c>
    </row>
    <row r="4883" spans="1:11" x14ac:dyDescent="0.25">
      <c r="A4883" t="s">
        <v>600</v>
      </c>
      <c r="B4883" t="s">
        <v>3</v>
      </c>
      <c r="C4883" t="s">
        <v>600</v>
      </c>
      <c r="D4883">
        <v>1007604</v>
      </c>
      <c r="E4883" t="s">
        <v>3729</v>
      </c>
      <c r="F4883" t="s">
        <v>4</v>
      </c>
      <c r="G4883">
        <v>9631.7873856460064</v>
      </c>
      <c r="H4883" t="s">
        <v>3251</v>
      </c>
      <c r="I4883" t="s">
        <v>5978</v>
      </c>
      <c r="J4883">
        <v>13794.161060466069</v>
      </c>
      <c r="K4883" t="s">
        <v>20</v>
      </c>
    </row>
    <row r="4884" spans="1:11" x14ac:dyDescent="0.25">
      <c r="A4884" t="s">
        <v>600</v>
      </c>
      <c r="B4884" t="s">
        <v>3</v>
      </c>
      <c r="C4884" t="s">
        <v>600</v>
      </c>
      <c r="D4884">
        <v>1007604</v>
      </c>
      <c r="E4884" t="s">
        <v>3729</v>
      </c>
      <c r="F4884" t="s">
        <v>4</v>
      </c>
      <c r="G4884">
        <v>6867584.5886959033</v>
      </c>
      <c r="H4884" t="s">
        <v>3251</v>
      </c>
      <c r="I4884" t="s">
        <v>5983</v>
      </c>
      <c r="J4884">
        <v>9835408.9557690341</v>
      </c>
      <c r="K4884" t="s">
        <v>20</v>
      </c>
    </row>
    <row r="4885" spans="1:11" x14ac:dyDescent="0.25">
      <c r="A4885" t="s">
        <v>600</v>
      </c>
      <c r="B4885" t="s">
        <v>3</v>
      </c>
      <c r="C4885" t="s">
        <v>600</v>
      </c>
      <c r="D4885">
        <v>1007604</v>
      </c>
      <c r="E4885" t="s">
        <v>3729</v>
      </c>
      <c r="F4885" t="s">
        <v>4</v>
      </c>
      <c r="G4885">
        <v>8776857.5017919447</v>
      </c>
      <c r="H4885" t="s">
        <v>3251</v>
      </c>
      <c r="I4885" t="s">
        <v>6710</v>
      </c>
      <c r="J4885">
        <v>12569773.515236059</v>
      </c>
      <c r="K4885" t="s">
        <v>17</v>
      </c>
    </row>
    <row r="4886" spans="1:11" x14ac:dyDescent="0.25">
      <c r="A4886" t="s">
        <v>600</v>
      </c>
      <c r="B4886" t="s">
        <v>3</v>
      </c>
      <c r="C4886" t="s">
        <v>600</v>
      </c>
      <c r="D4886">
        <v>1007604</v>
      </c>
      <c r="E4886" t="s">
        <v>3729</v>
      </c>
      <c r="F4886" t="s">
        <v>4</v>
      </c>
      <c r="G4886">
        <v>16648814.920038041</v>
      </c>
      <c r="H4886" t="s">
        <v>3251</v>
      </c>
      <c r="I4886" t="s">
        <v>6715</v>
      </c>
      <c r="J4886">
        <v>23843594.68058297</v>
      </c>
      <c r="K4886" t="s">
        <v>17</v>
      </c>
    </row>
    <row r="4887" spans="1:11" x14ac:dyDescent="0.25">
      <c r="A4887" t="s">
        <v>600</v>
      </c>
      <c r="B4887" t="s">
        <v>3</v>
      </c>
      <c r="C4887" t="s">
        <v>600</v>
      </c>
      <c r="D4887">
        <v>1007604</v>
      </c>
      <c r="E4887" t="s">
        <v>3729</v>
      </c>
      <c r="F4887" t="s">
        <v>4</v>
      </c>
      <c r="G4887">
        <v>5768848.6266140034</v>
      </c>
      <c r="H4887" t="s">
        <v>3251</v>
      </c>
      <c r="I4887" t="s">
        <v>6815</v>
      </c>
      <c r="J4887">
        <v>8261854.6177164037</v>
      </c>
      <c r="K4887" t="s">
        <v>17</v>
      </c>
    </row>
    <row r="4888" spans="1:11" x14ac:dyDescent="0.25">
      <c r="A4888" t="s">
        <v>600</v>
      </c>
      <c r="B4888" t="s">
        <v>3</v>
      </c>
      <c r="C4888" t="s">
        <v>600</v>
      </c>
      <c r="D4888">
        <v>1007604</v>
      </c>
      <c r="E4888" t="s">
        <v>3729</v>
      </c>
      <c r="F4888" t="s">
        <v>4</v>
      </c>
      <c r="G4888">
        <v>2516935.14665935</v>
      </c>
      <c r="H4888" t="s">
        <v>3251</v>
      </c>
      <c r="I4888" t="s">
        <v>6905</v>
      </c>
      <c r="J4888">
        <v>3604627.8226103368</v>
      </c>
      <c r="K4888" t="s">
        <v>5146</v>
      </c>
    </row>
    <row r="4889" spans="1:11" x14ac:dyDescent="0.25">
      <c r="A4889" t="s">
        <v>600</v>
      </c>
      <c r="B4889" t="s">
        <v>3</v>
      </c>
      <c r="C4889" t="s">
        <v>600</v>
      </c>
      <c r="D4889">
        <v>1007604</v>
      </c>
      <c r="E4889" t="s">
        <v>3737</v>
      </c>
      <c r="F4889" t="s">
        <v>4</v>
      </c>
      <c r="G4889">
        <v>29899689.94634527</v>
      </c>
      <c r="H4889" t="s">
        <v>3251</v>
      </c>
      <c r="I4889" t="s">
        <v>5377</v>
      </c>
      <c r="J4889">
        <v>42820830.886750557</v>
      </c>
      <c r="K4889" t="s">
        <v>5146</v>
      </c>
    </row>
    <row r="4890" spans="1:11" x14ac:dyDescent="0.25">
      <c r="A4890" t="s">
        <v>600</v>
      </c>
      <c r="B4890" t="s">
        <v>3</v>
      </c>
      <c r="C4890" t="s">
        <v>600</v>
      </c>
      <c r="D4890">
        <v>1007604</v>
      </c>
      <c r="E4890" t="s">
        <v>3737</v>
      </c>
      <c r="F4890" t="s">
        <v>4</v>
      </c>
      <c r="G4890">
        <v>13466254.42102772</v>
      </c>
      <c r="H4890" t="s">
        <v>3251</v>
      </c>
      <c r="I4890" t="s">
        <v>5382</v>
      </c>
      <c r="J4890">
        <v>19285691.733778968</v>
      </c>
      <c r="K4890" t="s">
        <v>5146</v>
      </c>
    </row>
    <row r="4891" spans="1:11" x14ac:dyDescent="0.25">
      <c r="A4891" t="s">
        <v>600</v>
      </c>
      <c r="B4891" t="s">
        <v>3</v>
      </c>
      <c r="C4891" t="s">
        <v>600</v>
      </c>
      <c r="D4891">
        <v>1007604</v>
      </c>
      <c r="E4891" t="s">
        <v>3737</v>
      </c>
      <c r="F4891" t="s">
        <v>4</v>
      </c>
      <c r="G4891">
        <v>18665938.628105819</v>
      </c>
      <c r="H4891" t="s">
        <v>3251</v>
      </c>
      <c r="I4891" t="s">
        <v>5386</v>
      </c>
      <c r="J4891">
        <v>26732417.719745751</v>
      </c>
      <c r="K4891" t="s">
        <v>5146</v>
      </c>
    </row>
    <row r="4892" spans="1:11" x14ac:dyDescent="0.25">
      <c r="A4892" t="s">
        <v>600</v>
      </c>
      <c r="B4892" t="s">
        <v>3</v>
      </c>
      <c r="C4892" t="s">
        <v>600</v>
      </c>
      <c r="D4892">
        <v>1007604</v>
      </c>
      <c r="E4892" t="s">
        <v>3737</v>
      </c>
      <c r="F4892" t="s">
        <v>4</v>
      </c>
      <c r="G4892">
        <v>6732416.2558335979</v>
      </c>
      <c r="H4892" t="s">
        <v>3251</v>
      </c>
      <c r="I4892" t="s">
        <v>5390</v>
      </c>
      <c r="J4892">
        <v>9641827.673383588</v>
      </c>
      <c r="K4892" t="s">
        <v>5146</v>
      </c>
    </row>
    <row r="4893" spans="1:11" x14ac:dyDescent="0.25">
      <c r="A4893" t="s">
        <v>600</v>
      </c>
      <c r="B4893" t="s">
        <v>3</v>
      </c>
      <c r="C4893" t="s">
        <v>600</v>
      </c>
      <c r="D4893">
        <v>1007604</v>
      </c>
      <c r="E4893" t="s">
        <v>3737</v>
      </c>
      <c r="F4893" t="s">
        <v>4</v>
      </c>
      <c r="G4893">
        <v>20520006.73680415</v>
      </c>
      <c r="H4893" t="s">
        <v>3251</v>
      </c>
      <c r="I4893" t="s">
        <v>5394</v>
      </c>
      <c r="J4893">
        <v>29387720.737187002</v>
      </c>
      <c r="K4893" t="s">
        <v>5146</v>
      </c>
    </row>
    <row r="4894" spans="1:11" x14ac:dyDescent="0.25">
      <c r="A4894" t="s">
        <v>600</v>
      </c>
      <c r="B4894" t="s">
        <v>3</v>
      </c>
      <c r="C4894" t="s">
        <v>600</v>
      </c>
      <c r="D4894">
        <v>1007604</v>
      </c>
      <c r="E4894" t="s">
        <v>3737</v>
      </c>
      <c r="F4894" t="s">
        <v>4</v>
      </c>
      <c r="G4894">
        <v>6213002.03975459</v>
      </c>
      <c r="H4894" t="s">
        <v>3251</v>
      </c>
      <c r="I4894" t="s">
        <v>5398</v>
      </c>
      <c r="J4894">
        <v>8897948.7787593976</v>
      </c>
      <c r="K4894" t="s">
        <v>5146</v>
      </c>
    </row>
    <row r="4895" spans="1:11" x14ac:dyDescent="0.25">
      <c r="A4895" t="s">
        <v>600</v>
      </c>
      <c r="B4895" t="s">
        <v>3</v>
      </c>
      <c r="C4895" t="s">
        <v>600</v>
      </c>
      <c r="D4895">
        <v>1007604</v>
      </c>
      <c r="E4895" t="s">
        <v>3737</v>
      </c>
      <c r="F4895" t="s">
        <v>4</v>
      </c>
      <c r="G4895">
        <v>5517492.824640207</v>
      </c>
      <c r="H4895" t="s">
        <v>3251</v>
      </c>
      <c r="I4895" t="s">
        <v>5602</v>
      </c>
      <c r="J4895">
        <v>7901875.4905736791</v>
      </c>
      <c r="K4895" t="s">
        <v>17</v>
      </c>
    </row>
    <row r="4896" spans="1:11" x14ac:dyDescent="0.25">
      <c r="A4896" t="s">
        <v>600</v>
      </c>
      <c r="B4896" t="s">
        <v>3</v>
      </c>
      <c r="C4896" t="s">
        <v>600</v>
      </c>
      <c r="D4896">
        <v>1007604</v>
      </c>
      <c r="E4896" t="s">
        <v>3737</v>
      </c>
      <c r="F4896" t="s">
        <v>4</v>
      </c>
      <c r="G4896">
        <v>6002435.810104209</v>
      </c>
      <c r="H4896" t="s">
        <v>3251</v>
      </c>
      <c r="I4896" t="s">
        <v>5662</v>
      </c>
      <c r="J4896">
        <v>8596386.4238821436</v>
      </c>
      <c r="K4896" t="s">
        <v>5146</v>
      </c>
    </row>
    <row r="4897" spans="1:11" x14ac:dyDescent="0.25">
      <c r="A4897" t="s">
        <v>600</v>
      </c>
      <c r="B4897" t="s">
        <v>3</v>
      </c>
      <c r="C4897" t="s">
        <v>600</v>
      </c>
      <c r="D4897">
        <v>1007604</v>
      </c>
      <c r="E4897" t="s">
        <v>3737</v>
      </c>
      <c r="F4897" t="s">
        <v>4</v>
      </c>
      <c r="G4897">
        <v>2421167.9098470272</v>
      </c>
      <c r="H4897" t="s">
        <v>3251</v>
      </c>
      <c r="I4897" t="s">
        <v>5667</v>
      </c>
      <c r="J4897">
        <v>3467474.8066629879</v>
      </c>
      <c r="K4897" t="s">
        <v>5146</v>
      </c>
    </row>
    <row r="4898" spans="1:11" x14ac:dyDescent="0.25">
      <c r="A4898" t="s">
        <v>600</v>
      </c>
      <c r="B4898" t="s">
        <v>3</v>
      </c>
      <c r="C4898" t="s">
        <v>600</v>
      </c>
      <c r="D4898">
        <v>1007604</v>
      </c>
      <c r="E4898" t="s">
        <v>3737</v>
      </c>
      <c r="F4898" t="s">
        <v>4</v>
      </c>
      <c r="G4898">
        <v>4158290.430268771</v>
      </c>
      <c r="H4898" t="s">
        <v>3251</v>
      </c>
      <c r="I4898" t="s">
        <v>5720</v>
      </c>
      <c r="J4898">
        <v>5955294.2392400047</v>
      </c>
      <c r="K4898" t="s">
        <v>19</v>
      </c>
    </row>
    <row r="4899" spans="1:11" x14ac:dyDescent="0.25">
      <c r="A4899" t="s">
        <v>600</v>
      </c>
      <c r="B4899" t="s">
        <v>3</v>
      </c>
      <c r="C4899" t="s">
        <v>600</v>
      </c>
      <c r="D4899">
        <v>1007604</v>
      </c>
      <c r="E4899" t="s">
        <v>3737</v>
      </c>
      <c r="F4899" t="s">
        <v>4</v>
      </c>
      <c r="G4899">
        <v>13244776.582588941</v>
      </c>
      <c r="H4899" t="s">
        <v>3251</v>
      </c>
      <c r="I4899" t="s">
        <v>5746</v>
      </c>
      <c r="J4899">
        <v>18968502.322050329</v>
      </c>
      <c r="K4899" t="s">
        <v>5146</v>
      </c>
    </row>
    <row r="4900" spans="1:11" x14ac:dyDescent="0.25">
      <c r="A4900" t="s">
        <v>600</v>
      </c>
      <c r="B4900" t="s">
        <v>3</v>
      </c>
      <c r="C4900" t="s">
        <v>600</v>
      </c>
      <c r="D4900">
        <v>1007604</v>
      </c>
      <c r="E4900" t="s">
        <v>3737</v>
      </c>
      <c r="F4900" t="s">
        <v>4</v>
      </c>
      <c r="G4900">
        <v>17450.177433565361</v>
      </c>
      <c r="H4900" t="s">
        <v>3251</v>
      </c>
      <c r="I4900" t="s">
        <v>5978</v>
      </c>
      <c r="J4900">
        <v>24991.26573444048</v>
      </c>
      <c r="K4900" t="s">
        <v>20</v>
      </c>
    </row>
    <row r="4901" spans="1:11" x14ac:dyDescent="0.25">
      <c r="A4901" t="s">
        <v>600</v>
      </c>
      <c r="B4901" t="s">
        <v>3</v>
      </c>
      <c r="C4901" t="s">
        <v>600</v>
      </c>
      <c r="D4901">
        <v>1007604</v>
      </c>
      <c r="E4901" t="s">
        <v>3737</v>
      </c>
      <c r="F4901" t="s">
        <v>4</v>
      </c>
      <c r="G4901">
        <v>12442194.24853144</v>
      </c>
      <c r="H4901" t="s">
        <v>3251</v>
      </c>
      <c r="I4901" t="s">
        <v>5983</v>
      </c>
      <c r="J4901">
        <v>17819084.302631348</v>
      </c>
      <c r="K4901" t="s">
        <v>20</v>
      </c>
    </row>
    <row r="4902" spans="1:11" x14ac:dyDescent="0.25">
      <c r="A4902" t="s">
        <v>600</v>
      </c>
      <c r="B4902" t="s">
        <v>3</v>
      </c>
      <c r="C4902" t="s">
        <v>600</v>
      </c>
      <c r="D4902">
        <v>1007604</v>
      </c>
      <c r="E4902" t="s">
        <v>3737</v>
      </c>
      <c r="F4902" t="s">
        <v>4</v>
      </c>
      <c r="G4902">
        <v>15901277.154812969</v>
      </c>
      <c r="H4902" t="s">
        <v>3251</v>
      </c>
      <c r="I4902" t="s">
        <v>6710</v>
      </c>
      <c r="J4902">
        <v>22773008.72187892</v>
      </c>
      <c r="K4902" t="s">
        <v>17</v>
      </c>
    </row>
    <row r="4903" spans="1:11" x14ac:dyDescent="0.25">
      <c r="A4903" t="s">
        <v>600</v>
      </c>
      <c r="B4903" t="s">
        <v>3</v>
      </c>
      <c r="C4903" t="s">
        <v>600</v>
      </c>
      <c r="D4903">
        <v>1007604</v>
      </c>
      <c r="E4903" t="s">
        <v>3737</v>
      </c>
      <c r="F4903" t="s">
        <v>4</v>
      </c>
      <c r="G4903">
        <v>30163121.628516771</v>
      </c>
      <c r="H4903" t="s">
        <v>3251</v>
      </c>
      <c r="I4903" t="s">
        <v>6715</v>
      </c>
      <c r="J4903">
        <v>43198104.481651388</v>
      </c>
      <c r="K4903" t="s">
        <v>17</v>
      </c>
    </row>
    <row r="4904" spans="1:11" x14ac:dyDescent="0.25">
      <c r="A4904" t="s">
        <v>600</v>
      </c>
      <c r="B4904" t="s">
        <v>3</v>
      </c>
      <c r="C4904" t="s">
        <v>600</v>
      </c>
      <c r="D4904">
        <v>1007604</v>
      </c>
      <c r="E4904" t="s">
        <v>3737</v>
      </c>
      <c r="F4904" t="s">
        <v>4</v>
      </c>
      <c r="G4904">
        <v>10451583.70831733</v>
      </c>
      <c r="H4904" t="s">
        <v>3251</v>
      </c>
      <c r="I4904" t="s">
        <v>6815</v>
      </c>
      <c r="J4904">
        <v>14968232.08788085</v>
      </c>
      <c r="K4904" t="s">
        <v>17</v>
      </c>
    </row>
    <row r="4905" spans="1:11" x14ac:dyDescent="0.25">
      <c r="A4905" t="s">
        <v>600</v>
      </c>
      <c r="B4905" t="s">
        <v>3</v>
      </c>
      <c r="C4905" t="s">
        <v>600</v>
      </c>
      <c r="D4905">
        <v>1007604</v>
      </c>
      <c r="E4905" t="s">
        <v>3737</v>
      </c>
      <c r="F4905" t="s">
        <v>4</v>
      </c>
      <c r="G4905">
        <v>4560001.4970675893</v>
      </c>
      <c r="H4905" t="s">
        <v>3251</v>
      </c>
      <c r="I4905" t="s">
        <v>6905</v>
      </c>
      <c r="J4905">
        <v>6530604.6082637794</v>
      </c>
      <c r="K4905" t="s">
        <v>5146</v>
      </c>
    </row>
    <row r="4906" spans="1:11" x14ac:dyDescent="0.25">
      <c r="A4906" t="s">
        <v>600</v>
      </c>
      <c r="B4906" t="s">
        <v>3</v>
      </c>
      <c r="C4906" t="s">
        <v>600</v>
      </c>
      <c r="D4906">
        <v>1007604</v>
      </c>
      <c r="E4906" t="s">
        <v>4147</v>
      </c>
      <c r="F4906" t="s">
        <v>4</v>
      </c>
      <c r="G4906">
        <v>32300548.334502969</v>
      </c>
      <c r="H4906" t="s">
        <v>3251</v>
      </c>
      <c r="I4906" t="s">
        <v>5377</v>
      </c>
      <c r="J4906">
        <v>46259219.418766201</v>
      </c>
      <c r="K4906" t="s">
        <v>5146</v>
      </c>
    </row>
    <row r="4907" spans="1:11" x14ac:dyDescent="0.25">
      <c r="A4907" t="s">
        <v>600</v>
      </c>
      <c r="B4907" t="s">
        <v>3</v>
      </c>
      <c r="C4907" t="s">
        <v>600</v>
      </c>
      <c r="D4907">
        <v>1007604</v>
      </c>
      <c r="E4907" t="s">
        <v>4147</v>
      </c>
      <c r="F4907" t="s">
        <v>4</v>
      </c>
      <c r="G4907">
        <v>14547555.59645151</v>
      </c>
      <c r="H4907" t="s">
        <v>3251</v>
      </c>
      <c r="I4907" t="s">
        <v>5382</v>
      </c>
      <c r="J4907">
        <v>20834276.847991042</v>
      </c>
      <c r="K4907" t="s">
        <v>5146</v>
      </c>
    </row>
    <row r="4908" spans="1:11" x14ac:dyDescent="0.25">
      <c r="A4908" t="s">
        <v>600</v>
      </c>
      <c r="B4908" t="s">
        <v>3</v>
      </c>
      <c r="C4908" t="s">
        <v>600</v>
      </c>
      <c r="D4908">
        <v>1007604</v>
      </c>
      <c r="E4908" t="s">
        <v>4147</v>
      </c>
      <c r="F4908" t="s">
        <v>4</v>
      </c>
      <c r="G4908">
        <v>20164759.365328971</v>
      </c>
      <c r="H4908" t="s">
        <v>3251</v>
      </c>
      <c r="I4908" t="s">
        <v>5386</v>
      </c>
      <c r="J4908">
        <v>28878953.333772469</v>
      </c>
      <c r="K4908" t="s">
        <v>5146</v>
      </c>
    </row>
    <row r="4909" spans="1:11" x14ac:dyDescent="0.25">
      <c r="A4909" t="s">
        <v>600</v>
      </c>
      <c r="B4909" t="s">
        <v>3</v>
      </c>
      <c r="C4909" t="s">
        <v>600</v>
      </c>
      <c r="D4909">
        <v>1007604</v>
      </c>
      <c r="E4909" t="s">
        <v>4147</v>
      </c>
      <c r="F4909" t="s">
        <v>4</v>
      </c>
      <c r="G4909">
        <v>7273009.7559465654</v>
      </c>
      <c r="H4909" t="s">
        <v>3251</v>
      </c>
      <c r="I4909" t="s">
        <v>5390</v>
      </c>
      <c r="J4909">
        <v>10416038.47250405</v>
      </c>
      <c r="K4909" t="s">
        <v>5146</v>
      </c>
    </row>
    <row r="4910" spans="1:11" x14ac:dyDescent="0.25">
      <c r="A4910" t="s">
        <v>600</v>
      </c>
      <c r="B4910" t="s">
        <v>3</v>
      </c>
      <c r="C4910" t="s">
        <v>600</v>
      </c>
      <c r="D4910">
        <v>1007604</v>
      </c>
      <c r="E4910" t="s">
        <v>4147</v>
      </c>
      <c r="F4910" t="s">
        <v>4</v>
      </c>
      <c r="G4910">
        <v>22167703.766021349</v>
      </c>
      <c r="H4910" t="s">
        <v>3251</v>
      </c>
      <c r="I4910" t="s">
        <v>5394</v>
      </c>
      <c r="J4910">
        <v>31747469.482653022</v>
      </c>
      <c r="K4910" t="s">
        <v>5146</v>
      </c>
    </row>
    <row r="4911" spans="1:11" x14ac:dyDescent="0.25">
      <c r="A4911" t="s">
        <v>600</v>
      </c>
      <c r="B4911" t="s">
        <v>3</v>
      </c>
      <c r="C4911" t="s">
        <v>600</v>
      </c>
      <c r="D4911">
        <v>1007604</v>
      </c>
      <c r="E4911" t="s">
        <v>4147</v>
      </c>
      <c r="F4911" t="s">
        <v>4</v>
      </c>
      <c r="G4911">
        <v>6711888.0847120201</v>
      </c>
      <c r="H4911" t="s">
        <v>3251</v>
      </c>
      <c r="I4911" t="s">
        <v>5398</v>
      </c>
      <c r="J4911">
        <v>9612428.2600254957</v>
      </c>
      <c r="K4911" t="s">
        <v>5146</v>
      </c>
    </row>
    <row r="4912" spans="1:11" x14ac:dyDescent="0.25">
      <c r="A4912" t="s">
        <v>600</v>
      </c>
      <c r="B4912" t="s">
        <v>3</v>
      </c>
      <c r="C4912" t="s">
        <v>600</v>
      </c>
      <c r="D4912">
        <v>1007604</v>
      </c>
      <c r="E4912" t="s">
        <v>4147</v>
      </c>
      <c r="F4912" t="s">
        <v>4</v>
      </c>
      <c r="G4912">
        <v>5960531.4967270559</v>
      </c>
      <c r="H4912" t="s">
        <v>3251</v>
      </c>
      <c r="I4912" t="s">
        <v>5602</v>
      </c>
      <c r="J4912">
        <v>8536373.1755919941</v>
      </c>
      <c r="K4912" t="s">
        <v>17</v>
      </c>
    </row>
    <row r="4913" spans="1:11" x14ac:dyDescent="0.25">
      <c r="A4913" t="s">
        <v>600</v>
      </c>
      <c r="B4913" t="s">
        <v>3</v>
      </c>
      <c r="C4913" t="s">
        <v>600</v>
      </c>
      <c r="D4913">
        <v>1007604</v>
      </c>
      <c r="E4913" t="s">
        <v>4147</v>
      </c>
      <c r="F4913" t="s">
        <v>4</v>
      </c>
      <c r="G4913">
        <v>6484413.9975010408</v>
      </c>
      <c r="H4913" t="s">
        <v>3251</v>
      </c>
      <c r="I4913" t="s">
        <v>5662</v>
      </c>
      <c r="J4913">
        <v>9286651.3226372227</v>
      </c>
      <c r="K4913" t="s">
        <v>5146</v>
      </c>
    </row>
    <row r="4914" spans="1:11" x14ac:dyDescent="0.25">
      <c r="A4914" t="s">
        <v>600</v>
      </c>
      <c r="B4914" t="s">
        <v>3</v>
      </c>
      <c r="C4914" t="s">
        <v>600</v>
      </c>
      <c r="D4914">
        <v>1007604</v>
      </c>
      <c r="E4914" t="s">
        <v>4147</v>
      </c>
      <c r="F4914" t="s">
        <v>4</v>
      </c>
      <c r="G4914">
        <v>2615580.6711808611</v>
      </c>
      <c r="H4914" t="s">
        <v>3251</v>
      </c>
      <c r="I4914" t="s">
        <v>5667</v>
      </c>
      <c r="J4914">
        <v>3745902.9773310209</v>
      </c>
      <c r="K4914" t="s">
        <v>5146</v>
      </c>
    </row>
    <row r="4915" spans="1:11" x14ac:dyDescent="0.25">
      <c r="A4915" t="s">
        <v>600</v>
      </c>
      <c r="B4915" t="s">
        <v>3</v>
      </c>
      <c r="C4915" t="s">
        <v>600</v>
      </c>
      <c r="D4915">
        <v>1007604</v>
      </c>
      <c r="E4915" t="s">
        <v>4147</v>
      </c>
      <c r="F4915" t="s">
        <v>4</v>
      </c>
      <c r="G4915">
        <v>4492189.0920215156</v>
      </c>
      <c r="H4915" t="s">
        <v>3251</v>
      </c>
      <c r="I4915" t="s">
        <v>5720</v>
      </c>
      <c r="J4915">
        <v>6433487.0952155627</v>
      </c>
      <c r="K4915" t="s">
        <v>19</v>
      </c>
    </row>
    <row r="4916" spans="1:11" x14ac:dyDescent="0.25">
      <c r="A4916" t="s">
        <v>600</v>
      </c>
      <c r="B4916" t="s">
        <v>3</v>
      </c>
      <c r="C4916" t="s">
        <v>600</v>
      </c>
      <c r="D4916">
        <v>1007604</v>
      </c>
      <c r="E4916" t="s">
        <v>4147</v>
      </c>
      <c r="F4916" t="s">
        <v>4</v>
      </c>
      <c r="G4916">
        <v>14308293.729912071</v>
      </c>
      <c r="H4916" t="s">
        <v>3251</v>
      </c>
      <c r="I4916" t="s">
        <v>5746</v>
      </c>
      <c r="J4916">
        <v>20491618.04640751</v>
      </c>
      <c r="K4916" t="s">
        <v>5146</v>
      </c>
    </row>
    <row r="4917" spans="1:11" x14ac:dyDescent="0.25">
      <c r="A4917" t="s">
        <v>600</v>
      </c>
      <c r="B4917" t="s">
        <v>3</v>
      </c>
      <c r="C4917" t="s">
        <v>600</v>
      </c>
      <c r="D4917">
        <v>1007604</v>
      </c>
      <c r="E4917" t="s">
        <v>4147</v>
      </c>
      <c r="F4917" t="s">
        <v>4</v>
      </c>
      <c r="G4917">
        <v>18851.376072795269</v>
      </c>
      <c r="H4917" t="s">
        <v>3251</v>
      </c>
      <c r="I4917" t="s">
        <v>5978</v>
      </c>
      <c r="J4917">
        <v>26997.991893704318</v>
      </c>
      <c r="K4917" t="s">
        <v>20</v>
      </c>
    </row>
    <row r="4918" spans="1:11" x14ac:dyDescent="0.25">
      <c r="A4918" t="s">
        <v>600</v>
      </c>
      <c r="B4918" t="s">
        <v>3</v>
      </c>
      <c r="C4918" t="s">
        <v>600</v>
      </c>
      <c r="D4918">
        <v>1007604</v>
      </c>
      <c r="E4918" t="s">
        <v>4147</v>
      </c>
      <c r="F4918" t="s">
        <v>4</v>
      </c>
      <c r="G4918">
        <v>13441266.36206436</v>
      </c>
      <c r="H4918" t="s">
        <v>3251</v>
      </c>
      <c r="I4918" t="s">
        <v>5983</v>
      </c>
      <c r="J4918">
        <v>19249905.09355031</v>
      </c>
      <c r="K4918" t="s">
        <v>20</v>
      </c>
    </row>
    <row r="4919" spans="1:11" x14ac:dyDescent="0.25">
      <c r="A4919" t="s">
        <v>600</v>
      </c>
      <c r="B4919" t="s">
        <v>3</v>
      </c>
      <c r="C4919" t="s">
        <v>600</v>
      </c>
      <c r="D4919">
        <v>1007604</v>
      </c>
      <c r="E4919" t="s">
        <v>4147</v>
      </c>
      <c r="F4919" t="s">
        <v>4</v>
      </c>
      <c r="G4919">
        <v>17178103.59375133</v>
      </c>
      <c r="H4919" t="s">
        <v>3251</v>
      </c>
      <c r="I4919" t="s">
        <v>6710</v>
      </c>
      <c r="J4919">
        <v>24601615.27638248</v>
      </c>
      <c r="K4919" t="s">
        <v>17</v>
      </c>
    </row>
    <row r="4920" spans="1:11" x14ac:dyDescent="0.25">
      <c r="A4920" t="s">
        <v>600</v>
      </c>
      <c r="B4920" t="s">
        <v>3</v>
      </c>
      <c r="C4920" t="s">
        <v>600</v>
      </c>
      <c r="D4920">
        <v>1007604</v>
      </c>
      <c r="E4920" t="s">
        <v>4147</v>
      </c>
      <c r="F4920" t="s">
        <v>4</v>
      </c>
      <c r="G4920">
        <v>32585132.816753078</v>
      </c>
      <c r="H4920" t="s">
        <v>3251</v>
      </c>
      <c r="I4920" t="s">
        <v>6715</v>
      </c>
      <c r="J4920">
        <v>46666786.98917558</v>
      </c>
      <c r="K4920" t="s">
        <v>17</v>
      </c>
    </row>
    <row r="4921" spans="1:11" x14ac:dyDescent="0.25">
      <c r="A4921" t="s">
        <v>600</v>
      </c>
      <c r="B4921" t="s">
        <v>3</v>
      </c>
      <c r="C4921" t="s">
        <v>600</v>
      </c>
      <c r="D4921">
        <v>1007604</v>
      </c>
      <c r="E4921" t="s">
        <v>4147</v>
      </c>
      <c r="F4921" t="s">
        <v>4</v>
      </c>
      <c r="G4921">
        <v>11290815.568603329</v>
      </c>
      <c r="H4921" t="s">
        <v>3251</v>
      </c>
      <c r="I4921" t="s">
        <v>6815</v>
      </c>
      <c r="J4921">
        <v>16170137.713944791</v>
      </c>
      <c r="K4921" t="s">
        <v>17</v>
      </c>
    </row>
    <row r="4922" spans="1:11" x14ac:dyDescent="0.25">
      <c r="A4922" t="s">
        <v>600</v>
      </c>
      <c r="B4922" t="s">
        <v>3</v>
      </c>
      <c r="C4922" t="s">
        <v>600</v>
      </c>
      <c r="D4922">
        <v>1007604</v>
      </c>
      <c r="E4922" t="s">
        <v>4147</v>
      </c>
      <c r="F4922" t="s">
        <v>4</v>
      </c>
      <c r="G4922">
        <v>4926156.392449189</v>
      </c>
      <c r="H4922" t="s">
        <v>3251</v>
      </c>
      <c r="I4922" t="s">
        <v>6905</v>
      </c>
      <c r="J4922">
        <v>7054993.2183673363</v>
      </c>
      <c r="K4922" t="s">
        <v>5146</v>
      </c>
    </row>
    <row r="4923" spans="1:11" x14ac:dyDescent="0.25">
      <c r="A4923" t="s">
        <v>600</v>
      </c>
      <c r="B4923" t="s">
        <v>6</v>
      </c>
      <c r="C4923" t="s">
        <v>600</v>
      </c>
      <c r="D4923">
        <v>2591856</v>
      </c>
      <c r="E4923" t="s">
        <v>3288</v>
      </c>
      <c r="F4923" t="s">
        <v>4</v>
      </c>
      <c r="G4923">
        <v>1081664000</v>
      </c>
      <c r="H4923" t="s">
        <v>3287</v>
      </c>
      <c r="I4923" t="s">
        <v>5754</v>
      </c>
      <c r="J4923">
        <v>1417000000</v>
      </c>
      <c r="K4923" t="s">
        <v>17</v>
      </c>
    </row>
    <row r="4924" spans="1:11" x14ac:dyDescent="0.25">
      <c r="A4924" t="s">
        <v>600</v>
      </c>
      <c r="B4924" t="s">
        <v>6</v>
      </c>
      <c r="C4924" t="s">
        <v>600</v>
      </c>
      <c r="D4924">
        <v>2340498</v>
      </c>
      <c r="E4924" t="s">
        <v>3313</v>
      </c>
      <c r="F4924" t="s">
        <v>4</v>
      </c>
      <c r="G4924">
        <v>227500000</v>
      </c>
      <c r="H4924" t="s">
        <v>3312</v>
      </c>
      <c r="I4924" t="s">
        <v>5292</v>
      </c>
      <c r="J4924">
        <v>348782777.62276322</v>
      </c>
      <c r="K4924" t="s">
        <v>17</v>
      </c>
    </row>
    <row r="4925" spans="1:11" x14ac:dyDescent="0.25">
      <c r="A4925" t="s">
        <v>600</v>
      </c>
      <c r="B4925" t="s">
        <v>6</v>
      </c>
      <c r="C4925" t="s">
        <v>600</v>
      </c>
      <c r="D4925">
        <v>2340498</v>
      </c>
      <c r="E4925" t="s">
        <v>3316</v>
      </c>
      <c r="F4925" t="s">
        <v>4</v>
      </c>
      <c r="G4925">
        <v>1</v>
      </c>
      <c r="H4925" t="s">
        <v>3312</v>
      </c>
      <c r="I4925" t="s">
        <v>5292</v>
      </c>
      <c r="J4925">
        <v>1.533111110429729</v>
      </c>
      <c r="K4925" t="s">
        <v>17</v>
      </c>
    </row>
    <row r="4926" spans="1:11" x14ac:dyDescent="0.25">
      <c r="A4926" t="s">
        <v>600</v>
      </c>
      <c r="B4926" t="s">
        <v>6</v>
      </c>
      <c r="C4926" t="s">
        <v>600</v>
      </c>
      <c r="D4926">
        <v>2340498</v>
      </c>
      <c r="E4926" t="s">
        <v>3317</v>
      </c>
      <c r="F4926" t="s">
        <v>4</v>
      </c>
      <c r="G4926">
        <v>16250000</v>
      </c>
      <c r="H4926" t="s">
        <v>3312</v>
      </c>
      <c r="I4926" t="s">
        <v>5292</v>
      </c>
      <c r="J4926">
        <v>24913055.544483092</v>
      </c>
      <c r="K4926" t="s">
        <v>17</v>
      </c>
    </row>
    <row r="4927" spans="1:11" x14ac:dyDescent="0.25">
      <c r="A4927" t="s">
        <v>600</v>
      </c>
      <c r="B4927" t="s">
        <v>6</v>
      </c>
      <c r="C4927" t="s">
        <v>600</v>
      </c>
      <c r="D4927">
        <v>2595169</v>
      </c>
      <c r="E4927" t="s">
        <v>3322</v>
      </c>
      <c r="F4927" t="s">
        <v>4</v>
      </c>
      <c r="G4927">
        <v>522499000</v>
      </c>
      <c r="H4927" t="s">
        <v>3321</v>
      </c>
      <c r="I4927" t="s">
        <v>5804</v>
      </c>
      <c r="J4927">
        <v>690000000</v>
      </c>
      <c r="K4927" t="s">
        <v>19</v>
      </c>
    </row>
    <row r="4928" spans="1:11" x14ac:dyDescent="0.25">
      <c r="A4928" t="s">
        <v>600</v>
      </c>
      <c r="B4928" t="s">
        <v>6</v>
      </c>
      <c r="C4928" t="s">
        <v>600</v>
      </c>
      <c r="D4928">
        <v>2595577</v>
      </c>
      <c r="E4928" t="s">
        <v>3327</v>
      </c>
      <c r="F4928" t="s">
        <v>4</v>
      </c>
      <c r="G4928">
        <v>1493577972.1144781</v>
      </c>
      <c r="H4928" t="s">
        <v>3326</v>
      </c>
      <c r="I4928" t="s">
        <v>6098</v>
      </c>
      <c r="J4928">
        <v>1974776841.2838349</v>
      </c>
      <c r="K4928" t="s">
        <v>17</v>
      </c>
    </row>
    <row r="4929" spans="1:11" x14ac:dyDescent="0.25">
      <c r="A4929" t="s">
        <v>600</v>
      </c>
      <c r="B4929" t="s">
        <v>6</v>
      </c>
      <c r="C4929" t="s">
        <v>600</v>
      </c>
      <c r="D4929">
        <v>2595577</v>
      </c>
      <c r="E4929" t="s">
        <v>3327</v>
      </c>
      <c r="F4929" t="s">
        <v>4</v>
      </c>
      <c r="G4929">
        <v>1742960027.8855231</v>
      </c>
      <c r="H4929" t="s">
        <v>3326</v>
      </c>
      <c r="I4929" t="s">
        <v>6103</v>
      </c>
      <c r="J4929">
        <v>2304504460.171526</v>
      </c>
      <c r="K4929" t="s">
        <v>17</v>
      </c>
    </row>
    <row r="4930" spans="1:11" x14ac:dyDescent="0.25">
      <c r="A4930" t="s">
        <v>600</v>
      </c>
      <c r="B4930" t="s">
        <v>6</v>
      </c>
      <c r="C4930" t="s">
        <v>600</v>
      </c>
      <c r="D4930">
        <v>2356170</v>
      </c>
      <c r="E4930" t="s">
        <v>3354</v>
      </c>
      <c r="F4930" t="s">
        <v>4</v>
      </c>
      <c r="G4930">
        <v>786659981</v>
      </c>
      <c r="H4930" t="s">
        <v>3353</v>
      </c>
      <c r="I4930" t="s">
        <v>5220</v>
      </c>
      <c r="J4930">
        <v>1168499756.764015</v>
      </c>
      <c r="K4930" t="s">
        <v>17</v>
      </c>
    </row>
    <row r="4931" spans="1:11" x14ac:dyDescent="0.25">
      <c r="A4931" t="s">
        <v>600</v>
      </c>
      <c r="B4931" t="s">
        <v>3</v>
      </c>
      <c r="C4931" t="s">
        <v>600</v>
      </c>
      <c r="D4931">
        <v>1136548</v>
      </c>
      <c r="E4931" t="s">
        <v>3384</v>
      </c>
      <c r="F4931" t="s">
        <v>4</v>
      </c>
      <c r="G4931">
        <v>1098000000</v>
      </c>
      <c r="H4931" t="s">
        <v>3383</v>
      </c>
      <c r="I4931" t="s">
        <v>5345</v>
      </c>
      <c r="J4931">
        <v>1525000000</v>
      </c>
      <c r="K4931" t="s">
        <v>17</v>
      </c>
    </row>
    <row r="4932" spans="1:11" x14ac:dyDescent="0.25">
      <c r="A4932" t="s">
        <v>600</v>
      </c>
      <c r="B4932" t="s">
        <v>3</v>
      </c>
      <c r="C4932" t="s">
        <v>600</v>
      </c>
      <c r="D4932">
        <v>1136548</v>
      </c>
      <c r="E4932" t="s">
        <v>3384</v>
      </c>
      <c r="F4932" t="s">
        <v>4</v>
      </c>
      <c r="G4932">
        <v>702000000</v>
      </c>
      <c r="H4932" t="s">
        <v>3383</v>
      </c>
      <c r="I4932" t="s">
        <v>5708</v>
      </c>
      <c r="J4932">
        <v>975000000</v>
      </c>
      <c r="K4932" t="s">
        <v>19</v>
      </c>
    </row>
    <row r="4933" spans="1:11" x14ac:dyDescent="0.25">
      <c r="A4933" t="s">
        <v>600</v>
      </c>
      <c r="B4933" t="s">
        <v>6</v>
      </c>
      <c r="C4933" t="s">
        <v>600</v>
      </c>
      <c r="D4933">
        <v>2622222</v>
      </c>
      <c r="E4933" t="s">
        <v>3395</v>
      </c>
      <c r="F4933" t="s">
        <v>4</v>
      </c>
      <c r="G4933">
        <v>983332000</v>
      </c>
      <c r="H4933" t="s">
        <v>3394</v>
      </c>
      <c r="I4933" t="s">
        <v>6554</v>
      </c>
      <c r="J4933">
        <v>2182374488.9615698</v>
      </c>
      <c r="K4933" t="s">
        <v>17</v>
      </c>
    </row>
    <row r="4934" spans="1:11" x14ac:dyDescent="0.25">
      <c r="A4934" t="s">
        <v>600</v>
      </c>
      <c r="B4934" t="s">
        <v>6</v>
      </c>
      <c r="C4934" t="s">
        <v>600</v>
      </c>
      <c r="D4934">
        <v>2622222</v>
      </c>
      <c r="E4934" t="s">
        <v>3401</v>
      </c>
      <c r="F4934" t="s">
        <v>4</v>
      </c>
      <c r="G4934">
        <v>2000000000</v>
      </c>
      <c r="H4934" t="s">
        <v>3400</v>
      </c>
      <c r="I4934" t="s">
        <v>6554</v>
      </c>
      <c r="J4934">
        <v>4438733792.7812166</v>
      </c>
      <c r="K4934" t="s">
        <v>17</v>
      </c>
    </row>
    <row r="4935" spans="1:11" x14ac:dyDescent="0.25">
      <c r="A4935" t="s">
        <v>600</v>
      </c>
      <c r="B4935" t="s">
        <v>3</v>
      </c>
      <c r="C4935" t="s">
        <v>600</v>
      </c>
      <c r="D4935">
        <v>2490490</v>
      </c>
      <c r="E4935" t="s">
        <v>3405</v>
      </c>
      <c r="F4935" t="s">
        <v>4</v>
      </c>
      <c r="G4935">
        <v>2107292711</v>
      </c>
      <c r="H4935" t="s">
        <v>3404</v>
      </c>
      <c r="I4935" t="s">
        <v>6957</v>
      </c>
      <c r="J4935">
        <v>3079642227.999723</v>
      </c>
      <c r="K4935" t="s">
        <v>17</v>
      </c>
    </row>
    <row r="4936" spans="1:11" x14ac:dyDescent="0.25">
      <c r="A4936" t="s">
        <v>600</v>
      </c>
      <c r="B4936" t="s">
        <v>3</v>
      </c>
      <c r="C4936" t="s">
        <v>600</v>
      </c>
      <c r="D4936">
        <v>2490490</v>
      </c>
      <c r="E4936" t="s">
        <v>3407</v>
      </c>
      <c r="F4936" t="s">
        <v>4</v>
      </c>
      <c r="G4936">
        <v>2084059032</v>
      </c>
      <c r="H4936" t="s">
        <v>3404</v>
      </c>
      <c r="I4936" t="s">
        <v>6957</v>
      </c>
      <c r="J4936">
        <v>3045688037.1145682</v>
      </c>
      <c r="K4936" t="s">
        <v>17</v>
      </c>
    </row>
    <row r="4937" spans="1:11" x14ac:dyDescent="0.25">
      <c r="A4937" t="s">
        <v>600</v>
      </c>
      <c r="B4937" t="s">
        <v>6</v>
      </c>
      <c r="C4937" t="s">
        <v>600</v>
      </c>
      <c r="D4937">
        <v>2609775</v>
      </c>
      <c r="E4937" t="s">
        <v>3413</v>
      </c>
      <c r="F4937" t="s">
        <v>4</v>
      </c>
      <c r="G4937">
        <v>2209755725.321888</v>
      </c>
      <c r="H4937" t="s">
        <v>3412</v>
      </c>
      <c r="I4937" t="s">
        <v>6223</v>
      </c>
      <c r="J4937">
        <v>2992000000</v>
      </c>
      <c r="K4937" t="s">
        <v>17</v>
      </c>
    </row>
    <row r="4938" spans="1:11" x14ac:dyDescent="0.25">
      <c r="A4938" t="s">
        <v>600</v>
      </c>
      <c r="B4938" t="s">
        <v>6</v>
      </c>
      <c r="C4938" t="s">
        <v>600</v>
      </c>
      <c r="D4938">
        <v>2609775</v>
      </c>
      <c r="E4938" t="s">
        <v>3413</v>
      </c>
      <c r="F4938" t="s">
        <v>4</v>
      </c>
      <c r="G4938">
        <v>543576274.67811155</v>
      </c>
      <c r="H4938" t="s">
        <v>3412</v>
      </c>
      <c r="I4938" t="s">
        <v>6227</v>
      </c>
      <c r="J4938">
        <v>736000000</v>
      </c>
      <c r="K4938" t="s">
        <v>17</v>
      </c>
    </row>
    <row r="4939" spans="1:11" x14ac:dyDescent="0.25">
      <c r="A4939" t="s">
        <v>600</v>
      </c>
      <c r="B4939" t="s">
        <v>3</v>
      </c>
      <c r="C4939" t="s">
        <v>600</v>
      </c>
      <c r="D4939">
        <v>1257324</v>
      </c>
      <c r="E4939" t="s">
        <v>3425</v>
      </c>
      <c r="F4939" t="s">
        <v>4</v>
      </c>
      <c r="G4939">
        <v>95189615.678289652</v>
      </c>
      <c r="H4939" t="s">
        <v>3424</v>
      </c>
      <c r="I4939" t="s">
        <v>5524</v>
      </c>
      <c r="J4939">
        <v>115325316.0653716</v>
      </c>
      <c r="K4939" t="s">
        <v>19</v>
      </c>
    </row>
    <row r="4940" spans="1:11" x14ac:dyDescent="0.25">
      <c r="A4940" t="s">
        <v>600</v>
      </c>
      <c r="B4940" t="s">
        <v>3</v>
      </c>
      <c r="C4940" t="s">
        <v>600</v>
      </c>
      <c r="D4940">
        <v>1257324</v>
      </c>
      <c r="E4940" t="s">
        <v>3425</v>
      </c>
      <c r="F4940" t="s">
        <v>4</v>
      </c>
      <c r="G4940">
        <v>98997200.305421233</v>
      </c>
      <c r="H4940" t="s">
        <v>3424</v>
      </c>
      <c r="I4940" t="s">
        <v>5741</v>
      </c>
      <c r="J4940">
        <v>119938328.7079864</v>
      </c>
      <c r="K4940" t="s">
        <v>19</v>
      </c>
    </row>
    <row r="4941" spans="1:11" x14ac:dyDescent="0.25">
      <c r="A4941" t="s">
        <v>600</v>
      </c>
      <c r="B4941" t="s">
        <v>3</v>
      </c>
      <c r="C4941" t="s">
        <v>600</v>
      </c>
      <c r="D4941">
        <v>1257324</v>
      </c>
      <c r="E4941" t="s">
        <v>3425</v>
      </c>
      <c r="F4941" t="s">
        <v>4</v>
      </c>
      <c r="G4941">
        <v>740813184.01628923</v>
      </c>
      <c r="H4941" t="s">
        <v>3424</v>
      </c>
      <c r="I4941" t="s">
        <v>6857</v>
      </c>
      <c r="J4941">
        <v>897519272.27875423</v>
      </c>
      <c r="K4941" t="s">
        <v>17</v>
      </c>
    </row>
    <row r="4942" spans="1:11" x14ac:dyDescent="0.25">
      <c r="A4942" t="s">
        <v>600</v>
      </c>
      <c r="B4942" t="s">
        <v>3</v>
      </c>
      <c r="C4942" t="s">
        <v>600</v>
      </c>
      <c r="D4942">
        <v>1257324</v>
      </c>
      <c r="E4942" t="s">
        <v>3429</v>
      </c>
      <c r="F4942" t="s">
        <v>4</v>
      </c>
      <c r="G4942">
        <v>83278187.83405447</v>
      </c>
      <c r="H4942" t="s">
        <v>3424</v>
      </c>
      <c r="I4942" t="s">
        <v>5524</v>
      </c>
      <c r="J4942">
        <v>100894233.73419669</v>
      </c>
      <c r="K4942" t="s">
        <v>19</v>
      </c>
    </row>
    <row r="4943" spans="1:11" x14ac:dyDescent="0.25">
      <c r="A4943" t="s">
        <v>600</v>
      </c>
      <c r="B4943" t="s">
        <v>3</v>
      </c>
      <c r="C4943" t="s">
        <v>600</v>
      </c>
      <c r="D4943">
        <v>1257324</v>
      </c>
      <c r="E4943" t="s">
        <v>3429</v>
      </c>
      <c r="F4943" t="s">
        <v>4</v>
      </c>
      <c r="G4943">
        <v>86609315.347416654</v>
      </c>
      <c r="H4943" t="s">
        <v>3424</v>
      </c>
      <c r="I4943" t="s">
        <v>5741</v>
      </c>
      <c r="J4943">
        <v>104930003.08356459</v>
      </c>
      <c r="K4943" t="s">
        <v>19</v>
      </c>
    </row>
    <row r="4944" spans="1:11" x14ac:dyDescent="0.25">
      <c r="A4944" t="s">
        <v>600</v>
      </c>
      <c r="B4944" t="s">
        <v>3</v>
      </c>
      <c r="C4944" t="s">
        <v>600</v>
      </c>
      <c r="D4944">
        <v>1257324</v>
      </c>
      <c r="E4944" t="s">
        <v>3429</v>
      </c>
      <c r="F4944" t="s">
        <v>4</v>
      </c>
      <c r="G4944">
        <v>648112496.81852889</v>
      </c>
      <c r="H4944" t="s">
        <v>3424</v>
      </c>
      <c r="I4944" t="s">
        <v>6857</v>
      </c>
      <c r="J4944">
        <v>785209374.03638601</v>
      </c>
      <c r="K4944" t="s">
        <v>17</v>
      </c>
    </row>
    <row r="4945" spans="1:11" x14ac:dyDescent="0.25">
      <c r="A4945" t="s">
        <v>600</v>
      </c>
      <c r="B4945" t="s">
        <v>3</v>
      </c>
      <c r="C4945" t="s">
        <v>600</v>
      </c>
      <c r="D4945">
        <v>1257324</v>
      </c>
      <c r="E4945" t="s">
        <v>3941</v>
      </c>
      <c r="F4945" t="s">
        <v>4</v>
      </c>
      <c r="G4945">
        <v>39704759.480783917</v>
      </c>
      <c r="H4945" t="s">
        <v>3424</v>
      </c>
      <c r="I4945" t="s">
        <v>5524</v>
      </c>
      <c r="J4945">
        <v>48103607.770582803</v>
      </c>
      <c r="K4945" t="s">
        <v>19</v>
      </c>
    </row>
    <row r="4946" spans="1:11" x14ac:dyDescent="0.25">
      <c r="A4946" t="s">
        <v>600</v>
      </c>
      <c r="B4946" t="s">
        <v>3</v>
      </c>
      <c r="C4946" t="s">
        <v>600</v>
      </c>
      <c r="D4946">
        <v>1257324</v>
      </c>
      <c r="E4946" t="s">
        <v>3941</v>
      </c>
      <c r="F4946" t="s">
        <v>4</v>
      </c>
      <c r="G4946">
        <v>41292949.860015273</v>
      </c>
      <c r="H4946" t="s">
        <v>3424</v>
      </c>
      <c r="I4946" t="s">
        <v>5741</v>
      </c>
      <c r="J4946">
        <v>50027752.081406109</v>
      </c>
      <c r="K4946" t="s">
        <v>19</v>
      </c>
    </row>
    <row r="4947" spans="1:11" x14ac:dyDescent="0.25">
      <c r="A4947" t="s">
        <v>600</v>
      </c>
      <c r="B4947" t="s">
        <v>3</v>
      </c>
      <c r="C4947" t="s">
        <v>600</v>
      </c>
      <c r="D4947">
        <v>1257324</v>
      </c>
      <c r="E4947" t="s">
        <v>3941</v>
      </c>
      <c r="F4947" t="s">
        <v>4</v>
      </c>
      <c r="G4947">
        <v>309002290.65920079</v>
      </c>
      <c r="H4947" t="s">
        <v>3424</v>
      </c>
      <c r="I4947" t="s">
        <v>6857</v>
      </c>
      <c r="J4947">
        <v>374366327.47456062</v>
      </c>
      <c r="K4947" t="s">
        <v>17</v>
      </c>
    </row>
    <row r="4948" spans="1:11" x14ac:dyDescent="0.25">
      <c r="A4948" t="s">
        <v>600</v>
      </c>
      <c r="B4948" t="s">
        <v>3</v>
      </c>
      <c r="C4948" t="s">
        <v>600</v>
      </c>
      <c r="D4948">
        <v>1257324</v>
      </c>
      <c r="E4948" t="s">
        <v>4082</v>
      </c>
      <c r="F4948" t="s">
        <v>4</v>
      </c>
      <c r="G4948">
        <v>50903537.795876808</v>
      </c>
      <c r="H4948" t="s">
        <v>3424</v>
      </c>
      <c r="I4948" t="s">
        <v>5524</v>
      </c>
      <c r="J4948">
        <v>61671292.013567694</v>
      </c>
      <c r="K4948" t="s">
        <v>19</v>
      </c>
    </row>
    <row r="4949" spans="1:11" x14ac:dyDescent="0.25">
      <c r="A4949" t="s">
        <v>600</v>
      </c>
      <c r="B4949" t="s">
        <v>3</v>
      </c>
      <c r="C4949" t="s">
        <v>600</v>
      </c>
      <c r="D4949">
        <v>1257324</v>
      </c>
      <c r="E4949" t="s">
        <v>4082</v>
      </c>
      <c r="F4949" t="s">
        <v>4</v>
      </c>
      <c r="G4949">
        <v>52939679.307711877</v>
      </c>
      <c r="H4949" t="s">
        <v>3424</v>
      </c>
      <c r="I4949" t="s">
        <v>5741</v>
      </c>
      <c r="J4949">
        <v>64138143.694110394</v>
      </c>
      <c r="K4949" t="s">
        <v>19</v>
      </c>
    </row>
    <row r="4950" spans="1:11" x14ac:dyDescent="0.25">
      <c r="A4950" t="s">
        <v>600</v>
      </c>
      <c r="B4950" t="s">
        <v>3</v>
      </c>
      <c r="C4950" t="s">
        <v>600</v>
      </c>
      <c r="D4950">
        <v>1257324</v>
      </c>
      <c r="E4950" t="s">
        <v>4082</v>
      </c>
      <c r="F4950" t="s">
        <v>4</v>
      </c>
      <c r="G4950">
        <v>396156782.89641118</v>
      </c>
      <c r="H4950" t="s">
        <v>3424</v>
      </c>
      <c r="I4950" t="s">
        <v>6857</v>
      </c>
      <c r="J4950">
        <v>479956830.09559047</v>
      </c>
      <c r="K4950" t="s">
        <v>17</v>
      </c>
    </row>
    <row r="4951" spans="1:11" x14ac:dyDescent="0.25">
      <c r="A4951" t="s">
        <v>600</v>
      </c>
      <c r="B4951" t="s">
        <v>3</v>
      </c>
      <c r="C4951" t="s">
        <v>600</v>
      </c>
      <c r="D4951">
        <v>1257324</v>
      </c>
      <c r="E4951" t="s">
        <v>4092</v>
      </c>
      <c r="F4951" t="s">
        <v>4</v>
      </c>
      <c r="G4951">
        <v>61084245.355052173</v>
      </c>
      <c r="H4951" t="s">
        <v>3424</v>
      </c>
      <c r="I4951" t="s">
        <v>5524</v>
      </c>
      <c r="J4951">
        <v>74005550.416281223</v>
      </c>
      <c r="K4951" t="s">
        <v>19</v>
      </c>
    </row>
    <row r="4952" spans="1:11" x14ac:dyDescent="0.25">
      <c r="A4952" t="s">
        <v>600</v>
      </c>
      <c r="B4952" t="s">
        <v>3</v>
      </c>
      <c r="C4952" t="s">
        <v>600</v>
      </c>
      <c r="D4952">
        <v>1257324</v>
      </c>
      <c r="E4952" t="s">
        <v>4092</v>
      </c>
      <c r="F4952" t="s">
        <v>4</v>
      </c>
      <c r="G4952">
        <v>63527615.169254251</v>
      </c>
      <c r="H4952" t="s">
        <v>3424</v>
      </c>
      <c r="I4952" t="s">
        <v>5741</v>
      </c>
      <c r="J4952">
        <v>76965772.432932466</v>
      </c>
      <c r="K4952" t="s">
        <v>19</v>
      </c>
    </row>
    <row r="4953" spans="1:11" x14ac:dyDescent="0.25">
      <c r="A4953" t="s">
        <v>600</v>
      </c>
      <c r="B4953" t="s">
        <v>3</v>
      </c>
      <c r="C4953" t="s">
        <v>600</v>
      </c>
      <c r="D4953">
        <v>1257324</v>
      </c>
      <c r="E4953" t="s">
        <v>4092</v>
      </c>
      <c r="F4953" t="s">
        <v>4</v>
      </c>
      <c r="G4953">
        <v>475388139.47569358</v>
      </c>
      <c r="H4953" t="s">
        <v>3424</v>
      </c>
      <c r="I4953" t="s">
        <v>6857</v>
      </c>
      <c r="J4953">
        <v>575948196.11470866</v>
      </c>
      <c r="K4953" t="s">
        <v>17</v>
      </c>
    </row>
    <row r="4954" spans="1:11" x14ac:dyDescent="0.25">
      <c r="A4954" t="s">
        <v>600</v>
      </c>
      <c r="B4954" t="s">
        <v>6</v>
      </c>
      <c r="C4954" t="s">
        <v>600</v>
      </c>
      <c r="D4954">
        <v>2595577</v>
      </c>
      <c r="E4954" t="s">
        <v>3432</v>
      </c>
      <c r="F4954" t="s">
        <v>4</v>
      </c>
      <c r="G4954">
        <v>1826592219.087116</v>
      </c>
      <c r="H4954" t="s">
        <v>3431</v>
      </c>
      <c r="I4954" t="s">
        <v>6098</v>
      </c>
      <c r="J4954">
        <v>2415081154.160202</v>
      </c>
      <c r="K4954" t="s">
        <v>17</v>
      </c>
    </row>
    <row r="4955" spans="1:11" x14ac:dyDescent="0.25">
      <c r="A4955" t="s">
        <v>600</v>
      </c>
      <c r="B4955" t="s">
        <v>6</v>
      </c>
      <c r="C4955" t="s">
        <v>600</v>
      </c>
      <c r="D4955">
        <v>2595577</v>
      </c>
      <c r="E4955" t="s">
        <v>3432</v>
      </c>
      <c r="F4955" t="s">
        <v>4</v>
      </c>
      <c r="G4955">
        <v>2131577516.912884</v>
      </c>
      <c r="H4955" t="s">
        <v>3431</v>
      </c>
      <c r="I4955" t="s">
        <v>6103</v>
      </c>
      <c r="J4955">
        <v>2818326190.1228881</v>
      </c>
      <c r="K4955" t="s">
        <v>17</v>
      </c>
    </row>
    <row r="4956" spans="1:11" x14ac:dyDescent="0.25">
      <c r="A4956" t="s">
        <v>600</v>
      </c>
      <c r="B4956" t="s">
        <v>6</v>
      </c>
      <c r="C4956" t="s">
        <v>600</v>
      </c>
      <c r="D4956">
        <v>2652862</v>
      </c>
      <c r="E4956" t="s">
        <v>3439</v>
      </c>
      <c r="F4956" t="s">
        <v>4</v>
      </c>
      <c r="G4956">
        <v>489580000</v>
      </c>
      <c r="H4956" t="s">
        <v>3438</v>
      </c>
      <c r="I4956" t="s">
        <v>5838</v>
      </c>
      <c r="J4956">
        <v>659000000</v>
      </c>
      <c r="K4956" t="s">
        <v>19</v>
      </c>
    </row>
    <row r="4957" spans="1:11" x14ac:dyDescent="0.25">
      <c r="A4957" t="s">
        <v>600</v>
      </c>
      <c r="B4957" t="s">
        <v>6</v>
      </c>
      <c r="C4957" t="s">
        <v>600</v>
      </c>
      <c r="D4957">
        <v>2626310</v>
      </c>
      <c r="E4957" t="s">
        <v>3499</v>
      </c>
      <c r="F4957" t="s">
        <v>4</v>
      </c>
      <c r="G4957">
        <v>3929824000</v>
      </c>
      <c r="H4957" t="s">
        <v>3498</v>
      </c>
      <c r="I4957" t="s">
        <v>6728</v>
      </c>
      <c r="J4957">
        <v>5778000000</v>
      </c>
      <c r="K4957" t="s">
        <v>17</v>
      </c>
    </row>
    <row r="4958" spans="1:11" x14ac:dyDescent="0.25">
      <c r="A4958" t="s">
        <v>600</v>
      </c>
      <c r="B4958" t="s">
        <v>6</v>
      </c>
      <c r="C4958" t="s">
        <v>600</v>
      </c>
      <c r="D4958">
        <v>2582529</v>
      </c>
      <c r="E4958" t="s">
        <v>3535</v>
      </c>
      <c r="F4958" t="s">
        <v>4</v>
      </c>
      <c r="G4958">
        <v>1500000000</v>
      </c>
      <c r="H4958" t="s">
        <v>3534</v>
      </c>
      <c r="I4958" t="s">
        <v>6357</v>
      </c>
      <c r="J4958">
        <v>2464520782.7909002</v>
      </c>
      <c r="K4958" t="s">
        <v>17</v>
      </c>
    </row>
    <row r="4959" spans="1:11" x14ac:dyDescent="0.25">
      <c r="A4959" t="s">
        <v>600</v>
      </c>
      <c r="B4959" t="s">
        <v>6</v>
      </c>
      <c r="C4959" t="s">
        <v>600</v>
      </c>
      <c r="D4959">
        <v>2582529</v>
      </c>
      <c r="E4959" t="s">
        <v>3574</v>
      </c>
      <c r="F4959" t="s">
        <v>4</v>
      </c>
      <c r="G4959">
        <v>2000000000</v>
      </c>
      <c r="H4959" t="s">
        <v>3534</v>
      </c>
      <c r="I4959" t="s">
        <v>6357</v>
      </c>
      <c r="J4959">
        <v>3286027710.387866</v>
      </c>
      <c r="K4959" t="s">
        <v>17</v>
      </c>
    </row>
    <row r="4960" spans="1:11" x14ac:dyDescent="0.25">
      <c r="A4960" t="s">
        <v>600</v>
      </c>
      <c r="B4960" t="s">
        <v>6</v>
      </c>
      <c r="C4960" t="s">
        <v>600</v>
      </c>
      <c r="D4960">
        <v>2582529</v>
      </c>
      <c r="E4960" t="s">
        <v>3600</v>
      </c>
      <c r="F4960" t="s">
        <v>4</v>
      </c>
      <c r="G4960">
        <v>3000000000</v>
      </c>
      <c r="H4960" t="s">
        <v>3534</v>
      </c>
      <c r="I4960" t="s">
        <v>6357</v>
      </c>
      <c r="J4960">
        <v>4929041565.5818005</v>
      </c>
      <c r="K4960" t="s">
        <v>17</v>
      </c>
    </row>
    <row r="4961" spans="1:11" x14ac:dyDescent="0.25">
      <c r="A4961" t="s">
        <v>600</v>
      </c>
      <c r="B4961" t="s">
        <v>6</v>
      </c>
      <c r="C4961" t="s">
        <v>600</v>
      </c>
      <c r="D4961">
        <v>2582529</v>
      </c>
      <c r="E4961" t="s">
        <v>3653</v>
      </c>
      <c r="F4961" t="s">
        <v>4</v>
      </c>
      <c r="G4961">
        <v>1000000000</v>
      </c>
      <c r="H4961" t="s">
        <v>3534</v>
      </c>
      <c r="I4961" t="s">
        <v>6357</v>
      </c>
      <c r="J4961">
        <v>1643013855.193933</v>
      </c>
      <c r="K4961" t="s">
        <v>17</v>
      </c>
    </row>
    <row r="4962" spans="1:11" x14ac:dyDescent="0.25">
      <c r="A4962" t="s">
        <v>600</v>
      </c>
      <c r="B4962" t="s">
        <v>6</v>
      </c>
      <c r="C4962" t="s">
        <v>600</v>
      </c>
      <c r="D4962">
        <v>2582529</v>
      </c>
      <c r="E4962" t="s">
        <v>3666</v>
      </c>
      <c r="F4962" t="s">
        <v>4</v>
      </c>
      <c r="G4962">
        <v>2500000000</v>
      </c>
      <c r="H4962" t="s">
        <v>3534</v>
      </c>
      <c r="I4962" t="s">
        <v>6357</v>
      </c>
      <c r="J4962">
        <v>4107534637.9848328</v>
      </c>
      <c r="K4962" t="s">
        <v>17</v>
      </c>
    </row>
    <row r="4963" spans="1:11" x14ac:dyDescent="0.25">
      <c r="A4963" t="s">
        <v>600</v>
      </c>
      <c r="B4963" t="s">
        <v>3</v>
      </c>
      <c r="C4963" t="s">
        <v>600</v>
      </c>
      <c r="D4963">
        <v>1037815</v>
      </c>
      <c r="E4963" t="s">
        <v>3540</v>
      </c>
      <c r="F4963" t="s">
        <v>4</v>
      </c>
      <c r="G4963">
        <v>569959498</v>
      </c>
      <c r="H4963" t="s">
        <v>3539</v>
      </c>
      <c r="I4963" t="s">
        <v>6391</v>
      </c>
      <c r="J4963">
        <v>712536475.50937831</v>
      </c>
      <c r="K4963" t="s">
        <v>17</v>
      </c>
    </row>
    <row r="4964" spans="1:11" x14ac:dyDescent="0.25">
      <c r="A4964" t="s">
        <v>600</v>
      </c>
      <c r="B4964" t="s">
        <v>3</v>
      </c>
      <c r="C4964" t="s">
        <v>600</v>
      </c>
      <c r="D4964">
        <v>1037815</v>
      </c>
      <c r="E4964" t="s">
        <v>3742</v>
      </c>
      <c r="F4964" t="s">
        <v>4</v>
      </c>
      <c r="G4964">
        <v>1086002672</v>
      </c>
      <c r="H4964" t="s">
        <v>3539</v>
      </c>
      <c r="I4964" t="s">
        <v>6391</v>
      </c>
      <c r="J4964">
        <v>1357669306.3559539</v>
      </c>
      <c r="K4964" t="s">
        <v>17</v>
      </c>
    </row>
    <row r="4965" spans="1:11" x14ac:dyDescent="0.25">
      <c r="A4965" t="s">
        <v>600</v>
      </c>
      <c r="B4965" t="s">
        <v>3</v>
      </c>
      <c r="C4965" t="s">
        <v>600</v>
      </c>
      <c r="D4965">
        <v>1037815</v>
      </c>
      <c r="E4965" t="s">
        <v>3795</v>
      </c>
      <c r="F4965" t="s">
        <v>4</v>
      </c>
      <c r="G4965">
        <v>2605511132</v>
      </c>
      <c r="H4965" t="s">
        <v>3539</v>
      </c>
      <c r="I4965" t="s">
        <v>6391</v>
      </c>
      <c r="J4965">
        <v>3257287097.4346509</v>
      </c>
      <c r="K4965" t="s">
        <v>17</v>
      </c>
    </row>
    <row r="4966" spans="1:11" x14ac:dyDescent="0.25">
      <c r="A4966" t="s">
        <v>600</v>
      </c>
      <c r="B4966" t="s">
        <v>3</v>
      </c>
      <c r="C4966" t="s">
        <v>600</v>
      </c>
      <c r="D4966">
        <v>1037815</v>
      </c>
      <c r="E4966" t="s">
        <v>3803</v>
      </c>
      <c r="F4966" t="s">
        <v>4</v>
      </c>
      <c r="G4966">
        <v>738486472</v>
      </c>
      <c r="H4966" t="s">
        <v>3539</v>
      </c>
      <c r="I4966" t="s">
        <v>6391</v>
      </c>
      <c r="J4966">
        <v>923220947.83344626</v>
      </c>
      <c r="K4966" t="s">
        <v>17</v>
      </c>
    </row>
    <row r="4967" spans="1:11" x14ac:dyDescent="0.25">
      <c r="A4967" t="s">
        <v>600</v>
      </c>
      <c r="B4967" t="s">
        <v>3</v>
      </c>
      <c r="C4967" t="s">
        <v>600</v>
      </c>
      <c r="D4967">
        <v>1037815</v>
      </c>
      <c r="E4967" t="s">
        <v>3879</v>
      </c>
      <c r="F4967" t="s">
        <v>4</v>
      </c>
      <c r="G4967">
        <v>103597704</v>
      </c>
      <c r="H4967" t="s">
        <v>3539</v>
      </c>
      <c r="I4967" t="s">
        <v>6391</v>
      </c>
      <c r="J4967">
        <v>129512962.1280981</v>
      </c>
      <c r="K4967" t="s">
        <v>17</v>
      </c>
    </row>
    <row r="4968" spans="1:11" x14ac:dyDescent="0.25">
      <c r="A4968" t="s">
        <v>600</v>
      </c>
      <c r="B4968" t="s">
        <v>3</v>
      </c>
      <c r="C4968" t="s">
        <v>600</v>
      </c>
      <c r="D4968">
        <v>1037815</v>
      </c>
      <c r="E4968" t="s">
        <v>3945</v>
      </c>
      <c r="F4968" t="s">
        <v>4</v>
      </c>
      <c r="G4968">
        <v>1196127195</v>
      </c>
      <c r="H4968" t="s">
        <v>3539</v>
      </c>
      <c r="I4968" t="s">
        <v>6391</v>
      </c>
      <c r="J4968">
        <v>1495341789.683131</v>
      </c>
      <c r="K4968" t="s">
        <v>17</v>
      </c>
    </row>
    <row r="4969" spans="1:11" x14ac:dyDescent="0.25">
      <c r="A4969" t="s">
        <v>600</v>
      </c>
      <c r="B4969" t="s">
        <v>3</v>
      </c>
      <c r="C4969" t="s">
        <v>600</v>
      </c>
      <c r="D4969">
        <v>1037815</v>
      </c>
      <c r="E4969" t="s">
        <v>4078</v>
      </c>
      <c r="F4969" t="s">
        <v>4</v>
      </c>
      <c r="G4969">
        <v>201957840</v>
      </c>
      <c r="H4969" t="s">
        <v>3539</v>
      </c>
      <c r="I4969" t="s">
        <v>6391</v>
      </c>
      <c r="J4969">
        <v>252478163.8345238</v>
      </c>
      <c r="K4969" t="s">
        <v>17</v>
      </c>
    </row>
    <row r="4970" spans="1:11" x14ac:dyDescent="0.25">
      <c r="A4970" t="s">
        <v>600</v>
      </c>
      <c r="B4970" t="s">
        <v>3</v>
      </c>
      <c r="C4970" t="s">
        <v>600</v>
      </c>
      <c r="D4970">
        <v>1037815</v>
      </c>
      <c r="E4970" t="s">
        <v>4097</v>
      </c>
      <c r="F4970" t="s">
        <v>4</v>
      </c>
      <c r="G4970">
        <v>185379667</v>
      </c>
      <c r="H4970" t="s">
        <v>3539</v>
      </c>
      <c r="I4970" t="s">
        <v>6391</v>
      </c>
      <c r="J4970">
        <v>231752914.05580229</v>
      </c>
      <c r="K4970" t="s">
        <v>17</v>
      </c>
    </row>
    <row r="4971" spans="1:11" x14ac:dyDescent="0.25">
      <c r="A4971" t="s">
        <v>600</v>
      </c>
      <c r="B4971" t="s">
        <v>3</v>
      </c>
      <c r="C4971" t="s">
        <v>600</v>
      </c>
      <c r="D4971">
        <v>1037815</v>
      </c>
      <c r="E4971" t="s">
        <v>4111</v>
      </c>
      <c r="F4971" t="s">
        <v>4</v>
      </c>
      <c r="G4971">
        <v>676679835</v>
      </c>
      <c r="H4971" t="s">
        <v>3539</v>
      </c>
      <c r="I4971" t="s">
        <v>6391</v>
      </c>
      <c r="J4971">
        <v>845953206.0981071</v>
      </c>
      <c r="K4971" t="s">
        <v>17</v>
      </c>
    </row>
    <row r="4972" spans="1:11" x14ac:dyDescent="0.25">
      <c r="A4972" t="s">
        <v>600</v>
      </c>
      <c r="B4972" t="s">
        <v>3</v>
      </c>
      <c r="C4972" t="s">
        <v>600</v>
      </c>
      <c r="D4972">
        <v>1037815</v>
      </c>
      <c r="E4972" t="s">
        <v>4133</v>
      </c>
      <c r="F4972" t="s">
        <v>4</v>
      </c>
      <c r="G4972">
        <v>236168836</v>
      </c>
      <c r="H4972" t="s">
        <v>3539</v>
      </c>
      <c r="I4972" t="s">
        <v>6391</v>
      </c>
      <c r="J4972">
        <v>295247137.06690848</v>
      </c>
      <c r="K4972" t="s">
        <v>17</v>
      </c>
    </row>
    <row r="4973" spans="1:11" x14ac:dyDescent="0.25">
      <c r="A4973" t="s">
        <v>600</v>
      </c>
      <c r="B4973" t="s">
        <v>3</v>
      </c>
      <c r="C4973" t="s">
        <v>600</v>
      </c>
      <c r="D4973">
        <v>2402440</v>
      </c>
      <c r="E4973" t="s">
        <v>3613</v>
      </c>
      <c r="F4973" t="s">
        <v>4</v>
      </c>
      <c r="G4973">
        <v>214897625.92639121</v>
      </c>
      <c r="H4973" t="s">
        <v>3612</v>
      </c>
      <c r="I4973" t="s">
        <v>5641</v>
      </c>
      <c r="J4973">
        <v>311694936.87029707</v>
      </c>
      <c r="K4973" t="s">
        <v>17</v>
      </c>
    </row>
    <row r="4974" spans="1:11" x14ac:dyDescent="0.25">
      <c r="A4974" t="s">
        <v>600</v>
      </c>
      <c r="B4974" t="s">
        <v>3</v>
      </c>
      <c r="C4974" t="s">
        <v>600</v>
      </c>
      <c r="D4974">
        <v>2402440</v>
      </c>
      <c r="E4974" t="s">
        <v>3613</v>
      </c>
      <c r="F4974" t="s">
        <v>4</v>
      </c>
      <c r="G4974">
        <v>363760834.06607211</v>
      </c>
      <c r="H4974" t="s">
        <v>3612</v>
      </c>
      <c r="I4974" t="s">
        <v>6497</v>
      </c>
      <c r="J4974">
        <v>527611274.07218468</v>
      </c>
      <c r="K4974" t="s">
        <v>17</v>
      </c>
    </row>
    <row r="4975" spans="1:11" x14ac:dyDescent="0.25">
      <c r="A4975" t="s">
        <v>600</v>
      </c>
      <c r="B4975" t="s">
        <v>3</v>
      </c>
      <c r="C4975" t="s">
        <v>600</v>
      </c>
      <c r="D4975">
        <v>2402440</v>
      </c>
      <c r="E4975" t="s">
        <v>3613</v>
      </c>
      <c r="F4975" t="s">
        <v>4</v>
      </c>
      <c r="G4975">
        <v>121341540.0075368</v>
      </c>
      <c r="H4975" t="s">
        <v>3612</v>
      </c>
      <c r="I4975" t="s">
        <v>6982</v>
      </c>
      <c r="J4975">
        <v>175997959.44394851</v>
      </c>
      <c r="K4975" t="s">
        <v>19</v>
      </c>
    </row>
    <row r="4976" spans="1:11" x14ac:dyDescent="0.25">
      <c r="A4976" t="s">
        <v>600</v>
      </c>
      <c r="B4976" t="s">
        <v>3</v>
      </c>
      <c r="C4976" t="s">
        <v>600</v>
      </c>
      <c r="D4976">
        <v>2402440</v>
      </c>
      <c r="E4976" t="s">
        <v>3744</v>
      </c>
      <c r="F4976" t="s">
        <v>4</v>
      </c>
      <c r="G4976">
        <v>491194573.5460369</v>
      </c>
      <c r="H4976" t="s">
        <v>3612</v>
      </c>
      <c r="I4976" t="s">
        <v>5641</v>
      </c>
      <c r="J4976">
        <v>712445569.98925066</v>
      </c>
      <c r="K4976" t="s">
        <v>17</v>
      </c>
    </row>
    <row r="4977" spans="1:11" x14ac:dyDescent="0.25">
      <c r="A4977" t="s">
        <v>600</v>
      </c>
      <c r="B4977" t="s">
        <v>3</v>
      </c>
      <c r="C4977" t="s">
        <v>600</v>
      </c>
      <c r="D4977">
        <v>2402440</v>
      </c>
      <c r="E4977" t="s">
        <v>3744</v>
      </c>
      <c r="F4977" t="s">
        <v>4</v>
      </c>
      <c r="G4977">
        <v>831453335.00816476</v>
      </c>
      <c r="H4977" t="s">
        <v>3612</v>
      </c>
      <c r="I4977" t="s">
        <v>6497</v>
      </c>
      <c r="J4977">
        <v>1205968626.4507079</v>
      </c>
      <c r="K4977" t="s">
        <v>17</v>
      </c>
    </row>
    <row r="4978" spans="1:11" x14ac:dyDescent="0.25">
      <c r="A4978" t="s">
        <v>600</v>
      </c>
      <c r="B4978" t="s">
        <v>3</v>
      </c>
      <c r="C4978" t="s">
        <v>600</v>
      </c>
      <c r="D4978">
        <v>2402440</v>
      </c>
      <c r="E4978" t="s">
        <v>3744</v>
      </c>
      <c r="F4978" t="s">
        <v>4</v>
      </c>
      <c r="G4978">
        <v>277352091.44579828</v>
      </c>
      <c r="H4978" t="s">
        <v>3612</v>
      </c>
      <c r="I4978" t="s">
        <v>6982</v>
      </c>
      <c r="J4978">
        <v>402281050.15759653</v>
      </c>
      <c r="K4978" t="s">
        <v>19</v>
      </c>
    </row>
    <row r="4979" spans="1:11" x14ac:dyDescent="0.25">
      <c r="A4979" t="s">
        <v>600</v>
      </c>
      <c r="B4979" t="s">
        <v>3</v>
      </c>
      <c r="C4979" t="s">
        <v>600</v>
      </c>
      <c r="D4979">
        <v>2402440</v>
      </c>
      <c r="E4979" t="s">
        <v>3752</v>
      </c>
      <c r="F4979" t="s">
        <v>4</v>
      </c>
      <c r="G4979">
        <v>460310714.73432988</v>
      </c>
      <c r="H4979" t="s">
        <v>3612</v>
      </c>
      <c r="I4979" t="s">
        <v>5641</v>
      </c>
      <c r="J4979">
        <v>667650554.77617645</v>
      </c>
      <c r="K4979" t="s">
        <v>17</v>
      </c>
    </row>
    <row r="4980" spans="1:11" x14ac:dyDescent="0.25">
      <c r="A4980" t="s">
        <v>600</v>
      </c>
      <c r="B4980" t="s">
        <v>3</v>
      </c>
      <c r="C4980" t="s">
        <v>600</v>
      </c>
      <c r="D4980">
        <v>2402440</v>
      </c>
      <c r="E4980" t="s">
        <v>3752</v>
      </c>
      <c r="F4980" t="s">
        <v>4</v>
      </c>
      <c r="G4980">
        <v>779175706.56952643</v>
      </c>
      <c r="H4980" t="s">
        <v>3612</v>
      </c>
      <c r="I4980" t="s">
        <v>6497</v>
      </c>
      <c r="J4980">
        <v>1130143349.062619</v>
      </c>
      <c r="K4980" t="s">
        <v>17</v>
      </c>
    </row>
    <row r="4981" spans="1:11" x14ac:dyDescent="0.25">
      <c r="A4981" t="s">
        <v>600</v>
      </c>
      <c r="B4981" t="s">
        <v>3</v>
      </c>
      <c r="C4981" t="s">
        <v>600</v>
      </c>
      <c r="D4981">
        <v>2402440</v>
      </c>
      <c r="E4981" t="s">
        <v>3752</v>
      </c>
      <c r="F4981" t="s">
        <v>4</v>
      </c>
      <c r="G4981">
        <v>259913578.69614381</v>
      </c>
      <c r="H4981" t="s">
        <v>3612</v>
      </c>
      <c r="I4981" t="s">
        <v>6982</v>
      </c>
      <c r="J4981">
        <v>376987629.12893772</v>
      </c>
      <c r="K4981" t="s">
        <v>19</v>
      </c>
    </row>
    <row r="4982" spans="1:11" x14ac:dyDescent="0.25">
      <c r="A4982" t="s">
        <v>600</v>
      </c>
      <c r="B4982" t="s">
        <v>3</v>
      </c>
      <c r="C4982" t="s">
        <v>600</v>
      </c>
      <c r="D4982">
        <v>2402440</v>
      </c>
      <c r="E4982" t="s">
        <v>3774</v>
      </c>
      <c r="F4982" t="s">
        <v>4</v>
      </c>
      <c r="G4982">
        <v>518609370.6820752</v>
      </c>
      <c r="H4982" t="s">
        <v>3612</v>
      </c>
      <c r="I4982" t="s">
        <v>5641</v>
      </c>
      <c r="J4982">
        <v>752208938.36427569</v>
      </c>
      <c r="K4982" t="s">
        <v>17</v>
      </c>
    </row>
    <row r="4983" spans="1:11" x14ac:dyDescent="0.25">
      <c r="A4983" t="s">
        <v>600</v>
      </c>
      <c r="B4983" t="s">
        <v>3</v>
      </c>
      <c r="C4983" t="s">
        <v>600</v>
      </c>
      <c r="D4983">
        <v>2402440</v>
      </c>
      <c r="E4983" t="s">
        <v>3774</v>
      </c>
      <c r="F4983" t="s">
        <v>4</v>
      </c>
      <c r="G4983">
        <v>877858824.26830804</v>
      </c>
      <c r="H4983" t="s">
        <v>3612</v>
      </c>
      <c r="I4983" t="s">
        <v>6497</v>
      </c>
      <c r="J4983">
        <v>1273276750.4144881</v>
      </c>
      <c r="K4983" t="s">
        <v>17</v>
      </c>
    </row>
    <row r="4984" spans="1:11" x14ac:dyDescent="0.25">
      <c r="A4984" t="s">
        <v>600</v>
      </c>
      <c r="B4984" t="s">
        <v>3</v>
      </c>
      <c r="C4984" t="s">
        <v>600</v>
      </c>
      <c r="D4984">
        <v>2402440</v>
      </c>
      <c r="E4984" t="s">
        <v>3774</v>
      </c>
      <c r="F4984" t="s">
        <v>4</v>
      </c>
      <c r="G4984">
        <v>292831805.04961687</v>
      </c>
      <c r="H4984" t="s">
        <v>3612</v>
      </c>
      <c r="I4984" t="s">
        <v>6982</v>
      </c>
      <c r="J4984">
        <v>424733361.26951742</v>
      </c>
      <c r="K4984" t="s">
        <v>19</v>
      </c>
    </row>
    <row r="4985" spans="1:11" x14ac:dyDescent="0.25">
      <c r="A4985" t="s">
        <v>600</v>
      </c>
      <c r="B4985" t="s">
        <v>6</v>
      </c>
      <c r="C4985" t="s">
        <v>600</v>
      </c>
      <c r="D4985">
        <v>2679770</v>
      </c>
      <c r="E4985" t="s">
        <v>3636</v>
      </c>
      <c r="F4985" t="s">
        <v>4</v>
      </c>
      <c r="G4985">
        <v>1090832000</v>
      </c>
      <c r="H4985" t="s">
        <v>3635</v>
      </c>
      <c r="I4985" t="s">
        <v>5410</v>
      </c>
      <c r="J4985">
        <v>1431000000</v>
      </c>
      <c r="K4985" t="s">
        <v>17</v>
      </c>
    </row>
    <row r="4986" spans="1:11" x14ac:dyDescent="0.25">
      <c r="A4986" t="s">
        <v>600</v>
      </c>
      <c r="B4986" t="s">
        <v>6</v>
      </c>
      <c r="C4986" t="s">
        <v>600</v>
      </c>
      <c r="D4986">
        <v>2419564</v>
      </c>
      <c r="E4986" t="s">
        <v>3662</v>
      </c>
      <c r="F4986" t="s">
        <v>4</v>
      </c>
      <c r="G4986">
        <v>690000000</v>
      </c>
      <c r="H4986" t="s">
        <v>3661</v>
      </c>
      <c r="I4986" t="s">
        <v>5476</v>
      </c>
      <c r="J4986">
        <v>1373494952.7709081</v>
      </c>
      <c r="K4986" t="s">
        <v>17</v>
      </c>
    </row>
    <row r="4987" spans="1:11" x14ac:dyDescent="0.25">
      <c r="A4987" t="s">
        <v>600</v>
      </c>
      <c r="B4987" t="s">
        <v>6</v>
      </c>
      <c r="C4987" t="s">
        <v>600</v>
      </c>
      <c r="D4987">
        <v>1630770</v>
      </c>
      <c r="E4987" t="s">
        <v>3673</v>
      </c>
      <c r="F4987" t="s">
        <v>4</v>
      </c>
      <c r="G4987">
        <v>922055788.97523248</v>
      </c>
      <c r="H4987" t="s">
        <v>3672</v>
      </c>
      <c r="I4987" t="s">
        <v>6437</v>
      </c>
      <c r="J4987">
        <v>927374795</v>
      </c>
      <c r="K4987" t="s">
        <v>20</v>
      </c>
    </row>
    <row r="4988" spans="1:11" x14ac:dyDescent="0.25">
      <c r="A4988" t="s">
        <v>600</v>
      </c>
      <c r="B4988" t="s">
        <v>6</v>
      </c>
      <c r="C4988" t="s">
        <v>600</v>
      </c>
      <c r="D4988">
        <v>1630770</v>
      </c>
      <c r="E4988" t="s">
        <v>3673</v>
      </c>
      <c r="F4988" t="s">
        <v>4</v>
      </c>
      <c r="G4988">
        <v>562045070.47170484</v>
      </c>
      <c r="H4988" t="s">
        <v>3672</v>
      </c>
      <c r="I4988" t="s">
        <v>6441</v>
      </c>
      <c r="J4988">
        <v>565287305</v>
      </c>
      <c r="K4988" t="s">
        <v>20</v>
      </c>
    </row>
    <row r="4989" spans="1:11" x14ac:dyDescent="0.25">
      <c r="A4989" t="s">
        <v>600</v>
      </c>
      <c r="B4989" t="s">
        <v>6</v>
      </c>
      <c r="C4989" t="s">
        <v>600</v>
      </c>
      <c r="D4989">
        <v>1630770</v>
      </c>
      <c r="E4989" t="s">
        <v>3673</v>
      </c>
      <c r="F4989" t="s">
        <v>4</v>
      </c>
      <c r="G4989">
        <v>965899140.5530628</v>
      </c>
      <c r="H4989" t="s">
        <v>3672</v>
      </c>
      <c r="I4989" t="s">
        <v>6484</v>
      </c>
      <c r="J4989">
        <v>971471063</v>
      </c>
      <c r="K4989" t="s">
        <v>20</v>
      </c>
    </row>
    <row r="4990" spans="1:11" x14ac:dyDescent="0.25">
      <c r="A4990" t="s">
        <v>600</v>
      </c>
      <c r="B4990" t="s">
        <v>6</v>
      </c>
      <c r="C4990" t="s">
        <v>600</v>
      </c>
      <c r="D4990">
        <v>1848158</v>
      </c>
      <c r="E4990" t="s">
        <v>3679</v>
      </c>
      <c r="F4990" t="s">
        <v>4</v>
      </c>
      <c r="G4990">
        <v>830660000</v>
      </c>
      <c r="H4990" t="s">
        <v>3678</v>
      </c>
      <c r="I4990" t="s">
        <v>6625</v>
      </c>
      <c r="J4990">
        <v>1080000000</v>
      </c>
      <c r="K4990" t="s">
        <v>17</v>
      </c>
    </row>
    <row r="4991" spans="1:11" x14ac:dyDescent="0.25">
      <c r="A4991" t="s">
        <v>600</v>
      </c>
      <c r="B4991" t="s">
        <v>6</v>
      </c>
      <c r="C4991" t="s">
        <v>600</v>
      </c>
      <c r="D4991">
        <v>2304440</v>
      </c>
      <c r="E4991" t="s">
        <v>3697</v>
      </c>
      <c r="F4991" t="s">
        <v>4</v>
      </c>
      <c r="G4991">
        <v>852840000</v>
      </c>
      <c r="H4991" t="s">
        <v>3696</v>
      </c>
      <c r="I4991" t="s">
        <v>6670</v>
      </c>
      <c r="J4991">
        <v>1080000000</v>
      </c>
      <c r="K4991" t="s">
        <v>17</v>
      </c>
    </row>
    <row r="4992" spans="1:11" x14ac:dyDescent="0.25">
      <c r="A4992" t="s">
        <v>600</v>
      </c>
      <c r="B4992" t="s">
        <v>6</v>
      </c>
      <c r="C4992" t="s">
        <v>600</v>
      </c>
      <c r="D4992">
        <v>2669453</v>
      </c>
      <c r="E4992" t="s">
        <v>3701</v>
      </c>
      <c r="F4992" t="s">
        <v>4</v>
      </c>
      <c r="G4992">
        <v>442500000</v>
      </c>
      <c r="H4992" t="s">
        <v>3700</v>
      </c>
      <c r="I4992" t="s">
        <v>6537</v>
      </c>
      <c r="J4992">
        <v>1090628097.787158</v>
      </c>
      <c r="K4992" t="s">
        <v>17</v>
      </c>
    </row>
    <row r="4993" spans="1:11" x14ac:dyDescent="0.25">
      <c r="A4993" t="s">
        <v>600</v>
      </c>
      <c r="B4993" t="s">
        <v>6</v>
      </c>
      <c r="C4993" t="s">
        <v>600</v>
      </c>
      <c r="D4993">
        <v>2682836</v>
      </c>
      <c r="E4993" t="s">
        <v>3705</v>
      </c>
      <c r="F4993" t="s">
        <v>4</v>
      </c>
      <c r="G4993">
        <v>1586666000</v>
      </c>
      <c r="H4993" t="s">
        <v>3704</v>
      </c>
      <c r="I4993" t="s">
        <v>6543</v>
      </c>
      <c r="J4993">
        <v>2016000000</v>
      </c>
      <c r="K4993" t="s">
        <v>17</v>
      </c>
    </row>
    <row r="4994" spans="1:11" x14ac:dyDescent="0.25">
      <c r="A4994" t="s">
        <v>600</v>
      </c>
      <c r="B4994" t="s">
        <v>3</v>
      </c>
      <c r="C4994" t="s">
        <v>600</v>
      </c>
      <c r="D4994">
        <v>1155411</v>
      </c>
      <c r="E4994" t="s">
        <v>3709</v>
      </c>
      <c r="F4994" t="s">
        <v>4</v>
      </c>
      <c r="G4994">
        <v>37650977534</v>
      </c>
      <c r="H4994" t="s">
        <v>3708</v>
      </c>
      <c r="I4994" t="s">
        <v>5724</v>
      </c>
      <c r="J4994">
        <v>3183999999.9154339</v>
      </c>
      <c r="K4994" t="s">
        <v>17</v>
      </c>
    </row>
    <row r="4995" spans="1:11" x14ac:dyDescent="0.25">
      <c r="A4995" t="s">
        <v>600</v>
      </c>
      <c r="B4995" t="s">
        <v>3</v>
      </c>
      <c r="C4995" t="s">
        <v>600</v>
      </c>
      <c r="D4995">
        <v>1155411</v>
      </c>
      <c r="E4995" t="s">
        <v>3712</v>
      </c>
      <c r="F4995" t="s">
        <v>4</v>
      </c>
      <c r="G4995">
        <v>1</v>
      </c>
      <c r="H4995" t="s">
        <v>3708</v>
      </c>
      <c r="I4995" t="s">
        <v>5724</v>
      </c>
      <c r="J4995">
        <v>8.4566197439101889E-2</v>
      </c>
      <c r="K4995" t="s">
        <v>17</v>
      </c>
    </row>
    <row r="4996" spans="1:11" x14ac:dyDescent="0.25">
      <c r="A4996" t="s">
        <v>600</v>
      </c>
      <c r="B4996" t="s">
        <v>6</v>
      </c>
      <c r="C4996" t="s">
        <v>600</v>
      </c>
      <c r="D4996">
        <v>2581355</v>
      </c>
      <c r="E4996" t="s">
        <v>3720</v>
      </c>
      <c r="F4996" t="s">
        <v>4</v>
      </c>
      <c r="G4996">
        <v>11237200000</v>
      </c>
      <c r="H4996" t="s">
        <v>3719</v>
      </c>
      <c r="I4996" t="s">
        <v>6183</v>
      </c>
      <c r="J4996">
        <v>14185000000</v>
      </c>
      <c r="K4996" t="s">
        <v>17</v>
      </c>
    </row>
    <row r="4997" spans="1:11" x14ac:dyDescent="0.25">
      <c r="A4997" t="s">
        <v>600</v>
      </c>
      <c r="B4997" t="s">
        <v>3</v>
      </c>
      <c r="C4997" t="s">
        <v>600</v>
      </c>
      <c r="D4997">
        <v>2048147</v>
      </c>
      <c r="E4997" t="s">
        <v>3761</v>
      </c>
      <c r="F4997" t="s">
        <v>4</v>
      </c>
      <c r="G4997">
        <v>6812850000</v>
      </c>
      <c r="H4997" t="s">
        <v>3760</v>
      </c>
      <c r="I4997" t="s">
        <v>6237</v>
      </c>
      <c r="J4997">
        <v>7228915662.6506023</v>
      </c>
      <c r="K4997" t="s">
        <v>20</v>
      </c>
    </row>
    <row r="4998" spans="1:11" x14ac:dyDescent="0.25">
      <c r="A4998" t="s">
        <v>600</v>
      </c>
      <c r="B4998" t="s">
        <v>3</v>
      </c>
      <c r="C4998" t="s">
        <v>600</v>
      </c>
      <c r="D4998">
        <v>2048147</v>
      </c>
      <c r="E4998" t="s">
        <v>3781</v>
      </c>
      <c r="F4998" t="s">
        <v>4</v>
      </c>
      <c r="G4998">
        <v>2611592500</v>
      </c>
      <c r="H4998" t="s">
        <v>3760</v>
      </c>
      <c r="I4998" t="s">
        <v>6237</v>
      </c>
      <c r="J4998">
        <v>2771084337.3493981</v>
      </c>
      <c r="K4998" t="s">
        <v>20</v>
      </c>
    </row>
    <row r="4999" spans="1:11" x14ac:dyDescent="0.25">
      <c r="A4999" t="s">
        <v>600</v>
      </c>
      <c r="B4999" t="s">
        <v>6</v>
      </c>
      <c r="C4999" t="s">
        <v>600</v>
      </c>
      <c r="D4999">
        <v>7295387</v>
      </c>
      <c r="E4999" t="s">
        <v>3765</v>
      </c>
      <c r="F4999" t="s">
        <v>4</v>
      </c>
      <c r="G4999">
        <v>1376666000</v>
      </c>
      <c r="H4999" t="s">
        <v>3764</v>
      </c>
      <c r="I4999" t="s">
        <v>6681</v>
      </c>
      <c r="J4999">
        <v>2815000000</v>
      </c>
      <c r="K4999" t="s">
        <v>17</v>
      </c>
    </row>
    <row r="5000" spans="1:11" x14ac:dyDescent="0.25">
      <c r="A5000" t="s">
        <v>600</v>
      </c>
      <c r="B5000" t="s">
        <v>6</v>
      </c>
      <c r="C5000" t="s">
        <v>600</v>
      </c>
      <c r="D5000">
        <v>7298026</v>
      </c>
      <c r="E5000" t="s">
        <v>3769</v>
      </c>
      <c r="F5000" t="s">
        <v>4</v>
      </c>
      <c r="G5000">
        <v>700000000</v>
      </c>
      <c r="H5000" t="s">
        <v>3768</v>
      </c>
      <c r="I5000" t="s">
        <v>6178</v>
      </c>
      <c r="J5000">
        <v>870000000</v>
      </c>
      <c r="K5000" t="s">
        <v>17</v>
      </c>
    </row>
    <row r="5001" spans="1:11" x14ac:dyDescent="0.25">
      <c r="A5001" t="s">
        <v>600</v>
      </c>
      <c r="B5001" t="s">
        <v>6</v>
      </c>
      <c r="C5001" t="s">
        <v>600</v>
      </c>
      <c r="D5001">
        <v>2599310</v>
      </c>
      <c r="E5001" t="s">
        <v>3778</v>
      </c>
      <c r="F5001" t="s">
        <v>4</v>
      </c>
      <c r="G5001">
        <v>519531250</v>
      </c>
      <c r="H5001" t="s">
        <v>3777</v>
      </c>
      <c r="I5001" t="s">
        <v>5630</v>
      </c>
      <c r="J5001">
        <v>659000000</v>
      </c>
      <c r="K5001" t="s">
        <v>19</v>
      </c>
    </row>
    <row r="5002" spans="1:11" x14ac:dyDescent="0.25">
      <c r="A5002" t="s">
        <v>600</v>
      </c>
      <c r="B5002" t="s">
        <v>6</v>
      </c>
      <c r="C5002" t="s">
        <v>600</v>
      </c>
      <c r="D5002">
        <v>2195967</v>
      </c>
      <c r="E5002" t="s">
        <v>3791</v>
      </c>
      <c r="F5002" t="s">
        <v>4</v>
      </c>
      <c r="G5002">
        <v>338349151.37069649</v>
      </c>
      <c r="H5002" t="s">
        <v>3790</v>
      </c>
      <c r="I5002" t="s">
        <v>5297</v>
      </c>
      <c r="J5002">
        <v>648000000</v>
      </c>
      <c r="K5002" t="s">
        <v>19</v>
      </c>
    </row>
    <row r="5003" spans="1:11" x14ac:dyDescent="0.25">
      <c r="A5003" t="s">
        <v>600</v>
      </c>
      <c r="B5003" t="s">
        <v>6</v>
      </c>
      <c r="C5003" t="s">
        <v>600</v>
      </c>
      <c r="D5003">
        <v>2195967</v>
      </c>
      <c r="E5003" t="s">
        <v>3791</v>
      </c>
      <c r="F5003" t="s">
        <v>4</v>
      </c>
      <c r="G5003">
        <v>835430003.38443589</v>
      </c>
      <c r="H5003" t="s">
        <v>3790</v>
      </c>
      <c r="I5003" t="s">
        <v>5861</v>
      </c>
      <c r="J5003">
        <v>1600000000</v>
      </c>
      <c r="K5003" t="s">
        <v>17</v>
      </c>
    </row>
    <row r="5004" spans="1:11" x14ac:dyDescent="0.25">
      <c r="A5004" t="s">
        <v>600</v>
      </c>
      <c r="B5004" t="s">
        <v>6</v>
      </c>
      <c r="C5004" t="s">
        <v>600</v>
      </c>
      <c r="D5004">
        <v>2195967</v>
      </c>
      <c r="E5004" t="s">
        <v>3791</v>
      </c>
      <c r="F5004" t="s">
        <v>4</v>
      </c>
      <c r="G5004">
        <v>427745893.67110479</v>
      </c>
      <c r="H5004" t="s">
        <v>3790</v>
      </c>
      <c r="I5004" t="s">
        <v>6776</v>
      </c>
      <c r="J5004">
        <v>819210977.70154381</v>
      </c>
      <c r="K5004" t="s">
        <v>17</v>
      </c>
    </row>
    <row r="5005" spans="1:11" x14ac:dyDescent="0.25">
      <c r="A5005" t="s">
        <v>600</v>
      </c>
      <c r="B5005" t="s">
        <v>6</v>
      </c>
      <c r="C5005" t="s">
        <v>600</v>
      </c>
      <c r="D5005">
        <v>2195967</v>
      </c>
      <c r="E5005" t="s">
        <v>3791</v>
      </c>
      <c r="F5005" t="s">
        <v>4</v>
      </c>
      <c r="G5005">
        <v>388474951.57376271</v>
      </c>
      <c r="H5005" t="s">
        <v>3790</v>
      </c>
      <c r="I5005" t="s">
        <v>6795</v>
      </c>
      <c r="J5005">
        <v>744000000</v>
      </c>
      <c r="K5005" t="s">
        <v>17</v>
      </c>
    </row>
    <row r="5006" spans="1:11" x14ac:dyDescent="0.25">
      <c r="A5006" t="s">
        <v>600</v>
      </c>
      <c r="B5006" t="s">
        <v>6</v>
      </c>
      <c r="C5006" t="s">
        <v>600</v>
      </c>
      <c r="D5006">
        <v>7311779</v>
      </c>
      <c r="E5006" t="s">
        <v>3800</v>
      </c>
      <c r="F5006" t="s">
        <v>4</v>
      </c>
      <c r="G5006">
        <v>197615000</v>
      </c>
      <c r="H5006" t="s">
        <v>3799</v>
      </c>
      <c r="I5006" t="s">
        <v>5275</v>
      </c>
      <c r="J5006">
        <v>609000000</v>
      </c>
      <c r="K5006" t="s">
        <v>19</v>
      </c>
    </row>
    <row r="5007" spans="1:11" x14ac:dyDescent="0.25">
      <c r="A5007" t="s">
        <v>600</v>
      </c>
      <c r="B5007" t="s">
        <v>6</v>
      </c>
      <c r="C5007" t="s">
        <v>600</v>
      </c>
      <c r="D5007">
        <v>7324038</v>
      </c>
      <c r="E5007" t="s">
        <v>3823</v>
      </c>
      <c r="F5007" t="s">
        <v>4</v>
      </c>
      <c r="G5007">
        <v>697083000</v>
      </c>
      <c r="H5007" t="s">
        <v>3822</v>
      </c>
      <c r="I5007" t="s">
        <v>6174</v>
      </c>
      <c r="J5007">
        <v>1080000000</v>
      </c>
      <c r="K5007" t="s">
        <v>17</v>
      </c>
    </row>
    <row r="5008" spans="1:11" x14ac:dyDescent="0.25">
      <c r="A5008" t="s">
        <v>600</v>
      </c>
      <c r="B5008" t="s">
        <v>6</v>
      </c>
      <c r="C5008" t="s">
        <v>600</v>
      </c>
      <c r="D5008">
        <v>7314728</v>
      </c>
      <c r="E5008" t="s">
        <v>3949</v>
      </c>
      <c r="F5008" t="s">
        <v>4</v>
      </c>
      <c r="G5008">
        <v>846458000</v>
      </c>
      <c r="H5008" t="s">
        <v>3948</v>
      </c>
      <c r="I5008" t="s">
        <v>6685</v>
      </c>
      <c r="J5008">
        <v>1090000000</v>
      </c>
      <c r="K5008" t="s">
        <v>17</v>
      </c>
    </row>
    <row r="5009" spans="1:11" x14ac:dyDescent="0.25">
      <c r="A5009" t="s">
        <v>600</v>
      </c>
      <c r="B5009" t="s">
        <v>3</v>
      </c>
      <c r="C5009" t="s">
        <v>600</v>
      </c>
      <c r="D5009">
        <v>2591448</v>
      </c>
      <c r="E5009" t="s">
        <v>3985</v>
      </c>
      <c r="F5009" t="s">
        <v>4</v>
      </c>
      <c r="G5009">
        <v>1239003299.333333</v>
      </c>
      <c r="H5009" t="s">
        <v>3984</v>
      </c>
      <c r="I5009" t="s">
        <v>5540</v>
      </c>
      <c r="J5009">
        <v>1564288340.968955</v>
      </c>
      <c r="K5009" t="s">
        <v>17</v>
      </c>
    </row>
    <row r="5010" spans="1:11" x14ac:dyDescent="0.25">
      <c r="A5010" t="s">
        <v>600</v>
      </c>
      <c r="B5010" t="s">
        <v>3</v>
      </c>
      <c r="C5010" t="s">
        <v>600</v>
      </c>
      <c r="D5010">
        <v>2591448</v>
      </c>
      <c r="E5010" t="s">
        <v>3985</v>
      </c>
      <c r="F5010" t="s">
        <v>4</v>
      </c>
      <c r="G5010">
        <v>1239003299.333333</v>
      </c>
      <c r="H5010" t="s">
        <v>3984</v>
      </c>
      <c r="I5010" t="s">
        <v>5545</v>
      </c>
      <c r="J5010">
        <v>1564288340.968955</v>
      </c>
      <c r="K5010" t="s">
        <v>17</v>
      </c>
    </row>
    <row r="5011" spans="1:11" x14ac:dyDescent="0.25">
      <c r="A5011" t="s">
        <v>600</v>
      </c>
      <c r="B5011" t="s">
        <v>3</v>
      </c>
      <c r="C5011" t="s">
        <v>600</v>
      </c>
      <c r="D5011">
        <v>2591448</v>
      </c>
      <c r="E5011" t="s">
        <v>3985</v>
      </c>
      <c r="F5011" t="s">
        <v>4</v>
      </c>
      <c r="G5011">
        <v>1239003299.333333</v>
      </c>
      <c r="H5011" t="s">
        <v>3984</v>
      </c>
      <c r="I5011" t="s">
        <v>5548</v>
      </c>
      <c r="J5011">
        <v>1564288340.968955</v>
      </c>
      <c r="K5011" t="s">
        <v>17</v>
      </c>
    </row>
    <row r="5012" spans="1:11" x14ac:dyDescent="0.25">
      <c r="A5012" t="s">
        <v>600</v>
      </c>
      <c r="B5012" t="s">
        <v>3</v>
      </c>
      <c r="C5012" t="s">
        <v>600</v>
      </c>
      <c r="D5012">
        <v>2591448</v>
      </c>
      <c r="E5012" t="s">
        <v>3994</v>
      </c>
      <c r="F5012" t="s">
        <v>4</v>
      </c>
      <c r="G5012">
        <v>666666666.66666663</v>
      </c>
      <c r="H5012" t="s">
        <v>3984</v>
      </c>
      <c r="I5012" t="s">
        <v>5540</v>
      </c>
      <c r="J5012">
        <v>841691781.24096298</v>
      </c>
      <c r="K5012" t="s">
        <v>17</v>
      </c>
    </row>
    <row r="5013" spans="1:11" x14ac:dyDescent="0.25">
      <c r="A5013" t="s">
        <v>600</v>
      </c>
      <c r="B5013" t="s">
        <v>3</v>
      </c>
      <c r="C5013" t="s">
        <v>600</v>
      </c>
      <c r="D5013">
        <v>2591448</v>
      </c>
      <c r="E5013" t="s">
        <v>3994</v>
      </c>
      <c r="F5013" t="s">
        <v>4</v>
      </c>
      <c r="G5013">
        <v>666666666.66666663</v>
      </c>
      <c r="H5013" t="s">
        <v>3984</v>
      </c>
      <c r="I5013" t="s">
        <v>5545</v>
      </c>
      <c r="J5013">
        <v>841691781.24096298</v>
      </c>
      <c r="K5013" t="s">
        <v>17</v>
      </c>
    </row>
    <row r="5014" spans="1:11" x14ac:dyDescent="0.25">
      <c r="A5014" t="s">
        <v>600</v>
      </c>
      <c r="B5014" t="s">
        <v>3</v>
      </c>
      <c r="C5014" t="s">
        <v>600</v>
      </c>
      <c r="D5014">
        <v>2591448</v>
      </c>
      <c r="E5014" t="s">
        <v>3994</v>
      </c>
      <c r="F5014" t="s">
        <v>4</v>
      </c>
      <c r="G5014">
        <v>666666666.66666663</v>
      </c>
      <c r="H5014" t="s">
        <v>3984</v>
      </c>
      <c r="I5014" t="s">
        <v>5548</v>
      </c>
      <c r="J5014">
        <v>841691781.24096298</v>
      </c>
      <c r="K5014" t="s">
        <v>17</v>
      </c>
    </row>
    <row r="5015" spans="1:11" x14ac:dyDescent="0.25">
      <c r="A5015" t="s">
        <v>600</v>
      </c>
      <c r="B5015" t="s">
        <v>3</v>
      </c>
      <c r="C5015" t="s">
        <v>600</v>
      </c>
      <c r="D5015">
        <v>2591448</v>
      </c>
      <c r="E5015" t="s">
        <v>4036</v>
      </c>
      <c r="F5015" t="s">
        <v>4</v>
      </c>
      <c r="G5015">
        <v>333333333.33333331</v>
      </c>
      <c r="H5015" t="s">
        <v>3984</v>
      </c>
      <c r="I5015" t="s">
        <v>5540</v>
      </c>
      <c r="J5015">
        <v>420845890.62048149</v>
      </c>
      <c r="K5015" t="s">
        <v>17</v>
      </c>
    </row>
    <row r="5016" spans="1:11" x14ac:dyDescent="0.25">
      <c r="A5016" t="s">
        <v>600</v>
      </c>
      <c r="B5016" t="s">
        <v>3</v>
      </c>
      <c r="C5016" t="s">
        <v>600</v>
      </c>
      <c r="D5016">
        <v>2591448</v>
      </c>
      <c r="E5016" t="s">
        <v>4036</v>
      </c>
      <c r="F5016" t="s">
        <v>4</v>
      </c>
      <c r="G5016">
        <v>333333333.33333331</v>
      </c>
      <c r="H5016" t="s">
        <v>3984</v>
      </c>
      <c r="I5016" t="s">
        <v>5545</v>
      </c>
      <c r="J5016">
        <v>420845890.62048149</v>
      </c>
      <c r="K5016" t="s">
        <v>17</v>
      </c>
    </row>
    <row r="5017" spans="1:11" x14ac:dyDescent="0.25">
      <c r="A5017" t="s">
        <v>600</v>
      </c>
      <c r="B5017" t="s">
        <v>3</v>
      </c>
      <c r="C5017" t="s">
        <v>600</v>
      </c>
      <c r="D5017">
        <v>2591448</v>
      </c>
      <c r="E5017" t="s">
        <v>4036</v>
      </c>
      <c r="F5017" t="s">
        <v>4</v>
      </c>
      <c r="G5017">
        <v>333333333.33333331</v>
      </c>
      <c r="H5017" t="s">
        <v>3984</v>
      </c>
      <c r="I5017" t="s">
        <v>5548</v>
      </c>
      <c r="J5017">
        <v>420845890.62048149</v>
      </c>
      <c r="K5017" t="s">
        <v>17</v>
      </c>
    </row>
    <row r="5018" spans="1:11" x14ac:dyDescent="0.25">
      <c r="A5018" t="s">
        <v>600</v>
      </c>
      <c r="B5018" t="s">
        <v>3</v>
      </c>
      <c r="C5018" t="s">
        <v>600</v>
      </c>
      <c r="D5018">
        <v>2591448</v>
      </c>
      <c r="E5018" t="s">
        <v>4051</v>
      </c>
      <c r="F5018" t="s">
        <v>4</v>
      </c>
      <c r="G5018">
        <v>212552923.33333331</v>
      </c>
      <c r="H5018" t="s">
        <v>3984</v>
      </c>
      <c r="I5018" t="s">
        <v>5540</v>
      </c>
      <c r="J5018">
        <v>268356072.97261071</v>
      </c>
      <c r="K5018" t="s">
        <v>17</v>
      </c>
    </row>
    <row r="5019" spans="1:11" x14ac:dyDescent="0.25">
      <c r="A5019" t="s">
        <v>600</v>
      </c>
      <c r="B5019" t="s">
        <v>3</v>
      </c>
      <c r="C5019" t="s">
        <v>600</v>
      </c>
      <c r="D5019">
        <v>2591448</v>
      </c>
      <c r="E5019" t="s">
        <v>4051</v>
      </c>
      <c r="F5019" t="s">
        <v>4</v>
      </c>
      <c r="G5019">
        <v>212552923.33333331</v>
      </c>
      <c r="H5019" t="s">
        <v>3984</v>
      </c>
      <c r="I5019" t="s">
        <v>5545</v>
      </c>
      <c r="J5019">
        <v>268356072.97261071</v>
      </c>
      <c r="K5019" t="s">
        <v>17</v>
      </c>
    </row>
    <row r="5020" spans="1:11" x14ac:dyDescent="0.25">
      <c r="A5020" t="s">
        <v>600</v>
      </c>
      <c r="B5020" t="s">
        <v>3</v>
      </c>
      <c r="C5020" t="s">
        <v>600</v>
      </c>
      <c r="D5020">
        <v>2591448</v>
      </c>
      <c r="E5020" t="s">
        <v>4051</v>
      </c>
      <c r="F5020" t="s">
        <v>4</v>
      </c>
      <c r="G5020">
        <v>212552923.33333331</v>
      </c>
      <c r="H5020" t="s">
        <v>3984</v>
      </c>
      <c r="I5020" t="s">
        <v>5548</v>
      </c>
      <c r="J5020">
        <v>268356072.97261071</v>
      </c>
      <c r="K5020" t="s">
        <v>17</v>
      </c>
    </row>
    <row r="5021" spans="1:11" x14ac:dyDescent="0.25">
      <c r="A5021" t="s">
        <v>600</v>
      </c>
      <c r="B5021" t="s">
        <v>3</v>
      </c>
      <c r="C5021" t="s">
        <v>600</v>
      </c>
      <c r="D5021">
        <v>2591448</v>
      </c>
      <c r="E5021" t="s">
        <v>4088</v>
      </c>
      <c r="F5021" t="s">
        <v>4</v>
      </c>
      <c r="G5021">
        <v>79986666.666666657</v>
      </c>
      <c r="H5021" t="s">
        <v>3984</v>
      </c>
      <c r="I5021" t="s">
        <v>5540</v>
      </c>
      <c r="J5021">
        <v>100986179.91329069</v>
      </c>
      <c r="K5021" t="s">
        <v>17</v>
      </c>
    </row>
    <row r="5022" spans="1:11" x14ac:dyDescent="0.25">
      <c r="A5022" t="s">
        <v>600</v>
      </c>
      <c r="B5022" t="s">
        <v>3</v>
      </c>
      <c r="C5022" t="s">
        <v>600</v>
      </c>
      <c r="D5022">
        <v>2591448</v>
      </c>
      <c r="E5022" t="s">
        <v>4088</v>
      </c>
      <c r="F5022" t="s">
        <v>4</v>
      </c>
      <c r="G5022">
        <v>79986666.666666657</v>
      </c>
      <c r="H5022" t="s">
        <v>3984</v>
      </c>
      <c r="I5022" t="s">
        <v>5545</v>
      </c>
      <c r="J5022">
        <v>100986179.91329069</v>
      </c>
      <c r="K5022" t="s">
        <v>17</v>
      </c>
    </row>
    <row r="5023" spans="1:11" x14ac:dyDescent="0.25">
      <c r="A5023" t="s">
        <v>600</v>
      </c>
      <c r="B5023" t="s">
        <v>3</v>
      </c>
      <c r="C5023" t="s">
        <v>600</v>
      </c>
      <c r="D5023">
        <v>2591448</v>
      </c>
      <c r="E5023" t="s">
        <v>4088</v>
      </c>
      <c r="F5023" t="s">
        <v>4</v>
      </c>
      <c r="G5023">
        <v>79986666.666666657</v>
      </c>
      <c r="H5023" t="s">
        <v>3984</v>
      </c>
      <c r="I5023" t="s">
        <v>5548</v>
      </c>
      <c r="J5023">
        <v>100986179.91329069</v>
      </c>
      <c r="K5023" t="s">
        <v>17</v>
      </c>
    </row>
    <row r="5024" spans="1:11" x14ac:dyDescent="0.25">
      <c r="A5024" t="s">
        <v>600</v>
      </c>
      <c r="B5024" t="s">
        <v>3</v>
      </c>
      <c r="C5024" t="s">
        <v>600</v>
      </c>
      <c r="D5024">
        <v>2591448</v>
      </c>
      <c r="E5024" t="s">
        <v>4099</v>
      </c>
      <c r="F5024" t="s">
        <v>4</v>
      </c>
      <c r="G5024">
        <v>345202954.33333331</v>
      </c>
      <c r="H5024" t="s">
        <v>3984</v>
      </c>
      <c r="I5024" t="s">
        <v>5540</v>
      </c>
      <c r="J5024">
        <v>435831734.28369921</v>
      </c>
      <c r="K5024" t="s">
        <v>17</v>
      </c>
    </row>
    <row r="5025" spans="1:11" x14ac:dyDescent="0.25">
      <c r="A5025" t="s">
        <v>600</v>
      </c>
      <c r="B5025" t="s">
        <v>3</v>
      </c>
      <c r="C5025" t="s">
        <v>600</v>
      </c>
      <c r="D5025">
        <v>2591448</v>
      </c>
      <c r="E5025" t="s">
        <v>4099</v>
      </c>
      <c r="F5025" t="s">
        <v>4</v>
      </c>
      <c r="G5025">
        <v>345202954.33333331</v>
      </c>
      <c r="H5025" t="s">
        <v>3984</v>
      </c>
      <c r="I5025" t="s">
        <v>5545</v>
      </c>
      <c r="J5025">
        <v>435831734.28369921</v>
      </c>
      <c r="K5025" t="s">
        <v>17</v>
      </c>
    </row>
    <row r="5026" spans="1:11" x14ac:dyDescent="0.25">
      <c r="A5026" t="s">
        <v>600</v>
      </c>
      <c r="B5026" t="s">
        <v>3</v>
      </c>
      <c r="C5026" t="s">
        <v>600</v>
      </c>
      <c r="D5026">
        <v>2591448</v>
      </c>
      <c r="E5026" t="s">
        <v>4099</v>
      </c>
      <c r="F5026" t="s">
        <v>4</v>
      </c>
      <c r="G5026">
        <v>345202954.33333331</v>
      </c>
      <c r="H5026" t="s">
        <v>3984</v>
      </c>
      <c r="I5026" t="s">
        <v>5548</v>
      </c>
      <c r="J5026">
        <v>435831734.28369921</v>
      </c>
      <c r="K5026" t="s">
        <v>17</v>
      </c>
    </row>
    <row r="5027" spans="1:11" x14ac:dyDescent="0.25">
      <c r="A5027" t="s">
        <v>600</v>
      </c>
      <c r="B5027" t="s">
        <v>6</v>
      </c>
      <c r="C5027" t="s">
        <v>600</v>
      </c>
      <c r="D5027">
        <v>7343141</v>
      </c>
      <c r="E5027" t="s">
        <v>4000</v>
      </c>
      <c r="F5027" t="s">
        <v>4</v>
      </c>
      <c r="G5027">
        <v>1685830000</v>
      </c>
      <c r="H5027" t="s">
        <v>3999</v>
      </c>
      <c r="I5027" t="s">
        <v>5225</v>
      </c>
      <c r="J5027">
        <v>2160000000</v>
      </c>
      <c r="K5027" t="s">
        <v>17</v>
      </c>
    </row>
    <row r="5028" spans="1:11" x14ac:dyDescent="0.25">
      <c r="A5028" t="s">
        <v>600</v>
      </c>
      <c r="B5028" t="s">
        <v>6</v>
      </c>
      <c r="C5028" t="s">
        <v>600</v>
      </c>
      <c r="D5028">
        <v>7344534</v>
      </c>
      <c r="E5028" t="s">
        <v>4006</v>
      </c>
      <c r="F5028" t="s">
        <v>4</v>
      </c>
      <c r="G5028">
        <v>1045625000</v>
      </c>
      <c r="H5028" t="s">
        <v>4005</v>
      </c>
      <c r="I5028" t="s">
        <v>6677</v>
      </c>
      <c r="J5028">
        <v>1352000000</v>
      </c>
      <c r="K5028" t="s">
        <v>17</v>
      </c>
    </row>
    <row r="5029" spans="1:11" x14ac:dyDescent="0.25">
      <c r="A5029" t="s">
        <v>600</v>
      </c>
      <c r="B5029" t="s">
        <v>6</v>
      </c>
      <c r="C5029" t="s">
        <v>600</v>
      </c>
      <c r="D5029">
        <v>2243536</v>
      </c>
      <c r="E5029" t="s">
        <v>4016</v>
      </c>
      <c r="F5029" t="s">
        <v>4</v>
      </c>
      <c r="G5029">
        <v>746875000</v>
      </c>
      <c r="H5029" t="s">
        <v>4015</v>
      </c>
      <c r="I5029" t="s">
        <v>6629</v>
      </c>
      <c r="J5029">
        <v>1150000000</v>
      </c>
      <c r="K5029" t="s">
        <v>17</v>
      </c>
    </row>
    <row r="5030" spans="1:11" x14ac:dyDescent="0.25">
      <c r="A5030" t="s">
        <v>600</v>
      </c>
      <c r="B5030" t="s">
        <v>6</v>
      </c>
      <c r="C5030" t="s">
        <v>600</v>
      </c>
      <c r="D5030">
        <v>2243536</v>
      </c>
      <c r="E5030" t="s">
        <v>4016</v>
      </c>
      <c r="F5030" t="s">
        <v>4</v>
      </c>
      <c r="G5030">
        <v>746875000</v>
      </c>
      <c r="H5030" t="s">
        <v>4015</v>
      </c>
      <c r="I5030" t="s">
        <v>6667</v>
      </c>
      <c r="J5030">
        <v>1150000000</v>
      </c>
      <c r="K5030" t="s">
        <v>17</v>
      </c>
    </row>
    <row r="5031" spans="1:11" x14ac:dyDescent="0.25">
      <c r="A5031" t="s">
        <v>600</v>
      </c>
      <c r="B5031" t="s">
        <v>6</v>
      </c>
      <c r="C5031" t="s">
        <v>600</v>
      </c>
      <c r="D5031">
        <v>7350299</v>
      </c>
      <c r="E5031" t="s">
        <v>4024</v>
      </c>
      <c r="F5031" t="s">
        <v>4</v>
      </c>
      <c r="G5031">
        <v>688333000</v>
      </c>
      <c r="H5031" t="s">
        <v>4023</v>
      </c>
      <c r="I5031" t="s">
        <v>6481</v>
      </c>
      <c r="J5031">
        <v>1080000000</v>
      </c>
      <c r="K5031" t="s">
        <v>17</v>
      </c>
    </row>
    <row r="5032" spans="1:11" x14ac:dyDescent="0.25">
      <c r="A5032" t="s">
        <v>600</v>
      </c>
      <c r="B5032" t="s">
        <v>3</v>
      </c>
      <c r="C5032" t="s">
        <v>600</v>
      </c>
      <c r="D5032">
        <v>1941263</v>
      </c>
      <c r="E5032" t="s">
        <v>4034</v>
      </c>
      <c r="F5032" t="s">
        <v>4</v>
      </c>
      <c r="G5032">
        <v>200000000</v>
      </c>
      <c r="H5032" t="s">
        <v>4033</v>
      </c>
      <c r="I5032" t="s">
        <v>5510</v>
      </c>
      <c r="J5032">
        <v>541600000</v>
      </c>
      <c r="K5032" t="s">
        <v>17</v>
      </c>
    </row>
    <row r="5033" spans="1:11" x14ac:dyDescent="0.25">
      <c r="A5033" t="s">
        <v>600</v>
      </c>
      <c r="B5033" t="s">
        <v>3</v>
      </c>
      <c r="C5033" t="s">
        <v>600</v>
      </c>
      <c r="D5033">
        <v>1941263</v>
      </c>
      <c r="E5033" t="s">
        <v>4045</v>
      </c>
      <c r="F5033" t="s">
        <v>4</v>
      </c>
      <c r="G5033">
        <v>400000000</v>
      </c>
      <c r="H5033" t="s">
        <v>4033</v>
      </c>
      <c r="I5033" t="s">
        <v>5510</v>
      </c>
      <c r="J5033">
        <v>1083200000</v>
      </c>
      <c r="K5033" t="s">
        <v>17</v>
      </c>
    </row>
    <row r="5034" spans="1:11" x14ac:dyDescent="0.25">
      <c r="A5034" t="s">
        <v>600</v>
      </c>
      <c r="B5034" t="s">
        <v>3</v>
      </c>
      <c r="C5034" t="s">
        <v>600</v>
      </c>
      <c r="D5034">
        <v>1941263</v>
      </c>
      <c r="E5034" t="s">
        <v>4060</v>
      </c>
      <c r="F5034" t="s">
        <v>4</v>
      </c>
      <c r="G5034">
        <v>500000000</v>
      </c>
      <c r="H5034" t="s">
        <v>4033</v>
      </c>
      <c r="I5034" t="s">
        <v>5510</v>
      </c>
      <c r="J5034">
        <v>1354000000</v>
      </c>
      <c r="K5034" t="s">
        <v>17</v>
      </c>
    </row>
    <row r="5035" spans="1:11" x14ac:dyDescent="0.25">
      <c r="A5035" t="s">
        <v>600</v>
      </c>
      <c r="B5035" t="s">
        <v>3</v>
      </c>
      <c r="C5035" t="s">
        <v>600</v>
      </c>
      <c r="D5035">
        <v>1941263</v>
      </c>
      <c r="E5035" t="s">
        <v>4076</v>
      </c>
      <c r="F5035" t="s">
        <v>4</v>
      </c>
      <c r="G5035">
        <v>400000000</v>
      </c>
      <c r="H5035" t="s">
        <v>4033</v>
      </c>
      <c r="I5035" t="s">
        <v>5510</v>
      </c>
      <c r="J5035">
        <v>1083200000</v>
      </c>
      <c r="K5035" t="s">
        <v>17</v>
      </c>
    </row>
    <row r="5036" spans="1:11" x14ac:dyDescent="0.25">
      <c r="A5036" t="s">
        <v>600</v>
      </c>
      <c r="B5036" t="s">
        <v>6</v>
      </c>
      <c r="C5036" t="s">
        <v>600</v>
      </c>
      <c r="D5036">
        <v>7375917</v>
      </c>
      <c r="E5036" t="s">
        <v>4064</v>
      </c>
      <c r="F5036" t="s">
        <v>4</v>
      </c>
      <c r="G5036">
        <v>337000000</v>
      </c>
      <c r="H5036" t="s">
        <v>4063</v>
      </c>
      <c r="I5036" t="s">
        <v>5608</v>
      </c>
      <c r="J5036">
        <v>516000000</v>
      </c>
      <c r="K5036" t="s">
        <v>19</v>
      </c>
    </row>
    <row r="5037" spans="1:11" x14ac:dyDescent="0.25">
      <c r="A5037" t="s">
        <v>600</v>
      </c>
      <c r="B5037" t="s">
        <v>6</v>
      </c>
      <c r="C5037" t="s">
        <v>600</v>
      </c>
      <c r="D5037">
        <v>2683496</v>
      </c>
      <c r="E5037" t="s">
        <v>4069</v>
      </c>
      <c r="F5037" t="s">
        <v>4</v>
      </c>
      <c r="G5037">
        <v>487000000</v>
      </c>
      <c r="H5037" t="s">
        <v>4068</v>
      </c>
      <c r="I5037" t="s">
        <v>5493</v>
      </c>
      <c r="J5037">
        <v>609000000</v>
      </c>
      <c r="K5037" t="s">
        <v>19</v>
      </c>
    </row>
    <row r="5038" spans="1:11" x14ac:dyDescent="0.25">
      <c r="A5038" t="s">
        <v>600</v>
      </c>
      <c r="B5038" t="s">
        <v>6</v>
      </c>
      <c r="C5038" t="s">
        <v>600</v>
      </c>
      <c r="D5038">
        <v>7386321</v>
      </c>
      <c r="E5038" t="s">
        <v>4103</v>
      </c>
      <c r="F5038" t="s">
        <v>4</v>
      </c>
      <c r="G5038">
        <v>2450000000</v>
      </c>
      <c r="H5038" t="s">
        <v>4102</v>
      </c>
      <c r="I5038" t="s">
        <v>5825</v>
      </c>
      <c r="J5038">
        <v>3106000000</v>
      </c>
      <c r="K5038" t="s">
        <v>17</v>
      </c>
    </row>
    <row r="5039" spans="1:11" x14ac:dyDescent="0.25">
      <c r="A5039" t="s">
        <v>600</v>
      </c>
      <c r="B5039" t="s">
        <v>6</v>
      </c>
      <c r="C5039" t="s">
        <v>600</v>
      </c>
      <c r="D5039">
        <v>7350843</v>
      </c>
      <c r="E5039" t="s">
        <v>4129</v>
      </c>
      <c r="F5039" t="s">
        <v>4</v>
      </c>
      <c r="G5039">
        <v>809367088.60759497</v>
      </c>
      <c r="H5039" t="s">
        <v>4128</v>
      </c>
      <c r="I5039" t="s">
        <v>5301</v>
      </c>
      <c r="J5039">
        <v>1012000000</v>
      </c>
      <c r="K5039" t="s">
        <v>17</v>
      </c>
    </row>
    <row r="5040" spans="1:11" x14ac:dyDescent="0.25">
      <c r="A5040" t="s">
        <v>600</v>
      </c>
      <c r="B5040" t="s">
        <v>6</v>
      </c>
      <c r="C5040" t="s">
        <v>600</v>
      </c>
      <c r="D5040">
        <v>7350843</v>
      </c>
      <c r="E5040" t="s">
        <v>4129</v>
      </c>
      <c r="F5040" t="s">
        <v>4</v>
      </c>
      <c r="G5040">
        <v>580632911.39240503</v>
      </c>
      <c r="H5040" t="s">
        <v>4128</v>
      </c>
      <c r="I5040" t="s">
        <v>5305</v>
      </c>
      <c r="J5040">
        <v>726000000</v>
      </c>
      <c r="K5040" t="s">
        <v>17</v>
      </c>
    </row>
    <row r="5041" spans="1:11" x14ac:dyDescent="0.25">
      <c r="A5041" t="s">
        <v>600</v>
      </c>
      <c r="B5041" t="s">
        <v>475</v>
      </c>
      <c r="C5041" t="s">
        <v>600</v>
      </c>
      <c r="D5041">
        <v>1680415</v>
      </c>
      <c r="E5041" t="s">
        <v>4151</v>
      </c>
      <c r="F5041" t="s">
        <v>4</v>
      </c>
      <c r="G5041">
        <v>10037348060</v>
      </c>
      <c r="H5041" t="s">
        <v>4150</v>
      </c>
      <c r="I5041" t="s">
        <v>5457</v>
      </c>
      <c r="J5041">
        <v>21000824902.339241</v>
      </c>
      <c r="K5041" t="s">
        <v>17</v>
      </c>
    </row>
    <row r="5042" spans="1:11" x14ac:dyDescent="0.25">
      <c r="A5042" t="s">
        <v>600</v>
      </c>
      <c r="B5042" t="s">
        <v>475</v>
      </c>
      <c r="C5042" t="s">
        <v>600</v>
      </c>
      <c r="D5042">
        <v>1680415</v>
      </c>
      <c r="E5042" t="s">
        <v>4207</v>
      </c>
      <c r="F5042" t="s">
        <v>4</v>
      </c>
      <c r="G5042">
        <v>8029168776</v>
      </c>
      <c r="H5042" t="s">
        <v>4150</v>
      </c>
      <c r="I5042" t="s">
        <v>5457</v>
      </c>
      <c r="J5042">
        <v>16799175097.660761</v>
      </c>
      <c r="K5042" t="s">
        <v>17</v>
      </c>
    </row>
    <row r="5043" spans="1:11" x14ac:dyDescent="0.25">
      <c r="A5043" t="s">
        <v>600</v>
      </c>
      <c r="B5043" t="s">
        <v>6</v>
      </c>
      <c r="C5043" t="s">
        <v>600</v>
      </c>
      <c r="D5043">
        <v>7415226</v>
      </c>
      <c r="E5043" t="s">
        <v>4158</v>
      </c>
      <c r="F5043" t="s">
        <v>4</v>
      </c>
      <c r="G5043">
        <v>595000000</v>
      </c>
      <c r="H5043" t="s">
        <v>4157</v>
      </c>
      <c r="I5043" t="s">
        <v>5489</v>
      </c>
      <c r="J5043">
        <v>749000000</v>
      </c>
      <c r="K5043" t="s">
        <v>19</v>
      </c>
    </row>
    <row r="5044" spans="1:11" x14ac:dyDescent="0.25">
      <c r="A5044" t="s">
        <v>600</v>
      </c>
      <c r="B5044" t="s">
        <v>6</v>
      </c>
      <c r="C5044" t="s">
        <v>600</v>
      </c>
      <c r="D5044">
        <v>7414873</v>
      </c>
      <c r="E5044" t="s">
        <v>4168</v>
      </c>
      <c r="F5044" t="s">
        <v>4</v>
      </c>
      <c r="G5044">
        <v>540000000</v>
      </c>
      <c r="H5044" t="s">
        <v>4167</v>
      </c>
      <c r="I5044" t="s">
        <v>5841</v>
      </c>
      <c r="J5044">
        <v>676000000</v>
      </c>
      <c r="K5044" t="s">
        <v>19</v>
      </c>
    </row>
    <row r="5045" spans="1:11" x14ac:dyDescent="0.25">
      <c r="A5045" t="s">
        <v>600</v>
      </c>
      <c r="B5045" t="s">
        <v>6</v>
      </c>
      <c r="C5045" t="s">
        <v>600</v>
      </c>
      <c r="D5045">
        <v>2591227</v>
      </c>
      <c r="E5045" t="s">
        <v>4189</v>
      </c>
      <c r="F5045" t="s">
        <v>4</v>
      </c>
      <c r="G5045">
        <v>275000000</v>
      </c>
      <c r="H5045" t="s">
        <v>4188</v>
      </c>
      <c r="I5045" t="s">
        <v>6766</v>
      </c>
      <c r="J5045">
        <v>500000000</v>
      </c>
      <c r="K5045" t="s">
        <v>20</v>
      </c>
    </row>
    <row r="5046" spans="1:11" x14ac:dyDescent="0.25">
      <c r="A5046" t="s">
        <v>600</v>
      </c>
      <c r="B5046" t="s">
        <v>6</v>
      </c>
      <c r="C5046" t="s">
        <v>600</v>
      </c>
      <c r="D5046">
        <v>2591227</v>
      </c>
      <c r="E5046" t="s">
        <v>4189</v>
      </c>
      <c r="F5046" t="s">
        <v>4</v>
      </c>
      <c r="G5046">
        <v>275000000</v>
      </c>
      <c r="H5046" t="s">
        <v>4188</v>
      </c>
      <c r="I5046" t="s">
        <v>6769</v>
      </c>
      <c r="J5046">
        <v>500000000</v>
      </c>
      <c r="K5046" t="s">
        <v>20</v>
      </c>
    </row>
    <row r="5047" spans="1:11" x14ac:dyDescent="0.25">
      <c r="A5047" t="s">
        <v>600</v>
      </c>
      <c r="B5047" t="s">
        <v>6</v>
      </c>
      <c r="C5047" t="s">
        <v>600</v>
      </c>
      <c r="D5047">
        <v>936646</v>
      </c>
      <c r="E5047" t="s">
        <v>4193</v>
      </c>
      <c r="F5047" t="s">
        <v>4</v>
      </c>
      <c r="G5047">
        <v>2000000000</v>
      </c>
      <c r="H5047" t="s">
        <v>4192</v>
      </c>
      <c r="I5047" t="s">
        <v>6454</v>
      </c>
      <c r="J5047">
        <v>5500000000</v>
      </c>
      <c r="K5047" t="s">
        <v>20</v>
      </c>
    </row>
    <row r="5048" spans="1:11" x14ac:dyDescent="0.25">
      <c r="A5048" t="s">
        <v>600</v>
      </c>
      <c r="B5048" t="s">
        <v>6</v>
      </c>
      <c r="C5048" t="s">
        <v>600</v>
      </c>
      <c r="D5048">
        <v>7400982</v>
      </c>
      <c r="E5048" t="s">
        <v>4205</v>
      </c>
      <c r="F5048" t="s">
        <v>4</v>
      </c>
      <c r="G5048">
        <v>1950000000</v>
      </c>
      <c r="H5048" t="s">
        <v>4204</v>
      </c>
      <c r="I5048" t="s">
        <v>6207</v>
      </c>
      <c r="J5048">
        <v>2798000000</v>
      </c>
      <c r="K5048" t="s">
        <v>17</v>
      </c>
    </row>
    <row r="5049" spans="1:11" x14ac:dyDescent="0.25">
      <c r="A5049" t="s">
        <v>600</v>
      </c>
      <c r="B5049" t="s">
        <v>6</v>
      </c>
      <c r="C5049" t="s">
        <v>600</v>
      </c>
      <c r="D5049">
        <v>7433862</v>
      </c>
      <c r="E5049" t="s">
        <v>4220</v>
      </c>
      <c r="F5049" t="s">
        <v>4</v>
      </c>
      <c r="G5049">
        <v>5000000000</v>
      </c>
      <c r="H5049" t="s">
        <v>4219</v>
      </c>
      <c r="I5049" t="s">
        <v>6294</v>
      </c>
      <c r="J5049">
        <v>10055000000</v>
      </c>
      <c r="K5049" t="s">
        <v>17</v>
      </c>
    </row>
    <row r="5050" spans="1:11" x14ac:dyDescent="0.25">
      <c r="A5050" t="s">
        <v>600</v>
      </c>
      <c r="B5050" t="s">
        <v>6</v>
      </c>
      <c r="C5050" t="s">
        <v>600</v>
      </c>
      <c r="D5050">
        <v>988210</v>
      </c>
      <c r="E5050" t="s">
        <v>4298</v>
      </c>
      <c r="F5050" t="s">
        <v>4</v>
      </c>
      <c r="G5050">
        <v>44645672</v>
      </c>
      <c r="H5050" t="s">
        <v>4297</v>
      </c>
      <c r="I5050" t="s">
        <v>6158</v>
      </c>
      <c r="J5050">
        <v>50000000</v>
      </c>
      <c r="K5050" t="s">
        <v>20</v>
      </c>
    </row>
    <row r="5051" spans="1:11" x14ac:dyDescent="0.25">
      <c r="A5051" t="s">
        <v>600</v>
      </c>
      <c r="B5051" t="s">
        <v>6</v>
      </c>
      <c r="C5051" t="s">
        <v>600</v>
      </c>
      <c r="D5051">
        <v>2622222</v>
      </c>
      <c r="E5051" t="s">
        <v>4483</v>
      </c>
      <c r="F5051" t="s">
        <v>4</v>
      </c>
      <c r="G5051">
        <v>149994000</v>
      </c>
      <c r="H5051" t="s">
        <v>4482</v>
      </c>
      <c r="I5051" t="s">
        <v>6554</v>
      </c>
      <c r="J5051">
        <v>332891718.257213</v>
      </c>
      <c r="K5051" t="s">
        <v>17</v>
      </c>
    </row>
    <row r="5052" spans="1:11" x14ac:dyDescent="0.25">
      <c r="A5052" t="s">
        <v>600</v>
      </c>
      <c r="B5052" t="s">
        <v>6</v>
      </c>
      <c r="C5052" t="s">
        <v>600</v>
      </c>
      <c r="D5052">
        <v>2528865</v>
      </c>
      <c r="E5052" t="s">
        <v>4492</v>
      </c>
      <c r="F5052" t="s">
        <v>4</v>
      </c>
      <c r="G5052">
        <v>48749025</v>
      </c>
      <c r="H5052" t="s">
        <v>4491</v>
      </c>
      <c r="I5052" t="s">
        <v>6264</v>
      </c>
      <c r="J5052">
        <v>90331305.583194584</v>
      </c>
      <c r="K5052" t="s">
        <v>17</v>
      </c>
    </row>
    <row r="5053" spans="1:11" x14ac:dyDescent="0.25">
      <c r="A5053" t="s">
        <v>600</v>
      </c>
      <c r="B5053" t="s">
        <v>6</v>
      </c>
      <c r="C5053" t="s">
        <v>600</v>
      </c>
      <c r="D5053">
        <v>2595577</v>
      </c>
      <c r="E5053" t="s">
        <v>4513</v>
      </c>
      <c r="F5053" t="s">
        <v>4</v>
      </c>
      <c r="G5053">
        <v>9183331.5861201379</v>
      </c>
      <c r="H5053" t="s">
        <v>4512</v>
      </c>
      <c r="I5053" t="s">
        <v>6098</v>
      </c>
      <c r="J5053">
        <v>12142004.555963291</v>
      </c>
      <c r="K5053" t="s">
        <v>17</v>
      </c>
    </row>
    <row r="5054" spans="1:11" x14ac:dyDescent="0.25">
      <c r="A5054" t="s">
        <v>600</v>
      </c>
      <c r="B5054" t="s">
        <v>6</v>
      </c>
      <c r="C5054" t="s">
        <v>600</v>
      </c>
      <c r="D5054">
        <v>2595577</v>
      </c>
      <c r="E5054" t="s">
        <v>4513</v>
      </c>
      <c r="F5054" t="s">
        <v>4</v>
      </c>
      <c r="G5054">
        <v>10716668.41387986</v>
      </c>
      <c r="H5054" t="s">
        <v>4512</v>
      </c>
      <c r="I5054" t="s">
        <v>6103</v>
      </c>
      <c r="J5054">
        <v>14169349.705584601</v>
      </c>
      <c r="K5054" t="s">
        <v>17</v>
      </c>
    </row>
    <row r="5055" spans="1:11" x14ac:dyDescent="0.25">
      <c r="A5055" t="s">
        <v>600</v>
      </c>
      <c r="B5055" t="s">
        <v>6</v>
      </c>
      <c r="C5055" t="s">
        <v>600</v>
      </c>
      <c r="D5055">
        <v>2582529</v>
      </c>
      <c r="E5055" t="s">
        <v>4535</v>
      </c>
      <c r="F5055" t="s">
        <v>4</v>
      </c>
      <c r="G5055">
        <v>341970000</v>
      </c>
      <c r="H5055" t="s">
        <v>4534</v>
      </c>
      <c r="I5055" t="s">
        <v>6357</v>
      </c>
      <c r="J5055">
        <v>561861448.0606693</v>
      </c>
      <c r="K5055" t="s">
        <v>17</v>
      </c>
    </row>
    <row r="5056" spans="1:11" x14ac:dyDescent="0.25">
      <c r="A5056" t="s">
        <v>600</v>
      </c>
      <c r="B5056" t="s">
        <v>6</v>
      </c>
      <c r="C5056" t="s">
        <v>600</v>
      </c>
      <c r="D5056">
        <v>2483869</v>
      </c>
      <c r="E5056" t="s">
        <v>4649</v>
      </c>
      <c r="F5056" t="s">
        <v>4</v>
      </c>
      <c r="G5056">
        <v>25000000</v>
      </c>
      <c r="H5056" t="s">
        <v>4648</v>
      </c>
      <c r="I5056" t="s">
        <v>6289</v>
      </c>
      <c r="J5056">
        <v>33293252.580488179</v>
      </c>
      <c r="K5056" t="s">
        <v>17</v>
      </c>
    </row>
    <row r="5057" spans="1:11" x14ac:dyDescent="0.25">
      <c r="A5057" t="s">
        <v>600</v>
      </c>
      <c r="B5057" t="s">
        <v>6</v>
      </c>
      <c r="C5057" t="s">
        <v>600</v>
      </c>
      <c r="D5057">
        <v>2483869</v>
      </c>
      <c r="E5057" t="s">
        <v>4650</v>
      </c>
      <c r="F5057" t="s">
        <v>4</v>
      </c>
      <c r="G5057">
        <v>45000000</v>
      </c>
      <c r="H5057" t="s">
        <v>4648</v>
      </c>
      <c r="I5057" t="s">
        <v>6289</v>
      </c>
      <c r="J5057">
        <v>59927854.644878723</v>
      </c>
      <c r="K5057" t="s">
        <v>17</v>
      </c>
    </row>
    <row r="5058" spans="1:11" x14ac:dyDescent="0.25">
      <c r="A5058" t="s">
        <v>600</v>
      </c>
      <c r="B5058" t="s">
        <v>6</v>
      </c>
      <c r="C5058" t="s">
        <v>600</v>
      </c>
      <c r="D5058">
        <v>2331532</v>
      </c>
      <c r="E5058" t="s">
        <v>4665</v>
      </c>
      <c r="F5058" t="s">
        <v>4</v>
      </c>
      <c r="G5058">
        <v>6698860</v>
      </c>
      <c r="H5058" t="s">
        <v>4664</v>
      </c>
      <c r="I5058" t="s">
        <v>6633</v>
      </c>
      <c r="J5058">
        <v>23195280.601929549</v>
      </c>
      <c r="K5058" t="s">
        <v>17</v>
      </c>
    </row>
    <row r="5059" spans="1:11" x14ac:dyDescent="0.25">
      <c r="A5059" t="s">
        <v>600</v>
      </c>
      <c r="B5059" t="s">
        <v>6</v>
      </c>
      <c r="C5059" t="s">
        <v>600</v>
      </c>
      <c r="D5059">
        <v>2669453</v>
      </c>
      <c r="E5059" t="s">
        <v>4667</v>
      </c>
      <c r="F5059" t="s">
        <v>4</v>
      </c>
      <c r="G5059">
        <v>49244162</v>
      </c>
      <c r="H5059" t="s">
        <v>4666</v>
      </c>
      <c r="I5059" t="s">
        <v>6537</v>
      </c>
      <c r="J5059">
        <v>121371902.21284211</v>
      </c>
      <c r="K5059" t="s">
        <v>17</v>
      </c>
    </row>
    <row r="5060" spans="1:11" x14ac:dyDescent="0.25">
      <c r="A5060" t="s">
        <v>600</v>
      </c>
      <c r="B5060" t="s">
        <v>6</v>
      </c>
      <c r="C5060" t="s">
        <v>600</v>
      </c>
      <c r="D5060">
        <v>2047673</v>
      </c>
      <c r="E5060" t="s">
        <v>4782</v>
      </c>
      <c r="F5060" t="s">
        <v>4</v>
      </c>
      <c r="G5060">
        <v>7084226</v>
      </c>
      <c r="H5060" t="s">
        <v>4781</v>
      </c>
      <c r="I5060" t="s">
        <v>6580</v>
      </c>
      <c r="J5060">
        <v>9973272.9231320471</v>
      </c>
      <c r="K5060" t="s">
        <v>17</v>
      </c>
    </row>
    <row r="5061" spans="1:11" x14ac:dyDescent="0.25">
      <c r="A5061" t="s">
        <v>600</v>
      </c>
      <c r="B5061" t="s">
        <v>3</v>
      </c>
      <c r="C5061" t="s">
        <v>600</v>
      </c>
      <c r="D5061">
        <v>991775</v>
      </c>
      <c r="E5061" t="s">
        <v>4857</v>
      </c>
      <c r="F5061" t="s">
        <v>324</v>
      </c>
      <c r="G5061">
        <v>110684926.27682149</v>
      </c>
      <c r="H5061" t="s">
        <v>4856</v>
      </c>
      <c r="I5061" t="s">
        <v>5148</v>
      </c>
      <c r="J5061">
        <v>378106324.63280571</v>
      </c>
      <c r="K5061" t="s">
        <v>17</v>
      </c>
    </row>
    <row r="5062" spans="1:11" x14ac:dyDescent="0.25">
      <c r="A5062" t="s">
        <v>600</v>
      </c>
      <c r="B5062" t="s">
        <v>3</v>
      </c>
      <c r="C5062" t="s">
        <v>600</v>
      </c>
      <c r="D5062">
        <v>991775</v>
      </c>
      <c r="E5062" t="s">
        <v>4857</v>
      </c>
      <c r="F5062" t="s">
        <v>324</v>
      </c>
      <c r="G5062">
        <v>110684926.27682149</v>
      </c>
      <c r="H5062" t="s">
        <v>4856</v>
      </c>
      <c r="I5062" t="s">
        <v>5155</v>
      </c>
      <c r="J5062">
        <v>378106324.63280571</v>
      </c>
      <c r="K5062" t="s">
        <v>17</v>
      </c>
    </row>
    <row r="5063" spans="1:11" x14ac:dyDescent="0.25">
      <c r="A5063" t="s">
        <v>600</v>
      </c>
      <c r="B5063" t="s">
        <v>3</v>
      </c>
      <c r="C5063" t="s">
        <v>600</v>
      </c>
      <c r="D5063">
        <v>991775</v>
      </c>
      <c r="E5063" t="s">
        <v>4857</v>
      </c>
      <c r="F5063" t="s">
        <v>324</v>
      </c>
      <c r="G5063">
        <v>35867186.824465252</v>
      </c>
      <c r="H5063" t="s">
        <v>4856</v>
      </c>
      <c r="I5063" t="s">
        <v>5612</v>
      </c>
      <c r="J5063">
        <v>122524454.2441068</v>
      </c>
      <c r="K5063" t="s">
        <v>17</v>
      </c>
    </row>
    <row r="5064" spans="1:11" x14ac:dyDescent="0.25">
      <c r="A5064" t="s">
        <v>600</v>
      </c>
      <c r="B5064" t="s">
        <v>3</v>
      </c>
      <c r="C5064" t="s">
        <v>600</v>
      </c>
      <c r="D5064">
        <v>991775</v>
      </c>
      <c r="E5064" t="s">
        <v>4857</v>
      </c>
      <c r="F5064" t="s">
        <v>324</v>
      </c>
      <c r="G5064">
        <v>34786691.115572467</v>
      </c>
      <c r="H5064" t="s">
        <v>4856</v>
      </c>
      <c r="I5064" t="s">
        <v>5792</v>
      </c>
      <c r="J5064">
        <v>118833416.3131675</v>
      </c>
      <c r="K5064" t="s">
        <v>17</v>
      </c>
    </row>
    <row r="5065" spans="1:11" x14ac:dyDescent="0.25">
      <c r="A5065" t="s">
        <v>600</v>
      </c>
      <c r="B5065" t="s">
        <v>3</v>
      </c>
      <c r="C5065" t="s">
        <v>600</v>
      </c>
      <c r="D5065">
        <v>991775</v>
      </c>
      <c r="E5065" t="s">
        <v>4857</v>
      </c>
      <c r="F5065" t="s">
        <v>324</v>
      </c>
      <c r="G5065">
        <v>2053174.9292745839</v>
      </c>
      <c r="H5065" t="s">
        <v>4856</v>
      </c>
      <c r="I5065" t="s">
        <v>6162</v>
      </c>
      <c r="J5065">
        <v>7013768.2921220157</v>
      </c>
      <c r="K5065" t="s">
        <v>20</v>
      </c>
    </row>
    <row r="5066" spans="1:11" x14ac:dyDescent="0.25">
      <c r="A5066" t="s">
        <v>600</v>
      </c>
      <c r="B5066" t="s">
        <v>3</v>
      </c>
      <c r="C5066" t="s">
        <v>600</v>
      </c>
      <c r="D5066">
        <v>991775</v>
      </c>
      <c r="E5066" t="s">
        <v>4857</v>
      </c>
      <c r="F5066" t="s">
        <v>324</v>
      </c>
      <c r="G5066">
        <v>287444.49009844172</v>
      </c>
      <c r="H5066" t="s">
        <v>4856</v>
      </c>
      <c r="I5066" t="s">
        <v>6166</v>
      </c>
      <c r="J5066">
        <v>981927.56089708209</v>
      </c>
      <c r="K5066" t="s">
        <v>20</v>
      </c>
    </row>
    <row r="5067" spans="1:11" x14ac:dyDescent="0.25">
      <c r="A5067" t="s">
        <v>600</v>
      </c>
      <c r="B5067" t="s">
        <v>3</v>
      </c>
      <c r="C5067" t="s">
        <v>600</v>
      </c>
      <c r="D5067">
        <v>991775</v>
      </c>
      <c r="E5067" t="s">
        <v>4857</v>
      </c>
      <c r="F5067" t="s">
        <v>324</v>
      </c>
      <c r="G5067">
        <v>548608.34110216866</v>
      </c>
      <c r="H5067" t="s">
        <v>4856</v>
      </c>
      <c r="I5067" t="s">
        <v>6169</v>
      </c>
      <c r="J5067">
        <v>1874078.887655003</v>
      </c>
      <c r="K5067" t="s">
        <v>20</v>
      </c>
    </row>
    <row r="5068" spans="1:11" x14ac:dyDescent="0.25">
      <c r="A5068" t="s">
        <v>600</v>
      </c>
      <c r="B5068" t="s">
        <v>3</v>
      </c>
      <c r="C5068" t="s">
        <v>600</v>
      </c>
      <c r="D5068">
        <v>991775</v>
      </c>
      <c r="E5068" t="s">
        <v>4857</v>
      </c>
      <c r="F5068" t="s">
        <v>324</v>
      </c>
      <c r="G5068">
        <v>287444.49009844172</v>
      </c>
      <c r="H5068" t="s">
        <v>4856</v>
      </c>
      <c r="I5068" t="s">
        <v>6172</v>
      </c>
      <c r="J5068">
        <v>981927.56089708209</v>
      </c>
      <c r="K5068" t="s">
        <v>20</v>
      </c>
    </row>
    <row r="5069" spans="1:11" x14ac:dyDescent="0.25">
      <c r="A5069" t="s">
        <v>600</v>
      </c>
      <c r="B5069" t="s">
        <v>3</v>
      </c>
      <c r="C5069" t="s">
        <v>600</v>
      </c>
      <c r="D5069">
        <v>991775</v>
      </c>
      <c r="E5069" t="s">
        <v>4857</v>
      </c>
      <c r="F5069" t="s">
        <v>324</v>
      </c>
      <c r="G5069">
        <v>4799597.2557456419</v>
      </c>
      <c r="H5069" t="s">
        <v>4856</v>
      </c>
      <c r="I5069" t="s">
        <v>6204</v>
      </c>
      <c r="J5069">
        <v>16395711.133682281</v>
      </c>
      <c r="K5069" t="s">
        <v>20</v>
      </c>
    </row>
    <row r="5070" spans="1:11" x14ac:dyDescent="0.25">
      <c r="A5070" t="s">
        <v>600</v>
      </c>
      <c r="B5070" t="s">
        <v>3</v>
      </c>
      <c r="C5070" t="s">
        <v>600</v>
      </c>
      <c r="D5070">
        <v>1109106</v>
      </c>
      <c r="E5070" t="s">
        <v>4860</v>
      </c>
      <c r="F5070" t="s">
        <v>324</v>
      </c>
      <c r="G5070">
        <v>58269643013.997513</v>
      </c>
      <c r="H5070" t="s">
        <v>4859</v>
      </c>
      <c r="I5070" t="s">
        <v>5326</v>
      </c>
      <c r="J5070">
        <v>267436000000</v>
      </c>
      <c r="K5070" t="s">
        <v>17</v>
      </c>
    </row>
    <row r="5071" spans="1:11" x14ac:dyDescent="0.25">
      <c r="A5071" t="s">
        <v>600</v>
      </c>
      <c r="B5071" t="s">
        <v>3</v>
      </c>
      <c r="C5071" t="s">
        <v>600</v>
      </c>
      <c r="D5071">
        <v>1109106</v>
      </c>
      <c r="E5071" t="s">
        <v>4860</v>
      </c>
      <c r="F5071" t="s">
        <v>324</v>
      </c>
      <c r="G5071">
        <v>13993290181.31806</v>
      </c>
      <c r="H5071" t="s">
        <v>4859</v>
      </c>
      <c r="I5071" t="s">
        <v>5333</v>
      </c>
      <c r="J5071">
        <v>64224000000</v>
      </c>
      <c r="K5071" t="s">
        <v>17</v>
      </c>
    </row>
    <row r="5072" spans="1:11" x14ac:dyDescent="0.25">
      <c r="A5072" t="s">
        <v>600</v>
      </c>
      <c r="B5072" t="s">
        <v>3</v>
      </c>
      <c r="C5072" t="s">
        <v>600</v>
      </c>
      <c r="D5072">
        <v>1109106</v>
      </c>
      <c r="E5072" t="s">
        <v>4860</v>
      </c>
      <c r="F5072" t="s">
        <v>324</v>
      </c>
      <c r="G5072">
        <v>28785337864.577942</v>
      </c>
      <c r="H5072" t="s">
        <v>4859</v>
      </c>
      <c r="I5072" t="s">
        <v>5337</v>
      </c>
      <c r="J5072">
        <v>132114000000</v>
      </c>
      <c r="K5072" t="s">
        <v>17</v>
      </c>
    </row>
    <row r="5073" spans="1:11" x14ac:dyDescent="0.25">
      <c r="A5073" t="s">
        <v>600</v>
      </c>
      <c r="B5073" t="s">
        <v>3</v>
      </c>
      <c r="C5073" t="s">
        <v>600</v>
      </c>
      <c r="D5073">
        <v>1109106</v>
      </c>
      <c r="E5073" t="s">
        <v>4860</v>
      </c>
      <c r="F5073" t="s">
        <v>324</v>
      </c>
      <c r="G5073">
        <v>9663876360.6456852</v>
      </c>
      <c r="H5073" t="s">
        <v>4859</v>
      </c>
      <c r="I5073" t="s">
        <v>5341</v>
      </c>
      <c r="J5073">
        <v>44353600000</v>
      </c>
      <c r="K5073" t="s">
        <v>17</v>
      </c>
    </row>
    <row r="5074" spans="1:11" x14ac:dyDescent="0.25">
      <c r="A5074" t="s">
        <v>600</v>
      </c>
      <c r="B5074" t="s">
        <v>3</v>
      </c>
      <c r="C5074" t="s">
        <v>600</v>
      </c>
      <c r="D5074">
        <v>1109106</v>
      </c>
      <c r="E5074" t="s">
        <v>4860</v>
      </c>
      <c r="F5074" t="s">
        <v>324</v>
      </c>
      <c r="G5074">
        <v>18852507259.41589</v>
      </c>
      <c r="H5074" t="s">
        <v>4859</v>
      </c>
      <c r="I5074" t="s">
        <v>5423</v>
      </c>
      <c r="J5074">
        <v>86526000000</v>
      </c>
      <c r="K5074" t="s">
        <v>17</v>
      </c>
    </row>
    <row r="5075" spans="1:11" x14ac:dyDescent="0.25">
      <c r="A5075" t="s">
        <v>600</v>
      </c>
      <c r="B5075" t="s">
        <v>3</v>
      </c>
      <c r="C5075" t="s">
        <v>600</v>
      </c>
      <c r="D5075">
        <v>1109106</v>
      </c>
      <c r="E5075" t="s">
        <v>4860</v>
      </c>
      <c r="F5075" t="s">
        <v>324</v>
      </c>
      <c r="G5075">
        <v>5584766036.4901657</v>
      </c>
      <c r="H5075" t="s">
        <v>4859</v>
      </c>
      <c r="I5075" t="s">
        <v>5427</v>
      </c>
      <c r="J5075">
        <v>25632000000</v>
      </c>
      <c r="K5075" t="s">
        <v>17</v>
      </c>
    </row>
    <row r="5076" spans="1:11" x14ac:dyDescent="0.25">
      <c r="A5076" t="s">
        <v>600</v>
      </c>
      <c r="B5076" t="s">
        <v>3</v>
      </c>
      <c r="C5076" t="s">
        <v>600</v>
      </c>
      <c r="D5076">
        <v>1109106</v>
      </c>
      <c r="E5076" t="s">
        <v>4860</v>
      </c>
      <c r="F5076" t="s">
        <v>324</v>
      </c>
      <c r="G5076">
        <v>1129503243.3350899</v>
      </c>
      <c r="H5076" t="s">
        <v>4859</v>
      </c>
      <c r="I5076" t="s">
        <v>5431</v>
      </c>
      <c r="J5076">
        <v>5184000000</v>
      </c>
      <c r="K5076" t="s">
        <v>17</v>
      </c>
    </row>
    <row r="5077" spans="1:11" x14ac:dyDescent="0.25">
      <c r="A5077" t="s">
        <v>600</v>
      </c>
      <c r="B5077" t="s">
        <v>3</v>
      </c>
      <c r="C5077" t="s">
        <v>600</v>
      </c>
      <c r="D5077">
        <v>1109106</v>
      </c>
      <c r="E5077" t="s">
        <v>4860</v>
      </c>
      <c r="F5077" t="s">
        <v>324</v>
      </c>
      <c r="G5077">
        <v>7381643592.0041494</v>
      </c>
      <c r="H5077" t="s">
        <v>4859</v>
      </c>
      <c r="I5077" t="s">
        <v>5435</v>
      </c>
      <c r="J5077">
        <v>33879000000</v>
      </c>
      <c r="K5077" t="s">
        <v>17</v>
      </c>
    </row>
    <row r="5078" spans="1:11" x14ac:dyDescent="0.25">
      <c r="A5078" t="s">
        <v>600</v>
      </c>
      <c r="B5078" t="s">
        <v>3</v>
      </c>
      <c r="C5078" t="s">
        <v>600</v>
      </c>
      <c r="D5078">
        <v>1109106</v>
      </c>
      <c r="E5078" t="s">
        <v>4860</v>
      </c>
      <c r="F5078" t="s">
        <v>324</v>
      </c>
      <c r="G5078">
        <v>36544310491.460121</v>
      </c>
      <c r="H5078" t="s">
        <v>4859</v>
      </c>
      <c r="I5078" t="s">
        <v>5439</v>
      </c>
      <c r="J5078">
        <v>167724800000</v>
      </c>
      <c r="K5078" t="s">
        <v>17</v>
      </c>
    </row>
    <row r="5079" spans="1:11" x14ac:dyDescent="0.25">
      <c r="A5079" t="s">
        <v>600</v>
      </c>
      <c r="B5079" t="s">
        <v>3</v>
      </c>
      <c r="C5079" t="s">
        <v>600</v>
      </c>
      <c r="D5079">
        <v>1109106</v>
      </c>
      <c r="E5079" t="s">
        <v>4860</v>
      </c>
      <c r="F5079" t="s">
        <v>324</v>
      </c>
      <c r="G5079">
        <v>4408200158.0161142</v>
      </c>
      <c r="H5079" t="s">
        <v>4859</v>
      </c>
      <c r="I5079" t="s">
        <v>5443</v>
      </c>
      <c r="J5079">
        <v>20232000000</v>
      </c>
      <c r="K5079" t="s">
        <v>17</v>
      </c>
    </row>
    <row r="5080" spans="1:11" x14ac:dyDescent="0.25">
      <c r="A5080" t="s">
        <v>600</v>
      </c>
      <c r="B5080" t="s">
        <v>3</v>
      </c>
      <c r="C5080" t="s">
        <v>600</v>
      </c>
      <c r="D5080">
        <v>1109106</v>
      </c>
      <c r="E5080" t="s">
        <v>4860</v>
      </c>
      <c r="F5080" t="s">
        <v>324</v>
      </c>
      <c r="G5080">
        <v>26870773938.412281</v>
      </c>
      <c r="H5080" t="s">
        <v>4859</v>
      </c>
      <c r="I5080" t="s">
        <v>5447</v>
      </c>
      <c r="J5080">
        <v>123326863308</v>
      </c>
      <c r="K5080" t="s">
        <v>17</v>
      </c>
    </row>
    <row r="5081" spans="1:11" x14ac:dyDescent="0.25">
      <c r="A5081" t="s">
        <v>600</v>
      </c>
      <c r="B5081" t="s">
        <v>3</v>
      </c>
      <c r="C5081" t="s">
        <v>600</v>
      </c>
      <c r="D5081">
        <v>1109106</v>
      </c>
      <c r="E5081" t="s">
        <v>4860</v>
      </c>
      <c r="F5081" t="s">
        <v>324</v>
      </c>
      <c r="G5081">
        <v>45790854577.359657</v>
      </c>
      <c r="H5081" t="s">
        <v>4859</v>
      </c>
      <c r="I5081" t="s">
        <v>5485</v>
      </c>
      <c r="J5081">
        <v>210163000000</v>
      </c>
      <c r="K5081" t="s">
        <v>17</v>
      </c>
    </row>
    <row r="5082" spans="1:11" x14ac:dyDescent="0.25">
      <c r="A5082" t="s">
        <v>600</v>
      </c>
      <c r="B5082" t="s">
        <v>3</v>
      </c>
      <c r="C5082" t="s">
        <v>600</v>
      </c>
      <c r="D5082">
        <v>1109106</v>
      </c>
      <c r="E5082" t="s">
        <v>4860</v>
      </c>
      <c r="F5082" t="s">
        <v>324</v>
      </c>
      <c r="G5082">
        <v>104691485514.33141</v>
      </c>
      <c r="H5082" t="s">
        <v>4859</v>
      </c>
      <c r="I5082" t="s">
        <v>5496</v>
      </c>
      <c r="J5082">
        <v>480495000000.00012</v>
      </c>
      <c r="K5082" t="s">
        <v>17</v>
      </c>
    </row>
    <row r="5083" spans="1:11" x14ac:dyDescent="0.25">
      <c r="A5083" t="s">
        <v>600</v>
      </c>
      <c r="B5083" t="s">
        <v>3</v>
      </c>
      <c r="C5083" t="s">
        <v>600</v>
      </c>
      <c r="D5083">
        <v>1109106</v>
      </c>
      <c r="E5083" t="s">
        <v>4860</v>
      </c>
      <c r="F5083" t="s">
        <v>324</v>
      </c>
      <c r="G5083">
        <v>5689349670.1323042</v>
      </c>
      <c r="H5083" t="s">
        <v>4859</v>
      </c>
      <c r="I5083" t="s">
        <v>6568</v>
      </c>
      <c r="J5083">
        <v>26112000000</v>
      </c>
      <c r="K5083" t="s">
        <v>17</v>
      </c>
    </row>
    <row r="5084" spans="1:11" x14ac:dyDescent="0.25">
      <c r="A5084" t="s">
        <v>600</v>
      </c>
      <c r="B5084" t="s">
        <v>3</v>
      </c>
      <c r="C5084" t="s">
        <v>600</v>
      </c>
      <c r="D5084">
        <v>1109106</v>
      </c>
      <c r="E5084" t="s">
        <v>4860</v>
      </c>
      <c r="F5084" t="s">
        <v>324</v>
      </c>
      <c r="G5084">
        <v>57495593395.503632</v>
      </c>
      <c r="H5084" t="s">
        <v>4859</v>
      </c>
      <c r="I5084" t="s">
        <v>6593</v>
      </c>
      <c r="J5084">
        <v>263883400000</v>
      </c>
      <c r="K5084" t="s">
        <v>17</v>
      </c>
    </row>
    <row r="5085" spans="1:11" x14ac:dyDescent="0.25">
      <c r="A5085" t="s">
        <v>600</v>
      </c>
      <c r="B5085" t="s">
        <v>3</v>
      </c>
      <c r="C5085" t="s">
        <v>600</v>
      </c>
      <c r="D5085">
        <v>986058</v>
      </c>
      <c r="E5085" t="s">
        <v>4863</v>
      </c>
      <c r="F5085" t="s">
        <v>324</v>
      </c>
      <c r="G5085">
        <v>325380549.22119492</v>
      </c>
      <c r="H5085" t="s">
        <v>4862</v>
      </c>
      <c r="I5085" t="s">
        <v>6141</v>
      </c>
      <c r="J5085">
        <v>4644511953.4443254</v>
      </c>
      <c r="K5085" t="s">
        <v>20</v>
      </c>
    </row>
    <row r="5086" spans="1:11" x14ac:dyDescent="0.25">
      <c r="A5086" t="s">
        <v>600</v>
      </c>
      <c r="B5086" t="s">
        <v>3</v>
      </c>
      <c r="C5086" t="s">
        <v>600</v>
      </c>
      <c r="D5086">
        <v>986058</v>
      </c>
      <c r="E5086" t="s">
        <v>4863</v>
      </c>
      <c r="F5086" t="s">
        <v>324</v>
      </c>
      <c r="G5086">
        <v>2230431.1841775449</v>
      </c>
      <c r="H5086" t="s">
        <v>4862</v>
      </c>
      <c r="I5086" t="s">
        <v>6145</v>
      </c>
      <c r="J5086">
        <v>31837380.326029651</v>
      </c>
      <c r="K5086" t="s">
        <v>20</v>
      </c>
    </row>
    <row r="5087" spans="1:11" x14ac:dyDescent="0.25">
      <c r="A5087" t="s">
        <v>600</v>
      </c>
      <c r="B5087" t="s">
        <v>3</v>
      </c>
      <c r="C5087" t="s">
        <v>600</v>
      </c>
      <c r="D5087">
        <v>986058</v>
      </c>
      <c r="E5087" t="s">
        <v>4863</v>
      </c>
      <c r="F5087" t="s">
        <v>324</v>
      </c>
      <c r="G5087">
        <v>13889.24485543188</v>
      </c>
      <c r="H5087" t="s">
        <v>4862</v>
      </c>
      <c r="I5087" t="s">
        <v>6148</v>
      </c>
      <c r="J5087">
        <v>198256.36138906129</v>
      </c>
      <c r="K5087" t="s">
        <v>20</v>
      </c>
    </row>
    <row r="5088" spans="1:11" x14ac:dyDescent="0.25">
      <c r="A5088" t="s">
        <v>600</v>
      </c>
      <c r="B5088" t="s">
        <v>3</v>
      </c>
      <c r="C5088" t="s">
        <v>600</v>
      </c>
      <c r="D5088">
        <v>986058</v>
      </c>
      <c r="E5088" t="s">
        <v>4863</v>
      </c>
      <c r="F5088" t="s">
        <v>324</v>
      </c>
      <c r="G5088">
        <v>15306880.67572825</v>
      </c>
      <c r="H5088" t="s">
        <v>4862</v>
      </c>
      <c r="I5088" t="s">
        <v>6151</v>
      </c>
      <c r="J5088">
        <v>218491825.76687011</v>
      </c>
      <c r="K5088" t="s">
        <v>20</v>
      </c>
    </row>
    <row r="5089" spans="1:11" x14ac:dyDescent="0.25">
      <c r="A5089" t="s">
        <v>600</v>
      </c>
      <c r="B5089" t="s">
        <v>3</v>
      </c>
      <c r="C5089" t="s">
        <v>600</v>
      </c>
      <c r="D5089">
        <v>986058</v>
      </c>
      <c r="E5089" t="s">
        <v>4863</v>
      </c>
      <c r="F5089" t="s">
        <v>324</v>
      </c>
      <c r="G5089">
        <v>7068249.6740439124</v>
      </c>
      <c r="H5089" t="s">
        <v>4862</v>
      </c>
      <c r="I5089" t="s">
        <v>6155</v>
      </c>
      <c r="J5089">
        <v>100892847.4046828</v>
      </c>
      <c r="K5089" t="s">
        <v>20</v>
      </c>
    </row>
    <row r="5090" spans="1:11" x14ac:dyDescent="0.25">
      <c r="A5090" t="s">
        <v>600</v>
      </c>
      <c r="B5090" t="s">
        <v>3</v>
      </c>
      <c r="C5090" t="s">
        <v>600</v>
      </c>
      <c r="D5090">
        <v>986058</v>
      </c>
      <c r="E5090" t="s">
        <v>5058</v>
      </c>
      <c r="F5090" t="s">
        <v>324</v>
      </c>
      <c r="G5090">
        <v>295245.66206975188</v>
      </c>
      <c r="H5090" t="s">
        <v>4862</v>
      </c>
      <c r="I5090" t="s">
        <v>6141</v>
      </c>
      <c r="J5090">
        <v>4214363.7963846177</v>
      </c>
      <c r="K5090" t="s">
        <v>20</v>
      </c>
    </row>
    <row r="5091" spans="1:11" x14ac:dyDescent="0.25">
      <c r="A5091" t="s">
        <v>600</v>
      </c>
      <c r="B5091" t="s">
        <v>3</v>
      </c>
      <c r="C5091" t="s">
        <v>600</v>
      </c>
      <c r="D5091">
        <v>986058</v>
      </c>
      <c r="E5091" t="s">
        <v>5058</v>
      </c>
      <c r="F5091" t="s">
        <v>324</v>
      </c>
      <c r="G5091">
        <v>2023.8613932200731</v>
      </c>
      <c r="H5091" t="s">
        <v>4862</v>
      </c>
      <c r="I5091" t="s">
        <v>6145</v>
      </c>
      <c r="J5091">
        <v>28888.784088120359</v>
      </c>
      <c r="K5091" t="s">
        <v>20</v>
      </c>
    </row>
    <row r="5092" spans="1:11" x14ac:dyDescent="0.25">
      <c r="A5092" t="s">
        <v>600</v>
      </c>
      <c r="B5092" t="s">
        <v>3</v>
      </c>
      <c r="C5092" t="s">
        <v>600</v>
      </c>
      <c r="D5092">
        <v>986058</v>
      </c>
      <c r="E5092" t="s">
        <v>5058</v>
      </c>
      <c r="F5092" t="s">
        <v>324</v>
      </c>
      <c r="G5092">
        <v>12.60290236403524</v>
      </c>
      <c r="H5092" t="s">
        <v>4862</v>
      </c>
      <c r="I5092" t="s">
        <v>6148</v>
      </c>
      <c r="J5092">
        <v>179.89499009070011</v>
      </c>
      <c r="K5092" t="s">
        <v>20</v>
      </c>
    </row>
    <row r="5093" spans="1:11" x14ac:dyDescent="0.25">
      <c r="A5093" t="s">
        <v>600</v>
      </c>
      <c r="B5093" t="s">
        <v>3</v>
      </c>
      <c r="C5093" t="s">
        <v>600</v>
      </c>
      <c r="D5093">
        <v>986058</v>
      </c>
      <c r="E5093" t="s">
        <v>5058</v>
      </c>
      <c r="F5093" t="s">
        <v>324</v>
      </c>
      <c r="G5093">
        <v>13889.24485543188</v>
      </c>
      <c r="H5093" t="s">
        <v>4862</v>
      </c>
      <c r="I5093" t="s">
        <v>6151</v>
      </c>
      <c r="J5093">
        <v>198256.36138906129</v>
      </c>
      <c r="K5093" t="s">
        <v>20</v>
      </c>
    </row>
    <row r="5094" spans="1:11" x14ac:dyDescent="0.25">
      <c r="A5094" t="s">
        <v>600</v>
      </c>
      <c r="B5094" t="s">
        <v>3</v>
      </c>
      <c r="C5094" t="s">
        <v>600</v>
      </c>
      <c r="D5094">
        <v>986058</v>
      </c>
      <c r="E5094" t="s">
        <v>5058</v>
      </c>
      <c r="F5094" t="s">
        <v>324</v>
      </c>
      <c r="G5094">
        <v>6413.6287792321018</v>
      </c>
      <c r="H5094" t="s">
        <v>4862</v>
      </c>
      <c r="I5094" t="s">
        <v>6155</v>
      </c>
      <c r="J5094">
        <v>91548.72840861771</v>
      </c>
      <c r="K5094" t="s">
        <v>20</v>
      </c>
    </row>
    <row r="5095" spans="1:11" x14ac:dyDescent="0.25">
      <c r="A5095" t="s">
        <v>600</v>
      </c>
      <c r="B5095" t="s">
        <v>3</v>
      </c>
      <c r="C5095" t="s">
        <v>600</v>
      </c>
      <c r="D5095">
        <v>986058</v>
      </c>
      <c r="E5095" t="s">
        <v>5093</v>
      </c>
      <c r="F5095" t="s">
        <v>324</v>
      </c>
      <c r="G5095">
        <v>150250793.07110491</v>
      </c>
      <c r="H5095" t="s">
        <v>4862</v>
      </c>
      <c r="I5095" t="s">
        <v>6141</v>
      </c>
      <c r="J5095">
        <v>2144693670.545258</v>
      </c>
      <c r="K5095" t="s">
        <v>20</v>
      </c>
    </row>
    <row r="5096" spans="1:11" x14ac:dyDescent="0.25">
      <c r="A5096" t="s">
        <v>600</v>
      </c>
      <c r="B5096" t="s">
        <v>3</v>
      </c>
      <c r="C5096" t="s">
        <v>600</v>
      </c>
      <c r="D5096">
        <v>986058</v>
      </c>
      <c r="E5096" t="s">
        <v>5093</v>
      </c>
      <c r="F5096" t="s">
        <v>324</v>
      </c>
      <c r="G5096">
        <v>1029944.952503541</v>
      </c>
      <c r="H5096" t="s">
        <v>4862</v>
      </c>
      <c r="I5096" t="s">
        <v>6145</v>
      </c>
      <c r="J5096">
        <v>14701529.193253789</v>
      </c>
      <c r="K5096" t="s">
        <v>20</v>
      </c>
    </row>
    <row r="5097" spans="1:11" x14ac:dyDescent="0.25">
      <c r="A5097" t="s">
        <v>600</v>
      </c>
      <c r="B5097" t="s">
        <v>3</v>
      </c>
      <c r="C5097" t="s">
        <v>600</v>
      </c>
      <c r="D5097">
        <v>986058</v>
      </c>
      <c r="E5097" t="s">
        <v>5093</v>
      </c>
      <c r="F5097" t="s">
        <v>324</v>
      </c>
      <c r="G5097">
        <v>6413.6287792321018</v>
      </c>
      <c r="H5097" t="s">
        <v>4862</v>
      </c>
      <c r="I5097" t="s">
        <v>6148</v>
      </c>
      <c r="J5097">
        <v>91548.72840861771</v>
      </c>
      <c r="K5097" t="s">
        <v>20</v>
      </c>
    </row>
    <row r="5098" spans="1:11" x14ac:dyDescent="0.25">
      <c r="A5098" t="s">
        <v>600</v>
      </c>
      <c r="B5098" t="s">
        <v>3</v>
      </c>
      <c r="C5098" t="s">
        <v>600</v>
      </c>
      <c r="D5098">
        <v>986058</v>
      </c>
      <c r="E5098" t="s">
        <v>5093</v>
      </c>
      <c r="F5098" t="s">
        <v>324</v>
      </c>
      <c r="G5098">
        <v>7068249.6740439124</v>
      </c>
      <c r="H5098" t="s">
        <v>4862</v>
      </c>
      <c r="I5098" t="s">
        <v>6151</v>
      </c>
      <c r="J5098">
        <v>100892847.4046828</v>
      </c>
      <c r="K5098" t="s">
        <v>20</v>
      </c>
    </row>
    <row r="5099" spans="1:11" x14ac:dyDescent="0.25">
      <c r="A5099" t="s">
        <v>600</v>
      </c>
      <c r="B5099" t="s">
        <v>3</v>
      </c>
      <c r="C5099" t="s">
        <v>600</v>
      </c>
      <c r="D5099">
        <v>986058</v>
      </c>
      <c r="E5099" t="s">
        <v>5093</v>
      </c>
      <c r="F5099" t="s">
        <v>324</v>
      </c>
      <c r="G5099">
        <v>3263901.6735684401</v>
      </c>
      <c r="H5099" t="s">
        <v>4862</v>
      </c>
      <c r="I5099" t="s">
        <v>6155</v>
      </c>
      <c r="J5099">
        <v>46589233.357800573</v>
      </c>
      <c r="K5099" t="s">
        <v>20</v>
      </c>
    </row>
    <row r="5100" spans="1:11" x14ac:dyDescent="0.25">
      <c r="A5100" t="s">
        <v>600</v>
      </c>
      <c r="B5100" t="s">
        <v>3</v>
      </c>
      <c r="C5100" t="s">
        <v>600</v>
      </c>
      <c r="D5100">
        <v>986058</v>
      </c>
      <c r="E5100" t="s">
        <v>5125</v>
      </c>
      <c r="F5100" t="s">
        <v>324</v>
      </c>
      <c r="G5100">
        <v>45297452.476923741</v>
      </c>
      <c r="H5100" t="s">
        <v>4862</v>
      </c>
      <c r="I5100" t="s">
        <v>6141</v>
      </c>
      <c r="J5100">
        <v>646580012.21403193</v>
      </c>
      <c r="K5100" t="s">
        <v>20</v>
      </c>
    </row>
    <row r="5101" spans="1:11" x14ac:dyDescent="0.25">
      <c r="A5101" t="s">
        <v>600</v>
      </c>
      <c r="B5101" t="s">
        <v>3</v>
      </c>
      <c r="C5101" t="s">
        <v>600</v>
      </c>
      <c r="D5101">
        <v>986058</v>
      </c>
      <c r="E5101" t="s">
        <v>5125</v>
      </c>
      <c r="F5101" t="s">
        <v>324</v>
      </c>
      <c r="G5101">
        <v>310506.73068859009</v>
      </c>
      <c r="H5101" t="s">
        <v>4862</v>
      </c>
      <c r="I5101" t="s">
        <v>6145</v>
      </c>
      <c r="J5101">
        <v>4432201.6966284448</v>
      </c>
      <c r="K5101" t="s">
        <v>20</v>
      </c>
    </row>
    <row r="5102" spans="1:11" x14ac:dyDescent="0.25">
      <c r="A5102" t="s">
        <v>600</v>
      </c>
      <c r="B5102" t="s">
        <v>3</v>
      </c>
      <c r="C5102" t="s">
        <v>600</v>
      </c>
      <c r="D5102">
        <v>986058</v>
      </c>
      <c r="E5102" t="s">
        <v>5125</v>
      </c>
      <c r="F5102" t="s">
        <v>324</v>
      </c>
      <c r="G5102">
        <v>1933.5741189359981</v>
      </c>
      <c r="H5102" t="s">
        <v>4862</v>
      </c>
      <c r="I5102" t="s">
        <v>6148</v>
      </c>
      <c r="J5102">
        <v>27600.01521223029</v>
      </c>
      <c r="K5102" t="s">
        <v>20</v>
      </c>
    </row>
    <row r="5103" spans="1:11" x14ac:dyDescent="0.25">
      <c r="A5103" t="s">
        <v>600</v>
      </c>
      <c r="B5103" t="s">
        <v>3</v>
      </c>
      <c r="C5103" t="s">
        <v>600</v>
      </c>
      <c r="D5103">
        <v>986058</v>
      </c>
      <c r="E5103" t="s">
        <v>5125</v>
      </c>
      <c r="F5103" t="s">
        <v>324</v>
      </c>
      <c r="G5103">
        <v>2130928.543941305</v>
      </c>
      <c r="H5103" t="s">
        <v>4862</v>
      </c>
      <c r="I5103" t="s">
        <v>6151</v>
      </c>
      <c r="J5103">
        <v>30417070.467057951</v>
      </c>
      <c r="K5103" t="s">
        <v>20</v>
      </c>
    </row>
    <row r="5104" spans="1:11" x14ac:dyDescent="0.25">
      <c r="A5104" t="s">
        <v>600</v>
      </c>
      <c r="B5104" t="s">
        <v>3</v>
      </c>
      <c r="C5104" t="s">
        <v>600</v>
      </c>
      <c r="D5104">
        <v>986058</v>
      </c>
      <c r="E5104" t="s">
        <v>5125</v>
      </c>
      <c r="F5104" t="s">
        <v>324</v>
      </c>
      <c r="G5104">
        <v>983997.67432742473</v>
      </c>
      <c r="H5104" t="s">
        <v>4862</v>
      </c>
      <c r="I5104" t="s">
        <v>6155</v>
      </c>
      <c r="J5104">
        <v>14045673.509107981</v>
      </c>
      <c r="K5104" t="s">
        <v>20</v>
      </c>
    </row>
    <row r="5105" spans="1:11" x14ac:dyDescent="0.25">
      <c r="A5105" t="s">
        <v>600</v>
      </c>
      <c r="B5105" t="s">
        <v>3</v>
      </c>
      <c r="C5105" t="s">
        <v>600</v>
      </c>
      <c r="D5105">
        <v>1875632</v>
      </c>
      <c r="E5105" t="s">
        <v>4866</v>
      </c>
      <c r="F5105" t="s">
        <v>324</v>
      </c>
      <c r="G5105">
        <v>932496892.48895454</v>
      </c>
      <c r="H5105" t="s">
        <v>4865</v>
      </c>
      <c r="I5105" t="s">
        <v>5646</v>
      </c>
      <c r="J5105">
        <v>976887743.0504142</v>
      </c>
      <c r="K5105" t="s">
        <v>5145</v>
      </c>
    </row>
    <row r="5106" spans="1:11" x14ac:dyDescent="0.25">
      <c r="A5106" t="s">
        <v>600</v>
      </c>
      <c r="B5106" t="s">
        <v>3</v>
      </c>
      <c r="C5106" t="s">
        <v>600</v>
      </c>
      <c r="D5106">
        <v>1875632</v>
      </c>
      <c r="E5106" t="s">
        <v>4866</v>
      </c>
      <c r="F5106" t="s">
        <v>324</v>
      </c>
      <c r="G5106">
        <v>932496892.48895454</v>
      </c>
      <c r="H5106" t="s">
        <v>4865</v>
      </c>
      <c r="I5106" t="s">
        <v>5651</v>
      </c>
      <c r="J5106">
        <v>976887743.0504142</v>
      </c>
      <c r="K5106" t="s">
        <v>5145</v>
      </c>
    </row>
    <row r="5107" spans="1:11" x14ac:dyDescent="0.25">
      <c r="A5107" t="s">
        <v>600</v>
      </c>
      <c r="B5107" t="s">
        <v>3</v>
      </c>
      <c r="C5107" t="s">
        <v>600</v>
      </c>
      <c r="D5107">
        <v>1875632</v>
      </c>
      <c r="E5107" t="s">
        <v>4866</v>
      </c>
      <c r="F5107" t="s">
        <v>324</v>
      </c>
      <c r="G5107">
        <v>1378230407.098675</v>
      </c>
      <c r="H5107" t="s">
        <v>4865</v>
      </c>
      <c r="I5107" t="s">
        <v>5712</v>
      </c>
      <c r="J5107">
        <v>1443840084.228512</v>
      </c>
      <c r="K5107" t="s">
        <v>5145</v>
      </c>
    </row>
    <row r="5108" spans="1:11" x14ac:dyDescent="0.25">
      <c r="A5108" t="s">
        <v>600</v>
      </c>
      <c r="B5108" t="s">
        <v>3</v>
      </c>
      <c r="C5108" t="s">
        <v>600</v>
      </c>
      <c r="D5108">
        <v>1875632</v>
      </c>
      <c r="E5108" t="s">
        <v>4866</v>
      </c>
      <c r="F5108" t="s">
        <v>324</v>
      </c>
      <c r="G5108">
        <v>7972848430.7805595</v>
      </c>
      <c r="H5108" t="s">
        <v>4865</v>
      </c>
      <c r="I5108" t="s">
        <v>5716</v>
      </c>
      <c r="J5108">
        <v>8352390203.0810413</v>
      </c>
      <c r="K5108" t="s">
        <v>5145</v>
      </c>
    </row>
    <row r="5109" spans="1:11" x14ac:dyDescent="0.25">
      <c r="A5109" t="s">
        <v>600</v>
      </c>
      <c r="B5109" t="s">
        <v>3</v>
      </c>
      <c r="C5109" t="s">
        <v>600</v>
      </c>
      <c r="D5109">
        <v>1875632</v>
      </c>
      <c r="E5109" t="s">
        <v>4866</v>
      </c>
      <c r="F5109" t="s">
        <v>324</v>
      </c>
      <c r="G5109">
        <v>3729987569.9558182</v>
      </c>
      <c r="H5109" t="s">
        <v>4865</v>
      </c>
      <c r="I5109" t="s">
        <v>5849</v>
      </c>
      <c r="J5109">
        <v>3907550972.2016568</v>
      </c>
      <c r="K5109" t="s">
        <v>5145</v>
      </c>
    </row>
    <row r="5110" spans="1:11" x14ac:dyDescent="0.25">
      <c r="A5110" t="s">
        <v>600</v>
      </c>
      <c r="B5110" t="s">
        <v>3</v>
      </c>
      <c r="C5110" t="s">
        <v>600</v>
      </c>
      <c r="D5110">
        <v>1875632</v>
      </c>
      <c r="E5110" t="s">
        <v>4866</v>
      </c>
      <c r="F5110" t="s">
        <v>324</v>
      </c>
      <c r="G5110">
        <v>2517741609.7201772</v>
      </c>
      <c r="H5110" t="s">
        <v>4865</v>
      </c>
      <c r="I5110" t="s">
        <v>5853</v>
      </c>
      <c r="J5110">
        <v>2637596906.2361178</v>
      </c>
      <c r="K5110" t="s">
        <v>5145</v>
      </c>
    </row>
    <row r="5111" spans="1:11" x14ac:dyDescent="0.25">
      <c r="A5111" t="s">
        <v>600</v>
      </c>
      <c r="B5111" t="s">
        <v>3</v>
      </c>
      <c r="C5111" t="s">
        <v>600</v>
      </c>
      <c r="D5111">
        <v>1875632</v>
      </c>
      <c r="E5111" t="s">
        <v>4866</v>
      </c>
      <c r="F5111" t="s">
        <v>324</v>
      </c>
      <c r="G5111">
        <v>2797490677.4668632</v>
      </c>
      <c r="H5111" t="s">
        <v>4865</v>
      </c>
      <c r="I5111" t="s">
        <v>5857</v>
      </c>
      <c r="J5111">
        <v>2930663229.1512418</v>
      </c>
      <c r="K5111" t="s">
        <v>5145</v>
      </c>
    </row>
    <row r="5112" spans="1:11" x14ac:dyDescent="0.25">
      <c r="A5112" t="s">
        <v>600</v>
      </c>
      <c r="B5112" t="s">
        <v>3</v>
      </c>
      <c r="C5112" t="s">
        <v>600</v>
      </c>
      <c r="D5112">
        <v>1875632</v>
      </c>
      <c r="E5112" t="s">
        <v>4867</v>
      </c>
      <c r="F5112" t="s">
        <v>324</v>
      </c>
      <c r="G5112">
        <v>1113770250.3681891</v>
      </c>
      <c r="H5112" t="s">
        <v>4865</v>
      </c>
      <c r="I5112" t="s">
        <v>5646</v>
      </c>
      <c r="J5112">
        <v>1166790490.0517001</v>
      </c>
      <c r="K5112" t="s">
        <v>5145</v>
      </c>
    </row>
    <row r="5113" spans="1:11" x14ac:dyDescent="0.25">
      <c r="A5113" t="s">
        <v>600</v>
      </c>
      <c r="B5113" t="s">
        <v>3</v>
      </c>
      <c r="C5113" t="s">
        <v>600</v>
      </c>
      <c r="D5113">
        <v>1875632</v>
      </c>
      <c r="E5113" t="s">
        <v>4867</v>
      </c>
      <c r="F5113" t="s">
        <v>324</v>
      </c>
      <c r="G5113">
        <v>1113770250.3681891</v>
      </c>
      <c r="H5113" t="s">
        <v>4865</v>
      </c>
      <c r="I5113" t="s">
        <v>5651</v>
      </c>
      <c r="J5113">
        <v>1166790490.0517001</v>
      </c>
      <c r="K5113" t="s">
        <v>5145</v>
      </c>
    </row>
    <row r="5114" spans="1:11" x14ac:dyDescent="0.25">
      <c r="A5114" t="s">
        <v>600</v>
      </c>
      <c r="B5114" t="s">
        <v>3</v>
      </c>
      <c r="C5114" t="s">
        <v>600</v>
      </c>
      <c r="D5114">
        <v>1875632</v>
      </c>
      <c r="E5114" t="s">
        <v>4867</v>
      </c>
      <c r="F5114" t="s">
        <v>324</v>
      </c>
      <c r="G5114">
        <v>1646152430.044183</v>
      </c>
      <c r="H5114" t="s">
        <v>4865</v>
      </c>
      <c r="I5114" t="s">
        <v>5712</v>
      </c>
      <c r="J5114">
        <v>1724516344.296412</v>
      </c>
      <c r="K5114" t="s">
        <v>5145</v>
      </c>
    </row>
    <row r="5115" spans="1:11" x14ac:dyDescent="0.25">
      <c r="A5115" t="s">
        <v>600</v>
      </c>
      <c r="B5115" t="s">
        <v>3</v>
      </c>
      <c r="C5115" t="s">
        <v>600</v>
      </c>
      <c r="D5115">
        <v>1875632</v>
      </c>
      <c r="E5115" t="s">
        <v>4867</v>
      </c>
      <c r="F5115" t="s">
        <v>324</v>
      </c>
      <c r="G5115">
        <v>9522735640.6480122</v>
      </c>
      <c r="H5115" t="s">
        <v>4865</v>
      </c>
      <c r="I5115" t="s">
        <v>5716</v>
      </c>
      <c r="J5115">
        <v>9976058689.9420338</v>
      </c>
      <c r="K5115" t="s">
        <v>5145</v>
      </c>
    </row>
    <row r="5116" spans="1:11" x14ac:dyDescent="0.25">
      <c r="A5116" t="s">
        <v>600</v>
      </c>
      <c r="B5116" t="s">
        <v>3</v>
      </c>
      <c r="C5116" t="s">
        <v>600</v>
      </c>
      <c r="D5116">
        <v>1875632</v>
      </c>
      <c r="E5116" t="s">
        <v>4867</v>
      </c>
      <c r="F5116" t="s">
        <v>324</v>
      </c>
      <c r="G5116">
        <v>4455081001.4727535</v>
      </c>
      <c r="H5116" t="s">
        <v>4865</v>
      </c>
      <c r="I5116" t="s">
        <v>5849</v>
      </c>
      <c r="J5116">
        <v>4667161960.2068005</v>
      </c>
      <c r="K5116" t="s">
        <v>5145</v>
      </c>
    </row>
    <row r="5117" spans="1:11" x14ac:dyDescent="0.25">
      <c r="A5117" t="s">
        <v>600</v>
      </c>
      <c r="B5117" t="s">
        <v>3</v>
      </c>
      <c r="C5117" t="s">
        <v>600</v>
      </c>
      <c r="D5117">
        <v>1875632</v>
      </c>
      <c r="E5117" t="s">
        <v>4867</v>
      </c>
      <c r="F5117" t="s">
        <v>324</v>
      </c>
      <c r="G5117">
        <v>3007179675.9941092</v>
      </c>
      <c r="H5117" t="s">
        <v>4865</v>
      </c>
      <c r="I5117" t="s">
        <v>5853</v>
      </c>
      <c r="J5117">
        <v>3150334323.1395898</v>
      </c>
      <c r="K5117" t="s">
        <v>5145</v>
      </c>
    </row>
    <row r="5118" spans="1:11" x14ac:dyDescent="0.25">
      <c r="A5118" t="s">
        <v>600</v>
      </c>
      <c r="B5118" t="s">
        <v>3</v>
      </c>
      <c r="C5118" t="s">
        <v>600</v>
      </c>
      <c r="D5118">
        <v>1875632</v>
      </c>
      <c r="E5118" t="s">
        <v>4867</v>
      </c>
      <c r="F5118" t="s">
        <v>324</v>
      </c>
      <c r="G5118">
        <v>3341310751.1045661</v>
      </c>
      <c r="H5118" t="s">
        <v>4865</v>
      </c>
      <c r="I5118" t="s">
        <v>5857</v>
      </c>
      <c r="J5118">
        <v>3500371470.1550989</v>
      </c>
      <c r="K5118" t="s">
        <v>5145</v>
      </c>
    </row>
    <row r="5119" spans="1:11" x14ac:dyDescent="0.25">
      <c r="A5119" t="s">
        <v>600</v>
      </c>
      <c r="B5119" t="s">
        <v>3</v>
      </c>
      <c r="C5119" t="s">
        <v>600</v>
      </c>
      <c r="D5119">
        <v>1875632</v>
      </c>
      <c r="E5119" t="s">
        <v>4868</v>
      </c>
      <c r="F5119" t="s">
        <v>324</v>
      </c>
      <c r="G5119">
        <v>10861561119.293079</v>
      </c>
      <c r="H5119" t="s">
        <v>4865</v>
      </c>
      <c r="I5119" t="s">
        <v>5646</v>
      </c>
      <c r="J5119">
        <v>11378618002.15707</v>
      </c>
      <c r="K5119" t="s">
        <v>5145</v>
      </c>
    </row>
    <row r="5120" spans="1:11" x14ac:dyDescent="0.25">
      <c r="A5120" t="s">
        <v>600</v>
      </c>
      <c r="B5120" t="s">
        <v>3</v>
      </c>
      <c r="C5120" t="s">
        <v>600</v>
      </c>
      <c r="D5120">
        <v>1875632</v>
      </c>
      <c r="E5120" t="s">
        <v>4868</v>
      </c>
      <c r="F5120" t="s">
        <v>324</v>
      </c>
      <c r="G5120">
        <v>10861561119.293079</v>
      </c>
      <c r="H5120" t="s">
        <v>4865</v>
      </c>
      <c r="I5120" t="s">
        <v>5651</v>
      </c>
      <c r="J5120">
        <v>11378618002.15707</v>
      </c>
      <c r="K5120" t="s">
        <v>5145</v>
      </c>
    </row>
    <row r="5121" spans="1:11" x14ac:dyDescent="0.25">
      <c r="A5121" t="s">
        <v>600</v>
      </c>
      <c r="B5121" t="s">
        <v>3</v>
      </c>
      <c r="C5121" t="s">
        <v>600</v>
      </c>
      <c r="D5121">
        <v>1875632</v>
      </c>
      <c r="E5121" t="s">
        <v>4868</v>
      </c>
      <c r="F5121" t="s">
        <v>324</v>
      </c>
      <c r="G5121">
        <v>16053387334.31517</v>
      </c>
      <c r="H5121" t="s">
        <v>4865</v>
      </c>
      <c r="I5121" t="s">
        <v>5712</v>
      </c>
      <c r="J5121">
        <v>16817597407.18815</v>
      </c>
      <c r="K5121" t="s">
        <v>5145</v>
      </c>
    </row>
    <row r="5122" spans="1:11" x14ac:dyDescent="0.25">
      <c r="A5122" t="s">
        <v>600</v>
      </c>
      <c r="B5122" t="s">
        <v>3</v>
      </c>
      <c r="C5122" t="s">
        <v>600</v>
      </c>
      <c r="D5122">
        <v>1875632</v>
      </c>
      <c r="E5122" t="s">
        <v>4868</v>
      </c>
      <c r="F5122" t="s">
        <v>324</v>
      </c>
      <c r="G5122">
        <v>92866347569.955811</v>
      </c>
      <c r="H5122" t="s">
        <v>4865</v>
      </c>
      <c r="I5122" t="s">
        <v>5716</v>
      </c>
      <c r="J5122">
        <v>97287183918.442978</v>
      </c>
      <c r="K5122" t="s">
        <v>5145</v>
      </c>
    </row>
    <row r="5123" spans="1:11" x14ac:dyDescent="0.25">
      <c r="A5123" t="s">
        <v>600</v>
      </c>
      <c r="B5123" t="s">
        <v>3</v>
      </c>
      <c r="C5123" t="s">
        <v>600</v>
      </c>
      <c r="D5123">
        <v>1875632</v>
      </c>
      <c r="E5123" t="s">
        <v>4868</v>
      </c>
      <c r="F5123" t="s">
        <v>324</v>
      </c>
      <c r="G5123">
        <v>43446244477.172318</v>
      </c>
      <c r="H5123" t="s">
        <v>4865</v>
      </c>
      <c r="I5123" t="s">
        <v>5849</v>
      </c>
      <c r="J5123">
        <v>45514472008.628304</v>
      </c>
      <c r="K5123" t="s">
        <v>5145</v>
      </c>
    </row>
    <row r="5124" spans="1:11" x14ac:dyDescent="0.25">
      <c r="A5124" t="s">
        <v>600</v>
      </c>
      <c r="B5124" t="s">
        <v>3</v>
      </c>
      <c r="C5124" t="s">
        <v>600</v>
      </c>
      <c r="D5124">
        <v>1875632</v>
      </c>
      <c r="E5124" t="s">
        <v>4868</v>
      </c>
      <c r="F5124" t="s">
        <v>324</v>
      </c>
      <c r="G5124">
        <v>29326215022.091309</v>
      </c>
      <c r="H5124" t="s">
        <v>4865</v>
      </c>
      <c r="I5124" t="s">
        <v>5853</v>
      </c>
      <c r="J5124">
        <v>30722268605.8241</v>
      </c>
      <c r="K5124" t="s">
        <v>5145</v>
      </c>
    </row>
    <row r="5125" spans="1:11" x14ac:dyDescent="0.25">
      <c r="A5125" t="s">
        <v>600</v>
      </c>
      <c r="B5125" t="s">
        <v>3</v>
      </c>
      <c r="C5125" t="s">
        <v>600</v>
      </c>
      <c r="D5125">
        <v>1875632</v>
      </c>
      <c r="E5125" t="s">
        <v>4868</v>
      </c>
      <c r="F5125" t="s">
        <v>324</v>
      </c>
      <c r="G5125">
        <v>32584683357.87923</v>
      </c>
      <c r="H5125" t="s">
        <v>4865</v>
      </c>
      <c r="I5125" t="s">
        <v>5857</v>
      </c>
      <c r="J5125">
        <v>34135854006.471218</v>
      </c>
      <c r="K5125" t="s">
        <v>5145</v>
      </c>
    </row>
    <row r="5126" spans="1:11" x14ac:dyDescent="0.25">
      <c r="A5126" t="s">
        <v>600</v>
      </c>
      <c r="B5126" t="s">
        <v>3</v>
      </c>
      <c r="C5126" t="s">
        <v>600</v>
      </c>
      <c r="D5126">
        <v>1875632</v>
      </c>
      <c r="E5126" t="s">
        <v>4888</v>
      </c>
      <c r="F5126" t="s">
        <v>324</v>
      </c>
      <c r="G5126">
        <v>51063966.448821798</v>
      </c>
      <c r="H5126" t="s">
        <v>4865</v>
      </c>
      <c r="I5126" t="s">
        <v>5646</v>
      </c>
      <c r="J5126">
        <v>53494830.210367143</v>
      </c>
      <c r="K5126" t="s">
        <v>5145</v>
      </c>
    </row>
    <row r="5127" spans="1:11" x14ac:dyDescent="0.25">
      <c r="A5127" t="s">
        <v>600</v>
      </c>
      <c r="B5127" t="s">
        <v>3</v>
      </c>
      <c r="C5127" t="s">
        <v>600</v>
      </c>
      <c r="D5127">
        <v>1875632</v>
      </c>
      <c r="E5127" t="s">
        <v>4888</v>
      </c>
      <c r="F5127" t="s">
        <v>324</v>
      </c>
      <c r="G5127">
        <v>51063966.448821798</v>
      </c>
      <c r="H5127" t="s">
        <v>4865</v>
      </c>
      <c r="I5127" t="s">
        <v>5651</v>
      </c>
      <c r="J5127">
        <v>53494830.210367143</v>
      </c>
      <c r="K5127" t="s">
        <v>5145</v>
      </c>
    </row>
    <row r="5128" spans="1:11" x14ac:dyDescent="0.25">
      <c r="A5128" t="s">
        <v>600</v>
      </c>
      <c r="B5128" t="s">
        <v>3</v>
      </c>
      <c r="C5128" t="s">
        <v>600</v>
      </c>
      <c r="D5128">
        <v>1875632</v>
      </c>
      <c r="E5128" t="s">
        <v>4888</v>
      </c>
      <c r="F5128" t="s">
        <v>324</v>
      </c>
      <c r="G5128">
        <v>75472542.411358625</v>
      </c>
      <c r="H5128" t="s">
        <v>4865</v>
      </c>
      <c r="I5128" t="s">
        <v>5712</v>
      </c>
      <c r="J5128">
        <v>79065359.050922647</v>
      </c>
      <c r="K5128" t="s">
        <v>5145</v>
      </c>
    </row>
    <row r="5129" spans="1:11" x14ac:dyDescent="0.25">
      <c r="A5129" t="s">
        <v>600</v>
      </c>
      <c r="B5129" t="s">
        <v>3</v>
      </c>
      <c r="C5129" t="s">
        <v>600</v>
      </c>
      <c r="D5129">
        <v>1875632</v>
      </c>
      <c r="E5129" t="s">
        <v>4888</v>
      </c>
      <c r="F5129" t="s">
        <v>324</v>
      </c>
      <c r="G5129">
        <v>436596913.13742632</v>
      </c>
      <c r="H5129" t="s">
        <v>4865</v>
      </c>
      <c r="I5129" t="s">
        <v>5716</v>
      </c>
      <c r="J5129">
        <v>457380798.29863912</v>
      </c>
      <c r="K5129" t="s">
        <v>5145</v>
      </c>
    </row>
    <row r="5130" spans="1:11" x14ac:dyDescent="0.25">
      <c r="A5130" t="s">
        <v>600</v>
      </c>
      <c r="B5130" t="s">
        <v>3</v>
      </c>
      <c r="C5130" t="s">
        <v>600</v>
      </c>
      <c r="D5130">
        <v>1875632</v>
      </c>
      <c r="E5130" t="s">
        <v>4888</v>
      </c>
      <c r="F5130" t="s">
        <v>324</v>
      </c>
      <c r="G5130">
        <v>204255865.79528719</v>
      </c>
      <c r="H5130" t="s">
        <v>4865</v>
      </c>
      <c r="I5130" t="s">
        <v>5849</v>
      </c>
      <c r="J5130">
        <v>213979320.8414686</v>
      </c>
      <c r="K5130" t="s">
        <v>5145</v>
      </c>
    </row>
    <row r="5131" spans="1:11" x14ac:dyDescent="0.25">
      <c r="A5131" t="s">
        <v>600</v>
      </c>
      <c r="B5131" t="s">
        <v>3</v>
      </c>
      <c r="C5131" t="s">
        <v>600</v>
      </c>
      <c r="D5131">
        <v>1875632</v>
      </c>
      <c r="E5131" t="s">
        <v>4888</v>
      </c>
      <c r="F5131" t="s">
        <v>324</v>
      </c>
      <c r="G5131">
        <v>137872709.41181889</v>
      </c>
      <c r="H5131" t="s">
        <v>4865</v>
      </c>
      <c r="I5131" t="s">
        <v>5853</v>
      </c>
      <c r="J5131">
        <v>144436041.56799129</v>
      </c>
      <c r="K5131" t="s">
        <v>5145</v>
      </c>
    </row>
    <row r="5132" spans="1:11" x14ac:dyDescent="0.25">
      <c r="A5132" t="s">
        <v>600</v>
      </c>
      <c r="B5132" t="s">
        <v>3</v>
      </c>
      <c r="C5132" t="s">
        <v>600</v>
      </c>
      <c r="D5132">
        <v>1875632</v>
      </c>
      <c r="E5132" t="s">
        <v>4888</v>
      </c>
      <c r="F5132" t="s">
        <v>324</v>
      </c>
      <c r="G5132">
        <v>153191899.34646541</v>
      </c>
      <c r="H5132" t="s">
        <v>4865</v>
      </c>
      <c r="I5132" t="s">
        <v>5857</v>
      </c>
      <c r="J5132">
        <v>160484490.6311014</v>
      </c>
      <c r="K5132" t="s">
        <v>5145</v>
      </c>
    </row>
    <row r="5133" spans="1:11" x14ac:dyDescent="0.25">
      <c r="A5133" t="s">
        <v>600</v>
      </c>
      <c r="B5133" t="s">
        <v>3</v>
      </c>
      <c r="C5133" t="s">
        <v>600</v>
      </c>
      <c r="D5133">
        <v>1875632</v>
      </c>
      <c r="E5133" t="s">
        <v>4901</v>
      </c>
      <c r="F5133" t="s">
        <v>324</v>
      </c>
      <c r="G5133">
        <v>48324742.268041253</v>
      </c>
      <c r="H5133" t="s">
        <v>4865</v>
      </c>
      <c r="I5133" t="s">
        <v>5646</v>
      </c>
      <c r="J5133">
        <v>50625207.212986983</v>
      </c>
      <c r="K5133" t="s">
        <v>5145</v>
      </c>
    </row>
    <row r="5134" spans="1:11" x14ac:dyDescent="0.25">
      <c r="A5134" t="s">
        <v>600</v>
      </c>
      <c r="B5134" t="s">
        <v>3</v>
      </c>
      <c r="C5134" t="s">
        <v>600</v>
      </c>
      <c r="D5134">
        <v>1875632</v>
      </c>
      <c r="E5134" t="s">
        <v>4901</v>
      </c>
      <c r="F5134" t="s">
        <v>324</v>
      </c>
      <c r="G5134">
        <v>48324742.268041253</v>
      </c>
      <c r="H5134" t="s">
        <v>4865</v>
      </c>
      <c r="I5134" t="s">
        <v>5651</v>
      </c>
      <c r="J5134">
        <v>50625207.212986983</v>
      </c>
      <c r="K5134" t="s">
        <v>5145</v>
      </c>
    </row>
    <row r="5135" spans="1:11" x14ac:dyDescent="0.25">
      <c r="A5135" t="s">
        <v>600</v>
      </c>
      <c r="B5135" t="s">
        <v>3</v>
      </c>
      <c r="C5135" t="s">
        <v>600</v>
      </c>
      <c r="D5135">
        <v>1875632</v>
      </c>
      <c r="E5135" t="s">
        <v>4901</v>
      </c>
      <c r="F5135" t="s">
        <v>324</v>
      </c>
      <c r="G5135">
        <v>71423969.072164953</v>
      </c>
      <c r="H5135" t="s">
        <v>4865</v>
      </c>
      <c r="I5135" t="s">
        <v>5712</v>
      </c>
      <c r="J5135">
        <v>74824056.260794759</v>
      </c>
      <c r="K5135" t="s">
        <v>5145</v>
      </c>
    </row>
    <row r="5136" spans="1:11" x14ac:dyDescent="0.25">
      <c r="A5136" t="s">
        <v>600</v>
      </c>
      <c r="B5136" t="s">
        <v>3</v>
      </c>
      <c r="C5136" t="s">
        <v>600</v>
      </c>
      <c r="D5136">
        <v>1875632</v>
      </c>
      <c r="E5136" t="s">
        <v>4901</v>
      </c>
      <c r="F5136" t="s">
        <v>324</v>
      </c>
      <c r="G5136">
        <v>413176546.3917526</v>
      </c>
      <c r="H5136" t="s">
        <v>4865</v>
      </c>
      <c r="I5136" t="s">
        <v>5716</v>
      </c>
      <c r="J5136">
        <v>432845521.67103869</v>
      </c>
      <c r="K5136" t="s">
        <v>5145</v>
      </c>
    </row>
    <row r="5137" spans="1:11" x14ac:dyDescent="0.25">
      <c r="A5137" t="s">
        <v>600</v>
      </c>
      <c r="B5137" t="s">
        <v>3</v>
      </c>
      <c r="C5137" t="s">
        <v>600</v>
      </c>
      <c r="D5137">
        <v>1875632</v>
      </c>
      <c r="E5137" t="s">
        <v>4901</v>
      </c>
      <c r="F5137" t="s">
        <v>324</v>
      </c>
      <c r="G5137">
        <v>193298969.07216501</v>
      </c>
      <c r="H5137" t="s">
        <v>4865</v>
      </c>
      <c r="I5137" t="s">
        <v>5849</v>
      </c>
      <c r="J5137">
        <v>202500828.8519479</v>
      </c>
      <c r="K5137" t="s">
        <v>5145</v>
      </c>
    </row>
    <row r="5138" spans="1:11" x14ac:dyDescent="0.25">
      <c r="A5138" t="s">
        <v>600</v>
      </c>
      <c r="B5138" t="s">
        <v>3</v>
      </c>
      <c r="C5138" t="s">
        <v>600</v>
      </c>
      <c r="D5138">
        <v>1875632</v>
      </c>
      <c r="E5138" t="s">
        <v>4901</v>
      </c>
      <c r="F5138" t="s">
        <v>324</v>
      </c>
      <c r="G5138">
        <v>130476804.1237113</v>
      </c>
      <c r="H5138" t="s">
        <v>4865</v>
      </c>
      <c r="I5138" t="s">
        <v>5853</v>
      </c>
      <c r="J5138">
        <v>136688059.47506481</v>
      </c>
      <c r="K5138" t="s">
        <v>5145</v>
      </c>
    </row>
    <row r="5139" spans="1:11" x14ac:dyDescent="0.25">
      <c r="A5139" t="s">
        <v>600</v>
      </c>
      <c r="B5139" t="s">
        <v>3</v>
      </c>
      <c r="C5139" t="s">
        <v>600</v>
      </c>
      <c r="D5139">
        <v>1875632</v>
      </c>
      <c r="E5139" t="s">
        <v>4901</v>
      </c>
      <c r="F5139" t="s">
        <v>324</v>
      </c>
      <c r="G5139">
        <v>144974226.8041237</v>
      </c>
      <c r="H5139" t="s">
        <v>4865</v>
      </c>
      <c r="I5139" t="s">
        <v>5857</v>
      </c>
      <c r="J5139">
        <v>151875621.63896099</v>
      </c>
      <c r="K5139" t="s">
        <v>5145</v>
      </c>
    </row>
    <row r="5140" spans="1:11" x14ac:dyDescent="0.25">
      <c r="A5140" t="s">
        <v>600</v>
      </c>
      <c r="B5140" t="s">
        <v>3</v>
      </c>
      <c r="C5140" t="s">
        <v>600</v>
      </c>
      <c r="D5140">
        <v>1875632</v>
      </c>
      <c r="E5140" t="s">
        <v>4903</v>
      </c>
      <c r="F5140" t="s">
        <v>324</v>
      </c>
      <c r="G5140">
        <v>22548025.58910162</v>
      </c>
      <c r="H5140" t="s">
        <v>4865</v>
      </c>
      <c r="I5140" t="s">
        <v>5646</v>
      </c>
      <c r="J5140">
        <v>23621408.291439831</v>
      </c>
      <c r="K5140" t="s">
        <v>5145</v>
      </c>
    </row>
    <row r="5141" spans="1:11" x14ac:dyDescent="0.25">
      <c r="A5141" t="s">
        <v>600</v>
      </c>
      <c r="B5141" t="s">
        <v>3</v>
      </c>
      <c r="C5141" t="s">
        <v>600</v>
      </c>
      <c r="D5141">
        <v>1875632</v>
      </c>
      <c r="E5141" t="s">
        <v>4903</v>
      </c>
      <c r="F5141" t="s">
        <v>324</v>
      </c>
      <c r="G5141">
        <v>22548025.58910162</v>
      </c>
      <c r="H5141" t="s">
        <v>4865</v>
      </c>
      <c r="I5141" t="s">
        <v>5651</v>
      </c>
      <c r="J5141">
        <v>23621408.291439831</v>
      </c>
      <c r="K5141" t="s">
        <v>5145</v>
      </c>
    </row>
    <row r="5142" spans="1:11" x14ac:dyDescent="0.25">
      <c r="A5142" t="s">
        <v>600</v>
      </c>
      <c r="B5142" t="s">
        <v>3</v>
      </c>
      <c r="C5142" t="s">
        <v>600</v>
      </c>
      <c r="D5142">
        <v>1875632</v>
      </c>
      <c r="E5142" t="s">
        <v>4903</v>
      </c>
      <c r="F5142" t="s">
        <v>324</v>
      </c>
      <c r="G5142">
        <v>33325981.820692189</v>
      </c>
      <c r="H5142" t="s">
        <v>4865</v>
      </c>
      <c r="I5142" t="s">
        <v>5712</v>
      </c>
      <c r="J5142">
        <v>34912441.454748079</v>
      </c>
      <c r="K5142" t="s">
        <v>5145</v>
      </c>
    </row>
    <row r="5143" spans="1:11" x14ac:dyDescent="0.25">
      <c r="A5143" t="s">
        <v>600</v>
      </c>
      <c r="B5143" t="s">
        <v>3</v>
      </c>
      <c r="C5143" t="s">
        <v>600</v>
      </c>
      <c r="D5143">
        <v>1875632</v>
      </c>
      <c r="E5143" t="s">
        <v>4903</v>
      </c>
      <c r="F5143" t="s">
        <v>324</v>
      </c>
      <c r="G5143">
        <v>192785618.78681889</v>
      </c>
      <c r="H5143" t="s">
        <v>4865</v>
      </c>
      <c r="I5143" t="s">
        <v>5716</v>
      </c>
      <c r="J5143">
        <v>201963040.8918106</v>
      </c>
      <c r="K5143" t="s">
        <v>5145</v>
      </c>
    </row>
    <row r="5144" spans="1:11" x14ac:dyDescent="0.25">
      <c r="A5144" t="s">
        <v>600</v>
      </c>
      <c r="B5144" t="s">
        <v>3</v>
      </c>
      <c r="C5144" t="s">
        <v>600</v>
      </c>
      <c r="D5144">
        <v>1875632</v>
      </c>
      <c r="E5144" t="s">
        <v>4903</v>
      </c>
      <c r="F5144" t="s">
        <v>324</v>
      </c>
      <c r="G5144">
        <v>90192102.356406465</v>
      </c>
      <c r="H5144" t="s">
        <v>4865</v>
      </c>
      <c r="I5144" t="s">
        <v>5849</v>
      </c>
      <c r="J5144">
        <v>94485633.16575934</v>
      </c>
      <c r="K5144" t="s">
        <v>5145</v>
      </c>
    </row>
    <row r="5145" spans="1:11" x14ac:dyDescent="0.25">
      <c r="A5145" t="s">
        <v>600</v>
      </c>
      <c r="B5145" t="s">
        <v>3</v>
      </c>
      <c r="C5145" t="s">
        <v>600</v>
      </c>
      <c r="D5145">
        <v>1875632</v>
      </c>
      <c r="E5145" t="s">
        <v>4903</v>
      </c>
      <c r="F5145" t="s">
        <v>324</v>
      </c>
      <c r="G5145">
        <v>60879669.090574376</v>
      </c>
      <c r="H5145" t="s">
        <v>4865</v>
      </c>
      <c r="I5145" t="s">
        <v>5853</v>
      </c>
      <c r="J5145">
        <v>63777802.386887558</v>
      </c>
      <c r="K5145" t="s">
        <v>5145</v>
      </c>
    </row>
    <row r="5146" spans="1:11" x14ac:dyDescent="0.25">
      <c r="A5146" t="s">
        <v>600</v>
      </c>
      <c r="B5146" t="s">
        <v>3</v>
      </c>
      <c r="C5146" t="s">
        <v>600</v>
      </c>
      <c r="D5146">
        <v>1875632</v>
      </c>
      <c r="E5146" t="s">
        <v>4903</v>
      </c>
      <c r="F5146" t="s">
        <v>324</v>
      </c>
      <c r="G5146">
        <v>67644076.767304853</v>
      </c>
      <c r="H5146" t="s">
        <v>4865</v>
      </c>
      <c r="I5146" t="s">
        <v>5857</v>
      </c>
      <c r="J5146">
        <v>70864224.874319509</v>
      </c>
      <c r="K5146" t="s">
        <v>5145</v>
      </c>
    </row>
    <row r="5147" spans="1:11" x14ac:dyDescent="0.25">
      <c r="A5147" t="s">
        <v>600</v>
      </c>
      <c r="B5147" t="s">
        <v>3</v>
      </c>
      <c r="C5147" t="s">
        <v>600</v>
      </c>
      <c r="D5147">
        <v>1875632</v>
      </c>
      <c r="E5147" t="s">
        <v>4904</v>
      </c>
      <c r="F5147" t="s">
        <v>324</v>
      </c>
      <c r="G5147">
        <v>14225883.652430041</v>
      </c>
      <c r="H5147" t="s">
        <v>4865</v>
      </c>
      <c r="I5147" t="s">
        <v>5646</v>
      </c>
      <c r="J5147">
        <v>14903096.71384217</v>
      </c>
      <c r="K5147" t="s">
        <v>5145</v>
      </c>
    </row>
    <row r="5148" spans="1:11" x14ac:dyDescent="0.25">
      <c r="A5148" t="s">
        <v>600</v>
      </c>
      <c r="B5148" t="s">
        <v>3</v>
      </c>
      <c r="C5148" t="s">
        <v>600</v>
      </c>
      <c r="D5148">
        <v>1875632</v>
      </c>
      <c r="E5148" t="s">
        <v>4904</v>
      </c>
      <c r="F5148" t="s">
        <v>324</v>
      </c>
      <c r="G5148">
        <v>14225883.652430041</v>
      </c>
      <c r="H5148" t="s">
        <v>4865</v>
      </c>
      <c r="I5148" t="s">
        <v>5651</v>
      </c>
      <c r="J5148">
        <v>14903096.71384217</v>
      </c>
      <c r="K5148" t="s">
        <v>5145</v>
      </c>
    </row>
    <row r="5149" spans="1:11" x14ac:dyDescent="0.25">
      <c r="A5149" t="s">
        <v>600</v>
      </c>
      <c r="B5149" t="s">
        <v>3</v>
      </c>
      <c r="C5149" t="s">
        <v>600</v>
      </c>
      <c r="D5149">
        <v>1875632</v>
      </c>
      <c r="E5149" t="s">
        <v>4904</v>
      </c>
      <c r="F5149" t="s">
        <v>324</v>
      </c>
      <c r="G5149">
        <v>21025856.038291611</v>
      </c>
      <c r="H5149" t="s">
        <v>4865</v>
      </c>
      <c r="I5149" t="s">
        <v>5712</v>
      </c>
      <c r="J5149">
        <v>22026776.943058729</v>
      </c>
      <c r="K5149" t="s">
        <v>5145</v>
      </c>
    </row>
    <row r="5150" spans="1:11" x14ac:dyDescent="0.25">
      <c r="A5150" t="s">
        <v>600</v>
      </c>
      <c r="B5150" t="s">
        <v>3</v>
      </c>
      <c r="C5150" t="s">
        <v>600</v>
      </c>
      <c r="D5150">
        <v>1875632</v>
      </c>
      <c r="E5150" t="s">
        <v>4904</v>
      </c>
      <c r="F5150" t="s">
        <v>324</v>
      </c>
      <c r="G5150">
        <v>121631305.22827689</v>
      </c>
      <c r="H5150" t="s">
        <v>4865</v>
      </c>
      <c r="I5150" t="s">
        <v>5716</v>
      </c>
      <c r="J5150">
        <v>127421476.9033505</v>
      </c>
      <c r="K5150" t="s">
        <v>5145</v>
      </c>
    </row>
    <row r="5151" spans="1:11" x14ac:dyDescent="0.25">
      <c r="A5151" t="s">
        <v>600</v>
      </c>
      <c r="B5151" t="s">
        <v>3</v>
      </c>
      <c r="C5151" t="s">
        <v>600</v>
      </c>
      <c r="D5151">
        <v>1875632</v>
      </c>
      <c r="E5151" t="s">
        <v>4904</v>
      </c>
      <c r="F5151" t="s">
        <v>324</v>
      </c>
      <c r="G5151">
        <v>56903534.60972017</v>
      </c>
      <c r="H5151" t="s">
        <v>4865</v>
      </c>
      <c r="I5151" t="s">
        <v>5849</v>
      </c>
      <c r="J5151">
        <v>59612386.855368666</v>
      </c>
      <c r="K5151" t="s">
        <v>5145</v>
      </c>
    </row>
    <row r="5152" spans="1:11" x14ac:dyDescent="0.25">
      <c r="A5152" t="s">
        <v>600</v>
      </c>
      <c r="B5152" t="s">
        <v>3</v>
      </c>
      <c r="C5152" t="s">
        <v>600</v>
      </c>
      <c r="D5152">
        <v>1875632</v>
      </c>
      <c r="E5152" t="s">
        <v>4904</v>
      </c>
      <c r="F5152" t="s">
        <v>324</v>
      </c>
      <c r="G5152">
        <v>38409885.86156112</v>
      </c>
      <c r="H5152" t="s">
        <v>4865</v>
      </c>
      <c r="I5152" t="s">
        <v>5853</v>
      </c>
      <c r="J5152">
        <v>40238361.127373852</v>
      </c>
      <c r="K5152" t="s">
        <v>5145</v>
      </c>
    </row>
    <row r="5153" spans="1:11" x14ac:dyDescent="0.25">
      <c r="A5153" t="s">
        <v>600</v>
      </c>
      <c r="B5153" t="s">
        <v>3</v>
      </c>
      <c r="C5153" t="s">
        <v>600</v>
      </c>
      <c r="D5153">
        <v>1875632</v>
      </c>
      <c r="E5153" t="s">
        <v>4904</v>
      </c>
      <c r="F5153" t="s">
        <v>324</v>
      </c>
      <c r="G5153">
        <v>42677650.95729012</v>
      </c>
      <c r="H5153" t="s">
        <v>4865</v>
      </c>
      <c r="I5153" t="s">
        <v>5857</v>
      </c>
      <c r="J5153">
        <v>44709290.141526498</v>
      </c>
      <c r="K5153" t="s">
        <v>5145</v>
      </c>
    </row>
    <row r="5154" spans="1:11" x14ac:dyDescent="0.25">
      <c r="A5154" t="s">
        <v>600</v>
      </c>
      <c r="B5154" t="s">
        <v>3</v>
      </c>
      <c r="C5154" t="s">
        <v>600</v>
      </c>
      <c r="D5154">
        <v>2508362</v>
      </c>
      <c r="E5154" t="s">
        <v>4871</v>
      </c>
      <c r="F5154" t="s">
        <v>324</v>
      </c>
      <c r="G5154">
        <v>4000000000</v>
      </c>
      <c r="H5154" t="s">
        <v>4870</v>
      </c>
      <c r="I5154" t="s">
        <v>6559</v>
      </c>
      <c r="J5154">
        <v>4000000000</v>
      </c>
      <c r="K5154" t="s">
        <v>20</v>
      </c>
    </row>
    <row r="5155" spans="1:11" x14ac:dyDescent="0.25">
      <c r="A5155" t="s">
        <v>600</v>
      </c>
      <c r="B5155" t="s">
        <v>3</v>
      </c>
      <c r="C5155" t="s">
        <v>600</v>
      </c>
      <c r="D5155">
        <v>1471910</v>
      </c>
      <c r="E5155" t="s">
        <v>4874</v>
      </c>
      <c r="F5155" t="s">
        <v>324</v>
      </c>
      <c r="G5155">
        <v>500000000</v>
      </c>
      <c r="H5155" t="s">
        <v>4873</v>
      </c>
      <c r="I5155" t="s">
        <v>5917</v>
      </c>
      <c r="J5155">
        <v>500000000</v>
      </c>
      <c r="K5155" t="s">
        <v>20</v>
      </c>
    </row>
    <row r="5156" spans="1:11" x14ac:dyDescent="0.25">
      <c r="A5156" t="s">
        <v>600</v>
      </c>
      <c r="B5156" t="s">
        <v>3</v>
      </c>
      <c r="C5156" t="s">
        <v>600</v>
      </c>
      <c r="D5156">
        <v>2591448</v>
      </c>
      <c r="E5156" t="s">
        <v>4877</v>
      </c>
      <c r="F5156" t="s">
        <v>324</v>
      </c>
      <c r="G5156">
        <v>423893578533</v>
      </c>
      <c r="H5156" t="s">
        <v>4876</v>
      </c>
      <c r="I5156" t="s">
        <v>6532</v>
      </c>
      <c r="J5156">
        <v>572503083200</v>
      </c>
      <c r="K5156" t="s">
        <v>333</v>
      </c>
    </row>
    <row r="5157" spans="1:11" x14ac:dyDescent="0.25">
      <c r="A5157" t="s">
        <v>600</v>
      </c>
      <c r="B5157" t="s">
        <v>3</v>
      </c>
      <c r="C5157" t="s">
        <v>600</v>
      </c>
      <c r="D5157">
        <v>2490490</v>
      </c>
      <c r="E5157" t="s">
        <v>4880</v>
      </c>
      <c r="F5157" t="s">
        <v>324</v>
      </c>
      <c r="G5157">
        <v>1211499000</v>
      </c>
      <c r="H5157" t="s">
        <v>4879</v>
      </c>
      <c r="I5157" t="s">
        <v>6957</v>
      </c>
      <c r="J5157">
        <v>1770510314.0649719</v>
      </c>
      <c r="K5157" t="s">
        <v>17</v>
      </c>
    </row>
    <row r="5158" spans="1:11" x14ac:dyDescent="0.25">
      <c r="A5158" t="s">
        <v>600</v>
      </c>
      <c r="B5158" t="s">
        <v>3</v>
      </c>
      <c r="C5158" t="s">
        <v>600</v>
      </c>
      <c r="D5158">
        <v>2490490</v>
      </c>
      <c r="E5158" t="s">
        <v>4881</v>
      </c>
      <c r="F5158" t="s">
        <v>324</v>
      </c>
      <c r="G5158">
        <v>4744582000</v>
      </c>
      <c r="H5158" t="s">
        <v>4879</v>
      </c>
      <c r="I5158" t="s">
        <v>6957</v>
      </c>
      <c r="J5158">
        <v>6933832687.379034</v>
      </c>
      <c r="K5158" t="s">
        <v>17</v>
      </c>
    </row>
    <row r="5159" spans="1:11" x14ac:dyDescent="0.25">
      <c r="A5159" t="s">
        <v>600</v>
      </c>
      <c r="B5159" t="s">
        <v>3</v>
      </c>
      <c r="C5159" t="s">
        <v>600</v>
      </c>
      <c r="D5159">
        <v>2490490</v>
      </c>
      <c r="E5159" t="s">
        <v>4882</v>
      </c>
      <c r="F5159" t="s">
        <v>324</v>
      </c>
      <c r="G5159">
        <v>598775000</v>
      </c>
      <c r="H5159" t="s">
        <v>4879</v>
      </c>
      <c r="I5159" t="s">
        <v>6957</v>
      </c>
      <c r="J5159">
        <v>875062474.92094791</v>
      </c>
      <c r="K5159" t="s">
        <v>17</v>
      </c>
    </row>
    <row r="5160" spans="1:11" x14ac:dyDescent="0.25">
      <c r="A5160" t="s">
        <v>600</v>
      </c>
      <c r="B5160" t="s">
        <v>3</v>
      </c>
      <c r="C5160" t="s">
        <v>600</v>
      </c>
      <c r="D5160">
        <v>2490490</v>
      </c>
      <c r="E5160" t="s">
        <v>4883</v>
      </c>
      <c r="F5160" t="s">
        <v>324</v>
      </c>
      <c r="G5160">
        <v>650000000</v>
      </c>
      <c r="H5160" t="s">
        <v>4879</v>
      </c>
      <c r="I5160" t="s">
        <v>6957</v>
      </c>
      <c r="J5160">
        <v>949923775.53941989</v>
      </c>
      <c r="K5160" t="s">
        <v>17</v>
      </c>
    </row>
    <row r="5161" spans="1:11" x14ac:dyDescent="0.25">
      <c r="A5161" t="s">
        <v>600</v>
      </c>
      <c r="B5161" t="s">
        <v>3</v>
      </c>
      <c r="C5161" t="s">
        <v>600</v>
      </c>
      <c r="D5161">
        <v>2490490</v>
      </c>
      <c r="E5161" t="s">
        <v>4884</v>
      </c>
      <c r="F5161" t="s">
        <v>324</v>
      </c>
      <c r="G5161">
        <v>1122092000</v>
      </c>
      <c r="H5161" t="s">
        <v>4879</v>
      </c>
      <c r="I5161" t="s">
        <v>6957</v>
      </c>
      <c r="J5161">
        <v>1639849029.4501209</v>
      </c>
      <c r="K5161" t="s">
        <v>17</v>
      </c>
    </row>
    <row r="5162" spans="1:11" x14ac:dyDescent="0.25">
      <c r="A5162" t="s">
        <v>600</v>
      </c>
      <c r="B5162" t="s">
        <v>3</v>
      </c>
      <c r="C5162" t="s">
        <v>600</v>
      </c>
      <c r="D5162">
        <v>2490490</v>
      </c>
      <c r="E5162" t="s">
        <v>4885</v>
      </c>
      <c r="F5162" t="s">
        <v>324</v>
      </c>
      <c r="G5162">
        <v>4287246000</v>
      </c>
      <c r="H5162" t="s">
        <v>4879</v>
      </c>
      <c r="I5162" t="s">
        <v>6957</v>
      </c>
      <c r="J5162">
        <v>6265472164.5942707</v>
      </c>
      <c r="K5162" t="s">
        <v>17</v>
      </c>
    </row>
    <row r="5163" spans="1:11" x14ac:dyDescent="0.25">
      <c r="A5163" t="s">
        <v>600</v>
      </c>
      <c r="B5163" t="s">
        <v>3</v>
      </c>
      <c r="C5163" t="s">
        <v>600</v>
      </c>
      <c r="D5163">
        <v>2490490</v>
      </c>
      <c r="E5163" t="s">
        <v>4886</v>
      </c>
      <c r="F5163" t="s">
        <v>324</v>
      </c>
      <c r="G5163">
        <v>807415000</v>
      </c>
      <c r="H5163" t="s">
        <v>4879</v>
      </c>
      <c r="I5163" t="s">
        <v>6957</v>
      </c>
      <c r="J5163">
        <v>1179973392.6571701</v>
      </c>
      <c r="K5163" t="s">
        <v>17</v>
      </c>
    </row>
    <row r="5164" spans="1:11" x14ac:dyDescent="0.25">
      <c r="A5164" t="s">
        <v>600</v>
      </c>
      <c r="B5164" t="s">
        <v>3</v>
      </c>
      <c r="C5164" t="s">
        <v>600</v>
      </c>
      <c r="D5164">
        <v>2490490</v>
      </c>
      <c r="E5164" t="s">
        <v>4887</v>
      </c>
      <c r="F5164" t="s">
        <v>324</v>
      </c>
      <c r="G5164">
        <v>1052835000</v>
      </c>
      <c r="H5164" t="s">
        <v>4879</v>
      </c>
      <c r="I5164" t="s">
        <v>6957</v>
      </c>
      <c r="J5164">
        <v>1538635381.876992</v>
      </c>
      <c r="K5164" t="s">
        <v>17</v>
      </c>
    </row>
    <row r="5165" spans="1:11" x14ac:dyDescent="0.25">
      <c r="A5165" t="s">
        <v>600</v>
      </c>
      <c r="B5165" t="s">
        <v>3</v>
      </c>
      <c r="C5165" t="s">
        <v>600</v>
      </c>
      <c r="D5165">
        <v>2490490</v>
      </c>
      <c r="E5165" t="s">
        <v>4889</v>
      </c>
      <c r="F5165" t="s">
        <v>324</v>
      </c>
      <c r="G5165">
        <v>5966408000</v>
      </c>
      <c r="H5165" t="s">
        <v>4879</v>
      </c>
      <c r="I5165" t="s">
        <v>6957</v>
      </c>
      <c r="J5165">
        <v>8719435098.1055374</v>
      </c>
      <c r="K5165" t="s">
        <v>17</v>
      </c>
    </row>
    <row r="5166" spans="1:11" x14ac:dyDescent="0.25">
      <c r="A5166" t="s">
        <v>600</v>
      </c>
      <c r="B5166" t="s">
        <v>3</v>
      </c>
      <c r="C5166" t="s">
        <v>600</v>
      </c>
      <c r="D5166">
        <v>2490490</v>
      </c>
      <c r="E5166" t="s">
        <v>4890</v>
      </c>
      <c r="F5166" t="s">
        <v>324</v>
      </c>
      <c r="G5166">
        <v>2105359000</v>
      </c>
      <c r="H5166" t="s">
        <v>4879</v>
      </c>
      <c r="I5166" t="s">
        <v>6957</v>
      </c>
      <c r="J5166">
        <v>3076816261.7629189</v>
      </c>
      <c r="K5166" t="s">
        <v>17</v>
      </c>
    </row>
    <row r="5167" spans="1:11" x14ac:dyDescent="0.25">
      <c r="A5167" t="s">
        <v>600</v>
      </c>
      <c r="B5167" t="s">
        <v>3</v>
      </c>
      <c r="C5167" t="s">
        <v>600</v>
      </c>
      <c r="D5167">
        <v>2490490</v>
      </c>
      <c r="E5167" t="s">
        <v>4891</v>
      </c>
      <c r="F5167" t="s">
        <v>324</v>
      </c>
      <c r="G5167">
        <v>1427164000</v>
      </c>
      <c r="H5167" t="s">
        <v>4879</v>
      </c>
      <c r="I5167" t="s">
        <v>6957</v>
      </c>
      <c r="J5167">
        <v>2085687715.682986</v>
      </c>
      <c r="K5167" t="s">
        <v>17</v>
      </c>
    </row>
    <row r="5168" spans="1:11" x14ac:dyDescent="0.25">
      <c r="A5168" t="s">
        <v>600</v>
      </c>
      <c r="B5168" t="s">
        <v>3</v>
      </c>
      <c r="C5168" t="s">
        <v>600</v>
      </c>
      <c r="D5168">
        <v>2490490</v>
      </c>
      <c r="E5168" t="s">
        <v>4896</v>
      </c>
      <c r="F5168" t="s">
        <v>324</v>
      </c>
      <c r="G5168">
        <v>1139464000</v>
      </c>
      <c r="H5168" t="s">
        <v>4879</v>
      </c>
      <c r="I5168" t="s">
        <v>6957</v>
      </c>
      <c r="J5168">
        <v>1665236838.4173069</v>
      </c>
      <c r="K5168" t="s">
        <v>17</v>
      </c>
    </row>
    <row r="5169" spans="1:11" x14ac:dyDescent="0.25">
      <c r="A5169" t="s">
        <v>600</v>
      </c>
      <c r="B5169" t="s">
        <v>3</v>
      </c>
      <c r="C5169" t="s">
        <v>600</v>
      </c>
      <c r="D5169">
        <v>2490490</v>
      </c>
      <c r="E5169" t="s">
        <v>4897</v>
      </c>
      <c r="F5169" t="s">
        <v>324</v>
      </c>
      <c r="G5169">
        <v>10000000000</v>
      </c>
      <c r="H5169" t="s">
        <v>4879</v>
      </c>
      <c r="I5169" t="s">
        <v>6957</v>
      </c>
      <c r="J5169">
        <v>14614211931.37569</v>
      </c>
      <c r="K5169" t="s">
        <v>17</v>
      </c>
    </row>
    <row r="5170" spans="1:11" x14ac:dyDescent="0.25">
      <c r="A5170" t="s">
        <v>600</v>
      </c>
      <c r="B5170" t="s">
        <v>3</v>
      </c>
      <c r="C5170" t="s">
        <v>600</v>
      </c>
      <c r="D5170">
        <v>2490490</v>
      </c>
      <c r="E5170" t="s">
        <v>4898</v>
      </c>
      <c r="F5170" t="s">
        <v>324</v>
      </c>
      <c r="G5170">
        <v>6685489000</v>
      </c>
      <c r="H5170" t="s">
        <v>4879</v>
      </c>
      <c r="I5170" t="s">
        <v>6957</v>
      </c>
      <c r="J5170">
        <v>9770315311.0880928</v>
      </c>
      <c r="K5170" t="s">
        <v>17</v>
      </c>
    </row>
    <row r="5171" spans="1:11" x14ac:dyDescent="0.25">
      <c r="A5171" t="s">
        <v>600</v>
      </c>
      <c r="B5171" t="s">
        <v>3</v>
      </c>
      <c r="C5171" t="s">
        <v>600</v>
      </c>
      <c r="D5171">
        <v>2490490</v>
      </c>
      <c r="E5171" t="s">
        <v>4900</v>
      </c>
      <c r="F5171" t="s">
        <v>324</v>
      </c>
      <c r="G5171">
        <v>829186000</v>
      </c>
      <c r="H5171" t="s">
        <v>4879</v>
      </c>
      <c r="I5171" t="s">
        <v>6957</v>
      </c>
      <c r="J5171">
        <v>1211789993.4529679</v>
      </c>
      <c r="K5171" t="s">
        <v>17</v>
      </c>
    </row>
    <row r="5172" spans="1:11" x14ac:dyDescent="0.25">
      <c r="A5172" t="s">
        <v>600</v>
      </c>
      <c r="B5172" t="s">
        <v>3</v>
      </c>
      <c r="C5172" t="s">
        <v>600</v>
      </c>
      <c r="D5172">
        <v>2490490</v>
      </c>
      <c r="E5172" t="s">
        <v>4902</v>
      </c>
      <c r="F5172" t="s">
        <v>324</v>
      </c>
      <c r="G5172">
        <v>1116310000</v>
      </c>
      <c r="H5172" t="s">
        <v>4879</v>
      </c>
      <c r="I5172" t="s">
        <v>6957</v>
      </c>
      <c r="J5172">
        <v>1631399092.1113999</v>
      </c>
      <c r="K5172" t="s">
        <v>17</v>
      </c>
    </row>
    <row r="5173" spans="1:11" x14ac:dyDescent="0.25">
      <c r="A5173" t="s">
        <v>600</v>
      </c>
      <c r="B5173" t="s">
        <v>3</v>
      </c>
      <c r="C5173" t="s">
        <v>600</v>
      </c>
      <c r="D5173">
        <v>2490490</v>
      </c>
      <c r="E5173" t="s">
        <v>4905</v>
      </c>
      <c r="F5173" t="s">
        <v>324</v>
      </c>
      <c r="G5173">
        <v>671790000</v>
      </c>
      <c r="H5173" t="s">
        <v>4879</v>
      </c>
      <c r="I5173" t="s">
        <v>6957</v>
      </c>
      <c r="J5173">
        <v>981768143.33788753</v>
      </c>
      <c r="K5173" t="s">
        <v>17</v>
      </c>
    </row>
    <row r="5174" spans="1:11" x14ac:dyDescent="0.25">
      <c r="A5174" t="s">
        <v>600</v>
      </c>
      <c r="B5174" t="s">
        <v>3</v>
      </c>
      <c r="C5174" t="s">
        <v>600</v>
      </c>
      <c r="D5174">
        <v>2490490</v>
      </c>
      <c r="E5174" t="s">
        <v>4908</v>
      </c>
      <c r="F5174" t="s">
        <v>324</v>
      </c>
      <c r="G5174">
        <v>7007127000</v>
      </c>
      <c r="H5174" t="s">
        <v>4879</v>
      </c>
      <c r="I5174" t="s">
        <v>6957</v>
      </c>
      <c r="J5174">
        <v>10240363900.806471</v>
      </c>
      <c r="K5174" t="s">
        <v>17</v>
      </c>
    </row>
    <row r="5175" spans="1:11" x14ac:dyDescent="0.25">
      <c r="A5175" t="s">
        <v>600</v>
      </c>
      <c r="B5175" t="s">
        <v>3</v>
      </c>
      <c r="C5175" t="s">
        <v>600</v>
      </c>
      <c r="D5175">
        <v>1165359</v>
      </c>
      <c r="E5175" t="s">
        <v>4894</v>
      </c>
      <c r="F5175" t="s">
        <v>324</v>
      </c>
      <c r="G5175">
        <v>50237570.596393913</v>
      </c>
      <c r="H5175" t="s">
        <v>4893</v>
      </c>
      <c r="I5175" t="s">
        <v>5815</v>
      </c>
      <c r="J5175">
        <v>51365890.01539845</v>
      </c>
      <c r="K5175" t="s">
        <v>332</v>
      </c>
    </row>
    <row r="5176" spans="1:11" x14ac:dyDescent="0.25">
      <c r="A5176" t="s">
        <v>600</v>
      </c>
      <c r="B5176" t="s">
        <v>3</v>
      </c>
      <c r="C5176" t="s">
        <v>600</v>
      </c>
      <c r="D5176">
        <v>1165359</v>
      </c>
      <c r="E5176" t="s">
        <v>4894</v>
      </c>
      <c r="F5176" t="s">
        <v>324</v>
      </c>
      <c r="G5176">
        <v>161582829.40360609</v>
      </c>
      <c r="H5176" t="s">
        <v>4893</v>
      </c>
      <c r="I5176" t="s">
        <v>5922</v>
      </c>
      <c r="J5176">
        <v>165211926.95011199</v>
      </c>
      <c r="K5176" t="s">
        <v>20</v>
      </c>
    </row>
    <row r="5177" spans="1:11" x14ac:dyDescent="0.25">
      <c r="A5177" t="s">
        <v>600</v>
      </c>
      <c r="B5177" t="s">
        <v>3</v>
      </c>
      <c r="C5177" t="s">
        <v>600</v>
      </c>
      <c r="D5177">
        <v>1165359</v>
      </c>
      <c r="E5177" t="s">
        <v>4895</v>
      </c>
      <c r="F5177" t="s">
        <v>324</v>
      </c>
      <c r="G5177">
        <v>245713177.69764221</v>
      </c>
      <c r="H5177" t="s">
        <v>4893</v>
      </c>
      <c r="I5177" t="s">
        <v>5815</v>
      </c>
      <c r="J5177">
        <v>251231815.37478861</v>
      </c>
      <c r="K5177" t="s">
        <v>332</v>
      </c>
    </row>
    <row r="5178" spans="1:11" x14ac:dyDescent="0.25">
      <c r="A5178" t="s">
        <v>600</v>
      </c>
      <c r="B5178" t="s">
        <v>3</v>
      </c>
      <c r="C5178" t="s">
        <v>600</v>
      </c>
      <c r="D5178">
        <v>1165359</v>
      </c>
      <c r="E5178" t="s">
        <v>4895</v>
      </c>
      <c r="F5178" t="s">
        <v>324</v>
      </c>
      <c r="G5178">
        <v>790305542.30235791</v>
      </c>
      <c r="H5178" t="s">
        <v>4893</v>
      </c>
      <c r="I5178" t="s">
        <v>5922</v>
      </c>
      <c r="J5178">
        <v>808055546.52709794</v>
      </c>
      <c r="K5178" t="s">
        <v>20</v>
      </c>
    </row>
    <row r="5179" spans="1:11" x14ac:dyDescent="0.25">
      <c r="A5179" t="s">
        <v>600</v>
      </c>
      <c r="B5179" t="s">
        <v>3</v>
      </c>
      <c r="C5179" t="s">
        <v>600</v>
      </c>
      <c r="D5179">
        <v>1165359</v>
      </c>
      <c r="E5179" t="s">
        <v>4899</v>
      </c>
      <c r="F5179" t="s">
        <v>324</v>
      </c>
      <c r="G5179">
        <v>11458577.184466019</v>
      </c>
      <c r="H5179" t="s">
        <v>4893</v>
      </c>
      <c r="I5179" t="s">
        <v>5815</v>
      </c>
      <c r="J5179">
        <v>11715933.083605049</v>
      </c>
      <c r="K5179" t="s">
        <v>332</v>
      </c>
    </row>
    <row r="5180" spans="1:11" x14ac:dyDescent="0.25">
      <c r="A5180" t="s">
        <v>600</v>
      </c>
      <c r="B5180" t="s">
        <v>3</v>
      </c>
      <c r="C5180" t="s">
        <v>600</v>
      </c>
      <c r="D5180">
        <v>1165359</v>
      </c>
      <c r="E5180" t="s">
        <v>4899</v>
      </c>
      <c r="F5180" t="s">
        <v>324</v>
      </c>
      <c r="G5180">
        <v>36855072.815533981</v>
      </c>
      <c r="H5180" t="s">
        <v>4893</v>
      </c>
      <c r="I5180" t="s">
        <v>5922</v>
      </c>
      <c r="J5180">
        <v>37682825.707501628</v>
      </c>
      <c r="K5180" t="s">
        <v>20</v>
      </c>
    </row>
    <row r="5181" spans="1:11" x14ac:dyDescent="0.25">
      <c r="A5181" t="s">
        <v>600</v>
      </c>
      <c r="B5181" t="s">
        <v>3</v>
      </c>
      <c r="C5181" t="s">
        <v>600</v>
      </c>
      <c r="D5181">
        <v>1047013</v>
      </c>
      <c r="E5181" t="s">
        <v>4911</v>
      </c>
      <c r="F5181" t="s">
        <v>324</v>
      </c>
      <c r="G5181">
        <v>597104796.96093869</v>
      </c>
      <c r="H5181" t="s">
        <v>4910</v>
      </c>
      <c r="I5181" t="s">
        <v>5529</v>
      </c>
      <c r="J5181">
        <v>99201450.27769956</v>
      </c>
      <c r="K5181" t="s">
        <v>17</v>
      </c>
    </row>
    <row r="5182" spans="1:11" x14ac:dyDescent="0.25">
      <c r="A5182" t="s">
        <v>600</v>
      </c>
      <c r="B5182" t="s">
        <v>3</v>
      </c>
      <c r="C5182" t="s">
        <v>600</v>
      </c>
      <c r="D5182">
        <v>1047013</v>
      </c>
      <c r="E5182" t="s">
        <v>4911</v>
      </c>
      <c r="F5182" t="s">
        <v>324</v>
      </c>
      <c r="G5182">
        <v>202519408.03906119</v>
      </c>
      <c r="H5182" t="s">
        <v>4910</v>
      </c>
      <c r="I5182" t="s">
        <v>6832</v>
      </c>
      <c r="J5182">
        <v>33646051.897604071</v>
      </c>
      <c r="K5182" t="s">
        <v>17</v>
      </c>
    </row>
    <row r="5183" spans="1:11" x14ac:dyDescent="0.25">
      <c r="A5183" t="s">
        <v>600</v>
      </c>
      <c r="B5183" t="s">
        <v>3</v>
      </c>
      <c r="C5183" t="s">
        <v>600</v>
      </c>
      <c r="D5183">
        <v>1047013</v>
      </c>
      <c r="E5183" t="s">
        <v>4912</v>
      </c>
      <c r="F5183" t="s">
        <v>324</v>
      </c>
      <c r="G5183">
        <v>598905725.81083632</v>
      </c>
      <c r="H5183" t="s">
        <v>4910</v>
      </c>
      <c r="I5183" t="s">
        <v>5529</v>
      </c>
      <c r="J5183">
        <v>99500651.949945509</v>
      </c>
      <c r="K5183" t="s">
        <v>17</v>
      </c>
    </row>
    <row r="5184" spans="1:11" x14ac:dyDescent="0.25">
      <c r="A5184" t="s">
        <v>600</v>
      </c>
      <c r="B5184" t="s">
        <v>3</v>
      </c>
      <c r="C5184" t="s">
        <v>600</v>
      </c>
      <c r="D5184">
        <v>1047013</v>
      </c>
      <c r="E5184" t="s">
        <v>4912</v>
      </c>
      <c r="F5184" t="s">
        <v>324</v>
      </c>
      <c r="G5184">
        <v>203130227.18916371</v>
      </c>
      <c r="H5184" t="s">
        <v>4910</v>
      </c>
      <c r="I5184" t="s">
        <v>6832</v>
      </c>
      <c r="J5184">
        <v>33747531.815126009</v>
      </c>
      <c r="K5184" t="s">
        <v>17</v>
      </c>
    </row>
    <row r="5185" spans="1:11" x14ac:dyDescent="0.25">
      <c r="A5185" t="s">
        <v>600</v>
      </c>
      <c r="B5185" t="s">
        <v>3</v>
      </c>
      <c r="C5185" t="s">
        <v>600</v>
      </c>
      <c r="D5185">
        <v>1047013</v>
      </c>
      <c r="E5185" t="s">
        <v>4913</v>
      </c>
      <c r="F5185" t="s">
        <v>324</v>
      </c>
      <c r="G5185">
        <v>502581433.91589218</v>
      </c>
      <c r="H5185" t="s">
        <v>4910</v>
      </c>
      <c r="I5185" t="s">
        <v>5529</v>
      </c>
      <c r="J5185">
        <v>83497582.63684465</v>
      </c>
      <c r="K5185" t="s">
        <v>17</v>
      </c>
    </row>
    <row r="5186" spans="1:11" x14ac:dyDescent="0.25">
      <c r="A5186" t="s">
        <v>600</v>
      </c>
      <c r="B5186" t="s">
        <v>3</v>
      </c>
      <c r="C5186" t="s">
        <v>600</v>
      </c>
      <c r="D5186">
        <v>1047013</v>
      </c>
      <c r="E5186" t="s">
        <v>4913</v>
      </c>
      <c r="F5186" t="s">
        <v>324</v>
      </c>
      <c r="G5186">
        <v>170460018.08410779</v>
      </c>
      <c r="H5186" t="s">
        <v>4910</v>
      </c>
      <c r="I5186" t="s">
        <v>6832</v>
      </c>
      <c r="J5186">
        <v>28319787.57225189</v>
      </c>
      <c r="K5186" t="s">
        <v>17</v>
      </c>
    </row>
    <row r="5187" spans="1:11" x14ac:dyDescent="0.25">
      <c r="A5187" t="s">
        <v>600</v>
      </c>
      <c r="B5187" t="s">
        <v>3</v>
      </c>
      <c r="C5187" t="s">
        <v>600</v>
      </c>
      <c r="D5187">
        <v>1047013</v>
      </c>
      <c r="E5187" t="s">
        <v>4914</v>
      </c>
      <c r="F5187" t="s">
        <v>324</v>
      </c>
      <c r="G5187">
        <v>1552072264.9406209</v>
      </c>
      <c r="H5187" t="s">
        <v>4910</v>
      </c>
      <c r="I5187" t="s">
        <v>5529</v>
      </c>
      <c r="J5187">
        <v>257857281.33745959</v>
      </c>
      <c r="K5187" t="s">
        <v>17</v>
      </c>
    </row>
    <row r="5188" spans="1:11" x14ac:dyDescent="0.25">
      <c r="A5188" t="s">
        <v>600</v>
      </c>
      <c r="B5188" t="s">
        <v>3</v>
      </c>
      <c r="C5188" t="s">
        <v>600</v>
      </c>
      <c r="D5188">
        <v>1047013</v>
      </c>
      <c r="E5188" t="s">
        <v>4914</v>
      </c>
      <c r="F5188" t="s">
        <v>324</v>
      </c>
      <c r="G5188">
        <v>526414723.05937952</v>
      </c>
      <c r="H5188" t="s">
        <v>4910</v>
      </c>
      <c r="I5188" t="s">
        <v>6832</v>
      </c>
      <c r="J5188">
        <v>87457183.798910588</v>
      </c>
      <c r="K5188" t="s">
        <v>17</v>
      </c>
    </row>
    <row r="5189" spans="1:11" x14ac:dyDescent="0.25">
      <c r="A5189" t="s">
        <v>600</v>
      </c>
      <c r="B5189" t="s">
        <v>3</v>
      </c>
      <c r="C5189" t="s">
        <v>600</v>
      </c>
      <c r="D5189">
        <v>1047013</v>
      </c>
      <c r="E5189" t="s">
        <v>4915</v>
      </c>
      <c r="F5189" t="s">
        <v>324</v>
      </c>
      <c r="G5189">
        <v>322229025.28681678</v>
      </c>
      <c r="H5189" t="s">
        <v>4910</v>
      </c>
      <c r="I5189" t="s">
        <v>5529</v>
      </c>
      <c r="J5189">
        <v>53534298.824453868</v>
      </c>
      <c r="K5189" t="s">
        <v>17</v>
      </c>
    </row>
    <row r="5190" spans="1:11" x14ac:dyDescent="0.25">
      <c r="A5190" t="s">
        <v>600</v>
      </c>
      <c r="B5190" t="s">
        <v>3</v>
      </c>
      <c r="C5190" t="s">
        <v>600</v>
      </c>
      <c r="D5190">
        <v>1047013</v>
      </c>
      <c r="E5190" t="s">
        <v>4915</v>
      </c>
      <c r="F5190" t="s">
        <v>324</v>
      </c>
      <c r="G5190">
        <v>109290080.71318319</v>
      </c>
      <c r="H5190" t="s">
        <v>4910</v>
      </c>
      <c r="I5190" t="s">
        <v>6832</v>
      </c>
      <c r="J5190">
        <v>18157172.012175031</v>
      </c>
      <c r="K5190" t="s">
        <v>17</v>
      </c>
    </row>
    <row r="5191" spans="1:11" x14ac:dyDescent="0.25">
      <c r="A5191" t="s">
        <v>600</v>
      </c>
      <c r="B5191" t="s">
        <v>3</v>
      </c>
      <c r="C5191" t="s">
        <v>600</v>
      </c>
      <c r="D5191">
        <v>1047013</v>
      </c>
      <c r="E5191" t="s">
        <v>4916</v>
      </c>
      <c r="F5191" t="s">
        <v>324</v>
      </c>
      <c r="G5191">
        <v>343295830.90848953</v>
      </c>
      <c r="H5191" t="s">
        <v>4910</v>
      </c>
      <c r="I5191" t="s">
        <v>5529</v>
      </c>
      <c r="J5191">
        <v>57034283.552469783</v>
      </c>
      <c r="K5191" t="s">
        <v>17</v>
      </c>
    </row>
    <row r="5192" spans="1:11" x14ac:dyDescent="0.25">
      <c r="A5192" t="s">
        <v>600</v>
      </c>
      <c r="B5192" t="s">
        <v>3</v>
      </c>
      <c r="C5192" t="s">
        <v>600</v>
      </c>
      <c r="D5192">
        <v>1047013</v>
      </c>
      <c r="E5192" t="s">
        <v>4916</v>
      </c>
      <c r="F5192" t="s">
        <v>324</v>
      </c>
      <c r="G5192">
        <v>116435287.0915105</v>
      </c>
      <c r="H5192" t="s">
        <v>4910</v>
      </c>
      <c r="I5192" t="s">
        <v>6832</v>
      </c>
      <c r="J5192">
        <v>19344258.16333504</v>
      </c>
      <c r="K5192" t="s">
        <v>17</v>
      </c>
    </row>
    <row r="5193" spans="1:11" x14ac:dyDescent="0.25">
      <c r="A5193" t="s">
        <v>600</v>
      </c>
      <c r="B5193" t="s">
        <v>3</v>
      </c>
      <c r="C5193" t="s">
        <v>600</v>
      </c>
      <c r="D5193">
        <v>1047013</v>
      </c>
      <c r="E5193" t="s">
        <v>4917</v>
      </c>
      <c r="F5193" t="s">
        <v>324</v>
      </c>
      <c r="G5193">
        <v>341871366.87982351</v>
      </c>
      <c r="H5193" t="s">
        <v>4910</v>
      </c>
      <c r="I5193" t="s">
        <v>5529</v>
      </c>
      <c r="J5193">
        <v>56797626.774243757</v>
      </c>
      <c r="K5193" t="s">
        <v>17</v>
      </c>
    </row>
    <row r="5194" spans="1:11" x14ac:dyDescent="0.25">
      <c r="A5194" t="s">
        <v>600</v>
      </c>
      <c r="B5194" t="s">
        <v>3</v>
      </c>
      <c r="C5194" t="s">
        <v>600</v>
      </c>
      <c r="D5194">
        <v>1047013</v>
      </c>
      <c r="E5194" t="s">
        <v>4917</v>
      </c>
      <c r="F5194" t="s">
        <v>324</v>
      </c>
      <c r="G5194">
        <v>115952153.1201764</v>
      </c>
      <c r="H5194" t="s">
        <v>4910</v>
      </c>
      <c r="I5194" t="s">
        <v>6832</v>
      </c>
      <c r="J5194">
        <v>19263991.531951901</v>
      </c>
      <c r="K5194" t="s">
        <v>17</v>
      </c>
    </row>
    <row r="5195" spans="1:11" x14ac:dyDescent="0.25">
      <c r="A5195" t="s">
        <v>600</v>
      </c>
      <c r="B5195" t="s">
        <v>3</v>
      </c>
      <c r="C5195" t="s">
        <v>600</v>
      </c>
      <c r="D5195">
        <v>1047013</v>
      </c>
      <c r="E5195" t="s">
        <v>4918</v>
      </c>
      <c r="F5195" t="s">
        <v>324</v>
      </c>
      <c r="G5195">
        <v>236359281.32792559</v>
      </c>
      <c r="H5195" t="s">
        <v>4910</v>
      </c>
      <c r="I5195" t="s">
        <v>5529</v>
      </c>
      <c r="J5195">
        <v>39268121.129931033</v>
      </c>
      <c r="K5195" t="s">
        <v>17</v>
      </c>
    </row>
    <row r="5196" spans="1:11" x14ac:dyDescent="0.25">
      <c r="A5196" t="s">
        <v>600</v>
      </c>
      <c r="B5196" t="s">
        <v>3</v>
      </c>
      <c r="C5196" t="s">
        <v>600</v>
      </c>
      <c r="D5196">
        <v>1047013</v>
      </c>
      <c r="E5196" t="s">
        <v>4918</v>
      </c>
      <c r="F5196" t="s">
        <v>324</v>
      </c>
      <c r="G5196">
        <v>80165729.672074333</v>
      </c>
      <c r="H5196" t="s">
        <v>4910</v>
      </c>
      <c r="I5196" t="s">
        <v>6832</v>
      </c>
      <c r="J5196">
        <v>13318527.47878699</v>
      </c>
      <c r="K5196" t="s">
        <v>17</v>
      </c>
    </row>
    <row r="5197" spans="1:11" x14ac:dyDescent="0.25">
      <c r="A5197" t="s">
        <v>600</v>
      </c>
      <c r="B5197" t="s">
        <v>3</v>
      </c>
      <c r="C5197" t="s">
        <v>600</v>
      </c>
      <c r="D5197">
        <v>1047013</v>
      </c>
      <c r="E5197" t="s">
        <v>4919</v>
      </c>
      <c r="F5197" t="s">
        <v>324</v>
      </c>
      <c r="G5197">
        <v>597216718.61190736</v>
      </c>
      <c r="H5197" t="s">
        <v>4910</v>
      </c>
      <c r="I5197" t="s">
        <v>5529</v>
      </c>
      <c r="J5197">
        <v>99220044.652003825</v>
      </c>
      <c r="K5197" t="s">
        <v>17</v>
      </c>
    </row>
    <row r="5198" spans="1:11" x14ac:dyDescent="0.25">
      <c r="A5198" t="s">
        <v>600</v>
      </c>
      <c r="B5198" t="s">
        <v>3</v>
      </c>
      <c r="C5198" t="s">
        <v>600</v>
      </c>
      <c r="D5198">
        <v>1047013</v>
      </c>
      <c r="E5198" t="s">
        <v>4919</v>
      </c>
      <c r="F5198" t="s">
        <v>324</v>
      </c>
      <c r="G5198">
        <v>202557368.38809261</v>
      </c>
      <c r="H5198" t="s">
        <v>4910</v>
      </c>
      <c r="I5198" t="s">
        <v>6832</v>
      </c>
      <c r="J5198">
        <v>33652358.532044329</v>
      </c>
      <c r="K5198" t="s">
        <v>17</v>
      </c>
    </row>
    <row r="5199" spans="1:11" x14ac:dyDescent="0.25">
      <c r="A5199" t="s">
        <v>600</v>
      </c>
      <c r="B5199" t="s">
        <v>3</v>
      </c>
      <c r="C5199" t="s">
        <v>600</v>
      </c>
      <c r="D5199">
        <v>1047013</v>
      </c>
      <c r="E5199" t="s">
        <v>4920</v>
      </c>
      <c r="F5199" t="s">
        <v>324</v>
      </c>
      <c r="G5199">
        <v>1402242389.6693971</v>
      </c>
      <c r="H5199" t="s">
        <v>4910</v>
      </c>
      <c r="I5199" t="s">
        <v>5529</v>
      </c>
      <c r="J5199">
        <v>232964932.46087781</v>
      </c>
      <c r="K5199" t="s">
        <v>17</v>
      </c>
    </row>
    <row r="5200" spans="1:11" x14ac:dyDescent="0.25">
      <c r="A5200" t="s">
        <v>600</v>
      </c>
      <c r="B5200" t="s">
        <v>3</v>
      </c>
      <c r="C5200" t="s">
        <v>600</v>
      </c>
      <c r="D5200">
        <v>1047013</v>
      </c>
      <c r="E5200" t="s">
        <v>4920</v>
      </c>
      <c r="F5200" t="s">
        <v>324</v>
      </c>
      <c r="G5200">
        <v>475597081.3306033</v>
      </c>
      <c r="H5200" t="s">
        <v>4910</v>
      </c>
      <c r="I5200" t="s">
        <v>6832</v>
      </c>
      <c r="J5200">
        <v>79014471.925140589</v>
      </c>
      <c r="K5200" t="s">
        <v>17</v>
      </c>
    </row>
    <row r="5201" spans="1:11" x14ac:dyDescent="0.25">
      <c r="A5201" t="s">
        <v>600</v>
      </c>
      <c r="B5201" t="s">
        <v>3</v>
      </c>
      <c r="C5201" t="s">
        <v>600</v>
      </c>
      <c r="D5201">
        <v>1047013</v>
      </c>
      <c r="E5201" t="s">
        <v>4925</v>
      </c>
      <c r="F5201" t="s">
        <v>324</v>
      </c>
      <c r="G5201">
        <v>1259792595.14711</v>
      </c>
      <c r="H5201" t="s">
        <v>4910</v>
      </c>
      <c r="I5201" t="s">
        <v>5529</v>
      </c>
      <c r="J5201">
        <v>209298691.15735069</v>
      </c>
      <c r="K5201" t="s">
        <v>17</v>
      </c>
    </row>
    <row r="5202" spans="1:11" x14ac:dyDescent="0.25">
      <c r="A5202" t="s">
        <v>600</v>
      </c>
      <c r="B5202" t="s">
        <v>3</v>
      </c>
      <c r="C5202" t="s">
        <v>600</v>
      </c>
      <c r="D5202">
        <v>1047013</v>
      </c>
      <c r="E5202" t="s">
        <v>4925</v>
      </c>
      <c r="F5202" t="s">
        <v>324</v>
      </c>
      <c r="G5202">
        <v>427282533.85289031</v>
      </c>
      <c r="H5202" t="s">
        <v>4910</v>
      </c>
      <c r="I5202" t="s">
        <v>6832</v>
      </c>
      <c r="J5202">
        <v>70987617.671592474</v>
      </c>
      <c r="K5202" t="s">
        <v>17</v>
      </c>
    </row>
    <row r="5203" spans="1:11" x14ac:dyDescent="0.25">
      <c r="A5203" t="s">
        <v>600</v>
      </c>
      <c r="B5203" t="s">
        <v>3</v>
      </c>
      <c r="C5203" t="s">
        <v>600</v>
      </c>
      <c r="D5203">
        <v>1047013</v>
      </c>
      <c r="E5203" t="s">
        <v>4926</v>
      </c>
      <c r="F5203" t="s">
        <v>324</v>
      </c>
      <c r="G5203">
        <v>413501558.03559631</v>
      </c>
      <c r="H5203" t="s">
        <v>4910</v>
      </c>
      <c r="I5203" t="s">
        <v>5529</v>
      </c>
      <c r="J5203">
        <v>68698081.90789485</v>
      </c>
      <c r="K5203" t="s">
        <v>17</v>
      </c>
    </row>
    <row r="5204" spans="1:11" x14ac:dyDescent="0.25">
      <c r="A5204" t="s">
        <v>600</v>
      </c>
      <c r="B5204" t="s">
        <v>3</v>
      </c>
      <c r="C5204" t="s">
        <v>600</v>
      </c>
      <c r="D5204">
        <v>1047013</v>
      </c>
      <c r="E5204" t="s">
        <v>4926</v>
      </c>
      <c r="F5204" t="s">
        <v>324</v>
      </c>
      <c r="G5204">
        <v>140246889.96440381</v>
      </c>
      <c r="H5204" t="s">
        <v>4910</v>
      </c>
      <c r="I5204" t="s">
        <v>6832</v>
      </c>
      <c r="J5204">
        <v>23300256.424360879</v>
      </c>
      <c r="K5204" t="s">
        <v>17</v>
      </c>
    </row>
    <row r="5205" spans="1:11" x14ac:dyDescent="0.25">
      <c r="A5205" t="s">
        <v>600</v>
      </c>
      <c r="B5205" t="s">
        <v>3</v>
      </c>
      <c r="C5205" t="s">
        <v>600</v>
      </c>
      <c r="D5205">
        <v>1047013</v>
      </c>
      <c r="E5205" t="s">
        <v>4927</v>
      </c>
      <c r="F5205" t="s">
        <v>324</v>
      </c>
      <c r="G5205">
        <v>836394403.84265232</v>
      </c>
      <c r="H5205" t="s">
        <v>4910</v>
      </c>
      <c r="I5205" t="s">
        <v>5529</v>
      </c>
      <c r="J5205">
        <v>138956408.13411659</v>
      </c>
      <c r="K5205" t="s">
        <v>17</v>
      </c>
    </row>
    <row r="5206" spans="1:11" x14ac:dyDescent="0.25">
      <c r="A5206" t="s">
        <v>600</v>
      </c>
      <c r="B5206" t="s">
        <v>3</v>
      </c>
      <c r="C5206" t="s">
        <v>600</v>
      </c>
      <c r="D5206">
        <v>1047013</v>
      </c>
      <c r="E5206" t="s">
        <v>4927</v>
      </c>
      <c r="F5206" t="s">
        <v>324</v>
      </c>
      <c r="G5206">
        <v>283679013.15734762</v>
      </c>
      <c r="H5206" t="s">
        <v>4910</v>
      </c>
      <c r="I5206" t="s">
        <v>6832</v>
      </c>
      <c r="J5206">
        <v>47129699.278561383</v>
      </c>
      <c r="K5206" t="s">
        <v>17</v>
      </c>
    </row>
    <row r="5207" spans="1:11" x14ac:dyDescent="0.25">
      <c r="A5207" t="s">
        <v>600</v>
      </c>
      <c r="B5207" t="s">
        <v>3</v>
      </c>
      <c r="C5207" t="s">
        <v>600</v>
      </c>
      <c r="D5207">
        <v>1047013</v>
      </c>
      <c r="E5207" t="s">
        <v>4928</v>
      </c>
      <c r="F5207" t="s">
        <v>324</v>
      </c>
      <c r="G5207">
        <v>836394403.84265232</v>
      </c>
      <c r="H5207" t="s">
        <v>4910</v>
      </c>
      <c r="I5207" t="s">
        <v>5529</v>
      </c>
      <c r="J5207">
        <v>138956408.13411659</v>
      </c>
      <c r="K5207" t="s">
        <v>17</v>
      </c>
    </row>
    <row r="5208" spans="1:11" x14ac:dyDescent="0.25">
      <c r="A5208" t="s">
        <v>600</v>
      </c>
      <c r="B5208" t="s">
        <v>3</v>
      </c>
      <c r="C5208" t="s">
        <v>600</v>
      </c>
      <c r="D5208">
        <v>1047013</v>
      </c>
      <c r="E5208" t="s">
        <v>4928</v>
      </c>
      <c r="F5208" t="s">
        <v>324</v>
      </c>
      <c r="G5208">
        <v>283679013.15734762</v>
      </c>
      <c r="H5208" t="s">
        <v>4910</v>
      </c>
      <c r="I5208" t="s">
        <v>6832</v>
      </c>
      <c r="J5208">
        <v>47129699.278561383</v>
      </c>
      <c r="K5208" t="s">
        <v>17</v>
      </c>
    </row>
    <row r="5209" spans="1:11" x14ac:dyDescent="0.25">
      <c r="A5209" t="s">
        <v>600</v>
      </c>
      <c r="B5209" t="s">
        <v>3</v>
      </c>
      <c r="C5209" t="s">
        <v>600</v>
      </c>
      <c r="D5209">
        <v>1047013</v>
      </c>
      <c r="E5209" t="s">
        <v>4950</v>
      </c>
      <c r="F5209" t="s">
        <v>324</v>
      </c>
      <c r="G5209">
        <v>477398944.46432507</v>
      </c>
      <c r="H5209" t="s">
        <v>4910</v>
      </c>
      <c r="I5209" t="s">
        <v>5529</v>
      </c>
      <c r="J5209">
        <v>79313828.816890404</v>
      </c>
      <c r="K5209" t="s">
        <v>17</v>
      </c>
    </row>
    <row r="5210" spans="1:11" x14ac:dyDescent="0.25">
      <c r="A5210" t="s">
        <v>600</v>
      </c>
      <c r="B5210" t="s">
        <v>3</v>
      </c>
      <c r="C5210" t="s">
        <v>600</v>
      </c>
      <c r="D5210">
        <v>1047013</v>
      </c>
      <c r="E5210" t="s">
        <v>4950</v>
      </c>
      <c r="F5210" t="s">
        <v>324</v>
      </c>
      <c r="G5210">
        <v>161918899.5356749</v>
      </c>
      <c r="H5210" t="s">
        <v>4910</v>
      </c>
      <c r="I5210" t="s">
        <v>6832</v>
      </c>
      <c r="J5210">
        <v>26900788.174975701</v>
      </c>
      <c r="K5210" t="s">
        <v>17</v>
      </c>
    </row>
    <row r="5211" spans="1:11" x14ac:dyDescent="0.25">
      <c r="A5211" t="s">
        <v>600</v>
      </c>
      <c r="B5211" t="s">
        <v>3</v>
      </c>
      <c r="C5211" t="s">
        <v>600</v>
      </c>
      <c r="D5211">
        <v>1047013</v>
      </c>
      <c r="E5211" t="s">
        <v>4957</v>
      </c>
      <c r="F5211" t="s">
        <v>324</v>
      </c>
      <c r="G5211">
        <v>518097916.71192312</v>
      </c>
      <c r="H5211" t="s">
        <v>4910</v>
      </c>
      <c r="I5211" t="s">
        <v>5529</v>
      </c>
      <c r="J5211">
        <v>86075451.05191943</v>
      </c>
      <c r="K5211" t="s">
        <v>17</v>
      </c>
    </row>
    <row r="5212" spans="1:11" x14ac:dyDescent="0.25">
      <c r="A5212" t="s">
        <v>600</v>
      </c>
      <c r="B5212" t="s">
        <v>3</v>
      </c>
      <c r="C5212" t="s">
        <v>600</v>
      </c>
      <c r="D5212">
        <v>1047013</v>
      </c>
      <c r="E5212" t="s">
        <v>4957</v>
      </c>
      <c r="F5212" t="s">
        <v>324</v>
      </c>
      <c r="G5212">
        <v>175722727.28807679</v>
      </c>
      <c r="H5212" t="s">
        <v>4910</v>
      </c>
      <c r="I5212" t="s">
        <v>6832</v>
      </c>
      <c r="J5212">
        <v>29194120.500208061</v>
      </c>
      <c r="K5212" t="s">
        <v>17</v>
      </c>
    </row>
    <row r="5213" spans="1:11" x14ac:dyDescent="0.25">
      <c r="A5213" t="s">
        <v>600</v>
      </c>
      <c r="B5213" t="s">
        <v>3</v>
      </c>
      <c r="C5213" t="s">
        <v>600</v>
      </c>
      <c r="D5213">
        <v>1047013</v>
      </c>
      <c r="E5213" t="s">
        <v>4958</v>
      </c>
      <c r="F5213" t="s">
        <v>324</v>
      </c>
      <c r="G5213">
        <v>610332640.97385406</v>
      </c>
      <c r="H5213" t="s">
        <v>4910</v>
      </c>
      <c r="I5213" t="s">
        <v>5529</v>
      </c>
      <c r="J5213">
        <v>101399090.15064511</v>
      </c>
      <c r="K5213" t="s">
        <v>17</v>
      </c>
    </row>
    <row r="5214" spans="1:11" x14ac:dyDescent="0.25">
      <c r="A5214" t="s">
        <v>600</v>
      </c>
      <c r="B5214" t="s">
        <v>3</v>
      </c>
      <c r="C5214" t="s">
        <v>600</v>
      </c>
      <c r="D5214">
        <v>1047013</v>
      </c>
      <c r="E5214" t="s">
        <v>4958</v>
      </c>
      <c r="F5214" t="s">
        <v>324</v>
      </c>
      <c r="G5214">
        <v>207005882.02614579</v>
      </c>
      <c r="H5214" t="s">
        <v>4910</v>
      </c>
      <c r="I5214" t="s">
        <v>6832</v>
      </c>
      <c r="J5214">
        <v>34391423.109520622</v>
      </c>
      <c r="K5214" t="s">
        <v>17</v>
      </c>
    </row>
    <row r="5215" spans="1:11" x14ac:dyDescent="0.25">
      <c r="A5215" t="s">
        <v>600</v>
      </c>
      <c r="B5215" t="s">
        <v>3</v>
      </c>
      <c r="C5215" t="s">
        <v>600</v>
      </c>
      <c r="D5215">
        <v>1047013</v>
      </c>
      <c r="E5215" t="s">
        <v>4959</v>
      </c>
      <c r="F5215" t="s">
        <v>324</v>
      </c>
      <c r="G5215">
        <v>351622162.68750978</v>
      </c>
      <c r="H5215" t="s">
        <v>4910</v>
      </c>
      <c r="I5215" t="s">
        <v>5529</v>
      </c>
      <c r="J5215">
        <v>58417598.830082841</v>
      </c>
      <c r="K5215" t="s">
        <v>17</v>
      </c>
    </row>
    <row r="5216" spans="1:11" x14ac:dyDescent="0.25">
      <c r="A5216" t="s">
        <v>600</v>
      </c>
      <c r="B5216" t="s">
        <v>3</v>
      </c>
      <c r="C5216" t="s">
        <v>600</v>
      </c>
      <c r="D5216">
        <v>1047013</v>
      </c>
      <c r="E5216" t="s">
        <v>4959</v>
      </c>
      <c r="F5216" t="s">
        <v>324</v>
      </c>
      <c r="G5216">
        <v>119259320.3124902</v>
      </c>
      <c r="H5216" t="s">
        <v>4910</v>
      </c>
      <c r="I5216" t="s">
        <v>6832</v>
      </c>
      <c r="J5216">
        <v>19813435.755910829</v>
      </c>
      <c r="K5216" t="s">
        <v>17</v>
      </c>
    </row>
    <row r="5217" spans="1:11" x14ac:dyDescent="0.25">
      <c r="A5217" t="s">
        <v>600</v>
      </c>
      <c r="B5217" t="s">
        <v>3</v>
      </c>
      <c r="C5217" t="s">
        <v>600</v>
      </c>
      <c r="D5217">
        <v>1047013</v>
      </c>
      <c r="E5217" t="s">
        <v>4965</v>
      </c>
      <c r="F5217" t="s">
        <v>324</v>
      </c>
      <c r="G5217">
        <v>1274569714.1767211</v>
      </c>
      <c r="H5217" t="s">
        <v>4910</v>
      </c>
      <c r="I5217" t="s">
        <v>5529</v>
      </c>
      <c r="J5217">
        <v>211753723.58402789</v>
      </c>
      <c r="K5217" t="s">
        <v>17</v>
      </c>
    </row>
    <row r="5218" spans="1:11" x14ac:dyDescent="0.25">
      <c r="A5218" t="s">
        <v>600</v>
      </c>
      <c r="B5218" t="s">
        <v>3</v>
      </c>
      <c r="C5218" t="s">
        <v>600</v>
      </c>
      <c r="D5218">
        <v>1047013</v>
      </c>
      <c r="E5218" t="s">
        <v>4965</v>
      </c>
      <c r="F5218" t="s">
        <v>324</v>
      </c>
      <c r="G5218">
        <v>432294473.82327932</v>
      </c>
      <c r="H5218" t="s">
        <v>4910</v>
      </c>
      <c r="I5218" t="s">
        <v>6832</v>
      </c>
      <c r="J5218">
        <v>71820288.446133062</v>
      </c>
      <c r="K5218" t="s">
        <v>17</v>
      </c>
    </row>
    <row r="5219" spans="1:11" x14ac:dyDescent="0.25">
      <c r="A5219" t="s">
        <v>600</v>
      </c>
      <c r="B5219" t="s">
        <v>3</v>
      </c>
      <c r="C5219" t="s">
        <v>600</v>
      </c>
      <c r="D5219">
        <v>1047013</v>
      </c>
      <c r="E5219" t="s">
        <v>4970</v>
      </c>
      <c r="F5219" t="s">
        <v>324</v>
      </c>
      <c r="G5219">
        <v>450993790.76421481</v>
      </c>
      <c r="H5219" t="s">
        <v>4910</v>
      </c>
      <c r="I5219" t="s">
        <v>5529</v>
      </c>
      <c r="J5219">
        <v>74926944.713482574</v>
      </c>
      <c r="K5219" t="s">
        <v>17</v>
      </c>
    </row>
    <row r="5220" spans="1:11" x14ac:dyDescent="0.25">
      <c r="A5220" t="s">
        <v>600</v>
      </c>
      <c r="B5220" t="s">
        <v>3</v>
      </c>
      <c r="C5220" t="s">
        <v>600</v>
      </c>
      <c r="D5220">
        <v>1047013</v>
      </c>
      <c r="E5220" t="s">
        <v>4970</v>
      </c>
      <c r="F5220" t="s">
        <v>324</v>
      </c>
      <c r="G5220">
        <v>152963091.23578519</v>
      </c>
      <c r="H5220" t="s">
        <v>4910</v>
      </c>
      <c r="I5220" t="s">
        <v>6832</v>
      </c>
      <c r="J5220">
        <v>25412893.29240245</v>
      </c>
      <c r="K5220" t="s">
        <v>17</v>
      </c>
    </row>
    <row r="5221" spans="1:11" x14ac:dyDescent="0.25">
      <c r="A5221" t="s">
        <v>600</v>
      </c>
      <c r="B5221" t="s">
        <v>3</v>
      </c>
      <c r="C5221" t="s">
        <v>600</v>
      </c>
      <c r="D5221">
        <v>1047013</v>
      </c>
      <c r="E5221" t="s">
        <v>4971</v>
      </c>
      <c r="F5221" t="s">
        <v>324</v>
      </c>
      <c r="G5221">
        <v>391646718.91100961</v>
      </c>
      <c r="H5221" t="s">
        <v>4910</v>
      </c>
      <c r="I5221" t="s">
        <v>5529</v>
      </c>
      <c r="J5221">
        <v>65067175.327041119</v>
      </c>
      <c r="K5221" t="s">
        <v>17</v>
      </c>
    </row>
    <row r="5222" spans="1:11" x14ac:dyDescent="0.25">
      <c r="A5222" t="s">
        <v>600</v>
      </c>
      <c r="B5222" t="s">
        <v>3</v>
      </c>
      <c r="C5222" t="s">
        <v>600</v>
      </c>
      <c r="D5222">
        <v>1047013</v>
      </c>
      <c r="E5222" t="s">
        <v>4971</v>
      </c>
      <c r="F5222" t="s">
        <v>324</v>
      </c>
      <c r="G5222">
        <v>132834407.08899041</v>
      </c>
      <c r="H5222" t="s">
        <v>4910</v>
      </c>
      <c r="I5222" t="s">
        <v>6832</v>
      </c>
      <c r="J5222">
        <v>22068765.645619519</v>
      </c>
      <c r="K5222" t="s">
        <v>17</v>
      </c>
    </row>
    <row r="5223" spans="1:11" x14ac:dyDescent="0.25">
      <c r="A5223" t="s">
        <v>600</v>
      </c>
      <c r="B5223" t="s">
        <v>3</v>
      </c>
      <c r="C5223" t="s">
        <v>600</v>
      </c>
      <c r="D5223">
        <v>1047013</v>
      </c>
      <c r="E5223" t="s">
        <v>4977</v>
      </c>
      <c r="F5223" t="s">
        <v>324</v>
      </c>
      <c r="G5223">
        <v>1409975194.39644</v>
      </c>
      <c r="H5223" t="s">
        <v>4910</v>
      </c>
      <c r="I5223" t="s">
        <v>5529</v>
      </c>
      <c r="J5223">
        <v>234249640.68553329</v>
      </c>
      <c r="K5223" t="s">
        <v>17</v>
      </c>
    </row>
    <row r="5224" spans="1:11" x14ac:dyDescent="0.25">
      <c r="A5224" t="s">
        <v>600</v>
      </c>
      <c r="B5224" t="s">
        <v>3</v>
      </c>
      <c r="C5224" t="s">
        <v>600</v>
      </c>
      <c r="D5224">
        <v>1047013</v>
      </c>
      <c r="E5224" t="s">
        <v>4977</v>
      </c>
      <c r="F5224" t="s">
        <v>324</v>
      </c>
      <c r="G5224">
        <v>478219808.60355967</v>
      </c>
      <c r="H5224" t="s">
        <v>4910</v>
      </c>
      <c r="I5224" t="s">
        <v>6832</v>
      </c>
      <c r="J5224">
        <v>79450205.066934749</v>
      </c>
      <c r="K5224" t="s">
        <v>17</v>
      </c>
    </row>
    <row r="5225" spans="1:11" x14ac:dyDescent="0.25">
      <c r="A5225" t="s">
        <v>600</v>
      </c>
      <c r="B5225" t="s">
        <v>3</v>
      </c>
      <c r="C5225" t="s">
        <v>600</v>
      </c>
      <c r="D5225">
        <v>1047013</v>
      </c>
      <c r="E5225" t="s">
        <v>4978</v>
      </c>
      <c r="F5225" t="s">
        <v>324</v>
      </c>
      <c r="G5225">
        <v>1064367661.8941571</v>
      </c>
      <c r="H5225" t="s">
        <v>4910</v>
      </c>
      <c r="I5225" t="s">
        <v>5529</v>
      </c>
      <c r="J5225">
        <v>176831296.9950763</v>
      </c>
      <c r="K5225" t="s">
        <v>17</v>
      </c>
    </row>
    <row r="5226" spans="1:11" x14ac:dyDescent="0.25">
      <c r="A5226" t="s">
        <v>600</v>
      </c>
      <c r="B5226" t="s">
        <v>3</v>
      </c>
      <c r="C5226" t="s">
        <v>600</v>
      </c>
      <c r="D5226">
        <v>1047013</v>
      </c>
      <c r="E5226" t="s">
        <v>4978</v>
      </c>
      <c r="F5226" t="s">
        <v>324</v>
      </c>
      <c r="G5226">
        <v>361000464.10584348</v>
      </c>
      <c r="H5226" t="s">
        <v>4910</v>
      </c>
      <c r="I5226" t="s">
        <v>6832</v>
      </c>
      <c r="J5226">
        <v>59975685.629209608</v>
      </c>
      <c r="K5226" t="s">
        <v>17</v>
      </c>
    </row>
    <row r="5227" spans="1:11" x14ac:dyDescent="0.25">
      <c r="A5227" t="s">
        <v>600</v>
      </c>
      <c r="B5227" t="s">
        <v>3</v>
      </c>
      <c r="C5227" t="s">
        <v>600</v>
      </c>
      <c r="D5227">
        <v>1047013</v>
      </c>
      <c r="E5227" t="s">
        <v>4982</v>
      </c>
      <c r="F5227" t="s">
        <v>324</v>
      </c>
      <c r="G5227">
        <v>371886858.91242719</v>
      </c>
      <c r="H5227" t="s">
        <v>4910</v>
      </c>
      <c r="I5227" t="s">
        <v>5529</v>
      </c>
      <c r="J5227">
        <v>61784323.172577672</v>
      </c>
      <c r="K5227" t="s">
        <v>17</v>
      </c>
    </row>
    <row r="5228" spans="1:11" x14ac:dyDescent="0.25">
      <c r="A5228" t="s">
        <v>600</v>
      </c>
      <c r="B5228" t="s">
        <v>3</v>
      </c>
      <c r="C5228" t="s">
        <v>600</v>
      </c>
      <c r="D5228">
        <v>1047013</v>
      </c>
      <c r="E5228" t="s">
        <v>4982</v>
      </c>
      <c r="F5228" t="s">
        <v>324</v>
      </c>
      <c r="G5228">
        <v>126132476.0875729</v>
      </c>
      <c r="H5228" t="s">
        <v>4910</v>
      </c>
      <c r="I5228" t="s">
        <v>6832</v>
      </c>
      <c r="J5228">
        <v>20955324.121810779</v>
      </c>
      <c r="K5228" t="s">
        <v>17</v>
      </c>
    </row>
    <row r="5229" spans="1:11" x14ac:dyDescent="0.25">
      <c r="A5229" t="s">
        <v>600</v>
      </c>
      <c r="B5229" t="s">
        <v>3</v>
      </c>
      <c r="C5229" t="s">
        <v>600</v>
      </c>
      <c r="D5229">
        <v>2490490</v>
      </c>
      <c r="E5229" t="s">
        <v>4930</v>
      </c>
      <c r="F5229" t="s">
        <v>324</v>
      </c>
      <c r="G5229">
        <v>2821473655</v>
      </c>
      <c r="H5229" t="s">
        <v>4929</v>
      </c>
      <c r="I5229" t="s">
        <v>6957</v>
      </c>
      <c r="J5229">
        <v>4123361395.2963181</v>
      </c>
      <c r="K5229" t="s">
        <v>17</v>
      </c>
    </row>
    <row r="5230" spans="1:11" x14ac:dyDescent="0.25">
      <c r="A5230" t="s">
        <v>600</v>
      </c>
      <c r="B5230" t="s">
        <v>3</v>
      </c>
      <c r="C5230" t="s">
        <v>600</v>
      </c>
      <c r="D5230">
        <v>2490490</v>
      </c>
      <c r="E5230" t="s">
        <v>4931</v>
      </c>
      <c r="F5230" t="s">
        <v>324</v>
      </c>
      <c r="G5230">
        <v>4500000000</v>
      </c>
      <c r="H5230" t="s">
        <v>4929</v>
      </c>
      <c r="I5230" t="s">
        <v>6957</v>
      </c>
      <c r="J5230">
        <v>6576395369.1190615</v>
      </c>
      <c r="K5230" t="s">
        <v>17</v>
      </c>
    </row>
    <row r="5231" spans="1:11" x14ac:dyDescent="0.25">
      <c r="A5231" t="s">
        <v>600</v>
      </c>
      <c r="B5231" t="s">
        <v>3</v>
      </c>
      <c r="C5231" t="s">
        <v>600</v>
      </c>
      <c r="D5231">
        <v>2490490</v>
      </c>
      <c r="E5231" t="s">
        <v>4941</v>
      </c>
      <c r="F5231" t="s">
        <v>324</v>
      </c>
      <c r="G5231">
        <v>3533549921</v>
      </c>
      <c r="H5231" t="s">
        <v>4929</v>
      </c>
      <c r="I5231" t="s">
        <v>6957</v>
      </c>
      <c r="J5231">
        <v>5164004741.5589828</v>
      </c>
      <c r="K5231" t="s">
        <v>17</v>
      </c>
    </row>
    <row r="5232" spans="1:11" x14ac:dyDescent="0.25">
      <c r="A5232" t="s">
        <v>600</v>
      </c>
      <c r="B5232" t="s">
        <v>3</v>
      </c>
      <c r="C5232" t="s">
        <v>600</v>
      </c>
      <c r="D5232">
        <v>2490490</v>
      </c>
      <c r="E5232" t="s">
        <v>4951</v>
      </c>
      <c r="F5232" t="s">
        <v>324</v>
      </c>
      <c r="G5232">
        <v>2506338843</v>
      </c>
      <c r="H5232" t="s">
        <v>4929</v>
      </c>
      <c r="I5232" t="s">
        <v>6957</v>
      </c>
      <c r="J5232">
        <v>3662816702.3440952</v>
      </c>
      <c r="K5232" t="s">
        <v>17</v>
      </c>
    </row>
    <row r="5233" spans="1:11" x14ac:dyDescent="0.25">
      <c r="A5233" t="s">
        <v>600</v>
      </c>
      <c r="B5233" t="s">
        <v>3</v>
      </c>
      <c r="C5233" t="s">
        <v>600</v>
      </c>
      <c r="D5233">
        <v>2490490</v>
      </c>
      <c r="E5233" t="s">
        <v>4955</v>
      </c>
      <c r="F5233" t="s">
        <v>324</v>
      </c>
      <c r="G5233">
        <v>2508443377</v>
      </c>
      <c r="H5233" t="s">
        <v>4929</v>
      </c>
      <c r="I5233" t="s">
        <v>6957</v>
      </c>
      <c r="J5233">
        <v>3665892312.933373</v>
      </c>
      <c r="K5233" t="s">
        <v>17</v>
      </c>
    </row>
    <row r="5234" spans="1:11" x14ac:dyDescent="0.25">
      <c r="A5234" t="s">
        <v>600</v>
      </c>
      <c r="B5234" t="s">
        <v>3</v>
      </c>
      <c r="C5234" t="s">
        <v>600</v>
      </c>
      <c r="D5234">
        <v>2490490</v>
      </c>
      <c r="E5234" t="s">
        <v>4956</v>
      </c>
      <c r="F5234" t="s">
        <v>324</v>
      </c>
      <c r="G5234">
        <v>4456908170</v>
      </c>
      <c r="H5234" t="s">
        <v>4929</v>
      </c>
      <c r="I5234" t="s">
        <v>6957</v>
      </c>
      <c r="J5234">
        <v>6513420055.5059795</v>
      </c>
      <c r="K5234" t="s">
        <v>17</v>
      </c>
    </row>
    <row r="5235" spans="1:11" x14ac:dyDescent="0.25">
      <c r="A5235" t="s">
        <v>600</v>
      </c>
      <c r="B5235" t="s">
        <v>3</v>
      </c>
      <c r="C5235" t="s">
        <v>600</v>
      </c>
      <c r="D5235">
        <v>2490490</v>
      </c>
      <c r="E5235" t="s">
        <v>4960</v>
      </c>
      <c r="F5235" t="s">
        <v>324</v>
      </c>
      <c r="G5235">
        <v>4209616620</v>
      </c>
      <c r="H5235" t="s">
        <v>4929</v>
      </c>
      <c r="I5235" t="s">
        <v>6957</v>
      </c>
      <c r="J5235">
        <v>6152022943.4521408</v>
      </c>
      <c r="K5235" t="s">
        <v>17</v>
      </c>
    </row>
    <row r="5236" spans="1:11" x14ac:dyDescent="0.25">
      <c r="A5236" t="s">
        <v>600</v>
      </c>
      <c r="B5236" t="s">
        <v>3</v>
      </c>
      <c r="C5236" t="s">
        <v>600</v>
      </c>
      <c r="D5236">
        <v>2490490</v>
      </c>
      <c r="E5236" t="s">
        <v>4962</v>
      </c>
      <c r="F5236" t="s">
        <v>324</v>
      </c>
      <c r="G5236">
        <v>4027029820</v>
      </c>
      <c r="H5236" t="s">
        <v>4929</v>
      </c>
      <c r="I5236" t="s">
        <v>6957</v>
      </c>
      <c r="J5236">
        <v>5885186724.3449697</v>
      </c>
      <c r="K5236" t="s">
        <v>17</v>
      </c>
    </row>
    <row r="5237" spans="1:11" x14ac:dyDescent="0.25">
      <c r="A5237" t="s">
        <v>600</v>
      </c>
      <c r="B5237" t="s">
        <v>3</v>
      </c>
      <c r="C5237" t="s">
        <v>600</v>
      </c>
      <c r="D5237">
        <v>2490490</v>
      </c>
      <c r="E5237" t="s">
        <v>4968</v>
      </c>
      <c r="F5237" t="s">
        <v>324</v>
      </c>
      <c r="G5237">
        <v>3308859906</v>
      </c>
      <c r="H5237" t="s">
        <v>4929</v>
      </c>
      <c r="I5237" t="s">
        <v>6957</v>
      </c>
      <c r="J5237">
        <v>4835637991.751585</v>
      </c>
      <c r="K5237" t="s">
        <v>17</v>
      </c>
    </row>
    <row r="5238" spans="1:11" x14ac:dyDescent="0.25">
      <c r="A5238" t="s">
        <v>600</v>
      </c>
      <c r="B5238" t="s">
        <v>3</v>
      </c>
      <c r="C5238" t="s">
        <v>600</v>
      </c>
      <c r="D5238">
        <v>2490490</v>
      </c>
      <c r="E5238" t="s">
        <v>4972</v>
      </c>
      <c r="F5238" t="s">
        <v>324</v>
      </c>
      <c r="G5238">
        <v>3519728421</v>
      </c>
      <c r="H5238" t="s">
        <v>4929</v>
      </c>
      <c r="I5238" t="s">
        <v>6957</v>
      </c>
      <c r="J5238">
        <v>5143805708.5380316</v>
      </c>
      <c r="K5238" t="s">
        <v>17</v>
      </c>
    </row>
    <row r="5239" spans="1:11" x14ac:dyDescent="0.25">
      <c r="A5239" t="s">
        <v>600</v>
      </c>
      <c r="B5239" t="s">
        <v>3</v>
      </c>
      <c r="C5239" t="s">
        <v>600</v>
      </c>
      <c r="D5239">
        <v>2490490</v>
      </c>
      <c r="E5239" t="s">
        <v>4975</v>
      </c>
      <c r="F5239" t="s">
        <v>324</v>
      </c>
      <c r="G5239">
        <v>5207045382</v>
      </c>
      <c r="H5239" t="s">
        <v>4929</v>
      </c>
      <c r="I5239" t="s">
        <v>6957</v>
      </c>
      <c r="J5239">
        <v>7609686474.8839092</v>
      </c>
      <c r="K5239" t="s">
        <v>17</v>
      </c>
    </row>
    <row r="5240" spans="1:11" x14ac:dyDescent="0.25">
      <c r="A5240" t="s">
        <v>600</v>
      </c>
      <c r="B5240" t="s">
        <v>475</v>
      </c>
      <c r="C5240" t="s">
        <v>600</v>
      </c>
      <c r="D5240">
        <v>1479791</v>
      </c>
      <c r="E5240" t="s">
        <v>4934</v>
      </c>
      <c r="F5240" t="s">
        <v>324</v>
      </c>
      <c r="G5240">
        <v>1370148731.338742</v>
      </c>
      <c r="H5240" t="s">
        <v>4933</v>
      </c>
      <c r="I5240" t="s">
        <v>6510</v>
      </c>
      <c r="J5240">
        <v>487043359.69060743</v>
      </c>
      <c r="K5240" t="s">
        <v>20</v>
      </c>
    </row>
    <row r="5241" spans="1:11" x14ac:dyDescent="0.25">
      <c r="A5241" t="s">
        <v>600</v>
      </c>
      <c r="B5241" t="s">
        <v>475</v>
      </c>
      <c r="C5241" t="s">
        <v>600</v>
      </c>
      <c r="D5241">
        <v>1479791</v>
      </c>
      <c r="E5241" t="s">
        <v>4934</v>
      </c>
      <c r="F5241" t="s">
        <v>324</v>
      </c>
      <c r="G5241">
        <v>3425371828.3468561</v>
      </c>
      <c r="H5241" t="s">
        <v>4933</v>
      </c>
      <c r="I5241" t="s">
        <v>6515</v>
      </c>
      <c r="J5241">
        <v>1217608399.2265179</v>
      </c>
      <c r="K5241" t="s">
        <v>20</v>
      </c>
    </row>
    <row r="5242" spans="1:11" x14ac:dyDescent="0.25">
      <c r="A5242" t="s">
        <v>600</v>
      </c>
      <c r="B5242" t="s">
        <v>475</v>
      </c>
      <c r="C5242" t="s">
        <v>600</v>
      </c>
      <c r="D5242">
        <v>1479791</v>
      </c>
      <c r="E5242" t="s">
        <v>4934</v>
      </c>
      <c r="F5242" t="s">
        <v>324</v>
      </c>
      <c r="G5242">
        <v>3973431320.8823519</v>
      </c>
      <c r="H5242" t="s">
        <v>4933</v>
      </c>
      <c r="I5242" t="s">
        <v>6519</v>
      </c>
      <c r="J5242">
        <v>1412425743.102761</v>
      </c>
      <c r="K5242" t="s">
        <v>20</v>
      </c>
    </row>
    <row r="5243" spans="1:11" x14ac:dyDescent="0.25">
      <c r="A5243" t="s">
        <v>600</v>
      </c>
      <c r="B5243" t="s">
        <v>475</v>
      </c>
      <c r="C5243" t="s">
        <v>600</v>
      </c>
      <c r="D5243">
        <v>1479791</v>
      </c>
      <c r="E5243" t="s">
        <v>4934</v>
      </c>
      <c r="F5243" t="s">
        <v>324</v>
      </c>
      <c r="G5243">
        <v>4740714610.4320478</v>
      </c>
      <c r="H5243" t="s">
        <v>4933</v>
      </c>
      <c r="I5243" t="s">
        <v>6949</v>
      </c>
      <c r="J5243">
        <v>1685170024.529501</v>
      </c>
      <c r="K5243" t="s">
        <v>19</v>
      </c>
    </row>
    <row r="5244" spans="1:11" x14ac:dyDescent="0.25">
      <c r="A5244" t="s">
        <v>600</v>
      </c>
      <c r="B5244" t="s">
        <v>475</v>
      </c>
      <c r="C5244" t="s">
        <v>600</v>
      </c>
      <c r="D5244">
        <v>1479791</v>
      </c>
      <c r="E5244" t="s">
        <v>4944</v>
      </c>
      <c r="F5244" t="s">
        <v>324</v>
      </c>
      <c r="G5244">
        <v>723497837.82961452</v>
      </c>
      <c r="H5244" t="s">
        <v>4933</v>
      </c>
      <c r="I5244" t="s">
        <v>6510</v>
      </c>
      <c r="J5244">
        <v>257179975.871034</v>
      </c>
      <c r="K5244" t="s">
        <v>20</v>
      </c>
    </row>
    <row r="5245" spans="1:11" x14ac:dyDescent="0.25">
      <c r="A5245" t="s">
        <v>600</v>
      </c>
      <c r="B5245" t="s">
        <v>475</v>
      </c>
      <c r="C5245" t="s">
        <v>600</v>
      </c>
      <c r="D5245">
        <v>1479791</v>
      </c>
      <c r="E5245" t="s">
        <v>4944</v>
      </c>
      <c r="F5245" t="s">
        <v>324</v>
      </c>
      <c r="G5245">
        <v>1808744594.5740371</v>
      </c>
      <c r="H5245" t="s">
        <v>4933</v>
      </c>
      <c r="I5245" t="s">
        <v>6515</v>
      </c>
      <c r="J5245">
        <v>642949939.67758512</v>
      </c>
      <c r="K5245" t="s">
        <v>20</v>
      </c>
    </row>
    <row r="5246" spans="1:11" x14ac:dyDescent="0.25">
      <c r="A5246" t="s">
        <v>600</v>
      </c>
      <c r="B5246" t="s">
        <v>475</v>
      </c>
      <c r="C5246" t="s">
        <v>600</v>
      </c>
      <c r="D5246">
        <v>1479791</v>
      </c>
      <c r="E5246" t="s">
        <v>4944</v>
      </c>
      <c r="F5246" t="s">
        <v>324</v>
      </c>
      <c r="G5246">
        <v>2098143729.705883</v>
      </c>
      <c r="H5246" t="s">
        <v>4933</v>
      </c>
      <c r="I5246" t="s">
        <v>6519</v>
      </c>
      <c r="J5246">
        <v>745821930.02599871</v>
      </c>
      <c r="K5246" t="s">
        <v>20</v>
      </c>
    </row>
    <row r="5247" spans="1:11" x14ac:dyDescent="0.25">
      <c r="A5247" t="s">
        <v>600</v>
      </c>
      <c r="B5247" t="s">
        <v>475</v>
      </c>
      <c r="C5247" t="s">
        <v>600</v>
      </c>
      <c r="D5247">
        <v>1479791</v>
      </c>
      <c r="E5247" t="s">
        <v>4944</v>
      </c>
      <c r="F5247" t="s">
        <v>324</v>
      </c>
      <c r="G5247">
        <v>2503302518.8904672</v>
      </c>
      <c r="H5247" t="s">
        <v>4933</v>
      </c>
      <c r="I5247" t="s">
        <v>6949</v>
      </c>
      <c r="J5247">
        <v>889842716.51377785</v>
      </c>
      <c r="K5247" t="s">
        <v>19</v>
      </c>
    </row>
    <row r="5248" spans="1:11" x14ac:dyDescent="0.25">
      <c r="A5248" t="s">
        <v>600</v>
      </c>
      <c r="B5248" t="s">
        <v>475</v>
      </c>
      <c r="C5248" t="s">
        <v>600</v>
      </c>
      <c r="D5248">
        <v>1479791</v>
      </c>
      <c r="E5248" t="s">
        <v>4974</v>
      </c>
      <c r="F5248" t="s">
        <v>324</v>
      </c>
      <c r="G5248">
        <v>719550046.85598373</v>
      </c>
      <c r="H5248" t="s">
        <v>4933</v>
      </c>
      <c r="I5248" t="s">
        <v>6510</v>
      </c>
      <c r="J5248">
        <v>255776664.4383586</v>
      </c>
      <c r="K5248" t="s">
        <v>20</v>
      </c>
    </row>
    <row r="5249" spans="1:11" x14ac:dyDescent="0.25">
      <c r="A5249" t="s">
        <v>600</v>
      </c>
      <c r="B5249" t="s">
        <v>475</v>
      </c>
      <c r="C5249" t="s">
        <v>600</v>
      </c>
      <c r="D5249">
        <v>1479791</v>
      </c>
      <c r="E5249" t="s">
        <v>4974</v>
      </c>
      <c r="F5249" t="s">
        <v>324</v>
      </c>
      <c r="G5249">
        <v>1798875117.1399591</v>
      </c>
      <c r="H5249" t="s">
        <v>4933</v>
      </c>
      <c r="I5249" t="s">
        <v>6515</v>
      </c>
      <c r="J5249">
        <v>639441661.09589648</v>
      </c>
      <c r="K5249" t="s">
        <v>20</v>
      </c>
    </row>
    <row r="5250" spans="1:11" x14ac:dyDescent="0.25">
      <c r="A5250" t="s">
        <v>600</v>
      </c>
      <c r="B5250" t="s">
        <v>475</v>
      </c>
      <c r="C5250" t="s">
        <v>600</v>
      </c>
      <c r="D5250">
        <v>1479791</v>
      </c>
      <c r="E5250" t="s">
        <v>4974</v>
      </c>
      <c r="F5250" t="s">
        <v>324</v>
      </c>
      <c r="G5250">
        <v>2086695135.8823531</v>
      </c>
      <c r="H5250" t="s">
        <v>4933</v>
      </c>
      <c r="I5250" t="s">
        <v>6519</v>
      </c>
      <c r="J5250">
        <v>741752326.87124002</v>
      </c>
      <c r="K5250" t="s">
        <v>20</v>
      </c>
    </row>
    <row r="5251" spans="1:11" x14ac:dyDescent="0.25">
      <c r="A5251" t="s">
        <v>600</v>
      </c>
      <c r="B5251" t="s">
        <v>475</v>
      </c>
      <c r="C5251" t="s">
        <v>600</v>
      </c>
      <c r="D5251">
        <v>1479791</v>
      </c>
      <c r="E5251" t="s">
        <v>4974</v>
      </c>
      <c r="F5251" t="s">
        <v>324</v>
      </c>
      <c r="G5251">
        <v>2489643162.1217041</v>
      </c>
      <c r="H5251" t="s">
        <v>4933</v>
      </c>
      <c r="I5251" t="s">
        <v>6949</v>
      </c>
      <c r="J5251">
        <v>884987258.95672071</v>
      </c>
      <c r="K5251" t="s">
        <v>19</v>
      </c>
    </row>
    <row r="5252" spans="1:11" x14ac:dyDescent="0.25">
      <c r="A5252" t="s">
        <v>600</v>
      </c>
      <c r="B5252" t="s">
        <v>3</v>
      </c>
      <c r="C5252" t="s">
        <v>600</v>
      </c>
      <c r="D5252">
        <v>986058</v>
      </c>
      <c r="E5252" t="s">
        <v>4943</v>
      </c>
      <c r="F5252" t="s">
        <v>324</v>
      </c>
      <c r="G5252">
        <v>505621587.51280928</v>
      </c>
      <c r="H5252" t="s">
        <v>4942</v>
      </c>
      <c r="I5252" t="s">
        <v>6078</v>
      </c>
      <c r="J5252">
        <v>16140860.789019549</v>
      </c>
      <c r="K5252" t="s">
        <v>20</v>
      </c>
    </row>
    <row r="5253" spans="1:11" x14ac:dyDescent="0.25">
      <c r="A5253" t="s">
        <v>600</v>
      </c>
      <c r="B5253" t="s">
        <v>3</v>
      </c>
      <c r="C5253" t="s">
        <v>600</v>
      </c>
      <c r="D5253">
        <v>986058</v>
      </c>
      <c r="E5253" t="s">
        <v>4943</v>
      </c>
      <c r="F5253" t="s">
        <v>324</v>
      </c>
      <c r="G5253">
        <v>505621587.51280928</v>
      </c>
      <c r="H5253" t="s">
        <v>4942</v>
      </c>
      <c r="I5253" t="s">
        <v>6082</v>
      </c>
      <c r="J5253">
        <v>16140860.789019549</v>
      </c>
      <c r="K5253" t="s">
        <v>20</v>
      </c>
    </row>
    <row r="5254" spans="1:11" x14ac:dyDescent="0.25">
      <c r="A5254" t="s">
        <v>600</v>
      </c>
      <c r="B5254" t="s">
        <v>3</v>
      </c>
      <c r="C5254" t="s">
        <v>600</v>
      </c>
      <c r="D5254">
        <v>986058</v>
      </c>
      <c r="E5254" t="s">
        <v>4943</v>
      </c>
      <c r="F5254" t="s">
        <v>324</v>
      </c>
      <c r="G5254">
        <v>505621587.51280928</v>
      </c>
      <c r="H5254" t="s">
        <v>4942</v>
      </c>
      <c r="I5254" t="s">
        <v>6085</v>
      </c>
      <c r="J5254">
        <v>16140860.789019549</v>
      </c>
      <c r="K5254" t="s">
        <v>20</v>
      </c>
    </row>
    <row r="5255" spans="1:11" x14ac:dyDescent="0.25">
      <c r="A5255" t="s">
        <v>600</v>
      </c>
      <c r="B5255" t="s">
        <v>3</v>
      </c>
      <c r="C5255" t="s">
        <v>600</v>
      </c>
      <c r="D5255">
        <v>986058</v>
      </c>
      <c r="E5255" t="s">
        <v>4943</v>
      </c>
      <c r="F5255" t="s">
        <v>324</v>
      </c>
      <c r="G5255">
        <v>1111651931.801316</v>
      </c>
      <c r="H5255" t="s">
        <v>4942</v>
      </c>
      <c r="I5255" t="s">
        <v>6087</v>
      </c>
      <c r="J5255">
        <v>35487051.028245792</v>
      </c>
      <c r="K5255" t="s">
        <v>20</v>
      </c>
    </row>
    <row r="5256" spans="1:11" x14ac:dyDescent="0.25">
      <c r="A5256" t="s">
        <v>600</v>
      </c>
      <c r="B5256" t="s">
        <v>3</v>
      </c>
      <c r="C5256" t="s">
        <v>600</v>
      </c>
      <c r="D5256">
        <v>986058</v>
      </c>
      <c r="E5256" t="s">
        <v>4943</v>
      </c>
      <c r="F5256" t="s">
        <v>324</v>
      </c>
      <c r="G5256">
        <v>1264053968.782023</v>
      </c>
      <c r="H5256" t="s">
        <v>4942</v>
      </c>
      <c r="I5256" t="s">
        <v>6607</v>
      </c>
      <c r="J5256">
        <v>40352151.97254888</v>
      </c>
      <c r="K5256" t="s">
        <v>20</v>
      </c>
    </row>
    <row r="5257" spans="1:11" x14ac:dyDescent="0.25">
      <c r="A5257" t="s">
        <v>600</v>
      </c>
      <c r="B5257" t="s">
        <v>3</v>
      </c>
      <c r="C5257" t="s">
        <v>600</v>
      </c>
      <c r="D5257">
        <v>986058</v>
      </c>
      <c r="E5257" t="s">
        <v>4943</v>
      </c>
      <c r="F5257" t="s">
        <v>324</v>
      </c>
      <c r="G5257">
        <v>1264053968.782023</v>
      </c>
      <c r="H5257" t="s">
        <v>4942</v>
      </c>
      <c r="I5257" t="s">
        <v>6610</v>
      </c>
      <c r="J5257">
        <v>40352151.97254888</v>
      </c>
      <c r="K5257" t="s">
        <v>20</v>
      </c>
    </row>
    <row r="5258" spans="1:11" x14ac:dyDescent="0.25">
      <c r="A5258" t="s">
        <v>600</v>
      </c>
      <c r="B5258" t="s">
        <v>3</v>
      </c>
      <c r="C5258" t="s">
        <v>600</v>
      </c>
      <c r="D5258">
        <v>986058</v>
      </c>
      <c r="E5258" t="s">
        <v>4943</v>
      </c>
      <c r="F5258" t="s">
        <v>324</v>
      </c>
      <c r="G5258">
        <v>1.096208714822323</v>
      </c>
      <c r="H5258" t="s">
        <v>4942</v>
      </c>
      <c r="I5258" t="s">
        <v>6613</v>
      </c>
      <c r="J5258">
        <v>3.4994060179855173E-2</v>
      </c>
      <c r="K5258" t="s">
        <v>5146</v>
      </c>
    </row>
    <row r="5259" spans="1:11" x14ac:dyDescent="0.25">
      <c r="A5259" t="s">
        <v>600</v>
      </c>
      <c r="B5259" t="s">
        <v>3</v>
      </c>
      <c r="C5259" t="s">
        <v>600</v>
      </c>
      <c r="D5259">
        <v>986058</v>
      </c>
      <c r="E5259" t="s">
        <v>4945</v>
      </c>
      <c r="F5259" t="s">
        <v>324</v>
      </c>
      <c r="G5259">
        <v>1698870011.190717</v>
      </c>
      <c r="H5259" t="s">
        <v>4942</v>
      </c>
      <c r="I5259" t="s">
        <v>6078</v>
      </c>
      <c r="J5259">
        <v>54232700.94964996</v>
      </c>
      <c r="K5259" t="s">
        <v>20</v>
      </c>
    </row>
    <row r="5260" spans="1:11" x14ac:dyDescent="0.25">
      <c r="A5260" t="s">
        <v>600</v>
      </c>
      <c r="B5260" t="s">
        <v>3</v>
      </c>
      <c r="C5260" t="s">
        <v>600</v>
      </c>
      <c r="D5260">
        <v>986058</v>
      </c>
      <c r="E5260" t="s">
        <v>4945</v>
      </c>
      <c r="F5260" t="s">
        <v>324</v>
      </c>
      <c r="G5260">
        <v>1698870011.190717</v>
      </c>
      <c r="H5260" t="s">
        <v>4942</v>
      </c>
      <c r="I5260" t="s">
        <v>6082</v>
      </c>
      <c r="J5260">
        <v>54232700.94964996</v>
      </c>
      <c r="K5260" t="s">
        <v>20</v>
      </c>
    </row>
    <row r="5261" spans="1:11" x14ac:dyDescent="0.25">
      <c r="A5261" t="s">
        <v>600</v>
      </c>
      <c r="B5261" t="s">
        <v>3</v>
      </c>
      <c r="C5261" t="s">
        <v>600</v>
      </c>
      <c r="D5261">
        <v>986058</v>
      </c>
      <c r="E5261" t="s">
        <v>4945</v>
      </c>
      <c r="F5261" t="s">
        <v>324</v>
      </c>
      <c r="G5261">
        <v>1698870011.190717</v>
      </c>
      <c r="H5261" t="s">
        <v>4942</v>
      </c>
      <c r="I5261" t="s">
        <v>6085</v>
      </c>
      <c r="J5261">
        <v>54232700.94964996</v>
      </c>
      <c r="K5261" t="s">
        <v>20</v>
      </c>
    </row>
    <row r="5262" spans="1:11" x14ac:dyDescent="0.25">
      <c r="A5262" t="s">
        <v>600</v>
      </c>
      <c r="B5262" t="s">
        <v>3</v>
      </c>
      <c r="C5262" t="s">
        <v>600</v>
      </c>
      <c r="D5262">
        <v>986058</v>
      </c>
      <c r="E5262" t="s">
        <v>4945</v>
      </c>
      <c r="F5262" t="s">
        <v>324</v>
      </c>
      <c r="G5262">
        <v>3735109766.7910409</v>
      </c>
      <c r="H5262" t="s">
        <v>4942</v>
      </c>
      <c r="I5262" t="s">
        <v>6087</v>
      </c>
      <c r="J5262">
        <v>119235191.428519</v>
      </c>
      <c r="K5262" t="s">
        <v>20</v>
      </c>
    </row>
    <row r="5263" spans="1:11" x14ac:dyDescent="0.25">
      <c r="A5263" t="s">
        <v>600</v>
      </c>
      <c r="B5263" t="s">
        <v>3</v>
      </c>
      <c r="C5263" t="s">
        <v>600</v>
      </c>
      <c r="D5263">
        <v>986058</v>
      </c>
      <c r="E5263" t="s">
        <v>4945</v>
      </c>
      <c r="F5263" t="s">
        <v>324</v>
      </c>
      <c r="G5263">
        <v>4247175027.9767938</v>
      </c>
      <c r="H5263" t="s">
        <v>4942</v>
      </c>
      <c r="I5263" t="s">
        <v>6607</v>
      </c>
      <c r="J5263">
        <v>135581752.37412491</v>
      </c>
      <c r="K5263" t="s">
        <v>20</v>
      </c>
    </row>
    <row r="5264" spans="1:11" x14ac:dyDescent="0.25">
      <c r="A5264" t="s">
        <v>600</v>
      </c>
      <c r="B5264" t="s">
        <v>3</v>
      </c>
      <c r="C5264" t="s">
        <v>600</v>
      </c>
      <c r="D5264">
        <v>986058</v>
      </c>
      <c r="E5264" t="s">
        <v>4945</v>
      </c>
      <c r="F5264" t="s">
        <v>324</v>
      </c>
      <c r="G5264">
        <v>4247175027.9767938</v>
      </c>
      <c r="H5264" t="s">
        <v>4942</v>
      </c>
      <c r="I5264" t="s">
        <v>6610</v>
      </c>
      <c r="J5264">
        <v>135581752.37412491</v>
      </c>
      <c r="K5264" t="s">
        <v>20</v>
      </c>
    </row>
    <row r="5265" spans="1:11" x14ac:dyDescent="0.25">
      <c r="A5265" t="s">
        <v>600</v>
      </c>
      <c r="B5265" t="s">
        <v>3</v>
      </c>
      <c r="C5265" t="s">
        <v>600</v>
      </c>
      <c r="D5265">
        <v>986058</v>
      </c>
      <c r="E5265" t="s">
        <v>4945</v>
      </c>
      <c r="F5265" t="s">
        <v>324</v>
      </c>
      <c r="G5265">
        <v>3.6832211234857182</v>
      </c>
      <c r="H5265" t="s">
        <v>4942</v>
      </c>
      <c r="I5265" t="s">
        <v>6613</v>
      </c>
      <c r="J5265">
        <v>0.1175787602380665</v>
      </c>
      <c r="K5265" t="s">
        <v>5146</v>
      </c>
    </row>
    <row r="5266" spans="1:11" x14ac:dyDescent="0.25">
      <c r="A5266" t="s">
        <v>600</v>
      </c>
      <c r="B5266" t="s">
        <v>3</v>
      </c>
      <c r="C5266" t="s">
        <v>600</v>
      </c>
      <c r="D5266">
        <v>986058</v>
      </c>
      <c r="E5266" t="s">
        <v>4946</v>
      </c>
      <c r="F5266" t="s">
        <v>324</v>
      </c>
      <c r="G5266">
        <v>398125787.3266989</v>
      </c>
      <c r="H5266" t="s">
        <v>4942</v>
      </c>
      <c r="I5266" t="s">
        <v>6078</v>
      </c>
      <c r="J5266">
        <v>12709293.01371306</v>
      </c>
      <c r="K5266" t="s">
        <v>20</v>
      </c>
    </row>
    <row r="5267" spans="1:11" x14ac:dyDescent="0.25">
      <c r="A5267" t="s">
        <v>600</v>
      </c>
      <c r="B5267" t="s">
        <v>3</v>
      </c>
      <c r="C5267" t="s">
        <v>600</v>
      </c>
      <c r="D5267">
        <v>986058</v>
      </c>
      <c r="E5267" t="s">
        <v>4946</v>
      </c>
      <c r="F5267" t="s">
        <v>324</v>
      </c>
      <c r="G5267">
        <v>398125787.3266989</v>
      </c>
      <c r="H5267" t="s">
        <v>4942</v>
      </c>
      <c r="I5267" t="s">
        <v>6082</v>
      </c>
      <c r="J5267">
        <v>12709293.01371306</v>
      </c>
      <c r="K5267" t="s">
        <v>20</v>
      </c>
    </row>
    <row r="5268" spans="1:11" x14ac:dyDescent="0.25">
      <c r="A5268" t="s">
        <v>600</v>
      </c>
      <c r="B5268" t="s">
        <v>3</v>
      </c>
      <c r="C5268" t="s">
        <v>600</v>
      </c>
      <c r="D5268">
        <v>986058</v>
      </c>
      <c r="E5268" t="s">
        <v>4946</v>
      </c>
      <c r="F5268" t="s">
        <v>324</v>
      </c>
      <c r="G5268">
        <v>398125787.3266989</v>
      </c>
      <c r="H5268" t="s">
        <v>4942</v>
      </c>
      <c r="I5268" t="s">
        <v>6085</v>
      </c>
      <c r="J5268">
        <v>12709293.01371306</v>
      </c>
      <c r="K5268" t="s">
        <v>20</v>
      </c>
    </row>
    <row r="5269" spans="1:11" x14ac:dyDescent="0.25">
      <c r="A5269" t="s">
        <v>600</v>
      </c>
      <c r="B5269" t="s">
        <v>3</v>
      </c>
      <c r="C5269" t="s">
        <v>600</v>
      </c>
      <c r="D5269">
        <v>986058</v>
      </c>
      <c r="E5269" t="s">
        <v>4946</v>
      </c>
      <c r="F5269" t="s">
        <v>324</v>
      </c>
      <c r="G5269">
        <v>875313300.52325511</v>
      </c>
      <c r="H5269" t="s">
        <v>4942</v>
      </c>
      <c r="I5269" t="s">
        <v>6087</v>
      </c>
      <c r="J5269">
        <v>27942458.31160279</v>
      </c>
      <c r="K5269" t="s">
        <v>20</v>
      </c>
    </row>
    <row r="5270" spans="1:11" x14ac:dyDescent="0.25">
      <c r="A5270" t="s">
        <v>600</v>
      </c>
      <c r="B5270" t="s">
        <v>3</v>
      </c>
      <c r="C5270" t="s">
        <v>600</v>
      </c>
      <c r="D5270">
        <v>986058</v>
      </c>
      <c r="E5270" t="s">
        <v>4946</v>
      </c>
      <c r="F5270" t="s">
        <v>324</v>
      </c>
      <c r="G5270">
        <v>995314468.31674755</v>
      </c>
      <c r="H5270" t="s">
        <v>4942</v>
      </c>
      <c r="I5270" t="s">
        <v>6607</v>
      </c>
      <c r="J5270">
        <v>31773232.534282651</v>
      </c>
      <c r="K5270" t="s">
        <v>20</v>
      </c>
    </row>
    <row r="5271" spans="1:11" x14ac:dyDescent="0.25">
      <c r="A5271" t="s">
        <v>600</v>
      </c>
      <c r="B5271" t="s">
        <v>3</v>
      </c>
      <c r="C5271" t="s">
        <v>600</v>
      </c>
      <c r="D5271">
        <v>986058</v>
      </c>
      <c r="E5271" t="s">
        <v>4946</v>
      </c>
      <c r="F5271" t="s">
        <v>324</v>
      </c>
      <c r="G5271">
        <v>995314468.31674755</v>
      </c>
      <c r="H5271" t="s">
        <v>4942</v>
      </c>
      <c r="I5271" t="s">
        <v>6610</v>
      </c>
      <c r="J5271">
        <v>31773232.534282651</v>
      </c>
      <c r="K5271" t="s">
        <v>20</v>
      </c>
    </row>
    <row r="5272" spans="1:11" x14ac:dyDescent="0.25">
      <c r="A5272" t="s">
        <v>600</v>
      </c>
      <c r="B5272" t="s">
        <v>3</v>
      </c>
      <c r="C5272" t="s">
        <v>600</v>
      </c>
      <c r="D5272">
        <v>986058</v>
      </c>
      <c r="E5272" t="s">
        <v>4946</v>
      </c>
      <c r="F5272" t="s">
        <v>324</v>
      </c>
      <c r="G5272">
        <v>0.86315333134776362</v>
      </c>
      <c r="H5272" t="s">
        <v>4942</v>
      </c>
      <c r="I5272" t="s">
        <v>6613</v>
      </c>
      <c r="J5272">
        <v>2.755427795200649E-2</v>
      </c>
      <c r="K5272" t="s">
        <v>5146</v>
      </c>
    </row>
    <row r="5273" spans="1:11" x14ac:dyDescent="0.25">
      <c r="A5273" t="s">
        <v>600</v>
      </c>
      <c r="B5273" t="s">
        <v>3</v>
      </c>
      <c r="C5273" t="s">
        <v>600</v>
      </c>
      <c r="D5273">
        <v>986058</v>
      </c>
      <c r="E5273" t="s">
        <v>4954</v>
      </c>
      <c r="F5273" t="s">
        <v>324</v>
      </c>
      <c r="G5273">
        <v>578479538.60526097</v>
      </c>
      <c r="H5273" t="s">
        <v>4942</v>
      </c>
      <c r="I5273" t="s">
        <v>6078</v>
      </c>
      <c r="J5273">
        <v>18466691.162958369</v>
      </c>
      <c r="K5273" t="s">
        <v>20</v>
      </c>
    </row>
    <row r="5274" spans="1:11" x14ac:dyDescent="0.25">
      <c r="A5274" t="s">
        <v>600</v>
      </c>
      <c r="B5274" t="s">
        <v>3</v>
      </c>
      <c r="C5274" t="s">
        <v>600</v>
      </c>
      <c r="D5274">
        <v>986058</v>
      </c>
      <c r="E5274" t="s">
        <v>4954</v>
      </c>
      <c r="F5274" t="s">
        <v>324</v>
      </c>
      <c r="G5274">
        <v>578479538.60526097</v>
      </c>
      <c r="H5274" t="s">
        <v>4942</v>
      </c>
      <c r="I5274" t="s">
        <v>6082</v>
      </c>
      <c r="J5274">
        <v>18466691.162958369</v>
      </c>
      <c r="K5274" t="s">
        <v>20</v>
      </c>
    </row>
    <row r="5275" spans="1:11" x14ac:dyDescent="0.25">
      <c r="A5275" t="s">
        <v>600</v>
      </c>
      <c r="B5275" t="s">
        <v>3</v>
      </c>
      <c r="C5275" t="s">
        <v>600</v>
      </c>
      <c r="D5275">
        <v>986058</v>
      </c>
      <c r="E5275" t="s">
        <v>4954</v>
      </c>
      <c r="F5275" t="s">
        <v>324</v>
      </c>
      <c r="G5275">
        <v>578479538.60526097</v>
      </c>
      <c r="H5275" t="s">
        <v>4942</v>
      </c>
      <c r="I5275" t="s">
        <v>6085</v>
      </c>
      <c r="J5275">
        <v>18466691.162958369</v>
      </c>
      <c r="K5275" t="s">
        <v>20</v>
      </c>
    </row>
    <row r="5276" spans="1:11" x14ac:dyDescent="0.25">
      <c r="A5276" t="s">
        <v>600</v>
      </c>
      <c r="B5276" t="s">
        <v>3</v>
      </c>
      <c r="C5276" t="s">
        <v>600</v>
      </c>
      <c r="D5276">
        <v>986058</v>
      </c>
      <c r="E5276" t="s">
        <v>4954</v>
      </c>
      <c r="F5276" t="s">
        <v>324</v>
      </c>
      <c r="G5276">
        <v>1271836314.903744</v>
      </c>
      <c r="H5276" t="s">
        <v>4942</v>
      </c>
      <c r="I5276" t="s">
        <v>6087</v>
      </c>
      <c r="J5276">
        <v>40600586.312507689</v>
      </c>
      <c r="K5276" t="s">
        <v>20</v>
      </c>
    </row>
    <row r="5277" spans="1:11" x14ac:dyDescent="0.25">
      <c r="A5277" t="s">
        <v>600</v>
      </c>
      <c r="B5277" t="s">
        <v>3</v>
      </c>
      <c r="C5277" t="s">
        <v>600</v>
      </c>
      <c r="D5277">
        <v>986058</v>
      </c>
      <c r="E5277" t="s">
        <v>4954</v>
      </c>
      <c r="F5277" t="s">
        <v>324</v>
      </c>
      <c r="G5277">
        <v>1446198846.5131519</v>
      </c>
      <c r="H5277" t="s">
        <v>4942</v>
      </c>
      <c r="I5277" t="s">
        <v>6607</v>
      </c>
      <c r="J5277">
        <v>46166727.907395937</v>
      </c>
      <c r="K5277" t="s">
        <v>20</v>
      </c>
    </row>
    <row r="5278" spans="1:11" x14ac:dyDescent="0.25">
      <c r="A5278" t="s">
        <v>600</v>
      </c>
      <c r="B5278" t="s">
        <v>3</v>
      </c>
      <c r="C5278" t="s">
        <v>600</v>
      </c>
      <c r="D5278">
        <v>986058</v>
      </c>
      <c r="E5278" t="s">
        <v>4954</v>
      </c>
      <c r="F5278" t="s">
        <v>324</v>
      </c>
      <c r="G5278">
        <v>1446198846.5131519</v>
      </c>
      <c r="H5278" t="s">
        <v>4942</v>
      </c>
      <c r="I5278" t="s">
        <v>6610</v>
      </c>
      <c r="J5278">
        <v>46166727.907395937</v>
      </c>
      <c r="K5278" t="s">
        <v>20</v>
      </c>
    </row>
    <row r="5279" spans="1:11" x14ac:dyDescent="0.25">
      <c r="A5279" t="s">
        <v>600</v>
      </c>
      <c r="B5279" t="s">
        <v>3</v>
      </c>
      <c r="C5279" t="s">
        <v>600</v>
      </c>
      <c r="D5279">
        <v>986058</v>
      </c>
      <c r="E5279" t="s">
        <v>4954</v>
      </c>
      <c r="F5279" t="s">
        <v>324</v>
      </c>
      <c r="G5279">
        <v>1.254167795099173</v>
      </c>
      <c r="H5279" t="s">
        <v>4942</v>
      </c>
      <c r="I5279" t="s">
        <v>6613</v>
      </c>
      <c r="J5279">
        <v>4.0036557549581499E-2</v>
      </c>
      <c r="K5279" t="s">
        <v>5146</v>
      </c>
    </row>
    <row r="5280" spans="1:11" x14ac:dyDescent="0.25">
      <c r="A5280" t="s">
        <v>600</v>
      </c>
      <c r="B5280" t="s">
        <v>3</v>
      </c>
      <c r="C5280" t="s">
        <v>600</v>
      </c>
      <c r="D5280">
        <v>986058</v>
      </c>
      <c r="E5280" t="s">
        <v>4961</v>
      </c>
      <c r="F5280" t="s">
        <v>324</v>
      </c>
      <c r="G5280">
        <v>3436130879.24823</v>
      </c>
      <c r="H5280" t="s">
        <v>4942</v>
      </c>
      <c r="I5280" t="s">
        <v>6078</v>
      </c>
      <c r="J5280">
        <v>109690945.8467138</v>
      </c>
      <c r="K5280" t="s">
        <v>20</v>
      </c>
    </row>
    <row r="5281" spans="1:11" x14ac:dyDescent="0.25">
      <c r="A5281" t="s">
        <v>600</v>
      </c>
      <c r="B5281" t="s">
        <v>3</v>
      </c>
      <c r="C5281" t="s">
        <v>600</v>
      </c>
      <c r="D5281">
        <v>986058</v>
      </c>
      <c r="E5281" t="s">
        <v>4961</v>
      </c>
      <c r="F5281" t="s">
        <v>324</v>
      </c>
      <c r="G5281">
        <v>3436130879.24823</v>
      </c>
      <c r="H5281" t="s">
        <v>4942</v>
      </c>
      <c r="I5281" t="s">
        <v>6082</v>
      </c>
      <c r="J5281">
        <v>109690945.8467138</v>
      </c>
      <c r="K5281" t="s">
        <v>20</v>
      </c>
    </row>
    <row r="5282" spans="1:11" x14ac:dyDescent="0.25">
      <c r="A5282" t="s">
        <v>600</v>
      </c>
      <c r="B5282" t="s">
        <v>3</v>
      </c>
      <c r="C5282" t="s">
        <v>600</v>
      </c>
      <c r="D5282">
        <v>986058</v>
      </c>
      <c r="E5282" t="s">
        <v>4961</v>
      </c>
      <c r="F5282" t="s">
        <v>324</v>
      </c>
      <c r="G5282">
        <v>3436130879.24823</v>
      </c>
      <c r="H5282" t="s">
        <v>4942</v>
      </c>
      <c r="I5282" t="s">
        <v>6085</v>
      </c>
      <c r="J5282">
        <v>109690945.8467138</v>
      </c>
      <c r="K5282" t="s">
        <v>20</v>
      </c>
    </row>
    <row r="5283" spans="1:11" x14ac:dyDescent="0.25">
      <c r="A5283" t="s">
        <v>600</v>
      </c>
      <c r="B5283" t="s">
        <v>3</v>
      </c>
      <c r="C5283" t="s">
        <v>600</v>
      </c>
      <c r="D5283">
        <v>986058</v>
      </c>
      <c r="E5283" t="s">
        <v>4961</v>
      </c>
      <c r="F5283" t="s">
        <v>324</v>
      </c>
      <c r="G5283">
        <v>7554625087.5644846</v>
      </c>
      <c r="H5283" t="s">
        <v>4942</v>
      </c>
      <c r="I5283" t="s">
        <v>6087</v>
      </c>
      <c r="J5283">
        <v>241164845.13929859</v>
      </c>
      <c r="K5283" t="s">
        <v>20</v>
      </c>
    </row>
    <row r="5284" spans="1:11" x14ac:dyDescent="0.25">
      <c r="A5284" t="s">
        <v>600</v>
      </c>
      <c r="B5284" t="s">
        <v>3</v>
      </c>
      <c r="C5284" t="s">
        <v>600</v>
      </c>
      <c r="D5284">
        <v>986058</v>
      </c>
      <c r="E5284" t="s">
        <v>4961</v>
      </c>
      <c r="F5284" t="s">
        <v>324</v>
      </c>
      <c r="G5284">
        <v>8590327198.120575</v>
      </c>
      <c r="H5284" t="s">
        <v>4942</v>
      </c>
      <c r="I5284" t="s">
        <v>6607</v>
      </c>
      <c r="J5284">
        <v>274227364.61678451</v>
      </c>
      <c r="K5284" t="s">
        <v>20</v>
      </c>
    </row>
    <row r="5285" spans="1:11" x14ac:dyDescent="0.25">
      <c r="A5285" t="s">
        <v>600</v>
      </c>
      <c r="B5285" t="s">
        <v>3</v>
      </c>
      <c r="C5285" t="s">
        <v>600</v>
      </c>
      <c r="D5285">
        <v>986058</v>
      </c>
      <c r="E5285" t="s">
        <v>4961</v>
      </c>
      <c r="F5285" t="s">
        <v>324</v>
      </c>
      <c r="G5285">
        <v>8590327198.120575</v>
      </c>
      <c r="H5285" t="s">
        <v>4942</v>
      </c>
      <c r="I5285" t="s">
        <v>6610</v>
      </c>
      <c r="J5285">
        <v>274227364.61678451</v>
      </c>
      <c r="K5285" t="s">
        <v>20</v>
      </c>
    </row>
    <row r="5286" spans="1:11" x14ac:dyDescent="0.25">
      <c r="A5286" t="s">
        <v>600</v>
      </c>
      <c r="B5286" t="s">
        <v>3</v>
      </c>
      <c r="C5286" t="s">
        <v>600</v>
      </c>
      <c r="D5286">
        <v>986058</v>
      </c>
      <c r="E5286" t="s">
        <v>4961</v>
      </c>
      <c r="F5286" t="s">
        <v>324</v>
      </c>
      <c r="G5286">
        <v>7.4496752277345673</v>
      </c>
      <c r="H5286" t="s">
        <v>4942</v>
      </c>
      <c r="I5286" t="s">
        <v>6613</v>
      </c>
      <c r="J5286">
        <v>0.23781455092881079</v>
      </c>
      <c r="K5286" t="s">
        <v>5146</v>
      </c>
    </row>
    <row r="5287" spans="1:11" x14ac:dyDescent="0.25">
      <c r="A5287" t="s">
        <v>600</v>
      </c>
      <c r="B5287" t="s">
        <v>3</v>
      </c>
      <c r="C5287" t="s">
        <v>600</v>
      </c>
      <c r="D5287">
        <v>986058</v>
      </c>
      <c r="E5287" t="s">
        <v>4964</v>
      </c>
      <c r="F5287" t="s">
        <v>324</v>
      </c>
      <c r="G5287">
        <v>331910779.97405201</v>
      </c>
      <c r="H5287" t="s">
        <v>4942</v>
      </c>
      <c r="I5287" t="s">
        <v>6078</v>
      </c>
      <c r="J5287">
        <v>10595524.056417691</v>
      </c>
      <c r="K5287" t="s">
        <v>20</v>
      </c>
    </row>
    <row r="5288" spans="1:11" x14ac:dyDescent="0.25">
      <c r="A5288" t="s">
        <v>600</v>
      </c>
      <c r="B5288" t="s">
        <v>3</v>
      </c>
      <c r="C5288" t="s">
        <v>600</v>
      </c>
      <c r="D5288">
        <v>986058</v>
      </c>
      <c r="E5288" t="s">
        <v>4964</v>
      </c>
      <c r="F5288" t="s">
        <v>324</v>
      </c>
      <c r="G5288">
        <v>331910779.97405201</v>
      </c>
      <c r="H5288" t="s">
        <v>4942</v>
      </c>
      <c r="I5288" t="s">
        <v>6082</v>
      </c>
      <c r="J5288">
        <v>10595524.056417691</v>
      </c>
      <c r="K5288" t="s">
        <v>20</v>
      </c>
    </row>
    <row r="5289" spans="1:11" x14ac:dyDescent="0.25">
      <c r="A5289" t="s">
        <v>600</v>
      </c>
      <c r="B5289" t="s">
        <v>3</v>
      </c>
      <c r="C5289" t="s">
        <v>600</v>
      </c>
      <c r="D5289">
        <v>986058</v>
      </c>
      <c r="E5289" t="s">
        <v>4964</v>
      </c>
      <c r="F5289" t="s">
        <v>324</v>
      </c>
      <c r="G5289">
        <v>331910779.97405201</v>
      </c>
      <c r="H5289" t="s">
        <v>4942</v>
      </c>
      <c r="I5289" t="s">
        <v>6085</v>
      </c>
      <c r="J5289">
        <v>10595524.056417691</v>
      </c>
      <c r="K5289" t="s">
        <v>20</v>
      </c>
    </row>
    <row r="5290" spans="1:11" x14ac:dyDescent="0.25">
      <c r="A5290" t="s">
        <v>600</v>
      </c>
      <c r="B5290" t="s">
        <v>3</v>
      </c>
      <c r="C5290" t="s">
        <v>600</v>
      </c>
      <c r="D5290">
        <v>986058</v>
      </c>
      <c r="E5290" t="s">
        <v>4964</v>
      </c>
      <c r="F5290" t="s">
        <v>324</v>
      </c>
      <c r="G5290">
        <v>729733992.4879874</v>
      </c>
      <c r="H5290" t="s">
        <v>4942</v>
      </c>
      <c r="I5290" t="s">
        <v>6087</v>
      </c>
      <c r="J5290">
        <v>23295158.032519031</v>
      </c>
      <c r="K5290" t="s">
        <v>20</v>
      </c>
    </row>
    <row r="5291" spans="1:11" x14ac:dyDescent="0.25">
      <c r="A5291" t="s">
        <v>600</v>
      </c>
      <c r="B5291" t="s">
        <v>3</v>
      </c>
      <c r="C5291" t="s">
        <v>600</v>
      </c>
      <c r="D5291">
        <v>986058</v>
      </c>
      <c r="E5291" t="s">
        <v>4964</v>
      </c>
      <c r="F5291" t="s">
        <v>324</v>
      </c>
      <c r="G5291">
        <v>829776949.93513</v>
      </c>
      <c r="H5291" t="s">
        <v>4942</v>
      </c>
      <c r="I5291" t="s">
        <v>6607</v>
      </c>
      <c r="J5291">
        <v>26488810.141044222</v>
      </c>
      <c r="K5291" t="s">
        <v>20</v>
      </c>
    </row>
    <row r="5292" spans="1:11" x14ac:dyDescent="0.25">
      <c r="A5292" t="s">
        <v>600</v>
      </c>
      <c r="B5292" t="s">
        <v>3</v>
      </c>
      <c r="C5292" t="s">
        <v>600</v>
      </c>
      <c r="D5292">
        <v>986058</v>
      </c>
      <c r="E5292" t="s">
        <v>4964</v>
      </c>
      <c r="F5292" t="s">
        <v>324</v>
      </c>
      <c r="G5292">
        <v>829776949.93513</v>
      </c>
      <c r="H5292" t="s">
        <v>4942</v>
      </c>
      <c r="I5292" t="s">
        <v>6610</v>
      </c>
      <c r="J5292">
        <v>26488810.141044222</v>
      </c>
      <c r="K5292" t="s">
        <v>20</v>
      </c>
    </row>
    <row r="5293" spans="1:11" x14ac:dyDescent="0.25">
      <c r="A5293" t="s">
        <v>600</v>
      </c>
      <c r="B5293" t="s">
        <v>3</v>
      </c>
      <c r="C5293" t="s">
        <v>600</v>
      </c>
      <c r="D5293">
        <v>986058</v>
      </c>
      <c r="E5293" t="s">
        <v>4964</v>
      </c>
      <c r="F5293" t="s">
        <v>324</v>
      </c>
      <c r="G5293">
        <v>0.71959643048629296</v>
      </c>
      <c r="H5293" t="s">
        <v>4942</v>
      </c>
      <c r="I5293" t="s">
        <v>6613</v>
      </c>
      <c r="J5293">
        <v>2.2971538588550462E-2</v>
      </c>
      <c r="K5293" t="s">
        <v>5146</v>
      </c>
    </row>
    <row r="5294" spans="1:11" x14ac:dyDescent="0.25">
      <c r="A5294" t="s">
        <v>600</v>
      </c>
      <c r="B5294" t="s">
        <v>3</v>
      </c>
      <c r="C5294" t="s">
        <v>600</v>
      </c>
      <c r="D5294">
        <v>986058</v>
      </c>
      <c r="E5294" t="s">
        <v>4966</v>
      </c>
      <c r="F5294" t="s">
        <v>324</v>
      </c>
      <c r="G5294">
        <v>2022172865.6742229</v>
      </c>
      <c r="H5294" t="s">
        <v>4942</v>
      </c>
      <c r="I5294" t="s">
        <v>6078</v>
      </c>
      <c r="J5294">
        <v>64553435.854543068</v>
      </c>
      <c r="K5294" t="s">
        <v>20</v>
      </c>
    </row>
    <row r="5295" spans="1:11" x14ac:dyDescent="0.25">
      <c r="A5295" t="s">
        <v>600</v>
      </c>
      <c r="B5295" t="s">
        <v>3</v>
      </c>
      <c r="C5295" t="s">
        <v>600</v>
      </c>
      <c r="D5295">
        <v>986058</v>
      </c>
      <c r="E5295" t="s">
        <v>4966</v>
      </c>
      <c r="F5295" t="s">
        <v>324</v>
      </c>
      <c r="G5295">
        <v>2022172865.6742229</v>
      </c>
      <c r="H5295" t="s">
        <v>4942</v>
      </c>
      <c r="I5295" t="s">
        <v>6082</v>
      </c>
      <c r="J5295">
        <v>64553435.854543068</v>
      </c>
      <c r="K5295" t="s">
        <v>20</v>
      </c>
    </row>
    <row r="5296" spans="1:11" x14ac:dyDescent="0.25">
      <c r="A5296" t="s">
        <v>600</v>
      </c>
      <c r="B5296" t="s">
        <v>3</v>
      </c>
      <c r="C5296" t="s">
        <v>600</v>
      </c>
      <c r="D5296">
        <v>986058</v>
      </c>
      <c r="E5296" t="s">
        <v>4966</v>
      </c>
      <c r="F5296" t="s">
        <v>324</v>
      </c>
      <c r="G5296">
        <v>2022172865.6742229</v>
      </c>
      <c r="H5296" t="s">
        <v>4942</v>
      </c>
      <c r="I5296" t="s">
        <v>6085</v>
      </c>
      <c r="J5296">
        <v>64553435.854543068</v>
      </c>
      <c r="K5296" t="s">
        <v>20</v>
      </c>
    </row>
    <row r="5297" spans="1:11" x14ac:dyDescent="0.25">
      <c r="A5297" t="s">
        <v>600</v>
      </c>
      <c r="B5297" t="s">
        <v>3</v>
      </c>
      <c r="C5297" t="s">
        <v>600</v>
      </c>
      <c r="D5297">
        <v>986058</v>
      </c>
      <c r="E5297" t="s">
        <v>4966</v>
      </c>
      <c r="F5297" t="s">
        <v>324</v>
      </c>
      <c r="G5297">
        <v>4445918505.2220602</v>
      </c>
      <c r="H5297" t="s">
        <v>4942</v>
      </c>
      <c r="I5297" t="s">
        <v>6087</v>
      </c>
      <c r="J5297">
        <v>141926202.21203911</v>
      </c>
      <c r="K5297" t="s">
        <v>20</v>
      </c>
    </row>
    <row r="5298" spans="1:11" x14ac:dyDescent="0.25">
      <c r="A5298" t="s">
        <v>600</v>
      </c>
      <c r="B5298" t="s">
        <v>3</v>
      </c>
      <c r="C5298" t="s">
        <v>600</v>
      </c>
      <c r="D5298">
        <v>986058</v>
      </c>
      <c r="E5298" t="s">
        <v>4966</v>
      </c>
      <c r="F5298" t="s">
        <v>324</v>
      </c>
      <c r="G5298">
        <v>5055432164.1855574</v>
      </c>
      <c r="H5298" t="s">
        <v>4942</v>
      </c>
      <c r="I5298" t="s">
        <v>6607</v>
      </c>
      <c r="J5298">
        <v>161383589.63635769</v>
      </c>
      <c r="K5298" t="s">
        <v>20</v>
      </c>
    </row>
    <row r="5299" spans="1:11" x14ac:dyDescent="0.25">
      <c r="A5299" t="s">
        <v>600</v>
      </c>
      <c r="B5299" t="s">
        <v>3</v>
      </c>
      <c r="C5299" t="s">
        <v>600</v>
      </c>
      <c r="D5299">
        <v>986058</v>
      </c>
      <c r="E5299" t="s">
        <v>4966</v>
      </c>
      <c r="F5299" t="s">
        <v>324</v>
      </c>
      <c r="G5299">
        <v>5055432164.1855574</v>
      </c>
      <c r="H5299" t="s">
        <v>4942</v>
      </c>
      <c r="I5299" t="s">
        <v>6610</v>
      </c>
      <c r="J5299">
        <v>161383589.63635769</v>
      </c>
      <c r="K5299" t="s">
        <v>20</v>
      </c>
    </row>
    <row r="5300" spans="1:11" x14ac:dyDescent="0.25">
      <c r="A5300" t="s">
        <v>600</v>
      </c>
      <c r="B5300" t="s">
        <v>3</v>
      </c>
      <c r="C5300" t="s">
        <v>600</v>
      </c>
      <c r="D5300">
        <v>986058</v>
      </c>
      <c r="E5300" t="s">
        <v>4966</v>
      </c>
      <c r="F5300" t="s">
        <v>324</v>
      </c>
      <c r="G5300">
        <v>4.3841552120698486</v>
      </c>
      <c r="H5300" t="s">
        <v>4942</v>
      </c>
      <c r="I5300" t="s">
        <v>6613</v>
      </c>
      <c r="J5300">
        <v>0.13995454447182051</v>
      </c>
      <c r="K5300" t="s">
        <v>5146</v>
      </c>
    </row>
    <row r="5301" spans="1:11" x14ac:dyDescent="0.25">
      <c r="A5301" t="s">
        <v>600</v>
      </c>
      <c r="B5301" t="s">
        <v>3</v>
      </c>
      <c r="C5301" t="s">
        <v>600</v>
      </c>
      <c r="D5301">
        <v>986058</v>
      </c>
      <c r="E5301" t="s">
        <v>4967</v>
      </c>
      <c r="F5301" t="s">
        <v>324</v>
      </c>
      <c r="G5301">
        <v>2359514155.4816132</v>
      </c>
      <c r="H5301" t="s">
        <v>4942</v>
      </c>
      <c r="I5301" t="s">
        <v>6078</v>
      </c>
      <c r="J5301">
        <v>75322317.032962769</v>
      </c>
      <c r="K5301" t="s">
        <v>20</v>
      </c>
    </row>
    <row r="5302" spans="1:11" x14ac:dyDescent="0.25">
      <c r="A5302" t="s">
        <v>600</v>
      </c>
      <c r="B5302" t="s">
        <v>3</v>
      </c>
      <c r="C5302" t="s">
        <v>600</v>
      </c>
      <c r="D5302">
        <v>986058</v>
      </c>
      <c r="E5302" t="s">
        <v>4967</v>
      </c>
      <c r="F5302" t="s">
        <v>324</v>
      </c>
      <c r="G5302">
        <v>2359514155.4816132</v>
      </c>
      <c r="H5302" t="s">
        <v>4942</v>
      </c>
      <c r="I5302" t="s">
        <v>6082</v>
      </c>
      <c r="J5302">
        <v>75322317.032962769</v>
      </c>
      <c r="K5302" t="s">
        <v>20</v>
      </c>
    </row>
    <row r="5303" spans="1:11" x14ac:dyDescent="0.25">
      <c r="A5303" t="s">
        <v>600</v>
      </c>
      <c r="B5303" t="s">
        <v>3</v>
      </c>
      <c r="C5303" t="s">
        <v>600</v>
      </c>
      <c r="D5303">
        <v>986058</v>
      </c>
      <c r="E5303" t="s">
        <v>4967</v>
      </c>
      <c r="F5303" t="s">
        <v>324</v>
      </c>
      <c r="G5303">
        <v>2359514155.4816132</v>
      </c>
      <c r="H5303" t="s">
        <v>4942</v>
      </c>
      <c r="I5303" t="s">
        <v>6085</v>
      </c>
      <c r="J5303">
        <v>75322317.032962769</v>
      </c>
      <c r="K5303" t="s">
        <v>20</v>
      </c>
    </row>
    <row r="5304" spans="1:11" x14ac:dyDescent="0.25">
      <c r="A5304" t="s">
        <v>600</v>
      </c>
      <c r="B5304" t="s">
        <v>3</v>
      </c>
      <c r="C5304" t="s">
        <v>600</v>
      </c>
      <c r="D5304">
        <v>986058</v>
      </c>
      <c r="E5304" t="s">
        <v>4967</v>
      </c>
      <c r="F5304" t="s">
        <v>324</v>
      </c>
      <c r="G5304">
        <v>5187591934.0315685</v>
      </c>
      <c r="H5304" t="s">
        <v>4942</v>
      </c>
      <c r="I5304" t="s">
        <v>6087</v>
      </c>
      <c r="J5304">
        <v>165602500.5762299</v>
      </c>
      <c r="K5304" t="s">
        <v>20</v>
      </c>
    </row>
    <row r="5305" spans="1:11" x14ac:dyDescent="0.25">
      <c r="A5305" t="s">
        <v>600</v>
      </c>
      <c r="B5305" t="s">
        <v>3</v>
      </c>
      <c r="C5305" t="s">
        <v>600</v>
      </c>
      <c r="D5305">
        <v>986058</v>
      </c>
      <c r="E5305" t="s">
        <v>4967</v>
      </c>
      <c r="F5305" t="s">
        <v>324</v>
      </c>
      <c r="G5305">
        <v>5898785388.7040329</v>
      </c>
      <c r="H5305" t="s">
        <v>4942</v>
      </c>
      <c r="I5305" t="s">
        <v>6607</v>
      </c>
      <c r="J5305">
        <v>188305792.58240691</v>
      </c>
      <c r="K5305" t="s">
        <v>20</v>
      </c>
    </row>
    <row r="5306" spans="1:11" x14ac:dyDescent="0.25">
      <c r="A5306" t="s">
        <v>600</v>
      </c>
      <c r="B5306" t="s">
        <v>3</v>
      </c>
      <c r="C5306" t="s">
        <v>600</v>
      </c>
      <c r="D5306">
        <v>986058</v>
      </c>
      <c r="E5306" t="s">
        <v>4967</v>
      </c>
      <c r="F5306" t="s">
        <v>324</v>
      </c>
      <c r="G5306">
        <v>5898785388.7040329</v>
      </c>
      <c r="H5306" t="s">
        <v>4942</v>
      </c>
      <c r="I5306" t="s">
        <v>6610</v>
      </c>
      <c r="J5306">
        <v>188305792.58240691</v>
      </c>
      <c r="K5306" t="s">
        <v>20</v>
      </c>
    </row>
    <row r="5307" spans="1:11" x14ac:dyDescent="0.25">
      <c r="A5307" t="s">
        <v>600</v>
      </c>
      <c r="B5307" t="s">
        <v>3</v>
      </c>
      <c r="C5307" t="s">
        <v>600</v>
      </c>
      <c r="D5307">
        <v>986058</v>
      </c>
      <c r="E5307" t="s">
        <v>4967</v>
      </c>
      <c r="F5307" t="s">
        <v>324</v>
      </c>
      <c r="G5307">
        <v>5.1155252146350492</v>
      </c>
      <c r="H5307" t="s">
        <v>4942</v>
      </c>
      <c r="I5307" t="s">
        <v>6613</v>
      </c>
      <c r="J5307">
        <v>0.16330192853969461</v>
      </c>
      <c r="K5307" t="s">
        <v>5146</v>
      </c>
    </row>
    <row r="5308" spans="1:11" x14ac:dyDescent="0.25">
      <c r="A5308" t="s">
        <v>600</v>
      </c>
      <c r="B5308" t="s">
        <v>3</v>
      </c>
      <c r="C5308" t="s">
        <v>600</v>
      </c>
      <c r="D5308">
        <v>986058</v>
      </c>
      <c r="E5308" t="s">
        <v>4969</v>
      </c>
      <c r="F5308" t="s">
        <v>324</v>
      </c>
      <c r="G5308">
        <v>176980178.7975623</v>
      </c>
      <c r="H5308" t="s">
        <v>4942</v>
      </c>
      <c r="I5308" t="s">
        <v>6078</v>
      </c>
      <c r="J5308">
        <v>5649704.2431260394</v>
      </c>
      <c r="K5308" t="s">
        <v>20</v>
      </c>
    </row>
    <row r="5309" spans="1:11" x14ac:dyDescent="0.25">
      <c r="A5309" t="s">
        <v>600</v>
      </c>
      <c r="B5309" t="s">
        <v>3</v>
      </c>
      <c r="C5309" t="s">
        <v>600</v>
      </c>
      <c r="D5309">
        <v>986058</v>
      </c>
      <c r="E5309" t="s">
        <v>4969</v>
      </c>
      <c r="F5309" t="s">
        <v>324</v>
      </c>
      <c r="G5309">
        <v>176980178.7975623</v>
      </c>
      <c r="H5309" t="s">
        <v>4942</v>
      </c>
      <c r="I5309" t="s">
        <v>6082</v>
      </c>
      <c r="J5309">
        <v>5649704.2431260394</v>
      </c>
      <c r="K5309" t="s">
        <v>20</v>
      </c>
    </row>
    <row r="5310" spans="1:11" x14ac:dyDescent="0.25">
      <c r="A5310" t="s">
        <v>600</v>
      </c>
      <c r="B5310" t="s">
        <v>3</v>
      </c>
      <c r="C5310" t="s">
        <v>600</v>
      </c>
      <c r="D5310">
        <v>986058</v>
      </c>
      <c r="E5310" t="s">
        <v>4969</v>
      </c>
      <c r="F5310" t="s">
        <v>324</v>
      </c>
      <c r="G5310">
        <v>176980178.7975623</v>
      </c>
      <c r="H5310" t="s">
        <v>4942</v>
      </c>
      <c r="I5310" t="s">
        <v>6085</v>
      </c>
      <c r="J5310">
        <v>5649704.2431260394</v>
      </c>
      <c r="K5310" t="s">
        <v>20</v>
      </c>
    </row>
    <row r="5311" spans="1:11" x14ac:dyDescent="0.25">
      <c r="A5311" t="s">
        <v>600</v>
      </c>
      <c r="B5311" t="s">
        <v>3</v>
      </c>
      <c r="C5311" t="s">
        <v>600</v>
      </c>
      <c r="D5311">
        <v>986058</v>
      </c>
      <c r="E5311" t="s">
        <v>4969</v>
      </c>
      <c r="F5311" t="s">
        <v>324</v>
      </c>
      <c r="G5311">
        <v>389105929.23580098</v>
      </c>
      <c r="H5311" t="s">
        <v>4942</v>
      </c>
      <c r="I5311" t="s">
        <v>6087</v>
      </c>
      <c r="J5311">
        <v>12421353.816935381</v>
      </c>
      <c r="K5311" t="s">
        <v>20</v>
      </c>
    </row>
    <row r="5312" spans="1:11" x14ac:dyDescent="0.25">
      <c r="A5312" t="s">
        <v>600</v>
      </c>
      <c r="B5312" t="s">
        <v>3</v>
      </c>
      <c r="C5312" t="s">
        <v>600</v>
      </c>
      <c r="D5312">
        <v>986058</v>
      </c>
      <c r="E5312" t="s">
        <v>4969</v>
      </c>
      <c r="F5312" t="s">
        <v>324</v>
      </c>
      <c r="G5312">
        <v>442450446.99390578</v>
      </c>
      <c r="H5312" t="s">
        <v>4942</v>
      </c>
      <c r="I5312" t="s">
        <v>6607</v>
      </c>
      <c r="J5312">
        <v>14124260.6078151</v>
      </c>
      <c r="K5312" t="s">
        <v>20</v>
      </c>
    </row>
    <row r="5313" spans="1:11" x14ac:dyDescent="0.25">
      <c r="A5313" t="s">
        <v>600</v>
      </c>
      <c r="B5313" t="s">
        <v>3</v>
      </c>
      <c r="C5313" t="s">
        <v>600</v>
      </c>
      <c r="D5313">
        <v>986058</v>
      </c>
      <c r="E5313" t="s">
        <v>4969</v>
      </c>
      <c r="F5313" t="s">
        <v>324</v>
      </c>
      <c r="G5313">
        <v>442450446.99390578</v>
      </c>
      <c r="H5313" t="s">
        <v>4942</v>
      </c>
      <c r="I5313" t="s">
        <v>6610</v>
      </c>
      <c r="J5313">
        <v>14124260.6078151</v>
      </c>
      <c r="K5313" t="s">
        <v>20</v>
      </c>
    </row>
    <row r="5314" spans="1:11" x14ac:dyDescent="0.25">
      <c r="A5314" t="s">
        <v>600</v>
      </c>
      <c r="B5314" t="s">
        <v>3</v>
      </c>
      <c r="C5314" t="s">
        <v>600</v>
      </c>
      <c r="D5314">
        <v>986058</v>
      </c>
      <c r="E5314" t="s">
        <v>4969</v>
      </c>
      <c r="F5314" t="s">
        <v>324</v>
      </c>
      <c r="G5314">
        <v>0.38370041774331048</v>
      </c>
      <c r="H5314" t="s">
        <v>4942</v>
      </c>
      <c r="I5314" t="s">
        <v>6613</v>
      </c>
      <c r="J5314">
        <v>1.22487947121651E-2</v>
      </c>
      <c r="K5314" t="s">
        <v>5146</v>
      </c>
    </row>
    <row r="5315" spans="1:11" x14ac:dyDescent="0.25">
      <c r="A5315" t="s">
        <v>600</v>
      </c>
      <c r="B5315" t="s">
        <v>3</v>
      </c>
      <c r="C5315" t="s">
        <v>600</v>
      </c>
      <c r="D5315">
        <v>986058</v>
      </c>
      <c r="E5315" t="s">
        <v>4973</v>
      </c>
      <c r="F5315" t="s">
        <v>324</v>
      </c>
      <c r="G5315">
        <v>2940977378.6490068</v>
      </c>
      <c r="H5315" t="s">
        <v>4942</v>
      </c>
      <c r="I5315" t="s">
        <v>6078</v>
      </c>
      <c r="J5315">
        <v>93884255.784918755</v>
      </c>
      <c r="K5315" t="s">
        <v>20</v>
      </c>
    </row>
    <row r="5316" spans="1:11" x14ac:dyDescent="0.25">
      <c r="A5316" t="s">
        <v>600</v>
      </c>
      <c r="B5316" t="s">
        <v>3</v>
      </c>
      <c r="C5316" t="s">
        <v>600</v>
      </c>
      <c r="D5316">
        <v>986058</v>
      </c>
      <c r="E5316" t="s">
        <v>4973</v>
      </c>
      <c r="F5316" t="s">
        <v>324</v>
      </c>
      <c r="G5316">
        <v>2940977378.6490068</v>
      </c>
      <c r="H5316" t="s">
        <v>4942</v>
      </c>
      <c r="I5316" t="s">
        <v>6082</v>
      </c>
      <c r="J5316">
        <v>93884255.784918755</v>
      </c>
      <c r="K5316" t="s">
        <v>20</v>
      </c>
    </row>
    <row r="5317" spans="1:11" x14ac:dyDescent="0.25">
      <c r="A5317" t="s">
        <v>600</v>
      </c>
      <c r="B5317" t="s">
        <v>3</v>
      </c>
      <c r="C5317" t="s">
        <v>600</v>
      </c>
      <c r="D5317">
        <v>986058</v>
      </c>
      <c r="E5317" t="s">
        <v>4973</v>
      </c>
      <c r="F5317" t="s">
        <v>324</v>
      </c>
      <c r="G5317">
        <v>2940977378.6490068</v>
      </c>
      <c r="H5317" t="s">
        <v>4942</v>
      </c>
      <c r="I5317" t="s">
        <v>6085</v>
      </c>
      <c r="J5317">
        <v>93884255.784918755</v>
      </c>
      <c r="K5317" t="s">
        <v>20</v>
      </c>
    </row>
    <row r="5318" spans="1:11" x14ac:dyDescent="0.25">
      <c r="A5318" t="s">
        <v>600</v>
      </c>
      <c r="B5318" t="s">
        <v>3</v>
      </c>
      <c r="C5318" t="s">
        <v>600</v>
      </c>
      <c r="D5318">
        <v>986058</v>
      </c>
      <c r="E5318" t="s">
        <v>4973</v>
      </c>
      <c r="F5318" t="s">
        <v>324</v>
      </c>
      <c r="G5318">
        <v>6465988132.4317789</v>
      </c>
      <c r="H5318" t="s">
        <v>4942</v>
      </c>
      <c r="I5318" t="s">
        <v>6087</v>
      </c>
      <c r="J5318">
        <v>206412496.7891919</v>
      </c>
      <c r="K5318" t="s">
        <v>20</v>
      </c>
    </row>
    <row r="5319" spans="1:11" x14ac:dyDescent="0.25">
      <c r="A5319" t="s">
        <v>600</v>
      </c>
      <c r="B5319" t="s">
        <v>3</v>
      </c>
      <c r="C5319" t="s">
        <v>600</v>
      </c>
      <c r="D5319">
        <v>986058</v>
      </c>
      <c r="E5319" t="s">
        <v>4973</v>
      </c>
      <c r="F5319" t="s">
        <v>324</v>
      </c>
      <c r="G5319">
        <v>7352443446.6225185</v>
      </c>
      <c r="H5319" t="s">
        <v>4942</v>
      </c>
      <c r="I5319" t="s">
        <v>6607</v>
      </c>
      <c r="J5319">
        <v>234710639.4622969</v>
      </c>
      <c r="K5319" t="s">
        <v>20</v>
      </c>
    </row>
    <row r="5320" spans="1:11" x14ac:dyDescent="0.25">
      <c r="A5320" t="s">
        <v>600</v>
      </c>
      <c r="B5320" t="s">
        <v>3</v>
      </c>
      <c r="C5320" t="s">
        <v>600</v>
      </c>
      <c r="D5320">
        <v>986058</v>
      </c>
      <c r="E5320" t="s">
        <v>4973</v>
      </c>
      <c r="F5320" t="s">
        <v>324</v>
      </c>
      <c r="G5320">
        <v>7352443446.6225185</v>
      </c>
      <c r="H5320" t="s">
        <v>4942</v>
      </c>
      <c r="I5320" t="s">
        <v>6610</v>
      </c>
      <c r="J5320">
        <v>234710639.4622969</v>
      </c>
      <c r="K5320" t="s">
        <v>20</v>
      </c>
    </row>
    <row r="5321" spans="1:11" x14ac:dyDescent="0.25">
      <c r="A5321" t="s">
        <v>600</v>
      </c>
      <c r="B5321" t="s">
        <v>3</v>
      </c>
      <c r="C5321" t="s">
        <v>600</v>
      </c>
      <c r="D5321">
        <v>986058</v>
      </c>
      <c r="E5321" t="s">
        <v>4973</v>
      </c>
      <c r="F5321" t="s">
        <v>324</v>
      </c>
      <c r="G5321">
        <v>6.3761617624537816</v>
      </c>
      <c r="H5321" t="s">
        <v>4942</v>
      </c>
      <c r="I5321" t="s">
        <v>6613</v>
      </c>
      <c r="J5321">
        <v>0.20354498683944891</v>
      </c>
      <c r="K5321" t="s">
        <v>5146</v>
      </c>
    </row>
    <row r="5322" spans="1:11" x14ac:dyDescent="0.25">
      <c r="A5322" t="s">
        <v>600</v>
      </c>
      <c r="B5322" t="s">
        <v>3</v>
      </c>
      <c r="C5322" t="s">
        <v>600</v>
      </c>
      <c r="D5322">
        <v>1125404</v>
      </c>
      <c r="E5322" t="s">
        <v>4990</v>
      </c>
      <c r="F5322" t="s">
        <v>324</v>
      </c>
      <c r="G5322">
        <v>143874.07191702889</v>
      </c>
      <c r="H5322" t="s">
        <v>4989</v>
      </c>
      <c r="I5322" t="s">
        <v>5876</v>
      </c>
      <c r="J5322">
        <v>184961.14350711141</v>
      </c>
      <c r="K5322" t="s">
        <v>20</v>
      </c>
    </row>
    <row r="5323" spans="1:11" x14ac:dyDescent="0.25">
      <c r="A5323" t="s">
        <v>600</v>
      </c>
      <c r="B5323" t="s">
        <v>3</v>
      </c>
      <c r="C5323" t="s">
        <v>600</v>
      </c>
      <c r="D5323">
        <v>1125404</v>
      </c>
      <c r="E5323" t="s">
        <v>4990</v>
      </c>
      <c r="F5323" t="s">
        <v>324</v>
      </c>
      <c r="G5323">
        <v>52981.136487785057</v>
      </c>
      <c r="H5323" t="s">
        <v>4989</v>
      </c>
      <c r="I5323" t="s">
        <v>5881</v>
      </c>
      <c r="J5323">
        <v>68111.310526738554</v>
      </c>
      <c r="K5323" t="s">
        <v>20</v>
      </c>
    </row>
    <row r="5324" spans="1:11" x14ac:dyDescent="0.25">
      <c r="A5324" t="s">
        <v>600</v>
      </c>
      <c r="B5324" t="s">
        <v>3</v>
      </c>
      <c r="C5324" t="s">
        <v>600</v>
      </c>
      <c r="D5324">
        <v>1125404</v>
      </c>
      <c r="E5324" t="s">
        <v>4990</v>
      </c>
      <c r="F5324" t="s">
        <v>324</v>
      </c>
      <c r="G5324">
        <v>69492.653650197477</v>
      </c>
      <c r="H5324" t="s">
        <v>4989</v>
      </c>
      <c r="I5324" t="s">
        <v>5884</v>
      </c>
      <c r="J5324">
        <v>89338.131000397669</v>
      </c>
      <c r="K5324" t="s">
        <v>20</v>
      </c>
    </row>
    <row r="5325" spans="1:11" x14ac:dyDescent="0.25">
      <c r="A5325" t="s">
        <v>600</v>
      </c>
      <c r="B5325" t="s">
        <v>3</v>
      </c>
      <c r="C5325" t="s">
        <v>600</v>
      </c>
      <c r="D5325">
        <v>1125404</v>
      </c>
      <c r="E5325" t="s">
        <v>4990</v>
      </c>
      <c r="F5325" t="s">
        <v>324</v>
      </c>
      <c r="G5325">
        <v>20741.235921389511</v>
      </c>
      <c r="H5325" t="s">
        <v>4989</v>
      </c>
      <c r="I5325" t="s">
        <v>5887</v>
      </c>
      <c r="J5325">
        <v>26664.448031910561</v>
      </c>
      <c r="K5325" t="s">
        <v>20</v>
      </c>
    </row>
    <row r="5326" spans="1:11" x14ac:dyDescent="0.25">
      <c r="A5326" t="s">
        <v>600</v>
      </c>
      <c r="B5326" t="s">
        <v>3</v>
      </c>
      <c r="C5326" t="s">
        <v>600</v>
      </c>
      <c r="D5326">
        <v>1125404</v>
      </c>
      <c r="E5326" t="s">
        <v>4990</v>
      </c>
      <c r="F5326" t="s">
        <v>324</v>
      </c>
      <c r="G5326">
        <v>58973.666715211701</v>
      </c>
      <c r="H5326" t="s">
        <v>4989</v>
      </c>
      <c r="I5326" t="s">
        <v>5890</v>
      </c>
      <c r="J5326">
        <v>75815.167299520777</v>
      </c>
      <c r="K5326" t="s">
        <v>20</v>
      </c>
    </row>
    <row r="5327" spans="1:11" x14ac:dyDescent="0.25">
      <c r="A5327" t="s">
        <v>600</v>
      </c>
      <c r="B5327" t="s">
        <v>3</v>
      </c>
      <c r="C5327" t="s">
        <v>600</v>
      </c>
      <c r="D5327">
        <v>1125404</v>
      </c>
      <c r="E5327" t="s">
        <v>4990</v>
      </c>
      <c r="F5327" t="s">
        <v>324</v>
      </c>
      <c r="G5327">
        <v>56623.574065393354</v>
      </c>
      <c r="H5327" t="s">
        <v>4989</v>
      </c>
      <c r="I5327" t="s">
        <v>5893</v>
      </c>
      <c r="J5327">
        <v>72793.94312711581</v>
      </c>
      <c r="K5327" t="s">
        <v>20</v>
      </c>
    </row>
    <row r="5328" spans="1:11" x14ac:dyDescent="0.25">
      <c r="A5328" t="s">
        <v>600</v>
      </c>
      <c r="B5328" t="s">
        <v>3</v>
      </c>
      <c r="C5328" t="s">
        <v>600</v>
      </c>
      <c r="D5328">
        <v>1125404</v>
      </c>
      <c r="E5328" t="s">
        <v>4990</v>
      </c>
      <c r="F5328" t="s">
        <v>324</v>
      </c>
      <c r="G5328">
        <v>8327.6062224378875</v>
      </c>
      <c r="H5328" t="s">
        <v>4989</v>
      </c>
      <c r="I5328" t="s">
        <v>5896</v>
      </c>
      <c r="J5328">
        <v>10705.77588481209</v>
      </c>
      <c r="K5328" t="s">
        <v>20</v>
      </c>
    </row>
    <row r="5329" spans="1:11" x14ac:dyDescent="0.25">
      <c r="A5329" t="s">
        <v>600</v>
      </c>
      <c r="B5329" t="s">
        <v>3</v>
      </c>
      <c r="C5329" t="s">
        <v>600</v>
      </c>
      <c r="D5329">
        <v>1125404</v>
      </c>
      <c r="E5329" t="s">
        <v>4990</v>
      </c>
      <c r="F5329" t="s">
        <v>324</v>
      </c>
      <c r="G5329">
        <v>194532.4665314306</v>
      </c>
      <c r="H5329" t="s">
        <v>4989</v>
      </c>
      <c r="I5329" t="s">
        <v>5899</v>
      </c>
      <c r="J5329">
        <v>250086.3913802497</v>
      </c>
      <c r="K5329" t="s">
        <v>20</v>
      </c>
    </row>
    <row r="5330" spans="1:11" x14ac:dyDescent="0.25">
      <c r="A5330" t="s">
        <v>600</v>
      </c>
      <c r="B5330" t="s">
        <v>3</v>
      </c>
      <c r="C5330" t="s">
        <v>600</v>
      </c>
      <c r="D5330">
        <v>1125404</v>
      </c>
      <c r="E5330" t="s">
        <v>4990</v>
      </c>
      <c r="F5330" t="s">
        <v>324</v>
      </c>
      <c r="G5330">
        <v>16072.9368151093</v>
      </c>
      <c r="H5330" t="s">
        <v>4989</v>
      </c>
      <c r="I5330" t="s">
        <v>5902</v>
      </c>
      <c r="J5330">
        <v>20662.99183187501</v>
      </c>
      <c r="K5330" t="s">
        <v>20</v>
      </c>
    </row>
    <row r="5331" spans="1:11" x14ac:dyDescent="0.25">
      <c r="A5331" t="s">
        <v>600</v>
      </c>
      <c r="B5331" t="s">
        <v>3</v>
      </c>
      <c r="C5331" t="s">
        <v>600</v>
      </c>
      <c r="D5331">
        <v>1125404</v>
      </c>
      <c r="E5331" t="s">
        <v>4990</v>
      </c>
      <c r="F5331" t="s">
        <v>324</v>
      </c>
      <c r="G5331">
        <v>97353.830418756654</v>
      </c>
      <c r="H5331" t="s">
        <v>4989</v>
      </c>
      <c r="I5331" t="s">
        <v>5905</v>
      </c>
      <c r="J5331">
        <v>125155.808542313</v>
      </c>
      <c r="K5331" t="s">
        <v>20</v>
      </c>
    </row>
    <row r="5332" spans="1:11" x14ac:dyDescent="0.25">
      <c r="A5332" t="s">
        <v>600</v>
      </c>
      <c r="B5332" t="s">
        <v>3</v>
      </c>
      <c r="C5332" t="s">
        <v>600</v>
      </c>
      <c r="D5332">
        <v>1125404</v>
      </c>
      <c r="E5332" t="s">
        <v>4990</v>
      </c>
      <c r="F5332" t="s">
        <v>324</v>
      </c>
      <c r="G5332">
        <v>1618.6460513052371</v>
      </c>
      <c r="H5332" t="s">
        <v>4989</v>
      </c>
      <c r="I5332" t="s">
        <v>5908</v>
      </c>
      <c r="J5332">
        <v>2080.8935244103</v>
      </c>
      <c r="K5332" t="s">
        <v>20</v>
      </c>
    </row>
    <row r="5333" spans="1:11" x14ac:dyDescent="0.25">
      <c r="A5333" t="s">
        <v>600</v>
      </c>
      <c r="B5333" t="s">
        <v>3</v>
      </c>
      <c r="C5333" t="s">
        <v>600</v>
      </c>
      <c r="D5333">
        <v>1125404</v>
      </c>
      <c r="E5333" t="s">
        <v>4990</v>
      </c>
      <c r="F5333" t="s">
        <v>324</v>
      </c>
      <c r="G5333">
        <v>70016.245409797019</v>
      </c>
      <c r="H5333" t="s">
        <v>4989</v>
      </c>
      <c r="I5333" t="s">
        <v>5911</v>
      </c>
      <c r="J5333">
        <v>90011.248326515211</v>
      </c>
      <c r="K5333" t="s">
        <v>20</v>
      </c>
    </row>
    <row r="5334" spans="1:11" x14ac:dyDescent="0.25">
      <c r="A5334" t="s">
        <v>600</v>
      </c>
      <c r="B5334" t="s">
        <v>3</v>
      </c>
      <c r="C5334" t="s">
        <v>600</v>
      </c>
      <c r="D5334">
        <v>1125404</v>
      </c>
      <c r="E5334" t="s">
        <v>4990</v>
      </c>
      <c r="F5334" t="s">
        <v>324</v>
      </c>
      <c r="G5334">
        <v>11565.202529841879</v>
      </c>
      <c r="H5334" t="s">
        <v>4989</v>
      </c>
      <c r="I5334" t="s">
        <v>5914</v>
      </c>
      <c r="J5334">
        <v>14867.95401220382</v>
      </c>
      <c r="K5334" t="s">
        <v>20</v>
      </c>
    </row>
    <row r="5335" spans="1:11" x14ac:dyDescent="0.25">
      <c r="A5335" t="s">
        <v>600</v>
      </c>
      <c r="B5335" t="s">
        <v>3</v>
      </c>
      <c r="C5335" t="s">
        <v>600</v>
      </c>
      <c r="D5335">
        <v>1125404</v>
      </c>
      <c r="E5335" t="s">
        <v>4990</v>
      </c>
      <c r="F5335" t="s">
        <v>324</v>
      </c>
      <c r="G5335">
        <v>75699.980116826016</v>
      </c>
      <c r="H5335" t="s">
        <v>4989</v>
      </c>
      <c r="I5335" t="s">
        <v>5987</v>
      </c>
      <c r="J5335">
        <v>97318.124796998352</v>
      </c>
      <c r="K5335" t="s">
        <v>20</v>
      </c>
    </row>
    <row r="5336" spans="1:11" x14ac:dyDescent="0.25">
      <c r="A5336" t="s">
        <v>600</v>
      </c>
      <c r="B5336" t="s">
        <v>3</v>
      </c>
      <c r="C5336" t="s">
        <v>600</v>
      </c>
      <c r="D5336">
        <v>1125404</v>
      </c>
      <c r="E5336" t="s">
        <v>4990</v>
      </c>
      <c r="F5336" t="s">
        <v>324</v>
      </c>
      <c r="G5336">
        <v>50168.763171750797</v>
      </c>
      <c r="H5336" t="s">
        <v>4989</v>
      </c>
      <c r="I5336" t="s">
        <v>5990</v>
      </c>
      <c r="J5336">
        <v>64495.789136598367</v>
      </c>
      <c r="K5336" t="s">
        <v>20</v>
      </c>
    </row>
    <row r="5337" spans="1:11" x14ac:dyDescent="0.25">
      <c r="A5337" t="s">
        <v>600</v>
      </c>
      <c r="B5337" t="s">
        <v>3</v>
      </c>
      <c r="C5337" t="s">
        <v>600</v>
      </c>
      <c r="D5337">
        <v>1125404</v>
      </c>
      <c r="E5337" t="s">
        <v>4990</v>
      </c>
      <c r="F5337" t="s">
        <v>324</v>
      </c>
      <c r="G5337">
        <v>136800.89564311659</v>
      </c>
      <c r="H5337" t="s">
        <v>4989</v>
      </c>
      <c r="I5337" t="s">
        <v>5993</v>
      </c>
      <c r="J5337">
        <v>175868.03343926929</v>
      </c>
      <c r="K5337" t="s">
        <v>20</v>
      </c>
    </row>
    <row r="5338" spans="1:11" x14ac:dyDescent="0.25">
      <c r="A5338" t="s">
        <v>600</v>
      </c>
      <c r="B5338" t="s">
        <v>3</v>
      </c>
      <c r="C5338" t="s">
        <v>600</v>
      </c>
      <c r="D5338">
        <v>1125404</v>
      </c>
      <c r="E5338" t="s">
        <v>4990</v>
      </c>
      <c r="F5338" t="s">
        <v>324</v>
      </c>
      <c r="G5338">
        <v>45669.380690814389</v>
      </c>
      <c r="H5338" t="s">
        <v>4989</v>
      </c>
      <c r="I5338" t="s">
        <v>5996</v>
      </c>
      <c r="J5338">
        <v>58711.488201334701</v>
      </c>
      <c r="K5338" t="s">
        <v>20</v>
      </c>
    </row>
    <row r="5339" spans="1:11" x14ac:dyDescent="0.25">
      <c r="A5339" t="s">
        <v>600</v>
      </c>
      <c r="B5339" t="s">
        <v>3</v>
      </c>
      <c r="C5339" t="s">
        <v>600</v>
      </c>
      <c r="D5339">
        <v>1125404</v>
      </c>
      <c r="E5339" t="s">
        <v>4990</v>
      </c>
      <c r="F5339" t="s">
        <v>324</v>
      </c>
      <c r="G5339">
        <v>4609.6152361132899</v>
      </c>
      <c r="H5339" t="s">
        <v>4989</v>
      </c>
      <c r="I5339" t="s">
        <v>5999</v>
      </c>
      <c r="J5339">
        <v>5926.0135884039291</v>
      </c>
      <c r="K5339" t="s">
        <v>20</v>
      </c>
    </row>
    <row r="5340" spans="1:11" x14ac:dyDescent="0.25">
      <c r="A5340" t="s">
        <v>600</v>
      </c>
      <c r="B5340" t="s">
        <v>3</v>
      </c>
      <c r="C5340" t="s">
        <v>600</v>
      </c>
      <c r="D5340">
        <v>1125404</v>
      </c>
      <c r="E5340" t="s">
        <v>4990</v>
      </c>
      <c r="F5340" t="s">
        <v>324</v>
      </c>
      <c r="G5340">
        <v>3312.1817917773051</v>
      </c>
      <c r="H5340" t="s">
        <v>4989</v>
      </c>
      <c r="I5340" t="s">
        <v>6002</v>
      </c>
      <c r="J5340">
        <v>4258.0634825144843</v>
      </c>
      <c r="K5340" t="s">
        <v>20</v>
      </c>
    </row>
    <row r="5341" spans="1:11" x14ac:dyDescent="0.25">
      <c r="A5341" t="s">
        <v>600</v>
      </c>
      <c r="B5341" t="s">
        <v>3</v>
      </c>
      <c r="C5341" t="s">
        <v>600</v>
      </c>
      <c r="D5341">
        <v>1125404</v>
      </c>
      <c r="E5341" t="s">
        <v>4990</v>
      </c>
      <c r="F5341" t="s">
        <v>324</v>
      </c>
      <c r="G5341">
        <v>122871.0815983114</v>
      </c>
      <c r="H5341" t="s">
        <v>4989</v>
      </c>
      <c r="I5341" t="s">
        <v>6005</v>
      </c>
      <c r="J5341">
        <v>157960.1901410381</v>
      </c>
      <c r="K5341" t="s">
        <v>20</v>
      </c>
    </row>
    <row r="5342" spans="1:11" x14ac:dyDescent="0.25">
      <c r="A5342" t="s">
        <v>600</v>
      </c>
      <c r="B5342" t="s">
        <v>3</v>
      </c>
      <c r="C5342" t="s">
        <v>600</v>
      </c>
      <c r="D5342">
        <v>1125404</v>
      </c>
      <c r="E5342" t="s">
        <v>4990</v>
      </c>
      <c r="F5342" t="s">
        <v>324</v>
      </c>
      <c r="G5342">
        <v>15716.27052220509</v>
      </c>
      <c r="H5342" t="s">
        <v>4989</v>
      </c>
      <c r="I5342" t="s">
        <v>6008</v>
      </c>
      <c r="J5342">
        <v>20204.469983518269</v>
      </c>
      <c r="K5342" t="s">
        <v>20</v>
      </c>
    </row>
    <row r="5343" spans="1:11" x14ac:dyDescent="0.25">
      <c r="A5343" t="s">
        <v>600</v>
      </c>
      <c r="B5343" t="s">
        <v>3</v>
      </c>
      <c r="C5343" t="s">
        <v>600</v>
      </c>
      <c r="D5343">
        <v>1125404</v>
      </c>
      <c r="E5343" t="s">
        <v>4990</v>
      </c>
      <c r="F5343" t="s">
        <v>324</v>
      </c>
      <c r="G5343">
        <v>24391.693443554061</v>
      </c>
      <c r="H5343" t="s">
        <v>4989</v>
      </c>
      <c r="I5343" t="s">
        <v>6011</v>
      </c>
      <c r="J5343">
        <v>31357.390885526809</v>
      </c>
      <c r="K5343" t="s">
        <v>20</v>
      </c>
    </row>
    <row r="5344" spans="1:11" x14ac:dyDescent="0.25">
      <c r="A5344" t="s">
        <v>600</v>
      </c>
      <c r="B5344" t="s">
        <v>3</v>
      </c>
      <c r="C5344" t="s">
        <v>600</v>
      </c>
      <c r="D5344">
        <v>1125404</v>
      </c>
      <c r="E5344" t="s">
        <v>4990</v>
      </c>
      <c r="F5344" t="s">
        <v>324</v>
      </c>
      <c r="G5344">
        <v>6410.0927889960421</v>
      </c>
      <c r="H5344" t="s">
        <v>4989</v>
      </c>
      <c r="I5344" t="s">
        <v>6014</v>
      </c>
      <c r="J5344">
        <v>8240.6654405606459</v>
      </c>
      <c r="K5344" t="s">
        <v>20</v>
      </c>
    </row>
    <row r="5345" spans="1:11" x14ac:dyDescent="0.25">
      <c r="A5345" t="s">
        <v>600</v>
      </c>
      <c r="B5345" t="s">
        <v>3</v>
      </c>
      <c r="C5345" t="s">
        <v>600</v>
      </c>
      <c r="D5345">
        <v>1125404</v>
      </c>
      <c r="E5345" t="s">
        <v>4990</v>
      </c>
      <c r="F5345" t="s">
        <v>324</v>
      </c>
      <c r="G5345">
        <v>145819.1850217368</v>
      </c>
      <c r="H5345" t="s">
        <v>4989</v>
      </c>
      <c r="I5345" t="s">
        <v>6018</v>
      </c>
      <c r="J5345">
        <v>187461.73544354399</v>
      </c>
      <c r="K5345" t="s">
        <v>20</v>
      </c>
    </row>
    <row r="5346" spans="1:11" x14ac:dyDescent="0.25">
      <c r="A5346" t="s">
        <v>600</v>
      </c>
      <c r="B5346" t="s">
        <v>3</v>
      </c>
      <c r="C5346" t="s">
        <v>600</v>
      </c>
      <c r="D5346">
        <v>1125404</v>
      </c>
      <c r="E5346" t="s">
        <v>4990</v>
      </c>
      <c r="F5346" t="s">
        <v>324</v>
      </c>
      <c r="G5346">
        <v>24318.933187941831</v>
      </c>
      <c r="H5346" t="s">
        <v>4989</v>
      </c>
      <c r="I5346" t="s">
        <v>6021</v>
      </c>
      <c r="J5346">
        <v>31263.85200183087</v>
      </c>
      <c r="K5346" t="s">
        <v>20</v>
      </c>
    </row>
    <row r="5347" spans="1:11" x14ac:dyDescent="0.25">
      <c r="A5347" t="s">
        <v>600</v>
      </c>
      <c r="B5347" t="s">
        <v>3</v>
      </c>
      <c r="C5347" t="s">
        <v>600</v>
      </c>
      <c r="D5347">
        <v>1125404</v>
      </c>
      <c r="E5347" t="s">
        <v>4990</v>
      </c>
      <c r="F5347" t="s">
        <v>324</v>
      </c>
      <c r="G5347">
        <v>10554.468275901951</v>
      </c>
      <c r="H5347" t="s">
        <v>4989</v>
      </c>
      <c r="I5347" t="s">
        <v>6024</v>
      </c>
      <c r="J5347">
        <v>13568.57768331013</v>
      </c>
      <c r="K5347" t="s">
        <v>20</v>
      </c>
    </row>
    <row r="5348" spans="1:11" x14ac:dyDescent="0.25">
      <c r="A5348" t="s">
        <v>600</v>
      </c>
      <c r="B5348" t="s">
        <v>3</v>
      </c>
      <c r="C5348" t="s">
        <v>600</v>
      </c>
      <c r="D5348">
        <v>1125404</v>
      </c>
      <c r="E5348" t="s">
        <v>4990</v>
      </c>
      <c r="F5348" t="s">
        <v>324</v>
      </c>
      <c r="G5348">
        <v>81322.818555189791</v>
      </c>
      <c r="H5348" t="s">
        <v>4989</v>
      </c>
      <c r="I5348" t="s">
        <v>6027</v>
      </c>
      <c r="J5348">
        <v>104546.71444805981</v>
      </c>
      <c r="K5348" t="s">
        <v>20</v>
      </c>
    </row>
    <row r="5349" spans="1:11" x14ac:dyDescent="0.25">
      <c r="A5349" t="s">
        <v>600</v>
      </c>
      <c r="B5349" t="s">
        <v>3</v>
      </c>
      <c r="C5349" t="s">
        <v>600</v>
      </c>
      <c r="D5349">
        <v>1125404</v>
      </c>
      <c r="E5349" t="s">
        <v>4990</v>
      </c>
      <c r="F5349" t="s">
        <v>324</v>
      </c>
      <c r="G5349">
        <v>11221.755317964889</v>
      </c>
      <c r="H5349" t="s">
        <v>4989</v>
      </c>
      <c r="I5349" t="s">
        <v>6030</v>
      </c>
      <c r="J5349">
        <v>14426.426305392761</v>
      </c>
      <c r="K5349" t="s">
        <v>20</v>
      </c>
    </row>
    <row r="5350" spans="1:11" x14ac:dyDescent="0.25">
      <c r="A5350" t="s">
        <v>600</v>
      </c>
      <c r="B5350" t="s">
        <v>3</v>
      </c>
      <c r="C5350" t="s">
        <v>600</v>
      </c>
      <c r="D5350">
        <v>1125404</v>
      </c>
      <c r="E5350" t="s">
        <v>4990</v>
      </c>
      <c r="F5350" t="s">
        <v>324</v>
      </c>
      <c r="G5350">
        <v>123232.393928062</v>
      </c>
      <c r="H5350" t="s">
        <v>4989</v>
      </c>
      <c r="I5350" t="s">
        <v>6033</v>
      </c>
      <c r="J5350">
        <v>158424.684825754</v>
      </c>
      <c r="K5350" t="s">
        <v>20</v>
      </c>
    </row>
    <row r="5351" spans="1:11" x14ac:dyDescent="0.25">
      <c r="A5351" t="s">
        <v>600</v>
      </c>
      <c r="B5351" t="s">
        <v>3</v>
      </c>
      <c r="C5351" t="s">
        <v>600</v>
      </c>
      <c r="D5351">
        <v>1125404</v>
      </c>
      <c r="E5351" t="s">
        <v>4990</v>
      </c>
      <c r="F5351" t="s">
        <v>324</v>
      </c>
      <c r="G5351">
        <v>253177.01131504169</v>
      </c>
      <c r="H5351" t="s">
        <v>4989</v>
      </c>
      <c r="I5351" t="s">
        <v>6036</v>
      </c>
      <c r="J5351">
        <v>325478.44721840008</v>
      </c>
      <c r="K5351" t="s">
        <v>20</v>
      </c>
    </row>
    <row r="5352" spans="1:11" x14ac:dyDescent="0.25">
      <c r="A5352" t="s">
        <v>600</v>
      </c>
      <c r="B5352" t="s">
        <v>3</v>
      </c>
      <c r="C5352" t="s">
        <v>600</v>
      </c>
      <c r="D5352">
        <v>1125404</v>
      </c>
      <c r="E5352" t="s">
        <v>4990</v>
      </c>
      <c r="F5352" t="s">
        <v>324</v>
      </c>
      <c r="G5352">
        <v>124522.0839776541</v>
      </c>
      <c r="H5352" t="s">
        <v>4989</v>
      </c>
      <c r="I5352" t="s">
        <v>6039</v>
      </c>
      <c r="J5352">
        <v>160082.68020437821</v>
      </c>
      <c r="K5352" t="s">
        <v>20</v>
      </c>
    </row>
    <row r="5353" spans="1:11" x14ac:dyDescent="0.25">
      <c r="A5353" t="s">
        <v>600</v>
      </c>
      <c r="B5353" t="s">
        <v>3</v>
      </c>
      <c r="C5353" t="s">
        <v>600</v>
      </c>
      <c r="D5353">
        <v>1125404</v>
      </c>
      <c r="E5353" t="s">
        <v>4990</v>
      </c>
      <c r="F5353" t="s">
        <v>324</v>
      </c>
      <c r="G5353">
        <v>29860.16177670025</v>
      </c>
      <c r="H5353" t="s">
        <v>4989</v>
      </c>
      <c r="I5353" t="s">
        <v>6042</v>
      </c>
      <c r="J5353">
        <v>38387.525938036088</v>
      </c>
      <c r="K5353" t="s">
        <v>20</v>
      </c>
    </row>
    <row r="5354" spans="1:11" x14ac:dyDescent="0.25">
      <c r="A5354" t="s">
        <v>600</v>
      </c>
      <c r="B5354" t="s">
        <v>3</v>
      </c>
      <c r="C5354" t="s">
        <v>600</v>
      </c>
      <c r="D5354">
        <v>1125404</v>
      </c>
      <c r="E5354" t="s">
        <v>4990</v>
      </c>
      <c r="F5354" t="s">
        <v>324</v>
      </c>
      <c r="G5354">
        <v>70675.899677040899</v>
      </c>
      <c r="H5354" t="s">
        <v>4989</v>
      </c>
      <c r="I5354" t="s">
        <v>6046</v>
      </c>
      <c r="J5354">
        <v>90859.284431722102</v>
      </c>
      <c r="K5354" t="s">
        <v>20</v>
      </c>
    </row>
    <row r="5355" spans="1:11" x14ac:dyDescent="0.25">
      <c r="A5355" t="s">
        <v>600</v>
      </c>
      <c r="B5355" t="s">
        <v>3</v>
      </c>
      <c r="C5355" t="s">
        <v>600</v>
      </c>
      <c r="D5355">
        <v>1125404</v>
      </c>
      <c r="E5355" t="s">
        <v>4990</v>
      </c>
      <c r="F5355" t="s">
        <v>324</v>
      </c>
      <c r="G5355">
        <v>6939.1049249163871</v>
      </c>
      <c r="H5355" t="s">
        <v>4989</v>
      </c>
      <c r="I5355" t="s">
        <v>6049</v>
      </c>
      <c r="J5355">
        <v>8920.7510757638665</v>
      </c>
      <c r="K5355" t="s">
        <v>20</v>
      </c>
    </row>
    <row r="5356" spans="1:11" x14ac:dyDescent="0.25">
      <c r="A5356" t="s">
        <v>600</v>
      </c>
      <c r="B5356" t="s">
        <v>3</v>
      </c>
      <c r="C5356" t="s">
        <v>600</v>
      </c>
      <c r="D5356">
        <v>1125404</v>
      </c>
      <c r="E5356" t="s">
        <v>4990</v>
      </c>
      <c r="F5356" t="s">
        <v>324</v>
      </c>
      <c r="G5356">
        <v>336026.35717906459</v>
      </c>
      <c r="H5356" t="s">
        <v>4989</v>
      </c>
      <c r="I5356" t="s">
        <v>6052</v>
      </c>
      <c r="J5356">
        <v>431987.62948901119</v>
      </c>
      <c r="K5356" t="s">
        <v>20</v>
      </c>
    </row>
    <row r="5357" spans="1:11" x14ac:dyDescent="0.25">
      <c r="A5357" t="s">
        <v>600</v>
      </c>
      <c r="B5357" t="s">
        <v>3</v>
      </c>
      <c r="C5357" t="s">
        <v>600</v>
      </c>
      <c r="D5357">
        <v>1125404</v>
      </c>
      <c r="E5357" t="s">
        <v>4990</v>
      </c>
      <c r="F5357" t="s">
        <v>324</v>
      </c>
      <c r="G5357">
        <v>3526.0101066362172</v>
      </c>
      <c r="H5357" t="s">
        <v>4989</v>
      </c>
      <c r="I5357" t="s">
        <v>6055</v>
      </c>
      <c r="J5357">
        <v>4532.9561654247946</v>
      </c>
      <c r="K5357" t="s">
        <v>20</v>
      </c>
    </row>
    <row r="5358" spans="1:11" x14ac:dyDescent="0.25">
      <c r="A5358" t="s">
        <v>600</v>
      </c>
      <c r="B5358" t="s">
        <v>3</v>
      </c>
      <c r="C5358" t="s">
        <v>600</v>
      </c>
      <c r="D5358">
        <v>1125404</v>
      </c>
      <c r="E5358" t="s">
        <v>4990</v>
      </c>
      <c r="F5358" t="s">
        <v>324</v>
      </c>
      <c r="G5358">
        <v>52766.45086850808</v>
      </c>
      <c r="H5358" t="s">
        <v>4989</v>
      </c>
      <c r="I5358" t="s">
        <v>6058</v>
      </c>
      <c r="J5358">
        <v>67835.315713309596</v>
      </c>
      <c r="K5358" t="s">
        <v>20</v>
      </c>
    </row>
    <row r="5359" spans="1:11" x14ac:dyDescent="0.25">
      <c r="A5359" t="s">
        <v>600</v>
      </c>
      <c r="B5359" t="s">
        <v>3</v>
      </c>
      <c r="C5359" t="s">
        <v>600</v>
      </c>
      <c r="D5359">
        <v>1125404</v>
      </c>
      <c r="E5359" t="s">
        <v>4990</v>
      </c>
      <c r="F5359" t="s">
        <v>324</v>
      </c>
      <c r="G5359">
        <v>34717.814539452127</v>
      </c>
      <c r="H5359" t="s">
        <v>4989</v>
      </c>
      <c r="I5359" t="s">
        <v>6061</v>
      </c>
      <c r="J5359">
        <v>44632.410772304298</v>
      </c>
      <c r="K5359" t="s">
        <v>20</v>
      </c>
    </row>
    <row r="5360" spans="1:11" x14ac:dyDescent="0.25">
      <c r="A5360" t="s">
        <v>600</v>
      </c>
      <c r="B5360" t="s">
        <v>3</v>
      </c>
      <c r="C5360" t="s">
        <v>600</v>
      </c>
      <c r="D5360">
        <v>1125404</v>
      </c>
      <c r="E5360" t="s">
        <v>4990</v>
      </c>
      <c r="F5360" t="s">
        <v>324</v>
      </c>
      <c r="G5360">
        <v>16428.44159880191</v>
      </c>
      <c r="H5360" t="s">
        <v>4989</v>
      </c>
      <c r="I5360" t="s">
        <v>6064</v>
      </c>
      <c r="J5360">
        <v>21120.02047114195</v>
      </c>
      <c r="K5360" t="s">
        <v>20</v>
      </c>
    </row>
    <row r="5361" spans="1:11" x14ac:dyDescent="0.25">
      <c r="A5361" t="s">
        <v>600</v>
      </c>
      <c r="B5361" t="s">
        <v>3</v>
      </c>
      <c r="C5361" t="s">
        <v>600</v>
      </c>
      <c r="D5361">
        <v>1125404</v>
      </c>
      <c r="E5361" t="s">
        <v>4990</v>
      </c>
      <c r="F5361" t="s">
        <v>324</v>
      </c>
      <c r="G5361">
        <v>46626.906760870639</v>
      </c>
      <c r="H5361" t="s">
        <v>4989</v>
      </c>
      <c r="I5361" t="s">
        <v>6114</v>
      </c>
      <c r="J5361">
        <v>59942.461332877203</v>
      </c>
      <c r="K5361" t="s">
        <v>20</v>
      </c>
    </row>
    <row r="5362" spans="1:11" x14ac:dyDescent="0.25">
      <c r="A5362" t="s">
        <v>600</v>
      </c>
      <c r="B5362" t="s">
        <v>3</v>
      </c>
      <c r="C5362" t="s">
        <v>600</v>
      </c>
      <c r="D5362">
        <v>1125404</v>
      </c>
      <c r="E5362" t="s">
        <v>4990</v>
      </c>
      <c r="F5362" t="s">
        <v>324</v>
      </c>
      <c r="G5362">
        <v>18577.786739882438</v>
      </c>
      <c r="H5362" t="s">
        <v>4989</v>
      </c>
      <c r="I5362" t="s">
        <v>6117</v>
      </c>
      <c r="J5362">
        <v>23883.168339195399</v>
      </c>
      <c r="K5362" t="s">
        <v>20</v>
      </c>
    </row>
    <row r="5363" spans="1:11" x14ac:dyDescent="0.25">
      <c r="A5363" t="s">
        <v>600</v>
      </c>
      <c r="B5363" t="s">
        <v>3</v>
      </c>
      <c r="C5363" t="s">
        <v>600</v>
      </c>
      <c r="D5363">
        <v>1125404</v>
      </c>
      <c r="E5363" t="s">
        <v>4990</v>
      </c>
      <c r="F5363" t="s">
        <v>324</v>
      </c>
      <c r="G5363">
        <v>37590.033234864917</v>
      </c>
      <c r="H5363" t="s">
        <v>4989</v>
      </c>
      <c r="I5363" t="s">
        <v>6120</v>
      </c>
      <c r="J5363">
        <v>48324.867983165903</v>
      </c>
      <c r="K5363" t="s">
        <v>20</v>
      </c>
    </row>
    <row r="5364" spans="1:11" x14ac:dyDescent="0.25">
      <c r="A5364" t="s">
        <v>600</v>
      </c>
      <c r="B5364" t="s">
        <v>3</v>
      </c>
      <c r="C5364" t="s">
        <v>600</v>
      </c>
      <c r="D5364">
        <v>1125404</v>
      </c>
      <c r="E5364" t="s">
        <v>4990</v>
      </c>
      <c r="F5364" t="s">
        <v>324</v>
      </c>
      <c r="G5364">
        <v>38371.286454570589</v>
      </c>
      <c r="H5364" t="s">
        <v>4989</v>
      </c>
      <c r="I5364" t="s">
        <v>6123</v>
      </c>
      <c r="J5364">
        <v>49329.228859034527</v>
      </c>
      <c r="K5364" t="s">
        <v>20</v>
      </c>
    </row>
    <row r="5365" spans="1:11" x14ac:dyDescent="0.25">
      <c r="A5365" t="s">
        <v>600</v>
      </c>
      <c r="B5365" t="s">
        <v>3</v>
      </c>
      <c r="C5365" t="s">
        <v>600</v>
      </c>
      <c r="D5365">
        <v>1125404</v>
      </c>
      <c r="E5365" t="s">
        <v>4990</v>
      </c>
      <c r="F5365" t="s">
        <v>324</v>
      </c>
      <c r="G5365">
        <v>36504.575221645537</v>
      </c>
      <c r="H5365" t="s">
        <v>4989</v>
      </c>
      <c r="I5365" t="s">
        <v>6126</v>
      </c>
      <c r="J5365">
        <v>46929.428536162581</v>
      </c>
      <c r="K5365" t="s">
        <v>20</v>
      </c>
    </row>
    <row r="5366" spans="1:11" x14ac:dyDescent="0.25">
      <c r="A5366" t="s">
        <v>600</v>
      </c>
      <c r="B5366" t="s">
        <v>3</v>
      </c>
      <c r="C5366" t="s">
        <v>600</v>
      </c>
      <c r="D5366">
        <v>1125404</v>
      </c>
      <c r="E5366" t="s">
        <v>4990</v>
      </c>
      <c r="F5366" t="s">
        <v>324</v>
      </c>
      <c r="G5366">
        <v>5226.7914521901557</v>
      </c>
      <c r="H5366" t="s">
        <v>4989</v>
      </c>
      <c r="I5366" t="s">
        <v>6129</v>
      </c>
      <c r="J5366">
        <v>6719.4409040414585</v>
      </c>
      <c r="K5366" t="s">
        <v>20</v>
      </c>
    </row>
    <row r="5367" spans="1:11" x14ac:dyDescent="0.25">
      <c r="A5367" t="s">
        <v>600</v>
      </c>
      <c r="B5367" t="s">
        <v>3</v>
      </c>
      <c r="C5367" t="s">
        <v>600</v>
      </c>
      <c r="D5367">
        <v>1125404</v>
      </c>
      <c r="E5367" t="s">
        <v>4990</v>
      </c>
      <c r="F5367" t="s">
        <v>324</v>
      </c>
      <c r="G5367">
        <v>55160.487283498544</v>
      </c>
      <c r="H5367" t="s">
        <v>4989</v>
      </c>
      <c r="I5367" t="s">
        <v>6132</v>
      </c>
      <c r="J5367">
        <v>70913.032962944839</v>
      </c>
      <c r="K5367" t="s">
        <v>20</v>
      </c>
    </row>
    <row r="5368" spans="1:11" x14ac:dyDescent="0.25">
      <c r="A5368" t="s">
        <v>600</v>
      </c>
      <c r="B5368" t="s">
        <v>3</v>
      </c>
      <c r="C5368" t="s">
        <v>600</v>
      </c>
      <c r="D5368">
        <v>1125404</v>
      </c>
      <c r="E5368" t="s">
        <v>4990</v>
      </c>
      <c r="F5368" t="s">
        <v>324</v>
      </c>
      <c r="G5368">
        <v>53964.685895177347</v>
      </c>
      <c r="H5368" t="s">
        <v>4989</v>
      </c>
      <c r="I5368" t="s">
        <v>6135</v>
      </c>
      <c r="J5368">
        <v>69375.738652411746</v>
      </c>
      <c r="K5368" t="s">
        <v>20</v>
      </c>
    </row>
    <row r="5369" spans="1:11" x14ac:dyDescent="0.25">
      <c r="A5369" t="s">
        <v>600</v>
      </c>
      <c r="B5369" t="s">
        <v>3</v>
      </c>
      <c r="C5369" t="s">
        <v>600</v>
      </c>
      <c r="D5369">
        <v>1125404</v>
      </c>
      <c r="E5369" t="s">
        <v>4990</v>
      </c>
      <c r="F5369" t="s">
        <v>324</v>
      </c>
      <c r="G5369">
        <v>344427.74689142022</v>
      </c>
      <c r="H5369" t="s">
        <v>4989</v>
      </c>
      <c r="I5369" t="s">
        <v>6138</v>
      </c>
      <c r="J5369">
        <v>442788.2597036222</v>
      </c>
      <c r="K5369" t="s">
        <v>20</v>
      </c>
    </row>
    <row r="5370" spans="1:11" x14ac:dyDescent="0.25">
      <c r="A5370" t="s">
        <v>600</v>
      </c>
      <c r="B5370" t="s">
        <v>3</v>
      </c>
      <c r="C5370" t="s">
        <v>600</v>
      </c>
      <c r="D5370">
        <v>1125404</v>
      </c>
      <c r="E5370" t="s">
        <v>4990</v>
      </c>
      <c r="F5370" t="s">
        <v>324</v>
      </c>
      <c r="G5370">
        <v>8526003.057771286</v>
      </c>
      <c r="H5370" t="s">
        <v>4989</v>
      </c>
      <c r="I5370" t="s">
        <v>6198</v>
      </c>
      <c r="J5370">
        <v>10960830.218386659</v>
      </c>
      <c r="K5370" t="s">
        <v>20</v>
      </c>
    </row>
    <row r="5371" spans="1:11" x14ac:dyDescent="0.25">
      <c r="A5371" t="s">
        <v>600</v>
      </c>
      <c r="B5371" t="s">
        <v>3</v>
      </c>
      <c r="C5371" t="s">
        <v>600</v>
      </c>
      <c r="D5371">
        <v>1125404</v>
      </c>
      <c r="E5371" t="s">
        <v>4990</v>
      </c>
      <c r="F5371" t="s">
        <v>324</v>
      </c>
      <c r="G5371">
        <v>13243002.58599492</v>
      </c>
      <c r="H5371" t="s">
        <v>4989</v>
      </c>
      <c r="I5371" t="s">
        <v>6242</v>
      </c>
      <c r="J5371">
        <v>17024894.542401131</v>
      </c>
      <c r="K5371" t="s">
        <v>20</v>
      </c>
    </row>
    <row r="5372" spans="1:11" x14ac:dyDescent="0.25">
      <c r="A5372" t="s">
        <v>600</v>
      </c>
      <c r="B5372" t="s">
        <v>3</v>
      </c>
      <c r="C5372" t="s">
        <v>600</v>
      </c>
      <c r="D5372">
        <v>1125404</v>
      </c>
      <c r="E5372" t="s">
        <v>4990</v>
      </c>
      <c r="F5372" t="s">
        <v>324</v>
      </c>
      <c r="G5372">
        <v>7785568.5903589092</v>
      </c>
      <c r="H5372" t="s">
        <v>4989</v>
      </c>
      <c r="I5372" t="s">
        <v>6246</v>
      </c>
      <c r="J5372">
        <v>10008944.97624483</v>
      </c>
      <c r="K5372" t="s">
        <v>20</v>
      </c>
    </row>
    <row r="5373" spans="1:11" x14ac:dyDescent="0.25">
      <c r="A5373" t="s">
        <v>600</v>
      </c>
      <c r="B5373" t="s">
        <v>3</v>
      </c>
      <c r="C5373" t="s">
        <v>600</v>
      </c>
      <c r="D5373">
        <v>1125404</v>
      </c>
      <c r="E5373" t="s">
        <v>4990</v>
      </c>
      <c r="F5373" t="s">
        <v>324</v>
      </c>
      <c r="G5373">
        <v>224005.3479510067</v>
      </c>
      <c r="H5373" t="s">
        <v>4989</v>
      </c>
      <c r="I5373" t="s">
        <v>6638</v>
      </c>
      <c r="J5373">
        <v>287976.03874463402</v>
      </c>
      <c r="K5373" t="s">
        <v>20</v>
      </c>
    </row>
    <row r="5374" spans="1:11" x14ac:dyDescent="0.25">
      <c r="A5374" t="s">
        <v>600</v>
      </c>
      <c r="B5374" t="s">
        <v>3</v>
      </c>
      <c r="C5374" t="s">
        <v>600</v>
      </c>
      <c r="D5374">
        <v>1125404</v>
      </c>
      <c r="E5374" t="s">
        <v>4999</v>
      </c>
      <c r="F5374" t="s">
        <v>324</v>
      </c>
      <c r="G5374">
        <v>797593.57758132217</v>
      </c>
      <c r="H5374" t="s">
        <v>4989</v>
      </c>
      <c r="I5374" t="s">
        <v>5876</v>
      </c>
      <c r="J5374">
        <v>1025367.657964426</v>
      </c>
      <c r="K5374" t="s">
        <v>20</v>
      </c>
    </row>
    <row r="5375" spans="1:11" x14ac:dyDescent="0.25">
      <c r="A5375" t="s">
        <v>600</v>
      </c>
      <c r="B5375" t="s">
        <v>3</v>
      </c>
      <c r="C5375" t="s">
        <v>600</v>
      </c>
      <c r="D5375">
        <v>1125404</v>
      </c>
      <c r="E5375" t="s">
        <v>4999</v>
      </c>
      <c r="F5375" t="s">
        <v>324</v>
      </c>
      <c r="G5375">
        <v>293711.11578732787</v>
      </c>
      <c r="H5375" t="s">
        <v>4989</v>
      </c>
      <c r="I5375" t="s">
        <v>5881</v>
      </c>
      <c r="J5375">
        <v>377588.14436073432</v>
      </c>
      <c r="K5375" t="s">
        <v>20</v>
      </c>
    </row>
    <row r="5376" spans="1:11" x14ac:dyDescent="0.25">
      <c r="A5376" t="s">
        <v>600</v>
      </c>
      <c r="B5376" t="s">
        <v>3</v>
      </c>
      <c r="C5376" t="s">
        <v>600</v>
      </c>
      <c r="D5376">
        <v>1125404</v>
      </c>
      <c r="E5376" t="s">
        <v>4999</v>
      </c>
      <c r="F5376" t="s">
        <v>324</v>
      </c>
      <c r="G5376">
        <v>385245.88552998618</v>
      </c>
      <c r="H5376" t="s">
        <v>4989</v>
      </c>
      <c r="I5376" t="s">
        <v>5884</v>
      </c>
      <c r="J5376">
        <v>495263.10453024862</v>
      </c>
      <c r="K5376" t="s">
        <v>20</v>
      </c>
    </row>
    <row r="5377" spans="1:11" x14ac:dyDescent="0.25">
      <c r="A5377" t="s">
        <v>600</v>
      </c>
      <c r="B5377" t="s">
        <v>3</v>
      </c>
      <c r="C5377" t="s">
        <v>600</v>
      </c>
      <c r="D5377">
        <v>1125404</v>
      </c>
      <c r="E5377" t="s">
        <v>4999</v>
      </c>
      <c r="F5377" t="s">
        <v>324</v>
      </c>
      <c r="G5377">
        <v>114983.0288499762</v>
      </c>
      <c r="H5377" t="s">
        <v>4989</v>
      </c>
      <c r="I5377" t="s">
        <v>5887</v>
      </c>
      <c r="J5377">
        <v>147819.4939270748</v>
      </c>
      <c r="K5377" t="s">
        <v>20</v>
      </c>
    </row>
    <row r="5378" spans="1:11" x14ac:dyDescent="0.25">
      <c r="A5378" t="s">
        <v>600</v>
      </c>
      <c r="B5378" t="s">
        <v>3</v>
      </c>
      <c r="C5378" t="s">
        <v>600</v>
      </c>
      <c r="D5378">
        <v>1125404</v>
      </c>
      <c r="E5378" t="s">
        <v>4999</v>
      </c>
      <c r="F5378" t="s">
        <v>324</v>
      </c>
      <c r="G5378">
        <v>326931.85917195788</v>
      </c>
      <c r="H5378" t="s">
        <v>4989</v>
      </c>
      <c r="I5378" t="s">
        <v>5890</v>
      </c>
      <c r="J5378">
        <v>420295.95545348612</v>
      </c>
      <c r="K5378" t="s">
        <v>20</v>
      </c>
    </row>
    <row r="5379" spans="1:11" x14ac:dyDescent="0.25">
      <c r="A5379" t="s">
        <v>600</v>
      </c>
      <c r="B5379" t="s">
        <v>3</v>
      </c>
      <c r="C5379" t="s">
        <v>600</v>
      </c>
      <c r="D5379">
        <v>1125404</v>
      </c>
      <c r="E5379" t="s">
        <v>4999</v>
      </c>
      <c r="F5379" t="s">
        <v>324</v>
      </c>
      <c r="G5379">
        <v>313903.66876043507</v>
      </c>
      <c r="H5379" t="s">
        <v>4989</v>
      </c>
      <c r="I5379" t="s">
        <v>5893</v>
      </c>
      <c r="J5379">
        <v>403547.21842091432</v>
      </c>
      <c r="K5379" t="s">
        <v>20</v>
      </c>
    </row>
    <row r="5380" spans="1:11" x14ac:dyDescent="0.25">
      <c r="A5380" t="s">
        <v>600</v>
      </c>
      <c r="B5380" t="s">
        <v>3</v>
      </c>
      <c r="C5380" t="s">
        <v>600</v>
      </c>
      <c r="D5380">
        <v>1125404</v>
      </c>
      <c r="E5380" t="s">
        <v>4999</v>
      </c>
      <c r="F5380" t="s">
        <v>324</v>
      </c>
      <c r="G5380">
        <v>46165.686083265449</v>
      </c>
      <c r="H5380" t="s">
        <v>4989</v>
      </c>
      <c r="I5380" t="s">
        <v>5896</v>
      </c>
      <c r="J5380">
        <v>59349.526811720541</v>
      </c>
      <c r="K5380" t="s">
        <v>20</v>
      </c>
    </row>
    <row r="5381" spans="1:11" x14ac:dyDescent="0.25">
      <c r="A5381" t="s">
        <v>600</v>
      </c>
      <c r="B5381" t="s">
        <v>3</v>
      </c>
      <c r="C5381" t="s">
        <v>600</v>
      </c>
      <c r="D5381">
        <v>1125404</v>
      </c>
      <c r="E5381" t="s">
        <v>4999</v>
      </c>
      <c r="F5381" t="s">
        <v>324</v>
      </c>
      <c r="G5381">
        <v>1078428.1272445039</v>
      </c>
      <c r="H5381" t="s">
        <v>4989</v>
      </c>
      <c r="I5381" t="s">
        <v>5899</v>
      </c>
      <c r="J5381">
        <v>1386401.9899319131</v>
      </c>
      <c r="K5381" t="s">
        <v>20</v>
      </c>
    </row>
    <row r="5382" spans="1:11" x14ac:dyDescent="0.25">
      <c r="A5382" t="s">
        <v>600</v>
      </c>
      <c r="B5382" t="s">
        <v>3</v>
      </c>
      <c r="C5382" t="s">
        <v>600</v>
      </c>
      <c r="D5382">
        <v>1125404</v>
      </c>
      <c r="E5382" t="s">
        <v>4999</v>
      </c>
      <c r="F5382" t="s">
        <v>324</v>
      </c>
      <c r="G5382">
        <v>89103.415269949226</v>
      </c>
      <c r="H5382" t="s">
        <v>4989</v>
      </c>
      <c r="I5382" t="s">
        <v>5902</v>
      </c>
      <c r="J5382">
        <v>114549.2676972617</v>
      </c>
      <c r="K5382" t="s">
        <v>20</v>
      </c>
    </row>
    <row r="5383" spans="1:11" x14ac:dyDescent="0.25">
      <c r="A5383" t="s">
        <v>600</v>
      </c>
      <c r="B5383" t="s">
        <v>3</v>
      </c>
      <c r="C5383" t="s">
        <v>600</v>
      </c>
      <c r="D5383">
        <v>1125404</v>
      </c>
      <c r="E5383" t="s">
        <v>4999</v>
      </c>
      <c r="F5383" t="s">
        <v>324</v>
      </c>
      <c r="G5383">
        <v>539699.67528076167</v>
      </c>
      <c r="H5383" t="s">
        <v>4989</v>
      </c>
      <c r="I5383" t="s">
        <v>5905</v>
      </c>
      <c r="J5383">
        <v>693825.28596197534</v>
      </c>
      <c r="K5383" t="s">
        <v>20</v>
      </c>
    </row>
    <row r="5384" spans="1:11" x14ac:dyDescent="0.25">
      <c r="A5384" t="s">
        <v>600</v>
      </c>
      <c r="B5384" t="s">
        <v>3</v>
      </c>
      <c r="C5384" t="s">
        <v>600</v>
      </c>
      <c r="D5384">
        <v>1125404</v>
      </c>
      <c r="E5384" t="s">
        <v>4999</v>
      </c>
      <c r="F5384" t="s">
        <v>324</v>
      </c>
      <c r="G5384">
        <v>8973.2755714521427</v>
      </c>
      <c r="H5384" t="s">
        <v>4989</v>
      </c>
      <c r="I5384" t="s">
        <v>5908</v>
      </c>
      <c r="J5384">
        <v>11535.83330606892</v>
      </c>
      <c r="K5384" t="s">
        <v>20</v>
      </c>
    </row>
    <row r="5385" spans="1:11" x14ac:dyDescent="0.25">
      <c r="A5385" t="s">
        <v>600</v>
      </c>
      <c r="B5385" t="s">
        <v>3</v>
      </c>
      <c r="C5385" t="s">
        <v>600</v>
      </c>
      <c r="D5385">
        <v>1125404</v>
      </c>
      <c r="E5385" t="s">
        <v>4999</v>
      </c>
      <c r="F5385" t="s">
        <v>324</v>
      </c>
      <c r="G5385">
        <v>388148.51711027499</v>
      </c>
      <c r="H5385" t="s">
        <v>4989</v>
      </c>
      <c r="I5385" t="s">
        <v>5911</v>
      </c>
      <c r="J5385">
        <v>498994.65983494371</v>
      </c>
      <c r="K5385" t="s">
        <v>20</v>
      </c>
    </row>
    <row r="5386" spans="1:11" x14ac:dyDescent="0.25">
      <c r="A5386" t="s">
        <v>600</v>
      </c>
      <c r="B5386" t="s">
        <v>3</v>
      </c>
      <c r="C5386" t="s">
        <v>600</v>
      </c>
      <c r="D5386">
        <v>1125404</v>
      </c>
      <c r="E5386" t="s">
        <v>4999</v>
      </c>
      <c r="F5386" t="s">
        <v>324</v>
      </c>
      <c r="G5386">
        <v>64113.923643926209</v>
      </c>
      <c r="H5386" t="s">
        <v>4989</v>
      </c>
      <c r="I5386" t="s">
        <v>5914</v>
      </c>
      <c r="J5386">
        <v>82423.361443102651</v>
      </c>
      <c r="K5386" t="s">
        <v>20</v>
      </c>
    </row>
    <row r="5387" spans="1:11" x14ac:dyDescent="0.25">
      <c r="A5387" t="s">
        <v>600</v>
      </c>
      <c r="B5387" t="s">
        <v>3</v>
      </c>
      <c r="C5387" t="s">
        <v>600</v>
      </c>
      <c r="D5387">
        <v>1125404</v>
      </c>
      <c r="E5387" t="s">
        <v>4999</v>
      </c>
      <c r="F5387" t="s">
        <v>324</v>
      </c>
      <c r="G5387">
        <v>419657.39316138648</v>
      </c>
      <c r="H5387" t="s">
        <v>4989</v>
      </c>
      <c r="I5387" t="s">
        <v>5987</v>
      </c>
      <c r="J5387">
        <v>539501.73430210922</v>
      </c>
      <c r="K5387" t="s">
        <v>20</v>
      </c>
    </row>
    <row r="5388" spans="1:11" x14ac:dyDescent="0.25">
      <c r="A5388" t="s">
        <v>600</v>
      </c>
      <c r="B5388" t="s">
        <v>3</v>
      </c>
      <c r="C5388" t="s">
        <v>600</v>
      </c>
      <c r="D5388">
        <v>1125404</v>
      </c>
      <c r="E5388" t="s">
        <v>4999</v>
      </c>
      <c r="F5388" t="s">
        <v>324</v>
      </c>
      <c r="G5388">
        <v>278120.18362879677</v>
      </c>
      <c r="H5388" t="s">
        <v>4989</v>
      </c>
      <c r="I5388" t="s">
        <v>5990</v>
      </c>
      <c r="J5388">
        <v>357544.80644751579</v>
      </c>
      <c r="K5388" t="s">
        <v>20</v>
      </c>
    </row>
    <row r="5389" spans="1:11" x14ac:dyDescent="0.25">
      <c r="A5389" t="s">
        <v>600</v>
      </c>
      <c r="B5389" t="s">
        <v>3</v>
      </c>
      <c r="C5389" t="s">
        <v>600</v>
      </c>
      <c r="D5389">
        <v>1125404</v>
      </c>
      <c r="E5389" t="s">
        <v>4999</v>
      </c>
      <c r="F5389" t="s">
        <v>324</v>
      </c>
      <c r="G5389">
        <v>758382.06508290314</v>
      </c>
      <c r="H5389" t="s">
        <v>4989</v>
      </c>
      <c r="I5389" t="s">
        <v>5993</v>
      </c>
      <c r="J5389">
        <v>974958.2541454148</v>
      </c>
      <c r="K5389" t="s">
        <v>20</v>
      </c>
    </row>
    <row r="5390" spans="1:11" x14ac:dyDescent="0.25">
      <c r="A5390" t="s">
        <v>600</v>
      </c>
      <c r="B5390" t="s">
        <v>3</v>
      </c>
      <c r="C5390" t="s">
        <v>600</v>
      </c>
      <c r="D5390">
        <v>1125404</v>
      </c>
      <c r="E5390" t="s">
        <v>4999</v>
      </c>
      <c r="F5390" t="s">
        <v>324</v>
      </c>
      <c r="G5390">
        <v>253176.99183572401</v>
      </c>
      <c r="H5390" t="s">
        <v>4989</v>
      </c>
      <c r="I5390" t="s">
        <v>5996</v>
      </c>
      <c r="J5390">
        <v>325478.42217624473</v>
      </c>
      <c r="K5390" t="s">
        <v>20</v>
      </c>
    </row>
    <row r="5391" spans="1:11" x14ac:dyDescent="0.25">
      <c r="A5391" t="s">
        <v>600</v>
      </c>
      <c r="B5391" t="s">
        <v>3</v>
      </c>
      <c r="C5391" t="s">
        <v>600</v>
      </c>
      <c r="D5391">
        <v>1125404</v>
      </c>
      <c r="E5391" t="s">
        <v>4999</v>
      </c>
      <c r="F5391" t="s">
        <v>324</v>
      </c>
      <c r="G5391">
        <v>25554.28826373411</v>
      </c>
      <c r="H5391" t="s">
        <v>4989</v>
      </c>
      <c r="I5391" t="s">
        <v>5999</v>
      </c>
      <c r="J5391">
        <v>32851.995608328813</v>
      </c>
      <c r="K5391" t="s">
        <v>20</v>
      </c>
    </row>
    <row r="5392" spans="1:11" x14ac:dyDescent="0.25">
      <c r="A5392" t="s">
        <v>600</v>
      </c>
      <c r="B5392" t="s">
        <v>3</v>
      </c>
      <c r="C5392" t="s">
        <v>600</v>
      </c>
      <c r="D5392">
        <v>1125404</v>
      </c>
      <c r="E5392" t="s">
        <v>4999</v>
      </c>
      <c r="F5392" t="s">
        <v>324</v>
      </c>
      <c r="G5392">
        <v>18361.716532405269</v>
      </c>
      <c r="H5392" t="s">
        <v>4989</v>
      </c>
      <c r="I5392" t="s">
        <v>6002</v>
      </c>
      <c r="J5392">
        <v>23605.393531543861</v>
      </c>
      <c r="K5392" t="s">
        <v>20</v>
      </c>
    </row>
    <row r="5393" spans="1:11" x14ac:dyDescent="0.25">
      <c r="A5393" t="s">
        <v>600</v>
      </c>
      <c r="B5393" t="s">
        <v>3</v>
      </c>
      <c r="C5393" t="s">
        <v>600</v>
      </c>
      <c r="D5393">
        <v>1125404</v>
      </c>
      <c r="E5393" t="s">
        <v>4999</v>
      </c>
      <c r="F5393" t="s">
        <v>324</v>
      </c>
      <c r="G5393">
        <v>681159.46290725935</v>
      </c>
      <c r="H5393" t="s">
        <v>4989</v>
      </c>
      <c r="I5393" t="s">
        <v>6005</v>
      </c>
      <c r="J5393">
        <v>875682.68202399148</v>
      </c>
      <c r="K5393" t="s">
        <v>20</v>
      </c>
    </row>
    <row r="5394" spans="1:11" x14ac:dyDescent="0.25">
      <c r="A5394" t="s">
        <v>600</v>
      </c>
      <c r="B5394" t="s">
        <v>3</v>
      </c>
      <c r="C5394" t="s">
        <v>600</v>
      </c>
      <c r="D5394">
        <v>1125404</v>
      </c>
      <c r="E5394" t="s">
        <v>4999</v>
      </c>
      <c r="F5394" t="s">
        <v>324</v>
      </c>
      <c r="G5394">
        <v>87126.167105845045</v>
      </c>
      <c r="H5394" t="s">
        <v>4989</v>
      </c>
      <c r="I5394" t="s">
        <v>6008</v>
      </c>
      <c r="J5394">
        <v>112007.3636796917</v>
      </c>
      <c r="K5394" t="s">
        <v>20</v>
      </c>
    </row>
    <row r="5395" spans="1:11" x14ac:dyDescent="0.25">
      <c r="A5395" t="s">
        <v>600</v>
      </c>
      <c r="B5395" t="s">
        <v>3</v>
      </c>
      <c r="C5395" t="s">
        <v>600</v>
      </c>
      <c r="D5395">
        <v>1125404</v>
      </c>
      <c r="E5395" t="s">
        <v>4999</v>
      </c>
      <c r="F5395" t="s">
        <v>324</v>
      </c>
      <c r="G5395">
        <v>135220.04192757199</v>
      </c>
      <c r="H5395" t="s">
        <v>4989</v>
      </c>
      <c r="I5395" t="s">
        <v>6011</v>
      </c>
      <c r="J5395">
        <v>173835.72485823999</v>
      </c>
      <c r="K5395" t="s">
        <v>20</v>
      </c>
    </row>
    <row r="5396" spans="1:11" x14ac:dyDescent="0.25">
      <c r="A5396" t="s">
        <v>600</v>
      </c>
      <c r="B5396" t="s">
        <v>3</v>
      </c>
      <c r="C5396" t="s">
        <v>600</v>
      </c>
      <c r="D5396">
        <v>1125404</v>
      </c>
      <c r="E5396" t="s">
        <v>4999</v>
      </c>
      <c r="F5396" t="s">
        <v>324</v>
      </c>
      <c r="G5396">
        <v>35535.581721437717</v>
      </c>
      <c r="H5396" t="s">
        <v>4989</v>
      </c>
      <c r="I5396" t="s">
        <v>6014</v>
      </c>
      <c r="J5396">
        <v>45683.713144491761</v>
      </c>
      <c r="K5396" t="s">
        <v>20</v>
      </c>
    </row>
    <row r="5397" spans="1:11" x14ac:dyDescent="0.25">
      <c r="A5397" t="s">
        <v>600</v>
      </c>
      <c r="B5397" t="s">
        <v>3</v>
      </c>
      <c r="C5397" t="s">
        <v>600</v>
      </c>
      <c r="D5397">
        <v>1125404</v>
      </c>
      <c r="E5397" t="s">
        <v>4999</v>
      </c>
      <c r="F5397" t="s">
        <v>324</v>
      </c>
      <c r="G5397">
        <v>808376.68602687272</v>
      </c>
      <c r="H5397" t="s">
        <v>4989</v>
      </c>
      <c r="I5397" t="s">
        <v>6018</v>
      </c>
      <c r="J5397">
        <v>1039230.170104907</v>
      </c>
      <c r="K5397" t="s">
        <v>20</v>
      </c>
    </row>
    <row r="5398" spans="1:11" x14ac:dyDescent="0.25">
      <c r="A5398" t="s">
        <v>600</v>
      </c>
      <c r="B5398" t="s">
        <v>3</v>
      </c>
      <c r="C5398" t="s">
        <v>600</v>
      </c>
      <c r="D5398">
        <v>1125404</v>
      </c>
      <c r="E5398" t="s">
        <v>4999</v>
      </c>
      <c r="F5398" t="s">
        <v>324</v>
      </c>
      <c r="G5398">
        <v>134816.68146236631</v>
      </c>
      <c r="H5398" t="s">
        <v>4989</v>
      </c>
      <c r="I5398" t="s">
        <v>6021</v>
      </c>
      <c r="J5398">
        <v>173317.17407354381</v>
      </c>
      <c r="K5398" t="s">
        <v>20</v>
      </c>
    </row>
    <row r="5399" spans="1:11" x14ac:dyDescent="0.25">
      <c r="A5399" t="s">
        <v>600</v>
      </c>
      <c r="B5399" t="s">
        <v>3</v>
      </c>
      <c r="C5399" t="s">
        <v>600</v>
      </c>
      <c r="D5399">
        <v>1125404</v>
      </c>
      <c r="E5399" t="s">
        <v>4999</v>
      </c>
      <c r="F5399" t="s">
        <v>324</v>
      </c>
      <c r="G5399">
        <v>58510.723992714287</v>
      </c>
      <c r="H5399" t="s">
        <v>4989</v>
      </c>
      <c r="I5399" t="s">
        <v>6024</v>
      </c>
      <c r="J5399">
        <v>75220.018957706998</v>
      </c>
      <c r="K5399" t="s">
        <v>20</v>
      </c>
    </row>
    <row r="5400" spans="1:11" x14ac:dyDescent="0.25">
      <c r="A5400" t="s">
        <v>600</v>
      </c>
      <c r="B5400" t="s">
        <v>3</v>
      </c>
      <c r="C5400" t="s">
        <v>600</v>
      </c>
      <c r="D5400">
        <v>1125404</v>
      </c>
      <c r="E5400" t="s">
        <v>4999</v>
      </c>
      <c r="F5400" t="s">
        <v>324</v>
      </c>
      <c r="G5400">
        <v>450828.67903979449</v>
      </c>
      <c r="H5400" t="s">
        <v>4989</v>
      </c>
      <c r="I5400" t="s">
        <v>6027</v>
      </c>
      <c r="J5400">
        <v>579574.81073510495</v>
      </c>
      <c r="K5400" t="s">
        <v>20</v>
      </c>
    </row>
    <row r="5401" spans="1:11" x14ac:dyDescent="0.25">
      <c r="A5401" t="s">
        <v>600</v>
      </c>
      <c r="B5401" t="s">
        <v>3</v>
      </c>
      <c r="C5401" t="s">
        <v>600</v>
      </c>
      <c r="D5401">
        <v>1125404</v>
      </c>
      <c r="E5401" t="s">
        <v>4999</v>
      </c>
      <c r="F5401" t="s">
        <v>324</v>
      </c>
      <c r="G5401">
        <v>62209.957996875732</v>
      </c>
      <c r="H5401" t="s">
        <v>4989</v>
      </c>
      <c r="I5401" t="s">
        <v>6030</v>
      </c>
      <c r="J5401">
        <v>79975.667716328855</v>
      </c>
      <c r="K5401" t="s">
        <v>20</v>
      </c>
    </row>
    <row r="5402" spans="1:11" x14ac:dyDescent="0.25">
      <c r="A5402" t="s">
        <v>600</v>
      </c>
      <c r="B5402" t="s">
        <v>3</v>
      </c>
      <c r="C5402" t="s">
        <v>600</v>
      </c>
      <c r="D5402">
        <v>1125404</v>
      </c>
      <c r="E5402" t="s">
        <v>4999</v>
      </c>
      <c r="F5402" t="s">
        <v>324</v>
      </c>
      <c r="G5402">
        <v>683162.46726982563</v>
      </c>
      <c r="H5402" t="s">
        <v>4989</v>
      </c>
      <c r="I5402" t="s">
        <v>6033</v>
      </c>
      <c r="J5402">
        <v>878257.69760820083</v>
      </c>
      <c r="K5402" t="s">
        <v>20</v>
      </c>
    </row>
    <row r="5403" spans="1:11" x14ac:dyDescent="0.25">
      <c r="A5403" t="s">
        <v>600</v>
      </c>
      <c r="B5403" t="s">
        <v>3</v>
      </c>
      <c r="C5403" t="s">
        <v>600</v>
      </c>
      <c r="D5403">
        <v>1125404</v>
      </c>
      <c r="E5403" t="s">
        <v>4999</v>
      </c>
      <c r="F5403" t="s">
        <v>324</v>
      </c>
      <c r="G5403">
        <v>1403535.43571467</v>
      </c>
      <c r="H5403" t="s">
        <v>4989</v>
      </c>
      <c r="I5403" t="s">
        <v>6036</v>
      </c>
      <c r="J5403">
        <v>1804352.3456557649</v>
      </c>
      <c r="K5403" t="s">
        <v>20</v>
      </c>
    </row>
    <row r="5404" spans="1:11" x14ac:dyDescent="0.25">
      <c r="A5404" t="s">
        <v>600</v>
      </c>
      <c r="B5404" t="s">
        <v>3</v>
      </c>
      <c r="C5404" t="s">
        <v>600</v>
      </c>
      <c r="D5404">
        <v>1125404</v>
      </c>
      <c r="E5404" t="s">
        <v>4999</v>
      </c>
      <c r="F5404" t="s">
        <v>324</v>
      </c>
      <c r="G5404">
        <v>690312.11200371711</v>
      </c>
      <c r="H5404" t="s">
        <v>4989</v>
      </c>
      <c r="I5404" t="s">
        <v>6039</v>
      </c>
      <c r="J5404">
        <v>887449.11374058633</v>
      </c>
      <c r="K5404" t="s">
        <v>20</v>
      </c>
    </row>
    <row r="5405" spans="1:11" x14ac:dyDescent="0.25">
      <c r="A5405" t="s">
        <v>600</v>
      </c>
      <c r="B5405" t="s">
        <v>3</v>
      </c>
      <c r="C5405" t="s">
        <v>600</v>
      </c>
      <c r="D5405">
        <v>1125404</v>
      </c>
      <c r="E5405" t="s">
        <v>4999</v>
      </c>
      <c r="F5405" t="s">
        <v>324</v>
      </c>
      <c r="G5405">
        <v>165535.547449926</v>
      </c>
      <c r="H5405" t="s">
        <v>4989</v>
      </c>
      <c r="I5405" t="s">
        <v>6042</v>
      </c>
      <c r="J5405">
        <v>212808.6300711011</v>
      </c>
      <c r="K5405" t="s">
        <v>20</v>
      </c>
    </row>
    <row r="5406" spans="1:11" x14ac:dyDescent="0.25">
      <c r="A5406" t="s">
        <v>600</v>
      </c>
      <c r="B5406" t="s">
        <v>3</v>
      </c>
      <c r="C5406" t="s">
        <v>600</v>
      </c>
      <c r="D5406">
        <v>1125404</v>
      </c>
      <c r="E5406" t="s">
        <v>4999</v>
      </c>
      <c r="F5406" t="s">
        <v>324</v>
      </c>
      <c r="G5406">
        <v>391805.43735981971</v>
      </c>
      <c r="H5406" t="s">
        <v>4989</v>
      </c>
      <c r="I5406" t="s">
        <v>6046</v>
      </c>
      <c r="J5406">
        <v>503695.91101980041</v>
      </c>
      <c r="K5406" t="s">
        <v>20</v>
      </c>
    </row>
    <row r="5407" spans="1:11" x14ac:dyDescent="0.25">
      <c r="A5407" t="s">
        <v>600</v>
      </c>
      <c r="B5407" t="s">
        <v>3</v>
      </c>
      <c r="C5407" t="s">
        <v>600</v>
      </c>
      <c r="D5407">
        <v>1125404</v>
      </c>
      <c r="E5407" t="s">
        <v>4999</v>
      </c>
      <c r="F5407" t="s">
        <v>324</v>
      </c>
      <c r="G5407">
        <v>38468.262199932637</v>
      </c>
      <c r="H5407" t="s">
        <v>4989</v>
      </c>
      <c r="I5407" t="s">
        <v>6049</v>
      </c>
      <c r="J5407">
        <v>49453.898610266428</v>
      </c>
      <c r="K5407" t="s">
        <v>20</v>
      </c>
    </row>
    <row r="5408" spans="1:11" x14ac:dyDescent="0.25">
      <c r="A5408" t="s">
        <v>600</v>
      </c>
      <c r="B5408" t="s">
        <v>3</v>
      </c>
      <c r="C5408" t="s">
        <v>600</v>
      </c>
      <c r="D5408">
        <v>1125404</v>
      </c>
      <c r="E5408" t="s">
        <v>4999</v>
      </c>
      <c r="F5408" t="s">
        <v>324</v>
      </c>
      <c r="G5408">
        <v>1862826.7123671181</v>
      </c>
      <c r="H5408" t="s">
        <v>4989</v>
      </c>
      <c r="I5408" t="s">
        <v>6052</v>
      </c>
      <c r="J5408">
        <v>2394806.4740512441</v>
      </c>
      <c r="K5408" t="s">
        <v>20</v>
      </c>
    </row>
    <row r="5409" spans="1:11" x14ac:dyDescent="0.25">
      <c r="A5409" t="s">
        <v>600</v>
      </c>
      <c r="B5409" t="s">
        <v>3</v>
      </c>
      <c r="C5409" t="s">
        <v>600</v>
      </c>
      <c r="D5409">
        <v>1125404</v>
      </c>
      <c r="E5409" t="s">
        <v>4999</v>
      </c>
      <c r="F5409" t="s">
        <v>324</v>
      </c>
      <c r="G5409">
        <v>19547.11490449596</v>
      </c>
      <c r="H5409" t="s">
        <v>4989</v>
      </c>
      <c r="I5409" t="s">
        <v>6055</v>
      </c>
      <c r="J5409">
        <v>25129.31396760272</v>
      </c>
      <c r="K5409" t="s">
        <v>20</v>
      </c>
    </row>
    <row r="5410" spans="1:11" x14ac:dyDescent="0.25">
      <c r="A5410" t="s">
        <v>600</v>
      </c>
      <c r="B5410" t="s">
        <v>3</v>
      </c>
      <c r="C5410" t="s">
        <v>600</v>
      </c>
      <c r="D5410">
        <v>1125404</v>
      </c>
      <c r="E5410" t="s">
        <v>4999</v>
      </c>
      <c r="F5410" t="s">
        <v>324</v>
      </c>
      <c r="G5410">
        <v>292520.964783378</v>
      </c>
      <c r="H5410" t="s">
        <v>4989</v>
      </c>
      <c r="I5410" t="s">
        <v>6058</v>
      </c>
      <c r="J5410">
        <v>376058.11405225971</v>
      </c>
      <c r="K5410" t="s">
        <v>20</v>
      </c>
    </row>
    <row r="5411" spans="1:11" x14ac:dyDescent="0.25">
      <c r="A5411" t="s">
        <v>600</v>
      </c>
      <c r="B5411" t="s">
        <v>3</v>
      </c>
      <c r="C5411" t="s">
        <v>600</v>
      </c>
      <c r="D5411">
        <v>1125404</v>
      </c>
      <c r="E5411" t="s">
        <v>4999</v>
      </c>
      <c r="F5411" t="s">
        <v>324</v>
      </c>
      <c r="G5411">
        <v>192464.87942800071</v>
      </c>
      <c r="H5411" t="s">
        <v>4989</v>
      </c>
      <c r="I5411" t="s">
        <v>6061</v>
      </c>
      <c r="J5411">
        <v>247428.34973413919</v>
      </c>
      <c r="K5411" t="s">
        <v>20</v>
      </c>
    </row>
    <row r="5412" spans="1:11" x14ac:dyDescent="0.25">
      <c r="A5412" t="s">
        <v>600</v>
      </c>
      <c r="B5412" t="s">
        <v>3</v>
      </c>
      <c r="C5412" t="s">
        <v>600</v>
      </c>
      <c r="D5412">
        <v>1125404</v>
      </c>
      <c r="E5412" t="s">
        <v>4999</v>
      </c>
      <c r="F5412" t="s">
        <v>324</v>
      </c>
      <c r="G5412">
        <v>91074.224384437824</v>
      </c>
      <c r="H5412" t="s">
        <v>4989</v>
      </c>
      <c r="I5412" t="s">
        <v>6064</v>
      </c>
      <c r="J5412">
        <v>117082.8938231717</v>
      </c>
      <c r="K5412" t="s">
        <v>20</v>
      </c>
    </row>
    <row r="5413" spans="1:11" x14ac:dyDescent="0.25">
      <c r="A5413" t="s">
        <v>600</v>
      </c>
      <c r="B5413" t="s">
        <v>3</v>
      </c>
      <c r="C5413" t="s">
        <v>600</v>
      </c>
      <c r="D5413">
        <v>1125404</v>
      </c>
      <c r="E5413" t="s">
        <v>4999</v>
      </c>
      <c r="F5413" t="s">
        <v>324</v>
      </c>
      <c r="G5413">
        <v>258485.2216902595</v>
      </c>
      <c r="H5413" t="s">
        <v>4989</v>
      </c>
      <c r="I5413" t="s">
        <v>6114</v>
      </c>
      <c r="J5413">
        <v>332302.55838655279</v>
      </c>
      <c r="K5413" t="s">
        <v>20</v>
      </c>
    </row>
    <row r="5414" spans="1:11" x14ac:dyDescent="0.25">
      <c r="A5414" t="s">
        <v>600</v>
      </c>
      <c r="B5414" t="s">
        <v>3</v>
      </c>
      <c r="C5414" t="s">
        <v>600</v>
      </c>
      <c r="D5414">
        <v>1125404</v>
      </c>
      <c r="E5414" t="s">
        <v>4999</v>
      </c>
      <c r="F5414" t="s">
        <v>324</v>
      </c>
      <c r="G5414">
        <v>102989.53238739799</v>
      </c>
      <c r="H5414" t="s">
        <v>4989</v>
      </c>
      <c r="I5414" t="s">
        <v>6117</v>
      </c>
      <c r="J5414">
        <v>132400.93524718811</v>
      </c>
      <c r="K5414" t="s">
        <v>20</v>
      </c>
    </row>
    <row r="5415" spans="1:11" x14ac:dyDescent="0.25">
      <c r="A5415" t="s">
        <v>600</v>
      </c>
      <c r="B5415" t="s">
        <v>3</v>
      </c>
      <c r="C5415" t="s">
        <v>600</v>
      </c>
      <c r="D5415">
        <v>1125404</v>
      </c>
      <c r="E5415" t="s">
        <v>4999</v>
      </c>
      <c r="F5415" t="s">
        <v>324</v>
      </c>
      <c r="G5415">
        <v>208387.57595244021</v>
      </c>
      <c r="H5415" t="s">
        <v>4989</v>
      </c>
      <c r="I5415" t="s">
        <v>6120</v>
      </c>
      <c r="J5415">
        <v>267898.19616050192</v>
      </c>
      <c r="K5415" t="s">
        <v>20</v>
      </c>
    </row>
    <row r="5416" spans="1:11" x14ac:dyDescent="0.25">
      <c r="A5416" t="s">
        <v>600</v>
      </c>
      <c r="B5416" t="s">
        <v>3</v>
      </c>
      <c r="C5416" t="s">
        <v>600</v>
      </c>
      <c r="D5416">
        <v>1125404</v>
      </c>
      <c r="E5416" t="s">
        <v>4999</v>
      </c>
      <c r="F5416" t="s">
        <v>324</v>
      </c>
      <c r="G5416">
        <v>212718.60337245601</v>
      </c>
      <c r="H5416" t="s">
        <v>4989</v>
      </c>
      <c r="I5416" t="s">
        <v>6123</v>
      </c>
      <c r="J5416">
        <v>273466.06376508839</v>
      </c>
      <c r="K5416" t="s">
        <v>20</v>
      </c>
    </row>
    <row r="5417" spans="1:11" x14ac:dyDescent="0.25">
      <c r="A5417" t="s">
        <v>600</v>
      </c>
      <c r="B5417" t="s">
        <v>3</v>
      </c>
      <c r="C5417" t="s">
        <v>600</v>
      </c>
      <c r="D5417">
        <v>1125404</v>
      </c>
      <c r="E5417" t="s">
        <v>4999</v>
      </c>
      <c r="F5417" t="s">
        <v>324</v>
      </c>
      <c r="G5417">
        <v>202370.13077595821</v>
      </c>
      <c r="H5417" t="s">
        <v>4989</v>
      </c>
      <c r="I5417" t="s">
        <v>6126</v>
      </c>
      <c r="J5417">
        <v>260162.30931165171</v>
      </c>
      <c r="K5417" t="s">
        <v>20</v>
      </c>
    </row>
    <row r="5418" spans="1:11" x14ac:dyDescent="0.25">
      <c r="A5418" t="s">
        <v>600</v>
      </c>
      <c r="B5418" t="s">
        <v>3</v>
      </c>
      <c r="C5418" t="s">
        <v>600</v>
      </c>
      <c r="D5418">
        <v>1125404</v>
      </c>
      <c r="E5418" t="s">
        <v>4999</v>
      </c>
      <c r="F5418" t="s">
        <v>324</v>
      </c>
      <c r="G5418">
        <v>28975.723270194001</v>
      </c>
      <c r="H5418" t="s">
        <v>4989</v>
      </c>
      <c r="I5418" t="s">
        <v>6129</v>
      </c>
      <c r="J5418">
        <v>37250.512469622852</v>
      </c>
      <c r="K5418" t="s">
        <v>20</v>
      </c>
    </row>
    <row r="5419" spans="1:11" x14ac:dyDescent="0.25">
      <c r="A5419" t="s">
        <v>600</v>
      </c>
      <c r="B5419" t="s">
        <v>3</v>
      </c>
      <c r="C5419" t="s">
        <v>600</v>
      </c>
      <c r="D5419">
        <v>1125404</v>
      </c>
      <c r="E5419" t="s">
        <v>4999</v>
      </c>
      <c r="F5419" t="s">
        <v>324</v>
      </c>
      <c r="G5419">
        <v>305792.76590535778</v>
      </c>
      <c r="H5419" t="s">
        <v>4989</v>
      </c>
      <c r="I5419" t="s">
        <v>6132</v>
      </c>
      <c r="J5419">
        <v>393120.03131929837</v>
      </c>
      <c r="K5419" t="s">
        <v>20</v>
      </c>
    </row>
    <row r="5420" spans="1:11" x14ac:dyDescent="0.25">
      <c r="A5420" t="s">
        <v>600</v>
      </c>
      <c r="B5420" t="s">
        <v>3</v>
      </c>
      <c r="C5420" t="s">
        <v>600</v>
      </c>
      <c r="D5420">
        <v>1125404</v>
      </c>
      <c r="E5420" t="s">
        <v>4999</v>
      </c>
      <c r="F5420" t="s">
        <v>324</v>
      </c>
      <c r="G5420">
        <v>299163.61101539381</v>
      </c>
      <c r="H5420" t="s">
        <v>4989</v>
      </c>
      <c r="I5420" t="s">
        <v>6135</v>
      </c>
      <c r="J5420">
        <v>384597.74476275611</v>
      </c>
      <c r="K5420" t="s">
        <v>20</v>
      </c>
    </row>
    <row r="5421" spans="1:11" x14ac:dyDescent="0.25">
      <c r="A5421" t="s">
        <v>600</v>
      </c>
      <c r="B5421" t="s">
        <v>3</v>
      </c>
      <c r="C5421" t="s">
        <v>600</v>
      </c>
      <c r="D5421">
        <v>1125404</v>
      </c>
      <c r="E5421" t="s">
        <v>4999</v>
      </c>
      <c r="F5421" t="s">
        <v>324</v>
      </c>
      <c r="G5421">
        <v>1909401.4314116789</v>
      </c>
      <c r="H5421" t="s">
        <v>4989</v>
      </c>
      <c r="I5421" t="s">
        <v>6138</v>
      </c>
      <c r="J5421">
        <v>2454681.8440760281</v>
      </c>
      <c r="K5421" t="s">
        <v>20</v>
      </c>
    </row>
    <row r="5422" spans="1:11" x14ac:dyDescent="0.25">
      <c r="A5422" t="s">
        <v>600</v>
      </c>
      <c r="B5422" t="s">
        <v>3</v>
      </c>
      <c r="C5422" t="s">
        <v>600</v>
      </c>
      <c r="D5422">
        <v>1125404</v>
      </c>
      <c r="E5422" t="s">
        <v>4999</v>
      </c>
      <c r="F5422" t="s">
        <v>324</v>
      </c>
      <c r="G5422">
        <v>47265537.08189176</v>
      </c>
      <c r="H5422" t="s">
        <v>4989</v>
      </c>
      <c r="I5422" t="s">
        <v>6198</v>
      </c>
      <c r="J5422">
        <v>60763469.544297658</v>
      </c>
      <c r="K5422" t="s">
        <v>20</v>
      </c>
    </row>
    <row r="5423" spans="1:11" x14ac:dyDescent="0.25">
      <c r="A5423" t="s">
        <v>600</v>
      </c>
      <c r="B5423" t="s">
        <v>3</v>
      </c>
      <c r="C5423" t="s">
        <v>600</v>
      </c>
      <c r="D5423">
        <v>1125404</v>
      </c>
      <c r="E5423" t="s">
        <v>4999</v>
      </c>
      <c r="F5423" t="s">
        <v>324</v>
      </c>
      <c r="G5423">
        <v>73415130.813658476</v>
      </c>
      <c r="H5423" t="s">
        <v>4989</v>
      </c>
      <c r="I5423" t="s">
        <v>6242</v>
      </c>
      <c r="J5423">
        <v>94380775.945851579</v>
      </c>
      <c r="K5423" t="s">
        <v>20</v>
      </c>
    </row>
    <row r="5424" spans="1:11" x14ac:dyDescent="0.25">
      <c r="A5424" t="s">
        <v>600</v>
      </c>
      <c r="B5424" t="s">
        <v>3</v>
      </c>
      <c r="C5424" t="s">
        <v>600</v>
      </c>
      <c r="D5424">
        <v>1125404</v>
      </c>
      <c r="E5424" t="s">
        <v>4999</v>
      </c>
      <c r="F5424" t="s">
        <v>324</v>
      </c>
      <c r="G5424">
        <v>43160796.262652747</v>
      </c>
      <c r="H5424" t="s">
        <v>4989</v>
      </c>
      <c r="I5424" t="s">
        <v>6246</v>
      </c>
      <c r="J5424">
        <v>55486510.70375967</v>
      </c>
      <c r="K5424" t="s">
        <v>20</v>
      </c>
    </row>
    <row r="5425" spans="1:11" x14ac:dyDescent="0.25">
      <c r="A5425" t="s">
        <v>600</v>
      </c>
      <c r="B5425" t="s">
        <v>3</v>
      </c>
      <c r="C5425" t="s">
        <v>600</v>
      </c>
      <c r="D5425">
        <v>1125404</v>
      </c>
      <c r="E5425" t="s">
        <v>4999</v>
      </c>
      <c r="F5425" t="s">
        <v>324</v>
      </c>
      <c r="G5425">
        <v>1241816.7115797431</v>
      </c>
      <c r="H5425" t="s">
        <v>4989</v>
      </c>
      <c r="I5425" t="s">
        <v>6638</v>
      </c>
      <c r="J5425">
        <v>1596450.534412408</v>
      </c>
      <c r="K5425" t="s">
        <v>20</v>
      </c>
    </row>
    <row r="5426" spans="1:11" x14ac:dyDescent="0.25">
      <c r="A5426" t="s">
        <v>600</v>
      </c>
      <c r="B5426" t="s">
        <v>3</v>
      </c>
      <c r="C5426" t="s">
        <v>600</v>
      </c>
      <c r="D5426">
        <v>1125404</v>
      </c>
      <c r="E5426" t="s">
        <v>5004</v>
      </c>
      <c r="F5426" t="s">
        <v>324</v>
      </c>
      <c r="G5426">
        <v>21860.576953877749</v>
      </c>
      <c r="H5426" t="s">
        <v>4989</v>
      </c>
      <c r="I5426" t="s">
        <v>5876</v>
      </c>
      <c r="J5426">
        <v>28103.446696401341</v>
      </c>
      <c r="K5426" t="s">
        <v>20</v>
      </c>
    </row>
    <row r="5427" spans="1:11" x14ac:dyDescent="0.25">
      <c r="A5427" t="s">
        <v>600</v>
      </c>
      <c r="B5427" t="s">
        <v>3</v>
      </c>
      <c r="C5427" t="s">
        <v>600</v>
      </c>
      <c r="D5427">
        <v>1125404</v>
      </c>
      <c r="E5427" t="s">
        <v>5004</v>
      </c>
      <c r="F5427" t="s">
        <v>324</v>
      </c>
      <c r="G5427">
        <v>8050.0829361599644</v>
      </c>
      <c r="H5427" t="s">
        <v>4989</v>
      </c>
      <c r="I5427" t="s">
        <v>5881</v>
      </c>
      <c r="J5427">
        <v>10348.99843564516</v>
      </c>
      <c r="K5427" t="s">
        <v>20</v>
      </c>
    </row>
    <row r="5428" spans="1:11" x14ac:dyDescent="0.25">
      <c r="A5428" t="s">
        <v>600</v>
      </c>
      <c r="B5428" t="s">
        <v>3</v>
      </c>
      <c r="C5428" t="s">
        <v>600</v>
      </c>
      <c r="D5428">
        <v>1125404</v>
      </c>
      <c r="E5428" t="s">
        <v>5004</v>
      </c>
      <c r="F5428" t="s">
        <v>324</v>
      </c>
      <c r="G5428">
        <v>10558.88307467517</v>
      </c>
      <c r="H5428" t="s">
        <v>4989</v>
      </c>
      <c r="I5428" t="s">
        <v>5884</v>
      </c>
      <c r="J5428">
        <v>13574.253245408079</v>
      </c>
      <c r="K5428" t="s">
        <v>20</v>
      </c>
    </row>
    <row r="5429" spans="1:11" x14ac:dyDescent="0.25">
      <c r="A5429" t="s">
        <v>600</v>
      </c>
      <c r="B5429" t="s">
        <v>3</v>
      </c>
      <c r="C5429" t="s">
        <v>600</v>
      </c>
      <c r="D5429">
        <v>1125404</v>
      </c>
      <c r="E5429" t="s">
        <v>5004</v>
      </c>
      <c r="F5429" t="s">
        <v>324</v>
      </c>
      <c r="G5429">
        <v>3151.473910042318</v>
      </c>
      <c r="H5429" t="s">
        <v>4989</v>
      </c>
      <c r="I5429" t="s">
        <v>5887</v>
      </c>
      <c r="J5429">
        <v>4051.461186629992</v>
      </c>
      <c r="K5429" t="s">
        <v>20</v>
      </c>
    </row>
    <row r="5430" spans="1:11" x14ac:dyDescent="0.25">
      <c r="A5430" t="s">
        <v>600</v>
      </c>
      <c r="B5430" t="s">
        <v>3</v>
      </c>
      <c r="C5430" t="s">
        <v>600</v>
      </c>
      <c r="D5430">
        <v>1125404</v>
      </c>
      <c r="E5430" t="s">
        <v>5004</v>
      </c>
      <c r="F5430" t="s">
        <v>324</v>
      </c>
      <c r="G5430">
        <v>8960.6025762841764</v>
      </c>
      <c r="H5430" t="s">
        <v>4989</v>
      </c>
      <c r="I5430" t="s">
        <v>5890</v>
      </c>
      <c r="J5430">
        <v>11519.541199738051</v>
      </c>
      <c r="K5430" t="s">
        <v>20</v>
      </c>
    </row>
    <row r="5431" spans="1:11" x14ac:dyDescent="0.25">
      <c r="A5431" t="s">
        <v>600</v>
      </c>
      <c r="B5431" t="s">
        <v>3</v>
      </c>
      <c r="C5431" t="s">
        <v>600</v>
      </c>
      <c r="D5431">
        <v>1125404</v>
      </c>
      <c r="E5431" t="s">
        <v>5004</v>
      </c>
      <c r="F5431" t="s">
        <v>324</v>
      </c>
      <c r="G5431">
        <v>8603.5237744155293</v>
      </c>
      <c r="H5431" t="s">
        <v>4989</v>
      </c>
      <c r="I5431" t="s">
        <v>5893</v>
      </c>
      <c r="J5431">
        <v>11060.48903949988</v>
      </c>
      <c r="K5431" t="s">
        <v>20</v>
      </c>
    </row>
    <row r="5432" spans="1:11" x14ac:dyDescent="0.25">
      <c r="A5432" t="s">
        <v>600</v>
      </c>
      <c r="B5432" t="s">
        <v>3</v>
      </c>
      <c r="C5432" t="s">
        <v>600</v>
      </c>
      <c r="D5432">
        <v>1125404</v>
      </c>
      <c r="E5432" t="s">
        <v>5004</v>
      </c>
      <c r="F5432" t="s">
        <v>324</v>
      </c>
      <c r="G5432">
        <v>1265.316774881991</v>
      </c>
      <c r="H5432" t="s">
        <v>4989</v>
      </c>
      <c r="I5432" t="s">
        <v>5896</v>
      </c>
      <c r="J5432">
        <v>1626.661666431942</v>
      </c>
      <c r="K5432" t="s">
        <v>20</v>
      </c>
    </row>
    <row r="5433" spans="1:11" x14ac:dyDescent="0.25">
      <c r="A5433" t="s">
        <v>600</v>
      </c>
      <c r="B5433" t="s">
        <v>3</v>
      </c>
      <c r="C5433" t="s">
        <v>600</v>
      </c>
      <c r="D5433">
        <v>1125404</v>
      </c>
      <c r="E5433" t="s">
        <v>5004</v>
      </c>
      <c r="F5433" t="s">
        <v>324</v>
      </c>
      <c r="G5433">
        <v>29557.736831765109</v>
      </c>
      <c r="H5433" t="s">
        <v>4989</v>
      </c>
      <c r="I5433" t="s">
        <v>5899</v>
      </c>
      <c r="J5433">
        <v>37998.735498626433</v>
      </c>
      <c r="K5433" t="s">
        <v>20</v>
      </c>
    </row>
    <row r="5434" spans="1:11" x14ac:dyDescent="0.25">
      <c r="A5434" t="s">
        <v>600</v>
      </c>
      <c r="B5434" t="s">
        <v>3</v>
      </c>
      <c r="C5434" t="s">
        <v>600</v>
      </c>
      <c r="D5434">
        <v>1125404</v>
      </c>
      <c r="E5434" t="s">
        <v>5004</v>
      </c>
      <c r="F5434" t="s">
        <v>324</v>
      </c>
      <c r="G5434">
        <v>2442.1611721960599</v>
      </c>
      <c r="H5434" t="s">
        <v>4989</v>
      </c>
      <c r="I5434" t="s">
        <v>5902</v>
      </c>
      <c r="J5434">
        <v>3139.585312484558</v>
      </c>
      <c r="K5434" t="s">
        <v>20</v>
      </c>
    </row>
    <row r="5435" spans="1:11" x14ac:dyDescent="0.25">
      <c r="A5435" t="s">
        <v>600</v>
      </c>
      <c r="B5435" t="s">
        <v>3</v>
      </c>
      <c r="C5435" t="s">
        <v>600</v>
      </c>
      <c r="D5435">
        <v>1125404</v>
      </c>
      <c r="E5435" t="s">
        <v>5004</v>
      </c>
      <c r="F5435" t="s">
        <v>324</v>
      </c>
      <c r="G5435">
        <v>14792.17814069596</v>
      </c>
      <c r="H5435" t="s">
        <v>4989</v>
      </c>
      <c r="I5435" t="s">
        <v>5905</v>
      </c>
      <c r="J5435">
        <v>19016.478420391421</v>
      </c>
      <c r="K5435" t="s">
        <v>20</v>
      </c>
    </row>
    <row r="5436" spans="1:11" x14ac:dyDescent="0.25">
      <c r="A5436" t="s">
        <v>600</v>
      </c>
      <c r="B5436" t="s">
        <v>3</v>
      </c>
      <c r="C5436" t="s">
        <v>600</v>
      </c>
      <c r="D5436">
        <v>1125404</v>
      </c>
      <c r="E5436" t="s">
        <v>5004</v>
      </c>
      <c r="F5436" t="s">
        <v>324</v>
      </c>
      <c r="G5436">
        <v>245.94102393970249</v>
      </c>
      <c r="H5436" t="s">
        <v>4989</v>
      </c>
      <c r="I5436" t="s">
        <v>5908</v>
      </c>
      <c r="J5436">
        <v>316.17603100460462</v>
      </c>
      <c r="K5436" t="s">
        <v>20</v>
      </c>
    </row>
    <row r="5437" spans="1:11" x14ac:dyDescent="0.25">
      <c r="A5437" t="s">
        <v>600</v>
      </c>
      <c r="B5437" t="s">
        <v>3</v>
      </c>
      <c r="C5437" t="s">
        <v>600</v>
      </c>
      <c r="D5437">
        <v>1125404</v>
      </c>
      <c r="E5437" t="s">
        <v>5004</v>
      </c>
      <c r="F5437" t="s">
        <v>324</v>
      </c>
      <c r="G5437">
        <v>10638.43888206028</v>
      </c>
      <c r="H5437" t="s">
        <v>4989</v>
      </c>
      <c r="I5437" t="s">
        <v>5911</v>
      </c>
      <c r="J5437">
        <v>13676.528331603369</v>
      </c>
      <c r="K5437" t="s">
        <v>20</v>
      </c>
    </row>
    <row r="5438" spans="1:11" x14ac:dyDescent="0.25">
      <c r="A5438" t="s">
        <v>600</v>
      </c>
      <c r="B5438" t="s">
        <v>3</v>
      </c>
      <c r="C5438" t="s">
        <v>600</v>
      </c>
      <c r="D5438">
        <v>1125404</v>
      </c>
      <c r="E5438" t="s">
        <v>5004</v>
      </c>
      <c r="F5438" t="s">
        <v>324</v>
      </c>
      <c r="G5438">
        <v>1757.2450443787429</v>
      </c>
      <c r="H5438" t="s">
        <v>4989</v>
      </c>
      <c r="I5438" t="s">
        <v>5914</v>
      </c>
      <c r="J5438">
        <v>2259.0731498718892</v>
      </c>
      <c r="K5438" t="s">
        <v>20</v>
      </c>
    </row>
    <row r="5439" spans="1:11" x14ac:dyDescent="0.25">
      <c r="A5439" t="s">
        <v>600</v>
      </c>
      <c r="B5439" t="s">
        <v>3</v>
      </c>
      <c r="C5439" t="s">
        <v>600</v>
      </c>
      <c r="D5439">
        <v>1125404</v>
      </c>
      <c r="E5439" t="s">
        <v>5004</v>
      </c>
      <c r="F5439" t="s">
        <v>324</v>
      </c>
      <c r="G5439">
        <v>11502.039378611789</v>
      </c>
      <c r="H5439" t="s">
        <v>4989</v>
      </c>
      <c r="I5439" t="s">
        <v>5987</v>
      </c>
      <c r="J5439">
        <v>14786.75294154971</v>
      </c>
      <c r="K5439" t="s">
        <v>20</v>
      </c>
    </row>
    <row r="5440" spans="1:11" x14ac:dyDescent="0.25">
      <c r="A5440" t="s">
        <v>600</v>
      </c>
      <c r="B5440" t="s">
        <v>3</v>
      </c>
      <c r="C5440" t="s">
        <v>600</v>
      </c>
      <c r="D5440">
        <v>1125404</v>
      </c>
      <c r="E5440" t="s">
        <v>5004</v>
      </c>
      <c r="F5440" t="s">
        <v>324</v>
      </c>
      <c r="G5440">
        <v>7622.7640837842928</v>
      </c>
      <c r="H5440" t="s">
        <v>4989</v>
      </c>
      <c r="I5440" t="s">
        <v>5990</v>
      </c>
      <c r="J5440">
        <v>9799.6473084793815</v>
      </c>
      <c r="K5440" t="s">
        <v>20</v>
      </c>
    </row>
    <row r="5441" spans="1:11" x14ac:dyDescent="0.25">
      <c r="A5441" t="s">
        <v>600</v>
      </c>
      <c r="B5441" t="s">
        <v>3</v>
      </c>
      <c r="C5441" t="s">
        <v>600</v>
      </c>
      <c r="D5441">
        <v>1125404</v>
      </c>
      <c r="E5441" t="s">
        <v>5004</v>
      </c>
      <c r="F5441" t="s">
        <v>324</v>
      </c>
      <c r="G5441">
        <v>20785.86132107511</v>
      </c>
      <c r="H5441" t="s">
        <v>4989</v>
      </c>
      <c r="I5441" t="s">
        <v>5993</v>
      </c>
      <c r="J5441">
        <v>26721.817402536781</v>
      </c>
      <c r="K5441" t="s">
        <v>20</v>
      </c>
    </row>
    <row r="5442" spans="1:11" x14ac:dyDescent="0.25">
      <c r="A5442" t="s">
        <v>600</v>
      </c>
      <c r="B5442" t="s">
        <v>3</v>
      </c>
      <c r="C5442" t="s">
        <v>600</v>
      </c>
      <c r="D5442">
        <v>1125404</v>
      </c>
      <c r="E5442" t="s">
        <v>5004</v>
      </c>
      <c r="F5442" t="s">
        <v>324</v>
      </c>
      <c r="G5442">
        <v>6939.1169494614196</v>
      </c>
      <c r="H5442" t="s">
        <v>4989</v>
      </c>
      <c r="I5442" t="s">
        <v>5996</v>
      </c>
      <c r="J5442">
        <v>8920.7665342378623</v>
      </c>
      <c r="K5442" t="s">
        <v>20</v>
      </c>
    </row>
    <row r="5443" spans="1:11" x14ac:dyDescent="0.25">
      <c r="A5443" t="s">
        <v>600</v>
      </c>
      <c r="B5443" t="s">
        <v>3</v>
      </c>
      <c r="C5443" t="s">
        <v>600</v>
      </c>
      <c r="D5443">
        <v>1125404</v>
      </c>
      <c r="E5443" t="s">
        <v>5004</v>
      </c>
      <c r="F5443" t="s">
        <v>324</v>
      </c>
      <c r="G5443">
        <v>700.396167663445</v>
      </c>
      <c r="H5443" t="s">
        <v>4989</v>
      </c>
      <c r="I5443" t="s">
        <v>5999</v>
      </c>
      <c r="J5443">
        <v>900.41293996139609</v>
      </c>
      <c r="K5443" t="s">
        <v>20</v>
      </c>
    </row>
    <row r="5444" spans="1:11" x14ac:dyDescent="0.25">
      <c r="A5444" t="s">
        <v>600</v>
      </c>
      <c r="B5444" t="s">
        <v>3</v>
      </c>
      <c r="C5444" t="s">
        <v>600</v>
      </c>
      <c r="D5444">
        <v>1125404</v>
      </c>
      <c r="E5444" t="s">
        <v>5004</v>
      </c>
      <c r="F5444" t="s">
        <v>324</v>
      </c>
      <c r="G5444">
        <v>503.26096967726448</v>
      </c>
      <c r="H5444" t="s">
        <v>4989</v>
      </c>
      <c r="I5444" t="s">
        <v>6002</v>
      </c>
      <c r="J5444">
        <v>646.98053786706794</v>
      </c>
      <c r="K5444" t="s">
        <v>20</v>
      </c>
    </row>
    <row r="5445" spans="1:11" x14ac:dyDescent="0.25">
      <c r="A5445" t="s">
        <v>600</v>
      </c>
      <c r="B5445" t="s">
        <v>3</v>
      </c>
      <c r="C5445" t="s">
        <v>600</v>
      </c>
      <c r="D5445">
        <v>1125404</v>
      </c>
      <c r="E5445" t="s">
        <v>5004</v>
      </c>
      <c r="F5445" t="s">
        <v>324</v>
      </c>
      <c r="G5445">
        <v>18669.33144309069</v>
      </c>
      <c r="H5445" t="s">
        <v>4989</v>
      </c>
      <c r="I5445" t="s">
        <v>6005</v>
      </c>
      <c r="J5445">
        <v>24000.85606959608</v>
      </c>
      <c r="K5445" t="s">
        <v>20</v>
      </c>
    </row>
    <row r="5446" spans="1:11" x14ac:dyDescent="0.25">
      <c r="A5446" t="s">
        <v>600</v>
      </c>
      <c r="B5446" t="s">
        <v>3</v>
      </c>
      <c r="C5446" t="s">
        <v>600</v>
      </c>
      <c r="D5446">
        <v>1125404</v>
      </c>
      <c r="E5446" t="s">
        <v>5004</v>
      </c>
      <c r="F5446" t="s">
        <v>324</v>
      </c>
      <c r="G5446">
        <v>2387.9684268389728</v>
      </c>
      <c r="H5446" t="s">
        <v>4989</v>
      </c>
      <c r="I5446" t="s">
        <v>6008</v>
      </c>
      <c r="J5446">
        <v>3069.916385919269</v>
      </c>
      <c r="K5446" t="s">
        <v>20</v>
      </c>
    </row>
    <row r="5447" spans="1:11" x14ac:dyDescent="0.25">
      <c r="A5447" t="s">
        <v>600</v>
      </c>
      <c r="B5447" t="s">
        <v>3</v>
      </c>
      <c r="C5447" t="s">
        <v>600</v>
      </c>
      <c r="D5447">
        <v>1125404</v>
      </c>
      <c r="E5447" t="s">
        <v>5004</v>
      </c>
      <c r="F5447" t="s">
        <v>324</v>
      </c>
      <c r="G5447">
        <v>3706.133318209766</v>
      </c>
      <c r="H5447" t="s">
        <v>4989</v>
      </c>
      <c r="I5447" t="s">
        <v>6011</v>
      </c>
      <c r="J5447">
        <v>4764.518355476871</v>
      </c>
      <c r="K5447" t="s">
        <v>20</v>
      </c>
    </row>
    <row r="5448" spans="1:11" x14ac:dyDescent="0.25">
      <c r="A5448" t="s">
        <v>600</v>
      </c>
      <c r="B5448" t="s">
        <v>3</v>
      </c>
      <c r="C5448" t="s">
        <v>600</v>
      </c>
      <c r="D5448">
        <v>1125404</v>
      </c>
      <c r="E5448" t="s">
        <v>5004</v>
      </c>
      <c r="F5448" t="s">
        <v>324</v>
      </c>
      <c r="G5448">
        <v>973.96511288118518</v>
      </c>
      <c r="H5448" t="s">
        <v>4989</v>
      </c>
      <c r="I5448" t="s">
        <v>6014</v>
      </c>
      <c r="J5448">
        <v>1252.1067807021241</v>
      </c>
      <c r="K5448" t="s">
        <v>20</v>
      </c>
    </row>
    <row r="5449" spans="1:11" x14ac:dyDescent="0.25">
      <c r="A5449" t="s">
        <v>600</v>
      </c>
      <c r="B5449" t="s">
        <v>3</v>
      </c>
      <c r="C5449" t="s">
        <v>600</v>
      </c>
      <c r="D5449">
        <v>1125404</v>
      </c>
      <c r="E5449" t="s">
        <v>5004</v>
      </c>
      <c r="F5449" t="s">
        <v>324</v>
      </c>
      <c r="G5449">
        <v>22156.12217716152</v>
      </c>
      <c r="H5449" t="s">
        <v>4989</v>
      </c>
      <c r="I5449" t="s">
        <v>6018</v>
      </c>
      <c r="J5449">
        <v>28483.3927264835</v>
      </c>
      <c r="K5449" t="s">
        <v>20</v>
      </c>
    </row>
    <row r="5450" spans="1:11" x14ac:dyDescent="0.25">
      <c r="A5450" t="s">
        <v>600</v>
      </c>
      <c r="B5450" t="s">
        <v>3</v>
      </c>
      <c r="C5450" t="s">
        <v>600</v>
      </c>
      <c r="D5450">
        <v>1125404</v>
      </c>
      <c r="E5450" t="s">
        <v>5004</v>
      </c>
      <c r="F5450" t="s">
        <v>324</v>
      </c>
      <c r="G5450">
        <v>3695.0779477333372</v>
      </c>
      <c r="H5450" t="s">
        <v>4989</v>
      </c>
      <c r="I5450" t="s">
        <v>6021</v>
      </c>
      <c r="J5450">
        <v>4750.3058296341724</v>
      </c>
      <c r="K5450" t="s">
        <v>20</v>
      </c>
    </row>
    <row r="5451" spans="1:11" x14ac:dyDescent="0.25">
      <c r="A5451" t="s">
        <v>600</v>
      </c>
      <c r="B5451" t="s">
        <v>3</v>
      </c>
      <c r="C5451" t="s">
        <v>600</v>
      </c>
      <c r="D5451">
        <v>1125404</v>
      </c>
      <c r="E5451" t="s">
        <v>5004</v>
      </c>
      <c r="F5451" t="s">
        <v>324</v>
      </c>
      <c r="G5451">
        <v>1603.6716197597741</v>
      </c>
      <c r="H5451" t="s">
        <v>4989</v>
      </c>
      <c r="I5451" t="s">
        <v>6024</v>
      </c>
      <c r="J5451">
        <v>2061.6427452732842</v>
      </c>
      <c r="K5451" t="s">
        <v>20</v>
      </c>
    </row>
    <row r="5452" spans="1:11" x14ac:dyDescent="0.25">
      <c r="A5452" t="s">
        <v>600</v>
      </c>
      <c r="B5452" t="s">
        <v>3</v>
      </c>
      <c r="C5452" t="s">
        <v>600</v>
      </c>
      <c r="D5452">
        <v>1125404</v>
      </c>
      <c r="E5452" t="s">
        <v>5004</v>
      </c>
      <c r="F5452" t="s">
        <v>324</v>
      </c>
      <c r="G5452">
        <v>12356.387147763409</v>
      </c>
      <c r="H5452" t="s">
        <v>4989</v>
      </c>
      <c r="I5452" t="s">
        <v>6027</v>
      </c>
      <c r="J5452">
        <v>15885.082461452101</v>
      </c>
      <c r="K5452" t="s">
        <v>20</v>
      </c>
    </row>
    <row r="5453" spans="1:11" x14ac:dyDescent="0.25">
      <c r="A5453" t="s">
        <v>600</v>
      </c>
      <c r="B5453" t="s">
        <v>3</v>
      </c>
      <c r="C5453" t="s">
        <v>600</v>
      </c>
      <c r="D5453">
        <v>1125404</v>
      </c>
      <c r="E5453" t="s">
        <v>5004</v>
      </c>
      <c r="F5453" t="s">
        <v>324</v>
      </c>
      <c r="G5453">
        <v>1705.060838393656</v>
      </c>
      <c r="H5453" t="s">
        <v>4989</v>
      </c>
      <c r="I5453" t="s">
        <v>6030</v>
      </c>
      <c r="J5453">
        <v>2191.9863545695448</v>
      </c>
      <c r="K5453" t="s">
        <v>20</v>
      </c>
    </row>
    <row r="5454" spans="1:11" x14ac:dyDescent="0.25">
      <c r="A5454" t="s">
        <v>600</v>
      </c>
      <c r="B5454" t="s">
        <v>3</v>
      </c>
      <c r="C5454" t="s">
        <v>600</v>
      </c>
      <c r="D5454">
        <v>1125404</v>
      </c>
      <c r="E5454" t="s">
        <v>5004</v>
      </c>
      <c r="F5454" t="s">
        <v>324</v>
      </c>
      <c r="G5454">
        <v>18724.230118603631</v>
      </c>
      <c r="H5454" t="s">
        <v>4989</v>
      </c>
      <c r="I5454" t="s">
        <v>6033</v>
      </c>
      <c r="J5454">
        <v>24071.432523467171</v>
      </c>
      <c r="K5454" t="s">
        <v>20</v>
      </c>
    </row>
    <row r="5455" spans="1:11" x14ac:dyDescent="0.25">
      <c r="A5455" t="s">
        <v>600</v>
      </c>
      <c r="B5455" t="s">
        <v>3</v>
      </c>
      <c r="C5455" t="s">
        <v>600</v>
      </c>
      <c r="D5455">
        <v>1125404</v>
      </c>
      <c r="E5455" t="s">
        <v>5004</v>
      </c>
      <c r="F5455" t="s">
        <v>324</v>
      </c>
      <c r="G5455">
        <v>38468.331820044732</v>
      </c>
      <c r="H5455" t="s">
        <v>4989</v>
      </c>
      <c r="I5455" t="s">
        <v>6036</v>
      </c>
      <c r="J5455">
        <v>49453.988112255043</v>
      </c>
      <c r="K5455" t="s">
        <v>20</v>
      </c>
    </row>
    <row r="5456" spans="1:11" x14ac:dyDescent="0.25">
      <c r="A5456" t="s">
        <v>600</v>
      </c>
      <c r="B5456" t="s">
        <v>3</v>
      </c>
      <c r="C5456" t="s">
        <v>600</v>
      </c>
      <c r="D5456">
        <v>1125404</v>
      </c>
      <c r="E5456" t="s">
        <v>5004</v>
      </c>
      <c r="F5456" t="s">
        <v>324</v>
      </c>
      <c r="G5456">
        <v>18920.188766330059</v>
      </c>
      <c r="H5456" t="s">
        <v>4989</v>
      </c>
      <c r="I5456" t="s">
        <v>6039</v>
      </c>
      <c r="J5456">
        <v>24323.35238005182</v>
      </c>
      <c r="K5456" t="s">
        <v>20</v>
      </c>
    </row>
    <row r="5457" spans="1:11" x14ac:dyDescent="0.25">
      <c r="A5457" t="s">
        <v>600</v>
      </c>
      <c r="B5457" t="s">
        <v>3</v>
      </c>
      <c r="C5457" t="s">
        <v>600</v>
      </c>
      <c r="D5457">
        <v>1125404</v>
      </c>
      <c r="E5457" t="s">
        <v>5004</v>
      </c>
      <c r="F5457" t="s">
        <v>324</v>
      </c>
      <c r="G5457">
        <v>4537.0257175402439</v>
      </c>
      <c r="H5457" t="s">
        <v>4989</v>
      </c>
      <c r="I5457" t="s">
        <v>6042</v>
      </c>
      <c r="J5457">
        <v>5832.6942002542419</v>
      </c>
      <c r="K5457" t="s">
        <v>20</v>
      </c>
    </row>
    <row r="5458" spans="1:11" x14ac:dyDescent="0.25">
      <c r="A5458" t="s">
        <v>600</v>
      </c>
      <c r="B5458" t="s">
        <v>3</v>
      </c>
      <c r="C5458" t="s">
        <v>600</v>
      </c>
      <c r="D5458">
        <v>1125404</v>
      </c>
      <c r="E5458" t="s">
        <v>5004</v>
      </c>
      <c r="F5458" t="s">
        <v>324</v>
      </c>
      <c r="G5458">
        <v>10738.66835829527</v>
      </c>
      <c r="H5458" t="s">
        <v>4989</v>
      </c>
      <c r="I5458" t="s">
        <v>6046</v>
      </c>
      <c r="J5458">
        <v>13805.381003182951</v>
      </c>
      <c r="K5458" t="s">
        <v>20</v>
      </c>
    </row>
    <row r="5459" spans="1:11" x14ac:dyDescent="0.25">
      <c r="A5459" t="s">
        <v>600</v>
      </c>
      <c r="B5459" t="s">
        <v>3</v>
      </c>
      <c r="C5459" t="s">
        <v>600</v>
      </c>
      <c r="D5459">
        <v>1125404</v>
      </c>
      <c r="E5459" t="s">
        <v>5004</v>
      </c>
      <c r="F5459" t="s">
        <v>324</v>
      </c>
      <c r="G5459">
        <v>1054.3445054481181</v>
      </c>
      <c r="H5459" t="s">
        <v>4989</v>
      </c>
      <c r="I5459" t="s">
        <v>6049</v>
      </c>
      <c r="J5459">
        <v>1355.4406487541839</v>
      </c>
      <c r="K5459" t="s">
        <v>20</v>
      </c>
    </row>
    <row r="5460" spans="1:11" x14ac:dyDescent="0.25">
      <c r="A5460" t="s">
        <v>600</v>
      </c>
      <c r="B5460" t="s">
        <v>3</v>
      </c>
      <c r="C5460" t="s">
        <v>600</v>
      </c>
      <c r="D5460">
        <v>1125404</v>
      </c>
      <c r="E5460" t="s">
        <v>5004</v>
      </c>
      <c r="F5460" t="s">
        <v>324</v>
      </c>
      <c r="G5460">
        <v>51056.663245622047</v>
      </c>
      <c r="H5460" t="s">
        <v>4989</v>
      </c>
      <c r="I5460" t="s">
        <v>6052</v>
      </c>
      <c r="J5460">
        <v>65637.252715094874</v>
      </c>
      <c r="K5460" t="s">
        <v>20</v>
      </c>
    </row>
    <row r="5461" spans="1:11" x14ac:dyDescent="0.25">
      <c r="A5461" t="s">
        <v>600</v>
      </c>
      <c r="B5461" t="s">
        <v>3</v>
      </c>
      <c r="C5461" t="s">
        <v>600</v>
      </c>
      <c r="D5461">
        <v>1125404</v>
      </c>
      <c r="E5461" t="s">
        <v>5004</v>
      </c>
      <c r="F5461" t="s">
        <v>324</v>
      </c>
      <c r="G5461">
        <v>535.75056470719414</v>
      </c>
      <c r="H5461" t="s">
        <v>4989</v>
      </c>
      <c r="I5461" t="s">
        <v>6055</v>
      </c>
      <c r="J5461">
        <v>688.74840172709878</v>
      </c>
      <c r="K5461" t="s">
        <v>20</v>
      </c>
    </row>
    <row r="5462" spans="1:11" x14ac:dyDescent="0.25">
      <c r="A5462" t="s">
        <v>600</v>
      </c>
      <c r="B5462" t="s">
        <v>3</v>
      </c>
      <c r="C5462" t="s">
        <v>600</v>
      </c>
      <c r="D5462">
        <v>1125404</v>
      </c>
      <c r="E5462" t="s">
        <v>5004</v>
      </c>
      <c r="F5462" t="s">
        <v>324</v>
      </c>
      <c r="G5462">
        <v>8017.4630802084184</v>
      </c>
      <c r="H5462" t="s">
        <v>4989</v>
      </c>
      <c r="I5462" t="s">
        <v>6058</v>
      </c>
      <c r="J5462">
        <v>10307.06311138942</v>
      </c>
      <c r="K5462" t="s">
        <v>20</v>
      </c>
    </row>
    <row r="5463" spans="1:11" x14ac:dyDescent="0.25">
      <c r="A5463" t="s">
        <v>600</v>
      </c>
      <c r="B5463" t="s">
        <v>3</v>
      </c>
      <c r="C5463" t="s">
        <v>600</v>
      </c>
      <c r="D5463">
        <v>1125404</v>
      </c>
      <c r="E5463" t="s">
        <v>5004</v>
      </c>
      <c r="F5463" t="s">
        <v>324</v>
      </c>
      <c r="G5463">
        <v>5275.1093112025819</v>
      </c>
      <c r="H5463" t="s">
        <v>4989</v>
      </c>
      <c r="I5463" t="s">
        <v>6061</v>
      </c>
      <c r="J5463">
        <v>6781.5572140594841</v>
      </c>
      <c r="K5463" t="s">
        <v>20</v>
      </c>
    </row>
    <row r="5464" spans="1:11" x14ac:dyDescent="0.25">
      <c r="A5464" t="s">
        <v>600</v>
      </c>
      <c r="B5464" t="s">
        <v>3</v>
      </c>
      <c r="C5464" t="s">
        <v>600</v>
      </c>
      <c r="D5464">
        <v>1125404</v>
      </c>
      <c r="E5464" t="s">
        <v>5004</v>
      </c>
      <c r="F5464" t="s">
        <v>324</v>
      </c>
      <c r="G5464">
        <v>2496.177435014185</v>
      </c>
      <c r="H5464" t="s">
        <v>4989</v>
      </c>
      <c r="I5464" t="s">
        <v>6064</v>
      </c>
      <c r="J5464">
        <v>3209.0273572233959</v>
      </c>
      <c r="K5464" t="s">
        <v>20</v>
      </c>
    </row>
    <row r="5465" spans="1:11" x14ac:dyDescent="0.25">
      <c r="A5465" t="s">
        <v>600</v>
      </c>
      <c r="B5465" t="s">
        <v>3</v>
      </c>
      <c r="C5465" t="s">
        <v>600</v>
      </c>
      <c r="D5465">
        <v>1125404</v>
      </c>
      <c r="E5465" t="s">
        <v>5004</v>
      </c>
      <c r="F5465" t="s">
        <v>324</v>
      </c>
      <c r="G5465">
        <v>7084.6057930098259</v>
      </c>
      <c r="H5465" t="s">
        <v>4989</v>
      </c>
      <c r="I5465" t="s">
        <v>6114</v>
      </c>
      <c r="J5465">
        <v>9107.8035904056978</v>
      </c>
      <c r="K5465" t="s">
        <v>20</v>
      </c>
    </row>
    <row r="5466" spans="1:11" x14ac:dyDescent="0.25">
      <c r="A5466" t="s">
        <v>600</v>
      </c>
      <c r="B5466" t="s">
        <v>3</v>
      </c>
      <c r="C5466" t="s">
        <v>600</v>
      </c>
      <c r="D5466">
        <v>1125404</v>
      </c>
      <c r="E5466" t="s">
        <v>5004</v>
      </c>
      <c r="F5466" t="s">
        <v>324</v>
      </c>
      <c r="G5466">
        <v>2822.754171398838</v>
      </c>
      <c r="H5466" t="s">
        <v>4989</v>
      </c>
      <c r="I5466" t="s">
        <v>6117</v>
      </c>
      <c r="J5466">
        <v>3628.8667751232401</v>
      </c>
      <c r="K5466" t="s">
        <v>20</v>
      </c>
    </row>
    <row r="5467" spans="1:11" x14ac:dyDescent="0.25">
      <c r="A5467" t="s">
        <v>600</v>
      </c>
      <c r="B5467" t="s">
        <v>3</v>
      </c>
      <c r="C5467" t="s">
        <v>600</v>
      </c>
      <c r="D5467">
        <v>1125404</v>
      </c>
      <c r="E5467" t="s">
        <v>5004</v>
      </c>
      <c r="F5467" t="s">
        <v>324</v>
      </c>
      <c r="G5467">
        <v>5711.5212163000278</v>
      </c>
      <c r="H5467" t="s">
        <v>4989</v>
      </c>
      <c r="I5467" t="s">
        <v>6120</v>
      </c>
      <c r="J5467">
        <v>7342.5981572357559</v>
      </c>
      <c r="K5467" t="s">
        <v>20</v>
      </c>
    </row>
    <row r="5468" spans="1:11" x14ac:dyDescent="0.25">
      <c r="A5468" t="s">
        <v>600</v>
      </c>
      <c r="B5468" t="s">
        <v>3</v>
      </c>
      <c r="C5468" t="s">
        <v>600</v>
      </c>
      <c r="D5468">
        <v>1125404</v>
      </c>
      <c r="E5468" t="s">
        <v>5004</v>
      </c>
      <c r="F5468" t="s">
        <v>324</v>
      </c>
      <c r="G5468">
        <v>5830.226733578289</v>
      </c>
      <c r="H5468" t="s">
        <v>4989</v>
      </c>
      <c r="I5468" t="s">
        <v>6123</v>
      </c>
      <c r="J5468">
        <v>7495.2031952654852</v>
      </c>
      <c r="K5468" t="s">
        <v>20</v>
      </c>
    </row>
    <row r="5469" spans="1:11" x14ac:dyDescent="0.25">
      <c r="A5469" t="s">
        <v>600</v>
      </c>
      <c r="B5469" t="s">
        <v>3</v>
      </c>
      <c r="C5469" t="s">
        <v>600</v>
      </c>
      <c r="D5469">
        <v>1125404</v>
      </c>
      <c r="E5469" t="s">
        <v>5004</v>
      </c>
      <c r="F5469" t="s">
        <v>324</v>
      </c>
      <c r="G5469">
        <v>5546.5940816744805</v>
      </c>
      <c r="H5469" t="s">
        <v>4989</v>
      </c>
      <c r="I5469" t="s">
        <v>6126</v>
      </c>
      <c r="J5469">
        <v>7130.5716884687872</v>
      </c>
      <c r="K5469" t="s">
        <v>20</v>
      </c>
    </row>
    <row r="5470" spans="1:11" x14ac:dyDescent="0.25">
      <c r="A5470" t="s">
        <v>600</v>
      </c>
      <c r="B5470" t="s">
        <v>3</v>
      </c>
      <c r="C5470" t="s">
        <v>600</v>
      </c>
      <c r="D5470">
        <v>1125404</v>
      </c>
      <c r="E5470" t="s">
        <v>5004</v>
      </c>
      <c r="F5470" t="s">
        <v>324</v>
      </c>
      <c r="G5470">
        <v>794.17142533066419</v>
      </c>
      <c r="H5470" t="s">
        <v>4989</v>
      </c>
      <c r="I5470" t="s">
        <v>6129</v>
      </c>
      <c r="J5470">
        <v>1020.968219030758</v>
      </c>
      <c r="K5470" t="s">
        <v>20</v>
      </c>
    </row>
    <row r="5471" spans="1:11" x14ac:dyDescent="0.25">
      <c r="A5471" t="s">
        <v>600</v>
      </c>
      <c r="B5471" t="s">
        <v>3</v>
      </c>
      <c r="C5471" t="s">
        <v>600</v>
      </c>
      <c r="D5471">
        <v>1125404</v>
      </c>
      <c r="E5471" t="s">
        <v>5004</v>
      </c>
      <c r="F5471" t="s">
        <v>324</v>
      </c>
      <c r="G5471">
        <v>8381.2188048011431</v>
      </c>
      <c r="H5471" t="s">
        <v>4989</v>
      </c>
      <c r="I5471" t="s">
        <v>6132</v>
      </c>
      <c r="J5471">
        <v>10774.698967394999</v>
      </c>
      <c r="K5471" t="s">
        <v>20</v>
      </c>
    </row>
    <row r="5472" spans="1:11" x14ac:dyDescent="0.25">
      <c r="A5472" t="s">
        <v>600</v>
      </c>
      <c r="B5472" t="s">
        <v>3</v>
      </c>
      <c r="C5472" t="s">
        <v>600</v>
      </c>
      <c r="D5472">
        <v>1125404</v>
      </c>
      <c r="E5472" t="s">
        <v>5004</v>
      </c>
      <c r="F5472" t="s">
        <v>324</v>
      </c>
      <c r="G5472">
        <v>8199.5258289741687</v>
      </c>
      <c r="H5472" t="s">
        <v>4989</v>
      </c>
      <c r="I5472" t="s">
        <v>6135</v>
      </c>
      <c r="J5472">
        <v>10541.11872511516</v>
      </c>
      <c r="K5472" t="s">
        <v>20</v>
      </c>
    </row>
    <row r="5473" spans="1:11" x14ac:dyDescent="0.25">
      <c r="A5473" t="s">
        <v>600</v>
      </c>
      <c r="B5473" t="s">
        <v>3</v>
      </c>
      <c r="C5473" t="s">
        <v>600</v>
      </c>
      <c r="D5473">
        <v>1125404</v>
      </c>
      <c r="E5473" t="s">
        <v>5004</v>
      </c>
      <c r="F5473" t="s">
        <v>324</v>
      </c>
      <c r="G5473">
        <v>52333.190863693359</v>
      </c>
      <c r="H5473" t="s">
        <v>4989</v>
      </c>
      <c r="I5473" t="s">
        <v>6138</v>
      </c>
      <c r="J5473">
        <v>67278.326779454714</v>
      </c>
      <c r="K5473" t="s">
        <v>20</v>
      </c>
    </row>
    <row r="5474" spans="1:11" x14ac:dyDescent="0.25">
      <c r="A5474" t="s">
        <v>600</v>
      </c>
      <c r="B5474" t="s">
        <v>3</v>
      </c>
      <c r="C5474" t="s">
        <v>600</v>
      </c>
      <c r="D5474">
        <v>1125404</v>
      </c>
      <c r="E5474" t="s">
        <v>5004</v>
      </c>
      <c r="F5474" t="s">
        <v>324</v>
      </c>
      <c r="G5474">
        <v>1295461.673322849</v>
      </c>
      <c r="H5474" t="s">
        <v>4989</v>
      </c>
      <c r="I5474" t="s">
        <v>6198</v>
      </c>
      <c r="J5474">
        <v>1665415.24316912</v>
      </c>
      <c r="K5474" t="s">
        <v>20</v>
      </c>
    </row>
    <row r="5475" spans="1:11" x14ac:dyDescent="0.25">
      <c r="A5475" t="s">
        <v>600</v>
      </c>
      <c r="B5475" t="s">
        <v>3</v>
      </c>
      <c r="C5475" t="s">
        <v>600</v>
      </c>
      <c r="D5475">
        <v>1125404</v>
      </c>
      <c r="E5475" t="s">
        <v>5004</v>
      </c>
      <c r="F5475" t="s">
        <v>324</v>
      </c>
      <c r="G5475">
        <v>2012174.0719098861</v>
      </c>
      <c r="H5475" t="s">
        <v>4989</v>
      </c>
      <c r="I5475" t="s">
        <v>6242</v>
      </c>
      <c r="J5475">
        <v>2586803.9481807621</v>
      </c>
      <c r="K5475" t="s">
        <v>20</v>
      </c>
    </row>
    <row r="5476" spans="1:11" x14ac:dyDescent="0.25">
      <c r="A5476" t="s">
        <v>600</v>
      </c>
      <c r="B5476" t="s">
        <v>3</v>
      </c>
      <c r="C5476" t="s">
        <v>600</v>
      </c>
      <c r="D5476">
        <v>1125404</v>
      </c>
      <c r="E5476" t="s">
        <v>5004</v>
      </c>
      <c r="F5476" t="s">
        <v>324</v>
      </c>
      <c r="G5476">
        <v>1182958.2566995521</v>
      </c>
      <c r="H5476" t="s">
        <v>4989</v>
      </c>
      <c r="I5476" t="s">
        <v>6246</v>
      </c>
      <c r="J5476">
        <v>1520783.4807546779</v>
      </c>
      <c r="K5476" t="s">
        <v>20</v>
      </c>
    </row>
    <row r="5477" spans="1:11" x14ac:dyDescent="0.25">
      <c r="A5477" t="s">
        <v>600</v>
      </c>
      <c r="B5477" t="s">
        <v>3</v>
      </c>
      <c r="C5477" t="s">
        <v>600</v>
      </c>
      <c r="D5477">
        <v>1125404</v>
      </c>
      <c r="E5477" t="s">
        <v>5004</v>
      </c>
      <c r="F5477" t="s">
        <v>324</v>
      </c>
      <c r="G5477">
        <v>34035.918228457042</v>
      </c>
      <c r="H5477" t="s">
        <v>4989</v>
      </c>
      <c r="I5477" t="s">
        <v>6638</v>
      </c>
      <c r="J5477">
        <v>43755.780815603917</v>
      </c>
      <c r="K5477" t="s">
        <v>20</v>
      </c>
    </row>
    <row r="5478" spans="1:11" x14ac:dyDescent="0.25">
      <c r="A5478" t="s">
        <v>600</v>
      </c>
      <c r="B5478" t="s">
        <v>3</v>
      </c>
      <c r="C5478" t="s">
        <v>600</v>
      </c>
      <c r="D5478">
        <v>1125404</v>
      </c>
      <c r="E5478" t="s">
        <v>5008</v>
      </c>
      <c r="F5478" t="s">
        <v>324</v>
      </c>
      <c r="G5478">
        <v>1058597.165586042</v>
      </c>
      <c r="H5478" t="s">
        <v>4989</v>
      </c>
      <c r="I5478" t="s">
        <v>5876</v>
      </c>
      <c r="J5478">
        <v>1360907.7692129081</v>
      </c>
      <c r="K5478" t="s">
        <v>20</v>
      </c>
    </row>
    <row r="5479" spans="1:11" x14ac:dyDescent="0.25">
      <c r="A5479" t="s">
        <v>600</v>
      </c>
      <c r="B5479" t="s">
        <v>3</v>
      </c>
      <c r="C5479" t="s">
        <v>600</v>
      </c>
      <c r="D5479">
        <v>1125404</v>
      </c>
      <c r="E5479" t="s">
        <v>5008</v>
      </c>
      <c r="F5479" t="s">
        <v>324</v>
      </c>
      <c r="G5479">
        <v>389824.79725631658</v>
      </c>
      <c r="H5479" t="s">
        <v>4989</v>
      </c>
      <c r="I5479" t="s">
        <v>5881</v>
      </c>
      <c r="J5479">
        <v>501149.64640423271</v>
      </c>
      <c r="K5479" t="s">
        <v>20</v>
      </c>
    </row>
    <row r="5480" spans="1:11" x14ac:dyDescent="0.25">
      <c r="A5480" t="s">
        <v>600</v>
      </c>
      <c r="B5480" t="s">
        <v>3</v>
      </c>
      <c r="C5480" t="s">
        <v>600</v>
      </c>
      <c r="D5480">
        <v>1125404</v>
      </c>
      <c r="E5480" t="s">
        <v>5008</v>
      </c>
      <c r="F5480" t="s">
        <v>324</v>
      </c>
      <c r="G5480">
        <v>511313.29782322253</v>
      </c>
      <c r="H5480" t="s">
        <v>4989</v>
      </c>
      <c r="I5480" t="s">
        <v>5884</v>
      </c>
      <c r="J5480">
        <v>657332.42269194312</v>
      </c>
      <c r="K5480" t="s">
        <v>20</v>
      </c>
    </row>
    <row r="5481" spans="1:11" x14ac:dyDescent="0.25">
      <c r="A5481" t="s">
        <v>600</v>
      </c>
      <c r="B5481" t="s">
        <v>3</v>
      </c>
      <c r="C5481" t="s">
        <v>600</v>
      </c>
      <c r="D5481">
        <v>1125404</v>
      </c>
      <c r="E5481" t="s">
        <v>5008</v>
      </c>
      <c r="F5481" t="s">
        <v>324</v>
      </c>
      <c r="G5481">
        <v>152609.94051656881</v>
      </c>
      <c r="H5481" t="s">
        <v>4989</v>
      </c>
      <c r="I5481" t="s">
        <v>5887</v>
      </c>
      <c r="J5481">
        <v>196191.77195996139</v>
      </c>
      <c r="K5481" t="s">
        <v>20</v>
      </c>
    </row>
    <row r="5482" spans="1:11" x14ac:dyDescent="0.25">
      <c r="A5482" t="s">
        <v>600</v>
      </c>
      <c r="B5482" t="s">
        <v>3</v>
      </c>
      <c r="C5482" t="s">
        <v>600</v>
      </c>
      <c r="D5482">
        <v>1125404</v>
      </c>
      <c r="E5482" t="s">
        <v>5008</v>
      </c>
      <c r="F5482" t="s">
        <v>324</v>
      </c>
      <c r="G5482">
        <v>433916.65779044293</v>
      </c>
      <c r="H5482" t="s">
        <v>4989</v>
      </c>
      <c r="I5482" t="s">
        <v>5890</v>
      </c>
      <c r="J5482">
        <v>557833.11156987539</v>
      </c>
      <c r="K5482" t="s">
        <v>20</v>
      </c>
    </row>
    <row r="5483" spans="1:11" x14ac:dyDescent="0.25">
      <c r="A5483" t="s">
        <v>600</v>
      </c>
      <c r="B5483" t="s">
        <v>3</v>
      </c>
      <c r="C5483" t="s">
        <v>600</v>
      </c>
      <c r="D5483">
        <v>1125404</v>
      </c>
      <c r="E5483" t="s">
        <v>5008</v>
      </c>
      <c r="F5483" t="s">
        <v>324</v>
      </c>
      <c r="G5483">
        <v>416625.13761023298</v>
      </c>
      <c r="H5483" t="s">
        <v>4989</v>
      </c>
      <c r="I5483" t="s">
        <v>5893</v>
      </c>
      <c r="J5483">
        <v>535603.53745069471</v>
      </c>
      <c r="K5483" t="s">
        <v>20</v>
      </c>
    </row>
    <row r="5484" spans="1:11" x14ac:dyDescent="0.25">
      <c r="A5484" t="s">
        <v>600</v>
      </c>
      <c r="B5484" t="s">
        <v>3</v>
      </c>
      <c r="C5484" t="s">
        <v>600</v>
      </c>
      <c r="D5484">
        <v>1125404</v>
      </c>
      <c r="E5484" t="s">
        <v>5008</v>
      </c>
      <c r="F5484" t="s">
        <v>324</v>
      </c>
      <c r="G5484">
        <v>61272.891117402389</v>
      </c>
      <c r="H5484" t="s">
        <v>4989</v>
      </c>
      <c r="I5484" t="s">
        <v>5896</v>
      </c>
      <c r="J5484">
        <v>78770.996441924523</v>
      </c>
      <c r="K5484" t="s">
        <v>20</v>
      </c>
    </row>
    <row r="5485" spans="1:11" x14ac:dyDescent="0.25">
      <c r="A5485" t="s">
        <v>600</v>
      </c>
      <c r="B5485" t="s">
        <v>3</v>
      </c>
      <c r="C5485" t="s">
        <v>600</v>
      </c>
      <c r="D5485">
        <v>1125404</v>
      </c>
      <c r="E5485" t="s">
        <v>5008</v>
      </c>
      <c r="F5485" t="s">
        <v>324</v>
      </c>
      <c r="G5485">
        <v>1431331.68430371</v>
      </c>
      <c r="H5485" t="s">
        <v>4989</v>
      </c>
      <c r="I5485" t="s">
        <v>5899</v>
      </c>
      <c r="J5485">
        <v>1840086.553047918</v>
      </c>
      <c r="K5485" t="s">
        <v>20</v>
      </c>
    </row>
    <row r="5486" spans="1:11" x14ac:dyDescent="0.25">
      <c r="A5486" t="s">
        <v>600</v>
      </c>
      <c r="B5486" t="s">
        <v>3</v>
      </c>
      <c r="C5486" t="s">
        <v>600</v>
      </c>
      <c r="D5486">
        <v>1125404</v>
      </c>
      <c r="E5486" t="s">
        <v>5008</v>
      </c>
      <c r="F5486" t="s">
        <v>324</v>
      </c>
      <c r="G5486">
        <v>118261.512504703</v>
      </c>
      <c r="H5486" t="s">
        <v>4989</v>
      </c>
      <c r="I5486" t="s">
        <v>5902</v>
      </c>
      <c r="J5486">
        <v>152034.23587235971</v>
      </c>
      <c r="K5486" t="s">
        <v>20</v>
      </c>
    </row>
    <row r="5487" spans="1:11" x14ac:dyDescent="0.25">
      <c r="A5487" t="s">
        <v>600</v>
      </c>
      <c r="B5487" t="s">
        <v>3</v>
      </c>
      <c r="C5487" t="s">
        <v>600</v>
      </c>
      <c r="D5487">
        <v>1125404</v>
      </c>
      <c r="E5487" t="s">
        <v>5008</v>
      </c>
      <c r="F5487" t="s">
        <v>324</v>
      </c>
      <c r="G5487">
        <v>716310.36480063642</v>
      </c>
      <c r="H5487" t="s">
        <v>4989</v>
      </c>
      <c r="I5487" t="s">
        <v>5905</v>
      </c>
      <c r="J5487">
        <v>920871.85977420304</v>
      </c>
      <c r="K5487" t="s">
        <v>20</v>
      </c>
    </row>
    <row r="5488" spans="1:11" x14ac:dyDescent="0.25">
      <c r="A5488" t="s">
        <v>600</v>
      </c>
      <c r="B5488" t="s">
        <v>3</v>
      </c>
      <c r="C5488" t="s">
        <v>600</v>
      </c>
      <c r="D5488">
        <v>1125404</v>
      </c>
      <c r="E5488" t="s">
        <v>5008</v>
      </c>
      <c r="F5488" t="s">
        <v>324</v>
      </c>
      <c r="G5488">
        <v>11909.679757913031</v>
      </c>
      <c r="H5488" t="s">
        <v>4989</v>
      </c>
      <c r="I5488" t="s">
        <v>5908</v>
      </c>
      <c r="J5488">
        <v>15310.805883755391</v>
      </c>
      <c r="K5488" t="s">
        <v>20</v>
      </c>
    </row>
    <row r="5489" spans="1:11" x14ac:dyDescent="0.25">
      <c r="A5489" t="s">
        <v>600</v>
      </c>
      <c r="B5489" t="s">
        <v>3</v>
      </c>
      <c r="C5489" t="s">
        <v>600</v>
      </c>
      <c r="D5489">
        <v>1125404</v>
      </c>
      <c r="E5489" t="s">
        <v>5008</v>
      </c>
      <c r="F5489" t="s">
        <v>324</v>
      </c>
      <c r="G5489">
        <v>515165.78316162288</v>
      </c>
      <c r="H5489" t="s">
        <v>4989</v>
      </c>
      <c r="I5489" t="s">
        <v>5911</v>
      </c>
      <c r="J5489">
        <v>662285.08778330043</v>
      </c>
      <c r="K5489" t="s">
        <v>20</v>
      </c>
    </row>
    <row r="5490" spans="1:11" x14ac:dyDescent="0.25">
      <c r="A5490" t="s">
        <v>600</v>
      </c>
      <c r="B5490" t="s">
        <v>3</v>
      </c>
      <c r="C5490" t="s">
        <v>600</v>
      </c>
      <c r="D5490">
        <v>1125404</v>
      </c>
      <c r="E5490" t="s">
        <v>5008</v>
      </c>
      <c r="F5490" t="s">
        <v>324</v>
      </c>
      <c r="G5490">
        <v>85094.488912356042</v>
      </c>
      <c r="H5490" t="s">
        <v>4989</v>
      </c>
      <c r="I5490" t="s">
        <v>5914</v>
      </c>
      <c r="J5490">
        <v>109395.4856887574</v>
      </c>
      <c r="K5490" t="s">
        <v>20</v>
      </c>
    </row>
    <row r="5491" spans="1:11" x14ac:dyDescent="0.25">
      <c r="A5491" t="s">
        <v>600</v>
      </c>
      <c r="B5491" t="s">
        <v>3</v>
      </c>
      <c r="C5491" t="s">
        <v>600</v>
      </c>
      <c r="D5491">
        <v>1125404</v>
      </c>
      <c r="E5491" t="s">
        <v>5008</v>
      </c>
      <c r="F5491" t="s">
        <v>324</v>
      </c>
      <c r="G5491">
        <v>556985.58690133854</v>
      </c>
      <c r="H5491" t="s">
        <v>4989</v>
      </c>
      <c r="I5491" t="s">
        <v>5987</v>
      </c>
      <c r="J5491">
        <v>716047.64984800329</v>
      </c>
      <c r="K5491" t="s">
        <v>20</v>
      </c>
    </row>
    <row r="5492" spans="1:11" x14ac:dyDescent="0.25">
      <c r="A5492" t="s">
        <v>600</v>
      </c>
      <c r="B5492" t="s">
        <v>3</v>
      </c>
      <c r="C5492" t="s">
        <v>600</v>
      </c>
      <c r="D5492">
        <v>1125404</v>
      </c>
      <c r="E5492" t="s">
        <v>5008</v>
      </c>
      <c r="F5492" t="s">
        <v>324</v>
      </c>
      <c r="G5492">
        <v>369131.90672187333</v>
      </c>
      <c r="H5492" t="s">
        <v>4989</v>
      </c>
      <c r="I5492" t="s">
        <v>5990</v>
      </c>
      <c r="J5492">
        <v>474547.35007160832</v>
      </c>
      <c r="K5492" t="s">
        <v>20</v>
      </c>
    </row>
    <row r="5493" spans="1:11" x14ac:dyDescent="0.25">
      <c r="A5493" t="s">
        <v>600</v>
      </c>
      <c r="B5493" t="s">
        <v>3</v>
      </c>
      <c r="C5493" t="s">
        <v>600</v>
      </c>
      <c r="D5493">
        <v>1125404</v>
      </c>
      <c r="E5493" t="s">
        <v>5008</v>
      </c>
      <c r="F5493" t="s">
        <v>324</v>
      </c>
      <c r="G5493">
        <v>1006554.123671081</v>
      </c>
      <c r="H5493" t="s">
        <v>4989</v>
      </c>
      <c r="I5493" t="s">
        <v>5993</v>
      </c>
      <c r="J5493">
        <v>1294002.451139122</v>
      </c>
      <c r="K5493" t="s">
        <v>20</v>
      </c>
    </row>
    <row r="5494" spans="1:11" x14ac:dyDescent="0.25">
      <c r="A5494" t="s">
        <v>600</v>
      </c>
      <c r="B5494" t="s">
        <v>3</v>
      </c>
      <c r="C5494" t="s">
        <v>600</v>
      </c>
      <c r="D5494">
        <v>1125404</v>
      </c>
      <c r="E5494" t="s">
        <v>5008</v>
      </c>
      <c r="F5494" t="s">
        <v>324</v>
      </c>
      <c r="G5494">
        <v>336026.33406557428</v>
      </c>
      <c r="H5494" t="s">
        <v>4989</v>
      </c>
      <c r="I5494" t="s">
        <v>5996</v>
      </c>
      <c r="J5494">
        <v>431987.5997748485</v>
      </c>
      <c r="K5494" t="s">
        <v>20</v>
      </c>
    </row>
    <row r="5495" spans="1:11" x14ac:dyDescent="0.25">
      <c r="A5495" t="s">
        <v>600</v>
      </c>
      <c r="B5495" t="s">
        <v>3</v>
      </c>
      <c r="C5495" t="s">
        <v>600</v>
      </c>
      <c r="D5495">
        <v>1125404</v>
      </c>
      <c r="E5495" t="s">
        <v>5008</v>
      </c>
      <c r="F5495" t="s">
        <v>324</v>
      </c>
      <c r="G5495">
        <v>33916.643620164323</v>
      </c>
      <c r="H5495" t="s">
        <v>4989</v>
      </c>
      <c r="I5495" t="s">
        <v>5999</v>
      </c>
      <c r="J5495">
        <v>43602.444167469657</v>
      </c>
      <c r="K5495" t="s">
        <v>20</v>
      </c>
    </row>
    <row r="5496" spans="1:11" x14ac:dyDescent="0.25">
      <c r="A5496" t="s">
        <v>600</v>
      </c>
      <c r="B5496" t="s">
        <v>3</v>
      </c>
      <c r="C5496" t="s">
        <v>600</v>
      </c>
      <c r="D5496">
        <v>1125404</v>
      </c>
      <c r="E5496" t="s">
        <v>5008</v>
      </c>
      <c r="F5496" t="s">
        <v>324</v>
      </c>
      <c r="G5496">
        <v>24370.383141051221</v>
      </c>
      <c r="H5496" t="s">
        <v>4989</v>
      </c>
      <c r="I5496" t="s">
        <v>6002</v>
      </c>
      <c r="J5496">
        <v>31329.994858800881</v>
      </c>
      <c r="K5496" t="s">
        <v>20</v>
      </c>
    </row>
    <row r="5497" spans="1:11" x14ac:dyDescent="0.25">
      <c r="A5497" t="s">
        <v>600</v>
      </c>
      <c r="B5497" t="s">
        <v>3</v>
      </c>
      <c r="C5497" t="s">
        <v>600</v>
      </c>
      <c r="D5497">
        <v>1125404</v>
      </c>
      <c r="E5497" t="s">
        <v>5008</v>
      </c>
      <c r="F5497" t="s">
        <v>324</v>
      </c>
      <c r="G5497">
        <v>904061.28762015386</v>
      </c>
      <c r="H5497" t="s">
        <v>4989</v>
      </c>
      <c r="I5497" t="s">
        <v>6005</v>
      </c>
      <c r="J5497">
        <v>1162240.0570908119</v>
      </c>
      <c r="K5497" t="s">
        <v>20</v>
      </c>
    </row>
    <row r="5498" spans="1:11" x14ac:dyDescent="0.25">
      <c r="A5498" t="s">
        <v>600</v>
      </c>
      <c r="B5498" t="s">
        <v>3</v>
      </c>
      <c r="C5498" t="s">
        <v>600</v>
      </c>
      <c r="D5498">
        <v>1125404</v>
      </c>
      <c r="E5498" t="s">
        <v>5008</v>
      </c>
      <c r="F5498" t="s">
        <v>324</v>
      </c>
      <c r="G5498">
        <v>115637.23196758</v>
      </c>
      <c r="H5498" t="s">
        <v>4989</v>
      </c>
      <c r="I5498" t="s">
        <v>6008</v>
      </c>
      <c r="J5498">
        <v>148660.52216173621</v>
      </c>
      <c r="K5498" t="s">
        <v>20</v>
      </c>
    </row>
    <row r="5499" spans="1:11" x14ac:dyDescent="0.25">
      <c r="A5499" t="s">
        <v>600</v>
      </c>
      <c r="B5499" t="s">
        <v>3</v>
      </c>
      <c r="C5499" t="s">
        <v>600</v>
      </c>
      <c r="D5499">
        <v>1125404</v>
      </c>
      <c r="E5499" t="s">
        <v>5008</v>
      </c>
      <c r="F5499" t="s">
        <v>324</v>
      </c>
      <c r="G5499">
        <v>179469.290047485</v>
      </c>
      <c r="H5499" t="s">
        <v>4989</v>
      </c>
      <c r="I5499" t="s">
        <v>6011</v>
      </c>
      <c r="J5499">
        <v>230721.52382491471</v>
      </c>
      <c r="K5499" t="s">
        <v>20</v>
      </c>
    </row>
    <row r="5500" spans="1:11" x14ac:dyDescent="0.25">
      <c r="A5500" t="s">
        <v>600</v>
      </c>
      <c r="B5500" t="s">
        <v>3</v>
      </c>
      <c r="C5500" t="s">
        <v>600</v>
      </c>
      <c r="D5500">
        <v>1125404</v>
      </c>
      <c r="E5500" t="s">
        <v>5008</v>
      </c>
      <c r="F5500" t="s">
        <v>324</v>
      </c>
      <c r="G5500">
        <v>47164.203856605949</v>
      </c>
      <c r="H5500" t="s">
        <v>4989</v>
      </c>
      <c r="I5500" t="s">
        <v>6014</v>
      </c>
      <c r="J5500">
        <v>60633.197918740727</v>
      </c>
      <c r="K5500" t="s">
        <v>20</v>
      </c>
    </row>
    <row r="5501" spans="1:11" x14ac:dyDescent="0.25">
      <c r="A5501" t="s">
        <v>600</v>
      </c>
      <c r="B5501" t="s">
        <v>3</v>
      </c>
      <c r="C5501" t="s">
        <v>600</v>
      </c>
      <c r="D5501">
        <v>1125404</v>
      </c>
      <c r="E5501" t="s">
        <v>5008</v>
      </c>
      <c r="F5501" t="s">
        <v>324</v>
      </c>
      <c r="G5501">
        <v>1072908.9258076861</v>
      </c>
      <c r="H5501" t="s">
        <v>4989</v>
      </c>
      <c r="I5501" t="s">
        <v>6018</v>
      </c>
      <c r="J5501">
        <v>1379306.6335873129</v>
      </c>
      <c r="K5501" t="s">
        <v>20</v>
      </c>
    </row>
    <row r="5502" spans="1:11" x14ac:dyDescent="0.25">
      <c r="A5502" t="s">
        <v>600</v>
      </c>
      <c r="B5502" t="s">
        <v>3</v>
      </c>
      <c r="C5502" t="s">
        <v>600</v>
      </c>
      <c r="D5502">
        <v>1125404</v>
      </c>
      <c r="E5502" t="s">
        <v>5008</v>
      </c>
      <c r="F5502" t="s">
        <v>324</v>
      </c>
      <c r="G5502">
        <v>178933.93437615281</v>
      </c>
      <c r="H5502" t="s">
        <v>4989</v>
      </c>
      <c r="I5502" t="s">
        <v>6021</v>
      </c>
      <c r="J5502">
        <v>230033.28308887911</v>
      </c>
      <c r="K5502" t="s">
        <v>20</v>
      </c>
    </row>
    <row r="5503" spans="1:11" x14ac:dyDescent="0.25">
      <c r="A5503" t="s">
        <v>600</v>
      </c>
      <c r="B5503" t="s">
        <v>3</v>
      </c>
      <c r="C5503" t="s">
        <v>600</v>
      </c>
      <c r="D5503">
        <v>1125404</v>
      </c>
      <c r="E5503" t="s">
        <v>5008</v>
      </c>
      <c r="F5503" t="s">
        <v>324</v>
      </c>
      <c r="G5503">
        <v>77657.704771023287</v>
      </c>
      <c r="H5503" t="s">
        <v>4989</v>
      </c>
      <c r="I5503" t="s">
        <v>6024</v>
      </c>
      <c r="J5503">
        <v>99834.929846633808</v>
      </c>
      <c r="K5503" t="s">
        <v>20</v>
      </c>
    </row>
    <row r="5504" spans="1:11" x14ac:dyDescent="0.25">
      <c r="A5504" t="s">
        <v>600</v>
      </c>
      <c r="B5504" t="s">
        <v>3</v>
      </c>
      <c r="C5504" t="s">
        <v>600</v>
      </c>
      <c r="D5504">
        <v>1125404</v>
      </c>
      <c r="E5504" t="s">
        <v>5008</v>
      </c>
      <c r="F5504" t="s">
        <v>324</v>
      </c>
      <c r="G5504">
        <v>598357.3278556976</v>
      </c>
      <c r="H5504" t="s">
        <v>4989</v>
      </c>
      <c r="I5504" t="s">
        <v>6027</v>
      </c>
      <c r="J5504">
        <v>769234.19287023169</v>
      </c>
      <c r="K5504" t="s">
        <v>20</v>
      </c>
    </row>
    <row r="5505" spans="1:11" x14ac:dyDescent="0.25">
      <c r="A5505" t="s">
        <v>600</v>
      </c>
      <c r="B5505" t="s">
        <v>3</v>
      </c>
      <c r="C5505" t="s">
        <v>600</v>
      </c>
      <c r="D5505">
        <v>1125404</v>
      </c>
      <c r="E5505" t="s">
        <v>5008</v>
      </c>
      <c r="F5505" t="s">
        <v>324</v>
      </c>
      <c r="G5505">
        <v>82567.471777322353</v>
      </c>
      <c r="H5505" t="s">
        <v>4989</v>
      </c>
      <c r="I5505" t="s">
        <v>6030</v>
      </c>
      <c r="J5505">
        <v>106146.81153412969</v>
      </c>
      <c r="K5505" t="s">
        <v>20</v>
      </c>
    </row>
    <row r="5506" spans="1:11" x14ac:dyDescent="0.25">
      <c r="A5506" t="s">
        <v>600</v>
      </c>
      <c r="B5506" t="s">
        <v>3</v>
      </c>
      <c r="C5506" t="s">
        <v>600</v>
      </c>
      <c r="D5506">
        <v>1125404</v>
      </c>
      <c r="E5506" t="s">
        <v>5008</v>
      </c>
      <c r="F5506" t="s">
        <v>324</v>
      </c>
      <c r="G5506">
        <v>906719.7527839524</v>
      </c>
      <c r="H5506" t="s">
        <v>4989</v>
      </c>
      <c r="I5506" t="s">
        <v>6033</v>
      </c>
      <c r="J5506">
        <v>1165657.717758354</v>
      </c>
      <c r="K5506" t="s">
        <v>20</v>
      </c>
    </row>
    <row r="5507" spans="1:11" x14ac:dyDescent="0.25">
      <c r="A5507" t="s">
        <v>600</v>
      </c>
      <c r="B5507" t="s">
        <v>3</v>
      </c>
      <c r="C5507" t="s">
        <v>600</v>
      </c>
      <c r="D5507">
        <v>1125404</v>
      </c>
      <c r="E5507" t="s">
        <v>5008</v>
      </c>
      <c r="F5507" t="s">
        <v>324</v>
      </c>
      <c r="G5507">
        <v>1862826.7275580349</v>
      </c>
      <c r="H5507" t="s">
        <v>4989</v>
      </c>
      <c r="I5507" t="s">
        <v>6036</v>
      </c>
      <c r="J5507">
        <v>2394806.493580332</v>
      </c>
      <c r="K5507" t="s">
        <v>20</v>
      </c>
    </row>
    <row r="5508" spans="1:11" x14ac:dyDescent="0.25">
      <c r="A5508" t="s">
        <v>600</v>
      </c>
      <c r="B5508" t="s">
        <v>3</v>
      </c>
      <c r="C5508" t="s">
        <v>600</v>
      </c>
      <c r="D5508">
        <v>1125404</v>
      </c>
      <c r="E5508" t="s">
        <v>5008</v>
      </c>
      <c r="F5508" t="s">
        <v>324</v>
      </c>
      <c r="G5508">
        <v>916209.03888527269</v>
      </c>
      <c r="H5508" t="s">
        <v>4989</v>
      </c>
      <c r="I5508" t="s">
        <v>6039</v>
      </c>
      <c r="J5508">
        <v>1177856.9221388239</v>
      </c>
      <c r="K5508" t="s">
        <v>20</v>
      </c>
    </row>
    <row r="5509" spans="1:11" x14ac:dyDescent="0.25">
      <c r="A5509" t="s">
        <v>600</v>
      </c>
      <c r="B5509" t="s">
        <v>3</v>
      </c>
      <c r="C5509" t="s">
        <v>600</v>
      </c>
      <c r="D5509">
        <v>1125404</v>
      </c>
      <c r="E5509" t="s">
        <v>5008</v>
      </c>
      <c r="F5509" t="s">
        <v>324</v>
      </c>
      <c r="G5509">
        <v>219705.20608455941</v>
      </c>
      <c r="H5509" t="s">
        <v>4989</v>
      </c>
      <c r="I5509" t="s">
        <v>6042</v>
      </c>
      <c r="J5509">
        <v>282447.87688570243</v>
      </c>
      <c r="K5509" t="s">
        <v>20</v>
      </c>
    </row>
    <row r="5510" spans="1:11" x14ac:dyDescent="0.25">
      <c r="A5510" t="s">
        <v>600</v>
      </c>
      <c r="B5510" t="s">
        <v>3</v>
      </c>
      <c r="C5510" t="s">
        <v>600</v>
      </c>
      <c r="D5510">
        <v>1125404</v>
      </c>
      <c r="E5510" t="s">
        <v>5008</v>
      </c>
      <c r="F5510" t="s">
        <v>324</v>
      </c>
      <c r="G5510">
        <v>520019.38970981177</v>
      </c>
      <c r="H5510" t="s">
        <v>4989</v>
      </c>
      <c r="I5510" t="s">
        <v>6046</v>
      </c>
      <c r="J5510">
        <v>668524.77089871501</v>
      </c>
      <c r="K5510" t="s">
        <v>20</v>
      </c>
    </row>
    <row r="5511" spans="1:11" x14ac:dyDescent="0.25">
      <c r="A5511" t="s">
        <v>600</v>
      </c>
      <c r="B5511" t="s">
        <v>3</v>
      </c>
      <c r="C5511" t="s">
        <v>600</v>
      </c>
      <c r="D5511">
        <v>1125404</v>
      </c>
      <c r="E5511" t="s">
        <v>5008</v>
      </c>
      <c r="F5511" t="s">
        <v>324</v>
      </c>
      <c r="G5511">
        <v>51056.57125946119</v>
      </c>
      <c r="H5511" t="s">
        <v>4989</v>
      </c>
      <c r="I5511" t="s">
        <v>6049</v>
      </c>
      <c r="J5511">
        <v>65637.134459836845</v>
      </c>
      <c r="K5511" t="s">
        <v>20</v>
      </c>
    </row>
    <row r="5512" spans="1:11" x14ac:dyDescent="0.25">
      <c r="A5512" t="s">
        <v>600</v>
      </c>
      <c r="B5512" t="s">
        <v>3</v>
      </c>
      <c r="C5512" t="s">
        <v>600</v>
      </c>
      <c r="D5512">
        <v>1125404</v>
      </c>
      <c r="E5512" t="s">
        <v>5008</v>
      </c>
      <c r="F5512" t="s">
        <v>324</v>
      </c>
      <c r="G5512">
        <v>2472415.9435558319</v>
      </c>
      <c r="H5512" t="s">
        <v>4989</v>
      </c>
      <c r="I5512" t="s">
        <v>6052</v>
      </c>
      <c r="J5512">
        <v>3178480.1392777879</v>
      </c>
      <c r="K5512" t="s">
        <v>20</v>
      </c>
    </row>
    <row r="5513" spans="1:11" x14ac:dyDescent="0.25">
      <c r="A5513" t="s">
        <v>600</v>
      </c>
      <c r="B5513" t="s">
        <v>3</v>
      </c>
      <c r="C5513" t="s">
        <v>600</v>
      </c>
      <c r="D5513">
        <v>1125404</v>
      </c>
      <c r="E5513" t="s">
        <v>5008</v>
      </c>
      <c r="F5513" t="s">
        <v>324</v>
      </c>
      <c r="G5513">
        <v>25943.689887816701</v>
      </c>
      <c r="H5513" t="s">
        <v>4989</v>
      </c>
      <c r="I5513" t="s">
        <v>6055</v>
      </c>
      <c r="J5513">
        <v>33352.601233193447</v>
      </c>
      <c r="K5513" t="s">
        <v>20</v>
      </c>
    </row>
    <row r="5514" spans="1:11" x14ac:dyDescent="0.25">
      <c r="A5514" t="s">
        <v>600</v>
      </c>
      <c r="B5514" t="s">
        <v>3</v>
      </c>
      <c r="C5514" t="s">
        <v>600</v>
      </c>
      <c r="D5514">
        <v>1125404</v>
      </c>
      <c r="E5514" t="s">
        <v>5008</v>
      </c>
      <c r="F5514" t="s">
        <v>324</v>
      </c>
      <c r="G5514">
        <v>388245.18263200962</v>
      </c>
      <c r="H5514" t="s">
        <v>4989</v>
      </c>
      <c r="I5514" t="s">
        <v>6058</v>
      </c>
      <c r="J5514">
        <v>499118.93076993228</v>
      </c>
      <c r="K5514" t="s">
        <v>20</v>
      </c>
    </row>
    <row r="5515" spans="1:11" x14ac:dyDescent="0.25">
      <c r="A5515" t="s">
        <v>600</v>
      </c>
      <c r="B5515" t="s">
        <v>3</v>
      </c>
      <c r="C5515" t="s">
        <v>600</v>
      </c>
      <c r="D5515">
        <v>1125404</v>
      </c>
      <c r="E5515" t="s">
        <v>5008</v>
      </c>
      <c r="F5515" t="s">
        <v>324</v>
      </c>
      <c r="G5515">
        <v>255446.86111338119</v>
      </c>
      <c r="H5515" t="s">
        <v>4989</v>
      </c>
      <c r="I5515" t="s">
        <v>6061</v>
      </c>
      <c r="J5515">
        <v>328396.51305678388</v>
      </c>
      <c r="K5515" t="s">
        <v>20</v>
      </c>
    </row>
    <row r="5516" spans="1:11" x14ac:dyDescent="0.25">
      <c r="A5516" t="s">
        <v>600</v>
      </c>
      <c r="B5516" t="s">
        <v>3</v>
      </c>
      <c r="C5516" t="s">
        <v>600</v>
      </c>
      <c r="D5516">
        <v>1125404</v>
      </c>
      <c r="E5516" t="s">
        <v>5008</v>
      </c>
      <c r="F5516" t="s">
        <v>324</v>
      </c>
      <c r="G5516">
        <v>120877.246885157</v>
      </c>
      <c r="H5516" t="s">
        <v>4989</v>
      </c>
      <c r="I5516" t="s">
        <v>6064</v>
      </c>
      <c r="J5516">
        <v>155396.9628437534</v>
      </c>
      <c r="K5516" t="s">
        <v>20</v>
      </c>
    </row>
    <row r="5517" spans="1:11" x14ac:dyDescent="0.25">
      <c r="A5517" t="s">
        <v>600</v>
      </c>
      <c r="B5517" t="s">
        <v>3</v>
      </c>
      <c r="C5517" t="s">
        <v>600</v>
      </c>
      <c r="D5517">
        <v>1125404</v>
      </c>
      <c r="E5517" t="s">
        <v>5008</v>
      </c>
      <c r="F5517" t="s">
        <v>324</v>
      </c>
      <c r="G5517">
        <v>343071.62283950188</v>
      </c>
      <c r="H5517" t="s">
        <v>4989</v>
      </c>
      <c r="I5517" t="s">
        <v>6114</v>
      </c>
      <c r="J5517">
        <v>441044.85832463752</v>
      </c>
      <c r="K5517" t="s">
        <v>20</v>
      </c>
    </row>
    <row r="5518" spans="1:11" x14ac:dyDescent="0.25">
      <c r="A5518" t="s">
        <v>600</v>
      </c>
      <c r="B5518" t="s">
        <v>3</v>
      </c>
      <c r="C5518" t="s">
        <v>600</v>
      </c>
      <c r="D5518">
        <v>1125404</v>
      </c>
      <c r="E5518" t="s">
        <v>5008</v>
      </c>
      <c r="F5518" t="s">
        <v>324</v>
      </c>
      <c r="G5518">
        <v>136691.70632108729</v>
      </c>
      <c r="H5518" t="s">
        <v>4989</v>
      </c>
      <c r="I5518" t="s">
        <v>6117</v>
      </c>
      <c r="J5518">
        <v>175727.66219939111</v>
      </c>
      <c r="K5518" t="s">
        <v>20</v>
      </c>
    </row>
    <row r="5519" spans="1:11" x14ac:dyDescent="0.25">
      <c r="A5519" t="s">
        <v>600</v>
      </c>
      <c r="B5519" t="s">
        <v>3</v>
      </c>
      <c r="C5519" t="s">
        <v>600</v>
      </c>
      <c r="D5519">
        <v>1125404</v>
      </c>
      <c r="E5519" t="s">
        <v>5008</v>
      </c>
      <c r="F5519" t="s">
        <v>324</v>
      </c>
      <c r="G5519">
        <v>276580.08219619491</v>
      </c>
      <c r="H5519" t="s">
        <v>4989</v>
      </c>
      <c r="I5519" t="s">
        <v>6120</v>
      </c>
      <c r="J5519">
        <v>355564.88804877008</v>
      </c>
      <c r="K5519" t="s">
        <v>20</v>
      </c>
    </row>
    <row r="5520" spans="1:11" x14ac:dyDescent="0.25">
      <c r="A5520" t="s">
        <v>600</v>
      </c>
      <c r="B5520" t="s">
        <v>3</v>
      </c>
      <c r="C5520" t="s">
        <v>600</v>
      </c>
      <c r="D5520">
        <v>1125404</v>
      </c>
      <c r="E5520" t="s">
        <v>5008</v>
      </c>
      <c r="F5520" t="s">
        <v>324</v>
      </c>
      <c r="G5520">
        <v>282328.38995565241</v>
      </c>
      <c r="H5520" t="s">
        <v>4989</v>
      </c>
      <c r="I5520" t="s">
        <v>6123</v>
      </c>
      <c r="J5520">
        <v>362954.77812592871</v>
      </c>
      <c r="K5520" t="s">
        <v>20</v>
      </c>
    </row>
    <row r="5521" spans="1:11" x14ac:dyDescent="0.25">
      <c r="A5521" t="s">
        <v>600</v>
      </c>
      <c r="B5521" t="s">
        <v>3</v>
      </c>
      <c r="C5521" t="s">
        <v>600</v>
      </c>
      <c r="D5521">
        <v>1125404</v>
      </c>
      <c r="E5521" t="s">
        <v>5008</v>
      </c>
      <c r="F5521" t="s">
        <v>324</v>
      </c>
      <c r="G5521">
        <v>268593.4953091612</v>
      </c>
      <c r="H5521" t="s">
        <v>4989</v>
      </c>
      <c r="I5521" t="s">
        <v>6126</v>
      </c>
      <c r="J5521">
        <v>345297.51864953223</v>
      </c>
      <c r="K5521" t="s">
        <v>20</v>
      </c>
    </row>
    <row r="5522" spans="1:11" x14ac:dyDescent="0.25">
      <c r="A5522" t="s">
        <v>600</v>
      </c>
      <c r="B5522" t="s">
        <v>3</v>
      </c>
      <c r="C5522" t="s">
        <v>600</v>
      </c>
      <c r="D5522">
        <v>1125404</v>
      </c>
      <c r="E5522" t="s">
        <v>5008</v>
      </c>
      <c r="F5522" t="s">
        <v>324</v>
      </c>
      <c r="G5522">
        <v>38457.705010175341</v>
      </c>
      <c r="H5522" t="s">
        <v>4989</v>
      </c>
      <c r="I5522" t="s">
        <v>6129</v>
      </c>
      <c r="J5522">
        <v>49440.326533910273</v>
      </c>
      <c r="K5522" t="s">
        <v>20</v>
      </c>
    </row>
    <row r="5523" spans="1:11" x14ac:dyDescent="0.25">
      <c r="A5523" t="s">
        <v>600</v>
      </c>
      <c r="B5523" t="s">
        <v>3</v>
      </c>
      <c r="C5523" t="s">
        <v>600</v>
      </c>
      <c r="D5523">
        <v>1125404</v>
      </c>
      <c r="E5523" t="s">
        <v>5008</v>
      </c>
      <c r="F5523" t="s">
        <v>324</v>
      </c>
      <c r="G5523">
        <v>405860.03240619408</v>
      </c>
      <c r="H5523" t="s">
        <v>4989</v>
      </c>
      <c r="I5523" t="s">
        <v>6132</v>
      </c>
      <c r="J5523">
        <v>521764.169856639</v>
      </c>
      <c r="K5523" t="s">
        <v>20</v>
      </c>
    </row>
    <row r="5524" spans="1:11" x14ac:dyDescent="0.25">
      <c r="A5524" t="s">
        <v>600</v>
      </c>
      <c r="B5524" t="s">
        <v>3</v>
      </c>
      <c r="C5524" t="s">
        <v>600</v>
      </c>
      <c r="D5524">
        <v>1125404</v>
      </c>
      <c r="E5524" t="s">
        <v>5008</v>
      </c>
      <c r="F5524" t="s">
        <v>324</v>
      </c>
      <c r="G5524">
        <v>397061.56063561217</v>
      </c>
      <c r="H5524" t="s">
        <v>4989</v>
      </c>
      <c r="I5524" t="s">
        <v>6135</v>
      </c>
      <c r="J5524">
        <v>510453.06023057399</v>
      </c>
      <c r="K5524" t="s">
        <v>20</v>
      </c>
    </row>
    <row r="5525" spans="1:11" x14ac:dyDescent="0.25">
      <c r="A5525" t="s">
        <v>600</v>
      </c>
      <c r="B5525" t="s">
        <v>3</v>
      </c>
      <c r="C5525" t="s">
        <v>600</v>
      </c>
      <c r="D5525">
        <v>1125404</v>
      </c>
      <c r="E5525" t="s">
        <v>5008</v>
      </c>
      <c r="F5525" t="s">
        <v>324</v>
      </c>
      <c r="G5525">
        <v>2534231.719101632</v>
      </c>
      <c r="H5525" t="s">
        <v>4989</v>
      </c>
      <c r="I5525" t="s">
        <v>6138</v>
      </c>
      <c r="J5525">
        <v>3257949.0552498321</v>
      </c>
      <c r="K5525" t="s">
        <v>20</v>
      </c>
    </row>
    <row r="5526" spans="1:11" x14ac:dyDescent="0.25">
      <c r="A5526" t="s">
        <v>600</v>
      </c>
      <c r="B5526" t="s">
        <v>3</v>
      </c>
      <c r="C5526" t="s">
        <v>600</v>
      </c>
      <c r="D5526">
        <v>1125404</v>
      </c>
      <c r="E5526" t="s">
        <v>5008</v>
      </c>
      <c r="F5526" t="s">
        <v>324</v>
      </c>
      <c r="G5526">
        <v>62732656.068423539</v>
      </c>
      <c r="H5526" t="s">
        <v>4989</v>
      </c>
      <c r="I5526" t="s">
        <v>6198</v>
      </c>
      <c r="J5526">
        <v>80647636.137978867</v>
      </c>
      <c r="K5526" t="s">
        <v>20</v>
      </c>
    </row>
    <row r="5527" spans="1:11" x14ac:dyDescent="0.25">
      <c r="A5527" t="s">
        <v>600</v>
      </c>
      <c r="B5527" t="s">
        <v>3</v>
      </c>
      <c r="C5527" t="s">
        <v>600</v>
      </c>
      <c r="D5527">
        <v>1125404</v>
      </c>
      <c r="E5527" t="s">
        <v>5008</v>
      </c>
      <c r="F5527" t="s">
        <v>324</v>
      </c>
      <c r="G5527">
        <v>97439412.220622331</v>
      </c>
      <c r="H5527" t="s">
        <v>4989</v>
      </c>
      <c r="I5527" t="s">
        <v>6242</v>
      </c>
      <c r="J5527">
        <v>125265830.5061426</v>
      </c>
      <c r="K5527" t="s">
        <v>20</v>
      </c>
    </row>
    <row r="5528" spans="1:11" x14ac:dyDescent="0.25">
      <c r="A5528" t="s">
        <v>600</v>
      </c>
      <c r="B5528" t="s">
        <v>3</v>
      </c>
      <c r="C5528" t="s">
        <v>600</v>
      </c>
      <c r="D5528">
        <v>1125404</v>
      </c>
      <c r="E5528" t="s">
        <v>5008</v>
      </c>
      <c r="F5528" t="s">
        <v>324</v>
      </c>
      <c r="G5528">
        <v>57284684.671902739</v>
      </c>
      <c r="H5528" t="s">
        <v>4989</v>
      </c>
      <c r="I5528" t="s">
        <v>6246</v>
      </c>
      <c r="J5528">
        <v>73643851.468037546</v>
      </c>
      <c r="K5528" t="s">
        <v>20</v>
      </c>
    </row>
    <row r="5529" spans="1:11" x14ac:dyDescent="0.25">
      <c r="A5529" t="s">
        <v>600</v>
      </c>
      <c r="B5529" t="s">
        <v>3</v>
      </c>
      <c r="C5529" t="s">
        <v>600</v>
      </c>
      <c r="D5529">
        <v>1125404</v>
      </c>
      <c r="E5529" t="s">
        <v>5008</v>
      </c>
      <c r="F5529" t="s">
        <v>324</v>
      </c>
      <c r="G5529">
        <v>1648187.357578943</v>
      </c>
      <c r="H5529" t="s">
        <v>4989</v>
      </c>
      <c r="I5529" t="s">
        <v>6638</v>
      </c>
      <c r="J5529">
        <v>2118871.1371675842</v>
      </c>
      <c r="K5529" t="s">
        <v>20</v>
      </c>
    </row>
    <row r="5530" spans="1:11" x14ac:dyDescent="0.25">
      <c r="A5530" t="s">
        <v>600</v>
      </c>
      <c r="B5530" t="s">
        <v>3</v>
      </c>
      <c r="C5530" t="s">
        <v>600</v>
      </c>
      <c r="D5530">
        <v>1125404</v>
      </c>
      <c r="E5530" t="s">
        <v>5009</v>
      </c>
      <c r="F5530" t="s">
        <v>324</v>
      </c>
      <c r="G5530">
        <v>166232.24516101411</v>
      </c>
      <c r="H5530" t="s">
        <v>4989</v>
      </c>
      <c r="I5530" t="s">
        <v>5876</v>
      </c>
      <c r="J5530">
        <v>213704.2883617483</v>
      </c>
      <c r="K5530" t="s">
        <v>20</v>
      </c>
    </row>
    <row r="5531" spans="1:11" x14ac:dyDescent="0.25">
      <c r="A5531" t="s">
        <v>600</v>
      </c>
      <c r="B5531" t="s">
        <v>3</v>
      </c>
      <c r="C5531" t="s">
        <v>600</v>
      </c>
      <c r="D5531">
        <v>1125404</v>
      </c>
      <c r="E5531" t="s">
        <v>5009</v>
      </c>
      <c r="F5531" t="s">
        <v>324</v>
      </c>
      <c r="G5531">
        <v>61214.457561371237</v>
      </c>
      <c r="H5531" t="s">
        <v>4989</v>
      </c>
      <c r="I5531" t="s">
        <v>5881</v>
      </c>
      <c r="J5531">
        <v>78695.875628294234</v>
      </c>
      <c r="K5531" t="s">
        <v>20</v>
      </c>
    </row>
    <row r="5532" spans="1:11" x14ac:dyDescent="0.25">
      <c r="A5532" t="s">
        <v>600</v>
      </c>
      <c r="B5532" t="s">
        <v>3</v>
      </c>
      <c r="C5532" t="s">
        <v>600</v>
      </c>
      <c r="D5532">
        <v>1125404</v>
      </c>
      <c r="E5532" t="s">
        <v>5009</v>
      </c>
      <c r="F5532" t="s">
        <v>324</v>
      </c>
      <c r="G5532">
        <v>80291.880840982732</v>
      </c>
      <c r="H5532" t="s">
        <v>4989</v>
      </c>
      <c r="I5532" t="s">
        <v>5884</v>
      </c>
      <c r="J5532">
        <v>103221.3650229437</v>
      </c>
      <c r="K5532" t="s">
        <v>20</v>
      </c>
    </row>
    <row r="5533" spans="1:11" x14ac:dyDescent="0.25">
      <c r="A5533" t="s">
        <v>600</v>
      </c>
      <c r="B5533" t="s">
        <v>3</v>
      </c>
      <c r="C5533" t="s">
        <v>600</v>
      </c>
      <c r="D5533">
        <v>1125404</v>
      </c>
      <c r="E5533" t="s">
        <v>5009</v>
      </c>
      <c r="F5533" t="s">
        <v>324</v>
      </c>
      <c r="G5533">
        <v>23964.444522117989</v>
      </c>
      <c r="H5533" t="s">
        <v>4989</v>
      </c>
      <c r="I5533" t="s">
        <v>5887</v>
      </c>
      <c r="J5533">
        <v>30808.129659942209</v>
      </c>
      <c r="K5533" t="s">
        <v>20</v>
      </c>
    </row>
    <row r="5534" spans="1:11" x14ac:dyDescent="0.25">
      <c r="A5534" t="s">
        <v>600</v>
      </c>
      <c r="B5534" t="s">
        <v>3</v>
      </c>
      <c r="C5534" t="s">
        <v>600</v>
      </c>
      <c r="D5534">
        <v>1125404</v>
      </c>
      <c r="E5534" t="s">
        <v>5009</v>
      </c>
      <c r="F5534" t="s">
        <v>324</v>
      </c>
      <c r="G5534">
        <v>68138.232920108872</v>
      </c>
      <c r="H5534" t="s">
        <v>4989</v>
      </c>
      <c r="I5534" t="s">
        <v>5890</v>
      </c>
      <c r="J5534">
        <v>87596.919372138524</v>
      </c>
      <c r="K5534" t="s">
        <v>20</v>
      </c>
    </row>
    <row r="5535" spans="1:11" x14ac:dyDescent="0.25">
      <c r="A5535" t="s">
        <v>600</v>
      </c>
      <c r="B5535" t="s">
        <v>3</v>
      </c>
      <c r="C5535" t="s">
        <v>600</v>
      </c>
      <c r="D5535">
        <v>1125404</v>
      </c>
      <c r="E5535" t="s">
        <v>5009</v>
      </c>
      <c r="F5535" t="s">
        <v>324</v>
      </c>
      <c r="G5535">
        <v>65422.933545382097</v>
      </c>
      <c r="H5535" t="s">
        <v>4989</v>
      </c>
      <c r="I5535" t="s">
        <v>5893</v>
      </c>
      <c r="J5535">
        <v>84106.193971642206</v>
      </c>
      <c r="K5535" t="s">
        <v>20</v>
      </c>
    </row>
    <row r="5536" spans="1:11" x14ac:dyDescent="0.25">
      <c r="A5536" t="s">
        <v>600</v>
      </c>
      <c r="B5536" t="s">
        <v>3</v>
      </c>
      <c r="C5536" t="s">
        <v>600</v>
      </c>
      <c r="D5536">
        <v>1125404</v>
      </c>
      <c r="E5536" t="s">
        <v>5009</v>
      </c>
      <c r="F5536" t="s">
        <v>324</v>
      </c>
      <c r="G5536">
        <v>9621.7244756303735</v>
      </c>
      <c r="H5536" t="s">
        <v>4989</v>
      </c>
      <c r="I5536" t="s">
        <v>5896</v>
      </c>
      <c r="J5536">
        <v>12369.46405846679</v>
      </c>
      <c r="K5536" t="s">
        <v>20</v>
      </c>
    </row>
    <row r="5537" spans="1:11" x14ac:dyDescent="0.25">
      <c r="A5537" t="s">
        <v>600</v>
      </c>
      <c r="B5537" t="s">
        <v>3</v>
      </c>
      <c r="C5537" t="s">
        <v>600</v>
      </c>
      <c r="D5537">
        <v>1125404</v>
      </c>
      <c r="E5537" t="s">
        <v>5009</v>
      </c>
      <c r="F5537" t="s">
        <v>324</v>
      </c>
      <c r="G5537">
        <v>224763.00446183511</v>
      </c>
      <c r="H5537" t="s">
        <v>4989</v>
      </c>
      <c r="I5537" t="s">
        <v>5899</v>
      </c>
      <c r="J5537">
        <v>288950.0642431911</v>
      </c>
      <c r="K5537" t="s">
        <v>20</v>
      </c>
    </row>
    <row r="5538" spans="1:11" x14ac:dyDescent="0.25">
      <c r="A5538" t="s">
        <v>600</v>
      </c>
      <c r="B5538" t="s">
        <v>3</v>
      </c>
      <c r="C5538" t="s">
        <v>600</v>
      </c>
      <c r="D5538">
        <v>1125404</v>
      </c>
      <c r="E5538" t="s">
        <v>5009</v>
      </c>
      <c r="F5538" t="s">
        <v>324</v>
      </c>
      <c r="G5538">
        <v>18570.687112043161</v>
      </c>
      <c r="H5538" t="s">
        <v>4989</v>
      </c>
      <c r="I5538" t="s">
        <v>5902</v>
      </c>
      <c r="J5538">
        <v>23874.04122361348</v>
      </c>
      <c r="K5538" t="s">
        <v>20</v>
      </c>
    </row>
    <row r="5539" spans="1:11" x14ac:dyDescent="0.25">
      <c r="A5539" t="s">
        <v>600</v>
      </c>
      <c r="B5539" t="s">
        <v>3</v>
      </c>
      <c r="C5539" t="s">
        <v>600</v>
      </c>
      <c r="D5539">
        <v>1125404</v>
      </c>
      <c r="E5539" t="s">
        <v>5009</v>
      </c>
      <c r="F5539" t="s">
        <v>324</v>
      </c>
      <c r="G5539">
        <v>112482.71206828261</v>
      </c>
      <c r="H5539" t="s">
        <v>4989</v>
      </c>
      <c r="I5539" t="s">
        <v>5905</v>
      </c>
      <c r="J5539">
        <v>144605.14512252601</v>
      </c>
      <c r="K5539" t="s">
        <v>20</v>
      </c>
    </row>
    <row r="5540" spans="1:11" x14ac:dyDescent="0.25">
      <c r="A5540" t="s">
        <v>600</v>
      </c>
      <c r="B5540" t="s">
        <v>3</v>
      </c>
      <c r="C5540" t="s">
        <v>600</v>
      </c>
      <c r="D5540">
        <v>1125404</v>
      </c>
      <c r="E5540" t="s">
        <v>5009</v>
      </c>
      <c r="F5540" t="s">
        <v>324</v>
      </c>
      <c r="G5540">
        <v>1870.1852505060881</v>
      </c>
      <c r="H5540" t="s">
        <v>4989</v>
      </c>
      <c r="I5540" t="s">
        <v>5908</v>
      </c>
      <c r="J5540">
        <v>2404.266438661889</v>
      </c>
      <c r="K5540" t="s">
        <v>20</v>
      </c>
    </row>
    <row r="5541" spans="1:11" x14ac:dyDescent="0.25">
      <c r="A5541" t="s">
        <v>600</v>
      </c>
      <c r="B5541" t="s">
        <v>3</v>
      </c>
      <c r="C5541" t="s">
        <v>600</v>
      </c>
      <c r="D5541">
        <v>1125404</v>
      </c>
      <c r="E5541" t="s">
        <v>5009</v>
      </c>
      <c r="F5541" t="s">
        <v>324</v>
      </c>
      <c r="G5541">
        <v>80896.839278499101</v>
      </c>
      <c r="H5541" t="s">
        <v>4989</v>
      </c>
      <c r="I5541" t="s">
        <v>5911</v>
      </c>
      <c r="J5541">
        <v>103999.08544807931</v>
      </c>
      <c r="K5541" t="s">
        <v>20</v>
      </c>
    </row>
    <row r="5542" spans="1:11" x14ac:dyDescent="0.25">
      <c r="A5542" t="s">
        <v>600</v>
      </c>
      <c r="B5542" t="s">
        <v>3</v>
      </c>
      <c r="C5542" t="s">
        <v>600</v>
      </c>
      <c r="D5542">
        <v>1125404</v>
      </c>
      <c r="E5542" t="s">
        <v>5009</v>
      </c>
      <c r="F5542" t="s">
        <v>324</v>
      </c>
      <c r="G5542">
        <v>13362.44645516221</v>
      </c>
      <c r="H5542" t="s">
        <v>4989</v>
      </c>
      <c r="I5542" t="s">
        <v>5914</v>
      </c>
      <c r="J5542">
        <v>17178.448788358921</v>
      </c>
      <c r="K5542" t="s">
        <v>20</v>
      </c>
    </row>
    <row r="5543" spans="1:11" x14ac:dyDescent="0.25">
      <c r="A5543" t="s">
        <v>600</v>
      </c>
      <c r="B5543" t="s">
        <v>3</v>
      </c>
      <c r="C5543" t="s">
        <v>600</v>
      </c>
      <c r="D5543">
        <v>1125404</v>
      </c>
      <c r="E5543" t="s">
        <v>5009</v>
      </c>
      <c r="F5543" t="s">
        <v>324</v>
      </c>
      <c r="G5543">
        <v>87463.831987191443</v>
      </c>
      <c r="H5543" t="s">
        <v>4989</v>
      </c>
      <c r="I5543" t="s">
        <v>5987</v>
      </c>
      <c r="J5543">
        <v>112441.45775754641</v>
      </c>
      <c r="K5543" t="s">
        <v>20</v>
      </c>
    </row>
    <row r="5544" spans="1:11" x14ac:dyDescent="0.25">
      <c r="A5544" t="s">
        <v>600</v>
      </c>
      <c r="B5544" t="s">
        <v>3</v>
      </c>
      <c r="C5544" t="s">
        <v>600</v>
      </c>
      <c r="D5544">
        <v>1125404</v>
      </c>
      <c r="E5544" t="s">
        <v>5009</v>
      </c>
      <c r="F5544" t="s">
        <v>324</v>
      </c>
      <c r="G5544">
        <v>57965.038647135523</v>
      </c>
      <c r="H5544" t="s">
        <v>4989</v>
      </c>
      <c r="I5544" t="s">
        <v>5990</v>
      </c>
      <c r="J5544">
        <v>74518.498633937139</v>
      </c>
      <c r="K5544" t="s">
        <v>20</v>
      </c>
    </row>
    <row r="5545" spans="1:11" x14ac:dyDescent="0.25">
      <c r="A5545" t="s">
        <v>600</v>
      </c>
      <c r="B5545" t="s">
        <v>3</v>
      </c>
      <c r="C5545" t="s">
        <v>600</v>
      </c>
      <c r="D5545">
        <v>1125404</v>
      </c>
      <c r="E5545" t="s">
        <v>5009</v>
      </c>
      <c r="F5545" t="s">
        <v>324</v>
      </c>
      <c r="G5545">
        <v>158059.89029008141</v>
      </c>
      <c r="H5545" t="s">
        <v>4989</v>
      </c>
      <c r="I5545" t="s">
        <v>5993</v>
      </c>
      <c r="J5545">
        <v>203198.09998511479</v>
      </c>
      <c r="K5545" t="s">
        <v>20</v>
      </c>
    </row>
    <row r="5546" spans="1:11" x14ac:dyDescent="0.25">
      <c r="A5546" t="s">
        <v>600</v>
      </c>
      <c r="B5546" t="s">
        <v>3</v>
      </c>
      <c r="C5546" t="s">
        <v>600</v>
      </c>
      <c r="D5546">
        <v>1125404</v>
      </c>
      <c r="E5546" t="s">
        <v>5009</v>
      </c>
      <c r="F5546" t="s">
        <v>324</v>
      </c>
      <c r="G5546">
        <v>52766.447673248796</v>
      </c>
      <c r="H5546" t="s">
        <v>4989</v>
      </c>
      <c r="I5546" t="s">
        <v>5996</v>
      </c>
      <c r="J5546">
        <v>67835.311605558978</v>
      </c>
      <c r="K5546" t="s">
        <v>20</v>
      </c>
    </row>
    <row r="5547" spans="1:11" x14ac:dyDescent="0.25">
      <c r="A5547" t="s">
        <v>600</v>
      </c>
      <c r="B5547" t="s">
        <v>3</v>
      </c>
      <c r="C5547" t="s">
        <v>600</v>
      </c>
      <c r="D5547">
        <v>1125404</v>
      </c>
      <c r="E5547" t="s">
        <v>5009</v>
      </c>
      <c r="F5547" t="s">
        <v>324</v>
      </c>
      <c r="G5547">
        <v>5325.9540083735901</v>
      </c>
      <c r="H5547" t="s">
        <v>4989</v>
      </c>
      <c r="I5547" t="s">
        <v>5999</v>
      </c>
      <c r="J5547">
        <v>6846.9219681441946</v>
      </c>
      <c r="K5547" t="s">
        <v>20</v>
      </c>
    </row>
    <row r="5548" spans="1:11" x14ac:dyDescent="0.25">
      <c r="A5548" t="s">
        <v>600</v>
      </c>
      <c r="B5548" t="s">
        <v>3</v>
      </c>
      <c r="C5548" t="s">
        <v>600</v>
      </c>
      <c r="D5548">
        <v>1125404</v>
      </c>
      <c r="E5548" t="s">
        <v>5009</v>
      </c>
      <c r="F5548" t="s">
        <v>324</v>
      </c>
      <c r="G5548">
        <v>3826.8981220333699</v>
      </c>
      <c r="H5548" t="s">
        <v>4989</v>
      </c>
      <c r="I5548" t="s">
        <v>6002</v>
      </c>
      <c r="J5548">
        <v>4919.7707641492771</v>
      </c>
      <c r="K5548" t="s">
        <v>20</v>
      </c>
    </row>
    <row r="5549" spans="1:11" x14ac:dyDescent="0.25">
      <c r="A5549" t="s">
        <v>600</v>
      </c>
      <c r="B5549" t="s">
        <v>3</v>
      </c>
      <c r="C5549" t="s">
        <v>600</v>
      </c>
      <c r="D5549">
        <v>1125404</v>
      </c>
      <c r="E5549" t="s">
        <v>5009</v>
      </c>
      <c r="F5549" t="s">
        <v>324</v>
      </c>
      <c r="G5549">
        <v>141965.36934902699</v>
      </c>
      <c r="H5549" t="s">
        <v>4989</v>
      </c>
      <c r="I5549" t="s">
        <v>6005</v>
      </c>
      <c r="J5549">
        <v>182507.36010549759</v>
      </c>
      <c r="K5549" t="s">
        <v>20</v>
      </c>
    </row>
    <row r="5550" spans="1:11" x14ac:dyDescent="0.25">
      <c r="A5550" t="s">
        <v>600</v>
      </c>
      <c r="B5550" t="s">
        <v>3</v>
      </c>
      <c r="C5550" t="s">
        <v>600</v>
      </c>
      <c r="D5550">
        <v>1125404</v>
      </c>
      <c r="E5550" t="s">
        <v>5009</v>
      </c>
      <c r="F5550" t="s">
        <v>324</v>
      </c>
      <c r="G5550">
        <v>18158.594524040811</v>
      </c>
      <c r="H5550" t="s">
        <v>4989</v>
      </c>
      <c r="I5550" t="s">
        <v>6008</v>
      </c>
      <c r="J5550">
        <v>23344.264625981112</v>
      </c>
      <c r="K5550" t="s">
        <v>20</v>
      </c>
    </row>
    <row r="5551" spans="1:11" x14ac:dyDescent="0.25">
      <c r="A5551" t="s">
        <v>600</v>
      </c>
      <c r="B5551" t="s">
        <v>3</v>
      </c>
      <c r="C5551" t="s">
        <v>600</v>
      </c>
      <c r="D5551">
        <v>1125404</v>
      </c>
      <c r="E5551" t="s">
        <v>5009</v>
      </c>
      <c r="F5551" t="s">
        <v>324</v>
      </c>
      <c r="G5551">
        <v>28182.186758010761</v>
      </c>
      <c r="H5551" t="s">
        <v>4989</v>
      </c>
      <c r="I5551" t="s">
        <v>6011</v>
      </c>
      <c r="J5551">
        <v>36230.360480092029</v>
      </c>
      <c r="K5551" t="s">
        <v>20</v>
      </c>
    </row>
    <row r="5552" spans="1:11" x14ac:dyDescent="0.25">
      <c r="A5552" t="s">
        <v>600</v>
      </c>
      <c r="B5552" t="s">
        <v>3</v>
      </c>
      <c r="C5552" t="s">
        <v>600</v>
      </c>
      <c r="D5552">
        <v>1125404</v>
      </c>
      <c r="E5552" t="s">
        <v>5009</v>
      </c>
      <c r="F5552" t="s">
        <v>324</v>
      </c>
      <c r="G5552">
        <v>7406.2275558569136</v>
      </c>
      <c r="H5552" t="s">
        <v>4989</v>
      </c>
      <c r="I5552" t="s">
        <v>6014</v>
      </c>
      <c r="J5552">
        <v>9521.2730101582456</v>
      </c>
      <c r="K5552" t="s">
        <v>20</v>
      </c>
    </row>
    <row r="5553" spans="1:11" x14ac:dyDescent="0.25">
      <c r="A5553" t="s">
        <v>600</v>
      </c>
      <c r="B5553" t="s">
        <v>3</v>
      </c>
      <c r="C5553" t="s">
        <v>600</v>
      </c>
      <c r="D5553">
        <v>1125404</v>
      </c>
      <c r="E5553" t="s">
        <v>5009</v>
      </c>
      <c r="F5553" t="s">
        <v>324</v>
      </c>
      <c r="G5553">
        <v>168479.63076829829</v>
      </c>
      <c r="H5553" t="s">
        <v>4989</v>
      </c>
      <c r="I5553" t="s">
        <v>6018</v>
      </c>
      <c r="J5553">
        <v>216593.47476125759</v>
      </c>
      <c r="K5553" t="s">
        <v>20</v>
      </c>
    </row>
    <row r="5554" spans="1:11" x14ac:dyDescent="0.25">
      <c r="A5554" t="s">
        <v>600</v>
      </c>
      <c r="B5554" t="s">
        <v>3</v>
      </c>
      <c r="C5554" t="s">
        <v>600</v>
      </c>
      <c r="D5554">
        <v>1125404</v>
      </c>
      <c r="E5554" t="s">
        <v>5009</v>
      </c>
      <c r="F5554" t="s">
        <v>324</v>
      </c>
      <c r="G5554">
        <v>28098.119486627169</v>
      </c>
      <c r="H5554" t="s">
        <v>4989</v>
      </c>
      <c r="I5554" t="s">
        <v>6021</v>
      </c>
      <c r="J5554">
        <v>36122.285561244957</v>
      </c>
      <c r="K5554" t="s">
        <v>20</v>
      </c>
    </row>
    <row r="5555" spans="1:11" x14ac:dyDescent="0.25">
      <c r="A5555" t="s">
        <v>600</v>
      </c>
      <c r="B5555" t="s">
        <v>3</v>
      </c>
      <c r="C5555" t="s">
        <v>600</v>
      </c>
      <c r="D5555">
        <v>1125404</v>
      </c>
      <c r="E5555" t="s">
        <v>5009</v>
      </c>
      <c r="F5555" t="s">
        <v>324</v>
      </c>
      <c r="G5555">
        <v>12194.643097303049</v>
      </c>
      <c r="H5555" t="s">
        <v>4989</v>
      </c>
      <c r="I5555" t="s">
        <v>6024</v>
      </c>
      <c r="J5555">
        <v>15677.148091276829</v>
      </c>
      <c r="K5555" t="s">
        <v>20</v>
      </c>
    </row>
    <row r="5556" spans="1:11" x14ac:dyDescent="0.25">
      <c r="A5556" t="s">
        <v>600</v>
      </c>
      <c r="B5556" t="s">
        <v>3</v>
      </c>
      <c r="C5556" t="s">
        <v>600</v>
      </c>
      <c r="D5556">
        <v>1125404</v>
      </c>
      <c r="E5556" t="s">
        <v>5009</v>
      </c>
      <c r="F5556" t="s">
        <v>324</v>
      </c>
      <c r="G5556">
        <v>93960.465086766839</v>
      </c>
      <c r="H5556" t="s">
        <v>4989</v>
      </c>
      <c r="I5556" t="s">
        <v>6027</v>
      </c>
      <c r="J5556">
        <v>120793.3773983319</v>
      </c>
      <c r="K5556" t="s">
        <v>20</v>
      </c>
    </row>
    <row r="5557" spans="1:11" x14ac:dyDescent="0.25">
      <c r="A5557" t="s">
        <v>600</v>
      </c>
      <c r="B5557" t="s">
        <v>3</v>
      </c>
      <c r="C5557" t="s">
        <v>600</v>
      </c>
      <c r="D5557">
        <v>1125404</v>
      </c>
      <c r="E5557" t="s">
        <v>5009</v>
      </c>
      <c r="F5557" t="s">
        <v>324</v>
      </c>
      <c r="G5557">
        <v>12965.627206468631</v>
      </c>
      <c r="H5557" t="s">
        <v>4989</v>
      </c>
      <c r="I5557" t="s">
        <v>6030</v>
      </c>
      <c r="J5557">
        <v>16668.307238696489</v>
      </c>
      <c r="K5557" t="s">
        <v>20</v>
      </c>
    </row>
    <row r="5558" spans="1:11" x14ac:dyDescent="0.25">
      <c r="A5558" t="s">
        <v>600</v>
      </c>
      <c r="B5558" t="s">
        <v>3</v>
      </c>
      <c r="C5558" t="s">
        <v>600</v>
      </c>
      <c r="D5558">
        <v>1125404</v>
      </c>
      <c r="E5558" t="s">
        <v>5009</v>
      </c>
      <c r="F5558" t="s">
        <v>324</v>
      </c>
      <c r="G5558">
        <v>142382.82997260231</v>
      </c>
      <c r="H5558" t="s">
        <v>4989</v>
      </c>
      <c r="I5558" t="s">
        <v>6033</v>
      </c>
      <c r="J5558">
        <v>183044.0377241738</v>
      </c>
      <c r="K5558" t="s">
        <v>20</v>
      </c>
    </row>
    <row r="5559" spans="1:11" x14ac:dyDescent="0.25">
      <c r="A5559" t="s">
        <v>600</v>
      </c>
      <c r="B5559" t="s">
        <v>3</v>
      </c>
      <c r="C5559" t="s">
        <v>600</v>
      </c>
      <c r="D5559">
        <v>1125404</v>
      </c>
      <c r="E5559" t="s">
        <v>5009</v>
      </c>
      <c r="F5559" t="s">
        <v>324</v>
      </c>
      <c r="G5559">
        <v>292520.96957626689</v>
      </c>
      <c r="H5559" t="s">
        <v>4989</v>
      </c>
      <c r="I5559" t="s">
        <v>6036</v>
      </c>
      <c r="J5559">
        <v>376058.12021388568</v>
      </c>
      <c r="K5559" t="s">
        <v>20</v>
      </c>
    </row>
    <row r="5560" spans="1:11" x14ac:dyDescent="0.25">
      <c r="A5560" t="s">
        <v>600</v>
      </c>
      <c r="B5560" t="s">
        <v>3</v>
      </c>
      <c r="C5560" t="s">
        <v>600</v>
      </c>
      <c r="D5560">
        <v>1125404</v>
      </c>
      <c r="E5560" t="s">
        <v>5009</v>
      </c>
      <c r="F5560" t="s">
        <v>324</v>
      </c>
      <c r="G5560">
        <v>143872.93913298761</v>
      </c>
      <c r="H5560" t="s">
        <v>4989</v>
      </c>
      <c r="I5560" t="s">
        <v>6039</v>
      </c>
      <c r="J5560">
        <v>184959.687226429</v>
      </c>
      <c r="K5560" t="s">
        <v>20</v>
      </c>
    </row>
    <row r="5561" spans="1:11" x14ac:dyDescent="0.25">
      <c r="A5561" t="s">
        <v>600</v>
      </c>
      <c r="B5561" t="s">
        <v>3</v>
      </c>
      <c r="C5561" t="s">
        <v>600</v>
      </c>
      <c r="D5561">
        <v>1125404</v>
      </c>
      <c r="E5561" t="s">
        <v>5009</v>
      </c>
      <c r="F5561" t="s">
        <v>324</v>
      </c>
      <c r="G5561">
        <v>34500.460485156211</v>
      </c>
      <c r="H5561" t="s">
        <v>4989</v>
      </c>
      <c r="I5561" t="s">
        <v>6042</v>
      </c>
      <c r="J5561">
        <v>44352.985481195123</v>
      </c>
      <c r="K5561" t="s">
        <v>20</v>
      </c>
    </row>
    <row r="5562" spans="1:11" x14ac:dyDescent="0.25">
      <c r="A5562" t="s">
        <v>600</v>
      </c>
      <c r="B5562" t="s">
        <v>3</v>
      </c>
      <c r="C5562" t="s">
        <v>600</v>
      </c>
      <c r="D5562">
        <v>1125404</v>
      </c>
      <c r="E5562" t="s">
        <v>5009</v>
      </c>
      <c r="F5562" t="s">
        <v>324</v>
      </c>
      <c r="G5562">
        <v>81659.004472080531</v>
      </c>
      <c r="H5562" t="s">
        <v>4989</v>
      </c>
      <c r="I5562" t="s">
        <v>6046</v>
      </c>
      <c r="J5562">
        <v>104978.9072037841</v>
      </c>
      <c r="K5562" t="s">
        <v>20</v>
      </c>
    </row>
    <row r="5563" spans="1:11" x14ac:dyDescent="0.25">
      <c r="A5563" t="s">
        <v>600</v>
      </c>
      <c r="B5563" t="s">
        <v>3</v>
      </c>
      <c r="C5563" t="s">
        <v>600</v>
      </c>
      <c r="D5563">
        <v>1125404</v>
      </c>
      <c r="E5563" t="s">
        <v>5009</v>
      </c>
      <c r="F5563" t="s">
        <v>324</v>
      </c>
      <c r="G5563">
        <v>8017.4487015417062</v>
      </c>
      <c r="H5563" t="s">
        <v>4989</v>
      </c>
      <c r="I5563" t="s">
        <v>6049</v>
      </c>
      <c r="J5563">
        <v>10307.044626511621</v>
      </c>
      <c r="K5563" t="s">
        <v>20</v>
      </c>
    </row>
    <row r="5564" spans="1:11" x14ac:dyDescent="0.25">
      <c r="A5564" t="s">
        <v>600</v>
      </c>
      <c r="B5564" t="s">
        <v>3</v>
      </c>
      <c r="C5564" t="s">
        <v>600</v>
      </c>
      <c r="D5564">
        <v>1125404</v>
      </c>
      <c r="E5564" t="s">
        <v>5009</v>
      </c>
      <c r="F5564" t="s">
        <v>324</v>
      </c>
      <c r="G5564">
        <v>388245.18582726899</v>
      </c>
      <c r="H5564" t="s">
        <v>4989</v>
      </c>
      <c r="I5564" t="s">
        <v>6052</v>
      </c>
      <c r="J5564">
        <v>499118.93487768312</v>
      </c>
      <c r="K5564" t="s">
        <v>20</v>
      </c>
    </row>
    <row r="5565" spans="1:11" x14ac:dyDescent="0.25">
      <c r="A5565" t="s">
        <v>600</v>
      </c>
      <c r="B5565" t="s">
        <v>3</v>
      </c>
      <c r="C5565" t="s">
        <v>600</v>
      </c>
      <c r="D5565">
        <v>1125404</v>
      </c>
      <c r="E5565" t="s">
        <v>5009</v>
      </c>
      <c r="F5565" t="s">
        <v>324</v>
      </c>
      <c r="G5565">
        <v>4073.9555687600582</v>
      </c>
      <c r="H5565" t="s">
        <v>4989</v>
      </c>
      <c r="I5565" t="s">
        <v>6055</v>
      </c>
      <c r="J5565">
        <v>5237.3820421901746</v>
      </c>
      <c r="K5565" t="s">
        <v>20</v>
      </c>
    </row>
    <row r="5566" spans="1:11" x14ac:dyDescent="0.25">
      <c r="A5566" t="s">
        <v>600</v>
      </c>
      <c r="B5566" t="s">
        <v>3</v>
      </c>
      <c r="C5566" t="s">
        <v>600</v>
      </c>
      <c r="D5566">
        <v>1125404</v>
      </c>
      <c r="E5566" t="s">
        <v>5009</v>
      </c>
      <c r="F5566" t="s">
        <v>324</v>
      </c>
      <c r="G5566">
        <v>60966.40958427095</v>
      </c>
      <c r="H5566" t="s">
        <v>4989</v>
      </c>
      <c r="I5566" t="s">
        <v>6058</v>
      </c>
      <c r="J5566">
        <v>78376.990947560713</v>
      </c>
      <c r="K5566" t="s">
        <v>20</v>
      </c>
    </row>
    <row r="5567" spans="1:11" x14ac:dyDescent="0.25">
      <c r="A5567" t="s">
        <v>600</v>
      </c>
      <c r="B5567" t="s">
        <v>3</v>
      </c>
      <c r="C5567" t="s">
        <v>600</v>
      </c>
      <c r="D5567">
        <v>1125404</v>
      </c>
      <c r="E5567" t="s">
        <v>5009</v>
      </c>
      <c r="F5567" t="s">
        <v>324</v>
      </c>
      <c r="G5567">
        <v>40112.997297421629</v>
      </c>
      <c r="H5567" t="s">
        <v>4989</v>
      </c>
      <c r="I5567" t="s">
        <v>6061</v>
      </c>
      <c r="J5567">
        <v>51568.331602566002</v>
      </c>
      <c r="K5567" t="s">
        <v>20</v>
      </c>
    </row>
    <row r="5568" spans="1:11" x14ac:dyDescent="0.25">
      <c r="A5568" t="s">
        <v>600</v>
      </c>
      <c r="B5568" t="s">
        <v>3</v>
      </c>
      <c r="C5568" t="s">
        <v>600</v>
      </c>
      <c r="D5568">
        <v>1125404</v>
      </c>
      <c r="E5568" t="s">
        <v>5009</v>
      </c>
      <c r="F5568" t="s">
        <v>324</v>
      </c>
      <c r="G5568">
        <v>18981.43769115226</v>
      </c>
      <c r="H5568" t="s">
        <v>4989</v>
      </c>
      <c r="I5568" t="s">
        <v>6064</v>
      </c>
      <c r="J5568">
        <v>24402.092565984891</v>
      </c>
      <c r="K5568" t="s">
        <v>20</v>
      </c>
    </row>
    <row r="5569" spans="1:11" x14ac:dyDescent="0.25">
      <c r="A5569" t="s">
        <v>600</v>
      </c>
      <c r="B5569" t="s">
        <v>3</v>
      </c>
      <c r="C5569" t="s">
        <v>600</v>
      </c>
      <c r="D5569">
        <v>1125404</v>
      </c>
      <c r="E5569" t="s">
        <v>5009</v>
      </c>
      <c r="F5569" t="s">
        <v>324</v>
      </c>
      <c r="G5569">
        <v>53872.774242760563</v>
      </c>
      <c r="H5569" t="s">
        <v>4989</v>
      </c>
      <c r="I5569" t="s">
        <v>6114</v>
      </c>
      <c r="J5569">
        <v>69257.579180686764</v>
      </c>
      <c r="K5569" t="s">
        <v>20</v>
      </c>
    </row>
    <row r="5570" spans="1:11" x14ac:dyDescent="0.25">
      <c r="A5570" t="s">
        <v>600</v>
      </c>
      <c r="B5570" t="s">
        <v>3</v>
      </c>
      <c r="C5570" t="s">
        <v>600</v>
      </c>
      <c r="D5570">
        <v>1125404</v>
      </c>
      <c r="E5570" t="s">
        <v>5009</v>
      </c>
      <c r="F5570" t="s">
        <v>324</v>
      </c>
      <c r="G5570">
        <v>21464.793195497601</v>
      </c>
      <c r="H5570" t="s">
        <v>4989</v>
      </c>
      <c r="I5570" t="s">
        <v>6117</v>
      </c>
      <c r="J5570">
        <v>27594.636348879161</v>
      </c>
      <c r="K5570" t="s">
        <v>20</v>
      </c>
    </row>
    <row r="5571" spans="1:11" x14ac:dyDescent="0.25">
      <c r="A5571" t="s">
        <v>600</v>
      </c>
      <c r="B5571" t="s">
        <v>3</v>
      </c>
      <c r="C5571" t="s">
        <v>600</v>
      </c>
      <c r="D5571">
        <v>1125404</v>
      </c>
      <c r="E5571" t="s">
        <v>5009</v>
      </c>
      <c r="F5571" t="s">
        <v>324</v>
      </c>
      <c r="G5571">
        <v>43431.561622251837</v>
      </c>
      <c r="H5571" t="s">
        <v>4989</v>
      </c>
      <c r="I5571" t="s">
        <v>6120</v>
      </c>
      <c r="J5571">
        <v>55834.600320368583</v>
      </c>
      <c r="K5571" t="s">
        <v>20</v>
      </c>
    </row>
    <row r="5572" spans="1:11" x14ac:dyDescent="0.25">
      <c r="A5572" t="s">
        <v>600</v>
      </c>
      <c r="B5572" t="s">
        <v>3</v>
      </c>
      <c r="C5572" t="s">
        <v>600</v>
      </c>
      <c r="D5572">
        <v>1125404</v>
      </c>
      <c r="E5572" t="s">
        <v>5009</v>
      </c>
      <c r="F5572" t="s">
        <v>324</v>
      </c>
      <c r="G5572">
        <v>44334.222365918278</v>
      </c>
      <c r="H5572" t="s">
        <v>4989</v>
      </c>
      <c r="I5572" t="s">
        <v>6123</v>
      </c>
      <c r="J5572">
        <v>56995.039870893073</v>
      </c>
      <c r="K5572" t="s">
        <v>20</v>
      </c>
    </row>
    <row r="5573" spans="1:11" x14ac:dyDescent="0.25">
      <c r="A5573" t="s">
        <v>600</v>
      </c>
      <c r="B5573" t="s">
        <v>3</v>
      </c>
      <c r="C5573" t="s">
        <v>600</v>
      </c>
      <c r="D5573">
        <v>1125404</v>
      </c>
      <c r="E5573" t="s">
        <v>5009</v>
      </c>
      <c r="F5573" t="s">
        <v>324</v>
      </c>
      <c r="G5573">
        <v>42177.422358927659</v>
      </c>
      <c r="H5573" t="s">
        <v>4989</v>
      </c>
      <c r="I5573" t="s">
        <v>6126</v>
      </c>
      <c r="J5573">
        <v>54222.308201498272</v>
      </c>
      <c r="K5573" t="s">
        <v>20</v>
      </c>
    </row>
    <row r="5574" spans="1:11" x14ac:dyDescent="0.25">
      <c r="A5574" t="s">
        <v>600</v>
      </c>
      <c r="B5574" t="s">
        <v>3</v>
      </c>
      <c r="C5574" t="s">
        <v>600</v>
      </c>
      <c r="D5574">
        <v>1125404</v>
      </c>
      <c r="E5574" t="s">
        <v>5009</v>
      </c>
      <c r="F5574" t="s">
        <v>324</v>
      </c>
      <c r="G5574">
        <v>6039.0400195737338</v>
      </c>
      <c r="H5574" t="s">
        <v>4989</v>
      </c>
      <c r="I5574" t="s">
        <v>6129</v>
      </c>
      <c r="J5574">
        <v>7763.6486743054347</v>
      </c>
      <c r="K5574" t="s">
        <v>20</v>
      </c>
    </row>
    <row r="5575" spans="1:11" x14ac:dyDescent="0.25">
      <c r="A5575" t="s">
        <v>600</v>
      </c>
      <c r="B5575" t="s">
        <v>3</v>
      </c>
      <c r="C5575" t="s">
        <v>600</v>
      </c>
      <c r="D5575">
        <v>1125404</v>
      </c>
      <c r="E5575" t="s">
        <v>5009</v>
      </c>
      <c r="F5575" t="s">
        <v>324</v>
      </c>
      <c r="G5575">
        <v>63732.481628791902</v>
      </c>
      <c r="H5575" t="s">
        <v>4989</v>
      </c>
      <c r="I5575" t="s">
        <v>6132</v>
      </c>
      <c r="J5575">
        <v>81932.988505429879</v>
      </c>
      <c r="K5575" t="s">
        <v>20</v>
      </c>
    </row>
    <row r="5576" spans="1:11" x14ac:dyDescent="0.25">
      <c r="A5576" t="s">
        <v>600</v>
      </c>
      <c r="B5576" t="s">
        <v>3</v>
      </c>
      <c r="C5576" t="s">
        <v>600</v>
      </c>
      <c r="D5576">
        <v>1125404</v>
      </c>
      <c r="E5576" t="s">
        <v>5009</v>
      </c>
      <c r="F5576" t="s">
        <v>324</v>
      </c>
      <c r="G5576">
        <v>62350.851520610056</v>
      </c>
      <c r="H5576" t="s">
        <v>4989</v>
      </c>
      <c r="I5576" t="s">
        <v>6135</v>
      </c>
      <c r="J5576">
        <v>80156.797136768684</v>
      </c>
      <c r="K5576" t="s">
        <v>20</v>
      </c>
    </row>
    <row r="5577" spans="1:11" x14ac:dyDescent="0.25">
      <c r="A5577" t="s">
        <v>600</v>
      </c>
      <c r="B5577" t="s">
        <v>3</v>
      </c>
      <c r="C5577" t="s">
        <v>600</v>
      </c>
      <c r="D5577">
        <v>1125404</v>
      </c>
      <c r="E5577" t="s">
        <v>5009</v>
      </c>
      <c r="F5577" t="s">
        <v>324</v>
      </c>
      <c r="G5577">
        <v>397952.15982021269</v>
      </c>
      <c r="H5577" t="s">
        <v>4989</v>
      </c>
      <c r="I5577" t="s">
        <v>6138</v>
      </c>
      <c r="J5577">
        <v>511597.99372272688</v>
      </c>
      <c r="K5577" t="s">
        <v>20</v>
      </c>
    </row>
    <row r="5578" spans="1:11" x14ac:dyDescent="0.25">
      <c r="A5578" t="s">
        <v>600</v>
      </c>
      <c r="B5578" t="s">
        <v>3</v>
      </c>
      <c r="C5578" t="s">
        <v>600</v>
      </c>
      <c r="D5578">
        <v>1125404</v>
      </c>
      <c r="E5578" t="s">
        <v>5009</v>
      </c>
      <c r="F5578" t="s">
        <v>324</v>
      </c>
      <c r="G5578">
        <v>9850952.3756326064</v>
      </c>
      <c r="H5578" t="s">
        <v>4989</v>
      </c>
      <c r="I5578" t="s">
        <v>6198</v>
      </c>
      <c r="J5578">
        <v>12664154.0880407</v>
      </c>
      <c r="K5578" t="s">
        <v>20</v>
      </c>
    </row>
    <row r="5579" spans="1:11" x14ac:dyDescent="0.25">
      <c r="A5579" t="s">
        <v>600</v>
      </c>
      <c r="B5579" t="s">
        <v>3</v>
      </c>
      <c r="C5579" t="s">
        <v>600</v>
      </c>
      <c r="D5579">
        <v>1125404</v>
      </c>
      <c r="E5579" t="s">
        <v>5009</v>
      </c>
      <c r="F5579" t="s">
        <v>324</v>
      </c>
      <c r="G5579">
        <v>15300978.301445371</v>
      </c>
      <c r="H5579" t="s">
        <v>4989</v>
      </c>
      <c r="I5579" t="s">
        <v>6242</v>
      </c>
      <c r="J5579">
        <v>19670580.01281096</v>
      </c>
      <c r="K5579" t="s">
        <v>20</v>
      </c>
    </row>
    <row r="5580" spans="1:11" x14ac:dyDescent="0.25">
      <c r="A5580" t="s">
        <v>600</v>
      </c>
      <c r="B5580" t="s">
        <v>3</v>
      </c>
      <c r="C5580" t="s">
        <v>600</v>
      </c>
      <c r="D5580">
        <v>1125404</v>
      </c>
      <c r="E5580" t="s">
        <v>5009</v>
      </c>
      <c r="F5580" t="s">
        <v>324</v>
      </c>
      <c r="G5580">
        <v>8995453.6587856896</v>
      </c>
      <c r="H5580" t="s">
        <v>4989</v>
      </c>
      <c r="I5580" t="s">
        <v>6246</v>
      </c>
      <c r="J5580">
        <v>11564344.93668697</v>
      </c>
      <c r="K5580" t="s">
        <v>20</v>
      </c>
    </row>
    <row r="5581" spans="1:11" x14ac:dyDescent="0.25">
      <c r="A5581" t="s">
        <v>600</v>
      </c>
      <c r="B5581" t="s">
        <v>3</v>
      </c>
      <c r="C5581" t="s">
        <v>600</v>
      </c>
      <c r="D5581">
        <v>1125404</v>
      </c>
      <c r="E5581" t="s">
        <v>5009</v>
      </c>
      <c r="F5581" t="s">
        <v>324</v>
      </c>
      <c r="G5581">
        <v>258816.00083887429</v>
      </c>
      <c r="H5581" t="s">
        <v>4989</v>
      </c>
      <c r="I5581" t="s">
        <v>6638</v>
      </c>
      <c r="J5581">
        <v>332727.80032737582</v>
      </c>
      <c r="K5581" t="s">
        <v>20</v>
      </c>
    </row>
    <row r="5582" spans="1:11" x14ac:dyDescent="0.25">
      <c r="A5582" t="s">
        <v>600</v>
      </c>
      <c r="B5582" t="s">
        <v>3</v>
      </c>
      <c r="C5582" t="s">
        <v>600</v>
      </c>
      <c r="D5582">
        <v>1125404</v>
      </c>
      <c r="E5582" t="s">
        <v>5011</v>
      </c>
      <c r="F5582" t="s">
        <v>324</v>
      </c>
      <c r="G5582">
        <v>109372.9443963994</v>
      </c>
      <c r="H5582" t="s">
        <v>4989</v>
      </c>
      <c r="I5582" t="s">
        <v>5876</v>
      </c>
      <c r="J5582">
        <v>140607.30050070511</v>
      </c>
      <c r="K5582" t="s">
        <v>20</v>
      </c>
    </row>
    <row r="5583" spans="1:11" x14ac:dyDescent="0.25">
      <c r="A5583" t="s">
        <v>600</v>
      </c>
      <c r="B5583" t="s">
        <v>3</v>
      </c>
      <c r="C5583" t="s">
        <v>600</v>
      </c>
      <c r="D5583">
        <v>1125404</v>
      </c>
      <c r="E5583" t="s">
        <v>5011</v>
      </c>
      <c r="F5583" t="s">
        <v>324</v>
      </c>
      <c r="G5583">
        <v>40276.213899599134</v>
      </c>
      <c r="H5583" t="s">
        <v>4989</v>
      </c>
      <c r="I5583" t="s">
        <v>5881</v>
      </c>
      <c r="J5583">
        <v>51778.159050804927</v>
      </c>
      <c r="K5583" t="s">
        <v>20</v>
      </c>
    </row>
    <row r="5584" spans="1:11" x14ac:dyDescent="0.25">
      <c r="A5584" t="s">
        <v>600</v>
      </c>
      <c r="B5584" t="s">
        <v>3</v>
      </c>
      <c r="C5584" t="s">
        <v>600</v>
      </c>
      <c r="D5584">
        <v>1125404</v>
      </c>
      <c r="E5584" t="s">
        <v>5011</v>
      </c>
      <c r="F5584" t="s">
        <v>324</v>
      </c>
      <c r="G5584">
        <v>52828.254892406927</v>
      </c>
      <c r="H5584" t="s">
        <v>4989</v>
      </c>
      <c r="I5584" t="s">
        <v>5884</v>
      </c>
      <c r="J5584">
        <v>67914.769521639042</v>
      </c>
      <c r="K5584" t="s">
        <v>20</v>
      </c>
    </row>
    <row r="5585" spans="1:11" x14ac:dyDescent="0.25">
      <c r="A5585" t="s">
        <v>600</v>
      </c>
      <c r="B5585" t="s">
        <v>3</v>
      </c>
      <c r="C5585" t="s">
        <v>600</v>
      </c>
      <c r="D5585">
        <v>1125404</v>
      </c>
      <c r="E5585" t="s">
        <v>5011</v>
      </c>
      <c r="F5585" t="s">
        <v>324</v>
      </c>
      <c r="G5585">
        <v>15767.469516334961</v>
      </c>
      <c r="H5585" t="s">
        <v>4989</v>
      </c>
      <c r="I5585" t="s">
        <v>5887</v>
      </c>
      <c r="J5585">
        <v>20270.29021349088</v>
      </c>
      <c r="K5585" t="s">
        <v>20</v>
      </c>
    </row>
    <row r="5586" spans="1:11" x14ac:dyDescent="0.25">
      <c r="A5586" t="s">
        <v>600</v>
      </c>
      <c r="B5586" t="s">
        <v>3</v>
      </c>
      <c r="C5586" t="s">
        <v>600</v>
      </c>
      <c r="D5586">
        <v>1125404</v>
      </c>
      <c r="E5586" t="s">
        <v>5011</v>
      </c>
      <c r="F5586" t="s">
        <v>324</v>
      </c>
      <c r="G5586">
        <v>44831.730168965943</v>
      </c>
      <c r="H5586" t="s">
        <v>4989</v>
      </c>
      <c r="I5586" t="s">
        <v>5890</v>
      </c>
      <c r="J5586">
        <v>57634.624272233101</v>
      </c>
      <c r="K5586" t="s">
        <v>20</v>
      </c>
    </row>
    <row r="5587" spans="1:11" x14ac:dyDescent="0.25">
      <c r="A5587" t="s">
        <v>600</v>
      </c>
      <c r="B5587" t="s">
        <v>3</v>
      </c>
      <c r="C5587" t="s">
        <v>600</v>
      </c>
      <c r="D5587">
        <v>1125404</v>
      </c>
      <c r="E5587" t="s">
        <v>5011</v>
      </c>
      <c r="F5587" t="s">
        <v>324</v>
      </c>
      <c r="G5587">
        <v>43045.191779594417</v>
      </c>
      <c r="H5587" t="s">
        <v>4989</v>
      </c>
      <c r="I5587" t="s">
        <v>5893</v>
      </c>
      <c r="J5587">
        <v>55337.8922828301</v>
      </c>
      <c r="K5587" t="s">
        <v>20</v>
      </c>
    </row>
    <row r="5588" spans="1:11" x14ac:dyDescent="0.25">
      <c r="A5588" t="s">
        <v>600</v>
      </c>
      <c r="B5588" t="s">
        <v>3</v>
      </c>
      <c r="C5588" t="s">
        <v>600</v>
      </c>
      <c r="D5588">
        <v>1125404</v>
      </c>
      <c r="E5588" t="s">
        <v>5011</v>
      </c>
      <c r="F5588" t="s">
        <v>324</v>
      </c>
      <c r="G5588">
        <v>6330.6390108084852</v>
      </c>
      <c r="H5588" t="s">
        <v>4989</v>
      </c>
      <c r="I5588" t="s">
        <v>5896</v>
      </c>
      <c r="J5588">
        <v>8138.5215207165893</v>
      </c>
      <c r="K5588" t="s">
        <v>20</v>
      </c>
    </row>
    <row r="5589" spans="1:11" x14ac:dyDescent="0.25">
      <c r="A5589" t="s">
        <v>600</v>
      </c>
      <c r="B5589" t="s">
        <v>3</v>
      </c>
      <c r="C5589" t="s">
        <v>600</v>
      </c>
      <c r="D5589">
        <v>1125404</v>
      </c>
      <c r="E5589" t="s">
        <v>5011</v>
      </c>
      <c r="F5589" t="s">
        <v>324</v>
      </c>
      <c r="G5589">
        <v>147883.41194309591</v>
      </c>
      <c r="H5589" t="s">
        <v>4989</v>
      </c>
      <c r="I5589" t="s">
        <v>5899</v>
      </c>
      <c r="J5589">
        <v>190115.45731813519</v>
      </c>
      <c r="K5589" t="s">
        <v>20</v>
      </c>
    </row>
    <row r="5590" spans="1:11" x14ac:dyDescent="0.25">
      <c r="A5590" t="s">
        <v>600</v>
      </c>
      <c r="B5590" t="s">
        <v>3</v>
      </c>
      <c r="C5590" t="s">
        <v>600</v>
      </c>
      <c r="D5590">
        <v>1125404</v>
      </c>
      <c r="E5590" t="s">
        <v>5011</v>
      </c>
      <c r="F5590" t="s">
        <v>324</v>
      </c>
      <c r="G5590">
        <v>12218.63259406173</v>
      </c>
      <c r="H5590" t="s">
        <v>4989</v>
      </c>
      <c r="I5590" t="s">
        <v>5902</v>
      </c>
      <c r="J5590">
        <v>15707.98842750644</v>
      </c>
      <c r="K5590" t="s">
        <v>20</v>
      </c>
    </row>
    <row r="5591" spans="1:11" x14ac:dyDescent="0.25">
      <c r="A5591" t="s">
        <v>600</v>
      </c>
      <c r="B5591" t="s">
        <v>3</v>
      </c>
      <c r="C5591" t="s">
        <v>600</v>
      </c>
      <c r="D5591">
        <v>1125404</v>
      </c>
      <c r="E5591" t="s">
        <v>5011</v>
      </c>
      <c r="F5591" t="s">
        <v>324</v>
      </c>
      <c r="G5591">
        <v>74008.297251138589</v>
      </c>
      <c r="H5591" t="s">
        <v>4989</v>
      </c>
      <c r="I5591" t="s">
        <v>5905</v>
      </c>
      <c r="J5591">
        <v>95143.336851402608</v>
      </c>
      <c r="K5591" t="s">
        <v>20</v>
      </c>
    </row>
    <row r="5592" spans="1:11" x14ac:dyDescent="0.25">
      <c r="A5592" t="s">
        <v>600</v>
      </c>
      <c r="B5592" t="s">
        <v>3</v>
      </c>
      <c r="C5592" t="s">
        <v>600</v>
      </c>
      <c r="D5592">
        <v>1125404</v>
      </c>
      <c r="E5592" t="s">
        <v>5011</v>
      </c>
      <c r="F5592" t="s">
        <v>324</v>
      </c>
      <c r="G5592">
        <v>1230.4933210547799</v>
      </c>
      <c r="H5592" t="s">
        <v>4989</v>
      </c>
      <c r="I5592" t="s">
        <v>5908</v>
      </c>
      <c r="J5592">
        <v>1581.8934482608281</v>
      </c>
      <c r="K5592" t="s">
        <v>20</v>
      </c>
    </row>
    <row r="5593" spans="1:11" x14ac:dyDescent="0.25">
      <c r="A5593" t="s">
        <v>600</v>
      </c>
      <c r="B5593" t="s">
        <v>3</v>
      </c>
      <c r="C5593" t="s">
        <v>600</v>
      </c>
      <c r="D5593">
        <v>1125404</v>
      </c>
      <c r="E5593" t="s">
        <v>5011</v>
      </c>
      <c r="F5593" t="s">
        <v>324</v>
      </c>
      <c r="G5593">
        <v>53226.288892877288</v>
      </c>
      <c r="H5593" t="s">
        <v>4989</v>
      </c>
      <c r="I5593" t="s">
        <v>5911</v>
      </c>
      <c r="J5593">
        <v>68426.472727788409</v>
      </c>
      <c r="K5593" t="s">
        <v>20</v>
      </c>
    </row>
    <row r="5594" spans="1:11" x14ac:dyDescent="0.25">
      <c r="A5594" t="s">
        <v>600</v>
      </c>
      <c r="B5594" t="s">
        <v>3</v>
      </c>
      <c r="C5594" t="s">
        <v>600</v>
      </c>
      <c r="D5594">
        <v>1125404</v>
      </c>
      <c r="E5594" t="s">
        <v>5011</v>
      </c>
      <c r="F5594" t="s">
        <v>324</v>
      </c>
      <c r="G5594">
        <v>8791.8569091376157</v>
      </c>
      <c r="H5594" t="s">
        <v>4989</v>
      </c>
      <c r="I5594" t="s">
        <v>5914</v>
      </c>
      <c r="J5594">
        <v>11302.60571482804</v>
      </c>
      <c r="K5594" t="s">
        <v>20</v>
      </c>
    </row>
    <row r="5595" spans="1:11" x14ac:dyDescent="0.25">
      <c r="A5595" t="s">
        <v>600</v>
      </c>
      <c r="B5595" t="s">
        <v>3</v>
      </c>
      <c r="C5595" t="s">
        <v>600</v>
      </c>
      <c r="D5595">
        <v>1125404</v>
      </c>
      <c r="E5595" t="s">
        <v>5011</v>
      </c>
      <c r="F5595" t="s">
        <v>324</v>
      </c>
      <c r="G5595">
        <v>57547.059076084908</v>
      </c>
      <c r="H5595" t="s">
        <v>4989</v>
      </c>
      <c r="I5595" t="s">
        <v>5987</v>
      </c>
      <c r="J5595">
        <v>73981.153868518129</v>
      </c>
      <c r="K5595" t="s">
        <v>20</v>
      </c>
    </row>
    <row r="5596" spans="1:11" x14ac:dyDescent="0.25">
      <c r="A5596" t="s">
        <v>600</v>
      </c>
      <c r="B5596" t="s">
        <v>3</v>
      </c>
      <c r="C5596" t="s">
        <v>600</v>
      </c>
      <c r="D5596">
        <v>1125404</v>
      </c>
      <c r="E5596" t="s">
        <v>5011</v>
      </c>
      <c r="F5596" t="s">
        <v>324</v>
      </c>
      <c r="G5596">
        <v>38138.250149647552</v>
      </c>
      <c r="H5596" t="s">
        <v>4989</v>
      </c>
      <c r="I5596" t="s">
        <v>5990</v>
      </c>
      <c r="J5596">
        <v>49029.642833123653</v>
      </c>
      <c r="K5596" t="s">
        <v>20</v>
      </c>
    </row>
    <row r="5597" spans="1:11" x14ac:dyDescent="0.25">
      <c r="A5597" t="s">
        <v>600</v>
      </c>
      <c r="B5597" t="s">
        <v>3</v>
      </c>
      <c r="C5597" t="s">
        <v>600</v>
      </c>
      <c r="D5597">
        <v>1125404</v>
      </c>
      <c r="E5597" t="s">
        <v>5011</v>
      </c>
      <c r="F5597" t="s">
        <v>324</v>
      </c>
      <c r="G5597">
        <v>103995.9219419388</v>
      </c>
      <c r="H5597" t="s">
        <v>4989</v>
      </c>
      <c r="I5597" t="s">
        <v>5993</v>
      </c>
      <c r="J5597">
        <v>133694.72613210039</v>
      </c>
      <c r="K5597" t="s">
        <v>20</v>
      </c>
    </row>
    <row r="5598" spans="1:11" x14ac:dyDescent="0.25">
      <c r="A5598" t="s">
        <v>600</v>
      </c>
      <c r="B5598" t="s">
        <v>3</v>
      </c>
      <c r="C5598" t="s">
        <v>600</v>
      </c>
      <c r="D5598">
        <v>1125404</v>
      </c>
      <c r="E5598" t="s">
        <v>5011</v>
      </c>
      <c r="F5598" t="s">
        <v>324</v>
      </c>
      <c r="G5598">
        <v>34717.823499115351</v>
      </c>
      <c r="H5598" t="s">
        <v>4989</v>
      </c>
      <c r="I5598" t="s">
        <v>5996</v>
      </c>
      <c r="J5598">
        <v>44632.422290637893</v>
      </c>
      <c r="K5598" t="s">
        <v>20</v>
      </c>
    </row>
    <row r="5599" spans="1:11" x14ac:dyDescent="0.25">
      <c r="A5599" t="s">
        <v>600</v>
      </c>
      <c r="B5599" t="s">
        <v>3</v>
      </c>
      <c r="C5599" t="s">
        <v>600</v>
      </c>
      <c r="D5599">
        <v>1125404</v>
      </c>
      <c r="E5599" t="s">
        <v>5011</v>
      </c>
      <c r="F5599" t="s">
        <v>324</v>
      </c>
      <c r="G5599">
        <v>3504.2254951883451</v>
      </c>
      <c r="H5599" t="s">
        <v>4989</v>
      </c>
      <c r="I5599" t="s">
        <v>5999</v>
      </c>
      <c r="J5599">
        <v>4504.9503782070669</v>
      </c>
      <c r="K5599" t="s">
        <v>20</v>
      </c>
    </row>
    <row r="5600" spans="1:11" x14ac:dyDescent="0.25">
      <c r="A5600" t="s">
        <v>600</v>
      </c>
      <c r="B5600" t="s">
        <v>3</v>
      </c>
      <c r="C5600" t="s">
        <v>600</v>
      </c>
      <c r="D5600">
        <v>1125404</v>
      </c>
      <c r="E5600" t="s">
        <v>5011</v>
      </c>
      <c r="F5600" t="s">
        <v>324</v>
      </c>
      <c r="G5600">
        <v>2517.917718709873</v>
      </c>
      <c r="H5600" t="s">
        <v>4989</v>
      </c>
      <c r="I5600" t="s">
        <v>6002</v>
      </c>
      <c r="J5600">
        <v>3236.976157719168</v>
      </c>
      <c r="K5600" t="s">
        <v>20</v>
      </c>
    </row>
    <row r="5601" spans="1:11" x14ac:dyDescent="0.25">
      <c r="A5601" t="s">
        <v>600</v>
      </c>
      <c r="B5601" t="s">
        <v>3</v>
      </c>
      <c r="C5601" t="s">
        <v>600</v>
      </c>
      <c r="D5601">
        <v>1125404</v>
      </c>
      <c r="E5601" t="s">
        <v>5011</v>
      </c>
      <c r="F5601" t="s">
        <v>324</v>
      </c>
      <c r="G5601">
        <v>93406.489414768279</v>
      </c>
      <c r="H5601" t="s">
        <v>4989</v>
      </c>
      <c r="I5601" t="s">
        <v>6005</v>
      </c>
      <c r="J5601">
        <v>120081.19922472</v>
      </c>
      <c r="K5601" t="s">
        <v>20</v>
      </c>
    </row>
    <row r="5602" spans="1:11" x14ac:dyDescent="0.25">
      <c r="A5602" t="s">
        <v>600</v>
      </c>
      <c r="B5602" t="s">
        <v>3</v>
      </c>
      <c r="C5602" t="s">
        <v>600</v>
      </c>
      <c r="D5602">
        <v>1125404</v>
      </c>
      <c r="E5602" t="s">
        <v>5011</v>
      </c>
      <c r="F5602" t="s">
        <v>324</v>
      </c>
      <c r="G5602">
        <v>11947.49518825883</v>
      </c>
      <c r="H5602" t="s">
        <v>4989</v>
      </c>
      <c r="I5602" t="s">
        <v>6008</v>
      </c>
      <c r="J5602">
        <v>15359.420516995249</v>
      </c>
      <c r="K5602" t="s">
        <v>20</v>
      </c>
    </row>
    <row r="5603" spans="1:11" x14ac:dyDescent="0.25">
      <c r="A5603" t="s">
        <v>600</v>
      </c>
      <c r="B5603" t="s">
        <v>3</v>
      </c>
      <c r="C5603" t="s">
        <v>600</v>
      </c>
      <c r="D5603">
        <v>1125404</v>
      </c>
      <c r="E5603" t="s">
        <v>5011</v>
      </c>
      <c r="F5603" t="s">
        <v>324</v>
      </c>
      <c r="G5603">
        <v>18542.54415120991</v>
      </c>
      <c r="H5603" t="s">
        <v>4989</v>
      </c>
      <c r="I5603" t="s">
        <v>6011</v>
      </c>
      <c r="J5603">
        <v>23837.861291065281</v>
      </c>
      <c r="K5603" t="s">
        <v>20</v>
      </c>
    </row>
    <row r="5604" spans="1:11" x14ac:dyDescent="0.25">
      <c r="A5604" t="s">
        <v>600</v>
      </c>
      <c r="B5604" t="s">
        <v>3</v>
      </c>
      <c r="C5604" t="s">
        <v>600</v>
      </c>
      <c r="D5604">
        <v>1125404</v>
      </c>
      <c r="E5604" t="s">
        <v>5011</v>
      </c>
      <c r="F5604" t="s">
        <v>324</v>
      </c>
      <c r="G5604">
        <v>4872.9469656696619</v>
      </c>
      <c r="H5604" t="s">
        <v>4989</v>
      </c>
      <c r="I5604" t="s">
        <v>6014</v>
      </c>
      <c r="J5604">
        <v>6264.5467040061658</v>
      </c>
      <c r="K5604" t="s">
        <v>20</v>
      </c>
    </row>
    <row r="5605" spans="1:11" x14ac:dyDescent="0.25">
      <c r="A5605" t="s">
        <v>600</v>
      </c>
      <c r="B5605" t="s">
        <v>3</v>
      </c>
      <c r="C5605" t="s">
        <v>600</v>
      </c>
      <c r="D5605">
        <v>1125404</v>
      </c>
      <c r="E5605" t="s">
        <v>5011</v>
      </c>
      <c r="F5605" t="s">
        <v>324</v>
      </c>
      <c r="G5605">
        <v>110851.61768764129</v>
      </c>
      <c r="H5605" t="s">
        <v>4989</v>
      </c>
      <c r="I5605" t="s">
        <v>6018</v>
      </c>
      <c r="J5605">
        <v>142508.2483169263</v>
      </c>
      <c r="K5605" t="s">
        <v>20</v>
      </c>
    </row>
    <row r="5606" spans="1:11" x14ac:dyDescent="0.25">
      <c r="A5606" t="s">
        <v>600</v>
      </c>
      <c r="B5606" t="s">
        <v>3</v>
      </c>
      <c r="C5606" t="s">
        <v>600</v>
      </c>
      <c r="D5606">
        <v>1125404</v>
      </c>
      <c r="E5606" t="s">
        <v>5011</v>
      </c>
      <c r="F5606" t="s">
        <v>324</v>
      </c>
      <c r="G5606">
        <v>18487.231868146599</v>
      </c>
      <c r="H5606" t="s">
        <v>4989</v>
      </c>
      <c r="I5606" t="s">
        <v>6021</v>
      </c>
      <c r="J5606">
        <v>23766.75311299635</v>
      </c>
      <c r="K5606" t="s">
        <v>20</v>
      </c>
    </row>
    <row r="5607" spans="1:11" x14ac:dyDescent="0.25">
      <c r="A5607" t="s">
        <v>600</v>
      </c>
      <c r="B5607" t="s">
        <v>3</v>
      </c>
      <c r="C5607" t="s">
        <v>600</v>
      </c>
      <c r="D5607">
        <v>1125404</v>
      </c>
      <c r="E5607" t="s">
        <v>5011</v>
      </c>
      <c r="F5607" t="s">
        <v>324</v>
      </c>
      <c r="G5607">
        <v>8023.4976079602702</v>
      </c>
      <c r="H5607" t="s">
        <v>4989</v>
      </c>
      <c r="I5607" t="s">
        <v>6024</v>
      </c>
      <c r="J5607">
        <v>10314.820959197819</v>
      </c>
      <c r="K5607" t="s">
        <v>20</v>
      </c>
    </row>
    <row r="5608" spans="1:11" x14ac:dyDescent="0.25">
      <c r="A5608" t="s">
        <v>600</v>
      </c>
      <c r="B5608" t="s">
        <v>3</v>
      </c>
      <c r="C5608" t="s">
        <v>600</v>
      </c>
      <c r="D5608">
        <v>1125404</v>
      </c>
      <c r="E5608" t="s">
        <v>5011</v>
      </c>
      <c r="F5608" t="s">
        <v>324</v>
      </c>
      <c r="G5608">
        <v>61821.535968792537</v>
      </c>
      <c r="H5608" t="s">
        <v>4989</v>
      </c>
      <c r="I5608" t="s">
        <v>6027</v>
      </c>
      <c r="J5608">
        <v>79476.321437181017</v>
      </c>
      <c r="K5608" t="s">
        <v>20</v>
      </c>
    </row>
    <row r="5609" spans="1:11" x14ac:dyDescent="0.25">
      <c r="A5609" t="s">
        <v>600</v>
      </c>
      <c r="B5609" t="s">
        <v>3</v>
      </c>
      <c r="C5609" t="s">
        <v>600</v>
      </c>
      <c r="D5609">
        <v>1125404</v>
      </c>
      <c r="E5609" t="s">
        <v>5011</v>
      </c>
      <c r="F5609" t="s">
        <v>324</v>
      </c>
      <c r="G5609">
        <v>8530.7686372398002</v>
      </c>
      <c r="H5609" t="s">
        <v>4989</v>
      </c>
      <c r="I5609" t="s">
        <v>6030</v>
      </c>
      <c r="J5609">
        <v>10966.956735946251</v>
      </c>
      <c r="K5609" t="s">
        <v>20</v>
      </c>
    </row>
    <row r="5610" spans="1:11" x14ac:dyDescent="0.25">
      <c r="A5610" t="s">
        <v>600</v>
      </c>
      <c r="B5610" t="s">
        <v>3</v>
      </c>
      <c r="C5610" t="s">
        <v>600</v>
      </c>
      <c r="D5610">
        <v>1125404</v>
      </c>
      <c r="E5610" t="s">
        <v>5011</v>
      </c>
      <c r="F5610" t="s">
        <v>324</v>
      </c>
      <c r="G5610">
        <v>93681.158733742821</v>
      </c>
      <c r="H5610" t="s">
        <v>4989</v>
      </c>
      <c r="I5610" t="s">
        <v>6033</v>
      </c>
      <c r="J5610">
        <v>120434.307680239</v>
      </c>
      <c r="K5610" t="s">
        <v>20</v>
      </c>
    </row>
    <row r="5611" spans="1:11" x14ac:dyDescent="0.25">
      <c r="A5611" t="s">
        <v>600</v>
      </c>
      <c r="B5611" t="s">
        <v>3</v>
      </c>
      <c r="C5611" t="s">
        <v>600</v>
      </c>
      <c r="D5611">
        <v>1125404</v>
      </c>
      <c r="E5611" t="s">
        <v>5011</v>
      </c>
      <c r="F5611" t="s">
        <v>324</v>
      </c>
      <c r="G5611">
        <v>192464.9439057766</v>
      </c>
      <c r="H5611" t="s">
        <v>4989</v>
      </c>
      <c r="I5611" t="s">
        <v>6036</v>
      </c>
      <c r="J5611">
        <v>247428.4326252607</v>
      </c>
      <c r="K5611" t="s">
        <v>20</v>
      </c>
    </row>
    <row r="5612" spans="1:11" x14ac:dyDescent="0.25">
      <c r="A5612" t="s">
        <v>600</v>
      </c>
      <c r="B5612" t="s">
        <v>3</v>
      </c>
      <c r="C5612" t="s">
        <v>600</v>
      </c>
      <c r="D5612">
        <v>1125404</v>
      </c>
      <c r="E5612" t="s">
        <v>5011</v>
      </c>
      <c r="F5612" t="s">
        <v>324</v>
      </c>
      <c r="G5612">
        <v>94661.579988268524</v>
      </c>
      <c r="H5612" t="s">
        <v>4989</v>
      </c>
      <c r="I5612" t="s">
        <v>6039</v>
      </c>
      <c r="J5612">
        <v>121694.7143257139</v>
      </c>
      <c r="K5612" t="s">
        <v>20</v>
      </c>
    </row>
    <row r="5613" spans="1:11" x14ac:dyDescent="0.25">
      <c r="A5613" t="s">
        <v>600</v>
      </c>
      <c r="B5613" t="s">
        <v>3</v>
      </c>
      <c r="C5613" t="s">
        <v>600</v>
      </c>
      <c r="D5613">
        <v>1125404</v>
      </c>
      <c r="E5613" t="s">
        <v>5011</v>
      </c>
      <c r="F5613" t="s">
        <v>324</v>
      </c>
      <c r="G5613">
        <v>22699.66902413065</v>
      </c>
      <c r="H5613" t="s">
        <v>4989</v>
      </c>
      <c r="I5613" t="s">
        <v>6042</v>
      </c>
      <c r="J5613">
        <v>29182.16384643257</v>
      </c>
      <c r="K5613" t="s">
        <v>20</v>
      </c>
    </row>
    <row r="5614" spans="1:11" x14ac:dyDescent="0.25">
      <c r="A5614" t="s">
        <v>600</v>
      </c>
      <c r="B5614" t="s">
        <v>3</v>
      </c>
      <c r="C5614" t="s">
        <v>600</v>
      </c>
      <c r="D5614">
        <v>1125404</v>
      </c>
      <c r="E5614" t="s">
        <v>5011</v>
      </c>
      <c r="F5614" t="s">
        <v>324</v>
      </c>
      <c r="G5614">
        <v>53727.757493374796</v>
      </c>
      <c r="H5614" t="s">
        <v>4989</v>
      </c>
      <c r="I5614" t="s">
        <v>6046</v>
      </c>
      <c r="J5614">
        <v>69071.149037738272</v>
      </c>
      <c r="K5614" t="s">
        <v>20</v>
      </c>
    </row>
    <row r="5615" spans="1:11" x14ac:dyDescent="0.25">
      <c r="A5615" t="s">
        <v>600</v>
      </c>
      <c r="B5615" t="s">
        <v>3</v>
      </c>
      <c r="C5615" t="s">
        <v>600</v>
      </c>
      <c r="D5615">
        <v>1125404</v>
      </c>
      <c r="E5615" t="s">
        <v>5011</v>
      </c>
      <c r="F5615" t="s">
        <v>324</v>
      </c>
      <c r="G5615">
        <v>5275.1015315069553</v>
      </c>
      <c r="H5615" t="s">
        <v>4989</v>
      </c>
      <c r="I5615" t="s">
        <v>6049</v>
      </c>
      <c r="J5615">
        <v>6781.5472126646537</v>
      </c>
      <c r="K5615" t="s">
        <v>20</v>
      </c>
    </row>
    <row r="5616" spans="1:11" x14ac:dyDescent="0.25">
      <c r="A5616" t="s">
        <v>600</v>
      </c>
      <c r="B5616" t="s">
        <v>3</v>
      </c>
      <c r="C5616" t="s">
        <v>600</v>
      </c>
      <c r="D5616">
        <v>1125404</v>
      </c>
      <c r="E5616" t="s">
        <v>5011</v>
      </c>
      <c r="F5616" t="s">
        <v>324</v>
      </c>
      <c r="G5616">
        <v>255446.94460767871</v>
      </c>
      <c r="H5616" t="s">
        <v>4989</v>
      </c>
      <c r="I5616" t="s">
        <v>6052</v>
      </c>
      <c r="J5616">
        <v>328396.62039510102</v>
      </c>
      <c r="K5616" t="s">
        <v>20</v>
      </c>
    </row>
    <row r="5617" spans="1:11" x14ac:dyDescent="0.25">
      <c r="A5617" t="s">
        <v>600</v>
      </c>
      <c r="B5617" t="s">
        <v>3</v>
      </c>
      <c r="C5617" t="s">
        <v>600</v>
      </c>
      <c r="D5617">
        <v>1125404</v>
      </c>
      <c r="E5617" t="s">
        <v>5011</v>
      </c>
      <c r="F5617" t="s">
        <v>324</v>
      </c>
      <c r="G5617">
        <v>2680.4698177769419</v>
      </c>
      <c r="H5617" t="s">
        <v>4989</v>
      </c>
      <c r="I5617" t="s">
        <v>6055</v>
      </c>
      <c r="J5617">
        <v>3445.94933629345</v>
      </c>
      <c r="K5617" t="s">
        <v>20</v>
      </c>
    </row>
    <row r="5618" spans="1:11" x14ac:dyDescent="0.25">
      <c r="A5618" t="s">
        <v>600</v>
      </c>
      <c r="B5618" t="s">
        <v>3</v>
      </c>
      <c r="C5618" t="s">
        <v>600</v>
      </c>
      <c r="D5618">
        <v>1125404</v>
      </c>
      <c r="E5618" t="s">
        <v>5011</v>
      </c>
      <c r="F5618" t="s">
        <v>324</v>
      </c>
      <c r="G5618">
        <v>40113.010078458712</v>
      </c>
      <c r="H5618" t="s">
        <v>4989</v>
      </c>
      <c r="I5618" t="s">
        <v>6058</v>
      </c>
      <c r="J5618">
        <v>51568.348033568487</v>
      </c>
      <c r="K5618" t="s">
        <v>20</v>
      </c>
    </row>
    <row r="5619" spans="1:11" x14ac:dyDescent="0.25">
      <c r="A5619" t="s">
        <v>600</v>
      </c>
      <c r="B5619" t="s">
        <v>3</v>
      </c>
      <c r="C5619" t="s">
        <v>600</v>
      </c>
      <c r="D5619">
        <v>1125404</v>
      </c>
      <c r="E5619" t="s">
        <v>5011</v>
      </c>
      <c r="F5619" t="s">
        <v>324</v>
      </c>
      <c r="G5619">
        <v>26392.45243144167</v>
      </c>
      <c r="H5619" t="s">
        <v>4989</v>
      </c>
      <c r="I5619" t="s">
        <v>6061</v>
      </c>
      <c r="J5619">
        <v>33929.519868539377</v>
      </c>
      <c r="K5619" t="s">
        <v>20</v>
      </c>
    </row>
    <row r="5620" spans="1:11" x14ac:dyDescent="0.25">
      <c r="A5620" t="s">
        <v>600</v>
      </c>
      <c r="B5620" t="s">
        <v>3</v>
      </c>
      <c r="C5620" t="s">
        <v>600</v>
      </c>
      <c r="D5620">
        <v>1125404</v>
      </c>
      <c r="E5620" t="s">
        <v>5011</v>
      </c>
      <c r="F5620" t="s">
        <v>324</v>
      </c>
      <c r="G5620">
        <v>12488.887021571711</v>
      </c>
      <c r="H5620" t="s">
        <v>4989</v>
      </c>
      <c r="I5620" t="s">
        <v>6064</v>
      </c>
      <c r="J5620">
        <v>16055.421201765679</v>
      </c>
      <c r="K5620" t="s">
        <v>20</v>
      </c>
    </row>
    <row r="5621" spans="1:11" x14ac:dyDescent="0.25">
      <c r="A5621" t="s">
        <v>600</v>
      </c>
      <c r="B5621" t="s">
        <v>3</v>
      </c>
      <c r="C5621" t="s">
        <v>600</v>
      </c>
      <c r="D5621">
        <v>1125404</v>
      </c>
      <c r="E5621" t="s">
        <v>5011</v>
      </c>
      <c r="F5621" t="s">
        <v>324</v>
      </c>
      <c r="G5621">
        <v>35445.733985160128</v>
      </c>
      <c r="H5621" t="s">
        <v>4989</v>
      </c>
      <c r="I5621" t="s">
        <v>6114</v>
      </c>
      <c r="J5621">
        <v>45568.206995107103</v>
      </c>
      <c r="K5621" t="s">
        <v>20</v>
      </c>
    </row>
    <row r="5622" spans="1:11" x14ac:dyDescent="0.25">
      <c r="A5622" t="s">
        <v>600</v>
      </c>
      <c r="B5622" t="s">
        <v>3</v>
      </c>
      <c r="C5622" t="s">
        <v>600</v>
      </c>
      <c r="D5622">
        <v>1125404</v>
      </c>
      <c r="E5622" t="s">
        <v>5011</v>
      </c>
      <c r="F5622" t="s">
        <v>324</v>
      </c>
      <c r="G5622">
        <v>14122.817329317781</v>
      </c>
      <c r="H5622" t="s">
        <v>4989</v>
      </c>
      <c r="I5622" t="s">
        <v>6117</v>
      </c>
      <c r="J5622">
        <v>18155.96380895569</v>
      </c>
      <c r="K5622" t="s">
        <v>20</v>
      </c>
    </row>
    <row r="5623" spans="1:11" x14ac:dyDescent="0.25">
      <c r="A5623" t="s">
        <v>600</v>
      </c>
      <c r="B5623" t="s">
        <v>3</v>
      </c>
      <c r="C5623" t="s">
        <v>600</v>
      </c>
      <c r="D5623">
        <v>1125404</v>
      </c>
      <c r="E5623" t="s">
        <v>5011</v>
      </c>
      <c r="F5623" t="s">
        <v>324</v>
      </c>
      <c r="G5623">
        <v>28575.91058677105</v>
      </c>
      <c r="H5623" t="s">
        <v>4989</v>
      </c>
      <c r="I5623" t="s">
        <v>6120</v>
      </c>
      <c r="J5623">
        <v>36736.522630249972</v>
      </c>
      <c r="K5623" t="s">
        <v>20</v>
      </c>
    </row>
    <row r="5624" spans="1:11" x14ac:dyDescent="0.25">
      <c r="A5624" t="s">
        <v>600</v>
      </c>
      <c r="B5624" t="s">
        <v>3</v>
      </c>
      <c r="C5624" t="s">
        <v>600</v>
      </c>
      <c r="D5624">
        <v>1125404</v>
      </c>
      <c r="E5624" t="s">
        <v>5011</v>
      </c>
      <c r="F5624" t="s">
        <v>324</v>
      </c>
      <c r="G5624">
        <v>29169.818605219669</v>
      </c>
      <c r="H5624" t="s">
        <v>4989</v>
      </c>
      <c r="I5624" t="s">
        <v>6123</v>
      </c>
      <c r="J5624">
        <v>37500.036894958117</v>
      </c>
      <c r="K5624" t="s">
        <v>20</v>
      </c>
    </row>
    <row r="5625" spans="1:11" x14ac:dyDescent="0.25">
      <c r="A5625" t="s">
        <v>600</v>
      </c>
      <c r="B5625" t="s">
        <v>3</v>
      </c>
      <c r="C5625" t="s">
        <v>600</v>
      </c>
      <c r="D5625">
        <v>1125404</v>
      </c>
      <c r="E5625" t="s">
        <v>5011</v>
      </c>
      <c r="F5625" t="s">
        <v>324</v>
      </c>
      <c r="G5625">
        <v>27750.746348749519</v>
      </c>
      <c r="H5625" t="s">
        <v>4989</v>
      </c>
      <c r="I5625" t="s">
        <v>6126</v>
      </c>
      <c r="J5625">
        <v>35675.710775743952</v>
      </c>
      <c r="K5625" t="s">
        <v>20</v>
      </c>
    </row>
    <row r="5626" spans="1:11" x14ac:dyDescent="0.25">
      <c r="A5626" t="s">
        <v>600</v>
      </c>
      <c r="B5626" t="s">
        <v>3</v>
      </c>
      <c r="C5626" t="s">
        <v>600</v>
      </c>
      <c r="D5626">
        <v>1125404</v>
      </c>
      <c r="E5626" t="s">
        <v>5011</v>
      </c>
      <c r="F5626" t="s">
        <v>324</v>
      </c>
      <c r="G5626">
        <v>3973.402318116408</v>
      </c>
      <c r="H5626" t="s">
        <v>4989</v>
      </c>
      <c r="I5626" t="s">
        <v>6129</v>
      </c>
      <c r="J5626">
        <v>5108.1131337997012</v>
      </c>
      <c r="K5626" t="s">
        <v>20</v>
      </c>
    </row>
    <row r="5627" spans="1:11" x14ac:dyDescent="0.25">
      <c r="A5627" t="s">
        <v>600</v>
      </c>
      <c r="B5627" t="s">
        <v>3</v>
      </c>
      <c r="C5627" t="s">
        <v>600</v>
      </c>
      <c r="D5627">
        <v>1125404</v>
      </c>
      <c r="E5627" t="s">
        <v>5011</v>
      </c>
      <c r="F5627" t="s">
        <v>324</v>
      </c>
      <c r="G5627">
        <v>41932.954479912158</v>
      </c>
      <c r="H5627" t="s">
        <v>4989</v>
      </c>
      <c r="I5627" t="s">
        <v>6132</v>
      </c>
      <c r="J5627">
        <v>53908.026011170463</v>
      </c>
      <c r="K5627" t="s">
        <v>20</v>
      </c>
    </row>
    <row r="5628" spans="1:11" x14ac:dyDescent="0.25">
      <c r="A5628" t="s">
        <v>600</v>
      </c>
      <c r="B5628" t="s">
        <v>3</v>
      </c>
      <c r="C5628" t="s">
        <v>600</v>
      </c>
      <c r="D5628">
        <v>1125404</v>
      </c>
      <c r="E5628" t="s">
        <v>5011</v>
      </c>
      <c r="F5628" t="s">
        <v>324</v>
      </c>
      <c r="G5628">
        <v>41023.907304063723</v>
      </c>
      <c r="H5628" t="s">
        <v>4989</v>
      </c>
      <c r="I5628" t="s">
        <v>6135</v>
      </c>
      <c r="J5628">
        <v>52739.376212728661</v>
      </c>
      <c r="K5628" t="s">
        <v>20</v>
      </c>
    </row>
    <row r="5629" spans="1:11" x14ac:dyDescent="0.25">
      <c r="A5629" t="s">
        <v>600</v>
      </c>
      <c r="B5629" t="s">
        <v>3</v>
      </c>
      <c r="C5629" t="s">
        <v>600</v>
      </c>
      <c r="D5629">
        <v>1125404</v>
      </c>
      <c r="E5629" t="s">
        <v>5011</v>
      </c>
      <c r="F5629" t="s">
        <v>324</v>
      </c>
      <c r="G5629">
        <v>261833.67376338001</v>
      </c>
      <c r="H5629" t="s">
        <v>4989</v>
      </c>
      <c r="I5629" t="s">
        <v>6138</v>
      </c>
      <c r="J5629">
        <v>336607.2500948704</v>
      </c>
      <c r="K5629" t="s">
        <v>20</v>
      </c>
    </row>
    <row r="5630" spans="1:11" x14ac:dyDescent="0.25">
      <c r="A5630" t="s">
        <v>600</v>
      </c>
      <c r="B5630" t="s">
        <v>3</v>
      </c>
      <c r="C5630" t="s">
        <v>600</v>
      </c>
      <c r="D5630">
        <v>1125404</v>
      </c>
      <c r="E5630" t="s">
        <v>5011</v>
      </c>
      <c r="F5630" t="s">
        <v>324</v>
      </c>
      <c r="G5630">
        <v>6481460.1125553995</v>
      </c>
      <c r="H5630" t="s">
        <v>4989</v>
      </c>
      <c r="I5630" t="s">
        <v>6198</v>
      </c>
      <c r="J5630">
        <v>8332413.6033720346</v>
      </c>
      <c r="K5630" t="s">
        <v>20</v>
      </c>
    </row>
    <row r="5631" spans="1:11" x14ac:dyDescent="0.25">
      <c r="A5631" t="s">
        <v>600</v>
      </c>
      <c r="B5631" t="s">
        <v>3</v>
      </c>
      <c r="C5631" t="s">
        <v>600</v>
      </c>
      <c r="D5631">
        <v>1125404</v>
      </c>
      <c r="E5631" t="s">
        <v>5011</v>
      </c>
      <c r="F5631" t="s">
        <v>324</v>
      </c>
      <c r="G5631">
        <v>10067319.05325298</v>
      </c>
      <c r="H5631" t="s">
        <v>4989</v>
      </c>
      <c r="I5631" t="s">
        <v>6242</v>
      </c>
      <c r="J5631">
        <v>12942310.030777751</v>
      </c>
      <c r="K5631" t="s">
        <v>20</v>
      </c>
    </row>
    <row r="5632" spans="1:11" x14ac:dyDescent="0.25">
      <c r="A5632" t="s">
        <v>600</v>
      </c>
      <c r="B5632" t="s">
        <v>3</v>
      </c>
      <c r="C5632" t="s">
        <v>600</v>
      </c>
      <c r="D5632">
        <v>1125404</v>
      </c>
      <c r="E5632" t="s">
        <v>5011</v>
      </c>
      <c r="F5632" t="s">
        <v>324</v>
      </c>
      <c r="G5632">
        <v>5918582.4741149321</v>
      </c>
      <c r="H5632" t="s">
        <v>4989</v>
      </c>
      <c r="I5632" t="s">
        <v>6246</v>
      </c>
      <c r="J5632">
        <v>7608791.2698040288</v>
      </c>
      <c r="K5632" t="s">
        <v>20</v>
      </c>
    </row>
    <row r="5633" spans="1:11" x14ac:dyDescent="0.25">
      <c r="A5633" t="s">
        <v>600</v>
      </c>
      <c r="B5633" t="s">
        <v>3</v>
      </c>
      <c r="C5633" t="s">
        <v>600</v>
      </c>
      <c r="D5633">
        <v>1125404</v>
      </c>
      <c r="E5633" t="s">
        <v>5011</v>
      </c>
      <c r="F5633" t="s">
        <v>324</v>
      </c>
      <c r="G5633">
        <v>170288.67077641751</v>
      </c>
      <c r="H5633" t="s">
        <v>4989</v>
      </c>
      <c r="I5633" t="s">
        <v>6638</v>
      </c>
      <c r="J5633">
        <v>218919.1343057015</v>
      </c>
      <c r="K5633" t="s">
        <v>20</v>
      </c>
    </row>
    <row r="5634" spans="1:11" x14ac:dyDescent="0.25">
      <c r="A5634" t="s">
        <v>600</v>
      </c>
      <c r="B5634" t="s">
        <v>3</v>
      </c>
      <c r="C5634" t="s">
        <v>600</v>
      </c>
      <c r="D5634">
        <v>1125404</v>
      </c>
      <c r="E5634" t="s">
        <v>5014</v>
      </c>
      <c r="F5634" t="s">
        <v>324</v>
      </c>
      <c r="G5634">
        <v>146890.56510708571</v>
      </c>
      <c r="H5634" t="s">
        <v>4989</v>
      </c>
      <c r="I5634" t="s">
        <v>5876</v>
      </c>
      <c r="J5634">
        <v>188839.07663557731</v>
      </c>
      <c r="K5634" t="s">
        <v>20</v>
      </c>
    </row>
    <row r="5635" spans="1:11" x14ac:dyDescent="0.25">
      <c r="A5635" t="s">
        <v>600</v>
      </c>
      <c r="B5635" t="s">
        <v>3</v>
      </c>
      <c r="C5635" t="s">
        <v>600</v>
      </c>
      <c r="D5635">
        <v>1125404</v>
      </c>
      <c r="E5635" t="s">
        <v>5014</v>
      </c>
      <c r="F5635" t="s">
        <v>324</v>
      </c>
      <c r="G5635">
        <v>54091.949821191272</v>
      </c>
      <c r="H5635" t="s">
        <v>4989</v>
      </c>
      <c r="I5635" t="s">
        <v>5881</v>
      </c>
      <c r="J5635">
        <v>69539.346180641805</v>
      </c>
      <c r="K5635" t="s">
        <v>20</v>
      </c>
    </row>
    <row r="5636" spans="1:11" x14ac:dyDescent="0.25">
      <c r="A5636" t="s">
        <v>600</v>
      </c>
      <c r="B5636" t="s">
        <v>3</v>
      </c>
      <c r="C5636" t="s">
        <v>600</v>
      </c>
      <c r="D5636">
        <v>1125404</v>
      </c>
      <c r="E5636" t="s">
        <v>5014</v>
      </c>
      <c r="F5636" t="s">
        <v>324</v>
      </c>
      <c r="G5636">
        <v>70949.650826281344</v>
      </c>
      <c r="H5636" t="s">
        <v>4989</v>
      </c>
      <c r="I5636" t="s">
        <v>5884</v>
      </c>
      <c r="J5636">
        <v>91211.212509695033</v>
      </c>
      <c r="K5636" t="s">
        <v>20</v>
      </c>
    </row>
    <row r="5637" spans="1:11" x14ac:dyDescent="0.25">
      <c r="A5637" t="s">
        <v>600</v>
      </c>
      <c r="B5637" t="s">
        <v>3</v>
      </c>
      <c r="C5637" t="s">
        <v>600</v>
      </c>
      <c r="D5637">
        <v>1125404</v>
      </c>
      <c r="E5637" t="s">
        <v>5014</v>
      </c>
      <c r="F5637" t="s">
        <v>324</v>
      </c>
      <c r="G5637">
        <v>21176.100911839741</v>
      </c>
      <c r="H5637" t="s">
        <v>4989</v>
      </c>
      <c r="I5637" t="s">
        <v>5887</v>
      </c>
      <c r="J5637">
        <v>27223.50029777865</v>
      </c>
      <c r="K5637" t="s">
        <v>20</v>
      </c>
    </row>
    <row r="5638" spans="1:11" x14ac:dyDescent="0.25">
      <c r="A5638" t="s">
        <v>600</v>
      </c>
      <c r="B5638" t="s">
        <v>3</v>
      </c>
      <c r="C5638" t="s">
        <v>600</v>
      </c>
      <c r="D5638">
        <v>1125404</v>
      </c>
      <c r="E5638" t="s">
        <v>5014</v>
      </c>
      <c r="F5638" t="s">
        <v>324</v>
      </c>
      <c r="G5638">
        <v>60210.120661838788</v>
      </c>
      <c r="H5638" t="s">
        <v>4989</v>
      </c>
      <c r="I5638" t="s">
        <v>5890</v>
      </c>
      <c r="J5638">
        <v>77404.72358867561</v>
      </c>
      <c r="K5638" t="s">
        <v>20</v>
      </c>
    </row>
    <row r="5639" spans="1:11" x14ac:dyDescent="0.25">
      <c r="A5639" t="s">
        <v>600</v>
      </c>
      <c r="B5639" t="s">
        <v>3</v>
      </c>
      <c r="C5639" t="s">
        <v>600</v>
      </c>
      <c r="D5639">
        <v>1125404</v>
      </c>
      <c r="E5639" t="s">
        <v>5014</v>
      </c>
      <c r="F5639" t="s">
        <v>324</v>
      </c>
      <c r="G5639">
        <v>57810.755489322473</v>
      </c>
      <c r="H5639" t="s">
        <v>4989</v>
      </c>
      <c r="I5639" t="s">
        <v>5893</v>
      </c>
      <c r="J5639">
        <v>74320.155812935685</v>
      </c>
      <c r="K5639" t="s">
        <v>20</v>
      </c>
    </row>
    <row r="5640" spans="1:11" x14ac:dyDescent="0.25">
      <c r="A5640" t="s">
        <v>600</v>
      </c>
      <c r="B5640" t="s">
        <v>3</v>
      </c>
      <c r="C5640" t="s">
        <v>600</v>
      </c>
      <c r="D5640">
        <v>1125404</v>
      </c>
      <c r="E5640" t="s">
        <v>5014</v>
      </c>
      <c r="F5640" t="s">
        <v>324</v>
      </c>
      <c r="G5640">
        <v>8502.2045161036549</v>
      </c>
      <c r="H5640" t="s">
        <v>4989</v>
      </c>
      <c r="I5640" t="s">
        <v>5896</v>
      </c>
      <c r="J5640">
        <v>10930.23536955813</v>
      </c>
      <c r="K5640" t="s">
        <v>20</v>
      </c>
    </row>
    <row r="5641" spans="1:11" x14ac:dyDescent="0.25">
      <c r="A5641" t="s">
        <v>600</v>
      </c>
      <c r="B5641" t="s">
        <v>3</v>
      </c>
      <c r="C5641" t="s">
        <v>600</v>
      </c>
      <c r="D5641">
        <v>1125404</v>
      </c>
      <c r="E5641" t="s">
        <v>5014</v>
      </c>
      <c r="F5641" t="s">
        <v>324</v>
      </c>
      <c r="G5641">
        <v>198611.0739741631</v>
      </c>
      <c r="H5641" t="s">
        <v>4989</v>
      </c>
      <c r="I5641" t="s">
        <v>5899</v>
      </c>
      <c r="J5641">
        <v>255329.75376287181</v>
      </c>
      <c r="K5641" t="s">
        <v>20</v>
      </c>
    </row>
    <row r="5642" spans="1:11" x14ac:dyDescent="0.25">
      <c r="A5642" t="s">
        <v>600</v>
      </c>
      <c r="B5642" t="s">
        <v>3</v>
      </c>
      <c r="C5642" t="s">
        <v>600</v>
      </c>
      <c r="D5642">
        <v>1125404</v>
      </c>
      <c r="E5642" t="s">
        <v>5014</v>
      </c>
      <c r="F5642" t="s">
        <v>324</v>
      </c>
      <c r="G5642">
        <v>16409.925292608928</v>
      </c>
      <c r="H5642" t="s">
        <v>4989</v>
      </c>
      <c r="I5642" t="s">
        <v>5902</v>
      </c>
      <c r="J5642">
        <v>21096.216340756611</v>
      </c>
      <c r="K5642" t="s">
        <v>20</v>
      </c>
    </row>
    <row r="5643" spans="1:11" x14ac:dyDescent="0.25">
      <c r="A5643" t="s">
        <v>600</v>
      </c>
      <c r="B5643" t="s">
        <v>3</v>
      </c>
      <c r="C5643" t="s">
        <v>600</v>
      </c>
      <c r="D5643">
        <v>1125404</v>
      </c>
      <c r="E5643" t="s">
        <v>5014</v>
      </c>
      <c r="F5643" t="s">
        <v>324</v>
      </c>
      <c r="G5643">
        <v>99394.970719932579</v>
      </c>
      <c r="H5643" t="s">
        <v>4989</v>
      </c>
      <c r="I5643" t="s">
        <v>5905</v>
      </c>
      <c r="J5643">
        <v>127779.85079769359</v>
      </c>
      <c r="K5643" t="s">
        <v>20</v>
      </c>
    </row>
    <row r="5644" spans="1:11" x14ac:dyDescent="0.25">
      <c r="A5644" t="s">
        <v>600</v>
      </c>
      <c r="B5644" t="s">
        <v>3</v>
      </c>
      <c r="C5644" t="s">
        <v>600</v>
      </c>
      <c r="D5644">
        <v>1125404</v>
      </c>
      <c r="E5644" t="s">
        <v>5014</v>
      </c>
      <c r="F5644" t="s">
        <v>324</v>
      </c>
      <c r="G5644">
        <v>1652.582915159973</v>
      </c>
      <c r="H5644" t="s">
        <v>4989</v>
      </c>
      <c r="I5644" t="s">
        <v>5908</v>
      </c>
      <c r="J5644">
        <v>2124.5219632386452</v>
      </c>
      <c r="K5644" t="s">
        <v>20</v>
      </c>
    </row>
    <row r="5645" spans="1:11" x14ac:dyDescent="0.25">
      <c r="A5645" t="s">
        <v>600</v>
      </c>
      <c r="B5645" t="s">
        <v>3</v>
      </c>
      <c r="C5645" t="s">
        <v>600</v>
      </c>
      <c r="D5645">
        <v>1125404</v>
      </c>
      <c r="E5645" t="s">
        <v>5014</v>
      </c>
      <c r="F5645" t="s">
        <v>324</v>
      </c>
      <c r="G5645">
        <v>71484.22031769983</v>
      </c>
      <c r="H5645" t="s">
        <v>4989</v>
      </c>
      <c r="I5645" t="s">
        <v>5911</v>
      </c>
      <c r="J5645">
        <v>91898.442551212167</v>
      </c>
      <c r="K5645" t="s">
        <v>20</v>
      </c>
    </row>
    <row r="5646" spans="1:11" x14ac:dyDescent="0.25">
      <c r="A5646" t="s">
        <v>600</v>
      </c>
      <c r="B5646" t="s">
        <v>3</v>
      </c>
      <c r="C5646" t="s">
        <v>600</v>
      </c>
      <c r="D5646">
        <v>1125404</v>
      </c>
      <c r="E5646" t="s">
        <v>5014</v>
      </c>
      <c r="F5646" t="s">
        <v>324</v>
      </c>
      <c r="G5646">
        <v>11807.68092923698</v>
      </c>
      <c r="H5646" t="s">
        <v>4989</v>
      </c>
      <c r="I5646" t="s">
        <v>5914</v>
      </c>
      <c r="J5646">
        <v>15179.67857403979</v>
      </c>
      <c r="K5646" t="s">
        <v>20</v>
      </c>
    </row>
    <row r="5647" spans="1:11" x14ac:dyDescent="0.25">
      <c r="A5647" t="s">
        <v>600</v>
      </c>
      <c r="B5647" t="s">
        <v>3</v>
      </c>
      <c r="C5647" t="s">
        <v>600</v>
      </c>
      <c r="D5647">
        <v>1125404</v>
      </c>
      <c r="E5647" t="s">
        <v>5014</v>
      </c>
      <c r="F5647" t="s">
        <v>324</v>
      </c>
      <c r="G5647">
        <v>77287.121367971878</v>
      </c>
      <c r="H5647" t="s">
        <v>4989</v>
      </c>
      <c r="I5647" t="s">
        <v>5987</v>
      </c>
      <c r="J5647">
        <v>99358.516486812645</v>
      </c>
      <c r="K5647" t="s">
        <v>20</v>
      </c>
    </row>
    <row r="5648" spans="1:11" x14ac:dyDescent="0.25">
      <c r="A5648" t="s">
        <v>600</v>
      </c>
      <c r="B5648" t="s">
        <v>3</v>
      </c>
      <c r="C5648" t="s">
        <v>600</v>
      </c>
      <c r="D5648">
        <v>1125404</v>
      </c>
      <c r="E5648" t="s">
        <v>5014</v>
      </c>
      <c r="F5648" t="s">
        <v>324</v>
      </c>
      <c r="G5648">
        <v>51220.611711551872</v>
      </c>
      <c r="H5648" t="s">
        <v>4989</v>
      </c>
      <c r="I5648" t="s">
        <v>5990</v>
      </c>
      <c r="J5648">
        <v>65848.021030264994</v>
      </c>
      <c r="K5648" t="s">
        <v>20</v>
      </c>
    </row>
    <row r="5649" spans="1:11" x14ac:dyDescent="0.25">
      <c r="A5649" t="s">
        <v>600</v>
      </c>
      <c r="B5649" t="s">
        <v>3</v>
      </c>
      <c r="C5649" t="s">
        <v>600</v>
      </c>
      <c r="D5649">
        <v>1125404</v>
      </c>
      <c r="E5649" t="s">
        <v>5014</v>
      </c>
      <c r="F5649" t="s">
        <v>324</v>
      </c>
      <c r="G5649">
        <v>139669.09117413021</v>
      </c>
      <c r="H5649" t="s">
        <v>4989</v>
      </c>
      <c r="I5649" t="s">
        <v>5993</v>
      </c>
      <c r="J5649">
        <v>179555.3185640288</v>
      </c>
      <c r="K5649" t="s">
        <v>20</v>
      </c>
    </row>
    <row r="5650" spans="1:11" x14ac:dyDescent="0.25">
      <c r="A5650" t="s">
        <v>600</v>
      </c>
      <c r="B5650" t="s">
        <v>3</v>
      </c>
      <c r="C5650" t="s">
        <v>600</v>
      </c>
      <c r="D5650">
        <v>1125404</v>
      </c>
      <c r="E5650" t="s">
        <v>5014</v>
      </c>
      <c r="F5650" t="s">
        <v>324</v>
      </c>
      <c r="G5650">
        <v>46626.894258147091</v>
      </c>
      <c r="H5650" t="s">
        <v>4989</v>
      </c>
      <c r="I5650" t="s">
        <v>5996</v>
      </c>
      <c r="J5650">
        <v>59942.445259668079</v>
      </c>
      <c r="K5650" t="s">
        <v>20</v>
      </c>
    </row>
    <row r="5651" spans="1:11" x14ac:dyDescent="0.25">
      <c r="A5651" t="s">
        <v>600</v>
      </c>
      <c r="B5651" t="s">
        <v>3</v>
      </c>
      <c r="C5651" t="s">
        <v>600</v>
      </c>
      <c r="D5651">
        <v>1125404</v>
      </c>
      <c r="E5651" t="s">
        <v>5014</v>
      </c>
      <c r="F5651" t="s">
        <v>324</v>
      </c>
      <c r="G5651">
        <v>4706.2613710509104</v>
      </c>
      <c r="H5651" t="s">
        <v>4989</v>
      </c>
      <c r="I5651" t="s">
        <v>5999</v>
      </c>
      <c r="J5651">
        <v>6050.2596001795164</v>
      </c>
      <c r="K5651" t="s">
        <v>20</v>
      </c>
    </row>
    <row r="5652" spans="1:11" x14ac:dyDescent="0.25">
      <c r="A5652" t="s">
        <v>600</v>
      </c>
      <c r="B5652" t="s">
        <v>3</v>
      </c>
      <c r="C5652" t="s">
        <v>600</v>
      </c>
      <c r="D5652">
        <v>1125404</v>
      </c>
      <c r="E5652" t="s">
        <v>5014</v>
      </c>
      <c r="F5652" t="s">
        <v>324</v>
      </c>
      <c r="G5652">
        <v>3381.625672012296</v>
      </c>
      <c r="H5652" t="s">
        <v>4989</v>
      </c>
      <c r="I5652" t="s">
        <v>6002</v>
      </c>
      <c r="J5652">
        <v>4347.3389115524706</v>
      </c>
      <c r="K5652" t="s">
        <v>20</v>
      </c>
    </row>
    <row r="5653" spans="1:11" x14ac:dyDescent="0.25">
      <c r="A5653" t="s">
        <v>600</v>
      </c>
      <c r="B5653" t="s">
        <v>3</v>
      </c>
      <c r="C5653" t="s">
        <v>600</v>
      </c>
      <c r="D5653">
        <v>1125404</v>
      </c>
      <c r="E5653" t="s">
        <v>5014</v>
      </c>
      <c r="F5653" t="s">
        <v>324</v>
      </c>
      <c r="G5653">
        <v>125447.2218017386</v>
      </c>
      <c r="H5653" t="s">
        <v>4989</v>
      </c>
      <c r="I5653" t="s">
        <v>6005</v>
      </c>
      <c r="J5653">
        <v>161272.0157640407</v>
      </c>
      <c r="K5653" t="s">
        <v>20</v>
      </c>
    </row>
    <row r="5654" spans="1:11" x14ac:dyDescent="0.25">
      <c r="A5654" t="s">
        <v>600</v>
      </c>
      <c r="B5654" t="s">
        <v>3</v>
      </c>
      <c r="C5654" t="s">
        <v>600</v>
      </c>
      <c r="D5654">
        <v>1125404</v>
      </c>
      <c r="E5654" t="s">
        <v>5014</v>
      </c>
      <c r="F5654" t="s">
        <v>324</v>
      </c>
      <c r="G5654">
        <v>16045.781061328929</v>
      </c>
      <c r="H5654" t="s">
        <v>4989</v>
      </c>
      <c r="I5654" t="s">
        <v>6008</v>
      </c>
      <c r="J5654">
        <v>20628.08102963601</v>
      </c>
      <c r="K5654" t="s">
        <v>20</v>
      </c>
    </row>
    <row r="5655" spans="1:11" x14ac:dyDescent="0.25">
      <c r="A5655" t="s">
        <v>600</v>
      </c>
      <c r="B5655" t="s">
        <v>3</v>
      </c>
      <c r="C5655" t="s">
        <v>600</v>
      </c>
      <c r="D5655">
        <v>1125404</v>
      </c>
      <c r="E5655" t="s">
        <v>5014</v>
      </c>
      <c r="F5655" t="s">
        <v>324</v>
      </c>
      <c r="G5655">
        <v>24903.094672323528</v>
      </c>
      <c r="H5655" t="s">
        <v>4989</v>
      </c>
      <c r="I5655" t="s">
        <v>6011</v>
      </c>
      <c r="J5655">
        <v>32014.836350187688</v>
      </c>
      <c r="K5655" t="s">
        <v>20</v>
      </c>
    </row>
    <row r="5656" spans="1:11" x14ac:dyDescent="0.25">
      <c r="A5656" t="s">
        <v>600</v>
      </c>
      <c r="B5656" t="s">
        <v>3</v>
      </c>
      <c r="C5656" t="s">
        <v>600</v>
      </c>
      <c r="D5656">
        <v>1125404</v>
      </c>
      <c r="E5656" t="s">
        <v>5014</v>
      </c>
      <c r="F5656" t="s">
        <v>324</v>
      </c>
      <c r="G5656">
        <v>6544.4881042046782</v>
      </c>
      <c r="H5656" t="s">
        <v>4989</v>
      </c>
      <c r="I5656" t="s">
        <v>6014</v>
      </c>
      <c r="J5656">
        <v>8413.4409160286887</v>
      </c>
      <c r="K5656" t="s">
        <v>20</v>
      </c>
    </row>
    <row r="5657" spans="1:11" x14ac:dyDescent="0.25">
      <c r="A5657" t="s">
        <v>600</v>
      </c>
      <c r="B5657" t="s">
        <v>3</v>
      </c>
      <c r="C5657" t="s">
        <v>600</v>
      </c>
      <c r="D5657">
        <v>1125404</v>
      </c>
      <c r="E5657" t="s">
        <v>5014</v>
      </c>
      <c r="F5657" t="s">
        <v>324</v>
      </c>
      <c r="G5657">
        <v>148876.4598505981</v>
      </c>
      <c r="H5657" t="s">
        <v>4989</v>
      </c>
      <c r="I5657" t="s">
        <v>6018</v>
      </c>
      <c r="J5657">
        <v>191392.09649350299</v>
      </c>
      <c r="K5657" t="s">
        <v>20</v>
      </c>
    </row>
    <row r="5658" spans="1:11" x14ac:dyDescent="0.25">
      <c r="A5658" t="s">
        <v>600</v>
      </c>
      <c r="B5658" t="s">
        <v>3</v>
      </c>
      <c r="C5658" t="s">
        <v>600</v>
      </c>
      <c r="D5658">
        <v>1125404</v>
      </c>
      <c r="E5658" t="s">
        <v>5014</v>
      </c>
      <c r="F5658" t="s">
        <v>324</v>
      </c>
      <c r="G5658">
        <v>24828.808910324791</v>
      </c>
      <c r="H5658" t="s">
        <v>4989</v>
      </c>
      <c r="I5658" t="s">
        <v>6021</v>
      </c>
      <c r="J5658">
        <v>31919.33631114307</v>
      </c>
      <c r="K5658" t="s">
        <v>20</v>
      </c>
    </row>
    <row r="5659" spans="1:11" x14ac:dyDescent="0.25">
      <c r="A5659" t="s">
        <v>600</v>
      </c>
      <c r="B5659" t="s">
        <v>3</v>
      </c>
      <c r="C5659" t="s">
        <v>600</v>
      </c>
      <c r="D5659">
        <v>1125404</v>
      </c>
      <c r="E5659" t="s">
        <v>5014</v>
      </c>
      <c r="F5659" t="s">
        <v>324</v>
      </c>
      <c r="G5659">
        <v>10775.755414402411</v>
      </c>
      <c r="H5659" t="s">
        <v>4989</v>
      </c>
      <c r="I5659" t="s">
        <v>6024</v>
      </c>
      <c r="J5659">
        <v>13853.059255528829</v>
      </c>
      <c r="K5659" t="s">
        <v>20</v>
      </c>
    </row>
    <row r="5660" spans="1:11" x14ac:dyDescent="0.25">
      <c r="A5660" t="s">
        <v>600</v>
      </c>
      <c r="B5660" t="s">
        <v>3</v>
      </c>
      <c r="C5660" t="s">
        <v>600</v>
      </c>
      <c r="D5660">
        <v>1125404</v>
      </c>
      <c r="E5660" t="s">
        <v>5014</v>
      </c>
      <c r="F5660" t="s">
        <v>324</v>
      </c>
      <c r="G5660">
        <v>83027.849385966765</v>
      </c>
      <c r="H5660" t="s">
        <v>4989</v>
      </c>
      <c r="I5660" t="s">
        <v>6027</v>
      </c>
      <c r="J5660">
        <v>106738.66222553889</v>
      </c>
      <c r="K5660" t="s">
        <v>20</v>
      </c>
    </row>
    <row r="5661" spans="1:11" x14ac:dyDescent="0.25">
      <c r="A5661" t="s">
        <v>600</v>
      </c>
      <c r="B5661" t="s">
        <v>3</v>
      </c>
      <c r="C5661" t="s">
        <v>600</v>
      </c>
      <c r="D5661">
        <v>1125404</v>
      </c>
      <c r="E5661" t="s">
        <v>5014</v>
      </c>
      <c r="F5661" t="s">
        <v>324</v>
      </c>
      <c r="G5661">
        <v>11457.032932938129</v>
      </c>
      <c r="H5661" t="s">
        <v>4989</v>
      </c>
      <c r="I5661" t="s">
        <v>6030</v>
      </c>
      <c r="J5661">
        <v>14728.893707108969</v>
      </c>
      <c r="K5661" t="s">
        <v>20</v>
      </c>
    </row>
    <row r="5662" spans="1:11" x14ac:dyDescent="0.25">
      <c r="A5662" t="s">
        <v>600</v>
      </c>
      <c r="B5662" t="s">
        <v>3</v>
      </c>
      <c r="C5662" t="s">
        <v>600</v>
      </c>
      <c r="D5662">
        <v>1125404</v>
      </c>
      <c r="E5662" t="s">
        <v>5014</v>
      </c>
      <c r="F5662" t="s">
        <v>324</v>
      </c>
      <c r="G5662">
        <v>125816.1094796229</v>
      </c>
      <c r="H5662" t="s">
        <v>4989</v>
      </c>
      <c r="I5662" t="s">
        <v>6033</v>
      </c>
      <c r="J5662">
        <v>161746.24913922799</v>
      </c>
      <c r="K5662" t="s">
        <v>20</v>
      </c>
    </row>
    <row r="5663" spans="1:11" x14ac:dyDescent="0.25">
      <c r="A5663" t="s">
        <v>600</v>
      </c>
      <c r="B5663" t="s">
        <v>3</v>
      </c>
      <c r="C5663" t="s">
        <v>600</v>
      </c>
      <c r="D5663">
        <v>1125404</v>
      </c>
      <c r="E5663" t="s">
        <v>5014</v>
      </c>
      <c r="F5663" t="s">
        <v>324</v>
      </c>
      <c r="G5663">
        <v>258485.17226673281</v>
      </c>
      <c r="H5663" t="s">
        <v>4989</v>
      </c>
      <c r="I5663" t="s">
        <v>6036</v>
      </c>
      <c r="J5663">
        <v>332302.4948488223</v>
      </c>
      <c r="K5663" t="s">
        <v>20</v>
      </c>
    </row>
    <row r="5664" spans="1:11" x14ac:dyDescent="0.25">
      <c r="A5664" t="s">
        <v>600</v>
      </c>
      <c r="B5664" t="s">
        <v>3</v>
      </c>
      <c r="C5664" t="s">
        <v>600</v>
      </c>
      <c r="D5664">
        <v>1125404</v>
      </c>
      <c r="E5664" t="s">
        <v>5014</v>
      </c>
      <c r="F5664" t="s">
        <v>324</v>
      </c>
      <c r="G5664">
        <v>127132.83943432099</v>
      </c>
      <c r="H5664" t="s">
        <v>4989</v>
      </c>
      <c r="I5664" t="s">
        <v>6039</v>
      </c>
      <c r="J5664">
        <v>163439.0063877439</v>
      </c>
      <c r="K5664" t="s">
        <v>20</v>
      </c>
    </row>
    <row r="5665" spans="1:11" x14ac:dyDescent="0.25">
      <c r="A5665" t="s">
        <v>600</v>
      </c>
      <c r="B5665" t="s">
        <v>3</v>
      </c>
      <c r="C5665" t="s">
        <v>600</v>
      </c>
      <c r="D5665">
        <v>1125404</v>
      </c>
      <c r="E5665" t="s">
        <v>5014</v>
      </c>
      <c r="F5665" t="s">
        <v>324</v>
      </c>
      <c r="G5665">
        <v>30486.2160299319</v>
      </c>
      <c r="H5665" t="s">
        <v>4989</v>
      </c>
      <c r="I5665" t="s">
        <v>6042</v>
      </c>
      <c r="J5665">
        <v>39192.366650697622</v>
      </c>
      <c r="K5665" t="s">
        <v>20</v>
      </c>
    </row>
    <row r="5666" spans="1:11" x14ac:dyDescent="0.25">
      <c r="A5666" t="s">
        <v>600</v>
      </c>
      <c r="B5666" t="s">
        <v>3</v>
      </c>
      <c r="C5666" t="s">
        <v>600</v>
      </c>
      <c r="D5666">
        <v>1125404</v>
      </c>
      <c r="E5666" t="s">
        <v>5014</v>
      </c>
      <c r="F5666" t="s">
        <v>324</v>
      </c>
      <c r="G5666">
        <v>72157.705031099991</v>
      </c>
      <c r="H5666" t="s">
        <v>4989</v>
      </c>
      <c r="I5666" t="s">
        <v>6046</v>
      </c>
      <c r="J5666">
        <v>92764.258754682727</v>
      </c>
      <c r="K5666" t="s">
        <v>20</v>
      </c>
    </row>
    <row r="5667" spans="1:11" x14ac:dyDescent="0.25">
      <c r="A5667" t="s">
        <v>600</v>
      </c>
      <c r="B5667" t="s">
        <v>3</v>
      </c>
      <c r="C5667" t="s">
        <v>600</v>
      </c>
      <c r="D5667">
        <v>1125404</v>
      </c>
      <c r="E5667" t="s">
        <v>5014</v>
      </c>
      <c r="F5667" t="s">
        <v>324</v>
      </c>
      <c r="G5667">
        <v>7084.5916166614516</v>
      </c>
      <c r="H5667" t="s">
        <v>4989</v>
      </c>
      <c r="I5667" t="s">
        <v>6049</v>
      </c>
      <c r="J5667">
        <v>9107.7853656236293</v>
      </c>
      <c r="K5667" t="s">
        <v>20</v>
      </c>
    </row>
    <row r="5668" spans="1:11" x14ac:dyDescent="0.25">
      <c r="A5668" t="s">
        <v>600</v>
      </c>
      <c r="B5668" t="s">
        <v>3</v>
      </c>
      <c r="C5668" t="s">
        <v>600</v>
      </c>
      <c r="D5668">
        <v>1125404</v>
      </c>
      <c r="E5668" t="s">
        <v>5014</v>
      </c>
      <c r="F5668" t="s">
        <v>324</v>
      </c>
      <c r="G5668">
        <v>343071.5544450098</v>
      </c>
      <c r="H5668" t="s">
        <v>4989</v>
      </c>
      <c r="I5668" t="s">
        <v>6052</v>
      </c>
      <c r="J5668">
        <v>441044.77039827732</v>
      </c>
      <c r="K5668" t="s">
        <v>20</v>
      </c>
    </row>
    <row r="5669" spans="1:11" x14ac:dyDescent="0.25">
      <c r="A5669" t="s">
        <v>600</v>
      </c>
      <c r="B5669" t="s">
        <v>3</v>
      </c>
      <c r="C5669" t="s">
        <v>600</v>
      </c>
      <c r="D5669">
        <v>1125404</v>
      </c>
      <c r="E5669" t="s">
        <v>5014</v>
      </c>
      <c r="F5669" t="s">
        <v>324</v>
      </c>
      <c r="G5669">
        <v>3599.9371550127548</v>
      </c>
      <c r="H5669" t="s">
        <v>4989</v>
      </c>
      <c r="I5669" t="s">
        <v>6055</v>
      </c>
      <c r="J5669">
        <v>4627.9950506223686</v>
      </c>
      <c r="K5669" t="s">
        <v>20</v>
      </c>
    </row>
    <row r="5670" spans="1:11" x14ac:dyDescent="0.25">
      <c r="A5670" t="s">
        <v>600</v>
      </c>
      <c r="B5670" t="s">
        <v>3</v>
      </c>
      <c r="C5670" t="s">
        <v>600</v>
      </c>
      <c r="D5670">
        <v>1125404</v>
      </c>
      <c r="E5670" t="s">
        <v>5014</v>
      </c>
      <c r="F5670" t="s">
        <v>324</v>
      </c>
      <c r="G5670">
        <v>53872.763059353107</v>
      </c>
      <c r="H5670" t="s">
        <v>4989</v>
      </c>
      <c r="I5670" t="s">
        <v>6058</v>
      </c>
      <c r="J5670">
        <v>69257.56480355958</v>
      </c>
      <c r="K5670" t="s">
        <v>20</v>
      </c>
    </row>
    <row r="5671" spans="1:11" x14ac:dyDescent="0.25">
      <c r="A5671" t="s">
        <v>600</v>
      </c>
      <c r="B5671" t="s">
        <v>3</v>
      </c>
      <c r="C5671" t="s">
        <v>600</v>
      </c>
      <c r="D5671">
        <v>1125404</v>
      </c>
      <c r="E5671" t="s">
        <v>5014</v>
      </c>
      <c r="F5671" t="s">
        <v>324</v>
      </c>
      <c r="G5671">
        <v>35445.715333087202</v>
      </c>
      <c r="H5671" t="s">
        <v>4989</v>
      </c>
      <c r="I5671" t="s">
        <v>6061</v>
      </c>
      <c r="J5671">
        <v>45568.183016438168</v>
      </c>
      <c r="K5671" t="s">
        <v>20</v>
      </c>
    </row>
    <row r="5672" spans="1:11" x14ac:dyDescent="0.25">
      <c r="A5672" t="s">
        <v>600</v>
      </c>
      <c r="B5672" t="s">
        <v>3</v>
      </c>
      <c r="C5672" t="s">
        <v>600</v>
      </c>
      <c r="D5672">
        <v>1125404</v>
      </c>
      <c r="E5672" t="s">
        <v>5014</v>
      </c>
      <c r="F5672" t="s">
        <v>324</v>
      </c>
      <c r="G5672">
        <v>16772.883662237859</v>
      </c>
      <c r="H5672" t="s">
        <v>4989</v>
      </c>
      <c r="I5672" t="s">
        <v>6064</v>
      </c>
      <c r="J5672">
        <v>21562.827135860542</v>
      </c>
      <c r="K5672" t="s">
        <v>20</v>
      </c>
    </row>
    <row r="5673" spans="1:11" x14ac:dyDescent="0.25">
      <c r="A5673" t="s">
        <v>600</v>
      </c>
      <c r="B5673" t="s">
        <v>3</v>
      </c>
      <c r="C5673" t="s">
        <v>600</v>
      </c>
      <c r="D5673">
        <v>1125404</v>
      </c>
      <c r="E5673" t="s">
        <v>5014</v>
      </c>
      <c r="F5673" t="s">
        <v>324</v>
      </c>
      <c r="G5673">
        <v>47604.496015442477</v>
      </c>
      <c r="H5673" t="s">
        <v>4989</v>
      </c>
      <c r="I5673" t="s">
        <v>6114</v>
      </c>
      <c r="J5673">
        <v>61199.227225415118</v>
      </c>
      <c r="K5673" t="s">
        <v>20</v>
      </c>
    </row>
    <row r="5674" spans="1:11" x14ac:dyDescent="0.25">
      <c r="A5674" t="s">
        <v>600</v>
      </c>
      <c r="B5674" t="s">
        <v>3</v>
      </c>
      <c r="C5674" t="s">
        <v>600</v>
      </c>
      <c r="D5674">
        <v>1125404</v>
      </c>
      <c r="E5674" t="s">
        <v>5014</v>
      </c>
      <c r="F5674" t="s">
        <v>324</v>
      </c>
      <c r="G5674">
        <v>18967.292412728781</v>
      </c>
      <c r="H5674" t="s">
        <v>4989</v>
      </c>
      <c r="I5674" t="s">
        <v>6117</v>
      </c>
      <c r="J5674">
        <v>24383.907726718349</v>
      </c>
      <c r="K5674" t="s">
        <v>20</v>
      </c>
    </row>
    <row r="5675" spans="1:11" x14ac:dyDescent="0.25">
      <c r="A5675" t="s">
        <v>600</v>
      </c>
      <c r="B5675" t="s">
        <v>3</v>
      </c>
      <c r="C5675" t="s">
        <v>600</v>
      </c>
      <c r="D5675">
        <v>1125404</v>
      </c>
      <c r="E5675" t="s">
        <v>5014</v>
      </c>
      <c r="F5675" t="s">
        <v>324</v>
      </c>
      <c r="G5675">
        <v>38378.153552557553</v>
      </c>
      <c r="H5675" t="s">
        <v>4989</v>
      </c>
      <c r="I5675" t="s">
        <v>6120</v>
      </c>
      <c r="J5675">
        <v>49338.05703967416</v>
      </c>
      <c r="K5675" t="s">
        <v>20</v>
      </c>
    </row>
    <row r="5676" spans="1:11" x14ac:dyDescent="0.25">
      <c r="A5676" t="s">
        <v>600</v>
      </c>
      <c r="B5676" t="s">
        <v>3</v>
      </c>
      <c r="C5676" t="s">
        <v>600</v>
      </c>
      <c r="D5676">
        <v>1125404</v>
      </c>
      <c r="E5676" t="s">
        <v>5014</v>
      </c>
      <c r="F5676" t="s">
        <v>324</v>
      </c>
      <c r="G5676">
        <v>39175.786686903513</v>
      </c>
      <c r="H5676" t="s">
        <v>4989</v>
      </c>
      <c r="I5676" t="s">
        <v>6123</v>
      </c>
      <c r="J5676">
        <v>50363.475550890493</v>
      </c>
      <c r="K5676" t="s">
        <v>20</v>
      </c>
    </row>
    <row r="5677" spans="1:11" x14ac:dyDescent="0.25">
      <c r="A5677" t="s">
        <v>600</v>
      </c>
      <c r="B5677" t="s">
        <v>3</v>
      </c>
      <c r="C5677" t="s">
        <v>600</v>
      </c>
      <c r="D5677">
        <v>1125404</v>
      </c>
      <c r="E5677" t="s">
        <v>5014</v>
      </c>
      <c r="F5677" t="s">
        <v>324</v>
      </c>
      <c r="G5677">
        <v>37269.937604837942</v>
      </c>
      <c r="H5677" t="s">
        <v>4989</v>
      </c>
      <c r="I5677" t="s">
        <v>6126</v>
      </c>
      <c r="J5677">
        <v>47913.360524090407</v>
      </c>
      <c r="K5677" t="s">
        <v>20</v>
      </c>
    </row>
    <row r="5678" spans="1:11" x14ac:dyDescent="0.25">
      <c r="A5678" t="s">
        <v>600</v>
      </c>
      <c r="B5678" t="s">
        <v>3</v>
      </c>
      <c r="C5678" t="s">
        <v>600</v>
      </c>
      <c r="D5678">
        <v>1125404</v>
      </c>
      <c r="E5678" t="s">
        <v>5014</v>
      </c>
      <c r="F5678" t="s">
        <v>324</v>
      </c>
      <c r="G5678">
        <v>5336.3774297836126</v>
      </c>
      <c r="H5678" t="s">
        <v>4989</v>
      </c>
      <c r="I5678" t="s">
        <v>6129</v>
      </c>
      <c r="J5678">
        <v>6860.3220750402179</v>
      </c>
      <c r="K5678" t="s">
        <v>20</v>
      </c>
    </row>
    <row r="5679" spans="1:11" x14ac:dyDescent="0.25">
      <c r="A5679" t="s">
        <v>600</v>
      </c>
      <c r="B5679" t="s">
        <v>3</v>
      </c>
      <c r="C5679" t="s">
        <v>600</v>
      </c>
      <c r="D5679">
        <v>1125404</v>
      </c>
      <c r="E5679" t="s">
        <v>5014</v>
      </c>
      <c r="F5679" t="s">
        <v>324</v>
      </c>
      <c r="G5679">
        <v>56316.9933310013</v>
      </c>
      <c r="H5679" t="s">
        <v>4989</v>
      </c>
      <c r="I5679" t="s">
        <v>6132</v>
      </c>
      <c r="J5679">
        <v>72399.810101930387</v>
      </c>
      <c r="K5679" t="s">
        <v>20</v>
      </c>
    </row>
    <row r="5680" spans="1:11" x14ac:dyDescent="0.25">
      <c r="A5680" t="s">
        <v>600</v>
      </c>
      <c r="B5680" t="s">
        <v>3</v>
      </c>
      <c r="C5680" t="s">
        <v>600</v>
      </c>
      <c r="D5680">
        <v>1125404</v>
      </c>
      <c r="E5680" t="s">
        <v>5014</v>
      </c>
      <c r="F5680" t="s">
        <v>324</v>
      </c>
      <c r="G5680">
        <v>55096.120526430699</v>
      </c>
      <c r="H5680" t="s">
        <v>4989</v>
      </c>
      <c r="I5680" t="s">
        <v>6135</v>
      </c>
      <c r="J5680">
        <v>70830.284564762449</v>
      </c>
      <c r="K5680" t="s">
        <v>20</v>
      </c>
    </row>
    <row r="5681" spans="1:11" x14ac:dyDescent="0.25">
      <c r="A5681" t="s">
        <v>600</v>
      </c>
      <c r="B5681" t="s">
        <v>3</v>
      </c>
      <c r="C5681" t="s">
        <v>600</v>
      </c>
      <c r="D5681">
        <v>1125404</v>
      </c>
      <c r="E5681" t="s">
        <v>5014</v>
      </c>
      <c r="F5681" t="s">
        <v>324</v>
      </c>
      <c r="G5681">
        <v>351649.08941075718</v>
      </c>
      <c r="H5681" t="s">
        <v>4989</v>
      </c>
      <c r="I5681" t="s">
        <v>6138</v>
      </c>
      <c r="J5681">
        <v>452071.8488328947</v>
      </c>
      <c r="K5681" t="s">
        <v>20</v>
      </c>
    </row>
    <row r="5682" spans="1:11" x14ac:dyDescent="0.25">
      <c r="A5682" t="s">
        <v>600</v>
      </c>
      <c r="B5682" t="s">
        <v>3</v>
      </c>
      <c r="C5682" t="s">
        <v>600</v>
      </c>
      <c r="D5682">
        <v>1125404</v>
      </c>
      <c r="E5682" t="s">
        <v>5014</v>
      </c>
      <c r="F5682" t="s">
        <v>324</v>
      </c>
      <c r="G5682">
        <v>8704760.980025705</v>
      </c>
      <c r="H5682" t="s">
        <v>4989</v>
      </c>
      <c r="I5682" t="s">
        <v>6198</v>
      </c>
      <c r="J5682">
        <v>11190637.224406481</v>
      </c>
      <c r="K5682" t="s">
        <v>20</v>
      </c>
    </row>
    <row r="5683" spans="1:11" x14ac:dyDescent="0.25">
      <c r="A5683" t="s">
        <v>600</v>
      </c>
      <c r="B5683" t="s">
        <v>3</v>
      </c>
      <c r="C5683" t="s">
        <v>600</v>
      </c>
      <c r="D5683">
        <v>1125404</v>
      </c>
      <c r="E5683" t="s">
        <v>5014</v>
      </c>
      <c r="F5683" t="s">
        <v>324</v>
      </c>
      <c r="G5683">
        <v>13520658.08419751</v>
      </c>
      <c r="H5683" t="s">
        <v>4989</v>
      </c>
      <c r="I5683" t="s">
        <v>6242</v>
      </c>
      <c r="J5683">
        <v>17381841.960127689</v>
      </c>
      <c r="K5683" t="s">
        <v>20</v>
      </c>
    </row>
    <row r="5684" spans="1:11" x14ac:dyDescent="0.25">
      <c r="A5684" t="s">
        <v>600</v>
      </c>
      <c r="B5684" t="s">
        <v>3</v>
      </c>
      <c r="C5684" t="s">
        <v>600</v>
      </c>
      <c r="D5684">
        <v>1125404</v>
      </c>
      <c r="E5684" t="s">
        <v>5014</v>
      </c>
      <c r="F5684" t="s">
        <v>324</v>
      </c>
      <c r="G5684">
        <v>7948802.4122742442</v>
      </c>
      <c r="H5684" t="s">
        <v>4989</v>
      </c>
      <c r="I5684" t="s">
        <v>6246</v>
      </c>
      <c r="J5684">
        <v>10218794.56177618</v>
      </c>
      <c r="K5684" t="s">
        <v>20</v>
      </c>
    </row>
    <row r="5685" spans="1:11" x14ac:dyDescent="0.25">
      <c r="A5685" t="s">
        <v>600</v>
      </c>
      <c r="B5685" t="s">
        <v>3</v>
      </c>
      <c r="C5685" t="s">
        <v>600</v>
      </c>
      <c r="D5685">
        <v>1125404</v>
      </c>
      <c r="E5685" t="s">
        <v>5014</v>
      </c>
      <c r="F5685" t="s">
        <v>324</v>
      </c>
      <c r="G5685">
        <v>228701.88984786911</v>
      </c>
      <c r="H5685" t="s">
        <v>4989</v>
      </c>
      <c r="I5685" t="s">
        <v>6638</v>
      </c>
      <c r="J5685">
        <v>294013.80321600928</v>
      </c>
      <c r="K5685" t="s">
        <v>20</v>
      </c>
    </row>
    <row r="5686" spans="1:11" x14ac:dyDescent="0.25">
      <c r="A5686" t="s">
        <v>600</v>
      </c>
      <c r="B5686" t="s">
        <v>3</v>
      </c>
      <c r="C5686" t="s">
        <v>600</v>
      </c>
      <c r="D5686">
        <v>1125404</v>
      </c>
      <c r="E5686" t="s">
        <v>5015</v>
      </c>
      <c r="F5686" t="s">
        <v>324</v>
      </c>
      <c r="G5686">
        <v>58526.313024994357</v>
      </c>
      <c r="H5686" t="s">
        <v>4989</v>
      </c>
      <c r="I5686" t="s">
        <v>5876</v>
      </c>
      <c r="J5686">
        <v>75240.059853180879</v>
      </c>
      <c r="K5686" t="s">
        <v>20</v>
      </c>
    </row>
    <row r="5687" spans="1:11" x14ac:dyDescent="0.25">
      <c r="A5687" t="s">
        <v>600</v>
      </c>
      <c r="B5687" t="s">
        <v>3</v>
      </c>
      <c r="C5687" t="s">
        <v>600</v>
      </c>
      <c r="D5687">
        <v>1125404</v>
      </c>
      <c r="E5687" t="s">
        <v>5015</v>
      </c>
      <c r="F5687" t="s">
        <v>324</v>
      </c>
      <c r="G5687">
        <v>21552.115243476681</v>
      </c>
      <c r="H5687" t="s">
        <v>4989</v>
      </c>
      <c r="I5687" t="s">
        <v>5881</v>
      </c>
      <c r="J5687">
        <v>27706.895532430372</v>
      </c>
      <c r="K5687" t="s">
        <v>20</v>
      </c>
    </row>
    <row r="5688" spans="1:11" x14ac:dyDescent="0.25">
      <c r="A5688" t="s">
        <v>600</v>
      </c>
      <c r="B5688" t="s">
        <v>3</v>
      </c>
      <c r="C5688" t="s">
        <v>600</v>
      </c>
      <c r="D5688">
        <v>1125404</v>
      </c>
      <c r="E5688" t="s">
        <v>5015</v>
      </c>
      <c r="F5688" t="s">
        <v>324</v>
      </c>
      <c r="G5688">
        <v>28268.809982763731</v>
      </c>
      <c r="H5688" t="s">
        <v>4989</v>
      </c>
      <c r="I5688" t="s">
        <v>5884</v>
      </c>
      <c r="J5688">
        <v>36341.721272840172</v>
      </c>
      <c r="K5688" t="s">
        <v>20</v>
      </c>
    </row>
    <row r="5689" spans="1:11" x14ac:dyDescent="0.25">
      <c r="A5689" t="s">
        <v>600</v>
      </c>
      <c r="B5689" t="s">
        <v>3</v>
      </c>
      <c r="C5689" t="s">
        <v>600</v>
      </c>
      <c r="D5689">
        <v>1125404</v>
      </c>
      <c r="E5689" t="s">
        <v>5015</v>
      </c>
      <c r="F5689" t="s">
        <v>324</v>
      </c>
      <c r="G5689">
        <v>8437.2955452359147</v>
      </c>
      <c r="H5689" t="s">
        <v>4989</v>
      </c>
      <c r="I5689" t="s">
        <v>5887</v>
      </c>
      <c r="J5689">
        <v>10846.78991398994</v>
      </c>
      <c r="K5689" t="s">
        <v>20</v>
      </c>
    </row>
    <row r="5690" spans="1:11" x14ac:dyDescent="0.25">
      <c r="A5690" t="s">
        <v>600</v>
      </c>
      <c r="B5690" t="s">
        <v>3</v>
      </c>
      <c r="C5690" t="s">
        <v>600</v>
      </c>
      <c r="D5690">
        <v>1125404</v>
      </c>
      <c r="E5690" t="s">
        <v>5015</v>
      </c>
      <c r="F5690" t="s">
        <v>324</v>
      </c>
      <c r="G5690">
        <v>23989.807422678849</v>
      </c>
      <c r="H5690" t="s">
        <v>4989</v>
      </c>
      <c r="I5690" t="s">
        <v>5890</v>
      </c>
      <c r="J5690">
        <v>30840.73561199379</v>
      </c>
      <c r="K5690" t="s">
        <v>20</v>
      </c>
    </row>
    <row r="5691" spans="1:11" x14ac:dyDescent="0.25">
      <c r="A5691" t="s">
        <v>600</v>
      </c>
      <c r="B5691" t="s">
        <v>3</v>
      </c>
      <c r="C5691" t="s">
        <v>600</v>
      </c>
      <c r="D5691">
        <v>1125404</v>
      </c>
      <c r="E5691" t="s">
        <v>5015</v>
      </c>
      <c r="F5691" t="s">
        <v>324</v>
      </c>
      <c r="G5691">
        <v>23033.816838494051</v>
      </c>
      <c r="H5691" t="s">
        <v>4989</v>
      </c>
      <c r="I5691" t="s">
        <v>5893</v>
      </c>
      <c r="J5691">
        <v>29611.73646519252</v>
      </c>
      <c r="K5691" t="s">
        <v>20</v>
      </c>
    </row>
    <row r="5692" spans="1:11" x14ac:dyDescent="0.25">
      <c r="A5692" t="s">
        <v>600</v>
      </c>
      <c r="B5692" t="s">
        <v>3</v>
      </c>
      <c r="C5692" t="s">
        <v>600</v>
      </c>
      <c r="D5692">
        <v>1125404</v>
      </c>
      <c r="E5692" t="s">
        <v>5015</v>
      </c>
      <c r="F5692" t="s">
        <v>324</v>
      </c>
      <c r="G5692">
        <v>3387.5741614122189</v>
      </c>
      <c r="H5692" t="s">
        <v>4989</v>
      </c>
      <c r="I5692" t="s">
        <v>5896</v>
      </c>
      <c r="J5692">
        <v>4354.9861504669589</v>
      </c>
      <c r="K5692" t="s">
        <v>20</v>
      </c>
    </row>
    <row r="5693" spans="1:11" x14ac:dyDescent="0.25">
      <c r="A5693" t="s">
        <v>600</v>
      </c>
      <c r="B5693" t="s">
        <v>3</v>
      </c>
      <c r="C5693" t="s">
        <v>600</v>
      </c>
      <c r="D5693">
        <v>1125404</v>
      </c>
      <c r="E5693" t="s">
        <v>5015</v>
      </c>
      <c r="F5693" t="s">
        <v>324</v>
      </c>
      <c r="G5693">
        <v>79133.563664678542</v>
      </c>
      <c r="H5693" t="s">
        <v>4989</v>
      </c>
      <c r="I5693" t="s">
        <v>5899</v>
      </c>
      <c r="J5693">
        <v>101732.2595391099</v>
      </c>
      <c r="K5693" t="s">
        <v>20</v>
      </c>
    </row>
    <row r="5694" spans="1:11" x14ac:dyDescent="0.25">
      <c r="A5694" t="s">
        <v>600</v>
      </c>
      <c r="B5694" t="s">
        <v>3</v>
      </c>
      <c r="C5694" t="s">
        <v>600</v>
      </c>
      <c r="D5694">
        <v>1125404</v>
      </c>
      <c r="E5694" t="s">
        <v>5015</v>
      </c>
      <c r="F5694" t="s">
        <v>324</v>
      </c>
      <c r="G5694">
        <v>6538.285312551182</v>
      </c>
      <c r="H5694" t="s">
        <v>4989</v>
      </c>
      <c r="I5694" t="s">
        <v>5902</v>
      </c>
      <c r="J5694">
        <v>8405.4667520818402</v>
      </c>
      <c r="K5694" t="s">
        <v>20</v>
      </c>
    </row>
    <row r="5695" spans="1:11" x14ac:dyDescent="0.25">
      <c r="A5695" t="s">
        <v>600</v>
      </c>
      <c r="B5695" t="s">
        <v>3</v>
      </c>
      <c r="C5695" t="s">
        <v>600</v>
      </c>
      <c r="D5695">
        <v>1125404</v>
      </c>
      <c r="E5695" t="s">
        <v>5015</v>
      </c>
      <c r="F5695" t="s">
        <v>324</v>
      </c>
      <c r="G5695">
        <v>39602.415343858651</v>
      </c>
      <c r="H5695" t="s">
        <v>4989</v>
      </c>
      <c r="I5695" t="s">
        <v>5905</v>
      </c>
      <c r="J5695">
        <v>50911.939378958363</v>
      </c>
      <c r="K5695" t="s">
        <v>20</v>
      </c>
    </row>
    <row r="5696" spans="1:11" x14ac:dyDescent="0.25">
      <c r="A5696" t="s">
        <v>600</v>
      </c>
      <c r="B5696" t="s">
        <v>3</v>
      </c>
      <c r="C5696" t="s">
        <v>600</v>
      </c>
      <c r="D5696">
        <v>1125404</v>
      </c>
      <c r="E5696" t="s">
        <v>5015</v>
      </c>
      <c r="F5696" t="s">
        <v>324</v>
      </c>
      <c r="G5696">
        <v>658.44654435021073</v>
      </c>
      <c r="H5696" t="s">
        <v>4989</v>
      </c>
      <c r="I5696" t="s">
        <v>5908</v>
      </c>
      <c r="J5696">
        <v>846.48348488777447</v>
      </c>
      <c r="K5696" t="s">
        <v>20</v>
      </c>
    </row>
    <row r="5697" spans="1:11" x14ac:dyDescent="0.25">
      <c r="A5697" t="s">
        <v>600</v>
      </c>
      <c r="B5697" t="s">
        <v>3</v>
      </c>
      <c r="C5697" t="s">
        <v>600</v>
      </c>
      <c r="D5697">
        <v>1125404</v>
      </c>
      <c r="E5697" t="s">
        <v>5015</v>
      </c>
      <c r="F5697" t="s">
        <v>324</v>
      </c>
      <c r="G5697">
        <v>28481.801071507671</v>
      </c>
      <c r="H5697" t="s">
        <v>4989</v>
      </c>
      <c r="I5697" t="s">
        <v>5911</v>
      </c>
      <c r="J5697">
        <v>36615.537637428934</v>
      </c>
      <c r="K5697" t="s">
        <v>20</v>
      </c>
    </row>
    <row r="5698" spans="1:11" x14ac:dyDescent="0.25">
      <c r="A5698" t="s">
        <v>600</v>
      </c>
      <c r="B5698" t="s">
        <v>3</v>
      </c>
      <c r="C5698" t="s">
        <v>600</v>
      </c>
      <c r="D5698">
        <v>1125404</v>
      </c>
      <c r="E5698" t="s">
        <v>5015</v>
      </c>
      <c r="F5698" t="s">
        <v>324</v>
      </c>
      <c r="G5698">
        <v>4704.5909971139718</v>
      </c>
      <c r="H5698" t="s">
        <v>4989</v>
      </c>
      <c r="I5698" t="s">
        <v>5914</v>
      </c>
      <c r="J5698">
        <v>6048.1122064945803</v>
      </c>
      <c r="K5698" t="s">
        <v>20</v>
      </c>
    </row>
    <row r="5699" spans="1:11" x14ac:dyDescent="0.25">
      <c r="A5699" t="s">
        <v>600</v>
      </c>
      <c r="B5699" t="s">
        <v>3</v>
      </c>
      <c r="C5699" t="s">
        <v>600</v>
      </c>
      <c r="D5699">
        <v>1125404</v>
      </c>
      <c r="E5699" t="s">
        <v>5015</v>
      </c>
      <c r="F5699" t="s">
        <v>324</v>
      </c>
      <c r="G5699">
        <v>30793.878794632361</v>
      </c>
      <c r="H5699" t="s">
        <v>4989</v>
      </c>
      <c r="I5699" t="s">
        <v>5987</v>
      </c>
      <c r="J5699">
        <v>39587.890708752871</v>
      </c>
      <c r="K5699" t="s">
        <v>20</v>
      </c>
    </row>
    <row r="5700" spans="1:11" x14ac:dyDescent="0.25">
      <c r="A5700" t="s">
        <v>600</v>
      </c>
      <c r="B5700" t="s">
        <v>3</v>
      </c>
      <c r="C5700" t="s">
        <v>600</v>
      </c>
      <c r="D5700">
        <v>1125404</v>
      </c>
      <c r="E5700" t="s">
        <v>5015</v>
      </c>
      <c r="F5700" t="s">
        <v>324</v>
      </c>
      <c r="G5700">
        <v>20408.074216179659</v>
      </c>
      <c r="H5700" t="s">
        <v>4989</v>
      </c>
      <c r="I5700" t="s">
        <v>5990</v>
      </c>
      <c r="J5700">
        <v>26236.1431320261</v>
      </c>
      <c r="K5700" t="s">
        <v>20</v>
      </c>
    </row>
    <row r="5701" spans="1:11" x14ac:dyDescent="0.25">
      <c r="A5701" t="s">
        <v>600</v>
      </c>
      <c r="B5701" t="s">
        <v>3</v>
      </c>
      <c r="C5701" t="s">
        <v>600</v>
      </c>
      <c r="D5701">
        <v>1125404</v>
      </c>
      <c r="E5701" t="s">
        <v>5015</v>
      </c>
      <c r="F5701" t="s">
        <v>324</v>
      </c>
      <c r="G5701">
        <v>55649.026498157997</v>
      </c>
      <c r="H5701" t="s">
        <v>4989</v>
      </c>
      <c r="I5701" t="s">
        <v>5993</v>
      </c>
      <c r="J5701">
        <v>71541.087556712024</v>
      </c>
      <c r="K5701" t="s">
        <v>20</v>
      </c>
    </row>
    <row r="5702" spans="1:11" x14ac:dyDescent="0.25">
      <c r="A5702" t="s">
        <v>600</v>
      </c>
      <c r="B5702" t="s">
        <v>3</v>
      </c>
      <c r="C5702" t="s">
        <v>600</v>
      </c>
      <c r="D5702">
        <v>1125404</v>
      </c>
      <c r="E5702" t="s">
        <v>5015</v>
      </c>
      <c r="F5702" t="s">
        <v>324</v>
      </c>
      <c r="G5702">
        <v>18577.77731841533</v>
      </c>
      <c r="H5702" t="s">
        <v>4989</v>
      </c>
      <c r="I5702" t="s">
        <v>5996</v>
      </c>
      <c r="J5702">
        <v>23883.15622717754</v>
      </c>
      <c r="K5702" t="s">
        <v>20</v>
      </c>
    </row>
    <row r="5703" spans="1:11" x14ac:dyDescent="0.25">
      <c r="A5703" t="s">
        <v>600</v>
      </c>
      <c r="B5703" t="s">
        <v>3</v>
      </c>
      <c r="C5703" t="s">
        <v>600</v>
      </c>
      <c r="D5703">
        <v>1125404</v>
      </c>
      <c r="E5703" t="s">
        <v>5015</v>
      </c>
      <c r="F5703" t="s">
        <v>324</v>
      </c>
      <c r="G5703">
        <v>1875.1383111554101</v>
      </c>
      <c r="H5703" t="s">
        <v>4989</v>
      </c>
      <c r="I5703" t="s">
        <v>5999</v>
      </c>
      <c r="J5703">
        <v>2410.633977644779</v>
      </c>
      <c r="K5703" t="s">
        <v>20</v>
      </c>
    </row>
    <row r="5704" spans="1:11" x14ac:dyDescent="0.25">
      <c r="A5704" t="s">
        <v>600</v>
      </c>
      <c r="B5704" t="s">
        <v>3</v>
      </c>
      <c r="C5704" t="s">
        <v>600</v>
      </c>
      <c r="D5704">
        <v>1125404</v>
      </c>
      <c r="E5704" t="s">
        <v>5015</v>
      </c>
      <c r="F5704" t="s">
        <v>324</v>
      </c>
      <c r="G5704">
        <v>1347.3573504824201</v>
      </c>
      <c r="H5704" t="s">
        <v>4989</v>
      </c>
      <c r="I5704" t="s">
        <v>6002</v>
      </c>
      <c r="J5704">
        <v>1732.1311125583291</v>
      </c>
      <c r="K5704" t="s">
        <v>20</v>
      </c>
    </row>
    <row r="5705" spans="1:11" x14ac:dyDescent="0.25">
      <c r="A5705" t="s">
        <v>600</v>
      </c>
      <c r="B5705" t="s">
        <v>3</v>
      </c>
      <c r="C5705" t="s">
        <v>600</v>
      </c>
      <c r="D5705">
        <v>1125404</v>
      </c>
      <c r="E5705" t="s">
        <v>5015</v>
      </c>
      <c r="F5705" t="s">
        <v>324</v>
      </c>
      <c r="G5705">
        <v>49982.538809977552</v>
      </c>
      <c r="H5705" t="s">
        <v>4989</v>
      </c>
      <c r="I5705" t="s">
        <v>6005</v>
      </c>
      <c r="J5705">
        <v>64256.38345047638</v>
      </c>
      <c r="K5705" t="s">
        <v>20</v>
      </c>
    </row>
    <row r="5706" spans="1:11" x14ac:dyDescent="0.25">
      <c r="A5706" t="s">
        <v>600</v>
      </c>
      <c r="B5706" t="s">
        <v>3</v>
      </c>
      <c r="C5706" t="s">
        <v>600</v>
      </c>
      <c r="D5706">
        <v>1125404</v>
      </c>
      <c r="E5706" t="s">
        <v>5015</v>
      </c>
      <c r="F5706" t="s">
        <v>324</v>
      </c>
      <c r="G5706">
        <v>6393.1975783553062</v>
      </c>
      <c r="H5706" t="s">
        <v>4989</v>
      </c>
      <c r="I5706" t="s">
        <v>6008</v>
      </c>
      <c r="J5706">
        <v>8218.9453527208698</v>
      </c>
      <c r="K5706" t="s">
        <v>20</v>
      </c>
    </row>
    <row r="5707" spans="1:11" x14ac:dyDescent="0.25">
      <c r="A5707" t="s">
        <v>600</v>
      </c>
      <c r="B5707" t="s">
        <v>3</v>
      </c>
      <c r="C5707" t="s">
        <v>600</v>
      </c>
      <c r="D5707">
        <v>1125404</v>
      </c>
      <c r="E5707" t="s">
        <v>5015</v>
      </c>
      <c r="F5707" t="s">
        <v>324</v>
      </c>
      <c r="G5707">
        <v>9922.2595611974357</v>
      </c>
      <c r="H5707" t="s">
        <v>4989</v>
      </c>
      <c r="I5707" t="s">
        <v>6011</v>
      </c>
      <c r="J5707">
        <v>12755.824938852171</v>
      </c>
      <c r="K5707" t="s">
        <v>20</v>
      </c>
    </row>
    <row r="5708" spans="1:11" x14ac:dyDescent="0.25">
      <c r="A5708" t="s">
        <v>600</v>
      </c>
      <c r="B5708" t="s">
        <v>3</v>
      </c>
      <c r="C5708" t="s">
        <v>600</v>
      </c>
      <c r="D5708">
        <v>1125404</v>
      </c>
      <c r="E5708" t="s">
        <v>5015</v>
      </c>
      <c r="F5708" t="s">
        <v>324</v>
      </c>
      <c r="G5708">
        <v>2607.551813118856</v>
      </c>
      <c r="H5708" t="s">
        <v>4989</v>
      </c>
      <c r="I5708" t="s">
        <v>6014</v>
      </c>
      <c r="J5708">
        <v>3352.2076541118658</v>
      </c>
      <c r="K5708" t="s">
        <v>20</v>
      </c>
    </row>
    <row r="5709" spans="1:11" x14ac:dyDescent="0.25">
      <c r="A5709" t="s">
        <v>600</v>
      </c>
      <c r="B5709" t="s">
        <v>3</v>
      </c>
      <c r="C5709" t="s">
        <v>600</v>
      </c>
      <c r="D5709">
        <v>1125404</v>
      </c>
      <c r="E5709" t="s">
        <v>5015</v>
      </c>
      <c r="F5709" t="s">
        <v>324</v>
      </c>
      <c r="G5709">
        <v>59317.562601226571</v>
      </c>
      <c r="H5709" t="s">
        <v>4989</v>
      </c>
      <c r="I5709" t="s">
        <v>6018</v>
      </c>
      <c r="J5709">
        <v>76257.271811314844</v>
      </c>
      <c r="K5709" t="s">
        <v>20</v>
      </c>
    </row>
    <row r="5710" spans="1:11" x14ac:dyDescent="0.25">
      <c r="A5710" t="s">
        <v>600</v>
      </c>
      <c r="B5710" t="s">
        <v>3</v>
      </c>
      <c r="C5710" t="s">
        <v>600</v>
      </c>
      <c r="D5710">
        <v>1125404</v>
      </c>
      <c r="E5710" t="s">
        <v>5015</v>
      </c>
      <c r="F5710" t="s">
        <v>324</v>
      </c>
      <c r="G5710">
        <v>9892.6615284247491</v>
      </c>
      <c r="H5710" t="s">
        <v>4989</v>
      </c>
      <c r="I5710" t="s">
        <v>6021</v>
      </c>
      <c r="J5710">
        <v>12717.77439983389</v>
      </c>
      <c r="K5710" t="s">
        <v>20</v>
      </c>
    </row>
    <row r="5711" spans="1:11" x14ac:dyDescent="0.25">
      <c r="A5711" t="s">
        <v>600</v>
      </c>
      <c r="B5711" t="s">
        <v>3</v>
      </c>
      <c r="C5711" t="s">
        <v>600</v>
      </c>
      <c r="D5711">
        <v>1125404</v>
      </c>
      <c r="E5711" t="s">
        <v>5015</v>
      </c>
      <c r="F5711" t="s">
        <v>324</v>
      </c>
      <c r="G5711">
        <v>4293.4359603309294</v>
      </c>
      <c r="H5711" t="s">
        <v>4989</v>
      </c>
      <c r="I5711" t="s">
        <v>6024</v>
      </c>
      <c r="J5711">
        <v>5519.5409027925743</v>
      </c>
      <c r="K5711" t="s">
        <v>20</v>
      </c>
    </row>
    <row r="5712" spans="1:11" x14ac:dyDescent="0.25">
      <c r="A5712" t="s">
        <v>600</v>
      </c>
      <c r="B5712" t="s">
        <v>3</v>
      </c>
      <c r="C5712" t="s">
        <v>600</v>
      </c>
      <c r="D5712">
        <v>1125404</v>
      </c>
      <c r="E5712" t="s">
        <v>5015</v>
      </c>
      <c r="F5712" t="s">
        <v>324</v>
      </c>
      <c r="G5712">
        <v>33081.184618036248</v>
      </c>
      <c r="H5712" t="s">
        <v>4989</v>
      </c>
      <c r="I5712" t="s">
        <v>6027</v>
      </c>
      <c r="J5712">
        <v>42528.397604889338</v>
      </c>
      <c r="K5712" t="s">
        <v>20</v>
      </c>
    </row>
    <row r="5713" spans="1:11" x14ac:dyDescent="0.25">
      <c r="A5713" t="s">
        <v>600</v>
      </c>
      <c r="B5713" t="s">
        <v>3</v>
      </c>
      <c r="C5713" t="s">
        <v>600</v>
      </c>
      <c r="D5713">
        <v>1125404</v>
      </c>
      <c r="E5713" t="s">
        <v>5015</v>
      </c>
      <c r="F5713" t="s">
        <v>324</v>
      </c>
      <c r="G5713">
        <v>4564.8806326122594</v>
      </c>
      <c r="H5713" t="s">
        <v>4989</v>
      </c>
      <c r="I5713" t="s">
        <v>6030</v>
      </c>
      <c r="J5713">
        <v>5868.5038279054597</v>
      </c>
      <c r="K5713" t="s">
        <v>20</v>
      </c>
    </row>
    <row r="5714" spans="1:11" x14ac:dyDescent="0.25">
      <c r="A5714" t="s">
        <v>600</v>
      </c>
      <c r="B5714" t="s">
        <v>3</v>
      </c>
      <c r="C5714" t="s">
        <v>600</v>
      </c>
      <c r="D5714">
        <v>1125404</v>
      </c>
      <c r="E5714" t="s">
        <v>5015</v>
      </c>
      <c r="F5714" t="s">
        <v>324</v>
      </c>
      <c r="G5714">
        <v>50129.516498375568</v>
      </c>
      <c r="H5714" t="s">
        <v>4989</v>
      </c>
      <c r="I5714" t="s">
        <v>6033</v>
      </c>
      <c r="J5714">
        <v>64445.334530778076</v>
      </c>
      <c r="K5714" t="s">
        <v>20</v>
      </c>
    </row>
    <row r="5715" spans="1:11" x14ac:dyDescent="0.25">
      <c r="A5715" t="s">
        <v>600</v>
      </c>
      <c r="B5715" t="s">
        <v>3</v>
      </c>
      <c r="C5715" t="s">
        <v>600</v>
      </c>
      <c r="D5715">
        <v>1125404</v>
      </c>
      <c r="E5715" t="s">
        <v>5015</v>
      </c>
      <c r="F5715" t="s">
        <v>324</v>
      </c>
      <c r="G5715">
        <v>102989.4880816456</v>
      </c>
      <c r="H5715" t="s">
        <v>4989</v>
      </c>
      <c r="I5715" t="s">
        <v>6036</v>
      </c>
      <c r="J5715">
        <v>132400.8782887485</v>
      </c>
      <c r="K5715" t="s">
        <v>20</v>
      </c>
    </row>
    <row r="5716" spans="1:11" x14ac:dyDescent="0.25">
      <c r="A5716" t="s">
        <v>600</v>
      </c>
      <c r="B5716" t="s">
        <v>3</v>
      </c>
      <c r="C5716" t="s">
        <v>600</v>
      </c>
      <c r="D5716">
        <v>1125404</v>
      </c>
      <c r="E5716" t="s">
        <v>5015</v>
      </c>
      <c r="F5716" t="s">
        <v>324</v>
      </c>
      <c r="G5716">
        <v>50654.147535378332</v>
      </c>
      <c r="H5716" t="s">
        <v>4989</v>
      </c>
      <c r="I5716" t="s">
        <v>6039</v>
      </c>
      <c r="J5716">
        <v>65119.787927629979</v>
      </c>
      <c r="K5716" t="s">
        <v>20</v>
      </c>
    </row>
    <row r="5717" spans="1:11" x14ac:dyDescent="0.25">
      <c r="A5717" t="s">
        <v>600</v>
      </c>
      <c r="B5717" t="s">
        <v>3</v>
      </c>
      <c r="C5717" t="s">
        <v>600</v>
      </c>
      <c r="D5717">
        <v>1125404</v>
      </c>
      <c r="E5717" t="s">
        <v>5015</v>
      </c>
      <c r="F5717" t="s">
        <v>324</v>
      </c>
      <c r="G5717">
        <v>12146.76940628997</v>
      </c>
      <c r="H5717" t="s">
        <v>4989</v>
      </c>
      <c r="I5717" t="s">
        <v>6042</v>
      </c>
      <c r="J5717">
        <v>15615.602793255441</v>
      </c>
      <c r="K5717" t="s">
        <v>20</v>
      </c>
    </row>
    <row r="5718" spans="1:11" x14ac:dyDescent="0.25">
      <c r="A5718" t="s">
        <v>600</v>
      </c>
      <c r="B5718" t="s">
        <v>3</v>
      </c>
      <c r="C5718" t="s">
        <v>600</v>
      </c>
      <c r="D5718">
        <v>1125404</v>
      </c>
      <c r="E5718" t="s">
        <v>5015</v>
      </c>
      <c r="F5718" t="s">
        <v>324</v>
      </c>
      <c r="G5718">
        <v>28750.140819028351</v>
      </c>
      <c r="H5718" t="s">
        <v>4989</v>
      </c>
      <c r="I5718" t="s">
        <v>6046</v>
      </c>
      <c r="J5718">
        <v>36960.508943853471</v>
      </c>
      <c r="K5718" t="s">
        <v>20</v>
      </c>
    </row>
    <row r="5719" spans="1:11" x14ac:dyDescent="0.25">
      <c r="A5719" t="s">
        <v>600</v>
      </c>
      <c r="B5719" t="s">
        <v>3</v>
      </c>
      <c r="C5719" t="s">
        <v>600</v>
      </c>
      <c r="D5719">
        <v>1125404</v>
      </c>
      <c r="E5719" t="s">
        <v>5015</v>
      </c>
      <c r="F5719" t="s">
        <v>324</v>
      </c>
      <c r="G5719">
        <v>2822.7478484319472</v>
      </c>
      <c r="H5719" t="s">
        <v>4989</v>
      </c>
      <c r="I5719" t="s">
        <v>6049</v>
      </c>
      <c r="J5719">
        <v>3628.858646464817</v>
      </c>
      <c r="K5719" t="s">
        <v>20</v>
      </c>
    </row>
    <row r="5720" spans="1:11" x14ac:dyDescent="0.25">
      <c r="A5720" t="s">
        <v>600</v>
      </c>
      <c r="B5720" t="s">
        <v>3</v>
      </c>
      <c r="C5720" t="s">
        <v>600</v>
      </c>
      <c r="D5720">
        <v>1125404</v>
      </c>
      <c r="E5720" t="s">
        <v>5015</v>
      </c>
      <c r="F5720" t="s">
        <v>324</v>
      </c>
      <c r="G5720">
        <v>136691.6464020838</v>
      </c>
      <c r="H5720" t="s">
        <v>4989</v>
      </c>
      <c r="I5720" t="s">
        <v>6052</v>
      </c>
      <c r="J5720">
        <v>175727.58516892089</v>
      </c>
      <c r="K5720" t="s">
        <v>20</v>
      </c>
    </row>
    <row r="5721" spans="1:11" x14ac:dyDescent="0.25">
      <c r="A5721" t="s">
        <v>600</v>
      </c>
      <c r="B5721" t="s">
        <v>3</v>
      </c>
      <c r="C5721" t="s">
        <v>600</v>
      </c>
      <c r="D5721">
        <v>1125404</v>
      </c>
      <c r="E5721" t="s">
        <v>5015</v>
      </c>
      <c r="F5721" t="s">
        <v>324</v>
      </c>
      <c r="G5721">
        <v>1434.340242690105</v>
      </c>
      <c r="H5721" t="s">
        <v>4989</v>
      </c>
      <c r="I5721" t="s">
        <v>6055</v>
      </c>
      <c r="J5721">
        <v>1843.9542853782889</v>
      </c>
      <c r="K5721" t="s">
        <v>20</v>
      </c>
    </row>
    <row r="5722" spans="1:11" x14ac:dyDescent="0.25">
      <c r="A5722" t="s">
        <v>600</v>
      </c>
      <c r="B5722" t="s">
        <v>3</v>
      </c>
      <c r="C5722" t="s">
        <v>600</v>
      </c>
      <c r="D5722">
        <v>1125404</v>
      </c>
      <c r="E5722" t="s">
        <v>5015</v>
      </c>
      <c r="F5722" t="s">
        <v>324</v>
      </c>
      <c r="G5722">
        <v>21464.783609719791</v>
      </c>
      <c r="H5722" t="s">
        <v>4989</v>
      </c>
      <c r="I5722" t="s">
        <v>6058</v>
      </c>
      <c r="J5722">
        <v>27594.624025627301</v>
      </c>
      <c r="K5722" t="s">
        <v>20</v>
      </c>
    </row>
    <row r="5723" spans="1:11" x14ac:dyDescent="0.25">
      <c r="A5723" t="s">
        <v>600</v>
      </c>
      <c r="B5723" t="s">
        <v>3</v>
      </c>
      <c r="C5723" t="s">
        <v>600</v>
      </c>
      <c r="D5723">
        <v>1125404</v>
      </c>
      <c r="E5723" t="s">
        <v>5015</v>
      </c>
      <c r="F5723" t="s">
        <v>324</v>
      </c>
      <c r="G5723">
        <v>14122.80652243901</v>
      </c>
      <c r="H5723" t="s">
        <v>4989</v>
      </c>
      <c r="I5723" t="s">
        <v>6061</v>
      </c>
      <c r="J5723">
        <v>18155.94991588499</v>
      </c>
      <c r="K5723" t="s">
        <v>20</v>
      </c>
    </row>
    <row r="5724" spans="1:11" x14ac:dyDescent="0.25">
      <c r="A5724" t="s">
        <v>600</v>
      </c>
      <c r="B5724" t="s">
        <v>3</v>
      </c>
      <c r="C5724" t="s">
        <v>600</v>
      </c>
      <c r="D5724">
        <v>1125404</v>
      </c>
      <c r="E5724" t="s">
        <v>5015</v>
      </c>
      <c r="F5724" t="s">
        <v>324</v>
      </c>
      <c r="G5724">
        <v>6682.9005581965257</v>
      </c>
      <c r="H5724" t="s">
        <v>4989</v>
      </c>
      <c r="I5724" t="s">
        <v>6064</v>
      </c>
      <c r="J5724">
        <v>8591.3807312076278</v>
      </c>
      <c r="K5724" t="s">
        <v>20</v>
      </c>
    </row>
    <row r="5725" spans="1:11" x14ac:dyDescent="0.25">
      <c r="A5725" t="s">
        <v>600</v>
      </c>
      <c r="B5725" t="s">
        <v>3</v>
      </c>
      <c r="C5725" t="s">
        <v>600</v>
      </c>
      <c r="D5725">
        <v>1125404</v>
      </c>
      <c r="E5725" t="s">
        <v>5015</v>
      </c>
      <c r="F5725" t="s">
        <v>324</v>
      </c>
      <c r="G5725">
        <v>18967.287879693002</v>
      </c>
      <c r="H5725" t="s">
        <v>4989</v>
      </c>
      <c r="I5725" t="s">
        <v>6114</v>
      </c>
      <c r="J5725">
        <v>24383.901899153519</v>
      </c>
      <c r="K5725" t="s">
        <v>20</v>
      </c>
    </row>
    <row r="5726" spans="1:11" x14ac:dyDescent="0.25">
      <c r="A5726" t="s">
        <v>600</v>
      </c>
      <c r="B5726" t="s">
        <v>3</v>
      </c>
      <c r="C5726" t="s">
        <v>600</v>
      </c>
      <c r="D5726">
        <v>1125404</v>
      </c>
      <c r="E5726" t="s">
        <v>5015</v>
      </c>
      <c r="F5726" t="s">
        <v>324</v>
      </c>
      <c r="G5726">
        <v>7557.2293712308401</v>
      </c>
      <c r="H5726" t="s">
        <v>4989</v>
      </c>
      <c r="I5726" t="s">
        <v>6117</v>
      </c>
      <c r="J5726">
        <v>9715.3974140280261</v>
      </c>
      <c r="K5726" t="s">
        <v>20</v>
      </c>
    </row>
    <row r="5727" spans="1:11" x14ac:dyDescent="0.25">
      <c r="A5727" t="s">
        <v>600</v>
      </c>
      <c r="B5727" t="s">
        <v>3</v>
      </c>
      <c r="C5727" t="s">
        <v>600</v>
      </c>
      <c r="D5727">
        <v>1125404</v>
      </c>
      <c r="E5727" t="s">
        <v>5015</v>
      </c>
      <c r="F5727" t="s">
        <v>324</v>
      </c>
      <c r="G5727">
        <v>15291.191959815889</v>
      </c>
      <c r="H5727" t="s">
        <v>4989</v>
      </c>
      <c r="I5727" t="s">
        <v>6120</v>
      </c>
      <c r="J5727">
        <v>19657.998920787759</v>
      </c>
      <c r="K5727" t="s">
        <v>20</v>
      </c>
    </row>
    <row r="5728" spans="1:11" x14ac:dyDescent="0.25">
      <c r="A5728" t="s">
        <v>600</v>
      </c>
      <c r="B5728" t="s">
        <v>3</v>
      </c>
      <c r="C5728" t="s">
        <v>600</v>
      </c>
      <c r="D5728">
        <v>1125404</v>
      </c>
      <c r="E5728" t="s">
        <v>5015</v>
      </c>
      <c r="F5728" t="s">
        <v>324</v>
      </c>
      <c r="G5728">
        <v>15608.99675868644</v>
      </c>
      <c r="H5728" t="s">
        <v>4989</v>
      </c>
      <c r="I5728" t="s">
        <v>6123</v>
      </c>
      <c r="J5728">
        <v>20066.561340881381</v>
      </c>
      <c r="K5728" t="s">
        <v>20</v>
      </c>
    </row>
    <row r="5729" spans="1:11" x14ac:dyDescent="0.25">
      <c r="A5729" t="s">
        <v>600</v>
      </c>
      <c r="B5729" t="s">
        <v>3</v>
      </c>
      <c r="C5729" t="s">
        <v>600</v>
      </c>
      <c r="D5729">
        <v>1125404</v>
      </c>
      <c r="E5729" t="s">
        <v>5015</v>
      </c>
      <c r="F5729" t="s">
        <v>324</v>
      </c>
      <c r="G5729">
        <v>14849.64015961521</v>
      </c>
      <c r="H5729" t="s">
        <v>4989</v>
      </c>
      <c r="I5729" t="s">
        <v>6126</v>
      </c>
      <c r="J5729">
        <v>19090.35024862229</v>
      </c>
      <c r="K5729" t="s">
        <v>20</v>
      </c>
    </row>
    <row r="5730" spans="1:11" x14ac:dyDescent="0.25">
      <c r="A5730" t="s">
        <v>600</v>
      </c>
      <c r="B5730" t="s">
        <v>3</v>
      </c>
      <c r="C5730" t="s">
        <v>600</v>
      </c>
      <c r="D5730">
        <v>1125404</v>
      </c>
      <c r="E5730" t="s">
        <v>5015</v>
      </c>
      <c r="F5730" t="s">
        <v>324</v>
      </c>
      <c r="G5730">
        <v>2126.19847739945</v>
      </c>
      <c r="H5730" t="s">
        <v>4989</v>
      </c>
      <c r="I5730" t="s">
        <v>6129</v>
      </c>
      <c r="J5730">
        <v>2733.3910583254628</v>
      </c>
      <c r="K5730" t="s">
        <v>20</v>
      </c>
    </row>
    <row r="5731" spans="1:11" x14ac:dyDescent="0.25">
      <c r="A5731" t="s">
        <v>600</v>
      </c>
      <c r="B5731" t="s">
        <v>3</v>
      </c>
      <c r="C5731" t="s">
        <v>600</v>
      </c>
      <c r="D5731">
        <v>1125404</v>
      </c>
      <c r="E5731" t="s">
        <v>5015</v>
      </c>
      <c r="F5731" t="s">
        <v>324</v>
      </c>
      <c r="G5731">
        <v>22438.650010733101</v>
      </c>
      <c r="H5731" t="s">
        <v>4989</v>
      </c>
      <c r="I5731" t="s">
        <v>6132</v>
      </c>
      <c r="J5731">
        <v>28846.603904659682</v>
      </c>
      <c r="K5731" t="s">
        <v>20</v>
      </c>
    </row>
    <row r="5732" spans="1:11" x14ac:dyDescent="0.25">
      <c r="A5732" t="s">
        <v>600</v>
      </c>
      <c r="B5732" t="s">
        <v>3</v>
      </c>
      <c r="C5732" t="s">
        <v>600</v>
      </c>
      <c r="D5732">
        <v>1125404</v>
      </c>
      <c r="E5732" t="s">
        <v>5015</v>
      </c>
      <c r="F5732" t="s">
        <v>324</v>
      </c>
      <c r="G5732">
        <v>21952.211798231769</v>
      </c>
      <c r="H5732" t="s">
        <v>4989</v>
      </c>
      <c r="I5732" t="s">
        <v>6135</v>
      </c>
      <c r="J5732">
        <v>28221.25031015178</v>
      </c>
      <c r="K5732" t="s">
        <v>20</v>
      </c>
    </row>
    <row r="5733" spans="1:11" x14ac:dyDescent="0.25">
      <c r="A5733" t="s">
        <v>600</v>
      </c>
      <c r="B5733" t="s">
        <v>3</v>
      </c>
      <c r="C5733" t="s">
        <v>600</v>
      </c>
      <c r="D5733">
        <v>1125404</v>
      </c>
      <c r="E5733" t="s">
        <v>5015</v>
      </c>
      <c r="F5733" t="s">
        <v>324</v>
      </c>
      <c r="G5733">
        <v>140109.2348361823</v>
      </c>
      <c r="H5733" t="s">
        <v>4989</v>
      </c>
      <c r="I5733" t="s">
        <v>6138</v>
      </c>
      <c r="J5733">
        <v>180121.1569667086</v>
      </c>
      <c r="K5733" t="s">
        <v>20</v>
      </c>
    </row>
    <row r="5734" spans="1:11" x14ac:dyDescent="0.25">
      <c r="A5734" t="s">
        <v>600</v>
      </c>
      <c r="B5734" t="s">
        <v>3</v>
      </c>
      <c r="C5734" t="s">
        <v>600</v>
      </c>
      <c r="D5734">
        <v>1125404</v>
      </c>
      <c r="E5734" t="s">
        <v>5015</v>
      </c>
      <c r="F5734" t="s">
        <v>324</v>
      </c>
      <c r="G5734">
        <v>3468279.7057342501</v>
      </c>
      <c r="H5734" t="s">
        <v>4989</v>
      </c>
      <c r="I5734" t="s">
        <v>6198</v>
      </c>
      <c r="J5734">
        <v>4458739.3115909118</v>
      </c>
      <c r="K5734" t="s">
        <v>20</v>
      </c>
    </row>
    <row r="5735" spans="1:11" x14ac:dyDescent="0.25">
      <c r="A5735" t="s">
        <v>600</v>
      </c>
      <c r="B5735" t="s">
        <v>3</v>
      </c>
      <c r="C5735" t="s">
        <v>600</v>
      </c>
      <c r="D5735">
        <v>1125404</v>
      </c>
      <c r="E5735" t="s">
        <v>5015</v>
      </c>
      <c r="F5735" t="s">
        <v>324</v>
      </c>
      <c r="G5735">
        <v>5387100.7083591949</v>
      </c>
      <c r="H5735" t="s">
        <v>4989</v>
      </c>
      <c r="I5735" t="s">
        <v>6242</v>
      </c>
      <c r="J5735">
        <v>6925530.7362170536</v>
      </c>
      <c r="K5735" t="s">
        <v>20</v>
      </c>
    </row>
    <row r="5736" spans="1:11" x14ac:dyDescent="0.25">
      <c r="A5736" t="s">
        <v>600</v>
      </c>
      <c r="B5736" t="s">
        <v>3</v>
      </c>
      <c r="C5736" t="s">
        <v>600</v>
      </c>
      <c r="D5736">
        <v>1125404</v>
      </c>
      <c r="E5736" t="s">
        <v>5015</v>
      </c>
      <c r="F5736" t="s">
        <v>324</v>
      </c>
      <c r="G5736">
        <v>3167079.504496722</v>
      </c>
      <c r="H5736" t="s">
        <v>4989</v>
      </c>
      <c r="I5736" t="s">
        <v>6246</v>
      </c>
      <c r="J5736">
        <v>4071523.374048023</v>
      </c>
      <c r="K5736" t="s">
        <v>20</v>
      </c>
    </row>
    <row r="5737" spans="1:11" x14ac:dyDescent="0.25">
      <c r="A5737" t="s">
        <v>600</v>
      </c>
      <c r="B5737" t="s">
        <v>3</v>
      </c>
      <c r="C5737" t="s">
        <v>600</v>
      </c>
      <c r="D5737">
        <v>1125404</v>
      </c>
      <c r="E5737" t="s">
        <v>5015</v>
      </c>
      <c r="F5737" t="s">
        <v>324</v>
      </c>
      <c r="G5737">
        <v>91122.791888547887</v>
      </c>
      <c r="H5737" t="s">
        <v>4989</v>
      </c>
      <c r="I5737" t="s">
        <v>6638</v>
      </c>
      <c r="J5737">
        <v>117145.33107109131</v>
      </c>
      <c r="K5737" t="s">
        <v>20</v>
      </c>
    </row>
    <row r="5738" spans="1:11" x14ac:dyDescent="0.25">
      <c r="A5738" t="s">
        <v>600</v>
      </c>
      <c r="B5738" t="s">
        <v>3</v>
      </c>
      <c r="C5738" t="s">
        <v>600</v>
      </c>
      <c r="D5738">
        <v>1125404</v>
      </c>
      <c r="E5738" t="s">
        <v>5021</v>
      </c>
      <c r="F5738" t="s">
        <v>324</v>
      </c>
      <c r="G5738">
        <v>173774.26877361839</v>
      </c>
      <c r="H5738" t="s">
        <v>4989</v>
      </c>
      <c r="I5738" t="s">
        <v>5876</v>
      </c>
      <c r="J5738">
        <v>223400.1376079515</v>
      </c>
      <c r="K5738" t="s">
        <v>20</v>
      </c>
    </row>
    <row r="5739" spans="1:11" x14ac:dyDescent="0.25">
      <c r="A5739" t="s">
        <v>600</v>
      </c>
      <c r="B5739" t="s">
        <v>3</v>
      </c>
      <c r="C5739" t="s">
        <v>600</v>
      </c>
      <c r="D5739">
        <v>1125404</v>
      </c>
      <c r="E5739" t="s">
        <v>5021</v>
      </c>
      <c r="F5739" t="s">
        <v>324</v>
      </c>
      <c r="G5739">
        <v>63991.782044436681</v>
      </c>
      <c r="H5739" t="s">
        <v>4989</v>
      </c>
      <c r="I5739" t="s">
        <v>5881</v>
      </c>
      <c r="J5739">
        <v>82266.339058107536</v>
      </c>
      <c r="K5739" t="s">
        <v>20</v>
      </c>
    </row>
    <row r="5740" spans="1:11" x14ac:dyDescent="0.25">
      <c r="A5740" t="s">
        <v>600</v>
      </c>
      <c r="B5740" t="s">
        <v>3</v>
      </c>
      <c r="C5740" t="s">
        <v>600</v>
      </c>
      <c r="D5740">
        <v>1125404</v>
      </c>
      <c r="E5740" t="s">
        <v>5021</v>
      </c>
      <c r="F5740" t="s">
        <v>324</v>
      </c>
      <c r="G5740">
        <v>83934.7556672028</v>
      </c>
      <c r="H5740" t="s">
        <v>4989</v>
      </c>
      <c r="I5740" t="s">
        <v>5884</v>
      </c>
      <c r="J5740">
        <v>107904.55973991469</v>
      </c>
      <c r="K5740" t="s">
        <v>20</v>
      </c>
    </row>
    <row r="5741" spans="1:11" x14ac:dyDescent="0.25">
      <c r="A5741" t="s">
        <v>600</v>
      </c>
      <c r="B5741" t="s">
        <v>3</v>
      </c>
      <c r="C5741" t="s">
        <v>600</v>
      </c>
      <c r="D5741">
        <v>1125404</v>
      </c>
      <c r="E5741" t="s">
        <v>5021</v>
      </c>
      <c r="F5741" t="s">
        <v>324</v>
      </c>
      <c r="G5741">
        <v>25051.72097846189</v>
      </c>
      <c r="H5741" t="s">
        <v>4989</v>
      </c>
      <c r="I5741" t="s">
        <v>5887</v>
      </c>
      <c r="J5741">
        <v>32205.90685491659</v>
      </c>
      <c r="K5741" t="s">
        <v>20</v>
      </c>
    </row>
    <row r="5742" spans="1:11" x14ac:dyDescent="0.25">
      <c r="A5742" t="s">
        <v>600</v>
      </c>
      <c r="B5742" t="s">
        <v>3</v>
      </c>
      <c r="C5742" t="s">
        <v>600</v>
      </c>
      <c r="D5742">
        <v>1125404</v>
      </c>
      <c r="E5742" t="s">
        <v>5021</v>
      </c>
      <c r="F5742" t="s">
        <v>324</v>
      </c>
      <c r="G5742">
        <v>71229.691867239264</v>
      </c>
      <c r="H5742" t="s">
        <v>4989</v>
      </c>
      <c r="I5742" t="s">
        <v>5890</v>
      </c>
      <c r="J5742">
        <v>91571.2267254209</v>
      </c>
      <c r="K5742" t="s">
        <v>20</v>
      </c>
    </row>
    <row r="5743" spans="1:11" x14ac:dyDescent="0.25">
      <c r="A5743" t="s">
        <v>600</v>
      </c>
      <c r="B5743" t="s">
        <v>3</v>
      </c>
      <c r="C5743" t="s">
        <v>600</v>
      </c>
      <c r="D5743">
        <v>1125404</v>
      </c>
      <c r="E5743" t="s">
        <v>5021</v>
      </c>
      <c r="F5743" t="s">
        <v>324</v>
      </c>
      <c r="G5743">
        <v>68391.198271200978</v>
      </c>
      <c r="H5743" t="s">
        <v>4989</v>
      </c>
      <c r="I5743" t="s">
        <v>5893</v>
      </c>
      <c r="J5743">
        <v>87922.125713922287</v>
      </c>
      <c r="K5743" t="s">
        <v>20</v>
      </c>
    </row>
    <row r="5744" spans="1:11" x14ac:dyDescent="0.25">
      <c r="A5744" t="s">
        <v>600</v>
      </c>
      <c r="B5744" t="s">
        <v>3</v>
      </c>
      <c r="C5744" t="s">
        <v>600</v>
      </c>
      <c r="D5744">
        <v>1125404</v>
      </c>
      <c r="E5744" t="s">
        <v>5021</v>
      </c>
      <c r="F5744" t="s">
        <v>324</v>
      </c>
      <c r="G5744">
        <v>10058.26597285245</v>
      </c>
      <c r="H5744" t="s">
        <v>4989</v>
      </c>
      <c r="I5744" t="s">
        <v>5896</v>
      </c>
      <c r="J5744">
        <v>12930.671602249011</v>
      </c>
      <c r="K5744" t="s">
        <v>20</v>
      </c>
    </row>
    <row r="5745" spans="1:11" x14ac:dyDescent="0.25">
      <c r="A5745" t="s">
        <v>600</v>
      </c>
      <c r="B5745" t="s">
        <v>3</v>
      </c>
      <c r="C5745" t="s">
        <v>600</v>
      </c>
      <c r="D5745">
        <v>1125404</v>
      </c>
      <c r="E5745" t="s">
        <v>5021</v>
      </c>
      <c r="F5745" t="s">
        <v>324</v>
      </c>
      <c r="G5745">
        <v>234960.59209141371</v>
      </c>
      <c r="H5745" t="s">
        <v>4989</v>
      </c>
      <c r="I5745" t="s">
        <v>5899</v>
      </c>
      <c r="J5745">
        <v>302059.84451039979</v>
      </c>
      <c r="K5745" t="s">
        <v>20</v>
      </c>
    </row>
    <row r="5746" spans="1:11" x14ac:dyDescent="0.25">
      <c r="A5746" t="s">
        <v>600</v>
      </c>
      <c r="B5746" t="s">
        <v>3</v>
      </c>
      <c r="C5746" t="s">
        <v>600</v>
      </c>
      <c r="D5746">
        <v>1125404</v>
      </c>
      <c r="E5746" t="s">
        <v>5021</v>
      </c>
      <c r="F5746" t="s">
        <v>324</v>
      </c>
      <c r="G5746">
        <v>19413.246632102881</v>
      </c>
      <c r="H5746" t="s">
        <v>4989</v>
      </c>
      <c r="I5746" t="s">
        <v>5902</v>
      </c>
      <c r="J5746">
        <v>24957.21604605766</v>
      </c>
      <c r="K5746" t="s">
        <v>20</v>
      </c>
    </row>
    <row r="5747" spans="1:11" x14ac:dyDescent="0.25">
      <c r="A5747" t="s">
        <v>600</v>
      </c>
      <c r="B5747" t="s">
        <v>3</v>
      </c>
      <c r="C5747" t="s">
        <v>600</v>
      </c>
      <c r="D5747">
        <v>1125404</v>
      </c>
      <c r="E5747" t="s">
        <v>5021</v>
      </c>
      <c r="F5747" t="s">
        <v>324</v>
      </c>
      <c r="G5747">
        <v>117586.0978139725</v>
      </c>
      <c r="H5747" t="s">
        <v>4989</v>
      </c>
      <c r="I5747" t="s">
        <v>5905</v>
      </c>
      <c r="J5747">
        <v>151165.93853515049</v>
      </c>
      <c r="K5747" t="s">
        <v>20</v>
      </c>
    </row>
    <row r="5748" spans="1:11" x14ac:dyDescent="0.25">
      <c r="A5748" t="s">
        <v>600</v>
      </c>
      <c r="B5748" t="s">
        <v>3</v>
      </c>
      <c r="C5748" t="s">
        <v>600</v>
      </c>
      <c r="D5748">
        <v>1125404</v>
      </c>
      <c r="E5748" t="s">
        <v>5021</v>
      </c>
      <c r="F5748" t="s">
        <v>324</v>
      </c>
      <c r="G5748">
        <v>1955.036305159166</v>
      </c>
      <c r="H5748" t="s">
        <v>4989</v>
      </c>
      <c r="I5748" t="s">
        <v>5908</v>
      </c>
      <c r="J5748">
        <v>2513.3489709576911</v>
      </c>
      <c r="K5748" t="s">
        <v>20</v>
      </c>
    </row>
    <row r="5749" spans="1:11" x14ac:dyDescent="0.25">
      <c r="A5749" t="s">
        <v>600</v>
      </c>
      <c r="B5749" t="s">
        <v>3</v>
      </c>
      <c r="C5749" t="s">
        <v>600</v>
      </c>
      <c r="D5749">
        <v>1125404</v>
      </c>
      <c r="E5749" t="s">
        <v>5021</v>
      </c>
      <c r="F5749" t="s">
        <v>324</v>
      </c>
      <c r="G5749">
        <v>84567.161311583084</v>
      </c>
      <c r="H5749" t="s">
        <v>4989</v>
      </c>
      <c r="I5749" t="s">
        <v>5911</v>
      </c>
      <c r="J5749">
        <v>108717.5656525602</v>
      </c>
      <c r="K5749" t="s">
        <v>20</v>
      </c>
    </row>
    <row r="5750" spans="1:11" x14ac:dyDescent="0.25">
      <c r="A5750" t="s">
        <v>600</v>
      </c>
      <c r="B5750" t="s">
        <v>3</v>
      </c>
      <c r="C5750" t="s">
        <v>600</v>
      </c>
      <c r="D5750">
        <v>1125404</v>
      </c>
      <c r="E5750" t="s">
        <v>5021</v>
      </c>
      <c r="F5750" t="s">
        <v>324</v>
      </c>
      <c r="G5750">
        <v>13968.7060084118</v>
      </c>
      <c r="H5750" t="s">
        <v>4989</v>
      </c>
      <c r="I5750" t="s">
        <v>5914</v>
      </c>
      <c r="J5750">
        <v>17957.841897464928</v>
      </c>
      <c r="K5750" t="s">
        <v>20</v>
      </c>
    </row>
    <row r="5751" spans="1:11" x14ac:dyDescent="0.25">
      <c r="A5751" t="s">
        <v>600</v>
      </c>
      <c r="B5751" t="s">
        <v>3</v>
      </c>
      <c r="C5751" t="s">
        <v>600</v>
      </c>
      <c r="D5751">
        <v>1125404</v>
      </c>
      <c r="E5751" t="s">
        <v>5021</v>
      </c>
      <c r="F5751" t="s">
        <v>324</v>
      </c>
      <c r="G5751">
        <v>91432.101112458331</v>
      </c>
      <c r="H5751" t="s">
        <v>4989</v>
      </c>
      <c r="I5751" t="s">
        <v>5987</v>
      </c>
      <c r="J5751">
        <v>117542.9717786176</v>
      </c>
      <c r="K5751" t="s">
        <v>20</v>
      </c>
    </row>
    <row r="5752" spans="1:11" x14ac:dyDescent="0.25">
      <c r="A5752" t="s">
        <v>600</v>
      </c>
      <c r="B5752" t="s">
        <v>3</v>
      </c>
      <c r="C5752" t="s">
        <v>600</v>
      </c>
      <c r="D5752">
        <v>1125404</v>
      </c>
      <c r="E5752" t="s">
        <v>5021</v>
      </c>
      <c r="F5752" t="s">
        <v>324</v>
      </c>
      <c r="G5752">
        <v>60594.935691230443</v>
      </c>
      <c r="H5752" t="s">
        <v>4989</v>
      </c>
      <c r="I5752" t="s">
        <v>5990</v>
      </c>
      <c r="J5752">
        <v>77899.432794626555</v>
      </c>
      <c r="K5752" t="s">
        <v>20</v>
      </c>
    </row>
    <row r="5753" spans="1:11" x14ac:dyDescent="0.25">
      <c r="A5753" t="s">
        <v>600</v>
      </c>
      <c r="B5753" t="s">
        <v>3</v>
      </c>
      <c r="C5753" t="s">
        <v>600</v>
      </c>
      <c r="D5753">
        <v>1125404</v>
      </c>
      <c r="E5753" t="s">
        <v>5021</v>
      </c>
      <c r="F5753" t="s">
        <v>324</v>
      </c>
      <c r="G5753">
        <v>165231.1308855433</v>
      </c>
      <c r="H5753" t="s">
        <v>4989</v>
      </c>
      <c r="I5753" t="s">
        <v>5993</v>
      </c>
      <c r="J5753">
        <v>212417.2792522879</v>
      </c>
      <c r="K5753" t="s">
        <v>20</v>
      </c>
    </row>
    <row r="5754" spans="1:11" x14ac:dyDescent="0.25">
      <c r="A5754" t="s">
        <v>600</v>
      </c>
      <c r="B5754" t="s">
        <v>3</v>
      </c>
      <c r="C5754" t="s">
        <v>600</v>
      </c>
      <c r="D5754">
        <v>1125404</v>
      </c>
      <c r="E5754" t="s">
        <v>5021</v>
      </c>
      <c r="F5754" t="s">
        <v>324</v>
      </c>
      <c r="G5754">
        <v>55160.482560520017</v>
      </c>
      <c r="H5754" t="s">
        <v>4989</v>
      </c>
      <c r="I5754" t="s">
        <v>5996</v>
      </c>
      <c r="J5754">
        <v>70913.026891194066</v>
      </c>
      <c r="K5754" t="s">
        <v>20</v>
      </c>
    </row>
    <row r="5755" spans="1:11" x14ac:dyDescent="0.25">
      <c r="A5755" t="s">
        <v>600</v>
      </c>
      <c r="B5755" t="s">
        <v>3</v>
      </c>
      <c r="C5755" t="s">
        <v>600</v>
      </c>
      <c r="D5755">
        <v>1125404</v>
      </c>
      <c r="E5755" t="s">
        <v>5021</v>
      </c>
      <c r="F5755" t="s">
        <v>324</v>
      </c>
      <c r="G5755">
        <v>5567.5946771372837</v>
      </c>
      <c r="H5755" t="s">
        <v>4989</v>
      </c>
      <c r="I5755" t="s">
        <v>5999</v>
      </c>
      <c r="J5755">
        <v>7157.5695630640812</v>
      </c>
      <c r="K5755" t="s">
        <v>20</v>
      </c>
    </row>
    <row r="5756" spans="1:11" x14ac:dyDescent="0.25">
      <c r="A5756" t="s">
        <v>600</v>
      </c>
      <c r="B5756" t="s">
        <v>3</v>
      </c>
      <c r="C5756" t="s">
        <v>600</v>
      </c>
      <c r="D5756">
        <v>1125404</v>
      </c>
      <c r="E5756" t="s">
        <v>5021</v>
      </c>
      <c r="F5756" t="s">
        <v>324</v>
      </c>
      <c r="G5756">
        <v>4000.526024197899</v>
      </c>
      <c r="H5756" t="s">
        <v>4989</v>
      </c>
      <c r="I5756" t="s">
        <v>6002</v>
      </c>
      <c r="J5756">
        <v>5142.9827362662008</v>
      </c>
      <c r="K5756" t="s">
        <v>20</v>
      </c>
    </row>
    <row r="5757" spans="1:11" x14ac:dyDescent="0.25">
      <c r="A5757" t="s">
        <v>600</v>
      </c>
      <c r="B5757" t="s">
        <v>3</v>
      </c>
      <c r="C5757" t="s">
        <v>600</v>
      </c>
      <c r="D5757">
        <v>1125404</v>
      </c>
      <c r="E5757" t="s">
        <v>5021</v>
      </c>
      <c r="F5757" t="s">
        <v>324</v>
      </c>
      <c r="G5757">
        <v>148406.39507640831</v>
      </c>
      <c r="H5757" t="s">
        <v>4989</v>
      </c>
      <c r="I5757" t="s">
        <v>6005</v>
      </c>
      <c r="J5757">
        <v>190787.79220852591</v>
      </c>
      <c r="K5757" t="s">
        <v>20</v>
      </c>
    </row>
    <row r="5758" spans="1:11" x14ac:dyDescent="0.25">
      <c r="A5758" t="s">
        <v>600</v>
      </c>
      <c r="B5758" t="s">
        <v>3</v>
      </c>
      <c r="C5758" t="s">
        <v>600</v>
      </c>
      <c r="D5758">
        <v>1125404</v>
      </c>
      <c r="E5758" t="s">
        <v>5021</v>
      </c>
      <c r="F5758" t="s">
        <v>324</v>
      </c>
      <c r="G5758">
        <v>18982.457238157251</v>
      </c>
      <c r="H5758" t="s">
        <v>4989</v>
      </c>
      <c r="I5758" t="s">
        <v>6008</v>
      </c>
      <c r="J5758">
        <v>24403.40327178052</v>
      </c>
      <c r="K5758" t="s">
        <v>20</v>
      </c>
    </row>
    <row r="5759" spans="1:11" x14ac:dyDescent="0.25">
      <c r="A5759" t="s">
        <v>600</v>
      </c>
      <c r="B5759" t="s">
        <v>3</v>
      </c>
      <c r="C5759" t="s">
        <v>600</v>
      </c>
      <c r="D5759">
        <v>1125404</v>
      </c>
      <c r="E5759" t="s">
        <v>5021</v>
      </c>
      <c r="F5759" t="s">
        <v>324</v>
      </c>
      <c r="G5759">
        <v>29460.823870671189</v>
      </c>
      <c r="H5759" t="s">
        <v>4989</v>
      </c>
      <c r="I5759" t="s">
        <v>6011</v>
      </c>
      <c r="J5759">
        <v>37874.146461381912</v>
      </c>
      <c r="K5759" t="s">
        <v>20</v>
      </c>
    </row>
    <row r="5760" spans="1:11" x14ac:dyDescent="0.25">
      <c r="A5760" t="s">
        <v>600</v>
      </c>
      <c r="B5760" t="s">
        <v>3</v>
      </c>
      <c r="C5760" t="s">
        <v>600</v>
      </c>
      <c r="D5760">
        <v>1125404</v>
      </c>
      <c r="E5760" t="s">
        <v>5021</v>
      </c>
      <c r="F5760" t="s">
        <v>324</v>
      </c>
      <c r="G5760">
        <v>7742.2510695409674</v>
      </c>
      <c r="H5760" t="s">
        <v>4989</v>
      </c>
      <c r="I5760" t="s">
        <v>6014</v>
      </c>
      <c r="J5760">
        <v>9953.2569841165423</v>
      </c>
      <c r="K5760" t="s">
        <v>20</v>
      </c>
    </row>
    <row r="5761" spans="1:11" x14ac:dyDescent="0.25">
      <c r="A5761" t="s">
        <v>600</v>
      </c>
      <c r="B5761" t="s">
        <v>3</v>
      </c>
      <c r="C5761" t="s">
        <v>600</v>
      </c>
      <c r="D5761">
        <v>1125404</v>
      </c>
      <c r="E5761" t="s">
        <v>5021</v>
      </c>
      <c r="F5761" t="s">
        <v>324</v>
      </c>
      <c r="G5761">
        <v>176123.61916697849</v>
      </c>
      <c r="H5761" t="s">
        <v>4989</v>
      </c>
      <c r="I5761" t="s">
        <v>6018</v>
      </c>
      <c r="J5761">
        <v>226420.40755280561</v>
      </c>
      <c r="K5761" t="s">
        <v>20</v>
      </c>
    </row>
    <row r="5762" spans="1:11" x14ac:dyDescent="0.25">
      <c r="A5762" t="s">
        <v>600</v>
      </c>
      <c r="B5762" t="s">
        <v>3</v>
      </c>
      <c r="C5762" t="s">
        <v>600</v>
      </c>
      <c r="D5762">
        <v>1125404</v>
      </c>
      <c r="E5762" t="s">
        <v>5021</v>
      </c>
      <c r="F5762" t="s">
        <v>324</v>
      </c>
      <c r="G5762">
        <v>29372.94243347874</v>
      </c>
      <c r="H5762" t="s">
        <v>4989</v>
      </c>
      <c r="I5762" t="s">
        <v>6021</v>
      </c>
      <c r="J5762">
        <v>37761.168140134861</v>
      </c>
      <c r="K5762" t="s">
        <v>20</v>
      </c>
    </row>
    <row r="5763" spans="1:11" x14ac:dyDescent="0.25">
      <c r="A5763" t="s">
        <v>600</v>
      </c>
      <c r="B5763" t="s">
        <v>3</v>
      </c>
      <c r="C5763" t="s">
        <v>600</v>
      </c>
      <c r="D5763">
        <v>1125404</v>
      </c>
      <c r="E5763" t="s">
        <v>5021</v>
      </c>
      <c r="F5763" t="s">
        <v>324</v>
      </c>
      <c r="G5763">
        <v>12747.91894398403</v>
      </c>
      <c r="H5763" t="s">
        <v>4989</v>
      </c>
      <c r="I5763" t="s">
        <v>6024</v>
      </c>
      <c r="J5763">
        <v>16388.426585820271</v>
      </c>
      <c r="K5763" t="s">
        <v>20</v>
      </c>
    </row>
    <row r="5764" spans="1:11" x14ac:dyDescent="0.25">
      <c r="A5764" t="s">
        <v>600</v>
      </c>
      <c r="B5764" t="s">
        <v>3</v>
      </c>
      <c r="C5764" t="s">
        <v>600</v>
      </c>
      <c r="D5764">
        <v>1125404</v>
      </c>
      <c r="E5764" t="s">
        <v>5021</v>
      </c>
      <c r="F5764" t="s">
        <v>324</v>
      </c>
      <c r="G5764">
        <v>98223.4890605408</v>
      </c>
      <c r="H5764" t="s">
        <v>4989</v>
      </c>
      <c r="I5764" t="s">
        <v>6027</v>
      </c>
      <c r="J5764">
        <v>126273.8213621489</v>
      </c>
      <c r="K5764" t="s">
        <v>20</v>
      </c>
    </row>
    <row r="5765" spans="1:11" x14ac:dyDescent="0.25">
      <c r="A5765" t="s">
        <v>600</v>
      </c>
      <c r="B5765" t="s">
        <v>3</v>
      </c>
      <c r="C5765" t="s">
        <v>600</v>
      </c>
      <c r="D5765">
        <v>1125404</v>
      </c>
      <c r="E5765" t="s">
        <v>5021</v>
      </c>
      <c r="F5765" t="s">
        <v>324</v>
      </c>
      <c r="G5765">
        <v>13553.88291130311</v>
      </c>
      <c r="H5765" t="s">
        <v>4989</v>
      </c>
      <c r="I5765" t="s">
        <v>6030</v>
      </c>
      <c r="J5765">
        <v>17424.555021156651</v>
      </c>
      <c r="K5765" t="s">
        <v>20</v>
      </c>
    </row>
    <row r="5766" spans="1:11" x14ac:dyDescent="0.25">
      <c r="A5766" t="s">
        <v>600</v>
      </c>
      <c r="B5766" t="s">
        <v>3</v>
      </c>
      <c r="C5766" t="s">
        <v>600</v>
      </c>
      <c r="D5766">
        <v>1125404</v>
      </c>
      <c r="E5766" t="s">
        <v>5021</v>
      </c>
      <c r="F5766" t="s">
        <v>324</v>
      </c>
      <c r="G5766">
        <v>148842.79605585299</v>
      </c>
      <c r="H5766" t="s">
        <v>4989</v>
      </c>
      <c r="I5766" t="s">
        <v>6033</v>
      </c>
      <c r="J5766">
        <v>191348.81910593851</v>
      </c>
      <c r="K5766" t="s">
        <v>20</v>
      </c>
    </row>
    <row r="5767" spans="1:11" x14ac:dyDescent="0.25">
      <c r="A5767" t="s">
        <v>600</v>
      </c>
      <c r="B5767" t="s">
        <v>3</v>
      </c>
      <c r="C5767" t="s">
        <v>600</v>
      </c>
      <c r="D5767">
        <v>1125404</v>
      </c>
      <c r="E5767" t="s">
        <v>5021</v>
      </c>
      <c r="F5767" t="s">
        <v>324</v>
      </c>
      <c r="G5767">
        <v>305792.76325016672</v>
      </c>
      <c r="H5767" t="s">
        <v>4989</v>
      </c>
      <c r="I5767" t="s">
        <v>6036</v>
      </c>
      <c r="J5767">
        <v>393120.02790584689</v>
      </c>
      <c r="K5767" t="s">
        <v>20</v>
      </c>
    </row>
    <row r="5768" spans="1:11" x14ac:dyDescent="0.25">
      <c r="A5768" t="s">
        <v>600</v>
      </c>
      <c r="B5768" t="s">
        <v>3</v>
      </c>
      <c r="C5768" t="s">
        <v>600</v>
      </c>
      <c r="D5768">
        <v>1125404</v>
      </c>
      <c r="E5768" t="s">
        <v>5021</v>
      </c>
      <c r="F5768" t="s">
        <v>324</v>
      </c>
      <c r="G5768">
        <v>150400.5120662938</v>
      </c>
      <c r="H5768" t="s">
        <v>4989</v>
      </c>
      <c r="I5768" t="s">
        <v>6039</v>
      </c>
      <c r="J5768">
        <v>193351.3823941772</v>
      </c>
      <c r="K5768" t="s">
        <v>20</v>
      </c>
    </row>
    <row r="5769" spans="1:11" x14ac:dyDescent="0.25">
      <c r="A5769" t="s">
        <v>600</v>
      </c>
      <c r="B5769" t="s">
        <v>3</v>
      </c>
      <c r="C5769" t="s">
        <v>600</v>
      </c>
      <c r="D5769">
        <v>1125404</v>
      </c>
      <c r="E5769" t="s">
        <v>5021</v>
      </c>
      <c r="F5769" t="s">
        <v>324</v>
      </c>
      <c r="G5769">
        <v>36065.760210084627</v>
      </c>
      <c r="H5769" t="s">
        <v>4989</v>
      </c>
      <c r="I5769" t="s">
        <v>6042</v>
      </c>
      <c r="J5769">
        <v>46365.298215494382</v>
      </c>
      <c r="K5769" t="s">
        <v>20</v>
      </c>
    </row>
    <row r="5770" spans="1:11" x14ac:dyDescent="0.25">
      <c r="A5770" t="s">
        <v>600</v>
      </c>
      <c r="B5770" t="s">
        <v>3</v>
      </c>
      <c r="C5770" t="s">
        <v>600</v>
      </c>
      <c r="D5770">
        <v>1125404</v>
      </c>
      <c r="E5770" t="s">
        <v>5021</v>
      </c>
      <c r="F5770" t="s">
        <v>324</v>
      </c>
      <c r="G5770">
        <v>85363.906245582097</v>
      </c>
      <c r="H5770" t="s">
        <v>4989</v>
      </c>
      <c r="I5770" t="s">
        <v>6046</v>
      </c>
      <c r="J5770">
        <v>109741.84231417401</v>
      </c>
      <c r="K5770" t="s">
        <v>20</v>
      </c>
    </row>
    <row r="5771" spans="1:11" x14ac:dyDescent="0.25">
      <c r="A5771" t="s">
        <v>600</v>
      </c>
      <c r="B5771" t="s">
        <v>3</v>
      </c>
      <c r="C5771" t="s">
        <v>600</v>
      </c>
      <c r="D5771">
        <v>1125404</v>
      </c>
      <c r="E5771" t="s">
        <v>5021</v>
      </c>
      <c r="F5771" t="s">
        <v>324</v>
      </c>
      <c r="G5771">
        <v>8381.2035636702967</v>
      </c>
      <c r="H5771" t="s">
        <v>4989</v>
      </c>
      <c r="I5771" t="s">
        <v>6049</v>
      </c>
      <c r="J5771">
        <v>10774.67937375347</v>
      </c>
      <c r="K5771" t="s">
        <v>20</v>
      </c>
    </row>
    <row r="5772" spans="1:11" x14ac:dyDescent="0.25">
      <c r="A5772" t="s">
        <v>600</v>
      </c>
      <c r="B5772" t="s">
        <v>3</v>
      </c>
      <c r="C5772" t="s">
        <v>600</v>
      </c>
      <c r="D5772">
        <v>1125404</v>
      </c>
      <c r="E5772" t="s">
        <v>5021</v>
      </c>
      <c r="F5772" t="s">
        <v>324</v>
      </c>
      <c r="G5772">
        <v>405860.02557242772</v>
      </c>
      <c r="H5772" t="s">
        <v>4989</v>
      </c>
      <c r="I5772" t="s">
        <v>6052</v>
      </c>
      <c r="J5772">
        <v>521764.16107130848</v>
      </c>
      <c r="K5772" t="s">
        <v>20</v>
      </c>
    </row>
    <row r="5773" spans="1:11" x14ac:dyDescent="0.25">
      <c r="A5773" t="s">
        <v>600</v>
      </c>
      <c r="B5773" t="s">
        <v>3</v>
      </c>
      <c r="C5773" t="s">
        <v>600</v>
      </c>
      <c r="D5773">
        <v>1125404</v>
      </c>
      <c r="E5773" t="s">
        <v>5021</v>
      </c>
      <c r="F5773" t="s">
        <v>324</v>
      </c>
      <c r="G5773">
        <v>4258.7925663385222</v>
      </c>
      <c r="H5773" t="s">
        <v>4989</v>
      </c>
      <c r="I5773" t="s">
        <v>6055</v>
      </c>
      <c r="J5773">
        <v>5475.0041653358203</v>
      </c>
      <c r="K5773" t="s">
        <v>20</v>
      </c>
    </row>
    <row r="5774" spans="1:11" x14ac:dyDescent="0.25">
      <c r="A5774" t="s">
        <v>600</v>
      </c>
      <c r="B5774" t="s">
        <v>3</v>
      </c>
      <c r="C5774" t="s">
        <v>600</v>
      </c>
      <c r="D5774">
        <v>1125404</v>
      </c>
      <c r="E5774" t="s">
        <v>5021</v>
      </c>
      <c r="F5774" t="s">
        <v>324</v>
      </c>
      <c r="G5774">
        <v>63732.480031162282</v>
      </c>
      <c r="H5774" t="s">
        <v>4989</v>
      </c>
      <c r="I5774" t="s">
        <v>6058</v>
      </c>
      <c r="J5774">
        <v>81932.986451554578</v>
      </c>
      <c r="K5774" t="s">
        <v>20</v>
      </c>
    </row>
    <row r="5775" spans="1:11" x14ac:dyDescent="0.25">
      <c r="A5775" t="s">
        <v>600</v>
      </c>
      <c r="B5775" t="s">
        <v>3</v>
      </c>
      <c r="C5775" t="s">
        <v>600</v>
      </c>
      <c r="D5775">
        <v>1125404</v>
      </c>
      <c r="E5775" t="s">
        <v>5021</v>
      </c>
      <c r="F5775" t="s">
        <v>324</v>
      </c>
      <c r="G5775">
        <v>41932.940067829673</v>
      </c>
      <c r="H5775" t="s">
        <v>4989</v>
      </c>
      <c r="I5775" t="s">
        <v>6061</v>
      </c>
      <c r="J5775">
        <v>53908.007483334113</v>
      </c>
      <c r="K5775" t="s">
        <v>20</v>
      </c>
    </row>
    <row r="5776" spans="1:11" x14ac:dyDescent="0.25">
      <c r="A5776" t="s">
        <v>600</v>
      </c>
      <c r="B5776" t="s">
        <v>3</v>
      </c>
      <c r="C5776" t="s">
        <v>600</v>
      </c>
      <c r="D5776">
        <v>1125404</v>
      </c>
      <c r="E5776" t="s">
        <v>5021</v>
      </c>
      <c r="F5776" t="s">
        <v>324</v>
      </c>
      <c r="G5776">
        <v>19842.633129673719</v>
      </c>
      <c r="H5776" t="s">
        <v>4989</v>
      </c>
      <c r="I5776" t="s">
        <v>6064</v>
      </c>
      <c r="J5776">
        <v>25509.22528955093</v>
      </c>
      <c r="K5776" t="s">
        <v>20</v>
      </c>
    </row>
    <row r="5777" spans="1:11" x14ac:dyDescent="0.25">
      <c r="A5777" t="s">
        <v>600</v>
      </c>
      <c r="B5777" t="s">
        <v>3</v>
      </c>
      <c r="C5777" t="s">
        <v>600</v>
      </c>
      <c r="D5777">
        <v>1125404</v>
      </c>
      <c r="E5777" t="s">
        <v>5021</v>
      </c>
      <c r="F5777" t="s">
        <v>324</v>
      </c>
      <c r="G5777">
        <v>56317.003610064377</v>
      </c>
      <c r="H5777" t="s">
        <v>4989</v>
      </c>
      <c r="I5777" t="s">
        <v>6114</v>
      </c>
      <c r="J5777">
        <v>72399.823316453578</v>
      </c>
      <c r="K5777" t="s">
        <v>20</v>
      </c>
    </row>
    <row r="5778" spans="1:11" x14ac:dyDescent="0.25">
      <c r="A5778" t="s">
        <v>600</v>
      </c>
      <c r="B5778" t="s">
        <v>3</v>
      </c>
      <c r="C5778" t="s">
        <v>600</v>
      </c>
      <c r="D5778">
        <v>1125404</v>
      </c>
      <c r="E5778" t="s">
        <v>5021</v>
      </c>
      <c r="F5778" t="s">
        <v>324</v>
      </c>
      <c r="G5778">
        <v>22438.65946893513</v>
      </c>
      <c r="H5778" t="s">
        <v>4989</v>
      </c>
      <c r="I5778" t="s">
        <v>6117</v>
      </c>
      <c r="J5778">
        <v>28846.61606390309</v>
      </c>
      <c r="K5778" t="s">
        <v>20</v>
      </c>
    </row>
    <row r="5779" spans="1:11" x14ac:dyDescent="0.25">
      <c r="A5779" t="s">
        <v>600</v>
      </c>
      <c r="B5779" t="s">
        <v>3</v>
      </c>
      <c r="C5779" t="s">
        <v>600</v>
      </c>
      <c r="D5779">
        <v>1125404</v>
      </c>
      <c r="E5779" t="s">
        <v>5021</v>
      </c>
      <c r="F5779" t="s">
        <v>324</v>
      </c>
      <c r="G5779">
        <v>45402.068986632432</v>
      </c>
      <c r="H5779" t="s">
        <v>4989</v>
      </c>
      <c r="I5779" t="s">
        <v>6120</v>
      </c>
      <c r="J5779">
        <v>58367.838523393832</v>
      </c>
      <c r="K5779" t="s">
        <v>20</v>
      </c>
    </row>
    <row r="5780" spans="1:11" x14ac:dyDescent="0.25">
      <c r="A5780" t="s">
        <v>600</v>
      </c>
      <c r="B5780" t="s">
        <v>3</v>
      </c>
      <c r="C5780" t="s">
        <v>600</v>
      </c>
      <c r="D5780">
        <v>1125404</v>
      </c>
      <c r="E5780" t="s">
        <v>5021</v>
      </c>
      <c r="F5780" t="s">
        <v>324</v>
      </c>
      <c r="G5780">
        <v>46345.6838101545</v>
      </c>
      <c r="H5780" t="s">
        <v>4989</v>
      </c>
      <c r="I5780" t="s">
        <v>6123</v>
      </c>
      <c r="J5780">
        <v>59580.927681595676</v>
      </c>
      <c r="K5780" t="s">
        <v>20</v>
      </c>
    </row>
    <row r="5781" spans="1:11" x14ac:dyDescent="0.25">
      <c r="A5781" t="s">
        <v>600</v>
      </c>
      <c r="B5781" t="s">
        <v>3</v>
      </c>
      <c r="C5781" t="s">
        <v>600</v>
      </c>
      <c r="D5781">
        <v>1125404</v>
      </c>
      <c r="E5781" t="s">
        <v>5021</v>
      </c>
      <c r="F5781" t="s">
        <v>324</v>
      </c>
      <c r="G5781">
        <v>44091.028922092933</v>
      </c>
      <c r="H5781" t="s">
        <v>4989</v>
      </c>
      <c r="I5781" t="s">
        <v>6126</v>
      </c>
      <c r="J5781">
        <v>56682.396064653192</v>
      </c>
      <c r="K5781" t="s">
        <v>20</v>
      </c>
    </row>
    <row r="5782" spans="1:11" x14ac:dyDescent="0.25">
      <c r="A5782" t="s">
        <v>600</v>
      </c>
      <c r="B5782" t="s">
        <v>3</v>
      </c>
      <c r="C5782" t="s">
        <v>600</v>
      </c>
      <c r="D5782">
        <v>1125404</v>
      </c>
      <c r="E5782" t="s">
        <v>5021</v>
      </c>
      <c r="F5782" t="s">
        <v>324</v>
      </c>
      <c r="G5782">
        <v>6313.0336865723966</v>
      </c>
      <c r="H5782" t="s">
        <v>4989</v>
      </c>
      <c r="I5782" t="s">
        <v>6129</v>
      </c>
      <c r="J5782">
        <v>8115.8885274389804</v>
      </c>
      <c r="K5782" t="s">
        <v>20</v>
      </c>
    </row>
    <row r="5783" spans="1:11" x14ac:dyDescent="0.25">
      <c r="A5783" t="s">
        <v>600</v>
      </c>
      <c r="B5783" t="s">
        <v>3</v>
      </c>
      <c r="C5783" t="s">
        <v>600</v>
      </c>
      <c r="D5783">
        <v>1125404</v>
      </c>
      <c r="E5783" t="s">
        <v>5021</v>
      </c>
      <c r="F5783" t="s">
        <v>324</v>
      </c>
      <c r="G5783">
        <v>66624.049873380267</v>
      </c>
      <c r="H5783" t="s">
        <v>4989</v>
      </c>
      <c r="I5783" t="s">
        <v>6132</v>
      </c>
      <c r="J5783">
        <v>85650.321044376469</v>
      </c>
      <c r="K5783" t="s">
        <v>20</v>
      </c>
    </row>
    <row r="5784" spans="1:11" x14ac:dyDescent="0.25">
      <c r="A5784" t="s">
        <v>600</v>
      </c>
      <c r="B5784" t="s">
        <v>3</v>
      </c>
      <c r="C5784" t="s">
        <v>600</v>
      </c>
      <c r="D5784">
        <v>1125404</v>
      </c>
      <c r="E5784" t="s">
        <v>5021</v>
      </c>
      <c r="F5784" t="s">
        <v>324</v>
      </c>
      <c r="G5784">
        <v>65179.734653235333</v>
      </c>
      <c r="H5784" t="s">
        <v>4989</v>
      </c>
      <c r="I5784" t="s">
        <v>6135</v>
      </c>
      <c r="J5784">
        <v>83793.543161167676</v>
      </c>
      <c r="K5784" t="s">
        <v>20</v>
      </c>
    </row>
    <row r="5785" spans="1:11" x14ac:dyDescent="0.25">
      <c r="A5785" t="s">
        <v>600</v>
      </c>
      <c r="B5785" t="s">
        <v>3</v>
      </c>
      <c r="C5785" t="s">
        <v>600</v>
      </c>
      <c r="D5785">
        <v>1125404</v>
      </c>
      <c r="E5785" t="s">
        <v>5021</v>
      </c>
      <c r="F5785" t="s">
        <v>324</v>
      </c>
      <c r="G5785">
        <v>416007.40886737418</v>
      </c>
      <c r="H5785" t="s">
        <v>4989</v>
      </c>
      <c r="I5785" t="s">
        <v>6138</v>
      </c>
      <c r="J5785">
        <v>534809.39981954277</v>
      </c>
      <c r="K5785" t="s">
        <v>20</v>
      </c>
    </row>
    <row r="5786" spans="1:11" x14ac:dyDescent="0.25">
      <c r="A5786" t="s">
        <v>600</v>
      </c>
      <c r="B5786" t="s">
        <v>3</v>
      </c>
      <c r="C5786" t="s">
        <v>600</v>
      </c>
      <c r="D5786">
        <v>1125404</v>
      </c>
      <c r="E5786" t="s">
        <v>5021</v>
      </c>
      <c r="F5786" t="s">
        <v>324</v>
      </c>
      <c r="G5786">
        <v>10297894.0345851</v>
      </c>
      <c r="H5786" t="s">
        <v>4989</v>
      </c>
      <c r="I5786" t="s">
        <v>6198</v>
      </c>
      <c r="J5786">
        <v>13238731.836618571</v>
      </c>
      <c r="K5786" t="s">
        <v>20</v>
      </c>
    </row>
    <row r="5787" spans="1:11" x14ac:dyDescent="0.25">
      <c r="A5787" t="s">
        <v>600</v>
      </c>
      <c r="B5787" t="s">
        <v>3</v>
      </c>
      <c r="C5787" t="s">
        <v>600</v>
      </c>
      <c r="D5787">
        <v>1125404</v>
      </c>
      <c r="E5787" t="s">
        <v>5021</v>
      </c>
      <c r="F5787" t="s">
        <v>324</v>
      </c>
      <c r="G5787">
        <v>15995189.82180154</v>
      </c>
      <c r="H5787" t="s">
        <v>4989</v>
      </c>
      <c r="I5787" t="s">
        <v>6242</v>
      </c>
      <c r="J5787">
        <v>20563042.114772841</v>
      </c>
      <c r="K5787" t="s">
        <v>20</v>
      </c>
    </row>
    <row r="5788" spans="1:11" x14ac:dyDescent="0.25">
      <c r="A5788" t="s">
        <v>600</v>
      </c>
      <c r="B5788" t="s">
        <v>3</v>
      </c>
      <c r="C5788" t="s">
        <v>600</v>
      </c>
      <c r="D5788">
        <v>1125404</v>
      </c>
      <c r="E5788" t="s">
        <v>5021</v>
      </c>
      <c r="F5788" t="s">
        <v>324</v>
      </c>
      <c r="G5788">
        <v>9403580.9979486465</v>
      </c>
      <c r="H5788" t="s">
        <v>4989</v>
      </c>
      <c r="I5788" t="s">
        <v>6246</v>
      </c>
      <c r="J5788">
        <v>12089023.903107191</v>
      </c>
      <c r="K5788" t="s">
        <v>20</v>
      </c>
    </row>
    <row r="5789" spans="1:11" x14ac:dyDescent="0.25">
      <c r="A5789" t="s">
        <v>600</v>
      </c>
      <c r="B5789" t="s">
        <v>3</v>
      </c>
      <c r="C5789" t="s">
        <v>600</v>
      </c>
      <c r="D5789">
        <v>1125404</v>
      </c>
      <c r="E5789" t="s">
        <v>5021</v>
      </c>
      <c r="F5789" t="s">
        <v>324</v>
      </c>
      <c r="G5789">
        <v>270558.5865673885</v>
      </c>
      <c r="H5789" t="s">
        <v>4989</v>
      </c>
      <c r="I5789" t="s">
        <v>6638</v>
      </c>
      <c r="J5789">
        <v>347823.7940330992</v>
      </c>
      <c r="K5789" t="s">
        <v>20</v>
      </c>
    </row>
    <row r="5790" spans="1:11" x14ac:dyDescent="0.25">
      <c r="A5790" t="s">
        <v>600</v>
      </c>
      <c r="B5790" t="s">
        <v>3</v>
      </c>
      <c r="C5790" t="s">
        <v>600</v>
      </c>
      <c r="D5790">
        <v>1125404</v>
      </c>
      <c r="E5790" t="s">
        <v>5023</v>
      </c>
      <c r="F5790" t="s">
        <v>324</v>
      </c>
      <c r="G5790">
        <v>170007.07511461919</v>
      </c>
      <c r="H5790" t="s">
        <v>4989</v>
      </c>
      <c r="I5790" t="s">
        <v>5876</v>
      </c>
      <c r="J5790">
        <v>218557.12150576571</v>
      </c>
      <c r="K5790" t="s">
        <v>20</v>
      </c>
    </row>
    <row r="5791" spans="1:11" x14ac:dyDescent="0.25">
      <c r="A5791" t="s">
        <v>600</v>
      </c>
      <c r="B5791" t="s">
        <v>3</v>
      </c>
      <c r="C5791" t="s">
        <v>600</v>
      </c>
      <c r="D5791">
        <v>1125404</v>
      </c>
      <c r="E5791" t="s">
        <v>5023</v>
      </c>
      <c r="F5791" t="s">
        <v>324</v>
      </c>
      <c r="G5791">
        <v>62604.525822631462</v>
      </c>
      <c r="H5791" t="s">
        <v>4989</v>
      </c>
      <c r="I5791" t="s">
        <v>5881</v>
      </c>
      <c r="J5791">
        <v>80482.914889293999</v>
      </c>
      <c r="K5791" t="s">
        <v>20</v>
      </c>
    </row>
    <row r="5792" spans="1:11" x14ac:dyDescent="0.25">
      <c r="A5792" t="s">
        <v>600</v>
      </c>
      <c r="B5792" t="s">
        <v>3</v>
      </c>
      <c r="C5792" t="s">
        <v>600</v>
      </c>
      <c r="D5792">
        <v>1125404</v>
      </c>
      <c r="E5792" t="s">
        <v>5023</v>
      </c>
      <c r="F5792" t="s">
        <v>324</v>
      </c>
      <c r="G5792">
        <v>82115.162458434657</v>
      </c>
      <c r="H5792" t="s">
        <v>4989</v>
      </c>
      <c r="I5792" t="s">
        <v>5884</v>
      </c>
      <c r="J5792">
        <v>105565.3332474191</v>
      </c>
      <c r="K5792" t="s">
        <v>20</v>
      </c>
    </row>
    <row r="5793" spans="1:11" x14ac:dyDescent="0.25">
      <c r="A5793" t="s">
        <v>600</v>
      </c>
      <c r="B5793" t="s">
        <v>3</v>
      </c>
      <c r="C5793" t="s">
        <v>600</v>
      </c>
      <c r="D5793">
        <v>1125404</v>
      </c>
      <c r="E5793" t="s">
        <v>5023</v>
      </c>
      <c r="F5793" t="s">
        <v>324</v>
      </c>
      <c r="G5793">
        <v>24508.633183685892</v>
      </c>
      <c r="H5793" t="s">
        <v>4989</v>
      </c>
      <c r="I5793" t="s">
        <v>5887</v>
      </c>
      <c r="J5793">
        <v>31507.725881735729</v>
      </c>
      <c r="K5793" t="s">
        <v>20</v>
      </c>
    </row>
    <row r="5794" spans="1:11" x14ac:dyDescent="0.25">
      <c r="A5794" t="s">
        <v>600</v>
      </c>
      <c r="B5794" t="s">
        <v>3</v>
      </c>
      <c r="C5794" t="s">
        <v>600</v>
      </c>
      <c r="D5794">
        <v>1125404</v>
      </c>
      <c r="E5794" t="s">
        <v>5023</v>
      </c>
      <c r="F5794" t="s">
        <v>324</v>
      </c>
      <c r="G5794">
        <v>69685.527443884421</v>
      </c>
      <c r="H5794" t="s">
        <v>4989</v>
      </c>
      <c r="I5794" t="s">
        <v>5890</v>
      </c>
      <c r="J5794">
        <v>89586.085040743914</v>
      </c>
      <c r="K5794" t="s">
        <v>20</v>
      </c>
    </row>
    <row r="5795" spans="1:11" x14ac:dyDescent="0.25">
      <c r="A5795" t="s">
        <v>600</v>
      </c>
      <c r="B5795" t="s">
        <v>3</v>
      </c>
      <c r="C5795" t="s">
        <v>600</v>
      </c>
      <c r="D5795">
        <v>1125404</v>
      </c>
      <c r="E5795" t="s">
        <v>5023</v>
      </c>
      <c r="F5795" t="s">
        <v>324</v>
      </c>
      <c r="G5795">
        <v>66908.568591462492</v>
      </c>
      <c r="H5795" t="s">
        <v>4989</v>
      </c>
      <c r="I5795" t="s">
        <v>5893</v>
      </c>
      <c r="J5795">
        <v>86016.091657138546</v>
      </c>
      <c r="K5795" t="s">
        <v>20</v>
      </c>
    </row>
    <row r="5796" spans="1:11" x14ac:dyDescent="0.25">
      <c r="A5796" t="s">
        <v>600</v>
      </c>
      <c r="B5796" t="s">
        <v>3</v>
      </c>
      <c r="C5796" t="s">
        <v>600</v>
      </c>
      <c r="D5796">
        <v>1125404</v>
      </c>
      <c r="E5796" t="s">
        <v>5023</v>
      </c>
      <c r="F5796" t="s">
        <v>324</v>
      </c>
      <c r="G5796">
        <v>9840.2162232498868</v>
      </c>
      <c r="H5796" t="s">
        <v>4989</v>
      </c>
      <c r="I5796" t="s">
        <v>5896</v>
      </c>
      <c r="J5796">
        <v>12650.351941516899</v>
      </c>
      <c r="K5796" t="s">
        <v>20</v>
      </c>
    </row>
    <row r="5797" spans="1:11" x14ac:dyDescent="0.25">
      <c r="A5797" t="s">
        <v>600</v>
      </c>
      <c r="B5797" t="s">
        <v>3</v>
      </c>
      <c r="C5797" t="s">
        <v>600</v>
      </c>
      <c r="D5797">
        <v>1125404</v>
      </c>
      <c r="E5797" t="s">
        <v>5023</v>
      </c>
      <c r="F5797" t="s">
        <v>324</v>
      </c>
      <c r="G5797">
        <v>229866.96080245369</v>
      </c>
      <c r="H5797" t="s">
        <v>4989</v>
      </c>
      <c r="I5797" t="s">
        <v>5899</v>
      </c>
      <c r="J5797">
        <v>295511.59119931707</v>
      </c>
      <c r="K5797" t="s">
        <v>20</v>
      </c>
    </row>
    <row r="5798" spans="1:11" x14ac:dyDescent="0.25">
      <c r="A5798" t="s">
        <v>600</v>
      </c>
      <c r="B5798" t="s">
        <v>3</v>
      </c>
      <c r="C5798" t="s">
        <v>600</v>
      </c>
      <c r="D5798">
        <v>1125404</v>
      </c>
      <c r="E5798" t="s">
        <v>5023</v>
      </c>
      <c r="F5798" t="s">
        <v>324</v>
      </c>
      <c r="G5798">
        <v>18992.393417589759</v>
      </c>
      <c r="H5798" t="s">
        <v>4989</v>
      </c>
      <c r="I5798" t="s">
        <v>5902</v>
      </c>
      <c r="J5798">
        <v>24416.176991780529</v>
      </c>
      <c r="K5798" t="s">
        <v>20</v>
      </c>
    </row>
    <row r="5799" spans="1:11" x14ac:dyDescent="0.25">
      <c r="A5799" t="s">
        <v>600</v>
      </c>
      <c r="B5799" t="s">
        <v>3</v>
      </c>
      <c r="C5799" t="s">
        <v>600</v>
      </c>
      <c r="D5799">
        <v>1125404</v>
      </c>
      <c r="E5799" t="s">
        <v>5023</v>
      </c>
      <c r="F5799" t="s">
        <v>324</v>
      </c>
      <c r="G5799">
        <v>115036.9885287059</v>
      </c>
      <c r="H5799" t="s">
        <v>4989</v>
      </c>
      <c r="I5799" t="s">
        <v>5905</v>
      </c>
      <c r="J5799">
        <v>147888.8632286324</v>
      </c>
      <c r="K5799" t="s">
        <v>20</v>
      </c>
    </row>
    <row r="5800" spans="1:11" x14ac:dyDescent="0.25">
      <c r="A5800" t="s">
        <v>600</v>
      </c>
      <c r="B5800" t="s">
        <v>3</v>
      </c>
      <c r="C5800" t="s">
        <v>600</v>
      </c>
      <c r="D5800">
        <v>1125404</v>
      </c>
      <c r="E5800" t="s">
        <v>5023</v>
      </c>
      <c r="F5800" t="s">
        <v>324</v>
      </c>
      <c r="G5800">
        <v>1912.653733654847</v>
      </c>
      <c r="H5800" t="s">
        <v>4989</v>
      </c>
      <c r="I5800" t="s">
        <v>5908</v>
      </c>
      <c r="J5800">
        <v>2458.8629278106559</v>
      </c>
      <c r="K5800" t="s">
        <v>20</v>
      </c>
    </row>
    <row r="5801" spans="1:11" x14ac:dyDescent="0.25">
      <c r="A5801" t="s">
        <v>600</v>
      </c>
      <c r="B5801" t="s">
        <v>3</v>
      </c>
      <c r="C5801" t="s">
        <v>600</v>
      </c>
      <c r="D5801">
        <v>1125404</v>
      </c>
      <c r="E5801" t="s">
        <v>5023</v>
      </c>
      <c r="F5801" t="s">
        <v>324</v>
      </c>
      <c r="G5801">
        <v>82733.858394523631</v>
      </c>
      <c r="H5801" t="s">
        <v>4989</v>
      </c>
      <c r="I5801" t="s">
        <v>5911</v>
      </c>
      <c r="J5801">
        <v>106360.7142795777</v>
      </c>
      <c r="K5801" t="s">
        <v>20</v>
      </c>
    </row>
    <row r="5802" spans="1:11" x14ac:dyDescent="0.25">
      <c r="A5802" t="s">
        <v>600</v>
      </c>
      <c r="B5802" t="s">
        <v>3</v>
      </c>
      <c r="C5802" t="s">
        <v>600</v>
      </c>
      <c r="D5802">
        <v>1125404</v>
      </c>
      <c r="E5802" t="s">
        <v>5023</v>
      </c>
      <c r="F5802" t="s">
        <v>324</v>
      </c>
      <c r="G5802">
        <v>13665.88315051294</v>
      </c>
      <c r="H5802" t="s">
        <v>4989</v>
      </c>
      <c r="I5802" t="s">
        <v>5914</v>
      </c>
      <c r="J5802">
        <v>17568.539910451142</v>
      </c>
      <c r="K5802" t="s">
        <v>20</v>
      </c>
    </row>
    <row r="5803" spans="1:11" x14ac:dyDescent="0.25">
      <c r="A5803" t="s">
        <v>600</v>
      </c>
      <c r="B5803" t="s">
        <v>3</v>
      </c>
      <c r="C5803" t="s">
        <v>600</v>
      </c>
      <c r="D5803">
        <v>1125404</v>
      </c>
      <c r="E5803" t="s">
        <v>5023</v>
      </c>
      <c r="F5803" t="s">
        <v>324</v>
      </c>
      <c r="G5803">
        <v>89449.975484937866</v>
      </c>
      <c r="H5803" t="s">
        <v>4989</v>
      </c>
      <c r="I5803" t="s">
        <v>5987</v>
      </c>
      <c r="J5803">
        <v>114994.7974081003</v>
      </c>
      <c r="K5803" t="s">
        <v>20</v>
      </c>
    </row>
    <row r="5804" spans="1:11" x14ac:dyDescent="0.25">
      <c r="A5804" t="s">
        <v>600</v>
      </c>
      <c r="B5804" t="s">
        <v>3</v>
      </c>
      <c r="C5804" t="s">
        <v>600</v>
      </c>
      <c r="D5804">
        <v>1125404</v>
      </c>
      <c r="E5804" t="s">
        <v>5023</v>
      </c>
      <c r="F5804" t="s">
        <v>324</v>
      </c>
      <c r="G5804">
        <v>59281.31855381155</v>
      </c>
      <c r="H5804" t="s">
        <v>4989</v>
      </c>
      <c r="I5804" t="s">
        <v>5990</v>
      </c>
      <c r="J5804">
        <v>76210.677311236519</v>
      </c>
      <c r="K5804" t="s">
        <v>20</v>
      </c>
    </row>
    <row r="5805" spans="1:11" x14ac:dyDescent="0.25">
      <c r="A5805" t="s">
        <v>600</v>
      </c>
      <c r="B5805" t="s">
        <v>3</v>
      </c>
      <c r="C5805" t="s">
        <v>600</v>
      </c>
      <c r="D5805">
        <v>1125404</v>
      </c>
      <c r="E5805" t="s">
        <v>5023</v>
      </c>
      <c r="F5805" t="s">
        <v>324</v>
      </c>
      <c r="G5805">
        <v>161649.14102631871</v>
      </c>
      <c r="H5805" t="s">
        <v>4989</v>
      </c>
      <c r="I5805" t="s">
        <v>5993</v>
      </c>
      <c r="J5805">
        <v>207812.35682557619</v>
      </c>
      <c r="K5805" t="s">
        <v>20</v>
      </c>
    </row>
    <row r="5806" spans="1:11" x14ac:dyDescent="0.25">
      <c r="A5806" t="s">
        <v>600</v>
      </c>
      <c r="B5806" t="s">
        <v>3</v>
      </c>
      <c r="C5806" t="s">
        <v>600</v>
      </c>
      <c r="D5806">
        <v>1125404</v>
      </c>
      <c r="E5806" t="s">
        <v>5023</v>
      </c>
      <c r="F5806" t="s">
        <v>324</v>
      </c>
      <c r="G5806">
        <v>53964.677096363361</v>
      </c>
      <c r="H5806" t="s">
        <v>4989</v>
      </c>
      <c r="I5806" t="s">
        <v>5996</v>
      </c>
      <c r="J5806">
        <v>69375.72734086217</v>
      </c>
      <c r="K5806" t="s">
        <v>20</v>
      </c>
    </row>
    <row r="5807" spans="1:11" x14ac:dyDescent="0.25">
      <c r="A5807" t="s">
        <v>600</v>
      </c>
      <c r="B5807" t="s">
        <v>3</v>
      </c>
      <c r="C5807" t="s">
        <v>600</v>
      </c>
      <c r="D5807">
        <v>1125404</v>
      </c>
      <c r="E5807" t="s">
        <v>5023</v>
      </c>
      <c r="F5807" t="s">
        <v>324</v>
      </c>
      <c r="G5807">
        <v>5446.8966732750869</v>
      </c>
      <c r="H5807" t="s">
        <v>4989</v>
      </c>
      <c r="I5807" t="s">
        <v>5999</v>
      </c>
      <c r="J5807">
        <v>7002.4030308604752</v>
      </c>
      <c r="K5807" t="s">
        <v>20</v>
      </c>
    </row>
    <row r="5808" spans="1:11" x14ac:dyDescent="0.25">
      <c r="A5808" t="s">
        <v>600</v>
      </c>
      <c r="B5808" t="s">
        <v>3</v>
      </c>
      <c r="C5808" t="s">
        <v>600</v>
      </c>
      <c r="D5808">
        <v>1125404</v>
      </c>
      <c r="E5808" t="s">
        <v>5023</v>
      </c>
      <c r="F5808" t="s">
        <v>324</v>
      </c>
      <c r="G5808">
        <v>3913.7999721915899</v>
      </c>
      <c r="H5808" t="s">
        <v>4989</v>
      </c>
      <c r="I5808" t="s">
        <v>6002</v>
      </c>
      <c r="J5808">
        <v>5031.4897512049674</v>
      </c>
      <c r="K5808" t="s">
        <v>20</v>
      </c>
    </row>
    <row r="5809" spans="1:11" x14ac:dyDescent="0.25">
      <c r="A5809" t="s">
        <v>600</v>
      </c>
      <c r="B5809" t="s">
        <v>3</v>
      </c>
      <c r="C5809" t="s">
        <v>600</v>
      </c>
      <c r="D5809">
        <v>1125404</v>
      </c>
      <c r="E5809" t="s">
        <v>5023</v>
      </c>
      <c r="F5809" t="s">
        <v>324</v>
      </c>
      <c r="G5809">
        <v>145189.14298015519</v>
      </c>
      <c r="H5809" t="s">
        <v>4989</v>
      </c>
      <c r="I5809" t="s">
        <v>6005</v>
      </c>
      <c r="J5809">
        <v>186651.76812340249</v>
      </c>
      <c r="K5809" t="s">
        <v>20</v>
      </c>
    </row>
    <row r="5810" spans="1:11" x14ac:dyDescent="0.25">
      <c r="A5810" t="s">
        <v>600</v>
      </c>
      <c r="B5810" t="s">
        <v>3</v>
      </c>
      <c r="C5810" t="s">
        <v>600</v>
      </c>
      <c r="D5810">
        <v>1125404</v>
      </c>
      <c r="E5810" t="s">
        <v>5023</v>
      </c>
      <c r="F5810" t="s">
        <v>324</v>
      </c>
      <c r="G5810">
        <v>18570.9429613631</v>
      </c>
      <c r="H5810" t="s">
        <v>4989</v>
      </c>
      <c r="I5810" t="s">
        <v>6008</v>
      </c>
      <c r="J5810">
        <v>23874.370137518199</v>
      </c>
      <c r="K5810" t="s">
        <v>20</v>
      </c>
    </row>
    <row r="5811" spans="1:11" x14ac:dyDescent="0.25">
      <c r="A5811" t="s">
        <v>600</v>
      </c>
      <c r="B5811" t="s">
        <v>3</v>
      </c>
      <c r="C5811" t="s">
        <v>600</v>
      </c>
      <c r="D5811">
        <v>1125404</v>
      </c>
      <c r="E5811" t="s">
        <v>5023</v>
      </c>
      <c r="F5811" t="s">
        <v>324</v>
      </c>
      <c r="G5811">
        <v>28822.15262401462</v>
      </c>
      <c r="H5811" t="s">
        <v>4989</v>
      </c>
      <c r="I5811" t="s">
        <v>6011</v>
      </c>
      <c r="J5811">
        <v>37053.085636921227</v>
      </c>
      <c r="K5811" t="s">
        <v>20</v>
      </c>
    </row>
    <row r="5812" spans="1:11" x14ac:dyDescent="0.25">
      <c r="A5812" t="s">
        <v>600</v>
      </c>
      <c r="B5812" t="s">
        <v>3</v>
      </c>
      <c r="C5812" t="s">
        <v>600</v>
      </c>
      <c r="D5812">
        <v>1125404</v>
      </c>
      <c r="E5812" t="s">
        <v>5023</v>
      </c>
      <c r="F5812" t="s">
        <v>324</v>
      </c>
      <c r="G5812">
        <v>7574.4094245069145</v>
      </c>
      <c r="H5812" t="s">
        <v>4989</v>
      </c>
      <c r="I5812" t="s">
        <v>6014</v>
      </c>
      <c r="J5812">
        <v>9737.4836889010166</v>
      </c>
      <c r="K5812" t="s">
        <v>20</v>
      </c>
    </row>
    <row r="5813" spans="1:11" x14ac:dyDescent="0.25">
      <c r="A5813" t="s">
        <v>600</v>
      </c>
      <c r="B5813" t="s">
        <v>3</v>
      </c>
      <c r="C5813" t="s">
        <v>600</v>
      </c>
      <c r="D5813">
        <v>1125404</v>
      </c>
      <c r="E5813" t="s">
        <v>5023</v>
      </c>
      <c r="F5813" t="s">
        <v>324</v>
      </c>
      <c r="G5813">
        <v>172305.49473458531</v>
      </c>
      <c r="H5813" t="s">
        <v>4989</v>
      </c>
      <c r="I5813" t="s">
        <v>6018</v>
      </c>
      <c r="J5813">
        <v>221511.91603895489</v>
      </c>
      <c r="K5813" t="s">
        <v>20</v>
      </c>
    </row>
    <row r="5814" spans="1:11" x14ac:dyDescent="0.25">
      <c r="A5814" t="s">
        <v>600</v>
      </c>
      <c r="B5814" t="s">
        <v>3</v>
      </c>
      <c r="C5814" t="s">
        <v>600</v>
      </c>
      <c r="D5814">
        <v>1125404</v>
      </c>
      <c r="E5814" t="s">
        <v>5023</v>
      </c>
      <c r="F5814" t="s">
        <v>324</v>
      </c>
      <c r="G5814">
        <v>28736.176338806239</v>
      </c>
      <c r="H5814" t="s">
        <v>4989</v>
      </c>
      <c r="I5814" t="s">
        <v>6021</v>
      </c>
      <c r="J5814">
        <v>36942.556534528092</v>
      </c>
      <c r="K5814" t="s">
        <v>20</v>
      </c>
    </row>
    <row r="5815" spans="1:11" x14ac:dyDescent="0.25">
      <c r="A5815" t="s">
        <v>600</v>
      </c>
      <c r="B5815" t="s">
        <v>3</v>
      </c>
      <c r="C5815" t="s">
        <v>600</v>
      </c>
      <c r="D5815">
        <v>1125404</v>
      </c>
      <c r="E5815" t="s">
        <v>5023</v>
      </c>
      <c r="F5815" t="s">
        <v>324</v>
      </c>
      <c r="G5815">
        <v>12471.56111638314</v>
      </c>
      <c r="H5815" t="s">
        <v>4989</v>
      </c>
      <c r="I5815" t="s">
        <v>6024</v>
      </c>
      <c r="J5815">
        <v>16033.14742308357</v>
      </c>
      <c r="K5815" t="s">
        <v>20</v>
      </c>
    </row>
    <row r="5816" spans="1:11" x14ac:dyDescent="0.25">
      <c r="A5816" t="s">
        <v>600</v>
      </c>
      <c r="B5816" t="s">
        <v>3</v>
      </c>
      <c r="C5816" t="s">
        <v>600</v>
      </c>
      <c r="D5816">
        <v>1125404</v>
      </c>
      <c r="E5816" t="s">
        <v>5023</v>
      </c>
      <c r="F5816" t="s">
        <v>324</v>
      </c>
      <c r="G5816">
        <v>96094.135228324783</v>
      </c>
      <c r="H5816" t="s">
        <v>4989</v>
      </c>
      <c r="I5816" t="s">
        <v>6027</v>
      </c>
      <c r="J5816">
        <v>123536.3738534342</v>
      </c>
      <c r="K5816" t="s">
        <v>20</v>
      </c>
    </row>
    <row r="5817" spans="1:11" x14ac:dyDescent="0.25">
      <c r="A5817" t="s">
        <v>600</v>
      </c>
      <c r="B5817" t="s">
        <v>3</v>
      </c>
      <c r="C5817" t="s">
        <v>600</v>
      </c>
      <c r="D5817">
        <v>1125404</v>
      </c>
      <c r="E5817" t="s">
        <v>5023</v>
      </c>
      <c r="F5817" t="s">
        <v>324</v>
      </c>
      <c r="G5817">
        <v>13260.052863168679</v>
      </c>
      <c r="H5817" t="s">
        <v>4989</v>
      </c>
      <c r="I5817" t="s">
        <v>6030</v>
      </c>
      <c r="J5817">
        <v>17046.813980150779</v>
      </c>
      <c r="K5817" t="s">
        <v>20</v>
      </c>
    </row>
    <row r="5818" spans="1:11" x14ac:dyDescent="0.25">
      <c r="A5818" t="s">
        <v>600</v>
      </c>
      <c r="B5818" t="s">
        <v>3</v>
      </c>
      <c r="C5818" t="s">
        <v>600</v>
      </c>
      <c r="D5818">
        <v>1125404</v>
      </c>
      <c r="E5818" t="s">
        <v>5023</v>
      </c>
      <c r="F5818" t="s">
        <v>324</v>
      </c>
      <c r="G5818">
        <v>145616.08337021511</v>
      </c>
      <c r="H5818" t="s">
        <v>4989</v>
      </c>
      <c r="I5818" t="s">
        <v>6033</v>
      </c>
      <c r="J5818">
        <v>187200.6327082623</v>
      </c>
      <c r="K5818" t="s">
        <v>20</v>
      </c>
    </row>
    <row r="5819" spans="1:11" x14ac:dyDescent="0.25">
      <c r="A5819" t="s">
        <v>600</v>
      </c>
      <c r="B5819" t="s">
        <v>3</v>
      </c>
      <c r="C5819" t="s">
        <v>600</v>
      </c>
      <c r="D5819">
        <v>1125404</v>
      </c>
      <c r="E5819" t="s">
        <v>5023</v>
      </c>
      <c r="F5819" t="s">
        <v>324</v>
      </c>
      <c r="G5819">
        <v>299163.58525497932</v>
      </c>
      <c r="H5819" t="s">
        <v>4989</v>
      </c>
      <c r="I5819" t="s">
        <v>6036</v>
      </c>
      <c r="J5819">
        <v>384597.7116457696</v>
      </c>
      <c r="K5819" t="s">
        <v>20</v>
      </c>
    </row>
    <row r="5820" spans="1:11" x14ac:dyDescent="0.25">
      <c r="A5820" t="s">
        <v>600</v>
      </c>
      <c r="B5820" t="s">
        <v>3</v>
      </c>
      <c r="C5820" t="s">
        <v>600</v>
      </c>
      <c r="D5820">
        <v>1125404</v>
      </c>
      <c r="E5820" t="s">
        <v>5023</v>
      </c>
      <c r="F5820" t="s">
        <v>324</v>
      </c>
      <c r="G5820">
        <v>147140.03018157661</v>
      </c>
      <c r="H5820" t="s">
        <v>4989</v>
      </c>
      <c r="I5820" t="s">
        <v>6039</v>
      </c>
      <c r="J5820">
        <v>189159.78310358859</v>
      </c>
      <c r="K5820" t="s">
        <v>20</v>
      </c>
    </row>
    <row r="5821" spans="1:11" x14ac:dyDescent="0.25">
      <c r="A5821" t="s">
        <v>600</v>
      </c>
      <c r="B5821" t="s">
        <v>3</v>
      </c>
      <c r="C5821" t="s">
        <v>600</v>
      </c>
      <c r="D5821">
        <v>1125404</v>
      </c>
      <c r="E5821" t="s">
        <v>5023</v>
      </c>
      <c r="F5821" t="s">
        <v>324</v>
      </c>
      <c r="G5821">
        <v>35283.902780159762</v>
      </c>
      <c r="H5821" t="s">
        <v>4989</v>
      </c>
      <c r="I5821" t="s">
        <v>6042</v>
      </c>
      <c r="J5821">
        <v>45360.160581092612</v>
      </c>
      <c r="K5821" t="s">
        <v>20</v>
      </c>
    </row>
    <row r="5822" spans="1:11" x14ac:dyDescent="0.25">
      <c r="A5822" t="s">
        <v>600</v>
      </c>
      <c r="B5822" t="s">
        <v>3</v>
      </c>
      <c r="C5822" t="s">
        <v>600</v>
      </c>
      <c r="D5822">
        <v>1125404</v>
      </c>
      <c r="E5822" t="s">
        <v>5023</v>
      </c>
      <c r="F5822" t="s">
        <v>324</v>
      </c>
      <c r="G5822">
        <v>83513.33096429758</v>
      </c>
      <c r="H5822" t="s">
        <v>4989</v>
      </c>
      <c r="I5822" t="s">
        <v>6046</v>
      </c>
      <c r="J5822">
        <v>107362.7859935204</v>
      </c>
      <c r="K5822" t="s">
        <v>20</v>
      </c>
    </row>
    <row r="5823" spans="1:11" x14ac:dyDescent="0.25">
      <c r="A5823" t="s">
        <v>600</v>
      </c>
      <c r="B5823" t="s">
        <v>3</v>
      </c>
      <c r="C5823" t="s">
        <v>600</v>
      </c>
      <c r="D5823">
        <v>1125404</v>
      </c>
      <c r="E5823" t="s">
        <v>5023</v>
      </c>
      <c r="F5823" t="s">
        <v>324</v>
      </c>
      <c r="G5823">
        <v>8199.5102834012177</v>
      </c>
      <c r="H5823" t="s">
        <v>4989</v>
      </c>
      <c r="I5823" t="s">
        <v>6049</v>
      </c>
      <c r="J5823">
        <v>10541.098740089979</v>
      </c>
      <c r="K5823" t="s">
        <v>20</v>
      </c>
    </row>
    <row r="5824" spans="1:11" x14ac:dyDescent="0.25">
      <c r="A5824" t="s">
        <v>600</v>
      </c>
      <c r="B5824" t="s">
        <v>3</v>
      </c>
      <c r="C5824" t="s">
        <v>600</v>
      </c>
      <c r="D5824">
        <v>1125404</v>
      </c>
      <c r="E5824" t="s">
        <v>5023</v>
      </c>
      <c r="F5824" t="s">
        <v>324</v>
      </c>
      <c r="G5824">
        <v>397061.52320744592</v>
      </c>
      <c r="H5824" t="s">
        <v>4989</v>
      </c>
      <c r="I5824" t="s">
        <v>6052</v>
      </c>
      <c r="J5824">
        <v>510453.01211379841</v>
      </c>
      <c r="K5824" t="s">
        <v>20</v>
      </c>
    </row>
    <row r="5825" spans="1:11" x14ac:dyDescent="0.25">
      <c r="A5825" t="s">
        <v>600</v>
      </c>
      <c r="B5825" t="s">
        <v>3</v>
      </c>
      <c r="C5825" t="s">
        <v>600</v>
      </c>
      <c r="D5825">
        <v>1125404</v>
      </c>
      <c r="E5825" t="s">
        <v>5023</v>
      </c>
      <c r="F5825" t="s">
        <v>324</v>
      </c>
      <c r="G5825">
        <v>4166.4676412266017</v>
      </c>
      <c r="H5825" t="s">
        <v>4989</v>
      </c>
      <c r="I5825" t="s">
        <v>6055</v>
      </c>
      <c r="J5825">
        <v>5356.3133998950743</v>
      </c>
      <c r="K5825" t="s">
        <v>20</v>
      </c>
    </row>
    <row r="5826" spans="1:11" x14ac:dyDescent="0.25">
      <c r="A5826" t="s">
        <v>600</v>
      </c>
      <c r="B5826" t="s">
        <v>3</v>
      </c>
      <c r="C5826" t="s">
        <v>600</v>
      </c>
      <c r="D5826">
        <v>1125404</v>
      </c>
      <c r="E5826" t="s">
        <v>5023</v>
      </c>
      <c r="F5826" t="s">
        <v>324</v>
      </c>
      <c r="G5826">
        <v>62350.845130091511</v>
      </c>
      <c r="H5826" t="s">
        <v>4989</v>
      </c>
      <c r="I5826" t="s">
        <v>6058</v>
      </c>
      <c r="J5826">
        <v>80156.788921267434</v>
      </c>
      <c r="K5826" t="s">
        <v>20</v>
      </c>
    </row>
    <row r="5827" spans="1:11" x14ac:dyDescent="0.25">
      <c r="A5827" t="s">
        <v>600</v>
      </c>
      <c r="B5827" t="s">
        <v>3</v>
      </c>
      <c r="C5827" t="s">
        <v>600</v>
      </c>
      <c r="D5827">
        <v>1125404</v>
      </c>
      <c r="E5827" t="s">
        <v>5023</v>
      </c>
      <c r="F5827" t="s">
        <v>324</v>
      </c>
      <c r="G5827">
        <v>41023.890028134163</v>
      </c>
      <c r="H5827" t="s">
        <v>4989</v>
      </c>
      <c r="I5827" t="s">
        <v>6061</v>
      </c>
      <c r="J5827">
        <v>52739.35400319747</v>
      </c>
      <c r="K5827" t="s">
        <v>20</v>
      </c>
    </row>
    <row r="5828" spans="1:11" x14ac:dyDescent="0.25">
      <c r="A5828" t="s">
        <v>600</v>
      </c>
      <c r="B5828" t="s">
        <v>3</v>
      </c>
      <c r="C5828" t="s">
        <v>600</v>
      </c>
      <c r="D5828">
        <v>1125404</v>
      </c>
      <c r="E5828" t="s">
        <v>5023</v>
      </c>
      <c r="F5828" t="s">
        <v>324</v>
      </c>
      <c r="G5828">
        <v>19412.47139035814</v>
      </c>
      <c r="H5828" t="s">
        <v>4989</v>
      </c>
      <c r="I5828" t="s">
        <v>6064</v>
      </c>
      <c r="J5828">
        <v>24956.219413393479</v>
      </c>
      <c r="K5828" t="s">
        <v>20</v>
      </c>
    </row>
    <row r="5829" spans="1:11" x14ac:dyDescent="0.25">
      <c r="A5829" t="s">
        <v>600</v>
      </c>
      <c r="B5829" t="s">
        <v>3</v>
      </c>
      <c r="C5829" t="s">
        <v>600</v>
      </c>
      <c r="D5829">
        <v>1125404</v>
      </c>
      <c r="E5829" t="s">
        <v>5023</v>
      </c>
      <c r="F5829" t="s">
        <v>324</v>
      </c>
      <c r="G5829">
        <v>55096.126316832611</v>
      </c>
      <c r="H5829" t="s">
        <v>4989</v>
      </c>
      <c r="I5829" t="s">
        <v>6114</v>
      </c>
      <c r="J5829">
        <v>70830.292008767792</v>
      </c>
      <c r="K5829" t="s">
        <v>20</v>
      </c>
    </row>
    <row r="5830" spans="1:11" x14ac:dyDescent="0.25">
      <c r="A5830" t="s">
        <v>600</v>
      </c>
      <c r="B5830" t="s">
        <v>3</v>
      </c>
      <c r="C5830" t="s">
        <v>600</v>
      </c>
      <c r="D5830">
        <v>1125404</v>
      </c>
      <c r="E5830" t="s">
        <v>5023</v>
      </c>
      <c r="F5830" t="s">
        <v>324</v>
      </c>
      <c r="G5830">
        <v>21952.219351739561</v>
      </c>
      <c r="H5830" t="s">
        <v>4989</v>
      </c>
      <c r="I5830" t="s">
        <v>6117</v>
      </c>
      <c r="J5830">
        <v>28221.260020764821</v>
      </c>
      <c r="K5830" t="s">
        <v>20</v>
      </c>
    </row>
    <row r="5831" spans="1:11" x14ac:dyDescent="0.25">
      <c r="A5831" t="s">
        <v>600</v>
      </c>
      <c r="B5831" t="s">
        <v>3</v>
      </c>
      <c r="C5831" t="s">
        <v>600</v>
      </c>
      <c r="D5831">
        <v>1125404</v>
      </c>
      <c r="E5831" t="s">
        <v>5023</v>
      </c>
      <c r="F5831" t="s">
        <v>324</v>
      </c>
      <c r="G5831">
        <v>44417.812873233393</v>
      </c>
      <c r="H5831" t="s">
        <v>4989</v>
      </c>
      <c r="I5831" t="s">
        <v>6120</v>
      </c>
      <c r="J5831">
        <v>57102.501872999062</v>
      </c>
      <c r="K5831" t="s">
        <v>20</v>
      </c>
    </row>
    <row r="5832" spans="1:11" x14ac:dyDescent="0.25">
      <c r="A5832" t="s">
        <v>600</v>
      </c>
      <c r="B5832" t="s">
        <v>3</v>
      </c>
      <c r="C5832" t="s">
        <v>600</v>
      </c>
      <c r="D5832">
        <v>1125404</v>
      </c>
      <c r="E5832" t="s">
        <v>5023</v>
      </c>
      <c r="F5832" t="s">
        <v>324</v>
      </c>
      <c r="G5832">
        <v>45340.971389818907</v>
      </c>
      <c r="H5832" t="s">
        <v>4989</v>
      </c>
      <c r="I5832" t="s">
        <v>6123</v>
      </c>
      <c r="J5832">
        <v>58289.292881211113</v>
      </c>
      <c r="K5832" t="s">
        <v>20</v>
      </c>
    </row>
    <row r="5833" spans="1:11" x14ac:dyDescent="0.25">
      <c r="A5833" t="s">
        <v>600</v>
      </c>
      <c r="B5833" t="s">
        <v>3</v>
      </c>
      <c r="C5833" t="s">
        <v>600</v>
      </c>
      <c r="D5833">
        <v>1125404</v>
      </c>
      <c r="E5833" t="s">
        <v>5023</v>
      </c>
      <c r="F5833" t="s">
        <v>324</v>
      </c>
      <c r="G5833">
        <v>43135.194403287169</v>
      </c>
      <c r="H5833" t="s">
        <v>4989</v>
      </c>
      <c r="I5833" t="s">
        <v>6126</v>
      </c>
      <c r="J5833">
        <v>55453.597551854888</v>
      </c>
      <c r="K5833" t="s">
        <v>20</v>
      </c>
    </row>
    <row r="5834" spans="1:11" x14ac:dyDescent="0.25">
      <c r="A5834" t="s">
        <v>600</v>
      </c>
      <c r="B5834" t="s">
        <v>3</v>
      </c>
      <c r="C5834" t="s">
        <v>600</v>
      </c>
      <c r="D5834">
        <v>1125404</v>
      </c>
      <c r="E5834" t="s">
        <v>5023</v>
      </c>
      <c r="F5834" t="s">
        <v>324</v>
      </c>
      <c r="G5834">
        <v>6176.175562288845</v>
      </c>
      <c r="H5834" t="s">
        <v>4989</v>
      </c>
      <c r="I5834" t="s">
        <v>6129</v>
      </c>
      <c r="J5834">
        <v>7939.9469221974041</v>
      </c>
      <c r="K5834" t="s">
        <v>20</v>
      </c>
    </row>
    <row r="5835" spans="1:11" x14ac:dyDescent="0.25">
      <c r="A5835" t="s">
        <v>600</v>
      </c>
      <c r="B5835" t="s">
        <v>3</v>
      </c>
      <c r="C5835" t="s">
        <v>600</v>
      </c>
      <c r="D5835">
        <v>1125404</v>
      </c>
      <c r="E5835" t="s">
        <v>5023</v>
      </c>
      <c r="F5835" t="s">
        <v>324</v>
      </c>
      <c r="G5835">
        <v>65179.729606685287</v>
      </c>
      <c r="H5835" t="s">
        <v>4989</v>
      </c>
      <c r="I5835" t="s">
        <v>6132</v>
      </c>
      <c r="J5835">
        <v>83793.536673440918</v>
      </c>
      <c r="K5835" t="s">
        <v>20</v>
      </c>
    </row>
    <row r="5836" spans="1:11" x14ac:dyDescent="0.25">
      <c r="A5836" t="s">
        <v>600</v>
      </c>
      <c r="B5836" t="s">
        <v>3</v>
      </c>
      <c r="C5836" t="s">
        <v>600</v>
      </c>
      <c r="D5836">
        <v>1125404</v>
      </c>
      <c r="E5836" t="s">
        <v>5023</v>
      </c>
      <c r="F5836" t="s">
        <v>324</v>
      </c>
      <c r="G5836">
        <v>63766.725208201853</v>
      </c>
      <c r="H5836" t="s">
        <v>4989</v>
      </c>
      <c r="I5836" t="s">
        <v>6135</v>
      </c>
      <c r="J5836">
        <v>81977.011250605909</v>
      </c>
      <c r="K5836" t="s">
        <v>20</v>
      </c>
    </row>
    <row r="5837" spans="1:11" x14ac:dyDescent="0.25">
      <c r="A5837" t="s">
        <v>600</v>
      </c>
      <c r="B5837" t="s">
        <v>3</v>
      </c>
      <c r="C5837" t="s">
        <v>600</v>
      </c>
      <c r="D5837">
        <v>1125404</v>
      </c>
      <c r="E5837" t="s">
        <v>5023</v>
      </c>
      <c r="F5837" t="s">
        <v>324</v>
      </c>
      <c r="G5837">
        <v>406988.92480847449</v>
      </c>
      <c r="H5837" t="s">
        <v>4989</v>
      </c>
      <c r="I5837" t="s">
        <v>6138</v>
      </c>
      <c r="J5837">
        <v>523215.44753885188</v>
      </c>
      <c r="K5837" t="s">
        <v>20</v>
      </c>
    </row>
    <row r="5838" spans="1:11" x14ac:dyDescent="0.25">
      <c r="A5838" t="s">
        <v>600</v>
      </c>
      <c r="B5838" t="s">
        <v>3</v>
      </c>
      <c r="C5838" t="s">
        <v>600</v>
      </c>
      <c r="D5838">
        <v>1125404</v>
      </c>
      <c r="E5838" t="s">
        <v>5023</v>
      </c>
      <c r="F5838" t="s">
        <v>324</v>
      </c>
      <c r="G5838">
        <v>10074649.469196239</v>
      </c>
      <c r="H5838" t="s">
        <v>4989</v>
      </c>
      <c r="I5838" t="s">
        <v>6198</v>
      </c>
      <c r="J5838">
        <v>12951733.84215099</v>
      </c>
      <c r="K5838" t="s">
        <v>20</v>
      </c>
    </row>
    <row r="5839" spans="1:11" x14ac:dyDescent="0.25">
      <c r="A5839" t="s">
        <v>600</v>
      </c>
      <c r="B5839" t="s">
        <v>3</v>
      </c>
      <c r="C5839" t="s">
        <v>600</v>
      </c>
      <c r="D5839">
        <v>1125404</v>
      </c>
      <c r="E5839" t="s">
        <v>5023</v>
      </c>
      <c r="F5839" t="s">
        <v>324</v>
      </c>
      <c r="G5839">
        <v>15648435.50600766</v>
      </c>
      <c r="H5839" t="s">
        <v>4989</v>
      </c>
      <c r="I5839" t="s">
        <v>6242</v>
      </c>
      <c r="J5839">
        <v>20117262.872476511</v>
      </c>
      <c r="K5839" t="s">
        <v>20</v>
      </c>
    </row>
    <row r="5840" spans="1:11" x14ac:dyDescent="0.25">
      <c r="A5840" t="s">
        <v>600</v>
      </c>
      <c r="B5840" t="s">
        <v>3</v>
      </c>
      <c r="C5840" t="s">
        <v>600</v>
      </c>
      <c r="D5840">
        <v>1125404</v>
      </c>
      <c r="E5840" t="s">
        <v>5023</v>
      </c>
      <c r="F5840" t="s">
        <v>324</v>
      </c>
      <c r="G5840">
        <v>9199723.9427162278</v>
      </c>
      <c r="H5840" t="s">
        <v>4989</v>
      </c>
      <c r="I5840" t="s">
        <v>6246</v>
      </c>
      <c r="J5840">
        <v>11826950.0384742</v>
      </c>
      <c r="K5840" t="s">
        <v>20</v>
      </c>
    </row>
    <row r="5841" spans="1:11" x14ac:dyDescent="0.25">
      <c r="A5841" t="s">
        <v>600</v>
      </c>
      <c r="B5841" t="s">
        <v>3</v>
      </c>
      <c r="C5841" t="s">
        <v>600</v>
      </c>
      <c r="D5841">
        <v>1125404</v>
      </c>
      <c r="E5841" t="s">
        <v>5023</v>
      </c>
      <c r="F5841" t="s">
        <v>324</v>
      </c>
      <c r="G5841">
        <v>264693.23838380759</v>
      </c>
      <c r="H5841" t="s">
        <v>4989</v>
      </c>
      <c r="I5841" t="s">
        <v>6638</v>
      </c>
      <c r="J5841">
        <v>340283.4395227459</v>
      </c>
      <c r="K5841" t="s">
        <v>20</v>
      </c>
    </row>
    <row r="5842" spans="1:11" x14ac:dyDescent="0.25">
      <c r="A5842" t="s">
        <v>600</v>
      </c>
      <c r="B5842" t="s">
        <v>475</v>
      </c>
      <c r="C5842" t="s">
        <v>600</v>
      </c>
      <c r="D5842">
        <v>2409713</v>
      </c>
      <c r="E5842" t="s">
        <v>5007</v>
      </c>
      <c r="F5842" t="s">
        <v>324</v>
      </c>
      <c r="G5842">
        <v>2691065662.0021529</v>
      </c>
      <c r="H5842" t="s">
        <v>5006</v>
      </c>
      <c r="I5842" t="s">
        <v>6327</v>
      </c>
      <c r="J5842">
        <v>2691065662.0021529</v>
      </c>
      <c r="K5842" t="s">
        <v>20</v>
      </c>
    </row>
    <row r="5843" spans="1:11" x14ac:dyDescent="0.25">
      <c r="A5843" t="s">
        <v>600</v>
      </c>
      <c r="B5843" t="s">
        <v>475</v>
      </c>
      <c r="C5843" t="s">
        <v>600</v>
      </c>
      <c r="D5843">
        <v>2409713</v>
      </c>
      <c r="E5843" t="s">
        <v>5007</v>
      </c>
      <c r="F5843" t="s">
        <v>324</v>
      </c>
      <c r="G5843">
        <v>2691065662.0021529</v>
      </c>
      <c r="H5843" t="s">
        <v>5006</v>
      </c>
      <c r="I5843" t="s">
        <v>6333</v>
      </c>
      <c r="J5843">
        <v>2691065662.0021529</v>
      </c>
      <c r="K5843" t="s">
        <v>20</v>
      </c>
    </row>
    <row r="5844" spans="1:11" x14ac:dyDescent="0.25">
      <c r="A5844" t="s">
        <v>600</v>
      </c>
      <c r="B5844" t="s">
        <v>475</v>
      </c>
      <c r="C5844" t="s">
        <v>600</v>
      </c>
      <c r="D5844">
        <v>2409713</v>
      </c>
      <c r="E5844" t="s">
        <v>5007</v>
      </c>
      <c r="F5844" t="s">
        <v>324</v>
      </c>
      <c r="G5844">
        <v>1614639397.201292</v>
      </c>
      <c r="H5844" t="s">
        <v>5006</v>
      </c>
      <c r="I5844" t="s">
        <v>6336</v>
      </c>
      <c r="J5844">
        <v>1614639397.201292</v>
      </c>
      <c r="K5844" t="s">
        <v>20</v>
      </c>
    </row>
    <row r="5845" spans="1:11" x14ac:dyDescent="0.25">
      <c r="A5845" t="s">
        <v>600</v>
      </c>
      <c r="B5845" t="s">
        <v>475</v>
      </c>
      <c r="C5845" t="s">
        <v>600</v>
      </c>
      <c r="D5845">
        <v>2409713</v>
      </c>
      <c r="E5845" t="s">
        <v>5007</v>
      </c>
      <c r="F5845" t="s">
        <v>324</v>
      </c>
      <c r="G5845">
        <v>3003229278.7944031</v>
      </c>
      <c r="H5845" t="s">
        <v>5006</v>
      </c>
      <c r="I5845" t="s">
        <v>6362</v>
      </c>
      <c r="J5845">
        <v>3003229278.7944031</v>
      </c>
      <c r="K5845" t="s">
        <v>20</v>
      </c>
    </row>
    <row r="5846" spans="1:11" x14ac:dyDescent="0.25">
      <c r="A5846" t="s">
        <v>600</v>
      </c>
      <c r="B5846" t="s">
        <v>475</v>
      </c>
      <c r="C5846" t="s">
        <v>600</v>
      </c>
      <c r="D5846">
        <v>2409713</v>
      </c>
      <c r="E5846" t="s">
        <v>5010</v>
      </c>
      <c r="F5846" t="s">
        <v>324</v>
      </c>
      <c r="G5846">
        <v>807319698.60064602</v>
      </c>
      <c r="H5846" t="s">
        <v>5006</v>
      </c>
      <c r="I5846" t="s">
        <v>6327</v>
      </c>
      <c r="J5846">
        <v>807319698.6006459</v>
      </c>
      <c r="K5846" t="s">
        <v>20</v>
      </c>
    </row>
    <row r="5847" spans="1:11" x14ac:dyDescent="0.25">
      <c r="A5847" t="s">
        <v>600</v>
      </c>
      <c r="B5847" t="s">
        <v>475</v>
      </c>
      <c r="C5847" t="s">
        <v>600</v>
      </c>
      <c r="D5847">
        <v>2409713</v>
      </c>
      <c r="E5847" t="s">
        <v>5010</v>
      </c>
      <c r="F5847" t="s">
        <v>324</v>
      </c>
      <c r="G5847">
        <v>807319698.60064602</v>
      </c>
      <c r="H5847" t="s">
        <v>5006</v>
      </c>
      <c r="I5847" t="s">
        <v>6333</v>
      </c>
      <c r="J5847">
        <v>807319698.6006459</v>
      </c>
      <c r="K5847" t="s">
        <v>20</v>
      </c>
    </row>
    <row r="5848" spans="1:11" x14ac:dyDescent="0.25">
      <c r="A5848" t="s">
        <v>600</v>
      </c>
      <c r="B5848" t="s">
        <v>475</v>
      </c>
      <c r="C5848" t="s">
        <v>600</v>
      </c>
      <c r="D5848">
        <v>2409713</v>
      </c>
      <c r="E5848" t="s">
        <v>5010</v>
      </c>
      <c r="F5848" t="s">
        <v>324</v>
      </c>
      <c r="G5848">
        <v>484391819.16038752</v>
      </c>
      <c r="H5848" t="s">
        <v>5006</v>
      </c>
      <c r="I5848" t="s">
        <v>6336</v>
      </c>
      <c r="J5848">
        <v>484391819.16038752</v>
      </c>
      <c r="K5848" t="s">
        <v>20</v>
      </c>
    </row>
    <row r="5849" spans="1:11" x14ac:dyDescent="0.25">
      <c r="A5849" t="s">
        <v>600</v>
      </c>
      <c r="B5849" t="s">
        <v>475</v>
      </c>
      <c r="C5849" t="s">
        <v>600</v>
      </c>
      <c r="D5849">
        <v>2409713</v>
      </c>
      <c r="E5849" t="s">
        <v>5010</v>
      </c>
      <c r="F5849" t="s">
        <v>324</v>
      </c>
      <c r="G5849">
        <v>900968783.6383208</v>
      </c>
      <c r="H5849" t="s">
        <v>5006</v>
      </c>
      <c r="I5849" t="s">
        <v>6362</v>
      </c>
      <c r="J5849">
        <v>900968783.6383208</v>
      </c>
      <c r="K5849" t="s">
        <v>20</v>
      </c>
    </row>
    <row r="5850" spans="1:11" x14ac:dyDescent="0.25">
      <c r="A5850" t="s">
        <v>600</v>
      </c>
      <c r="B5850" t="s">
        <v>475</v>
      </c>
      <c r="C5850" t="s">
        <v>600</v>
      </c>
      <c r="D5850">
        <v>2409713</v>
      </c>
      <c r="E5850" t="s">
        <v>5012</v>
      </c>
      <c r="F5850" t="s">
        <v>324</v>
      </c>
      <c r="G5850">
        <v>1501614639.3972011</v>
      </c>
      <c r="H5850" t="s">
        <v>5006</v>
      </c>
      <c r="I5850" t="s">
        <v>6327</v>
      </c>
      <c r="J5850">
        <v>1501614639.3972011</v>
      </c>
      <c r="K5850" t="s">
        <v>20</v>
      </c>
    </row>
    <row r="5851" spans="1:11" x14ac:dyDescent="0.25">
      <c r="A5851" t="s">
        <v>600</v>
      </c>
      <c r="B5851" t="s">
        <v>475</v>
      </c>
      <c r="C5851" t="s">
        <v>600</v>
      </c>
      <c r="D5851">
        <v>2409713</v>
      </c>
      <c r="E5851" t="s">
        <v>5012</v>
      </c>
      <c r="F5851" t="s">
        <v>324</v>
      </c>
      <c r="G5851">
        <v>1501614639.3972011</v>
      </c>
      <c r="H5851" t="s">
        <v>5006</v>
      </c>
      <c r="I5851" t="s">
        <v>6333</v>
      </c>
      <c r="J5851">
        <v>1501614639.3972011</v>
      </c>
      <c r="K5851" t="s">
        <v>20</v>
      </c>
    </row>
    <row r="5852" spans="1:11" x14ac:dyDescent="0.25">
      <c r="A5852" t="s">
        <v>600</v>
      </c>
      <c r="B5852" t="s">
        <v>475</v>
      </c>
      <c r="C5852" t="s">
        <v>600</v>
      </c>
      <c r="D5852">
        <v>2409713</v>
      </c>
      <c r="E5852" t="s">
        <v>5012</v>
      </c>
      <c r="F5852" t="s">
        <v>324</v>
      </c>
      <c r="G5852">
        <v>900968783.6383208</v>
      </c>
      <c r="H5852" t="s">
        <v>5006</v>
      </c>
      <c r="I5852" t="s">
        <v>6336</v>
      </c>
      <c r="J5852">
        <v>900968783.6383208</v>
      </c>
      <c r="K5852" t="s">
        <v>20</v>
      </c>
    </row>
    <row r="5853" spans="1:11" x14ac:dyDescent="0.25">
      <c r="A5853" t="s">
        <v>600</v>
      </c>
      <c r="B5853" t="s">
        <v>475</v>
      </c>
      <c r="C5853" t="s">
        <v>600</v>
      </c>
      <c r="D5853">
        <v>2409713</v>
      </c>
      <c r="E5853" t="s">
        <v>5012</v>
      </c>
      <c r="F5853" t="s">
        <v>324</v>
      </c>
      <c r="G5853">
        <v>1675801937.567277</v>
      </c>
      <c r="H5853" t="s">
        <v>5006</v>
      </c>
      <c r="I5853" t="s">
        <v>6362</v>
      </c>
      <c r="J5853">
        <v>1675801937.567277</v>
      </c>
      <c r="K5853" t="s">
        <v>20</v>
      </c>
    </row>
    <row r="5854" spans="1:11" x14ac:dyDescent="0.25">
      <c r="A5854" t="s">
        <v>600</v>
      </c>
      <c r="B5854" t="s">
        <v>3</v>
      </c>
      <c r="C5854" t="s">
        <v>600</v>
      </c>
      <c r="D5854">
        <v>1022928</v>
      </c>
      <c r="E5854" t="s">
        <v>5018</v>
      </c>
      <c r="F5854" t="s">
        <v>324</v>
      </c>
      <c r="G5854">
        <v>8000000</v>
      </c>
      <c r="H5854" t="s">
        <v>5017</v>
      </c>
      <c r="I5854" t="s">
        <v>6194</v>
      </c>
      <c r="J5854">
        <v>8000000</v>
      </c>
      <c r="K5854" t="s">
        <v>20</v>
      </c>
    </row>
    <row r="5855" spans="1:11" x14ac:dyDescent="0.25">
      <c r="A5855" t="s">
        <v>600</v>
      </c>
      <c r="B5855" t="s">
        <v>3</v>
      </c>
      <c r="C5855" t="s">
        <v>600</v>
      </c>
      <c r="D5855">
        <v>991775</v>
      </c>
      <c r="E5855" t="s">
        <v>5020</v>
      </c>
      <c r="F5855" t="s">
        <v>324</v>
      </c>
      <c r="G5855">
        <v>5128401.5841593957</v>
      </c>
      <c r="H5855" t="s">
        <v>5019</v>
      </c>
      <c r="I5855" t="s">
        <v>5148</v>
      </c>
      <c r="J5855">
        <v>17518926.374653328</v>
      </c>
      <c r="K5855" t="s">
        <v>17</v>
      </c>
    </row>
    <row r="5856" spans="1:11" x14ac:dyDescent="0.25">
      <c r="A5856" t="s">
        <v>600</v>
      </c>
      <c r="B5856" t="s">
        <v>3</v>
      </c>
      <c r="C5856" t="s">
        <v>600</v>
      </c>
      <c r="D5856">
        <v>991775</v>
      </c>
      <c r="E5856" t="s">
        <v>5020</v>
      </c>
      <c r="F5856" t="s">
        <v>324</v>
      </c>
      <c r="G5856">
        <v>5128401.5841593957</v>
      </c>
      <c r="H5856" t="s">
        <v>5019</v>
      </c>
      <c r="I5856" t="s">
        <v>5155</v>
      </c>
      <c r="J5856">
        <v>17518926.374653328</v>
      </c>
      <c r="K5856" t="s">
        <v>17</v>
      </c>
    </row>
    <row r="5857" spans="1:11" x14ac:dyDescent="0.25">
      <c r="A5857" t="s">
        <v>600</v>
      </c>
      <c r="B5857" t="s">
        <v>3</v>
      </c>
      <c r="C5857" t="s">
        <v>600</v>
      </c>
      <c r="D5857">
        <v>991775</v>
      </c>
      <c r="E5857" t="s">
        <v>5020</v>
      </c>
      <c r="F5857" t="s">
        <v>324</v>
      </c>
      <c r="G5857">
        <v>1661846.3228668901</v>
      </c>
      <c r="H5857" t="s">
        <v>5019</v>
      </c>
      <c r="I5857" t="s">
        <v>5612</v>
      </c>
      <c r="J5857">
        <v>5676966.3799769487</v>
      </c>
      <c r="K5857" t="s">
        <v>17</v>
      </c>
    </row>
    <row r="5858" spans="1:11" x14ac:dyDescent="0.25">
      <c r="A5858" t="s">
        <v>600</v>
      </c>
      <c r="B5858" t="s">
        <v>3</v>
      </c>
      <c r="C5858" t="s">
        <v>600</v>
      </c>
      <c r="D5858">
        <v>991775</v>
      </c>
      <c r="E5858" t="s">
        <v>5020</v>
      </c>
      <c r="F5858" t="s">
        <v>324</v>
      </c>
      <c r="G5858">
        <v>1611783.355021524</v>
      </c>
      <c r="H5858" t="s">
        <v>5019</v>
      </c>
      <c r="I5858" t="s">
        <v>5792</v>
      </c>
      <c r="J5858">
        <v>5505948.2891767612</v>
      </c>
      <c r="K5858" t="s">
        <v>17</v>
      </c>
    </row>
    <row r="5859" spans="1:11" x14ac:dyDescent="0.25">
      <c r="A5859" t="s">
        <v>600</v>
      </c>
      <c r="B5859" t="s">
        <v>3</v>
      </c>
      <c r="C5859" t="s">
        <v>600</v>
      </c>
      <c r="D5859">
        <v>991775</v>
      </c>
      <c r="E5859" t="s">
        <v>5020</v>
      </c>
      <c r="F5859" t="s">
        <v>324</v>
      </c>
      <c r="G5859">
        <v>95130.438389722345</v>
      </c>
      <c r="H5859" t="s">
        <v>5019</v>
      </c>
      <c r="I5859" t="s">
        <v>6162</v>
      </c>
      <c r="J5859">
        <v>324971.26420165331</v>
      </c>
      <c r="K5859" t="s">
        <v>20</v>
      </c>
    </row>
    <row r="5860" spans="1:11" x14ac:dyDescent="0.25">
      <c r="A5860" t="s">
        <v>600</v>
      </c>
      <c r="B5860" t="s">
        <v>3</v>
      </c>
      <c r="C5860" t="s">
        <v>600</v>
      </c>
      <c r="D5860">
        <v>991775</v>
      </c>
      <c r="E5860" t="s">
        <v>5020</v>
      </c>
      <c r="F5860" t="s">
        <v>324</v>
      </c>
      <c r="G5860">
        <v>13318.261374561131</v>
      </c>
      <c r="H5860" t="s">
        <v>5019</v>
      </c>
      <c r="I5860" t="s">
        <v>6166</v>
      </c>
      <c r="J5860">
        <v>45495.976988231472</v>
      </c>
      <c r="K5860" t="s">
        <v>20</v>
      </c>
    </row>
    <row r="5861" spans="1:11" x14ac:dyDescent="0.25">
      <c r="A5861" t="s">
        <v>600</v>
      </c>
      <c r="B5861" t="s">
        <v>3</v>
      </c>
      <c r="C5861" t="s">
        <v>600</v>
      </c>
      <c r="D5861">
        <v>991775</v>
      </c>
      <c r="E5861" t="s">
        <v>5020</v>
      </c>
      <c r="F5861" t="s">
        <v>324</v>
      </c>
      <c r="G5861">
        <v>25418.853137733811</v>
      </c>
      <c r="H5861" t="s">
        <v>5019</v>
      </c>
      <c r="I5861" t="s">
        <v>6169</v>
      </c>
      <c r="J5861">
        <v>86832.321794681775</v>
      </c>
      <c r="K5861" t="s">
        <v>20</v>
      </c>
    </row>
    <row r="5862" spans="1:11" x14ac:dyDescent="0.25">
      <c r="A5862" t="s">
        <v>600</v>
      </c>
      <c r="B5862" t="s">
        <v>3</v>
      </c>
      <c r="C5862" t="s">
        <v>600</v>
      </c>
      <c r="D5862">
        <v>991775</v>
      </c>
      <c r="E5862" t="s">
        <v>5020</v>
      </c>
      <c r="F5862" t="s">
        <v>324</v>
      </c>
      <c r="G5862">
        <v>13318.261374561131</v>
      </c>
      <c r="H5862" t="s">
        <v>5019</v>
      </c>
      <c r="I5862" t="s">
        <v>6172</v>
      </c>
      <c r="J5862">
        <v>45495.976988231472</v>
      </c>
      <c r="K5862" t="s">
        <v>20</v>
      </c>
    </row>
    <row r="5863" spans="1:11" x14ac:dyDescent="0.25">
      <c r="A5863" t="s">
        <v>600</v>
      </c>
      <c r="B5863" t="s">
        <v>3</v>
      </c>
      <c r="C5863" t="s">
        <v>600</v>
      </c>
      <c r="D5863">
        <v>991775</v>
      </c>
      <c r="E5863" t="s">
        <v>5020</v>
      </c>
      <c r="F5863" t="s">
        <v>324</v>
      </c>
      <c r="G5863">
        <v>222381.33951621459</v>
      </c>
      <c r="H5863" t="s">
        <v>5019</v>
      </c>
      <c r="I5863" t="s">
        <v>6204</v>
      </c>
      <c r="J5863">
        <v>759667.9491939455</v>
      </c>
      <c r="K5863" t="s">
        <v>20</v>
      </c>
    </row>
    <row r="5864" spans="1:11" x14ac:dyDescent="0.25">
      <c r="A5864" t="s">
        <v>600</v>
      </c>
      <c r="B5864" t="s">
        <v>3</v>
      </c>
      <c r="C5864" t="s">
        <v>600</v>
      </c>
      <c r="D5864">
        <v>991775</v>
      </c>
      <c r="E5864" t="s">
        <v>5025</v>
      </c>
      <c r="F5864" t="s">
        <v>324</v>
      </c>
      <c r="G5864">
        <v>5080637.3489734055</v>
      </c>
      <c r="H5864" t="s">
        <v>5019</v>
      </c>
      <c r="I5864" t="s">
        <v>5148</v>
      </c>
      <c r="J5864">
        <v>17355760.89203012</v>
      </c>
      <c r="K5864" t="s">
        <v>17</v>
      </c>
    </row>
    <row r="5865" spans="1:11" x14ac:dyDescent="0.25">
      <c r="A5865" t="s">
        <v>600</v>
      </c>
      <c r="B5865" t="s">
        <v>3</v>
      </c>
      <c r="C5865" t="s">
        <v>600</v>
      </c>
      <c r="D5865">
        <v>991775</v>
      </c>
      <c r="E5865" t="s">
        <v>5025</v>
      </c>
      <c r="F5865" t="s">
        <v>324</v>
      </c>
      <c r="G5865">
        <v>5080637.3489734055</v>
      </c>
      <c r="H5865" t="s">
        <v>5019</v>
      </c>
      <c r="I5865" t="s">
        <v>5155</v>
      </c>
      <c r="J5865">
        <v>17355760.89203012</v>
      </c>
      <c r="K5865" t="s">
        <v>17</v>
      </c>
    </row>
    <row r="5866" spans="1:11" x14ac:dyDescent="0.25">
      <c r="A5866" t="s">
        <v>600</v>
      </c>
      <c r="B5866" t="s">
        <v>3</v>
      </c>
      <c r="C5866" t="s">
        <v>600</v>
      </c>
      <c r="D5866">
        <v>991775</v>
      </c>
      <c r="E5866" t="s">
        <v>5025</v>
      </c>
      <c r="F5866" t="s">
        <v>324</v>
      </c>
      <c r="G5866">
        <v>1646368.4361792391</v>
      </c>
      <c r="H5866" t="s">
        <v>5019</v>
      </c>
      <c r="I5866" t="s">
        <v>5612</v>
      </c>
      <c r="J5866">
        <v>5624092.9938221406</v>
      </c>
      <c r="K5866" t="s">
        <v>17</v>
      </c>
    </row>
    <row r="5867" spans="1:11" x14ac:dyDescent="0.25">
      <c r="A5867" t="s">
        <v>600</v>
      </c>
      <c r="B5867" t="s">
        <v>3</v>
      </c>
      <c r="C5867" t="s">
        <v>600</v>
      </c>
      <c r="D5867">
        <v>991775</v>
      </c>
      <c r="E5867" t="s">
        <v>5025</v>
      </c>
      <c r="F5867" t="s">
        <v>324</v>
      </c>
      <c r="G5867">
        <v>1596771.7382487841</v>
      </c>
      <c r="H5867" t="s">
        <v>5019</v>
      </c>
      <c r="I5867" t="s">
        <v>5792</v>
      </c>
      <c r="J5867">
        <v>5454667.7089237506</v>
      </c>
      <c r="K5867" t="s">
        <v>17</v>
      </c>
    </row>
    <row r="5868" spans="1:11" x14ac:dyDescent="0.25">
      <c r="A5868" t="s">
        <v>600</v>
      </c>
      <c r="B5868" t="s">
        <v>3</v>
      </c>
      <c r="C5868" t="s">
        <v>600</v>
      </c>
      <c r="D5868">
        <v>991775</v>
      </c>
      <c r="E5868" t="s">
        <v>5025</v>
      </c>
      <c r="F5868" t="s">
        <v>324</v>
      </c>
      <c r="G5868">
        <v>94244.424968576044</v>
      </c>
      <c r="H5868" t="s">
        <v>5019</v>
      </c>
      <c r="I5868" t="s">
        <v>6162</v>
      </c>
      <c r="J5868">
        <v>321944.5893913263</v>
      </c>
      <c r="K5868" t="s">
        <v>20</v>
      </c>
    </row>
    <row r="5869" spans="1:11" x14ac:dyDescent="0.25">
      <c r="A5869" t="s">
        <v>600</v>
      </c>
      <c r="B5869" t="s">
        <v>3</v>
      </c>
      <c r="C5869" t="s">
        <v>600</v>
      </c>
      <c r="D5869">
        <v>991775</v>
      </c>
      <c r="E5869" t="s">
        <v>5025</v>
      </c>
      <c r="F5869" t="s">
        <v>324</v>
      </c>
      <c r="G5869">
        <v>13194.21949560065</v>
      </c>
      <c r="H5869" t="s">
        <v>5019</v>
      </c>
      <c r="I5869" t="s">
        <v>6166</v>
      </c>
      <c r="J5869">
        <v>45072.242514785677</v>
      </c>
      <c r="K5869" t="s">
        <v>20</v>
      </c>
    </row>
    <row r="5870" spans="1:11" x14ac:dyDescent="0.25">
      <c r="A5870" t="s">
        <v>600</v>
      </c>
      <c r="B5870" t="s">
        <v>3</v>
      </c>
      <c r="C5870" t="s">
        <v>600</v>
      </c>
      <c r="D5870">
        <v>991775</v>
      </c>
      <c r="E5870" t="s">
        <v>5025</v>
      </c>
      <c r="F5870" t="s">
        <v>324</v>
      </c>
      <c r="G5870">
        <v>25182.110351603518</v>
      </c>
      <c r="H5870" t="s">
        <v>5019</v>
      </c>
      <c r="I5870" t="s">
        <v>6169</v>
      </c>
      <c r="J5870">
        <v>86023.594285362386</v>
      </c>
      <c r="K5870" t="s">
        <v>20</v>
      </c>
    </row>
    <row r="5871" spans="1:11" x14ac:dyDescent="0.25">
      <c r="A5871" t="s">
        <v>600</v>
      </c>
      <c r="B5871" t="s">
        <v>3</v>
      </c>
      <c r="C5871" t="s">
        <v>600</v>
      </c>
      <c r="D5871">
        <v>991775</v>
      </c>
      <c r="E5871" t="s">
        <v>5025</v>
      </c>
      <c r="F5871" t="s">
        <v>324</v>
      </c>
      <c r="G5871">
        <v>13194.21949560065</v>
      </c>
      <c r="H5871" t="s">
        <v>5019</v>
      </c>
      <c r="I5871" t="s">
        <v>6172</v>
      </c>
      <c r="J5871">
        <v>45072.242514785677</v>
      </c>
      <c r="K5871" t="s">
        <v>20</v>
      </c>
    </row>
    <row r="5872" spans="1:11" x14ac:dyDescent="0.25">
      <c r="A5872" t="s">
        <v>600</v>
      </c>
      <c r="B5872" t="s">
        <v>3</v>
      </c>
      <c r="C5872" t="s">
        <v>600</v>
      </c>
      <c r="D5872">
        <v>991775</v>
      </c>
      <c r="E5872" t="s">
        <v>5025</v>
      </c>
      <c r="F5872" t="s">
        <v>324</v>
      </c>
      <c r="G5872">
        <v>220310.15331378521</v>
      </c>
      <c r="H5872" t="s">
        <v>5019</v>
      </c>
      <c r="I5872" t="s">
        <v>6204</v>
      </c>
      <c r="J5872">
        <v>752592.65331605729</v>
      </c>
      <c r="K5872" t="s">
        <v>20</v>
      </c>
    </row>
    <row r="5873" spans="1:11" x14ac:dyDescent="0.25">
      <c r="A5873" t="s">
        <v>600</v>
      </c>
      <c r="B5873" t="s">
        <v>3</v>
      </c>
      <c r="C5873" t="s">
        <v>600</v>
      </c>
      <c r="D5873">
        <v>991775</v>
      </c>
      <c r="E5873" t="s">
        <v>5027</v>
      </c>
      <c r="F5873" t="s">
        <v>324</v>
      </c>
      <c r="G5873">
        <v>86247410.171256602</v>
      </c>
      <c r="H5873" t="s">
        <v>5019</v>
      </c>
      <c r="I5873" t="s">
        <v>5148</v>
      </c>
      <c r="J5873">
        <v>294626308.80191398</v>
      </c>
      <c r="K5873" t="s">
        <v>17</v>
      </c>
    </row>
    <row r="5874" spans="1:11" x14ac:dyDescent="0.25">
      <c r="A5874" t="s">
        <v>600</v>
      </c>
      <c r="B5874" t="s">
        <v>3</v>
      </c>
      <c r="C5874" t="s">
        <v>600</v>
      </c>
      <c r="D5874">
        <v>991775</v>
      </c>
      <c r="E5874" t="s">
        <v>5027</v>
      </c>
      <c r="F5874" t="s">
        <v>324</v>
      </c>
      <c r="G5874">
        <v>86247410.171256602</v>
      </c>
      <c r="H5874" t="s">
        <v>5019</v>
      </c>
      <c r="I5874" t="s">
        <v>5155</v>
      </c>
      <c r="J5874">
        <v>294626308.80191398</v>
      </c>
      <c r="K5874" t="s">
        <v>17</v>
      </c>
    </row>
    <row r="5875" spans="1:11" x14ac:dyDescent="0.25">
      <c r="A5875" t="s">
        <v>600</v>
      </c>
      <c r="B5875" t="s">
        <v>3</v>
      </c>
      <c r="C5875" t="s">
        <v>600</v>
      </c>
      <c r="D5875">
        <v>991775</v>
      </c>
      <c r="E5875" t="s">
        <v>5027</v>
      </c>
      <c r="F5875" t="s">
        <v>324</v>
      </c>
      <c r="G5875">
        <v>27948267.915019099</v>
      </c>
      <c r="H5875" t="s">
        <v>5019</v>
      </c>
      <c r="I5875" t="s">
        <v>5612</v>
      </c>
      <c r="J5875">
        <v>95472953.876048803</v>
      </c>
      <c r="K5875" t="s">
        <v>17</v>
      </c>
    </row>
    <row r="5876" spans="1:11" x14ac:dyDescent="0.25">
      <c r="A5876" t="s">
        <v>600</v>
      </c>
      <c r="B5876" t="s">
        <v>3</v>
      </c>
      <c r="C5876" t="s">
        <v>600</v>
      </c>
      <c r="D5876">
        <v>991775</v>
      </c>
      <c r="E5876" t="s">
        <v>5027</v>
      </c>
      <c r="F5876" t="s">
        <v>324</v>
      </c>
      <c r="G5876">
        <v>27106328.910966359</v>
      </c>
      <c r="H5876" t="s">
        <v>5019</v>
      </c>
      <c r="I5876" t="s">
        <v>5792</v>
      </c>
      <c r="J5876">
        <v>92596839.909172982</v>
      </c>
      <c r="K5876" t="s">
        <v>17</v>
      </c>
    </row>
    <row r="5877" spans="1:11" x14ac:dyDescent="0.25">
      <c r="A5877" t="s">
        <v>600</v>
      </c>
      <c r="B5877" t="s">
        <v>3</v>
      </c>
      <c r="C5877" t="s">
        <v>600</v>
      </c>
      <c r="D5877">
        <v>991775</v>
      </c>
      <c r="E5877" t="s">
        <v>5027</v>
      </c>
      <c r="F5877" t="s">
        <v>324</v>
      </c>
      <c r="G5877">
        <v>1599865.7291021589</v>
      </c>
      <c r="H5877" t="s">
        <v>5019</v>
      </c>
      <c r="I5877" t="s">
        <v>6162</v>
      </c>
      <c r="J5877">
        <v>5465236.9666300016</v>
      </c>
      <c r="K5877" t="s">
        <v>20</v>
      </c>
    </row>
    <row r="5878" spans="1:11" x14ac:dyDescent="0.25">
      <c r="A5878" t="s">
        <v>600</v>
      </c>
      <c r="B5878" t="s">
        <v>3</v>
      </c>
      <c r="C5878" t="s">
        <v>600</v>
      </c>
      <c r="D5878">
        <v>991775</v>
      </c>
      <c r="E5878" t="s">
        <v>5027</v>
      </c>
      <c r="F5878" t="s">
        <v>324</v>
      </c>
      <c r="G5878">
        <v>223981.20207430219</v>
      </c>
      <c r="H5878" t="s">
        <v>5019</v>
      </c>
      <c r="I5878" t="s">
        <v>6166</v>
      </c>
      <c r="J5878">
        <v>765133.17532820022</v>
      </c>
      <c r="K5878" t="s">
        <v>20</v>
      </c>
    </row>
    <row r="5879" spans="1:11" x14ac:dyDescent="0.25">
      <c r="A5879" t="s">
        <v>600</v>
      </c>
      <c r="B5879" t="s">
        <v>3</v>
      </c>
      <c r="C5879" t="s">
        <v>600</v>
      </c>
      <c r="D5879">
        <v>991775</v>
      </c>
      <c r="E5879" t="s">
        <v>5027</v>
      </c>
      <c r="F5879" t="s">
        <v>324</v>
      </c>
      <c r="G5879">
        <v>427484.12281609682</v>
      </c>
      <c r="H5879" t="s">
        <v>5019</v>
      </c>
      <c r="I5879" t="s">
        <v>6169</v>
      </c>
      <c r="J5879">
        <v>1460311.317483536</v>
      </c>
      <c r="K5879" t="s">
        <v>20</v>
      </c>
    </row>
    <row r="5880" spans="1:11" x14ac:dyDescent="0.25">
      <c r="A5880" t="s">
        <v>600</v>
      </c>
      <c r="B5880" t="s">
        <v>3</v>
      </c>
      <c r="C5880" t="s">
        <v>600</v>
      </c>
      <c r="D5880">
        <v>991775</v>
      </c>
      <c r="E5880" t="s">
        <v>5027</v>
      </c>
      <c r="F5880" t="s">
        <v>324</v>
      </c>
      <c r="G5880">
        <v>223981.20207430219</v>
      </c>
      <c r="H5880" t="s">
        <v>5019</v>
      </c>
      <c r="I5880" t="s">
        <v>6172</v>
      </c>
      <c r="J5880">
        <v>765133.17532820022</v>
      </c>
      <c r="K5880" t="s">
        <v>20</v>
      </c>
    </row>
    <row r="5881" spans="1:11" x14ac:dyDescent="0.25">
      <c r="A5881" t="s">
        <v>600</v>
      </c>
      <c r="B5881" t="s">
        <v>3</v>
      </c>
      <c r="C5881" t="s">
        <v>600</v>
      </c>
      <c r="D5881">
        <v>991775</v>
      </c>
      <c r="E5881" t="s">
        <v>5027</v>
      </c>
      <c r="F5881" t="s">
        <v>324</v>
      </c>
      <c r="G5881">
        <v>3739920.5754344668</v>
      </c>
      <c r="H5881" t="s">
        <v>5019</v>
      </c>
      <c r="I5881" t="s">
        <v>6204</v>
      </c>
      <c r="J5881">
        <v>12775792.248887811</v>
      </c>
      <c r="K5881" t="s">
        <v>20</v>
      </c>
    </row>
    <row r="5882" spans="1:11" x14ac:dyDescent="0.25">
      <c r="A5882" t="s">
        <v>600</v>
      </c>
      <c r="B5882" t="s">
        <v>3</v>
      </c>
      <c r="C5882" t="s">
        <v>600</v>
      </c>
      <c r="D5882">
        <v>1114155</v>
      </c>
      <c r="E5882" t="s">
        <v>5030</v>
      </c>
      <c r="F5882" t="s">
        <v>324</v>
      </c>
      <c r="G5882">
        <v>118335.30437542631</v>
      </c>
      <c r="H5882" t="s">
        <v>5029</v>
      </c>
      <c r="I5882" t="s">
        <v>5353</v>
      </c>
      <c r="J5882">
        <v>408011.4259288566</v>
      </c>
      <c r="K5882" t="s">
        <v>20</v>
      </c>
    </row>
    <row r="5883" spans="1:11" x14ac:dyDescent="0.25">
      <c r="A5883" t="s">
        <v>600</v>
      </c>
      <c r="B5883" t="s">
        <v>3</v>
      </c>
      <c r="C5883" t="s">
        <v>600</v>
      </c>
      <c r="D5883">
        <v>1114155</v>
      </c>
      <c r="E5883" t="s">
        <v>5030</v>
      </c>
      <c r="F5883" t="s">
        <v>324</v>
      </c>
      <c r="G5883">
        <v>76698642.294570133</v>
      </c>
      <c r="H5883" t="s">
        <v>5029</v>
      </c>
      <c r="I5883" t="s">
        <v>5501</v>
      </c>
      <c r="J5883">
        <v>264451277.44914481</v>
      </c>
      <c r="K5883" t="s">
        <v>17</v>
      </c>
    </row>
    <row r="5884" spans="1:11" x14ac:dyDescent="0.25">
      <c r="A5884" t="s">
        <v>600</v>
      </c>
      <c r="B5884" t="s">
        <v>3</v>
      </c>
      <c r="C5884" t="s">
        <v>600</v>
      </c>
      <c r="D5884">
        <v>1114155</v>
      </c>
      <c r="E5884" t="s">
        <v>5030</v>
      </c>
      <c r="F5884" t="s">
        <v>324</v>
      </c>
      <c r="G5884">
        <v>46577617.630991742</v>
      </c>
      <c r="H5884" t="s">
        <v>5029</v>
      </c>
      <c r="I5884" t="s">
        <v>5506</v>
      </c>
      <c r="J5884">
        <v>160596199.80946651</v>
      </c>
      <c r="K5884" t="s">
        <v>17</v>
      </c>
    </row>
    <row r="5885" spans="1:11" x14ac:dyDescent="0.25">
      <c r="A5885" t="s">
        <v>600</v>
      </c>
      <c r="B5885" t="s">
        <v>3</v>
      </c>
      <c r="C5885" t="s">
        <v>600</v>
      </c>
      <c r="D5885">
        <v>1114155</v>
      </c>
      <c r="E5885" t="s">
        <v>5030</v>
      </c>
      <c r="F5885" t="s">
        <v>324</v>
      </c>
      <c r="G5885">
        <v>24240327.46100508</v>
      </c>
      <c r="H5885" t="s">
        <v>5029</v>
      </c>
      <c r="I5885" t="s">
        <v>5671</v>
      </c>
      <c r="J5885">
        <v>83578866.210284948</v>
      </c>
      <c r="K5885" t="s">
        <v>19</v>
      </c>
    </row>
    <row r="5886" spans="1:11" x14ac:dyDescent="0.25">
      <c r="A5886" t="s">
        <v>600</v>
      </c>
      <c r="B5886" t="s">
        <v>3</v>
      </c>
      <c r="C5886" t="s">
        <v>600</v>
      </c>
      <c r="D5886">
        <v>1114155</v>
      </c>
      <c r="E5886" t="s">
        <v>5030</v>
      </c>
      <c r="F5886" t="s">
        <v>324</v>
      </c>
      <c r="G5886">
        <v>4089970.3090576138</v>
      </c>
      <c r="H5886" t="s">
        <v>5029</v>
      </c>
      <c r="I5886" t="s">
        <v>5676</v>
      </c>
      <c r="J5886">
        <v>14101916.80845348</v>
      </c>
      <c r="K5886" t="s">
        <v>19</v>
      </c>
    </row>
    <row r="5887" spans="1:11" x14ac:dyDescent="0.25">
      <c r="A5887" t="s">
        <v>600</v>
      </c>
      <c r="B5887" t="s">
        <v>3</v>
      </c>
      <c r="C5887" t="s">
        <v>600</v>
      </c>
      <c r="D5887">
        <v>1125404</v>
      </c>
      <c r="E5887" t="s">
        <v>5039</v>
      </c>
      <c r="F5887" t="s">
        <v>324</v>
      </c>
      <c r="G5887">
        <v>115001.8126643588</v>
      </c>
      <c r="H5887" t="s">
        <v>5038</v>
      </c>
      <c r="I5887" t="s">
        <v>5876</v>
      </c>
      <c r="J5887">
        <v>147843.64195973519</v>
      </c>
      <c r="K5887" t="s">
        <v>20</v>
      </c>
    </row>
    <row r="5888" spans="1:11" x14ac:dyDescent="0.25">
      <c r="A5888" t="s">
        <v>600</v>
      </c>
      <c r="B5888" t="s">
        <v>3</v>
      </c>
      <c r="C5888" t="s">
        <v>600</v>
      </c>
      <c r="D5888">
        <v>1125404</v>
      </c>
      <c r="E5888" t="s">
        <v>5039</v>
      </c>
      <c r="F5888" t="s">
        <v>324</v>
      </c>
      <c r="G5888">
        <v>42349.025449330649</v>
      </c>
      <c r="H5888" t="s">
        <v>5038</v>
      </c>
      <c r="I5888" t="s">
        <v>5881</v>
      </c>
      <c r="J5888">
        <v>54442.917122948667</v>
      </c>
      <c r="K5888" t="s">
        <v>20</v>
      </c>
    </row>
    <row r="5889" spans="1:11" x14ac:dyDescent="0.25">
      <c r="A5889" t="s">
        <v>600</v>
      </c>
      <c r="B5889" t="s">
        <v>3</v>
      </c>
      <c r="C5889" t="s">
        <v>600</v>
      </c>
      <c r="D5889">
        <v>1125404</v>
      </c>
      <c r="E5889" t="s">
        <v>5039</v>
      </c>
      <c r="F5889" t="s">
        <v>324</v>
      </c>
      <c r="G5889">
        <v>55547.056047999962</v>
      </c>
      <c r="H5889" t="s">
        <v>5038</v>
      </c>
      <c r="I5889" t="s">
        <v>5884</v>
      </c>
      <c r="J5889">
        <v>71409.996729755789</v>
      </c>
      <c r="K5889" t="s">
        <v>20</v>
      </c>
    </row>
    <row r="5890" spans="1:11" x14ac:dyDescent="0.25">
      <c r="A5890" t="s">
        <v>600</v>
      </c>
      <c r="B5890" t="s">
        <v>3</v>
      </c>
      <c r="C5890" t="s">
        <v>600</v>
      </c>
      <c r="D5890">
        <v>1125404</v>
      </c>
      <c r="E5890" t="s">
        <v>5039</v>
      </c>
      <c r="F5890" t="s">
        <v>324</v>
      </c>
      <c r="G5890">
        <v>16578.940847899819</v>
      </c>
      <c r="H5890" t="s">
        <v>5038</v>
      </c>
      <c r="I5890" t="s">
        <v>5887</v>
      </c>
      <c r="J5890">
        <v>21313.498787555789</v>
      </c>
      <c r="K5890" t="s">
        <v>20</v>
      </c>
    </row>
    <row r="5891" spans="1:11" x14ac:dyDescent="0.25">
      <c r="A5891" t="s">
        <v>600</v>
      </c>
      <c r="B5891" t="s">
        <v>3</v>
      </c>
      <c r="C5891" t="s">
        <v>600</v>
      </c>
      <c r="D5891">
        <v>1125404</v>
      </c>
      <c r="E5891" t="s">
        <v>5039</v>
      </c>
      <c r="F5891" t="s">
        <v>324</v>
      </c>
      <c r="G5891">
        <v>47138.990933851412</v>
      </c>
      <c r="H5891" t="s">
        <v>5038</v>
      </c>
      <c r="I5891" t="s">
        <v>5890</v>
      </c>
      <c r="J5891">
        <v>60600.784774650907</v>
      </c>
      <c r="K5891" t="s">
        <v>20</v>
      </c>
    </row>
    <row r="5892" spans="1:11" x14ac:dyDescent="0.25">
      <c r="A5892" t="s">
        <v>600</v>
      </c>
      <c r="B5892" t="s">
        <v>3</v>
      </c>
      <c r="C5892" t="s">
        <v>600</v>
      </c>
      <c r="D5892">
        <v>1125404</v>
      </c>
      <c r="E5892" t="s">
        <v>5039</v>
      </c>
      <c r="F5892" t="s">
        <v>324</v>
      </c>
      <c r="G5892">
        <v>45260.508514766509</v>
      </c>
      <c r="H5892" t="s">
        <v>5038</v>
      </c>
      <c r="I5892" t="s">
        <v>5893</v>
      </c>
      <c r="J5892">
        <v>58185.85169002731</v>
      </c>
      <c r="K5892" t="s">
        <v>20</v>
      </c>
    </row>
    <row r="5893" spans="1:11" x14ac:dyDescent="0.25">
      <c r="A5893" t="s">
        <v>600</v>
      </c>
      <c r="B5893" t="s">
        <v>3</v>
      </c>
      <c r="C5893" t="s">
        <v>600</v>
      </c>
      <c r="D5893">
        <v>1125404</v>
      </c>
      <c r="E5893" t="s">
        <v>5039</v>
      </c>
      <c r="F5893" t="s">
        <v>324</v>
      </c>
      <c r="G5893">
        <v>6656.4447504317786</v>
      </c>
      <c r="H5893" t="s">
        <v>5038</v>
      </c>
      <c r="I5893" t="s">
        <v>5896</v>
      </c>
      <c r="J5893">
        <v>8557.369763203651</v>
      </c>
      <c r="K5893" t="s">
        <v>20</v>
      </c>
    </row>
    <row r="5894" spans="1:11" x14ac:dyDescent="0.25">
      <c r="A5894" t="s">
        <v>600</v>
      </c>
      <c r="B5894" t="s">
        <v>3</v>
      </c>
      <c r="C5894" t="s">
        <v>600</v>
      </c>
      <c r="D5894">
        <v>1125404</v>
      </c>
      <c r="E5894" t="s">
        <v>5039</v>
      </c>
      <c r="F5894" t="s">
        <v>324</v>
      </c>
      <c r="G5894">
        <v>155494.21779126939</v>
      </c>
      <c r="H5894" t="s">
        <v>5038</v>
      </c>
      <c r="I5894" t="s">
        <v>5899</v>
      </c>
      <c r="J5894">
        <v>199899.7313984615</v>
      </c>
      <c r="K5894" t="s">
        <v>20</v>
      </c>
    </row>
    <row r="5895" spans="1:11" x14ac:dyDescent="0.25">
      <c r="A5895" t="s">
        <v>600</v>
      </c>
      <c r="B5895" t="s">
        <v>3</v>
      </c>
      <c r="C5895" t="s">
        <v>600</v>
      </c>
      <c r="D5895">
        <v>1125404</v>
      </c>
      <c r="E5895" t="s">
        <v>5039</v>
      </c>
      <c r="F5895" t="s">
        <v>324</v>
      </c>
      <c r="G5895">
        <v>12847.46336812685</v>
      </c>
      <c r="H5895" t="s">
        <v>5038</v>
      </c>
      <c r="I5895" t="s">
        <v>5902</v>
      </c>
      <c r="J5895">
        <v>16516.39857044465</v>
      </c>
      <c r="K5895" t="s">
        <v>20</v>
      </c>
    </row>
    <row r="5896" spans="1:11" x14ac:dyDescent="0.25">
      <c r="A5896" t="s">
        <v>600</v>
      </c>
      <c r="B5896" t="s">
        <v>3</v>
      </c>
      <c r="C5896" t="s">
        <v>600</v>
      </c>
      <c r="D5896">
        <v>1125404</v>
      </c>
      <c r="E5896" t="s">
        <v>5039</v>
      </c>
      <c r="F5896" t="s">
        <v>324</v>
      </c>
      <c r="G5896">
        <v>77817.127289148979</v>
      </c>
      <c r="H5896" t="s">
        <v>5038</v>
      </c>
      <c r="I5896" t="s">
        <v>5905</v>
      </c>
      <c r="J5896">
        <v>100039.8797091102</v>
      </c>
      <c r="K5896" t="s">
        <v>20</v>
      </c>
    </row>
    <row r="5897" spans="1:11" x14ac:dyDescent="0.25">
      <c r="A5897" t="s">
        <v>600</v>
      </c>
      <c r="B5897" t="s">
        <v>3</v>
      </c>
      <c r="C5897" t="s">
        <v>600</v>
      </c>
      <c r="D5897">
        <v>1125404</v>
      </c>
      <c r="E5897" t="s">
        <v>5039</v>
      </c>
      <c r="F5897" t="s">
        <v>324</v>
      </c>
      <c r="G5897">
        <v>1293.8205437701019</v>
      </c>
      <c r="H5897" t="s">
        <v>5038</v>
      </c>
      <c r="I5897" t="s">
        <v>5908</v>
      </c>
      <c r="J5897">
        <v>1663.3054453808541</v>
      </c>
      <c r="K5897" t="s">
        <v>20</v>
      </c>
    </row>
    <row r="5898" spans="1:11" x14ac:dyDescent="0.25">
      <c r="A5898" t="s">
        <v>600</v>
      </c>
      <c r="B5898" t="s">
        <v>3</v>
      </c>
      <c r="C5898" t="s">
        <v>600</v>
      </c>
      <c r="D5898">
        <v>1125404</v>
      </c>
      <c r="E5898" t="s">
        <v>5039</v>
      </c>
      <c r="F5898" t="s">
        <v>324</v>
      </c>
      <c r="G5898">
        <v>55965.574830764352</v>
      </c>
      <c r="H5898" t="s">
        <v>5038</v>
      </c>
      <c r="I5898" t="s">
        <v>5911</v>
      </c>
      <c r="J5898">
        <v>71948.034693148846</v>
      </c>
      <c r="K5898" t="s">
        <v>20</v>
      </c>
    </row>
    <row r="5899" spans="1:11" x14ac:dyDescent="0.25">
      <c r="A5899" t="s">
        <v>600</v>
      </c>
      <c r="B5899" t="s">
        <v>3</v>
      </c>
      <c r="C5899" t="s">
        <v>600</v>
      </c>
      <c r="D5899">
        <v>1125404</v>
      </c>
      <c r="E5899" t="s">
        <v>5039</v>
      </c>
      <c r="F5899" t="s">
        <v>324</v>
      </c>
      <c r="G5899">
        <v>9244.3289957710822</v>
      </c>
      <c r="H5899" t="s">
        <v>5038</v>
      </c>
      <c r="I5899" t="s">
        <v>5914</v>
      </c>
      <c r="J5899">
        <v>11884.293251947571</v>
      </c>
      <c r="K5899" t="s">
        <v>20</v>
      </c>
    </row>
    <row r="5900" spans="1:11" x14ac:dyDescent="0.25">
      <c r="A5900" t="s">
        <v>600</v>
      </c>
      <c r="B5900" t="s">
        <v>3</v>
      </c>
      <c r="C5900" t="s">
        <v>600</v>
      </c>
      <c r="D5900">
        <v>1125404</v>
      </c>
      <c r="E5900" t="s">
        <v>5039</v>
      </c>
      <c r="F5900" t="s">
        <v>324</v>
      </c>
      <c r="G5900">
        <v>60508.713043941578</v>
      </c>
      <c r="H5900" t="s">
        <v>5038</v>
      </c>
      <c r="I5900" t="s">
        <v>5987</v>
      </c>
      <c r="J5900">
        <v>77788.586974901962</v>
      </c>
      <c r="K5900" t="s">
        <v>20</v>
      </c>
    </row>
    <row r="5901" spans="1:11" x14ac:dyDescent="0.25">
      <c r="A5901" t="s">
        <v>600</v>
      </c>
      <c r="B5901" t="s">
        <v>3</v>
      </c>
      <c r="C5901" t="s">
        <v>600</v>
      </c>
      <c r="D5901">
        <v>1125404</v>
      </c>
      <c r="E5901" t="s">
        <v>5039</v>
      </c>
      <c r="F5901" t="s">
        <v>324</v>
      </c>
      <c r="G5901">
        <v>40101.031596627763</v>
      </c>
      <c r="H5901" t="s">
        <v>5038</v>
      </c>
      <c r="I5901" t="s">
        <v>5990</v>
      </c>
      <c r="J5901">
        <v>51552.948777348021</v>
      </c>
      <c r="K5901" t="s">
        <v>20</v>
      </c>
    </row>
    <row r="5902" spans="1:11" x14ac:dyDescent="0.25">
      <c r="A5902" t="s">
        <v>600</v>
      </c>
      <c r="B5902" t="s">
        <v>3</v>
      </c>
      <c r="C5902" t="s">
        <v>600</v>
      </c>
      <c r="D5902">
        <v>1125404</v>
      </c>
      <c r="E5902" t="s">
        <v>5039</v>
      </c>
      <c r="F5902" t="s">
        <v>324</v>
      </c>
      <c r="G5902">
        <v>109348.062256408</v>
      </c>
      <c r="H5902" t="s">
        <v>5038</v>
      </c>
      <c r="I5902" t="s">
        <v>5993</v>
      </c>
      <c r="J5902">
        <v>140575.31260320291</v>
      </c>
      <c r="K5902" t="s">
        <v>20</v>
      </c>
    </row>
    <row r="5903" spans="1:11" x14ac:dyDescent="0.25">
      <c r="A5903" t="s">
        <v>600</v>
      </c>
      <c r="B5903" t="s">
        <v>3</v>
      </c>
      <c r="C5903" t="s">
        <v>600</v>
      </c>
      <c r="D5903">
        <v>1125404</v>
      </c>
      <c r="E5903" t="s">
        <v>5039</v>
      </c>
      <c r="F5903" t="s">
        <v>324</v>
      </c>
      <c r="G5903">
        <v>36504.573011120083</v>
      </c>
      <c r="H5903" t="s">
        <v>5038</v>
      </c>
      <c r="I5903" t="s">
        <v>5996</v>
      </c>
      <c r="J5903">
        <v>46929.425694362741</v>
      </c>
      <c r="K5903" t="s">
        <v>20</v>
      </c>
    </row>
    <row r="5904" spans="1:11" x14ac:dyDescent="0.25">
      <c r="A5904" t="s">
        <v>600</v>
      </c>
      <c r="B5904" t="s">
        <v>3</v>
      </c>
      <c r="C5904" t="s">
        <v>600</v>
      </c>
      <c r="D5904">
        <v>1125404</v>
      </c>
      <c r="E5904" t="s">
        <v>5039</v>
      </c>
      <c r="F5904" t="s">
        <v>324</v>
      </c>
      <c r="G5904">
        <v>3684.570129800647</v>
      </c>
      <c r="H5904" t="s">
        <v>5038</v>
      </c>
      <c r="I5904" t="s">
        <v>5999</v>
      </c>
      <c r="J5904">
        <v>4736.7972245415494</v>
      </c>
      <c r="K5904" t="s">
        <v>20</v>
      </c>
    </row>
    <row r="5905" spans="1:11" x14ac:dyDescent="0.25">
      <c r="A5905" t="s">
        <v>600</v>
      </c>
      <c r="B5905" t="s">
        <v>3</v>
      </c>
      <c r="C5905" t="s">
        <v>600</v>
      </c>
      <c r="D5905">
        <v>1125404</v>
      </c>
      <c r="E5905" t="s">
        <v>5039</v>
      </c>
      <c r="F5905" t="s">
        <v>324</v>
      </c>
      <c r="G5905">
        <v>2647.5021166283541</v>
      </c>
      <c r="H5905" t="s">
        <v>5038</v>
      </c>
      <c r="I5905" t="s">
        <v>6002</v>
      </c>
      <c r="J5905">
        <v>3403.5668303839761</v>
      </c>
      <c r="K5905" t="s">
        <v>20</v>
      </c>
    </row>
    <row r="5906" spans="1:11" x14ac:dyDescent="0.25">
      <c r="A5906" t="s">
        <v>600</v>
      </c>
      <c r="B5906" t="s">
        <v>3</v>
      </c>
      <c r="C5906" t="s">
        <v>600</v>
      </c>
      <c r="D5906">
        <v>1125404</v>
      </c>
      <c r="E5906" t="s">
        <v>5039</v>
      </c>
      <c r="F5906" t="s">
        <v>324</v>
      </c>
      <c r="G5906">
        <v>98213.645582958532</v>
      </c>
      <c r="H5906" t="s">
        <v>5038</v>
      </c>
      <c r="I5906" t="s">
        <v>6005</v>
      </c>
      <c r="J5906">
        <v>126261.16681748049</v>
      </c>
      <c r="K5906" t="s">
        <v>20</v>
      </c>
    </row>
    <row r="5907" spans="1:11" x14ac:dyDescent="0.25">
      <c r="A5907" t="s">
        <v>600</v>
      </c>
      <c r="B5907" t="s">
        <v>3</v>
      </c>
      <c r="C5907" t="s">
        <v>600</v>
      </c>
      <c r="D5907">
        <v>1125404</v>
      </c>
      <c r="E5907" t="s">
        <v>5039</v>
      </c>
      <c r="F5907" t="s">
        <v>324</v>
      </c>
      <c r="G5907">
        <v>12562.37190130636</v>
      </c>
      <c r="H5907" t="s">
        <v>5038</v>
      </c>
      <c r="I5907" t="s">
        <v>6008</v>
      </c>
      <c r="J5907">
        <v>16149.891645293839</v>
      </c>
      <c r="K5907" t="s">
        <v>20</v>
      </c>
    </row>
    <row r="5908" spans="1:11" x14ac:dyDescent="0.25">
      <c r="A5908" t="s">
        <v>600</v>
      </c>
      <c r="B5908" t="s">
        <v>3</v>
      </c>
      <c r="C5908" t="s">
        <v>600</v>
      </c>
      <c r="D5908">
        <v>1125404</v>
      </c>
      <c r="E5908" t="s">
        <v>5039</v>
      </c>
      <c r="F5908" t="s">
        <v>324</v>
      </c>
      <c r="G5908">
        <v>19496.83443713019</v>
      </c>
      <c r="H5908" t="s">
        <v>5038</v>
      </c>
      <c r="I5908" t="s">
        <v>6011</v>
      </c>
      <c r="J5908">
        <v>25064.674574165609</v>
      </c>
      <c r="K5908" t="s">
        <v>20</v>
      </c>
    </row>
    <row r="5909" spans="1:11" x14ac:dyDescent="0.25">
      <c r="A5909" t="s">
        <v>600</v>
      </c>
      <c r="B5909" t="s">
        <v>3</v>
      </c>
      <c r="C5909" t="s">
        <v>600</v>
      </c>
      <c r="D5909">
        <v>1125404</v>
      </c>
      <c r="E5909" t="s">
        <v>5039</v>
      </c>
      <c r="F5909" t="s">
        <v>324</v>
      </c>
      <c r="G5909">
        <v>5123.7327216706717</v>
      </c>
      <c r="H5909" t="s">
        <v>5038</v>
      </c>
      <c r="I5909" t="s">
        <v>6014</v>
      </c>
      <c r="J5909">
        <v>6586.9510092933087</v>
      </c>
      <c r="K5909" t="s">
        <v>20</v>
      </c>
    </row>
    <row r="5910" spans="1:11" x14ac:dyDescent="0.25">
      <c r="A5910" t="s">
        <v>600</v>
      </c>
      <c r="B5910" t="s">
        <v>3</v>
      </c>
      <c r="C5910" t="s">
        <v>600</v>
      </c>
      <c r="D5910">
        <v>1125404</v>
      </c>
      <c r="E5910" t="s">
        <v>5039</v>
      </c>
      <c r="F5910" t="s">
        <v>324</v>
      </c>
      <c r="G5910">
        <v>116556.5857370749</v>
      </c>
      <c r="H5910" t="s">
        <v>5038</v>
      </c>
      <c r="I5910" t="s">
        <v>6018</v>
      </c>
      <c r="J5910">
        <v>149842.4218760322</v>
      </c>
      <c r="K5910" t="s">
        <v>20</v>
      </c>
    </row>
    <row r="5911" spans="1:11" x14ac:dyDescent="0.25">
      <c r="A5911" t="s">
        <v>600</v>
      </c>
      <c r="B5911" t="s">
        <v>3</v>
      </c>
      <c r="C5911" t="s">
        <v>600</v>
      </c>
      <c r="D5911">
        <v>1125404</v>
      </c>
      <c r="E5911" t="s">
        <v>5039</v>
      </c>
      <c r="F5911" t="s">
        <v>324</v>
      </c>
      <c r="G5911">
        <v>19438.67551263576</v>
      </c>
      <c r="H5911" t="s">
        <v>5038</v>
      </c>
      <c r="I5911" t="s">
        <v>6021</v>
      </c>
      <c r="J5911">
        <v>24989.906820418859</v>
      </c>
      <c r="K5911" t="s">
        <v>20</v>
      </c>
    </row>
    <row r="5912" spans="1:11" x14ac:dyDescent="0.25">
      <c r="A5912" t="s">
        <v>600</v>
      </c>
      <c r="B5912" t="s">
        <v>3</v>
      </c>
      <c r="C5912" t="s">
        <v>600</v>
      </c>
      <c r="D5912">
        <v>1125404</v>
      </c>
      <c r="E5912" t="s">
        <v>5039</v>
      </c>
      <c r="F5912" t="s">
        <v>324</v>
      </c>
      <c r="G5912">
        <v>8436.4261556256934</v>
      </c>
      <c r="H5912" t="s">
        <v>5038</v>
      </c>
      <c r="I5912" t="s">
        <v>6024</v>
      </c>
      <c r="J5912">
        <v>10845.67224703079</v>
      </c>
      <c r="K5912" t="s">
        <v>20</v>
      </c>
    </row>
    <row r="5913" spans="1:11" x14ac:dyDescent="0.25">
      <c r="A5913" t="s">
        <v>600</v>
      </c>
      <c r="B5913" t="s">
        <v>3</v>
      </c>
      <c r="C5913" t="s">
        <v>600</v>
      </c>
      <c r="D5913">
        <v>1125404</v>
      </c>
      <c r="E5913" t="s">
        <v>5039</v>
      </c>
      <c r="F5913" t="s">
        <v>324</v>
      </c>
      <c r="G5913">
        <v>65003.17548678934</v>
      </c>
      <c r="H5913" t="s">
        <v>5038</v>
      </c>
      <c r="I5913" t="s">
        <v>6027</v>
      </c>
      <c r="J5913">
        <v>83566.56282421478</v>
      </c>
      <c r="K5913" t="s">
        <v>20</v>
      </c>
    </row>
    <row r="5914" spans="1:11" x14ac:dyDescent="0.25">
      <c r="A5914" t="s">
        <v>600</v>
      </c>
      <c r="B5914" t="s">
        <v>3</v>
      </c>
      <c r="C5914" t="s">
        <v>600</v>
      </c>
      <c r="D5914">
        <v>1125404</v>
      </c>
      <c r="E5914" t="s">
        <v>5039</v>
      </c>
      <c r="F5914" t="s">
        <v>324</v>
      </c>
      <c r="G5914">
        <v>8969.8038405843254</v>
      </c>
      <c r="H5914" t="s">
        <v>5038</v>
      </c>
      <c r="I5914" t="s">
        <v>6030</v>
      </c>
      <c r="J5914">
        <v>11531.37013002403</v>
      </c>
      <c r="K5914" t="s">
        <v>20</v>
      </c>
    </row>
    <row r="5915" spans="1:11" x14ac:dyDescent="0.25">
      <c r="A5915" t="s">
        <v>600</v>
      </c>
      <c r="B5915" t="s">
        <v>3</v>
      </c>
      <c r="C5915" t="s">
        <v>600</v>
      </c>
      <c r="D5915">
        <v>1125404</v>
      </c>
      <c r="E5915" t="s">
        <v>5039</v>
      </c>
      <c r="F5915" t="s">
        <v>324</v>
      </c>
      <c r="G5915">
        <v>98502.45073252896</v>
      </c>
      <c r="H5915" t="s">
        <v>5038</v>
      </c>
      <c r="I5915" t="s">
        <v>6033</v>
      </c>
      <c r="J5915">
        <v>126632.4479663597</v>
      </c>
      <c r="K5915" t="s">
        <v>20</v>
      </c>
    </row>
    <row r="5916" spans="1:11" x14ac:dyDescent="0.25">
      <c r="A5916" t="s">
        <v>600</v>
      </c>
      <c r="B5916" t="s">
        <v>3</v>
      </c>
      <c r="C5916" t="s">
        <v>600</v>
      </c>
      <c r="D5916">
        <v>1125404</v>
      </c>
      <c r="E5916" t="s">
        <v>5039</v>
      </c>
      <c r="F5916" t="s">
        <v>324</v>
      </c>
      <c r="G5916">
        <v>202370.13409174629</v>
      </c>
      <c r="H5916" t="s">
        <v>5038</v>
      </c>
      <c r="I5916" t="s">
        <v>6036</v>
      </c>
      <c r="J5916">
        <v>260162.31357435149</v>
      </c>
      <c r="K5916" t="s">
        <v>20</v>
      </c>
    </row>
    <row r="5917" spans="1:11" x14ac:dyDescent="0.25">
      <c r="A5917" t="s">
        <v>600</v>
      </c>
      <c r="B5917" t="s">
        <v>3</v>
      </c>
      <c r="C5917" t="s">
        <v>600</v>
      </c>
      <c r="D5917">
        <v>1125404</v>
      </c>
      <c r="E5917" t="s">
        <v>5039</v>
      </c>
      <c r="F5917" t="s">
        <v>324</v>
      </c>
      <c r="G5917">
        <v>99533.32927445136</v>
      </c>
      <c r="H5917" t="s">
        <v>5038</v>
      </c>
      <c r="I5917" t="s">
        <v>6039</v>
      </c>
      <c r="J5917">
        <v>127957.7213209699</v>
      </c>
      <c r="K5917" t="s">
        <v>20</v>
      </c>
    </row>
    <row r="5918" spans="1:11" x14ac:dyDescent="0.25">
      <c r="A5918" t="s">
        <v>600</v>
      </c>
      <c r="B5918" t="s">
        <v>3</v>
      </c>
      <c r="C5918" t="s">
        <v>600</v>
      </c>
      <c r="D5918">
        <v>1125404</v>
      </c>
      <c r="E5918" t="s">
        <v>5039</v>
      </c>
      <c r="F5918" t="s">
        <v>324</v>
      </c>
      <c r="G5918">
        <v>23867.905349560671</v>
      </c>
      <c r="H5918" t="s">
        <v>5038</v>
      </c>
      <c r="I5918" t="s">
        <v>6042</v>
      </c>
      <c r="J5918">
        <v>30684.021156502269</v>
      </c>
      <c r="K5918" t="s">
        <v>20</v>
      </c>
    </row>
    <row r="5919" spans="1:11" x14ac:dyDescent="0.25">
      <c r="A5919" t="s">
        <v>600</v>
      </c>
      <c r="B5919" t="s">
        <v>3</v>
      </c>
      <c r="C5919" t="s">
        <v>600</v>
      </c>
      <c r="D5919">
        <v>1125404</v>
      </c>
      <c r="E5919" t="s">
        <v>5039</v>
      </c>
      <c r="F5919" t="s">
        <v>324</v>
      </c>
      <c r="G5919">
        <v>56492.851465490938</v>
      </c>
      <c r="H5919" t="s">
        <v>5038</v>
      </c>
      <c r="I5919" t="s">
        <v>6046</v>
      </c>
      <c r="J5919">
        <v>72625.889208588254</v>
      </c>
      <c r="K5919" t="s">
        <v>20</v>
      </c>
    </row>
    <row r="5920" spans="1:11" x14ac:dyDescent="0.25">
      <c r="A5920" t="s">
        <v>600</v>
      </c>
      <c r="B5920" t="s">
        <v>3</v>
      </c>
      <c r="C5920" t="s">
        <v>600</v>
      </c>
      <c r="D5920">
        <v>1125404</v>
      </c>
      <c r="E5920" t="s">
        <v>5039</v>
      </c>
      <c r="F5920" t="s">
        <v>324</v>
      </c>
      <c r="G5920">
        <v>5546.5841343099719</v>
      </c>
      <c r="H5920" t="s">
        <v>5038</v>
      </c>
      <c r="I5920" t="s">
        <v>6049</v>
      </c>
      <c r="J5920">
        <v>7130.558900369515</v>
      </c>
      <c r="K5920" t="s">
        <v>20</v>
      </c>
    </row>
    <row r="5921" spans="1:11" x14ac:dyDescent="0.25">
      <c r="A5921" t="s">
        <v>600</v>
      </c>
      <c r="B5921" t="s">
        <v>3</v>
      </c>
      <c r="C5921" t="s">
        <v>600</v>
      </c>
      <c r="D5921">
        <v>1125404</v>
      </c>
      <c r="E5921" t="s">
        <v>5039</v>
      </c>
      <c r="F5921" t="s">
        <v>324</v>
      </c>
      <c r="G5921">
        <v>268593.49751968659</v>
      </c>
      <c r="H5921" t="s">
        <v>5038</v>
      </c>
      <c r="I5921" t="s">
        <v>6052</v>
      </c>
      <c r="J5921">
        <v>345297.52149133198</v>
      </c>
      <c r="K5921" t="s">
        <v>20</v>
      </c>
    </row>
    <row r="5922" spans="1:11" x14ac:dyDescent="0.25">
      <c r="A5922" t="s">
        <v>600</v>
      </c>
      <c r="B5922" t="s">
        <v>3</v>
      </c>
      <c r="C5922" t="s">
        <v>600</v>
      </c>
      <c r="D5922">
        <v>1125404</v>
      </c>
      <c r="E5922" t="s">
        <v>5039</v>
      </c>
      <c r="F5922" t="s">
        <v>324</v>
      </c>
      <c r="G5922">
        <v>2818.4199441429701</v>
      </c>
      <c r="H5922" t="s">
        <v>5038</v>
      </c>
      <c r="I5922" t="s">
        <v>6055</v>
      </c>
      <c r="J5922">
        <v>3623.2947938844841</v>
      </c>
      <c r="K5922" t="s">
        <v>20</v>
      </c>
    </row>
    <row r="5923" spans="1:11" x14ac:dyDescent="0.25">
      <c r="A5923" t="s">
        <v>600</v>
      </c>
      <c r="B5923" t="s">
        <v>3</v>
      </c>
      <c r="C5923" t="s">
        <v>600</v>
      </c>
      <c r="D5923">
        <v>1125404</v>
      </c>
      <c r="E5923" t="s">
        <v>5039</v>
      </c>
      <c r="F5923" t="s">
        <v>324</v>
      </c>
      <c r="G5923">
        <v>42177.422358927673</v>
      </c>
      <c r="H5923" t="s">
        <v>5038</v>
      </c>
      <c r="I5923" t="s">
        <v>6058</v>
      </c>
      <c r="J5923">
        <v>54222.308201498287</v>
      </c>
      <c r="K5923" t="s">
        <v>20</v>
      </c>
    </row>
    <row r="5924" spans="1:11" x14ac:dyDescent="0.25">
      <c r="A5924" t="s">
        <v>600</v>
      </c>
      <c r="B5924" t="s">
        <v>3</v>
      </c>
      <c r="C5924" t="s">
        <v>600</v>
      </c>
      <c r="D5924">
        <v>1125404</v>
      </c>
      <c r="E5924" t="s">
        <v>5039</v>
      </c>
      <c r="F5924" t="s">
        <v>324</v>
      </c>
      <c r="G5924">
        <v>27750.73750664774</v>
      </c>
      <c r="H5924" t="s">
        <v>5038</v>
      </c>
      <c r="I5924" t="s">
        <v>6061</v>
      </c>
      <c r="J5924">
        <v>35675.699408544599</v>
      </c>
      <c r="K5924" t="s">
        <v>20</v>
      </c>
    </row>
    <row r="5925" spans="1:11" x14ac:dyDescent="0.25">
      <c r="A5925" t="s">
        <v>600</v>
      </c>
      <c r="B5925" t="s">
        <v>3</v>
      </c>
      <c r="C5925" t="s">
        <v>600</v>
      </c>
      <c r="D5925">
        <v>1125404</v>
      </c>
      <c r="E5925" t="s">
        <v>5039</v>
      </c>
      <c r="F5925" t="s">
        <v>324</v>
      </c>
      <c r="G5925">
        <v>13131.62641425985</v>
      </c>
      <c r="H5925" t="s">
        <v>5038</v>
      </c>
      <c r="I5925" t="s">
        <v>6064</v>
      </c>
      <c r="J5925">
        <v>16881.71193966335</v>
      </c>
      <c r="K5925" t="s">
        <v>20</v>
      </c>
    </row>
    <row r="5926" spans="1:11" x14ac:dyDescent="0.25">
      <c r="A5926" t="s">
        <v>600</v>
      </c>
      <c r="B5926" t="s">
        <v>3</v>
      </c>
      <c r="C5926" t="s">
        <v>600</v>
      </c>
      <c r="D5926">
        <v>1125404</v>
      </c>
      <c r="E5926" t="s">
        <v>5039</v>
      </c>
      <c r="F5926" t="s">
        <v>324</v>
      </c>
      <c r="G5926">
        <v>37269.945341676997</v>
      </c>
      <c r="H5926" t="s">
        <v>5038</v>
      </c>
      <c r="I5926" t="s">
        <v>6114</v>
      </c>
      <c r="J5926">
        <v>47913.370470389847</v>
      </c>
      <c r="K5926" t="s">
        <v>20</v>
      </c>
    </row>
    <row r="5927" spans="1:11" x14ac:dyDescent="0.25">
      <c r="A5927" t="s">
        <v>600</v>
      </c>
      <c r="B5927" t="s">
        <v>3</v>
      </c>
      <c r="C5927" t="s">
        <v>600</v>
      </c>
      <c r="D5927">
        <v>1125404</v>
      </c>
      <c r="E5927" t="s">
        <v>5039</v>
      </c>
      <c r="F5927" t="s">
        <v>324</v>
      </c>
      <c r="G5927">
        <v>14849.64679119155</v>
      </c>
      <c r="H5927" t="s">
        <v>5038</v>
      </c>
      <c r="I5927" t="s">
        <v>6117</v>
      </c>
      <c r="J5927">
        <v>19090.35877402181</v>
      </c>
      <c r="K5927" t="s">
        <v>20</v>
      </c>
    </row>
    <row r="5928" spans="1:11" x14ac:dyDescent="0.25">
      <c r="A5928" t="s">
        <v>600</v>
      </c>
      <c r="B5928" t="s">
        <v>3</v>
      </c>
      <c r="C5928" t="s">
        <v>600</v>
      </c>
      <c r="D5928">
        <v>1125404</v>
      </c>
      <c r="E5928" t="s">
        <v>5039</v>
      </c>
      <c r="F5928" t="s">
        <v>324</v>
      </c>
      <c r="G5928">
        <v>30046.56713001044</v>
      </c>
      <c r="H5928" t="s">
        <v>5038</v>
      </c>
      <c r="I5928" t="s">
        <v>6120</v>
      </c>
      <c r="J5928">
        <v>38627.164302646946</v>
      </c>
      <c r="K5928" t="s">
        <v>20</v>
      </c>
    </row>
    <row r="5929" spans="1:11" x14ac:dyDescent="0.25">
      <c r="A5929" t="s">
        <v>600</v>
      </c>
      <c r="B5929" t="s">
        <v>3</v>
      </c>
      <c r="C5929" t="s">
        <v>600</v>
      </c>
      <c r="D5929">
        <v>1125404</v>
      </c>
      <c r="E5929" t="s">
        <v>5039</v>
      </c>
      <c r="F5929" t="s">
        <v>324</v>
      </c>
      <c r="G5929">
        <v>30671.04056861467</v>
      </c>
      <c r="H5929" t="s">
        <v>5038</v>
      </c>
      <c r="I5929" t="s">
        <v>6123</v>
      </c>
      <c r="J5929">
        <v>39429.972756978212</v>
      </c>
      <c r="K5929" t="s">
        <v>20</v>
      </c>
    </row>
    <row r="5930" spans="1:11" x14ac:dyDescent="0.25">
      <c r="A5930" t="s">
        <v>600</v>
      </c>
      <c r="B5930" t="s">
        <v>3</v>
      </c>
      <c r="C5930" t="s">
        <v>600</v>
      </c>
      <c r="D5930">
        <v>1125404</v>
      </c>
      <c r="E5930" t="s">
        <v>5039</v>
      </c>
      <c r="F5930" t="s">
        <v>324</v>
      </c>
      <c r="G5930">
        <v>29178.935892303682</v>
      </c>
      <c r="H5930" t="s">
        <v>5038</v>
      </c>
      <c r="I5930" t="s">
        <v>6126</v>
      </c>
      <c r="J5930">
        <v>37511.757866098189</v>
      </c>
      <c r="K5930" t="s">
        <v>20</v>
      </c>
    </row>
    <row r="5931" spans="1:11" x14ac:dyDescent="0.25">
      <c r="A5931" t="s">
        <v>600</v>
      </c>
      <c r="B5931" t="s">
        <v>3</v>
      </c>
      <c r="C5931" t="s">
        <v>600</v>
      </c>
      <c r="D5931">
        <v>1125404</v>
      </c>
      <c r="E5931" t="s">
        <v>5039</v>
      </c>
      <c r="F5931" t="s">
        <v>324</v>
      </c>
      <c r="G5931">
        <v>4177.8930936707538</v>
      </c>
      <c r="H5931" t="s">
        <v>5038</v>
      </c>
      <c r="I5931" t="s">
        <v>6129</v>
      </c>
      <c r="J5931">
        <v>5371.0016944640583</v>
      </c>
      <c r="K5931" t="s">
        <v>20</v>
      </c>
    </row>
    <row r="5932" spans="1:11" x14ac:dyDescent="0.25">
      <c r="A5932" t="s">
        <v>600</v>
      </c>
      <c r="B5932" t="s">
        <v>3</v>
      </c>
      <c r="C5932" t="s">
        <v>600</v>
      </c>
      <c r="D5932">
        <v>1125404</v>
      </c>
      <c r="E5932" t="s">
        <v>5039</v>
      </c>
      <c r="F5932" t="s">
        <v>324</v>
      </c>
      <c r="G5932">
        <v>44091.030027355642</v>
      </c>
      <c r="H5932" t="s">
        <v>5038</v>
      </c>
      <c r="I5932" t="s">
        <v>6132</v>
      </c>
      <c r="J5932">
        <v>56682.397485553112</v>
      </c>
      <c r="K5932" t="s">
        <v>20</v>
      </c>
    </row>
    <row r="5933" spans="1:11" x14ac:dyDescent="0.25">
      <c r="A5933" t="s">
        <v>600</v>
      </c>
      <c r="B5933" t="s">
        <v>3</v>
      </c>
      <c r="C5933" t="s">
        <v>600</v>
      </c>
      <c r="D5933">
        <v>1125404</v>
      </c>
      <c r="E5933" t="s">
        <v>5039</v>
      </c>
      <c r="F5933" t="s">
        <v>324</v>
      </c>
      <c r="G5933">
        <v>43135.198824338077</v>
      </c>
      <c r="H5933" t="s">
        <v>5038</v>
      </c>
      <c r="I5933" t="s">
        <v>6135</v>
      </c>
      <c r="J5933">
        <v>55453.603235454582</v>
      </c>
      <c r="K5933" t="s">
        <v>20</v>
      </c>
    </row>
    <row r="5934" spans="1:11" x14ac:dyDescent="0.25">
      <c r="A5934" t="s">
        <v>600</v>
      </c>
      <c r="B5934" t="s">
        <v>3</v>
      </c>
      <c r="C5934" t="s">
        <v>600</v>
      </c>
      <c r="D5934">
        <v>1125404</v>
      </c>
      <c r="E5934" t="s">
        <v>5039</v>
      </c>
      <c r="F5934" t="s">
        <v>324</v>
      </c>
      <c r="G5934">
        <v>275308.91908902797</v>
      </c>
      <c r="H5934" t="s">
        <v>5038</v>
      </c>
      <c r="I5934" t="s">
        <v>6138</v>
      </c>
      <c r="J5934">
        <v>353930.71047422249</v>
      </c>
      <c r="K5934" t="s">
        <v>20</v>
      </c>
    </row>
    <row r="5935" spans="1:11" x14ac:dyDescent="0.25">
      <c r="A5935" t="s">
        <v>600</v>
      </c>
      <c r="B5935" t="s">
        <v>3</v>
      </c>
      <c r="C5935" t="s">
        <v>600</v>
      </c>
      <c r="D5935">
        <v>1125404</v>
      </c>
      <c r="E5935" t="s">
        <v>5039</v>
      </c>
      <c r="F5935" t="s">
        <v>324</v>
      </c>
      <c r="G5935">
        <v>6815027.8459555544</v>
      </c>
      <c r="H5935" t="s">
        <v>5038</v>
      </c>
      <c r="I5935" t="s">
        <v>6198</v>
      </c>
      <c r="J5935">
        <v>8761240.4836062156</v>
      </c>
      <c r="K5935" t="s">
        <v>20</v>
      </c>
    </row>
    <row r="5936" spans="1:11" x14ac:dyDescent="0.25">
      <c r="A5936" t="s">
        <v>600</v>
      </c>
      <c r="B5936" t="s">
        <v>3</v>
      </c>
      <c r="C5936" t="s">
        <v>600</v>
      </c>
      <c r="D5936">
        <v>1125404</v>
      </c>
      <c r="E5936" t="s">
        <v>5039</v>
      </c>
      <c r="F5936" t="s">
        <v>324</v>
      </c>
      <c r="G5936">
        <v>10585432.6788394</v>
      </c>
      <c r="H5936" t="s">
        <v>5038</v>
      </c>
      <c r="I5936" t="s">
        <v>6242</v>
      </c>
      <c r="J5936">
        <v>13608384.795870541</v>
      </c>
      <c r="K5936" t="s">
        <v>20</v>
      </c>
    </row>
    <row r="5937" spans="1:11" x14ac:dyDescent="0.25">
      <c r="A5937" t="s">
        <v>600</v>
      </c>
      <c r="B5937" t="s">
        <v>3</v>
      </c>
      <c r="C5937" t="s">
        <v>600</v>
      </c>
      <c r="D5937">
        <v>1125404</v>
      </c>
      <c r="E5937" t="s">
        <v>5039</v>
      </c>
      <c r="F5937" t="s">
        <v>324</v>
      </c>
      <c r="G5937">
        <v>6223181.7629399952</v>
      </c>
      <c r="H5937" t="s">
        <v>5038</v>
      </c>
      <c r="I5937" t="s">
        <v>6246</v>
      </c>
      <c r="J5937">
        <v>8000376.9948888579</v>
      </c>
      <c r="K5937" t="s">
        <v>20</v>
      </c>
    </row>
    <row r="5938" spans="1:11" x14ac:dyDescent="0.25">
      <c r="A5938" t="s">
        <v>600</v>
      </c>
      <c r="B5938" t="s">
        <v>3</v>
      </c>
      <c r="C5938" t="s">
        <v>600</v>
      </c>
      <c r="D5938">
        <v>1125404</v>
      </c>
      <c r="E5938" t="s">
        <v>5039</v>
      </c>
      <c r="F5938" t="s">
        <v>324</v>
      </c>
      <c r="G5938">
        <v>179052.56115731801</v>
      </c>
      <c r="H5938" t="s">
        <v>5038</v>
      </c>
      <c r="I5938" t="s">
        <v>6638</v>
      </c>
      <c r="J5938">
        <v>230185.78690560249</v>
      </c>
      <c r="K5938" t="s">
        <v>20</v>
      </c>
    </row>
    <row r="5939" spans="1:11" x14ac:dyDescent="0.25">
      <c r="A5939" t="s">
        <v>600</v>
      </c>
      <c r="B5939" t="s">
        <v>3</v>
      </c>
      <c r="C5939" t="s">
        <v>600</v>
      </c>
      <c r="D5939">
        <v>1125404</v>
      </c>
      <c r="E5939" t="s">
        <v>5044</v>
      </c>
      <c r="F5939" t="s">
        <v>324</v>
      </c>
      <c r="G5939">
        <v>1085064.3448842659</v>
      </c>
      <c r="H5939" t="s">
        <v>5038</v>
      </c>
      <c r="I5939" t="s">
        <v>5876</v>
      </c>
      <c r="J5939">
        <v>1394933.3561944901</v>
      </c>
      <c r="K5939" t="s">
        <v>20</v>
      </c>
    </row>
    <row r="5940" spans="1:11" x14ac:dyDescent="0.25">
      <c r="A5940" t="s">
        <v>600</v>
      </c>
      <c r="B5940" t="s">
        <v>3</v>
      </c>
      <c r="C5940" t="s">
        <v>600</v>
      </c>
      <c r="D5940">
        <v>1125404</v>
      </c>
      <c r="E5940" t="s">
        <v>5044</v>
      </c>
      <c r="F5940" t="s">
        <v>324</v>
      </c>
      <c r="G5940">
        <v>399571.24580094783</v>
      </c>
      <c r="H5940" t="s">
        <v>5038</v>
      </c>
      <c r="I5940" t="s">
        <v>5881</v>
      </c>
      <c r="J5940">
        <v>513679.45281012793</v>
      </c>
      <c r="K5940" t="s">
        <v>20</v>
      </c>
    </row>
    <row r="5941" spans="1:11" x14ac:dyDescent="0.25">
      <c r="A5941" t="s">
        <v>600</v>
      </c>
      <c r="B5941" t="s">
        <v>3</v>
      </c>
      <c r="C5941" t="s">
        <v>600</v>
      </c>
      <c r="D5941">
        <v>1125404</v>
      </c>
      <c r="E5941" t="s">
        <v>5044</v>
      </c>
      <c r="F5941" t="s">
        <v>324</v>
      </c>
      <c r="G5941">
        <v>524097.21711849252</v>
      </c>
      <c r="H5941" t="s">
        <v>5038</v>
      </c>
      <c r="I5941" t="s">
        <v>5884</v>
      </c>
      <c r="J5941">
        <v>673767.1304877951</v>
      </c>
      <c r="K5941" t="s">
        <v>20</v>
      </c>
    </row>
    <row r="5942" spans="1:11" x14ac:dyDescent="0.25">
      <c r="A5942" t="s">
        <v>600</v>
      </c>
      <c r="B5942" t="s">
        <v>3</v>
      </c>
      <c r="C5942" t="s">
        <v>600</v>
      </c>
      <c r="D5942">
        <v>1125404</v>
      </c>
      <c r="E5942" t="s">
        <v>5044</v>
      </c>
      <c r="F5942" t="s">
        <v>324</v>
      </c>
      <c r="G5942">
        <v>156425.51341781241</v>
      </c>
      <c r="H5942" t="s">
        <v>5038</v>
      </c>
      <c r="I5942" t="s">
        <v>5887</v>
      </c>
      <c r="J5942">
        <v>201096.9832850135</v>
      </c>
      <c r="K5942" t="s">
        <v>20</v>
      </c>
    </row>
    <row r="5943" spans="1:11" x14ac:dyDescent="0.25">
      <c r="A5943" t="s">
        <v>600</v>
      </c>
      <c r="B5943" t="s">
        <v>3</v>
      </c>
      <c r="C5943" t="s">
        <v>600</v>
      </c>
      <c r="D5943">
        <v>1125404</v>
      </c>
      <c r="E5943" t="s">
        <v>5044</v>
      </c>
      <c r="F5943" t="s">
        <v>324</v>
      </c>
      <c r="G5943">
        <v>444765.49657027109</v>
      </c>
      <c r="H5943" t="s">
        <v>5038</v>
      </c>
      <c r="I5943" t="s">
        <v>5890</v>
      </c>
      <c r="J5943">
        <v>571780.12509152305</v>
      </c>
      <c r="K5943" t="s">
        <v>20</v>
      </c>
    </row>
    <row r="5944" spans="1:11" x14ac:dyDescent="0.25">
      <c r="A5944" t="s">
        <v>600</v>
      </c>
      <c r="B5944" t="s">
        <v>3</v>
      </c>
      <c r="C5944" t="s">
        <v>600</v>
      </c>
      <c r="D5944">
        <v>1125404</v>
      </c>
      <c r="E5944" t="s">
        <v>5044</v>
      </c>
      <c r="F5944" t="s">
        <v>324</v>
      </c>
      <c r="G5944">
        <v>427041.65163062792</v>
      </c>
      <c r="H5944" t="s">
        <v>5038</v>
      </c>
      <c r="I5944" t="s">
        <v>5893</v>
      </c>
      <c r="J5944">
        <v>548994.7643680867</v>
      </c>
      <c r="K5944" t="s">
        <v>20</v>
      </c>
    </row>
    <row r="5945" spans="1:11" x14ac:dyDescent="0.25">
      <c r="A5945" t="s">
        <v>600</v>
      </c>
      <c r="B5945" t="s">
        <v>3</v>
      </c>
      <c r="C5945" t="s">
        <v>600</v>
      </c>
      <c r="D5945">
        <v>1125404</v>
      </c>
      <c r="E5945" t="s">
        <v>5044</v>
      </c>
      <c r="F5945" t="s">
        <v>324</v>
      </c>
      <c r="G5945">
        <v>62804.843637251688</v>
      </c>
      <c r="H5945" t="s">
        <v>5038</v>
      </c>
      <c r="I5945" t="s">
        <v>5896</v>
      </c>
      <c r="J5945">
        <v>80740.438788932908</v>
      </c>
      <c r="K5945" t="s">
        <v>20</v>
      </c>
    </row>
    <row r="5946" spans="1:11" x14ac:dyDescent="0.25">
      <c r="A5946" t="s">
        <v>600</v>
      </c>
      <c r="B5946" t="s">
        <v>3</v>
      </c>
      <c r="C5946" t="s">
        <v>600</v>
      </c>
      <c r="D5946">
        <v>1125404</v>
      </c>
      <c r="E5946" t="s">
        <v>5044</v>
      </c>
      <c r="F5946" t="s">
        <v>324</v>
      </c>
      <c r="G5946">
        <v>1467118.018855931</v>
      </c>
      <c r="H5946" t="s">
        <v>5038</v>
      </c>
      <c r="I5946" t="s">
        <v>5899</v>
      </c>
      <c r="J5946">
        <v>1886092.6281698069</v>
      </c>
      <c r="K5946" t="s">
        <v>20</v>
      </c>
    </row>
    <row r="5947" spans="1:11" x14ac:dyDescent="0.25">
      <c r="A5947" t="s">
        <v>600</v>
      </c>
      <c r="B5947" t="s">
        <v>3</v>
      </c>
      <c r="C5947" t="s">
        <v>600</v>
      </c>
      <c r="D5947">
        <v>1125404</v>
      </c>
      <c r="E5947" t="s">
        <v>5044</v>
      </c>
      <c r="F5947" t="s">
        <v>324</v>
      </c>
      <c r="G5947">
        <v>121218.30169448729</v>
      </c>
      <c r="H5947" t="s">
        <v>5038</v>
      </c>
      <c r="I5947" t="s">
        <v>5902</v>
      </c>
      <c r="J5947">
        <v>155835.41493377791</v>
      </c>
      <c r="K5947" t="s">
        <v>20</v>
      </c>
    </row>
    <row r="5948" spans="1:11" x14ac:dyDescent="0.25">
      <c r="A5948" t="s">
        <v>600</v>
      </c>
      <c r="B5948" t="s">
        <v>3</v>
      </c>
      <c r="C5948" t="s">
        <v>600</v>
      </c>
      <c r="D5948">
        <v>1125404</v>
      </c>
      <c r="E5948" t="s">
        <v>5044</v>
      </c>
      <c r="F5948" t="s">
        <v>324</v>
      </c>
      <c r="G5948">
        <v>734219.64651296672</v>
      </c>
      <c r="H5948" t="s">
        <v>5038</v>
      </c>
      <c r="I5948" t="s">
        <v>5905</v>
      </c>
      <c r="J5948">
        <v>943895.61367764382</v>
      </c>
      <c r="K5948" t="s">
        <v>20</v>
      </c>
    </row>
    <row r="5949" spans="1:11" x14ac:dyDescent="0.25">
      <c r="A5949" t="s">
        <v>600</v>
      </c>
      <c r="B5949" t="s">
        <v>3</v>
      </c>
      <c r="C5949" t="s">
        <v>600</v>
      </c>
      <c r="D5949">
        <v>1125404</v>
      </c>
      <c r="E5949" t="s">
        <v>5044</v>
      </c>
      <c r="F5949" t="s">
        <v>324</v>
      </c>
      <c r="G5949">
        <v>12207.447067126081</v>
      </c>
      <c r="H5949" t="s">
        <v>5038</v>
      </c>
      <c r="I5949" t="s">
        <v>5908</v>
      </c>
      <c r="J5949">
        <v>15693.60857556245</v>
      </c>
      <c r="K5949" t="s">
        <v>20</v>
      </c>
    </row>
    <row r="5950" spans="1:11" x14ac:dyDescent="0.25">
      <c r="A5950" t="s">
        <v>600</v>
      </c>
      <c r="B5950" t="s">
        <v>3</v>
      </c>
      <c r="C5950" t="s">
        <v>600</v>
      </c>
      <c r="D5950">
        <v>1125404</v>
      </c>
      <c r="E5950" t="s">
        <v>5044</v>
      </c>
      <c r="F5950" t="s">
        <v>324</v>
      </c>
      <c r="G5950">
        <v>528046.02277921187</v>
      </c>
      <c r="H5950" t="s">
        <v>5038</v>
      </c>
      <c r="I5950" t="s">
        <v>5911</v>
      </c>
      <c r="J5950">
        <v>678843.62273384212</v>
      </c>
      <c r="K5950" t="s">
        <v>20</v>
      </c>
    </row>
    <row r="5951" spans="1:11" x14ac:dyDescent="0.25">
      <c r="A5951" t="s">
        <v>600</v>
      </c>
      <c r="B5951" t="s">
        <v>3</v>
      </c>
      <c r="C5951" t="s">
        <v>600</v>
      </c>
      <c r="D5951">
        <v>1125404</v>
      </c>
      <c r="E5951" t="s">
        <v>5044</v>
      </c>
      <c r="F5951" t="s">
        <v>324</v>
      </c>
      <c r="G5951">
        <v>87222.032012367315</v>
      </c>
      <c r="H5951" t="s">
        <v>5038</v>
      </c>
      <c r="I5951" t="s">
        <v>5914</v>
      </c>
      <c r="J5951">
        <v>112130.6053624793</v>
      </c>
      <c r="K5951" t="s">
        <v>20</v>
      </c>
    </row>
    <row r="5952" spans="1:11" x14ac:dyDescent="0.25">
      <c r="A5952" t="s">
        <v>600</v>
      </c>
      <c r="B5952" t="s">
        <v>3</v>
      </c>
      <c r="C5952" t="s">
        <v>600</v>
      </c>
      <c r="D5952">
        <v>1125404</v>
      </c>
      <c r="E5952" t="s">
        <v>5044</v>
      </c>
      <c r="F5952" t="s">
        <v>324</v>
      </c>
      <c r="G5952">
        <v>570911.4105047707</v>
      </c>
      <c r="H5952" t="s">
        <v>5038</v>
      </c>
      <c r="I5952" t="s">
        <v>5987</v>
      </c>
      <c r="J5952">
        <v>733950.36312808993</v>
      </c>
      <c r="K5952" t="s">
        <v>20</v>
      </c>
    </row>
    <row r="5953" spans="1:11" x14ac:dyDescent="0.25">
      <c r="A5953" t="s">
        <v>600</v>
      </c>
      <c r="B5953" t="s">
        <v>3</v>
      </c>
      <c r="C5953" t="s">
        <v>600</v>
      </c>
      <c r="D5953">
        <v>1125404</v>
      </c>
      <c r="E5953" t="s">
        <v>5044</v>
      </c>
      <c r="F5953" t="s">
        <v>324</v>
      </c>
      <c r="G5953">
        <v>378360.98901824863</v>
      </c>
      <c r="H5953" t="s">
        <v>5038</v>
      </c>
      <c r="I5953" t="s">
        <v>5990</v>
      </c>
      <c r="J5953">
        <v>486412.04252323532</v>
      </c>
      <c r="K5953" t="s">
        <v>20</v>
      </c>
    </row>
    <row r="5954" spans="1:11" x14ac:dyDescent="0.25">
      <c r="A5954" t="s">
        <v>600</v>
      </c>
      <c r="B5954" t="s">
        <v>3</v>
      </c>
      <c r="C5954" t="s">
        <v>600</v>
      </c>
      <c r="D5954">
        <v>1125404</v>
      </c>
      <c r="E5954" t="s">
        <v>5044</v>
      </c>
      <c r="F5954" t="s">
        <v>324</v>
      </c>
      <c r="G5954">
        <v>1031720.116298524</v>
      </c>
      <c r="H5954" t="s">
        <v>5038</v>
      </c>
      <c r="I5954" t="s">
        <v>5993</v>
      </c>
      <c r="J5954">
        <v>1326355.2629546351</v>
      </c>
      <c r="K5954" t="s">
        <v>20</v>
      </c>
    </row>
    <row r="5955" spans="1:11" x14ac:dyDescent="0.25">
      <c r="A5955" t="s">
        <v>600</v>
      </c>
      <c r="B5955" t="s">
        <v>3</v>
      </c>
      <c r="C5955" t="s">
        <v>600</v>
      </c>
      <c r="D5955">
        <v>1125404</v>
      </c>
      <c r="E5955" t="s">
        <v>5044</v>
      </c>
      <c r="F5955" t="s">
        <v>324</v>
      </c>
      <c r="G5955">
        <v>344427.70667619823</v>
      </c>
      <c r="H5955" t="s">
        <v>5038</v>
      </c>
      <c r="I5955" t="s">
        <v>5996</v>
      </c>
      <c r="J5955">
        <v>442788.20800387289</v>
      </c>
      <c r="K5955" t="s">
        <v>20</v>
      </c>
    </row>
    <row r="5956" spans="1:11" x14ac:dyDescent="0.25">
      <c r="A5956" t="s">
        <v>600</v>
      </c>
      <c r="B5956" t="s">
        <v>3</v>
      </c>
      <c r="C5956" t="s">
        <v>600</v>
      </c>
      <c r="D5956">
        <v>1125404</v>
      </c>
      <c r="E5956" t="s">
        <v>5044</v>
      </c>
      <c r="F5956" t="s">
        <v>324</v>
      </c>
      <c r="G5956">
        <v>34764.6318040283</v>
      </c>
      <c r="H5956" t="s">
        <v>5038</v>
      </c>
      <c r="I5956" t="s">
        <v>5999</v>
      </c>
      <c r="J5956">
        <v>44692.597953194527</v>
      </c>
      <c r="K5956" t="s">
        <v>20</v>
      </c>
    </row>
    <row r="5957" spans="1:11" x14ac:dyDescent="0.25">
      <c r="A5957" t="s">
        <v>600</v>
      </c>
      <c r="B5957" t="s">
        <v>3</v>
      </c>
      <c r="C5957" t="s">
        <v>600</v>
      </c>
      <c r="D5957">
        <v>1125404</v>
      </c>
      <c r="E5957" t="s">
        <v>5044</v>
      </c>
      <c r="F5957" t="s">
        <v>324</v>
      </c>
      <c r="G5957">
        <v>24979.69452136608</v>
      </c>
      <c r="H5957" t="s">
        <v>5038</v>
      </c>
      <c r="I5957" t="s">
        <v>6002</v>
      </c>
      <c r="J5957">
        <v>32113.311325439321</v>
      </c>
      <c r="K5957" t="s">
        <v>20</v>
      </c>
    </row>
    <row r="5958" spans="1:11" x14ac:dyDescent="0.25">
      <c r="A5958" t="s">
        <v>600</v>
      </c>
      <c r="B5958" t="s">
        <v>3</v>
      </c>
      <c r="C5958" t="s">
        <v>600</v>
      </c>
      <c r="D5958">
        <v>1125404</v>
      </c>
      <c r="E5958" t="s">
        <v>5044</v>
      </c>
      <c r="F5958" t="s">
        <v>324</v>
      </c>
      <c r="G5958">
        <v>926664.74148712098</v>
      </c>
      <c r="H5958" t="s">
        <v>5038</v>
      </c>
      <c r="I5958" t="s">
        <v>6005</v>
      </c>
      <c r="J5958">
        <v>1191298.52898042</v>
      </c>
      <c r="K5958" t="s">
        <v>20</v>
      </c>
    </row>
    <row r="5959" spans="1:11" x14ac:dyDescent="0.25">
      <c r="A5959" t="s">
        <v>600</v>
      </c>
      <c r="B5959" t="s">
        <v>3</v>
      </c>
      <c r="C5959" t="s">
        <v>600</v>
      </c>
      <c r="D5959">
        <v>1125404</v>
      </c>
      <c r="E5959" t="s">
        <v>5044</v>
      </c>
      <c r="F5959" t="s">
        <v>324</v>
      </c>
      <c r="G5959">
        <v>118528.40856575459</v>
      </c>
      <c r="H5959" t="s">
        <v>5038</v>
      </c>
      <c r="I5959" t="s">
        <v>6008</v>
      </c>
      <c r="J5959">
        <v>152377.35120920881</v>
      </c>
      <c r="K5959" t="s">
        <v>20</v>
      </c>
    </row>
    <row r="5960" spans="1:11" x14ac:dyDescent="0.25">
      <c r="A5960" t="s">
        <v>600</v>
      </c>
      <c r="B5960" t="s">
        <v>3</v>
      </c>
      <c r="C5960" t="s">
        <v>600</v>
      </c>
      <c r="D5960">
        <v>1125404</v>
      </c>
      <c r="E5960" t="s">
        <v>5044</v>
      </c>
      <c r="F5960" t="s">
        <v>324</v>
      </c>
      <c r="G5960">
        <v>183956.4037793474</v>
      </c>
      <c r="H5960" t="s">
        <v>5038</v>
      </c>
      <c r="I5960" t="s">
        <v>6011</v>
      </c>
      <c r="J5960">
        <v>236490.0523431758</v>
      </c>
      <c r="K5960" t="s">
        <v>20</v>
      </c>
    </row>
    <row r="5961" spans="1:11" x14ac:dyDescent="0.25">
      <c r="A5961" t="s">
        <v>600</v>
      </c>
      <c r="B5961" t="s">
        <v>3</v>
      </c>
      <c r="C5961" t="s">
        <v>600</v>
      </c>
      <c r="D5961">
        <v>1125404</v>
      </c>
      <c r="E5961" t="s">
        <v>5044</v>
      </c>
      <c r="F5961" t="s">
        <v>324</v>
      </c>
      <c r="G5961">
        <v>48343.409205450553</v>
      </c>
      <c r="H5961" t="s">
        <v>5038</v>
      </c>
      <c r="I5961" t="s">
        <v>6014</v>
      </c>
      <c r="J5961">
        <v>62149.156748888927</v>
      </c>
      <c r="K5961" t="s">
        <v>20</v>
      </c>
    </row>
    <row r="5962" spans="1:11" x14ac:dyDescent="0.25">
      <c r="A5962" t="s">
        <v>600</v>
      </c>
      <c r="B5962" t="s">
        <v>3</v>
      </c>
      <c r="C5962" t="s">
        <v>600</v>
      </c>
      <c r="D5962">
        <v>1125404</v>
      </c>
      <c r="E5962" t="s">
        <v>5044</v>
      </c>
      <c r="F5962" t="s">
        <v>324</v>
      </c>
      <c r="G5962">
        <v>1099733.929532588</v>
      </c>
      <c r="H5962" t="s">
        <v>5038</v>
      </c>
      <c r="I5962" t="s">
        <v>6018</v>
      </c>
      <c r="J5962">
        <v>1413792.231286959</v>
      </c>
      <c r="K5962" t="s">
        <v>20</v>
      </c>
    </row>
    <row r="5963" spans="1:11" x14ac:dyDescent="0.25">
      <c r="A5963" t="s">
        <v>600</v>
      </c>
      <c r="B5963" t="s">
        <v>3</v>
      </c>
      <c r="C5963" t="s">
        <v>600</v>
      </c>
      <c r="D5963">
        <v>1125404</v>
      </c>
      <c r="E5963" t="s">
        <v>5044</v>
      </c>
      <c r="F5963" t="s">
        <v>324</v>
      </c>
      <c r="G5963">
        <v>183407.66307827769</v>
      </c>
      <c r="H5963" t="s">
        <v>5038</v>
      </c>
      <c r="I5963" t="s">
        <v>6021</v>
      </c>
      <c r="J5963">
        <v>235784.60412581201</v>
      </c>
      <c r="K5963" t="s">
        <v>20</v>
      </c>
    </row>
    <row r="5964" spans="1:11" x14ac:dyDescent="0.25">
      <c r="A5964" t="s">
        <v>600</v>
      </c>
      <c r="B5964" t="s">
        <v>3</v>
      </c>
      <c r="C5964" t="s">
        <v>600</v>
      </c>
      <c r="D5964">
        <v>1125404</v>
      </c>
      <c r="E5964" t="s">
        <v>5044</v>
      </c>
      <c r="F5964" t="s">
        <v>324</v>
      </c>
      <c r="G5964">
        <v>79599.312459841705</v>
      </c>
      <c r="H5964" t="s">
        <v>5038</v>
      </c>
      <c r="I5964" t="s">
        <v>6024</v>
      </c>
      <c r="J5964">
        <v>102331.0153023451</v>
      </c>
      <c r="K5964" t="s">
        <v>20</v>
      </c>
    </row>
    <row r="5965" spans="1:11" x14ac:dyDescent="0.25">
      <c r="A5965" t="s">
        <v>600</v>
      </c>
      <c r="B5965" t="s">
        <v>3</v>
      </c>
      <c r="C5965" t="s">
        <v>600</v>
      </c>
      <c r="D5965">
        <v>1125404</v>
      </c>
      <c r="E5965" t="s">
        <v>5044</v>
      </c>
      <c r="F5965" t="s">
        <v>324</v>
      </c>
      <c r="G5965">
        <v>613317.53292293462</v>
      </c>
      <c r="H5965" t="s">
        <v>5038</v>
      </c>
      <c r="I5965" t="s">
        <v>6027</v>
      </c>
      <c r="J5965">
        <v>788466.68277941272</v>
      </c>
      <c r="K5965" t="s">
        <v>20</v>
      </c>
    </row>
    <row r="5966" spans="1:11" x14ac:dyDescent="0.25">
      <c r="A5966" t="s">
        <v>600</v>
      </c>
      <c r="B5966" t="s">
        <v>3</v>
      </c>
      <c r="C5966" t="s">
        <v>600</v>
      </c>
      <c r="D5966">
        <v>1125404</v>
      </c>
      <c r="E5966" t="s">
        <v>5044</v>
      </c>
      <c r="F5966" t="s">
        <v>324</v>
      </c>
      <c r="G5966">
        <v>84631.834077519568</v>
      </c>
      <c r="H5966" t="s">
        <v>5038</v>
      </c>
      <c r="I5966" t="s">
        <v>6030</v>
      </c>
      <c r="J5966">
        <v>108800.7074485905</v>
      </c>
      <c r="K5966" t="s">
        <v>20</v>
      </c>
    </row>
    <row r="5967" spans="1:11" x14ac:dyDescent="0.25">
      <c r="A5967" t="s">
        <v>600</v>
      </c>
      <c r="B5967" t="s">
        <v>3</v>
      </c>
      <c r="C5967" t="s">
        <v>600</v>
      </c>
      <c r="D5967">
        <v>1125404</v>
      </c>
      <c r="E5967" t="s">
        <v>5044</v>
      </c>
      <c r="F5967" t="s">
        <v>324</v>
      </c>
      <c r="G5967">
        <v>929389.67393085919</v>
      </c>
      <c r="H5967" t="s">
        <v>5038</v>
      </c>
      <c r="I5967" t="s">
        <v>6033</v>
      </c>
      <c r="J5967">
        <v>1194801.638429245</v>
      </c>
      <c r="K5967" t="s">
        <v>20</v>
      </c>
    </row>
    <row r="5968" spans="1:11" x14ac:dyDescent="0.25">
      <c r="A5968" t="s">
        <v>600</v>
      </c>
      <c r="B5968" t="s">
        <v>3</v>
      </c>
      <c r="C5968" t="s">
        <v>600</v>
      </c>
      <c r="D5968">
        <v>1125404</v>
      </c>
      <c r="E5968" t="s">
        <v>5044</v>
      </c>
      <c r="F5968" t="s">
        <v>324</v>
      </c>
      <c r="G5968">
        <v>1909401.355379289</v>
      </c>
      <c r="H5968" t="s">
        <v>5038</v>
      </c>
      <c r="I5968" t="s">
        <v>6036</v>
      </c>
      <c r="J5968">
        <v>2454681.746330563</v>
      </c>
      <c r="K5968" t="s">
        <v>20</v>
      </c>
    </row>
    <row r="5969" spans="1:11" x14ac:dyDescent="0.25">
      <c r="A5969" t="s">
        <v>600</v>
      </c>
      <c r="B5969" t="s">
        <v>3</v>
      </c>
      <c r="C5969" t="s">
        <v>600</v>
      </c>
      <c r="D5969">
        <v>1125404</v>
      </c>
      <c r="E5969" t="s">
        <v>5044</v>
      </c>
      <c r="F5969" t="s">
        <v>324</v>
      </c>
      <c r="G5969">
        <v>939116.21235517901</v>
      </c>
      <c r="H5969" t="s">
        <v>5038</v>
      </c>
      <c r="I5969" t="s">
        <v>6039</v>
      </c>
      <c r="J5969">
        <v>1207305.8488499071</v>
      </c>
      <c r="K5969" t="s">
        <v>20</v>
      </c>
    </row>
    <row r="5970" spans="1:11" x14ac:dyDescent="0.25">
      <c r="A5970" t="s">
        <v>600</v>
      </c>
      <c r="B5970" t="s">
        <v>3</v>
      </c>
      <c r="C5970" t="s">
        <v>600</v>
      </c>
      <c r="D5970">
        <v>1125404</v>
      </c>
      <c r="E5970" t="s">
        <v>5044</v>
      </c>
      <c r="F5970" t="s">
        <v>324</v>
      </c>
      <c r="G5970">
        <v>225198.3032429805</v>
      </c>
      <c r="H5970" t="s">
        <v>5038</v>
      </c>
      <c r="I5970" t="s">
        <v>6042</v>
      </c>
      <c r="J5970">
        <v>289509.67418023618</v>
      </c>
      <c r="K5970" t="s">
        <v>20</v>
      </c>
    </row>
    <row r="5971" spans="1:11" x14ac:dyDescent="0.25">
      <c r="A5971" t="s">
        <v>600</v>
      </c>
      <c r="B5971" t="s">
        <v>3</v>
      </c>
      <c r="C5971" t="s">
        <v>600</v>
      </c>
      <c r="D5971">
        <v>1125404</v>
      </c>
      <c r="E5971" t="s">
        <v>5044</v>
      </c>
      <c r="F5971" t="s">
        <v>324</v>
      </c>
      <c r="G5971">
        <v>533020.97980795195</v>
      </c>
      <c r="H5971" t="s">
        <v>5038</v>
      </c>
      <c r="I5971" t="s">
        <v>6046</v>
      </c>
      <c r="J5971">
        <v>685239.31119023857</v>
      </c>
      <c r="K5971" t="s">
        <v>20</v>
      </c>
    </row>
    <row r="5972" spans="1:11" x14ac:dyDescent="0.25">
      <c r="A5972" t="s">
        <v>600</v>
      </c>
      <c r="B5972" t="s">
        <v>3</v>
      </c>
      <c r="C5972" t="s">
        <v>600</v>
      </c>
      <c r="D5972">
        <v>1125404</v>
      </c>
      <c r="E5972" t="s">
        <v>5044</v>
      </c>
      <c r="F5972" t="s">
        <v>324</v>
      </c>
      <c r="G5972">
        <v>52333.094067009653</v>
      </c>
      <c r="H5972" t="s">
        <v>5038</v>
      </c>
      <c r="I5972" t="s">
        <v>6049</v>
      </c>
      <c r="J5972">
        <v>67278.202339900963</v>
      </c>
      <c r="K5972" t="s">
        <v>20</v>
      </c>
    </row>
    <row r="5973" spans="1:11" x14ac:dyDescent="0.25">
      <c r="A5973" t="s">
        <v>600</v>
      </c>
      <c r="B5973" t="s">
        <v>3</v>
      </c>
      <c r="C5973" t="s">
        <v>600</v>
      </c>
      <c r="D5973">
        <v>1125404</v>
      </c>
      <c r="E5973" t="s">
        <v>5044</v>
      </c>
      <c r="F5973" t="s">
        <v>324</v>
      </c>
      <c r="G5973">
        <v>2534231.5975224231</v>
      </c>
      <c r="H5973" t="s">
        <v>5038</v>
      </c>
      <c r="I5973" t="s">
        <v>6052</v>
      </c>
      <c r="J5973">
        <v>3257948.8989504422</v>
      </c>
      <c r="K5973" t="s">
        <v>20</v>
      </c>
    </row>
    <row r="5974" spans="1:11" x14ac:dyDescent="0.25">
      <c r="A5974" t="s">
        <v>600</v>
      </c>
      <c r="B5974" t="s">
        <v>3</v>
      </c>
      <c r="C5974" t="s">
        <v>600</v>
      </c>
      <c r="D5974">
        <v>1125404</v>
      </c>
      <c r="E5974" t="s">
        <v>5044</v>
      </c>
      <c r="F5974" t="s">
        <v>324</v>
      </c>
      <c r="G5974">
        <v>26592.337281028111</v>
      </c>
      <c r="H5974" t="s">
        <v>5038</v>
      </c>
      <c r="I5974" t="s">
        <v>6055</v>
      </c>
      <c r="J5974">
        <v>34186.487158452292</v>
      </c>
      <c r="K5974" t="s">
        <v>20</v>
      </c>
    </row>
    <row r="5975" spans="1:11" x14ac:dyDescent="0.25">
      <c r="A5975" t="s">
        <v>600</v>
      </c>
      <c r="B5975" t="s">
        <v>3</v>
      </c>
      <c r="C5975" t="s">
        <v>600</v>
      </c>
      <c r="D5975">
        <v>1125404</v>
      </c>
      <c r="E5975" t="s">
        <v>5044</v>
      </c>
      <c r="F5975" t="s">
        <v>324</v>
      </c>
      <c r="G5975">
        <v>397952.13745339791</v>
      </c>
      <c r="H5975" t="s">
        <v>5038</v>
      </c>
      <c r="I5975" t="s">
        <v>6058</v>
      </c>
      <c r="J5975">
        <v>511597.96496847249</v>
      </c>
      <c r="K5975" t="s">
        <v>20</v>
      </c>
    </row>
    <row r="5976" spans="1:11" x14ac:dyDescent="0.25">
      <c r="A5976" t="s">
        <v>600</v>
      </c>
      <c r="B5976" t="s">
        <v>3</v>
      </c>
      <c r="C5976" t="s">
        <v>600</v>
      </c>
      <c r="D5976">
        <v>1125404</v>
      </c>
      <c r="E5976" t="s">
        <v>5044</v>
      </c>
      <c r="F5976" t="s">
        <v>324</v>
      </c>
      <c r="G5976">
        <v>261833.57562013459</v>
      </c>
      <c r="H5976" t="s">
        <v>5038</v>
      </c>
      <c r="I5976" t="s">
        <v>6061</v>
      </c>
      <c r="J5976">
        <v>336607.1239242084</v>
      </c>
      <c r="K5976" t="s">
        <v>20</v>
      </c>
    </row>
    <row r="5977" spans="1:11" x14ac:dyDescent="0.25">
      <c r="A5977" t="s">
        <v>600</v>
      </c>
      <c r="B5977" t="s">
        <v>3</v>
      </c>
      <c r="C5977" t="s">
        <v>600</v>
      </c>
      <c r="D5977">
        <v>1125404</v>
      </c>
      <c r="E5977" t="s">
        <v>5044</v>
      </c>
      <c r="F5977" t="s">
        <v>324</v>
      </c>
      <c r="G5977">
        <v>123899.4349944686</v>
      </c>
      <c r="H5977" t="s">
        <v>5038</v>
      </c>
      <c r="I5977" t="s">
        <v>6064</v>
      </c>
      <c r="J5977">
        <v>159282.21722728299</v>
      </c>
      <c r="K5977" t="s">
        <v>20</v>
      </c>
    </row>
    <row r="5978" spans="1:11" x14ac:dyDescent="0.25">
      <c r="A5978" t="s">
        <v>600</v>
      </c>
      <c r="B5978" t="s">
        <v>3</v>
      </c>
      <c r="C5978" t="s">
        <v>600</v>
      </c>
      <c r="D5978">
        <v>1125404</v>
      </c>
      <c r="E5978" t="s">
        <v>5044</v>
      </c>
      <c r="F5978" t="s">
        <v>324</v>
      </c>
      <c r="G5978">
        <v>351649.14264496922</v>
      </c>
      <c r="H5978" t="s">
        <v>5038</v>
      </c>
      <c r="I5978" t="s">
        <v>6114</v>
      </c>
      <c r="J5978">
        <v>452071.91726955317</v>
      </c>
      <c r="K5978" t="s">
        <v>20</v>
      </c>
    </row>
    <row r="5979" spans="1:11" x14ac:dyDescent="0.25">
      <c r="A5979" t="s">
        <v>600</v>
      </c>
      <c r="B5979" t="s">
        <v>3</v>
      </c>
      <c r="C5979" t="s">
        <v>600</v>
      </c>
      <c r="D5979">
        <v>1125404</v>
      </c>
      <c r="E5979" t="s">
        <v>5044</v>
      </c>
      <c r="F5979" t="s">
        <v>324</v>
      </c>
      <c r="G5979">
        <v>140109.28953157851</v>
      </c>
      <c r="H5979" t="s">
        <v>5038</v>
      </c>
      <c r="I5979" t="s">
        <v>6117</v>
      </c>
      <c r="J5979">
        <v>180121.22728183129</v>
      </c>
      <c r="K5979" t="s">
        <v>20</v>
      </c>
    </row>
    <row r="5980" spans="1:11" x14ac:dyDescent="0.25">
      <c r="A5980" t="s">
        <v>600</v>
      </c>
      <c r="B5980" t="s">
        <v>3</v>
      </c>
      <c r="C5980" t="s">
        <v>600</v>
      </c>
      <c r="D5980">
        <v>1125404</v>
      </c>
      <c r="E5980" t="s">
        <v>5044</v>
      </c>
      <c r="F5980" t="s">
        <v>324</v>
      </c>
      <c r="G5980">
        <v>283495.17215088208</v>
      </c>
      <c r="H5980" t="s">
        <v>5038</v>
      </c>
      <c r="I5980" t="s">
        <v>6120</v>
      </c>
      <c r="J5980">
        <v>364454.76604020607</v>
      </c>
      <c r="K5980" t="s">
        <v>20</v>
      </c>
    </row>
    <row r="5981" spans="1:11" x14ac:dyDescent="0.25">
      <c r="A5981" t="s">
        <v>600</v>
      </c>
      <c r="B5981" t="s">
        <v>3</v>
      </c>
      <c r="C5981" t="s">
        <v>600</v>
      </c>
      <c r="D5981">
        <v>1125404</v>
      </c>
      <c r="E5981" t="s">
        <v>5044</v>
      </c>
      <c r="F5981" t="s">
        <v>324</v>
      </c>
      <c r="G5981">
        <v>289387.19982295303</v>
      </c>
      <c r="H5981" t="s">
        <v>5038</v>
      </c>
      <c r="I5981" t="s">
        <v>6123</v>
      </c>
      <c r="J5981">
        <v>372029.41907727491</v>
      </c>
      <c r="K5981" t="s">
        <v>20</v>
      </c>
    </row>
    <row r="5982" spans="1:11" x14ac:dyDescent="0.25">
      <c r="A5982" t="s">
        <v>600</v>
      </c>
      <c r="B5982" t="s">
        <v>3</v>
      </c>
      <c r="C5982" t="s">
        <v>600</v>
      </c>
      <c r="D5982">
        <v>1125404</v>
      </c>
      <c r="E5982" t="s">
        <v>5044</v>
      </c>
      <c r="F5982" t="s">
        <v>324</v>
      </c>
      <c r="G5982">
        <v>275308.9036153499</v>
      </c>
      <c r="H5982" t="s">
        <v>5038</v>
      </c>
      <c r="I5982" t="s">
        <v>6126</v>
      </c>
      <c r="J5982">
        <v>353930.69058162381</v>
      </c>
      <c r="K5982" t="s">
        <v>20</v>
      </c>
    </row>
    <row r="5983" spans="1:11" x14ac:dyDescent="0.25">
      <c r="A5983" t="s">
        <v>600</v>
      </c>
      <c r="B5983" t="s">
        <v>3</v>
      </c>
      <c r="C5983" t="s">
        <v>600</v>
      </c>
      <c r="D5983">
        <v>1125404</v>
      </c>
      <c r="E5983" t="s">
        <v>5044</v>
      </c>
      <c r="F5983" t="s">
        <v>324</v>
      </c>
      <c r="G5983">
        <v>39419.229381288736</v>
      </c>
      <c r="H5983" t="s">
        <v>5038</v>
      </c>
      <c r="I5983" t="s">
        <v>6129</v>
      </c>
      <c r="J5983">
        <v>50676.439787823387</v>
      </c>
      <c r="K5983" t="s">
        <v>20</v>
      </c>
    </row>
    <row r="5984" spans="1:11" x14ac:dyDescent="0.25">
      <c r="A5984" t="s">
        <v>600</v>
      </c>
      <c r="B5984" t="s">
        <v>3</v>
      </c>
      <c r="C5984" t="s">
        <v>600</v>
      </c>
      <c r="D5984">
        <v>1125404</v>
      </c>
      <c r="E5984" t="s">
        <v>5044</v>
      </c>
      <c r="F5984" t="s">
        <v>324</v>
      </c>
      <c r="G5984">
        <v>416007.39591413538</v>
      </c>
      <c r="H5984" t="s">
        <v>5038</v>
      </c>
      <c r="I5984" t="s">
        <v>6132</v>
      </c>
      <c r="J5984">
        <v>534809.38316716184</v>
      </c>
      <c r="K5984" t="s">
        <v>20</v>
      </c>
    </row>
    <row r="5985" spans="1:11" x14ac:dyDescent="0.25">
      <c r="A5985" t="s">
        <v>600</v>
      </c>
      <c r="B5985" t="s">
        <v>3</v>
      </c>
      <c r="C5985" t="s">
        <v>600</v>
      </c>
      <c r="D5985">
        <v>1125404</v>
      </c>
      <c r="E5985" t="s">
        <v>5044</v>
      </c>
      <c r="F5985" t="s">
        <v>324</v>
      </c>
      <c r="G5985">
        <v>406988.94364722061</v>
      </c>
      <c r="H5985" t="s">
        <v>5038</v>
      </c>
      <c r="I5985" t="s">
        <v>6135</v>
      </c>
      <c r="J5985">
        <v>523215.47175750328</v>
      </c>
      <c r="K5985" t="s">
        <v>20</v>
      </c>
    </row>
    <row r="5986" spans="1:11" x14ac:dyDescent="0.25">
      <c r="A5986" t="s">
        <v>600</v>
      </c>
      <c r="B5986" t="s">
        <v>3</v>
      </c>
      <c r="C5986" t="s">
        <v>600</v>
      </c>
      <c r="D5986">
        <v>1125404</v>
      </c>
      <c r="E5986" t="s">
        <v>5044</v>
      </c>
      <c r="F5986" t="s">
        <v>324</v>
      </c>
      <c r="G5986">
        <v>2597592.8988527399</v>
      </c>
      <c r="H5986" t="s">
        <v>5038</v>
      </c>
      <c r="I5986" t="s">
        <v>6138</v>
      </c>
      <c r="J5986">
        <v>3339404.7067412478</v>
      </c>
      <c r="K5986" t="s">
        <v>20</v>
      </c>
    </row>
    <row r="5987" spans="1:11" x14ac:dyDescent="0.25">
      <c r="A5987" t="s">
        <v>600</v>
      </c>
      <c r="B5987" t="s">
        <v>3</v>
      </c>
      <c r="C5987" t="s">
        <v>600</v>
      </c>
      <c r="D5987">
        <v>1125404</v>
      </c>
      <c r="E5987" t="s">
        <v>5044</v>
      </c>
      <c r="F5987" t="s">
        <v>324</v>
      </c>
      <c r="G5987">
        <v>64301105.814930879</v>
      </c>
      <c r="H5987" t="s">
        <v>5038</v>
      </c>
      <c r="I5987" t="s">
        <v>6198</v>
      </c>
      <c r="J5987">
        <v>82663998.466381818</v>
      </c>
      <c r="K5987" t="s">
        <v>20</v>
      </c>
    </row>
    <row r="5988" spans="1:11" x14ac:dyDescent="0.25">
      <c r="A5988" t="s">
        <v>600</v>
      </c>
      <c r="B5988" t="s">
        <v>3</v>
      </c>
      <c r="C5988" t="s">
        <v>600</v>
      </c>
      <c r="D5988">
        <v>1125404</v>
      </c>
      <c r="E5988" t="s">
        <v>5044</v>
      </c>
      <c r="F5988" t="s">
        <v>324</v>
      </c>
      <c r="G5988">
        <v>99875604.643761009</v>
      </c>
      <c r="H5988" t="s">
        <v>5038</v>
      </c>
      <c r="I5988" t="s">
        <v>6242</v>
      </c>
      <c r="J5988">
        <v>128397742.5343706</v>
      </c>
      <c r="K5988" t="s">
        <v>20</v>
      </c>
    </row>
    <row r="5989" spans="1:11" x14ac:dyDescent="0.25">
      <c r="A5989" t="s">
        <v>600</v>
      </c>
      <c r="B5989" t="s">
        <v>3</v>
      </c>
      <c r="C5989" t="s">
        <v>600</v>
      </c>
      <c r="D5989">
        <v>1125404</v>
      </c>
      <c r="E5989" t="s">
        <v>5044</v>
      </c>
      <c r="F5989" t="s">
        <v>324</v>
      </c>
      <c r="G5989">
        <v>58716923.55326619</v>
      </c>
      <c r="H5989" t="s">
        <v>5038</v>
      </c>
      <c r="I5989" t="s">
        <v>6246</v>
      </c>
      <c r="J5989">
        <v>75485104.292417884</v>
      </c>
      <c r="K5989" t="s">
        <v>20</v>
      </c>
    </row>
    <row r="5990" spans="1:11" x14ac:dyDescent="0.25">
      <c r="A5990" t="s">
        <v>600</v>
      </c>
      <c r="B5990" t="s">
        <v>3</v>
      </c>
      <c r="C5990" t="s">
        <v>600</v>
      </c>
      <c r="D5990">
        <v>1125404</v>
      </c>
      <c r="E5990" t="s">
        <v>5044</v>
      </c>
      <c r="F5990" t="s">
        <v>324</v>
      </c>
      <c r="G5990">
        <v>1689395.5449123741</v>
      </c>
      <c r="H5990" t="s">
        <v>5038</v>
      </c>
      <c r="I5990" t="s">
        <v>6638</v>
      </c>
      <c r="J5990">
        <v>2171847.419478145</v>
      </c>
      <c r="K5990" t="s">
        <v>20</v>
      </c>
    </row>
    <row r="5991" spans="1:11" x14ac:dyDescent="0.25">
      <c r="A5991" t="s">
        <v>600</v>
      </c>
      <c r="B5991" t="s">
        <v>475</v>
      </c>
      <c r="C5991" t="s">
        <v>600</v>
      </c>
      <c r="D5991">
        <v>2562214</v>
      </c>
      <c r="E5991" t="s">
        <v>5042</v>
      </c>
      <c r="F5991" t="s">
        <v>324</v>
      </c>
      <c r="G5991">
        <v>3781250000</v>
      </c>
      <c r="H5991" t="s">
        <v>5041</v>
      </c>
      <c r="I5991" t="s">
        <v>6445</v>
      </c>
      <c r="J5991">
        <v>3781250000</v>
      </c>
      <c r="K5991" t="s">
        <v>20</v>
      </c>
    </row>
    <row r="5992" spans="1:11" x14ac:dyDescent="0.25">
      <c r="A5992" t="s">
        <v>600</v>
      </c>
      <c r="B5992" t="s">
        <v>475</v>
      </c>
      <c r="C5992" t="s">
        <v>600</v>
      </c>
      <c r="D5992">
        <v>2562214</v>
      </c>
      <c r="E5992" t="s">
        <v>5042</v>
      </c>
      <c r="F5992" t="s">
        <v>324</v>
      </c>
      <c r="G5992">
        <v>7218749999.999999</v>
      </c>
      <c r="H5992" t="s">
        <v>5041</v>
      </c>
      <c r="I5992" t="s">
        <v>6450</v>
      </c>
      <c r="J5992">
        <v>7218750000</v>
      </c>
      <c r="K5992" t="s">
        <v>20</v>
      </c>
    </row>
    <row r="5993" spans="1:11" x14ac:dyDescent="0.25">
      <c r="A5993" t="s">
        <v>600</v>
      </c>
      <c r="B5993" t="s">
        <v>475</v>
      </c>
      <c r="C5993" t="s">
        <v>600</v>
      </c>
      <c r="D5993">
        <v>2562214</v>
      </c>
      <c r="E5993" t="s">
        <v>5043</v>
      </c>
      <c r="F5993" t="s">
        <v>324</v>
      </c>
      <c r="G5993">
        <v>7218750000</v>
      </c>
      <c r="H5993" t="s">
        <v>5041</v>
      </c>
      <c r="I5993" t="s">
        <v>6445</v>
      </c>
      <c r="J5993">
        <v>7218750000</v>
      </c>
      <c r="K5993" t="s">
        <v>20</v>
      </c>
    </row>
    <row r="5994" spans="1:11" x14ac:dyDescent="0.25">
      <c r="A5994" t="s">
        <v>600</v>
      </c>
      <c r="B5994" t="s">
        <v>475</v>
      </c>
      <c r="C5994" t="s">
        <v>600</v>
      </c>
      <c r="D5994">
        <v>2562214</v>
      </c>
      <c r="E5994" t="s">
        <v>5043</v>
      </c>
      <c r="F5994" t="s">
        <v>324</v>
      </c>
      <c r="G5994">
        <v>13781250000</v>
      </c>
      <c r="H5994" t="s">
        <v>5041</v>
      </c>
      <c r="I5994" t="s">
        <v>6450</v>
      </c>
      <c r="J5994">
        <v>13781250000</v>
      </c>
      <c r="K5994" t="s">
        <v>20</v>
      </c>
    </row>
    <row r="5995" spans="1:11" x14ac:dyDescent="0.25">
      <c r="A5995" t="s">
        <v>600</v>
      </c>
      <c r="B5995" t="s">
        <v>3</v>
      </c>
      <c r="C5995" t="s">
        <v>600</v>
      </c>
      <c r="D5995">
        <v>1165359</v>
      </c>
      <c r="E5995" t="s">
        <v>5046</v>
      </c>
      <c r="F5995" t="s">
        <v>324</v>
      </c>
      <c r="G5995">
        <v>474341192.78779483</v>
      </c>
      <c r="H5995" t="s">
        <v>5045</v>
      </c>
      <c r="I5995" t="s">
        <v>5815</v>
      </c>
      <c r="J5995">
        <v>484994740.97299838</v>
      </c>
      <c r="K5995" t="s">
        <v>332</v>
      </c>
    </row>
    <row r="5996" spans="1:11" x14ac:dyDescent="0.25">
      <c r="A5996" t="s">
        <v>600</v>
      </c>
      <c r="B5996" t="s">
        <v>3</v>
      </c>
      <c r="C5996" t="s">
        <v>600</v>
      </c>
      <c r="D5996">
        <v>1165359</v>
      </c>
      <c r="E5996" t="s">
        <v>5046</v>
      </c>
      <c r="F5996" t="s">
        <v>324</v>
      </c>
      <c r="G5996">
        <v>1525658807.2122049</v>
      </c>
      <c r="H5996" t="s">
        <v>5045</v>
      </c>
      <c r="I5996" t="s">
        <v>5922</v>
      </c>
      <c r="J5996">
        <v>1559924605.468708</v>
      </c>
      <c r="K5996" t="s">
        <v>20</v>
      </c>
    </row>
    <row r="5997" spans="1:11" x14ac:dyDescent="0.25">
      <c r="A5997" t="s">
        <v>600</v>
      </c>
      <c r="B5997" t="s">
        <v>3</v>
      </c>
      <c r="C5997" t="s">
        <v>600</v>
      </c>
      <c r="D5997">
        <v>991775</v>
      </c>
      <c r="E5997" t="s">
        <v>5049</v>
      </c>
      <c r="F5997" t="s">
        <v>324</v>
      </c>
      <c r="G5997">
        <v>29575012.301166698</v>
      </c>
      <c r="H5997" t="s">
        <v>5048</v>
      </c>
      <c r="I5997" t="s">
        <v>5148</v>
      </c>
      <c r="J5997">
        <v>101030009.94188569</v>
      </c>
      <c r="K5997" t="s">
        <v>17</v>
      </c>
    </row>
    <row r="5998" spans="1:11" x14ac:dyDescent="0.25">
      <c r="A5998" t="s">
        <v>600</v>
      </c>
      <c r="B5998" t="s">
        <v>3</v>
      </c>
      <c r="C5998" t="s">
        <v>600</v>
      </c>
      <c r="D5998">
        <v>991775</v>
      </c>
      <c r="E5998" t="s">
        <v>5049</v>
      </c>
      <c r="F5998" t="s">
        <v>324</v>
      </c>
      <c r="G5998">
        <v>29575012.301166698</v>
      </c>
      <c r="H5998" t="s">
        <v>5048</v>
      </c>
      <c r="I5998" t="s">
        <v>5155</v>
      </c>
      <c r="J5998">
        <v>101030009.94188569</v>
      </c>
      <c r="K5998" t="s">
        <v>17</v>
      </c>
    </row>
    <row r="5999" spans="1:11" x14ac:dyDescent="0.25">
      <c r="A5999" t="s">
        <v>600</v>
      </c>
      <c r="B5999" t="s">
        <v>3</v>
      </c>
      <c r="C5999" t="s">
        <v>600</v>
      </c>
      <c r="D5999">
        <v>991775</v>
      </c>
      <c r="E5999" t="s">
        <v>5049</v>
      </c>
      <c r="F5999" t="s">
        <v>324</v>
      </c>
      <c r="G5999">
        <v>9583712.3194971159</v>
      </c>
      <c r="H5999" t="s">
        <v>5048</v>
      </c>
      <c r="I5999" t="s">
        <v>5612</v>
      </c>
      <c r="J5999">
        <v>32738534.174025338</v>
      </c>
      <c r="K5999" t="s">
        <v>17</v>
      </c>
    </row>
    <row r="6000" spans="1:11" x14ac:dyDescent="0.25">
      <c r="A6000" t="s">
        <v>600</v>
      </c>
      <c r="B6000" t="s">
        <v>3</v>
      </c>
      <c r="C6000" t="s">
        <v>600</v>
      </c>
      <c r="D6000">
        <v>991775</v>
      </c>
      <c r="E6000" t="s">
        <v>5049</v>
      </c>
      <c r="F6000" t="s">
        <v>324</v>
      </c>
      <c r="G6000">
        <v>9295003.866080964</v>
      </c>
      <c r="H6000" t="s">
        <v>5048</v>
      </c>
      <c r="I6000" t="s">
        <v>5792</v>
      </c>
      <c r="J6000">
        <v>31752288.83887836</v>
      </c>
      <c r="K6000" t="s">
        <v>17</v>
      </c>
    </row>
    <row r="6001" spans="1:11" x14ac:dyDescent="0.25">
      <c r="A6001" t="s">
        <v>600</v>
      </c>
      <c r="B6001" t="s">
        <v>3</v>
      </c>
      <c r="C6001" t="s">
        <v>600</v>
      </c>
      <c r="D6001">
        <v>991775</v>
      </c>
      <c r="E6001" t="s">
        <v>5049</v>
      </c>
      <c r="F6001" t="s">
        <v>324</v>
      </c>
      <c r="G6001">
        <v>548608.34110216866</v>
      </c>
      <c r="H6001" t="s">
        <v>5048</v>
      </c>
      <c r="I6001" t="s">
        <v>6162</v>
      </c>
      <c r="J6001">
        <v>1874078.887655003</v>
      </c>
      <c r="K6001" t="s">
        <v>20</v>
      </c>
    </row>
    <row r="6002" spans="1:11" x14ac:dyDescent="0.25">
      <c r="A6002" t="s">
        <v>600</v>
      </c>
      <c r="B6002" t="s">
        <v>3</v>
      </c>
      <c r="C6002" t="s">
        <v>600</v>
      </c>
      <c r="D6002">
        <v>991775</v>
      </c>
      <c r="E6002" t="s">
        <v>5049</v>
      </c>
      <c r="F6002" t="s">
        <v>324</v>
      </c>
      <c r="G6002">
        <v>76805.167754303591</v>
      </c>
      <c r="H6002" t="s">
        <v>5048</v>
      </c>
      <c r="I6002" t="s">
        <v>6166</v>
      </c>
      <c r="J6002">
        <v>262371.04427170032</v>
      </c>
      <c r="K6002" t="s">
        <v>20</v>
      </c>
    </row>
    <row r="6003" spans="1:11" x14ac:dyDescent="0.25">
      <c r="A6003" t="s">
        <v>600</v>
      </c>
      <c r="B6003" t="s">
        <v>3</v>
      </c>
      <c r="C6003" t="s">
        <v>600</v>
      </c>
      <c r="D6003">
        <v>991775</v>
      </c>
      <c r="E6003" t="s">
        <v>5049</v>
      </c>
      <c r="F6003" t="s">
        <v>324</v>
      </c>
      <c r="G6003">
        <v>146588.1487424995</v>
      </c>
      <c r="H6003" t="s">
        <v>5048</v>
      </c>
      <c r="I6003" t="s">
        <v>6169</v>
      </c>
      <c r="J6003">
        <v>500753.87878141669</v>
      </c>
      <c r="K6003" t="s">
        <v>20</v>
      </c>
    </row>
    <row r="6004" spans="1:11" x14ac:dyDescent="0.25">
      <c r="A6004" t="s">
        <v>600</v>
      </c>
      <c r="B6004" t="s">
        <v>3</v>
      </c>
      <c r="C6004" t="s">
        <v>600</v>
      </c>
      <c r="D6004">
        <v>991775</v>
      </c>
      <c r="E6004" t="s">
        <v>5049</v>
      </c>
      <c r="F6004" t="s">
        <v>324</v>
      </c>
      <c r="G6004">
        <v>76805.167754303591</v>
      </c>
      <c r="H6004" t="s">
        <v>5048</v>
      </c>
      <c r="I6004" t="s">
        <v>6172</v>
      </c>
      <c r="J6004">
        <v>262371.04427170032</v>
      </c>
      <c r="K6004" t="s">
        <v>20</v>
      </c>
    </row>
    <row r="6005" spans="1:11" x14ac:dyDescent="0.25">
      <c r="A6005" t="s">
        <v>600</v>
      </c>
      <c r="B6005" t="s">
        <v>3</v>
      </c>
      <c r="C6005" t="s">
        <v>600</v>
      </c>
      <c r="D6005">
        <v>991775</v>
      </c>
      <c r="E6005" t="s">
        <v>5049</v>
      </c>
      <c r="F6005" t="s">
        <v>324</v>
      </c>
      <c r="G6005">
        <v>1282452.386735236</v>
      </c>
      <c r="H6005" t="s">
        <v>5048</v>
      </c>
      <c r="I6005" t="s">
        <v>6204</v>
      </c>
      <c r="J6005">
        <v>4380934.0149199059</v>
      </c>
      <c r="K6005" t="s">
        <v>20</v>
      </c>
    </row>
    <row r="6006" spans="1:11" x14ac:dyDescent="0.25">
      <c r="A6006" t="s">
        <v>600</v>
      </c>
      <c r="B6006" t="s">
        <v>3</v>
      </c>
      <c r="C6006" t="s">
        <v>600</v>
      </c>
      <c r="D6006">
        <v>1032646</v>
      </c>
      <c r="E6006" t="s">
        <v>5053</v>
      </c>
      <c r="F6006" t="s">
        <v>324</v>
      </c>
      <c r="G6006">
        <v>20000000</v>
      </c>
      <c r="H6006" t="s">
        <v>5052</v>
      </c>
      <c r="I6006" t="s">
        <v>5350</v>
      </c>
      <c r="J6006">
        <v>20000000</v>
      </c>
      <c r="K6006" t="s">
        <v>20</v>
      </c>
    </row>
    <row r="6007" spans="1:11" x14ac:dyDescent="0.25">
      <c r="A6007" t="s">
        <v>600</v>
      </c>
      <c r="B6007" t="s">
        <v>3</v>
      </c>
      <c r="C6007" t="s">
        <v>600</v>
      </c>
      <c r="D6007">
        <v>986058</v>
      </c>
      <c r="E6007" t="s">
        <v>5055</v>
      </c>
      <c r="F6007" t="s">
        <v>324</v>
      </c>
      <c r="G6007">
        <v>11057812.26730381</v>
      </c>
      <c r="H6007" t="s">
        <v>5054</v>
      </c>
      <c r="I6007" t="s">
        <v>6078</v>
      </c>
      <c r="J6007">
        <v>352996.41630748112</v>
      </c>
      <c r="K6007" t="s">
        <v>20</v>
      </c>
    </row>
    <row r="6008" spans="1:11" x14ac:dyDescent="0.25">
      <c r="A6008" t="s">
        <v>600</v>
      </c>
      <c r="B6008" t="s">
        <v>3</v>
      </c>
      <c r="C6008" t="s">
        <v>600</v>
      </c>
      <c r="D6008">
        <v>986058</v>
      </c>
      <c r="E6008" t="s">
        <v>5055</v>
      </c>
      <c r="F6008" t="s">
        <v>324</v>
      </c>
      <c r="G6008">
        <v>11057812.26730381</v>
      </c>
      <c r="H6008" t="s">
        <v>5054</v>
      </c>
      <c r="I6008" t="s">
        <v>6082</v>
      </c>
      <c r="J6008">
        <v>352996.41630748112</v>
      </c>
      <c r="K6008" t="s">
        <v>20</v>
      </c>
    </row>
    <row r="6009" spans="1:11" x14ac:dyDescent="0.25">
      <c r="A6009" t="s">
        <v>600</v>
      </c>
      <c r="B6009" t="s">
        <v>3</v>
      </c>
      <c r="C6009" t="s">
        <v>600</v>
      </c>
      <c r="D6009">
        <v>986058</v>
      </c>
      <c r="E6009" t="s">
        <v>5055</v>
      </c>
      <c r="F6009" t="s">
        <v>324</v>
      </c>
      <c r="G6009">
        <v>11057812.26730381</v>
      </c>
      <c r="H6009" t="s">
        <v>5054</v>
      </c>
      <c r="I6009" t="s">
        <v>6085</v>
      </c>
      <c r="J6009">
        <v>352996.41630748112</v>
      </c>
      <c r="K6009" t="s">
        <v>20</v>
      </c>
    </row>
    <row r="6010" spans="1:11" x14ac:dyDescent="0.25">
      <c r="A6010" t="s">
        <v>600</v>
      </c>
      <c r="B6010" t="s">
        <v>3</v>
      </c>
      <c r="C6010" t="s">
        <v>600</v>
      </c>
      <c r="D6010">
        <v>986058</v>
      </c>
      <c r="E6010" t="s">
        <v>5055</v>
      </c>
      <c r="F6010" t="s">
        <v>324</v>
      </c>
      <c r="G6010">
        <v>24311537.861569561</v>
      </c>
      <c r="H6010" t="s">
        <v>5054</v>
      </c>
      <c r="I6010" t="s">
        <v>6087</v>
      </c>
      <c r="J6010">
        <v>776092.55181813578</v>
      </c>
      <c r="K6010" t="s">
        <v>20</v>
      </c>
    </row>
    <row r="6011" spans="1:11" x14ac:dyDescent="0.25">
      <c r="A6011" t="s">
        <v>600</v>
      </c>
      <c r="B6011" t="s">
        <v>3</v>
      </c>
      <c r="C6011" t="s">
        <v>600</v>
      </c>
      <c r="D6011">
        <v>986058</v>
      </c>
      <c r="E6011" t="s">
        <v>5055</v>
      </c>
      <c r="F6011" t="s">
        <v>324</v>
      </c>
      <c r="G6011">
        <v>27644530.668259509</v>
      </c>
      <c r="H6011" t="s">
        <v>5054</v>
      </c>
      <c r="I6011" t="s">
        <v>6607</v>
      </c>
      <c r="J6011">
        <v>882491.04076870263</v>
      </c>
      <c r="K6011" t="s">
        <v>20</v>
      </c>
    </row>
    <row r="6012" spans="1:11" x14ac:dyDescent="0.25">
      <c r="A6012" t="s">
        <v>600</v>
      </c>
      <c r="B6012" t="s">
        <v>3</v>
      </c>
      <c r="C6012" t="s">
        <v>600</v>
      </c>
      <c r="D6012">
        <v>986058</v>
      </c>
      <c r="E6012" t="s">
        <v>5055</v>
      </c>
      <c r="F6012" t="s">
        <v>324</v>
      </c>
      <c r="G6012">
        <v>27644530.668259509</v>
      </c>
      <c r="H6012" t="s">
        <v>5054</v>
      </c>
      <c r="I6012" t="s">
        <v>6610</v>
      </c>
      <c r="J6012">
        <v>882491.04076870263</v>
      </c>
      <c r="K6012" t="s">
        <v>20</v>
      </c>
    </row>
    <row r="6013" spans="1:11" x14ac:dyDescent="0.25">
      <c r="A6013" t="s">
        <v>600</v>
      </c>
      <c r="B6013" t="s">
        <v>3</v>
      </c>
      <c r="C6013" t="s">
        <v>600</v>
      </c>
      <c r="D6013">
        <v>986058</v>
      </c>
      <c r="E6013" t="s">
        <v>5077</v>
      </c>
      <c r="F6013" t="s">
        <v>324</v>
      </c>
      <c r="G6013">
        <v>321040532.62472308</v>
      </c>
      <c r="H6013" t="s">
        <v>5054</v>
      </c>
      <c r="I6013" t="s">
        <v>6078</v>
      </c>
      <c r="J6013">
        <v>10248515.23669466</v>
      </c>
      <c r="K6013" t="s">
        <v>20</v>
      </c>
    </row>
    <row r="6014" spans="1:11" x14ac:dyDescent="0.25">
      <c r="A6014" t="s">
        <v>600</v>
      </c>
      <c r="B6014" t="s">
        <v>3</v>
      </c>
      <c r="C6014" t="s">
        <v>600</v>
      </c>
      <c r="D6014">
        <v>986058</v>
      </c>
      <c r="E6014" t="s">
        <v>5077</v>
      </c>
      <c r="F6014" t="s">
        <v>324</v>
      </c>
      <c r="G6014">
        <v>321040532.62472308</v>
      </c>
      <c r="H6014" t="s">
        <v>5054</v>
      </c>
      <c r="I6014" t="s">
        <v>6082</v>
      </c>
      <c r="J6014">
        <v>10248515.23669466</v>
      </c>
      <c r="K6014" t="s">
        <v>20</v>
      </c>
    </row>
    <row r="6015" spans="1:11" x14ac:dyDescent="0.25">
      <c r="A6015" t="s">
        <v>600</v>
      </c>
      <c r="B6015" t="s">
        <v>3</v>
      </c>
      <c r="C6015" t="s">
        <v>600</v>
      </c>
      <c r="D6015">
        <v>986058</v>
      </c>
      <c r="E6015" t="s">
        <v>5077</v>
      </c>
      <c r="F6015" t="s">
        <v>324</v>
      </c>
      <c r="G6015">
        <v>321040532.62472308</v>
      </c>
      <c r="H6015" t="s">
        <v>5054</v>
      </c>
      <c r="I6015" t="s">
        <v>6085</v>
      </c>
      <c r="J6015">
        <v>10248515.23669466</v>
      </c>
      <c r="K6015" t="s">
        <v>20</v>
      </c>
    </row>
    <row r="6016" spans="1:11" x14ac:dyDescent="0.25">
      <c r="A6016" t="s">
        <v>600</v>
      </c>
      <c r="B6016" t="s">
        <v>3</v>
      </c>
      <c r="C6016" t="s">
        <v>600</v>
      </c>
      <c r="D6016">
        <v>986058</v>
      </c>
      <c r="E6016" t="s">
        <v>5077</v>
      </c>
      <c r="F6016" t="s">
        <v>324</v>
      </c>
      <c r="G6016">
        <v>705834832.00221503</v>
      </c>
      <c r="H6016" t="s">
        <v>5054</v>
      </c>
      <c r="I6016" t="s">
        <v>6087</v>
      </c>
      <c r="J6016">
        <v>22532229.719480138</v>
      </c>
      <c r="K6016" t="s">
        <v>20</v>
      </c>
    </row>
    <row r="6017" spans="1:11" x14ac:dyDescent="0.25">
      <c r="A6017" t="s">
        <v>600</v>
      </c>
      <c r="B6017" t="s">
        <v>3</v>
      </c>
      <c r="C6017" t="s">
        <v>600</v>
      </c>
      <c r="D6017">
        <v>986058</v>
      </c>
      <c r="E6017" t="s">
        <v>5077</v>
      </c>
      <c r="F6017" t="s">
        <v>324</v>
      </c>
      <c r="G6017">
        <v>802601331.56180787</v>
      </c>
      <c r="H6017" t="s">
        <v>5054</v>
      </c>
      <c r="I6017" t="s">
        <v>6607</v>
      </c>
      <c r="J6017">
        <v>25621288.091736659</v>
      </c>
      <c r="K6017" t="s">
        <v>20</v>
      </c>
    </row>
    <row r="6018" spans="1:11" x14ac:dyDescent="0.25">
      <c r="A6018" t="s">
        <v>600</v>
      </c>
      <c r="B6018" t="s">
        <v>3</v>
      </c>
      <c r="C6018" t="s">
        <v>600</v>
      </c>
      <c r="D6018">
        <v>986058</v>
      </c>
      <c r="E6018" t="s">
        <v>5077</v>
      </c>
      <c r="F6018" t="s">
        <v>324</v>
      </c>
      <c r="G6018">
        <v>802601331.56180787</v>
      </c>
      <c r="H6018" t="s">
        <v>5054</v>
      </c>
      <c r="I6018" t="s">
        <v>6610</v>
      </c>
      <c r="J6018">
        <v>25621288.091736659</v>
      </c>
      <c r="K6018" t="s">
        <v>20</v>
      </c>
    </row>
    <row r="6019" spans="1:11" x14ac:dyDescent="0.25">
      <c r="A6019" t="s">
        <v>600</v>
      </c>
      <c r="B6019" t="s">
        <v>3</v>
      </c>
      <c r="C6019" t="s">
        <v>600</v>
      </c>
      <c r="D6019">
        <v>986058</v>
      </c>
      <c r="E6019" t="s">
        <v>5079</v>
      </c>
      <c r="F6019" t="s">
        <v>324</v>
      </c>
      <c r="G6019">
        <v>402262804.93570328</v>
      </c>
      <c r="H6019" t="s">
        <v>5054</v>
      </c>
      <c r="I6019" t="s">
        <v>6078</v>
      </c>
      <c r="J6019">
        <v>12841358.22923691</v>
      </c>
      <c r="K6019" t="s">
        <v>20</v>
      </c>
    </row>
    <row r="6020" spans="1:11" x14ac:dyDescent="0.25">
      <c r="A6020" t="s">
        <v>600</v>
      </c>
      <c r="B6020" t="s">
        <v>3</v>
      </c>
      <c r="C6020" t="s">
        <v>600</v>
      </c>
      <c r="D6020">
        <v>986058</v>
      </c>
      <c r="E6020" t="s">
        <v>5079</v>
      </c>
      <c r="F6020" t="s">
        <v>324</v>
      </c>
      <c r="G6020">
        <v>402262804.93570328</v>
      </c>
      <c r="H6020" t="s">
        <v>5054</v>
      </c>
      <c r="I6020" t="s">
        <v>6082</v>
      </c>
      <c r="J6020">
        <v>12841358.22923691</v>
      </c>
      <c r="K6020" t="s">
        <v>20</v>
      </c>
    </row>
    <row r="6021" spans="1:11" x14ac:dyDescent="0.25">
      <c r="A6021" t="s">
        <v>600</v>
      </c>
      <c r="B6021" t="s">
        <v>3</v>
      </c>
      <c r="C6021" t="s">
        <v>600</v>
      </c>
      <c r="D6021">
        <v>986058</v>
      </c>
      <c r="E6021" t="s">
        <v>5079</v>
      </c>
      <c r="F6021" t="s">
        <v>324</v>
      </c>
      <c r="G6021">
        <v>402262804.93570328</v>
      </c>
      <c r="H6021" t="s">
        <v>5054</v>
      </c>
      <c r="I6021" t="s">
        <v>6085</v>
      </c>
      <c r="J6021">
        <v>12841358.22923691</v>
      </c>
      <c r="K6021" t="s">
        <v>20</v>
      </c>
    </row>
    <row r="6022" spans="1:11" x14ac:dyDescent="0.25">
      <c r="A6022" t="s">
        <v>600</v>
      </c>
      <c r="B6022" t="s">
        <v>3</v>
      </c>
      <c r="C6022" t="s">
        <v>600</v>
      </c>
      <c r="D6022">
        <v>986058</v>
      </c>
      <c r="E6022" t="s">
        <v>5079</v>
      </c>
      <c r="F6022" t="s">
        <v>324</v>
      </c>
      <c r="G6022">
        <v>884408884.5143739</v>
      </c>
      <c r="H6022" t="s">
        <v>5054</v>
      </c>
      <c r="I6022" t="s">
        <v>6087</v>
      </c>
      <c r="J6022">
        <v>28232814.885741599</v>
      </c>
      <c r="K6022" t="s">
        <v>20</v>
      </c>
    </row>
    <row r="6023" spans="1:11" x14ac:dyDescent="0.25">
      <c r="A6023" t="s">
        <v>600</v>
      </c>
      <c r="B6023" t="s">
        <v>3</v>
      </c>
      <c r="C6023" t="s">
        <v>600</v>
      </c>
      <c r="D6023">
        <v>986058</v>
      </c>
      <c r="E6023" t="s">
        <v>5079</v>
      </c>
      <c r="F6023" t="s">
        <v>324</v>
      </c>
      <c r="G6023">
        <v>1005657012.339258</v>
      </c>
      <c r="H6023" t="s">
        <v>5054</v>
      </c>
      <c r="I6023" t="s">
        <v>6607</v>
      </c>
      <c r="J6023">
        <v>32103395.573092271</v>
      </c>
      <c r="K6023" t="s">
        <v>20</v>
      </c>
    </row>
    <row r="6024" spans="1:11" x14ac:dyDescent="0.25">
      <c r="A6024" t="s">
        <v>600</v>
      </c>
      <c r="B6024" t="s">
        <v>3</v>
      </c>
      <c r="C6024" t="s">
        <v>600</v>
      </c>
      <c r="D6024">
        <v>986058</v>
      </c>
      <c r="E6024" t="s">
        <v>5079</v>
      </c>
      <c r="F6024" t="s">
        <v>324</v>
      </c>
      <c r="G6024">
        <v>1005657012.339258</v>
      </c>
      <c r="H6024" t="s">
        <v>5054</v>
      </c>
      <c r="I6024" t="s">
        <v>6610</v>
      </c>
      <c r="J6024">
        <v>32103395.573092271</v>
      </c>
      <c r="K6024" t="s">
        <v>20</v>
      </c>
    </row>
    <row r="6025" spans="1:11" x14ac:dyDescent="0.25">
      <c r="A6025" t="s">
        <v>600</v>
      </c>
      <c r="B6025" t="s">
        <v>3</v>
      </c>
      <c r="C6025" t="s">
        <v>600</v>
      </c>
      <c r="D6025">
        <v>986058</v>
      </c>
      <c r="E6025" t="s">
        <v>5099</v>
      </c>
      <c r="F6025" t="s">
        <v>324</v>
      </c>
      <c r="G6025">
        <v>2476799.1363633112</v>
      </c>
      <c r="H6025" t="s">
        <v>5054</v>
      </c>
      <c r="I6025" t="s">
        <v>6078</v>
      </c>
      <c r="J6025">
        <v>79066.382925932165</v>
      </c>
      <c r="K6025" t="s">
        <v>20</v>
      </c>
    </row>
    <row r="6026" spans="1:11" x14ac:dyDescent="0.25">
      <c r="A6026" t="s">
        <v>600</v>
      </c>
      <c r="B6026" t="s">
        <v>3</v>
      </c>
      <c r="C6026" t="s">
        <v>600</v>
      </c>
      <c r="D6026">
        <v>986058</v>
      </c>
      <c r="E6026" t="s">
        <v>5099</v>
      </c>
      <c r="F6026" t="s">
        <v>324</v>
      </c>
      <c r="G6026">
        <v>2476799.1363633112</v>
      </c>
      <c r="H6026" t="s">
        <v>5054</v>
      </c>
      <c r="I6026" t="s">
        <v>6082</v>
      </c>
      <c r="J6026">
        <v>79066.382925932165</v>
      </c>
      <c r="K6026" t="s">
        <v>20</v>
      </c>
    </row>
    <row r="6027" spans="1:11" x14ac:dyDescent="0.25">
      <c r="A6027" t="s">
        <v>600</v>
      </c>
      <c r="B6027" t="s">
        <v>3</v>
      </c>
      <c r="C6027" t="s">
        <v>600</v>
      </c>
      <c r="D6027">
        <v>986058</v>
      </c>
      <c r="E6027" t="s">
        <v>5099</v>
      </c>
      <c r="F6027" t="s">
        <v>324</v>
      </c>
      <c r="G6027">
        <v>2476799.1363633112</v>
      </c>
      <c r="H6027" t="s">
        <v>5054</v>
      </c>
      <c r="I6027" t="s">
        <v>6085</v>
      </c>
      <c r="J6027">
        <v>79066.382925932165</v>
      </c>
      <c r="K6027" t="s">
        <v>20</v>
      </c>
    </row>
    <row r="6028" spans="1:11" x14ac:dyDescent="0.25">
      <c r="A6028" t="s">
        <v>600</v>
      </c>
      <c r="B6028" t="s">
        <v>3</v>
      </c>
      <c r="C6028" t="s">
        <v>600</v>
      </c>
      <c r="D6028">
        <v>986058</v>
      </c>
      <c r="E6028" t="s">
        <v>5099</v>
      </c>
      <c r="F6028" t="s">
        <v>324</v>
      </c>
      <c r="G6028">
        <v>5445452.9090935113</v>
      </c>
      <c r="H6028" t="s">
        <v>5054</v>
      </c>
      <c r="I6028" t="s">
        <v>6087</v>
      </c>
      <c r="J6028">
        <v>173834.1469012702</v>
      </c>
      <c r="K6028" t="s">
        <v>20</v>
      </c>
    </row>
    <row r="6029" spans="1:11" x14ac:dyDescent="0.25">
      <c r="A6029" t="s">
        <v>600</v>
      </c>
      <c r="B6029" t="s">
        <v>3</v>
      </c>
      <c r="C6029" t="s">
        <v>600</v>
      </c>
      <c r="D6029">
        <v>986058</v>
      </c>
      <c r="E6029" t="s">
        <v>5099</v>
      </c>
      <c r="F6029" t="s">
        <v>324</v>
      </c>
      <c r="G6029">
        <v>6191997.8409082768</v>
      </c>
      <c r="H6029" t="s">
        <v>5054</v>
      </c>
      <c r="I6029" t="s">
        <v>6607</v>
      </c>
      <c r="J6029">
        <v>197665.95731483039</v>
      </c>
      <c r="K6029" t="s">
        <v>20</v>
      </c>
    </row>
    <row r="6030" spans="1:11" x14ac:dyDescent="0.25">
      <c r="A6030" t="s">
        <v>600</v>
      </c>
      <c r="B6030" t="s">
        <v>3</v>
      </c>
      <c r="C6030" t="s">
        <v>600</v>
      </c>
      <c r="D6030">
        <v>986058</v>
      </c>
      <c r="E6030" t="s">
        <v>5099</v>
      </c>
      <c r="F6030" t="s">
        <v>324</v>
      </c>
      <c r="G6030">
        <v>6191997.8409082768</v>
      </c>
      <c r="H6030" t="s">
        <v>5054</v>
      </c>
      <c r="I6030" t="s">
        <v>6610</v>
      </c>
      <c r="J6030">
        <v>197665.95731483039</v>
      </c>
      <c r="K6030" t="s">
        <v>20</v>
      </c>
    </row>
    <row r="6031" spans="1:11" x14ac:dyDescent="0.25">
      <c r="A6031" t="s">
        <v>600</v>
      </c>
      <c r="B6031" t="s">
        <v>3</v>
      </c>
      <c r="C6031" t="s">
        <v>600</v>
      </c>
      <c r="D6031">
        <v>986058</v>
      </c>
      <c r="E6031" t="s">
        <v>5101</v>
      </c>
      <c r="F6031" t="s">
        <v>324</v>
      </c>
      <c r="G6031">
        <v>253669733.32777479</v>
      </c>
      <c r="H6031" t="s">
        <v>5054</v>
      </c>
      <c r="I6031" t="s">
        <v>6078</v>
      </c>
      <c r="J6031">
        <v>8097850.1556901792</v>
      </c>
      <c r="K6031" t="s">
        <v>20</v>
      </c>
    </row>
    <row r="6032" spans="1:11" x14ac:dyDescent="0.25">
      <c r="A6032" t="s">
        <v>600</v>
      </c>
      <c r="B6032" t="s">
        <v>3</v>
      </c>
      <c r="C6032" t="s">
        <v>600</v>
      </c>
      <c r="D6032">
        <v>986058</v>
      </c>
      <c r="E6032" t="s">
        <v>5101</v>
      </c>
      <c r="F6032" t="s">
        <v>324</v>
      </c>
      <c r="G6032">
        <v>253669733.32777479</v>
      </c>
      <c r="H6032" t="s">
        <v>5054</v>
      </c>
      <c r="I6032" t="s">
        <v>6082</v>
      </c>
      <c r="J6032">
        <v>8097850.1556901792</v>
      </c>
      <c r="K6032" t="s">
        <v>20</v>
      </c>
    </row>
    <row r="6033" spans="1:11" x14ac:dyDescent="0.25">
      <c r="A6033" t="s">
        <v>600</v>
      </c>
      <c r="B6033" t="s">
        <v>3</v>
      </c>
      <c r="C6033" t="s">
        <v>600</v>
      </c>
      <c r="D6033">
        <v>986058</v>
      </c>
      <c r="E6033" t="s">
        <v>5101</v>
      </c>
      <c r="F6033" t="s">
        <v>324</v>
      </c>
      <c r="G6033">
        <v>253669733.32777479</v>
      </c>
      <c r="H6033" t="s">
        <v>5054</v>
      </c>
      <c r="I6033" t="s">
        <v>6085</v>
      </c>
      <c r="J6033">
        <v>8097850.1556901792</v>
      </c>
      <c r="K6033" t="s">
        <v>20</v>
      </c>
    </row>
    <row r="6034" spans="1:11" x14ac:dyDescent="0.25">
      <c r="A6034" t="s">
        <v>600</v>
      </c>
      <c r="B6034" t="s">
        <v>3</v>
      </c>
      <c r="C6034" t="s">
        <v>600</v>
      </c>
      <c r="D6034">
        <v>986058</v>
      </c>
      <c r="E6034" t="s">
        <v>5101</v>
      </c>
      <c r="F6034" t="s">
        <v>324</v>
      </c>
      <c r="G6034">
        <v>557714417.37780166</v>
      </c>
      <c r="H6034" t="s">
        <v>5054</v>
      </c>
      <c r="I6034" t="s">
        <v>6087</v>
      </c>
      <c r="J6034">
        <v>17803810.183999561</v>
      </c>
      <c r="K6034" t="s">
        <v>20</v>
      </c>
    </row>
    <row r="6035" spans="1:11" x14ac:dyDescent="0.25">
      <c r="A6035" t="s">
        <v>600</v>
      </c>
      <c r="B6035" t="s">
        <v>3</v>
      </c>
      <c r="C6035" t="s">
        <v>600</v>
      </c>
      <c r="D6035">
        <v>986058</v>
      </c>
      <c r="E6035" t="s">
        <v>5101</v>
      </c>
      <c r="F6035" t="s">
        <v>324</v>
      </c>
      <c r="G6035">
        <v>634174333.31943691</v>
      </c>
      <c r="H6035" t="s">
        <v>5054</v>
      </c>
      <c r="I6035" t="s">
        <v>6607</v>
      </c>
      <c r="J6035">
        <v>20244625.389225449</v>
      </c>
      <c r="K6035" t="s">
        <v>20</v>
      </c>
    </row>
    <row r="6036" spans="1:11" x14ac:dyDescent="0.25">
      <c r="A6036" t="s">
        <v>600</v>
      </c>
      <c r="B6036" t="s">
        <v>3</v>
      </c>
      <c r="C6036" t="s">
        <v>600</v>
      </c>
      <c r="D6036">
        <v>986058</v>
      </c>
      <c r="E6036" t="s">
        <v>5101</v>
      </c>
      <c r="F6036" t="s">
        <v>324</v>
      </c>
      <c r="G6036">
        <v>634174333.31943691</v>
      </c>
      <c r="H6036" t="s">
        <v>5054</v>
      </c>
      <c r="I6036" t="s">
        <v>6610</v>
      </c>
      <c r="J6036">
        <v>20244625.389225449</v>
      </c>
      <c r="K6036" t="s">
        <v>20</v>
      </c>
    </row>
    <row r="6037" spans="1:11" x14ac:dyDescent="0.25">
      <c r="A6037" t="s">
        <v>600</v>
      </c>
      <c r="B6037" t="s">
        <v>3</v>
      </c>
      <c r="C6037" t="s">
        <v>600</v>
      </c>
      <c r="D6037">
        <v>986058</v>
      </c>
      <c r="E6037" t="s">
        <v>5102</v>
      </c>
      <c r="F6037" t="s">
        <v>324</v>
      </c>
      <c r="G6037">
        <v>379829356.89256549</v>
      </c>
      <c r="H6037" t="s">
        <v>5054</v>
      </c>
      <c r="I6037" t="s">
        <v>6078</v>
      </c>
      <c r="J6037">
        <v>12125219.57782729</v>
      </c>
      <c r="K6037" t="s">
        <v>20</v>
      </c>
    </row>
    <row r="6038" spans="1:11" x14ac:dyDescent="0.25">
      <c r="A6038" t="s">
        <v>600</v>
      </c>
      <c r="B6038" t="s">
        <v>3</v>
      </c>
      <c r="C6038" t="s">
        <v>600</v>
      </c>
      <c r="D6038">
        <v>986058</v>
      </c>
      <c r="E6038" t="s">
        <v>5102</v>
      </c>
      <c r="F6038" t="s">
        <v>324</v>
      </c>
      <c r="G6038">
        <v>379829356.89256549</v>
      </c>
      <c r="H6038" t="s">
        <v>5054</v>
      </c>
      <c r="I6038" t="s">
        <v>6082</v>
      </c>
      <c r="J6038">
        <v>12125219.57782729</v>
      </c>
      <c r="K6038" t="s">
        <v>20</v>
      </c>
    </row>
    <row r="6039" spans="1:11" x14ac:dyDescent="0.25">
      <c r="A6039" t="s">
        <v>600</v>
      </c>
      <c r="B6039" t="s">
        <v>3</v>
      </c>
      <c r="C6039" t="s">
        <v>600</v>
      </c>
      <c r="D6039">
        <v>986058</v>
      </c>
      <c r="E6039" t="s">
        <v>5102</v>
      </c>
      <c r="F6039" t="s">
        <v>324</v>
      </c>
      <c r="G6039">
        <v>379829356.89256549</v>
      </c>
      <c r="H6039" t="s">
        <v>5054</v>
      </c>
      <c r="I6039" t="s">
        <v>6085</v>
      </c>
      <c r="J6039">
        <v>12125219.57782729</v>
      </c>
      <c r="K6039" t="s">
        <v>20</v>
      </c>
    </row>
    <row r="6040" spans="1:11" x14ac:dyDescent="0.25">
      <c r="A6040" t="s">
        <v>600</v>
      </c>
      <c r="B6040" t="s">
        <v>3</v>
      </c>
      <c r="C6040" t="s">
        <v>600</v>
      </c>
      <c r="D6040">
        <v>986058</v>
      </c>
      <c r="E6040" t="s">
        <v>5102</v>
      </c>
      <c r="F6040" t="s">
        <v>324</v>
      </c>
      <c r="G6040">
        <v>835087046.85947621</v>
      </c>
      <c r="H6040" t="s">
        <v>5054</v>
      </c>
      <c r="I6040" t="s">
        <v>6087</v>
      </c>
      <c r="J6040">
        <v>26658323.339221291</v>
      </c>
      <c r="K6040" t="s">
        <v>20</v>
      </c>
    </row>
    <row r="6041" spans="1:11" x14ac:dyDescent="0.25">
      <c r="A6041" t="s">
        <v>600</v>
      </c>
      <c r="B6041" t="s">
        <v>3</v>
      </c>
      <c r="C6041" t="s">
        <v>600</v>
      </c>
      <c r="D6041">
        <v>986058</v>
      </c>
      <c r="E6041" t="s">
        <v>5102</v>
      </c>
      <c r="F6041" t="s">
        <v>324</v>
      </c>
      <c r="G6041">
        <v>949573392.23141372</v>
      </c>
      <c r="H6041" t="s">
        <v>5054</v>
      </c>
      <c r="I6041" t="s">
        <v>6607</v>
      </c>
      <c r="J6041">
        <v>30313048.944568221</v>
      </c>
      <c r="K6041" t="s">
        <v>20</v>
      </c>
    </row>
    <row r="6042" spans="1:11" x14ac:dyDescent="0.25">
      <c r="A6042" t="s">
        <v>600</v>
      </c>
      <c r="B6042" t="s">
        <v>3</v>
      </c>
      <c r="C6042" t="s">
        <v>600</v>
      </c>
      <c r="D6042">
        <v>986058</v>
      </c>
      <c r="E6042" t="s">
        <v>5102</v>
      </c>
      <c r="F6042" t="s">
        <v>324</v>
      </c>
      <c r="G6042">
        <v>949573392.23141372</v>
      </c>
      <c r="H6042" t="s">
        <v>5054</v>
      </c>
      <c r="I6042" t="s">
        <v>6610</v>
      </c>
      <c r="J6042">
        <v>30313048.944568221</v>
      </c>
      <c r="K6042" t="s">
        <v>20</v>
      </c>
    </row>
    <row r="6043" spans="1:11" x14ac:dyDescent="0.25">
      <c r="A6043" t="s">
        <v>600</v>
      </c>
      <c r="B6043" t="s">
        <v>3</v>
      </c>
      <c r="C6043" t="s">
        <v>600</v>
      </c>
      <c r="D6043">
        <v>986058</v>
      </c>
      <c r="E6043" t="s">
        <v>5104</v>
      </c>
      <c r="F6043" t="s">
        <v>324</v>
      </c>
      <c r="G6043">
        <v>106875647.3024333</v>
      </c>
      <c r="H6043" t="s">
        <v>5054</v>
      </c>
      <c r="I6043" t="s">
        <v>6078</v>
      </c>
      <c r="J6043">
        <v>3411770.753230561</v>
      </c>
      <c r="K6043" t="s">
        <v>20</v>
      </c>
    </row>
    <row r="6044" spans="1:11" x14ac:dyDescent="0.25">
      <c r="A6044" t="s">
        <v>600</v>
      </c>
      <c r="B6044" t="s">
        <v>3</v>
      </c>
      <c r="C6044" t="s">
        <v>600</v>
      </c>
      <c r="D6044">
        <v>986058</v>
      </c>
      <c r="E6044" t="s">
        <v>5104</v>
      </c>
      <c r="F6044" t="s">
        <v>324</v>
      </c>
      <c r="G6044">
        <v>106875647.3024333</v>
      </c>
      <c r="H6044" t="s">
        <v>5054</v>
      </c>
      <c r="I6044" t="s">
        <v>6082</v>
      </c>
      <c r="J6044">
        <v>3411770.753230561</v>
      </c>
      <c r="K6044" t="s">
        <v>20</v>
      </c>
    </row>
    <row r="6045" spans="1:11" x14ac:dyDescent="0.25">
      <c r="A6045" t="s">
        <v>600</v>
      </c>
      <c r="B6045" t="s">
        <v>3</v>
      </c>
      <c r="C6045" t="s">
        <v>600</v>
      </c>
      <c r="D6045">
        <v>986058</v>
      </c>
      <c r="E6045" t="s">
        <v>5104</v>
      </c>
      <c r="F6045" t="s">
        <v>324</v>
      </c>
      <c r="G6045">
        <v>106875647.3024333</v>
      </c>
      <c r="H6045" t="s">
        <v>5054</v>
      </c>
      <c r="I6045" t="s">
        <v>6085</v>
      </c>
      <c r="J6045">
        <v>3411770.753230561</v>
      </c>
      <c r="K6045" t="s">
        <v>20</v>
      </c>
    </row>
    <row r="6046" spans="1:11" x14ac:dyDescent="0.25">
      <c r="A6046" t="s">
        <v>600</v>
      </c>
      <c r="B6046" t="s">
        <v>3</v>
      </c>
      <c r="C6046" t="s">
        <v>600</v>
      </c>
      <c r="D6046">
        <v>986058</v>
      </c>
      <c r="E6046" t="s">
        <v>5104</v>
      </c>
      <c r="F6046" t="s">
        <v>324</v>
      </c>
      <c r="G6046">
        <v>234975172.58053419</v>
      </c>
      <c r="H6046" t="s">
        <v>5054</v>
      </c>
      <c r="I6046" t="s">
        <v>6087</v>
      </c>
      <c r="J6046">
        <v>7501067.2850195523</v>
      </c>
      <c r="K6046" t="s">
        <v>20</v>
      </c>
    </row>
    <row r="6047" spans="1:11" x14ac:dyDescent="0.25">
      <c r="A6047" t="s">
        <v>600</v>
      </c>
      <c r="B6047" t="s">
        <v>3</v>
      </c>
      <c r="C6047" t="s">
        <v>600</v>
      </c>
      <c r="D6047">
        <v>986058</v>
      </c>
      <c r="E6047" t="s">
        <v>5104</v>
      </c>
      <c r="F6047" t="s">
        <v>324</v>
      </c>
      <c r="G6047">
        <v>267189118.25608301</v>
      </c>
      <c r="H6047" t="s">
        <v>5054</v>
      </c>
      <c r="I6047" t="s">
        <v>6607</v>
      </c>
      <c r="J6047">
        <v>8529426.8830763996</v>
      </c>
      <c r="K6047" t="s">
        <v>20</v>
      </c>
    </row>
    <row r="6048" spans="1:11" x14ac:dyDescent="0.25">
      <c r="A6048" t="s">
        <v>600</v>
      </c>
      <c r="B6048" t="s">
        <v>3</v>
      </c>
      <c r="C6048" t="s">
        <v>600</v>
      </c>
      <c r="D6048">
        <v>986058</v>
      </c>
      <c r="E6048" t="s">
        <v>5104</v>
      </c>
      <c r="F6048" t="s">
        <v>324</v>
      </c>
      <c r="G6048">
        <v>267189118.25608301</v>
      </c>
      <c r="H6048" t="s">
        <v>5054</v>
      </c>
      <c r="I6048" t="s">
        <v>6610</v>
      </c>
      <c r="J6048">
        <v>8529426.8830763996</v>
      </c>
      <c r="K6048" t="s">
        <v>20</v>
      </c>
    </row>
    <row r="6049" spans="1:11" x14ac:dyDescent="0.25">
      <c r="A6049" t="s">
        <v>600</v>
      </c>
      <c r="B6049" t="s">
        <v>3</v>
      </c>
      <c r="C6049" t="s">
        <v>600</v>
      </c>
      <c r="D6049">
        <v>986058</v>
      </c>
      <c r="E6049" t="s">
        <v>5105</v>
      </c>
      <c r="F6049" t="s">
        <v>324</v>
      </c>
      <c r="G6049">
        <v>94044566.353995085</v>
      </c>
      <c r="H6049" t="s">
        <v>5054</v>
      </c>
      <c r="I6049" t="s">
        <v>6078</v>
      </c>
      <c r="J6049">
        <v>3002166.62153967</v>
      </c>
      <c r="K6049" t="s">
        <v>20</v>
      </c>
    </row>
    <row r="6050" spans="1:11" x14ac:dyDescent="0.25">
      <c r="A6050" t="s">
        <v>600</v>
      </c>
      <c r="B6050" t="s">
        <v>3</v>
      </c>
      <c r="C6050" t="s">
        <v>600</v>
      </c>
      <c r="D6050">
        <v>986058</v>
      </c>
      <c r="E6050" t="s">
        <v>5105</v>
      </c>
      <c r="F6050" t="s">
        <v>324</v>
      </c>
      <c r="G6050">
        <v>94044566.353995085</v>
      </c>
      <c r="H6050" t="s">
        <v>5054</v>
      </c>
      <c r="I6050" t="s">
        <v>6082</v>
      </c>
      <c r="J6050">
        <v>3002166.62153967</v>
      </c>
      <c r="K6050" t="s">
        <v>20</v>
      </c>
    </row>
    <row r="6051" spans="1:11" x14ac:dyDescent="0.25">
      <c r="A6051" t="s">
        <v>600</v>
      </c>
      <c r="B6051" t="s">
        <v>3</v>
      </c>
      <c r="C6051" t="s">
        <v>600</v>
      </c>
      <c r="D6051">
        <v>986058</v>
      </c>
      <c r="E6051" t="s">
        <v>5105</v>
      </c>
      <c r="F6051" t="s">
        <v>324</v>
      </c>
      <c r="G6051">
        <v>94044566.353995085</v>
      </c>
      <c r="H6051" t="s">
        <v>5054</v>
      </c>
      <c r="I6051" t="s">
        <v>6085</v>
      </c>
      <c r="J6051">
        <v>3002166.62153967</v>
      </c>
      <c r="K6051" t="s">
        <v>20</v>
      </c>
    </row>
    <row r="6052" spans="1:11" x14ac:dyDescent="0.25">
      <c r="A6052" t="s">
        <v>600</v>
      </c>
      <c r="B6052" t="s">
        <v>3</v>
      </c>
      <c r="C6052" t="s">
        <v>600</v>
      </c>
      <c r="D6052">
        <v>986058</v>
      </c>
      <c r="E6052" t="s">
        <v>5105</v>
      </c>
      <c r="F6052" t="s">
        <v>324</v>
      </c>
      <c r="G6052">
        <v>206764953.16803941</v>
      </c>
      <c r="H6052" t="s">
        <v>5054</v>
      </c>
      <c r="I6052" t="s">
        <v>6087</v>
      </c>
      <c r="J6052">
        <v>6600517.8711628029</v>
      </c>
      <c r="K6052" t="s">
        <v>20</v>
      </c>
    </row>
    <row r="6053" spans="1:11" x14ac:dyDescent="0.25">
      <c r="A6053" t="s">
        <v>600</v>
      </c>
      <c r="B6053" t="s">
        <v>3</v>
      </c>
      <c r="C6053" t="s">
        <v>600</v>
      </c>
      <c r="D6053">
        <v>986058</v>
      </c>
      <c r="E6053" t="s">
        <v>5105</v>
      </c>
      <c r="F6053" t="s">
        <v>324</v>
      </c>
      <c r="G6053">
        <v>235111415.88498771</v>
      </c>
      <c r="H6053" t="s">
        <v>5054</v>
      </c>
      <c r="I6053" t="s">
        <v>6607</v>
      </c>
      <c r="J6053">
        <v>7505416.5538491718</v>
      </c>
      <c r="K6053" t="s">
        <v>20</v>
      </c>
    </row>
    <row r="6054" spans="1:11" x14ac:dyDescent="0.25">
      <c r="A6054" t="s">
        <v>600</v>
      </c>
      <c r="B6054" t="s">
        <v>3</v>
      </c>
      <c r="C6054" t="s">
        <v>600</v>
      </c>
      <c r="D6054">
        <v>986058</v>
      </c>
      <c r="E6054" t="s">
        <v>5105</v>
      </c>
      <c r="F6054" t="s">
        <v>324</v>
      </c>
      <c r="G6054">
        <v>235111415.88498771</v>
      </c>
      <c r="H6054" t="s">
        <v>5054</v>
      </c>
      <c r="I6054" t="s">
        <v>6610</v>
      </c>
      <c r="J6054">
        <v>7505416.5538491718</v>
      </c>
      <c r="K6054" t="s">
        <v>20</v>
      </c>
    </row>
    <row r="6055" spans="1:11" x14ac:dyDescent="0.25">
      <c r="A6055" t="s">
        <v>600</v>
      </c>
      <c r="B6055" t="s">
        <v>3</v>
      </c>
      <c r="C6055" t="s">
        <v>600</v>
      </c>
      <c r="D6055">
        <v>986058</v>
      </c>
      <c r="E6055" t="s">
        <v>5113</v>
      </c>
      <c r="F6055" t="s">
        <v>324</v>
      </c>
      <c r="G6055">
        <v>116531843.23822249</v>
      </c>
      <c r="H6055" t="s">
        <v>5054</v>
      </c>
      <c r="I6055" t="s">
        <v>6078</v>
      </c>
      <c r="J6055">
        <v>3720023.640700459</v>
      </c>
      <c r="K6055" t="s">
        <v>20</v>
      </c>
    </row>
    <row r="6056" spans="1:11" x14ac:dyDescent="0.25">
      <c r="A6056" t="s">
        <v>600</v>
      </c>
      <c r="B6056" t="s">
        <v>3</v>
      </c>
      <c r="C6056" t="s">
        <v>600</v>
      </c>
      <c r="D6056">
        <v>986058</v>
      </c>
      <c r="E6056" t="s">
        <v>5113</v>
      </c>
      <c r="F6056" t="s">
        <v>324</v>
      </c>
      <c r="G6056">
        <v>116531843.23822249</v>
      </c>
      <c r="H6056" t="s">
        <v>5054</v>
      </c>
      <c r="I6056" t="s">
        <v>6082</v>
      </c>
      <c r="J6056">
        <v>3720023.640700459</v>
      </c>
      <c r="K6056" t="s">
        <v>20</v>
      </c>
    </row>
    <row r="6057" spans="1:11" x14ac:dyDescent="0.25">
      <c r="A6057" t="s">
        <v>600</v>
      </c>
      <c r="B6057" t="s">
        <v>3</v>
      </c>
      <c r="C6057" t="s">
        <v>600</v>
      </c>
      <c r="D6057">
        <v>986058</v>
      </c>
      <c r="E6057" t="s">
        <v>5113</v>
      </c>
      <c r="F6057" t="s">
        <v>324</v>
      </c>
      <c r="G6057">
        <v>116531843.23822249</v>
      </c>
      <c r="H6057" t="s">
        <v>5054</v>
      </c>
      <c r="I6057" t="s">
        <v>6085</v>
      </c>
      <c r="J6057">
        <v>3720023.640700459</v>
      </c>
      <c r="K6057" t="s">
        <v>20</v>
      </c>
    </row>
    <row r="6058" spans="1:11" x14ac:dyDescent="0.25">
      <c r="A6058" t="s">
        <v>600</v>
      </c>
      <c r="B6058" t="s">
        <v>3</v>
      </c>
      <c r="C6058" t="s">
        <v>600</v>
      </c>
      <c r="D6058">
        <v>986058</v>
      </c>
      <c r="E6058" t="s">
        <v>5113</v>
      </c>
      <c r="F6058" t="s">
        <v>324</v>
      </c>
      <c r="G6058">
        <v>256205138.09422031</v>
      </c>
      <c r="H6058" t="s">
        <v>5054</v>
      </c>
      <c r="I6058" t="s">
        <v>6087</v>
      </c>
      <c r="J6058">
        <v>8178787.3948844541</v>
      </c>
      <c r="K6058" t="s">
        <v>20</v>
      </c>
    </row>
    <row r="6059" spans="1:11" x14ac:dyDescent="0.25">
      <c r="A6059" t="s">
        <v>600</v>
      </c>
      <c r="B6059" t="s">
        <v>3</v>
      </c>
      <c r="C6059" t="s">
        <v>600</v>
      </c>
      <c r="D6059">
        <v>986058</v>
      </c>
      <c r="E6059" t="s">
        <v>5113</v>
      </c>
      <c r="F6059" t="s">
        <v>324</v>
      </c>
      <c r="G6059">
        <v>291329608.09555608</v>
      </c>
      <c r="H6059" t="s">
        <v>5054</v>
      </c>
      <c r="I6059" t="s">
        <v>6607</v>
      </c>
      <c r="J6059">
        <v>9300059.1017511468</v>
      </c>
      <c r="K6059" t="s">
        <v>20</v>
      </c>
    </row>
    <row r="6060" spans="1:11" x14ac:dyDescent="0.25">
      <c r="A6060" t="s">
        <v>600</v>
      </c>
      <c r="B6060" t="s">
        <v>3</v>
      </c>
      <c r="C6060" t="s">
        <v>600</v>
      </c>
      <c r="D6060">
        <v>986058</v>
      </c>
      <c r="E6060" t="s">
        <v>5113</v>
      </c>
      <c r="F6060" t="s">
        <v>324</v>
      </c>
      <c r="G6060">
        <v>291329608.09555608</v>
      </c>
      <c r="H6060" t="s">
        <v>5054</v>
      </c>
      <c r="I6060" t="s">
        <v>6610</v>
      </c>
      <c r="J6060">
        <v>9300059.1017511468</v>
      </c>
      <c r="K6060" t="s">
        <v>20</v>
      </c>
    </row>
    <row r="6061" spans="1:11" x14ac:dyDescent="0.25">
      <c r="A6061" t="s">
        <v>600</v>
      </c>
      <c r="B6061" t="s">
        <v>3</v>
      </c>
      <c r="C6061" t="s">
        <v>600</v>
      </c>
      <c r="D6061">
        <v>986058</v>
      </c>
      <c r="E6061" t="s">
        <v>5114</v>
      </c>
      <c r="F6061" t="s">
        <v>324</v>
      </c>
      <c r="G6061">
        <v>153203788.97394061</v>
      </c>
      <c r="H6061" t="s">
        <v>5054</v>
      </c>
      <c r="I6061" t="s">
        <v>6078</v>
      </c>
      <c r="J6061">
        <v>4890695.118096346</v>
      </c>
      <c r="K6061" t="s">
        <v>20</v>
      </c>
    </row>
    <row r="6062" spans="1:11" x14ac:dyDescent="0.25">
      <c r="A6062" t="s">
        <v>600</v>
      </c>
      <c r="B6062" t="s">
        <v>3</v>
      </c>
      <c r="C6062" t="s">
        <v>600</v>
      </c>
      <c r="D6062">
        <v>986058</v>
      </c>
      <c r="E6062" t="s">
        <v>5114</v>
      </c>
      <c r="F6062" t="s">
        <v>324</v>
      </c>
      <c r="G6062">
        <v>153203788.97394061</v>
      </c>
      <c r="H6062" t="s">
        <v>5054</v>
      </c>
      <c r="I6062" t="s">
        <v>6082</v>
      </c>
      <c r="J6062">
        <v>4890695.118096346</v>
      </c>
      <c r="K6062" t="s">
        <v>20</v>
      </c>
    </row>
    <row r="6063" spans="1:11" x14ac:dyDescent="0.25">
      <c r="A6063" t="s">
        <v>600</v>
      </c>
      <c r="B6063" t="s">
        <v>3</v>
      </c>
      <c r="C6063" t="s">
        <v>600</v>
      </c>
      <c r="D6063">
        <v>986058</v>
      </c>
      <c r="E6063" t="s">
        <v>5114</v>
      </c>
      <c r="F6063" t="s">
        <v>324</v>
      </c>
      <c r="G6063">
        <v>153203788.97394061</v>
      </c>
      <c r="H6063" t="s">
        <v>5054</v>
      </c>
      <c r="I6063" t="s">
        <v>6085</v>
      </c>
      <c r="J6063">
        <v>4890695.118096346</v>
      </c>
      <c r="K6063" t="s">
        <v>20</v>
      </c>
    </row>
    <row r="6064" spans="1:11" x14ac:dyDescent="0.25">
      <c r="A6064" t="s">
        <v>600</v>
      </c>
      <c r="B6064" t="s">
        <v>3</v>
      </c>
      <c r="C6064" t="s">
        <v>600</v>
      </c>
      <c r="D6064">
        <v>986058</v>
      </c>
      <c r="E6064" t="s">
        <v>5114</v>
      </c>
      <c r="F6064" t="s">
        <v>324</v>
      </c>
      <c r="G6064">
        <v>336831520.20847541</v>
      </c>
      <c r="H6064" t="s">
        <v>5054</v>
      </c>
      <c r="I6064" t="s">
        <v>6087</v>
      </c>
      <c r="J6064">
        <v>10752607.89917388</v>
      </c>
      <c r="K6064" t="s">
        <v>20</v>
      </c>
    </row>
    <row r="6065" spans="1:11" x14ac:dyDescent="0.25">
      <c r="A6065" t="s">
        <v>600</v>
      </c>
      <c r="B6065" t="s">
        <v>3</v>
      </c>
      <c r="C6065" t="s">
        <v>600</v>
      </c>
      <c r="D6065">
        <v>986058</v>
      </c>
      <c r="E6065" t="s">
        <v>5114</v>
      </c>
      <c r="F6065" t="s">
        <v>324</v>
      </c>
      <c r="G6065">
        <v>383009472.43485141</v>
      </c>
      <c r="H6065" t="s">
        <v>5054</v>
      </c>
      <c r="I6065" t="s">
        <v>6607</v>
      </c>
      <c r="J6065">
        <v>12226737.79524086</v>
      </c>
      <c r="K6065" t="s">
        <v>20</v>
      </c>
    </row>
    <row r="6066" spans="1:11" x14ac:dyDescent="0.25">
      <c r="A6066" t="s">
        <v>600</v>
      </c>
      <c r="B6066" t="s">
        <v>3</v>
      </c>
      <c r="C6066" t="s">
        <v>600</v>
      </c>
      <c r="D6066">
        <v>986058</v>
      </c>
      <c r="E6066" t="s">
        <v>5114</v>
      </c>
      <c r="F6066" t="s">
        <v>324</v>
      </c>
      <c r="G6066">
        <v>383009472.43485141</v>
      </c>
      <c r="H6066" t="s">
        <v>5054</v>
      </c>
      <c r="I6066" t="s">
        <v>6610</v>
      </c>
      <c r="J6066">
        <v>12226737.79524086</v>
      </c>
      <c r="K6066" t="s">
        <v>20</v>
      </c>
    </row>
    <row r="6067" spans="1:11" x14ac:dyDescent="0.25">
      <c r="A6067" t="s">
        <v>600</v>
      </c>
      <c r="B6067" t="s">
        <v>3</v>
      </c>
      <c r="C6067" t="s">
        <v>600</v>
      </c>
      <c r="D6067">
        <v>986058</v>
      </c>
      <c r="E6067" t="s">
        <v>5116</v>
      </c>
      <c r="F6067" t="s">
        <v>324</v>
      </c>
      <c r="G6067">
        <v>451927400.01723331</v>
      </c>
      <c r="H6067" t="s">
        <v>5054</v>
      </c>
      <c r="I6067" t="s">
        <v>6078</v>
      </c>
      <c r="J6067">
        <v>14426791.555228511</v>
      </c>
      <c r="K6067" t="s">
        <v>20</v>
      </c>
    </row>
    <row r="6068" spans="1:11" x14ac:dyDescent="0.25">
      <c r="A6068" t="s">
        <v>600</v>
      </c>
      <c r="B6068" t="s">
        <v>3</v>
      </c>
      <c r="C6068" t="s">
        <v>600</v>
      </c>
      <c r="D6068">
        <v>986058</v>
      </c>
      <c r="E6068" t="s">
        <v>5116</v>
      </c>
      <c r="F6068" t="s">
        <v>324</v>
      </c>
      <c r="G6068">
        <v>451927400.01723331</v>
      </c>
      <c r="H6068" t="s">
        <v>5054</v>
      </c>
      <c r="I6068" t="s">
        <v>6082</v>
      </c>
      <c r="J6068">
        <v>14426791.555228511</v>
      </c>
      <c r="K6068" t="s">
        <v>20</v>
      </c>
    </row>
    <row r="6069" spans="1:11" x14ac:dyDescent="0.25">
      <c r="A6069" t="s">
        <v>600</v>
      </c>
      <c r="B6069" t="s">
        <v>3</v>
      </c>
      <c r="C6069" t="s">
        <v>600</v>
      </c>
      <c r="D6069">
        <v>986058</v>
      </c>
      <c r="E6069" t="s">
        <v>5116</v>
      </c>
      <c r="F6069" t="s">
        <v>324</v>
      </c>
      <c r="G6069">
        <v>451927400.01723331</v>
      </c>
      <c r="H6069" t="s">
        <v>5054</v>
      </c>
      <c r="I6069" t="s">
        <v>6085</v>
      </c>
      <c r="J6069">
        <v>14426791.555228511</v>
      </c>
      <c r="K6069" t="s">
        <v>20</v>
      </c>
    </row>
    <row r="6070" spans="1:11" x14ac:dyDescent="0.25">
      <c r="A6070" t="s">
        <v>600</v>
      </c>
      <c r="B6070" t="s">
        <v>3</v>
      </c>
      <c r="C6070" t="s">
        <v>600</v>
      </c>
      <c r="D6070">
        <v>986058</v>
      </c>
      <c r="E6070" t="s">
        <v>5116</v>
      </c>
      <c r="F6070" t="s">
        <v>324</v>
      </c>
      <c r="G6070">
        <v>993600707.8621347</v>
      </c>
      <c r="H6070" t="s">
        <v>5054</v>
      </c>
      <c r="I6070" t="s">
        <v>6087</v>
      </c>
      <c r="J6070">
        <v>31718524.481825851</v>
      </c>
      <c r="K6070" t="s">
        <v>20</v>
      </c>
    </row>
    <row r="6071" spans="1:11" x14ac:dyDescent="0.25">
      <c r="A6071" t="s">
        <v>600</v>
      </c>
      <c r="B6071" t="s">
        <v>3</v>
      </c>
      <c r="C6071" t="s">
        <v>600</v>
      </c>
      <c r="D6071">
        <v>986058</v>
      </c>
      <c r="E6071" t="s">
        <v>5116</v>
      </c>
      <c r="F6071" t="s">
        <v>324</v>
      </c>
      <c r="G6071">
        <v>1129818500.043083</v>
      </c>
      <c r="H6071" t="s">
        <v>5054</v>
      </c>
      <c r="I6071" t="s">
        <v>6607</v>
      </c>
      <c r="J6071">
        <v>36066978.888071269</v>
      </c>
      <c r="K6071" t="s">
        <v>20</v>
      </c>
    </row>
    <row r="6072" spans="1:11" x14ac:dyDescent="0.25">
      <c r="A6072" t="s">
        <v>600</v>
      </c>
      <c r="B6072" t="s">
        <v>3</v>
      </c>
      <c r="C6072" t="s">
        <v>600</v>
      </c>
      <c r="D6072">
        <v>986058</v>
      </c>
      <c r="E6072" t="s">
        <v>5116</v>
      </c>
      <c r="F6072" t="s">
        <v>324</v>
      </c>
      <c r="G6072">
        <v>1129818500.043083</v>
      </c>
      <c r="H6072" t="s">
        <v>5054</v>
      </c>
      <c r="I6072" t="s">
        <v>6610</v>
      </c>
      <c r="J6072">
        <v>36066978.888071269</v>
      </c>
      <c r="K6072" t="s">
        <v>20</v>
      </c>
    </row>
    <row r="6073" spans="1:11" x14ac:dyDescent="0.25">
      <c r="A6073" t="s">
        <v>600</v>
      </c>
      <c r="B6073" t="s">
        <v>3</v>
      </c>
      <c r="C6073" t="s">
        <v>600</v>
      </c>
      <c r="D6073">
        <v>986058</v>
      </c>
      <c r="E6073" t="s">
        <v>5135</v>
      </c>
      <c r="F6073" t="s">
        <v>324</v>
      </c>
      <c r="G6073">
        <v>233696324.7427195</v>
      </c>
      <c r="H6073" t="s">
        <v>5054</v>
      </c>
      <c r="I6073" t="s">
        <v>6078</v>
      </c>
      <c r="J6073">
        <v>7460242.8712170189</v>
      </c>
      <c r="K6073" t="s">
        <v>20</v>
      </c>
    </row>
    <row r="6074" spans="1:11" x14ac:dyDescent="0.25">
      <c r="A6074" t="s">
        <v>600</v>
      </c>
      <c r="B6074" t="s">
        <v>3</v>
      </c>
      <c r="C6074" t="s">
        <v>600</v>
      </c>
      <c r="D6074">
        <v>986058</v>
      </c>
      <c r="E6074" t="s">
        <v>5135</v>
      </c>
      <c r="F6074" t="s">
        <v>324</v>
      </c>
      <c r="G6074">
        <v>233696324.7427195</v>
      </c>
      <c r="H6074" t="s">
        <v>5054</v>
      </c>
      <c r="I6074" t="s">
        <v>6082</v>
      </c>
      <c r="J6074">
        <v>7460242.8712170189</v>
      </c>
      <c r="K6074" t="s">
        <v>20</v>
      </c>
    </row>
    <row r="6075" spans="1:11" x14ac:dyDescent="0.25">
      <c r="A6075" t="s">
        <v>600</v>
      </c>
      <c r="B6075" t="s">
        <v>3</v>
      </c>
      <c r="C6075" t="s">
        <v>600</v>
      </c>
      <c r="D6075">
        <v>986058</v>
      </c>
      <c r="E6075" t="s">
        <v>5135</v>
      </c>
      <c r="F6075" t="s">
        <v>324</v>
      </c>
      <c r="G6075">
        <v>233696324.7427195</v>
      </c>
      <c r="H6075" t="s">
        <v>5054</v>
      </c>
      <c r="I6075" t="s">
        <v>6085</v>
      </c>
      <c r="J6075">
        <v>7460242.8712170189</v>
      </c>
      <c r="K6075" t="s">
        <v>20</v>
      </c>
    </row>
    <row r="6076" spans="1:11" x14ac:dyDescent="0.25">
      <c r="A6076" t="s">
        <v>600</v>
      </c>
      <c r="B6076" t="s">
        <v>3</v>
      </c>
      <c r="C6076" t="s">
        <v>600</v>
      </c>
      <c r="D6076">
        <v>986058</v>
      </c>
      <c r="E6076" t="s">
        <v>5135</v>
      </c>
      <c r="F6076" t="s">
        <v>324</v>
      </c>
      <c r="G6076">
        <v>513801185.05824381</v>
      </c>
      <c r="H6076" t="s">
        <v>5054</v>
      </c>
      <c r="I6076" t="s">
        <v>6087</v>
      </c>
      <c r="J6076">
        <v>16401976.50636366</v>
      </c>
      <c r="K6076" t="s">
        <v>20</v>
      </c>
    </row>
    <row r="6077" spans="1:11" x14ac:dyDescent="0.25">
      <c r="A6077" t="s">
        <v>600</v>
      </c>
      <c r="B6077" t="s">
        <v>3</v>
      </c>
      <c r="C6077" t="s">
        <v>600</v>
      </c>
      <c r="D6077">
        <v>986058</v>
      </c>
      <c r="E6077" t="s">
        <v>5135</v>
      </c>
      <c r="F6077" t="s">
        <v>324</v>
      </c>
      <c r="G6077">
        <v>584240811.85679877</v>
      </c>
      <c r="H6077" t="s">
        <v>5054</v>
      </c>
      <c r="I6077" t="s">
        <v>6607</v>
      </c>
      <c r="J6077">
        <v>18650607.17804255</v>
      </c>
      <c r="K6077" t="s">
        <v>20</v>
      </c>
    </row>
    <row r="6078" spans="1:11" x14ac:dyDescent="0.25">
      <c r="A6078" t="s">
        <v>600</v>
      </c>
      <c r="B6078" t="s">
        <v>3</v>
      </c>
      <c r="C6078" t="s">
        <v>600</v>
      </c>
      <c r="D6078">
        <v>986058</v>
      </c>
      <c r="E6078" t="s">
        <v>5135</v>
      </c>
      <c r="F6078" t="s">
        <v>324</v>
      </c>
      <c r="G6078">
        <v>584240811.85679877</v>
      </c>
      <c r="H6078" t="s">
        <v>5054</v>
      </c>
      <c r="I6078" t="s">
        <v>6610</v>
      </c>
      <c r="J6078">
        <v>18650607.17804255</v>
      </c>
      <c r="K6078" t="s">
        <v>20</v>
      </c>
    </row>
    <row r="6079" spans="1:11" x14ac:dyDescent="0.25">
      <c r="A6079" t="s">
        <v>600</v>
      </c>
      <c r="B6079" t="s">
        <v>3</v>
      </c>
      <c r="C6079" t="s">
        <v>600</v>
      </c>
      <c r="D6079">
        <v>1007604</v>
      </c>
      <c r="E6079" t="s">
        <v>5061</v>
      </c>
      <c r="F6079" t="s">
        <v>324</v>
      </c>
      <c r="G6079">
        <v>6345177.2627156554</v>
      </c>
      <c r="H6079" t="s">
        <v>5060</v>
      </c>
      <c r="I6079" t="s">
        <v>5377</v>
      </c>
      <c r="J6079">
        <v>14522493.86068023</v>
      </c>
      <c r="K6079" t="s">
        <v>5146</v>
      </c>
    </row>
    <row r="6080" spans="1:11" x14ac:dyDescent="0.25">
      <c r="A6080" t="s">
        <v>600</v>
      </c>
      <c r="B6080" t="s">
        <v>3</v>
      </c>
      <c r="C6080" t="s">
        <v>600</v>
      </c>
      <c r="D6080">
        <v>1007604</v>
      </c>
      <c r="E6080" t="s">
        <v>5061</v>
      </c>
      <c r="F6080" t="s">
        <v>324</v>
      </c>
      <c r="G6080">
        <v>2857747.7398454961</v>
      </c>
      <c r="H6080" t="s">
        <v>5060</v>
      </c>
      <c r="I6080" t="s">
        <v>5382</v>
      </c>
      <c r="J6080">
        <v>6540656.3581987051</v>
      </c>
      <c r="K6080" t="s">
        <v>5146</v>
      </c>
    </row>
    <row r="6081" spans="1:11" x14ac:dyDescent="0.25">
      <c r="A6081" t="s">
        <v>600</v>
      </c>
      <c r="B6081" t="s">
        <v>3</v>
      </c>
      <c r="C6081" t="s">
        <v>600</v>
      </c>
      <c r="D6081">
        <v>1007604</v>
      </c>
      <c r="E6081" t="s">
        <v>5061</v>
      </c>
      <c r="F6081" t="s">
        <v>324</v>
      </c>
      <c r="G6081">
        <v>3961201.2560277409</v>
      </c>
      <c r="H6081" t="s">
        <v>5060</v>
      </c>
      <c r="I6081" t="s">
        <v>5386</v>
      </c>
      <c r="J6081">
        <v>9066180.2720009517</v>
      </c>
      <c r="K6081" t="s">
        <v>5146</v>
      </c>
    </row>
    <row r="6082" spans="1:11" x14ac:dyDescent="0.25">
      <c r="A6082" t="s">
        <v>600</v>
      </c>
      <c r="B6082" t="s">
        <v>3</v>
      </c>
      <c r="C6082" t="s">
        <v>600</v>
      </c>
      <c r="D6082">
        <v>1007604</v>
      </c>
      <c r="E6082" t="s">
        <v>5061</v>
      </c>
      <c r="F6082" t="s">
        <v>324</v>
      </c>
      <c r="G6082">
        <v>1428722.99432905</v>
      </c>
      <c r="H6082" t="s">
        <v>5060</v>
      </c>
      <c r="I6082" t="s">
        <v>5390</v>
      </c>
      <c r="J6082">
        <v>3269982.8633118682</v>
      </c>
      <c r="K6082" t="s">
        <v>5146</v>
      </c>
    </row>
    <row r="6083" spans="1:11" x14ac:dyDescent="0.25">
      <c r="A6083" t="s">
        <v>600</v>
      </c>
      <c r="B6083" t="s">
        <v>3</v>
      </c>
      <c r="C6083" t="s">
        <v>600</v>
      </c>
      <c r="D6083">
        <v>1007604</v>
      </c>
      <c r="E6083" t="s">
        <v>5061</v>
      </c>
      <c r="F6083" t="s">
        <v>324</v>
      </c>
      <c r="G6083">
        <v>4354663.2226217072</v>
      </c>
      <c r="H6083" t="s">
        <v>5060</v>
      </c>
      <c r="I6083" t="s">
        <v>5394</v>
      </c>
      <c r="J6083">
        <v>9966714.450588502</v>
      </c>
      <c r="K6083" t="s">
        <v>5146</v>
      </c>
    </row>
    <row r="6084" spans="1:11" x14ac:dyDescent="0.25">
      <c r="A6084" t="s">
        <v>600</v>
      </c>
      <c r="B6084" t="s">
        <v>3</v>
      </c>
      <c r="C6084" t="s">
        <v>600</v>
      </c>
      <c r="D6084">
        <v>1007604</v>
      </c>
      <c r="E6084" t="s">
        <v>5061</v>
      </c>
      <c r="F6084" t="s">
        <v>324</v>
      </c>
      <c r="G6084">
        <v>1318495.253516017</v>
      </c>
      <c r="H6084" t="s">
        <v>5060</v>
      </c>
      <c r="I6084" t="s">
        <v>5398</v>
      </c>
      <c r="J6084">
        <v>3017699.6530948519</v>
      </c>
      <c r="K6084" t="s">
        <v>5146</v>
      </c>
    </row>
    <row r="6085" spans="1:11" x14ac:dyDescent="0.25">
      <c r="A6085" t="s">
        <v>600</v>
      </c>
      <c r="B6085" t="s">
        <v>3</v>
      </c>
      <c r="C6085" t="s">
        <v>600</v>
      </c>
      <c r="D6085">
        <v>1007604</v>
      </c>
      <c r="E6085" t="s">
        <v>5061</v>
      </c>
      <c r="F6085" t="s">
        <v>324</v>
      </c>
      <c r="G6085">
        <v>1273809.838547803</v>
      </c>
      <c r="H6085" t="s">
        <v>5060</v>
      </c>
      <c r="I6085" t="s">
        <v>5662</v>
      </c>
      <c r="J6085">
        <v>2915426.1250799559</v>
      </c>
      <c r="K6085" t="s">
        <v>5146</v>
      </c>
    </row>
    <row r="6086" spans="1:11" x14ac:dyDescent="0.25">
      <c r="A6086" t="s">
        <v>600</v>
      </c>
      <c r="B6086" t="s">
        <v>3</v>
      </c>
      <c r="C6086" t="s">
        <v>600</v>
      </c>
      <c r="D6086">
        <v>1007604</v>
      </c>
      <c r="E6086" t="s">
        <v>5061</v>
      </c>
      <c r="F6086" t="s">
        <v>324</v>
      </c>
      <c r="G6086">
        <v>513809.32706481032</v>
      </c>
      <c r="H6086" t="s">
        <v>5060</v>
      </c>
      <c r="I6086" t="s">
        <v>5667</v>
      </c>
      <c r="J6086">
        <v>1175978.619494925</v>
      </c>
      <c r="K6086" t="s">
        <v>5146</v>
      </c>
    </row>
    <row r="6087" spans="1:11" x14ac:dyDescent="0.25">
      <c r="A6087" t="s">
        <v>600</v>
      </c>
      <c r="B6087" t="s">
        <v>3</v>
      </c>
      <c r="C6087" t="s">
        <v>600</v>
      </c>
      <c r="D6087">
        <v>1007604</v>
      </c>
      <c r="E6087" t="s">
        <v>5061</v>
      </c>
      <c r="F6087" t="s">
        <v>324</v>
      </c>
      <c r="G6087">
        <v>2810746.7125044428</v>
      </c>
      <c r="H6087" t="s">
        <v>5060</v>
      </c>
      <c r="I6087" t="s">
        <v>5746</v>
      </c>
      <c r="J6087">
        <v>6433082.9835324204</v>
      </c>
      <c r="K6087" t="s">
        <v>5146</v>
      </c>
    </row>
    <row r="6088" spans="1:11" x14ac:dyDescent="0.25">
      <c r="A6088" t="s">
        <v>600</v>
      </c>
      <c r="B6088" t="s">
        <v>3</v>
      </c>
      <c r="C6088" t="s">
        <v>600</v>
      </c>
      <c r="D6088">
        <v>1007604</v>
      </c>
      <c r="E6088" t="s">
        <v>5061</v>
      </c>
      <c r="F6088" t="s">
        <v>324</v>
      </c>
      <c r="G6088">
        <v>3191179.97745946</v>
      </c>
      <c r="H6088" t="s">
        <v>5060</v>
      </c>
      <c r="I6088" t="s">
        <v>5945</v>
      </c>
      <c r="J6088">
        <v>7303797.7840742124</v>
      </c>
      <c r="K6088" t="s">
        <v>20</v>
      </c>
    </row>
    <row r="6089" spans="1:11" x14ac:dyDescent="0.25">
      <c r="A6089" t="s">
        <v>600</v>
      </c>
      <c r="B6089" t="s">
        <v>3</v>
      </c>
      <c r="C6089" t="s">
        <v>600</v>
      </c>
      <c r="D6089">
        <v>1007604</v>
      </c>
      <c r="E6089" t="s">
        <v>5061</v>
      </c>
      <c r="F6089" t="s">
        <v>324</v>
      </c>
      <c r="G6089">
        <v>522606.21466306032</v>
      </c>
      <c r="H6089" t="s">
        <v>5060</v>
      </c>
      <c r="I6089" t="s">
        <v>5948</v>
      </c>
      <c r="J6089">
        <v>1196112.4535627861</v>
      </c>
      <c r="K6089" t="s">
        <v>20</v>
      </c>
    </row>
    <row r="6090" spans="1:11" x14ac:dyDescent="0.25">
      <c r="A6090" t="s">
        <v>600</v>
      </c>
      <c r="B6090" t="s">
        <v>3</v>
      </c>
      <c r="C6090" t="s">
        <v>600</v>
      </c>
      <c r="D6090">
        <v>1007604</v>
      </c>
      <c r="E6090" t="s">
        <v>5061</v>
      </c>
      <c r="F6090" t="s">
        <v>324</v>
      </c>
      <c r="G6090">
        <v>752350.97569851205</v>
      </c>
      <c r="H6090" t="s">
        <v>5060</v>
      </c>
      <c r="I6090" t="s">
        <v>5951</v>
      </c>
      <c r="J6090">
        <v>1721939.667447876</v>
      </c>
      <c r="K6090" t="s">
        <v>20</v>
      </c>
    </row>
    <row r="6091" spans="1:11" x14ac:dyDescent="0.25">
      <c r="A6091" t="s">
        <v>600</v>
      </c>
      <c r="B6091" t="s">
        <v>3</v>
      </c>
      <c r="C6091" t="s">
        <v>600</v>
      </c>
      <c r="D6091">
        <v>1007604</v>
      </c>
      <c r="E6091" t="s">
        <v>5061</v>
      </c>
      <c r="F6091" t="s">
        <v>324</v>
      </c>
      <c r="G6091">
        <v>642275.46381779015</v>
      </c>
      <c r="H6091" t="s">
        <v>5060</v>
      </c>
      <c r="I6091" t="s">
        <v>5954</v>
      </c>
      <c r="J6091">
        <v>1470004.870465569</v>
      </c>
      <c r="K6091" t="s">
        <v>20</v>
      </c>
    </row>
    <row r="6092" spans="1:11" x14ac:dyDescent="0.25">
      <c r="A6092" t="s">
        <v>600</v>
      </c>
      <c r="B6092" t="s">
        <v>3</v>
      </c>
      <c r="C6092" t="s">
        <v>600</v>
      </c>
      <c r="D6092">
        <v>1007604</v>
      </c>
      <c r="E6092" t="s">
        <v>5061</v>
      </c>
      <c r="F6092" t="s">
        <v>324</v>
      </c>
      <c r="G6092">
        <v>603395.58118102141</v>
      </c>
      <c r="H6092" t="s">
        <v>5060</v>
      </c>
      <c r="I6092" t="s">
        <v>5957</v>
      </c>
      <c r="J6092">
        <v>1381018.7265773229</v>
      </c>
      <c r="K6092" t="s">
        <v>20</v>
      </c>
    </row>
    <row r="6093" spans="1:11" x14ac:dyDescent="0.25">
      <c r="A6093" t="s">
        <v>600</v>
      </c>
      <c r="B6093" t="s">
        <v>3</v>
      </c>
      <c r="C6093" t="s">
        <v>600</v>
      </c>
      <c r="D6093">
        <v>1007604</v>
      </c>
      <c r="E6093" t="s">
        <v>5061</v>
      </c>
      <c r="F6093" t="s">
        <v>324</v>
      </c>
      <c r="G6093">
        <v>717005.6278469041</v>
      </c>
      <c r="H6093" t="s">
        <v>5060</v>
      </c>
      <c r="I6093" t="s">
        <v>5960</v>
      </c>
      <c r="J6093">
        <v>1641043.173004016</v>
      </c>
      <c r="K6093" t="s">
        <v>20</v>
      </c>
    </row>
    <row r="6094" spans="1:11" x14ac:dyDescent="0.25">
      <c r="A6094" t="s">
        <v>600</v>
      </c>
      <c r="B6094" t="s">
        <v>3</v>
      </c>
      <c r="C6094" t="s">
        <v>600</v>
      </c>
      <c r="D6094">
        <v>1007604</v>
      </c>
      <c r="E6094" t="s">
        <v>5061</v>
      </c>
      <c r="F6094" t="s">
        <v>324</v>
      </c>
      <c r="G6094">
        <v>1090050.5277435889</v>
      </c>
      <c r="H6094" t="s">
        <v>5060</v>
      </c>
      <c r="I6094" t="s">
        <v>5963</v>
      </c>
      <c r="J6094">
        <v>2494847.8886486408</v>
      </c>
      <c r="K6094" t="s">
        <v>20</v>
      </c>
    </row>
    <row r="6095" spans="1:11" x14ac:dyDescent="0.25">
      <c r="A6095" t="s">
        <v>600</v>
      </c>
      <c r="B6095" t="s">
        <v>3</v>
      </c>
      <c r="C6095" t="s">
        <v>600</v>
      </c>
      <c r="D6095">
        <v>1007604</v>
      </c>
      <c r="E6095" t="s">
        <v>5061</v>
      </c>
      <c r="F6095" t="s">
        <v>324</v>
      </c>
      <c r="G6095">
        <v>246851.90939562989</v>
      </c>
      <c r="H6095" t="s">
        <v>5060</v>
      </c>
      <c r="I6095" t="s">
        <v>5966</v>
      </c>
      <c r="J6095">
        <v>564981.11719591788</v>
      </c>
      <c r="K6095" t="s">
        <v>20</v>
      </c>
    </row>
    <row r="6096" spans="1:11" x14ac:dyDescent="0.25">
      <c r="A6096" t="s">
        <v>600</v>
      </c>
      <c r="B6096" t="s">
        <v>3</v>
      </c>
      <c r="C6096" t="s">
        <v>600</v>
      </c>
      <c r="D6096">
        <v>1007604</v>
      </c>
      <c r="E6096" t="s">
        <v>5061</v>
      </c>
      <c r="F6096" t="s">
        <v>324</v>
      </c>
      <c r="G6096">
        <v>841926.18582530133</v>
      </c>
      <c r="H6096" t="s">
        <v>5060</v>
      </c>
      <c r="I6096" t="s">
        <v>5969</v>
      </c>
      <c r="J6096">
        <v>1926954.4976527439</v>
      </c>
      <c r="K6096" t="s">
        <v>20</v>
      </c>
    </row>
    <row r="6097" spans="1:11" x14ac:dyDescent="0.25">
      <c r="A6097" t="s">
        <v>600</v>
      </c>
      <c r="B6097" t="s">
        <v>3</v>
      </c>
      <c r="C6097" t="s">
        <v>600</v>
      </c>
      <c r="D6097">
        <v>1007604</v>
      </c>
      <c r="E6097" t="s">
        <v>5061</v>
      </c>
      <c r="F6097" t="s">
        <v>324</v>
      </c>
      <c r="G6097">
        <v>1399507.4637434289</v>
      </c>
      <c r="H6097" t="s">
        <v>5060</v>
      </c>
      <c r="I6097" t="s">
        <v>5972</v>
      </c>
      <c r="J6097">
        <v>3203115.9585747402</v>
      </c>
      <c r="K6097" t="s">
        <v>20</v>
      </c>
    </row>
    <row r="6098" spans="1:11" x14ac:dyDescent="0.25">
      <c r="A6098" t="s">
        <v>600</v>
      </c>
      <c r="B6098" t="s">
        <v>3</v>
      </c>
      <c r="C6098" t="s">
        <v>600</v>
      </c>
      <c r="D6098">
        <v>1007604</v>
      </c>
      <c r="E6098" t="s">
        <v>5061</v>
      </c>
      <c r="F6098" t="s">
        <v>324</v>
      </c>
      <c r="G6098">
        <v>6597798.2656334834</v>
      </c>
      <c r="H6098" t="s">
        <v>5060</v>
      </c>
      <c r="I6098" t="s">
        <v>5975</v>
      </c>
      <c r="J6098">
        <v>15100678.96285386</v>
      </c>
      <c r="K6098" t="s">
        <v>20</v>
      </c>
    </row>
    <row r="6099" spans="1:11" x14ac:dyDescent="0.25">
      <c r="A6099" t="s">
        <v>600</v>
      </c>
      <c r="B6099" t="s">
        <v>3</v>
      </c>
      <c r="C6099" t="s">
        <v>600</v>
      </c>
      <c r="D6099">
        <v>1007604</v>
      </c>
      <c r="E6099" t="s">
        <v>5061</v>
      </c>
      <c r="F6099" t="s">
        <v>324</v>
      </c>
      <c r="G6099">
        <v>3703.1979020687768</v>
      </c>
      <c r="H6099" t="s">
        <v>5060</v>
      </c>
      <c r="I6099" t="s">
        <v>5978</v>
      </c>
      <c r="J6099">
        <v>8475.6763398380917</v>
      </c>
      <c r="K6099" t="s">
        <v>20</v>
      </c>
    </row>
    <row r="6100" spans="1:11" x14ac:dyDescent="0.25">
      <c r="A6100" t="s">
        <v>600</v>
      </c>
      <c r="B6100" t="s">
        <v>3</v>
      </c>
      <c r="C6100" t="s">
        <v>600</v>
      </c>
      <c r="D6100">
        <v>1007604</v>
      </c>
      <c r="E6100" t="s">
        <v>5061</v>
      </c>
      <c r="F6100" t="s">
        <v>324</v>
      </c>
      <c r="G6100">
        <v>2640426.3116354919</v>
      </c>
      <c r="H6100" t="s">
        <v>5060</v>
      </c>
      <c r="I6100" t="s">
        <v>5983</v>
      </c>
      <c r="J6100">
        <v>6043262.9874068396</v>
      </c>
      <c r="K6100" t="s">
        <v>20</v>
      </c>
    </row>
    <row r="6101" spans="1:11" x14ac:dyDescent="0.25">
      <c r="A6101" t="s">
        <v>600</v>
      </c>
      <c r="B6101" t="s">
        <v>3</v>
      </c>
      <c r="C6101" t="s">
        <v>600</v>
      </c>
      <c r="D6101">
        <v>1007604</v>
      </c>
      <c r="E6101" t="s">
        <v>5061</v>
      </c>
      <c r="F6101" t="s">
        <v>324</v>
      </c>
      <c r="G6101">
        <v>22875845.751921151</v>
      </c>
      <c r="H6101" t="s">
        <v>5060</v>
      </c>
      <c r="I6101" t="s">
        <v>6867</v>
      </c>
      <c r="J6101">
        <v>52356981.646870382</v>
      </c>
      <c r="K6101" t="s">
        <v>20</v>
      </c>
    </row>
    <row r="6102" spans="1:11" x14ac:dyDescent="0.25">
      <c r="A6102" t="s">
        <v>600</v>
      </c>
      <c r="B6102" t="s">
        <v>3</v>
      </c>
      <c r="C6102" t="s">
        <v>600</v>
      </c>
      <c r="D6102">
        <v>1007604</v>
      </c>
      <c r="E6102" t="s">
        <v>5061</v>
      </c>
      <c r="F6102" t="s">
        <v>324</v>
      </c>
      <c r="G6102">
        <v>967702.93836037954</v>
      </c>
      <c r="H6102" t="s">
        <v>5060</v>
      </c>
      <c r="I6102" t="s">
        <v>6905</v>
      </c>
      <c r="J6102">
        <v>2214825.4334641122</v>
      </c>
      <c r="K6102" t="s">
        <v>5146</v>
      </c>
    </row>
    <row r="6103" spans="1:11" x14ac:dyDescent="0.25">
      <c r="A6103" t="s">
        <v>600</v>
      </c>
      <c r="B6103" t="s">
        <v>3</v>
      </c>
      <c r="C6103" t="s">
        <v>600</v>
      </c>
      <c r="D6103">
        <v>1007604</v>
      </c>
      <c r="E6103" t="s">
        <v>5087</v>
      </c>
      <c r="F6103" t="s">
        <v>324</v>
      </c>
      <c r="G6103">
        <v>144957.65999626319</v>
      </c>
      <c r="H6103" t="s">
        <v>5060</v>
      </c>
      <c r="I6103" t="s">
        <v>5377</v>
      </c>
      <c r="J6103">
        <v>331771.14526400599</v>
      </c>
      <c r="K6103" t="s">
        <v>5146</v>
      </c>
    </row>
    <row r="6104" spans="1:11" x14ac:dyDescent="0.25">
      <c r="A6104" t="s">
        <v>600</v>
      </c>
      <c r="B6104" t="s">
        <v>3</v>
      </c>
      <c r="C6104" t="s">
        <v>600</v>
      </c>
      <c r="D6104">
        <v>1007604</v>
      </c>
      <c r="E6104" t="s">
        <v>5087</v>
      </c>
      <c r="F6104" t="s">
        <v>324</v>
      </c>
      <c r="G6104">
        <v>65286.186354755693</v>
      </c>
      <c r="H6104" t="s">
        <v>5060</v>
      </c>
      <c r="I6104" t="s">
        <v>5382</v>
      </c>
      <c r="J6104">
        <v>149423.44417945889</v>
      </c>
      <c r="K6104" t="s">
        <v>5146</v>
      </c>
    </row>
    <row r="6105" spans="1:11" x14ac:dyDescent="0.25">
      <c r="A6105" t="s">
        <v>600</v>
      </c>
      <c r="B6105" t="s">
        <v>3</v>
      </c>
      <c r="C6105" t="s">
        <v>600</v>
      </c>
      <c r="D6105">
        <v>1007604</v>
      </c>
      <c r="E6105" t="s">
        <v>5087</v>
      </c>
      <c r="F6105" t="s">
        <v>324</v>
      </c>
      <c r="G6105">
        <v>90494.944597069742</v>
      </c>
      <c r="H6105" t="s">
        <v>5060</v>
      </c>
      <c r="I6105" t="s">
        <v>5386</v>
      </c>
      <c r="J6105">
        <v>207119.86803834009</v>
      </c>
      <c r="K6105" t="s">
        <v>5146</v>
      </c>
    </row>
    <row r="6106" spans="1:11" x14ac:dyDescent="0.25">
      <c r="A6106" t="s">
        <v>600</v>
      </c>
      <c r="B6106" t="s">
        <v>3</v>
      </c>
      <c r="C6106" t="s">
        <v>600</v>
      </c>
      <c r="D6106">
        <v>1007604</v>
      </c>
      <c r="E6106" t="s">
        <v>5087</v>
      </c>
      <c r="F6106" t="s">
        <v>324</v>
      </c>
      <c r="G6106">
        <v>32639.64637485248</v>
      </c>
      <c r="H6106" t="s">
        <v>5060</v>
      </c>
      <c r="I6106" t="s">
        <v>5390</v>
      </c>
      <c r="J6106">
        <v>74703.833237071609</v>
      </c>
      <c r="K6106" t="s">
        <v>5146</v>
      </c>
    </row>
    <row r="6107" spans="1:11" x14ac:dyDescent="0.25">
      <c r="A6107" t="s">
        <v>600</v>
      </c>
      <c r="B6107" t="s">
        <v>3</v>
      </c>
      <c r="C6107" t="s">
        <v>600</v>
      </c>
      <c r="D6107">
        <v>1007604</v>
      </c>
      <c r="E6107" t="s">
        <v>5087</v>
      </c>
      <c r="F6107" t="s">
        <v>324</v>
      </c>
      <c r="G6107">
        <v>99483.712540580076</v>
      </c>
      <c r="H6107" t="s">
        <v>5060</v>
      </c>
      <c r="I6107" t="s">
        <v>5394</v>
      </c>
      <c r="J6107">
        <v>227692.86732108021</v>
      </c>
      <c r="K6107" t="s">
        <v>5146</v>
      </c>
    </row>
    <row r="6108" spans="1:11" x14ac:dyDescent="0.25">
      <c r="A6108" t="s">
        <v>600</v>
      </c>
      <c r="B6108" t="s">
        <v>3</v>
      </c>
      <c r="C6108" t="s">
        <v>600</v>
      </c>
      <c r="D6108">
        <v>1007604</v>
      </c>
      <c r="E6108" t="s">
        <v>5087</v>
      </c>
      <c r="F6108" t="s">
        <v>324</v>
      </c>
      <c r="G6108">
        <v>30121.457408120081</v>
      </c>
      <c r="H6108" t="s">
        <v>5060</v>
      </c>
      <c r="I6108" t="s">
        <v>5398</v>
      </c>
      <c r="J6108">
        <v>68940.340383327071</v>
      </c>
      <c r="K6108" t="s">
        <v>5146</v>
      </c>
    </row>
    <row r="6109" spans="1:11" x14ac:dyDescent="0.25">
      <c r="A6109" t="s">
        <v>600</v>
      </c>
      <c r="B6109" t="s">
        <v>3</v>
      </c>
      <c r="C6109" t="s">
        <v>600</v>
      </c>
      <c r="D6109">
        <v>1007604</v>
      </c>
      <c r="E6109" t="s">
        <v>5087</v>
      </c>
      <c r="F6109" t="s">
        <v>324</v>
      </c>
      <c r="G6109">
        <v>29100.604416696799</v>
      </c>
      <c r="H6109" t="s">
        <v>5060</v>
      </c>
      <c r="I6109" t="s">
        <v>5662</v>
      </c>
      <c r="J6109">
        <v>66603.868022229231</v>
      </c>
      <c r="K6109" t="s">
        <v>5146</v>
      </c>
    </row>
    <row r="6110" spans="1:11" x14ac:dyDescent="0.25">
      <c r="A6110" t="s">
        <v>600</v>
      </c>
      <c r="B6110" t="s">
        <v>3</v>
      </c>
      <c r="C6110" t="s">
        <v>600</v>
      </c>
      <c r="D6110">
        <v>1007604</v>
      </c>
      <c r="E6110" t="s">
        <v>5087</v>
      </c>
      <c r="F6110" t="s">
        <v>324</v>
      </c>
      <c r="G6110">
        <v>11738.14294727722</v>
      </c>
      <c r="H6110" t="s">
        <v>5060</v>
      </c>
      <c r="I6110" t="s">
        <v>5667</v>
      </c>
      <c r="J6110">
        <v>26865.618063862032</v>
      </c>
      <c r="K6110" t="s">
        <v>5146</v>
      </c>
    </row>
    <row r="6111" spans="1:11" x14ac:dyDescent="0.25">
      <c r="A6111" t="s">
        <v>600</v>
      </c>
      <c r="B6111" t="s">
        <v>3</v>
      </c>
      <c r="C6111" t="s">
        <v>600</v>
      </c>
      <c r="D6111">
        <v>1007604</v>
      </c>
      <c r="E6111" t="s">
        <v>5087</v>
      </c>
      <c r="F6111" t="s">
        <v>324</v>
      </c>
      <c r="G6111">
        <v>64212.432437617121</v>
      </c>
      <c r="H6111" t="s">
        <v>5060</v>
      </c>
      <c r="I6111" t="s">
        <v>5746</v>
      </c>
      <c r="J6111">
        <v>146965.8950797428</v>
      </c>
      <c r="K6111" t="s">
        <v>5146</v>
      </c>
    </row>
    <row r="6112" spans="1:11" x14ac:dyDescent="0.25">
      <c r="A6112" t="s">
        <v>600</v>
      </c>
      <c r="B6112" t="s">
        <v>3</v>
      </c>
      <c r="C6112" t="s">
        <v>600</v>
      </c>
      <c r="D6112">
        <v>1007604</v>
      </c>
      <c r="E6112" t="s">
        <v>5087</v>
      </c>
      <c r="F6112" t="s">
        <v>324</v>
      </c>
      <c r="G6112">
        <v>72903.555410124231</v>
      </c>
      <c r="H6112" t="s">
        <v>5060</v>
      </c>
      <c r="I6112" t="s">
        <v>5945</v>
      </c>
      <c r="J6112">
        <v>166857.66087048009</v>
      </c>
      <c r="K6112" t="s">
        <v>20</v>
      </c>
    </row>
    <row r="6113" spans="1:11" x14ac:dyDescent="0.25">
      <c r="A6113" t="s">
        <v>600</v>
      </c>
      <c r="B6113" t="s">
        <v>3</v>
      </c>
      <c r="C6113" t="s">
        <v>600</v>
      </c>
      <c r="D6113">
        <v>1007604</v>
      </c>
      <c r="E6113" t="s">
        <v>5087</v>
      </c>
      <c r="F6113" t="s">
        <v>324</v>
      </c>
      <c r="G6113">
        <v>11939.11073567699</v>
      </c>
      <c r="H6113" t="s">
        <v>5060</v>
      </c>
      <c r="I6113" t="s">
        <v>5948</v>
      </c>
      <c r="J6113">
        <v>27325.582120402989</v>
      </c>
      <c r="K6113" t="s">
        <v>20</v>
      </c>
    </row>
    <row r="6114" spans="1:11" x14ac:dyDescent="0.25">
      <c r="A6114" t="s">
        <v>600</v>
      </c>
      <c r="B6114" t="s">
        <v>3</v>
      </c>
      <c r="C6114" t="s">
        <v>600</v>
      </c>
      <c r="D6114">
        <v>1007604</v>
      </c>
      <c r="E6114" t="s">
        <v>5087</v>
      </c>
      <c r="F6114" t="s">
        <v>324</v>
      </c>
      <c r="G6114">
        <v>17187.705310298279</v>
      </c>
      <c r="H6114" t="s">
        <v>5060</v>
      </c>
      <c r="I6114" t="s">
        <v>5951</v>
      </c>
      <c r="J6114">
        <v>39338.277641932807</v>
      </c>
      <c r="K6114" t="s">
        <v>20</v>
      </c>
    </row>
    <row r="6115" spans="1:11" x14ac:dyDescent="0.25">
      <c r="A6115" t="s">
        <v>600</v>
      </c>
      <c r="B6115" t="s">
        <v>3</v>
      </c>
      <c r="C6115" t="s">
        <v>600</v>
      </c>
      <c r="D6115">
        <v>1007604</v>
      </c>
      <c r="E6115" t="s">
        <v>5087</v>
      </c>
      <c r="F6115" t="s">
        <v>324</v>
      </c>
      <c r="G6115">
        <v>14672.994063556651</v>
      </c>
      <c r="H6115" t="s">
        <v>5060</v>
      </c>
      <c r="I6115" t="s">
        <v>5954</v>
      </c>
      <c r="J6115">
        <v>33582.744403045988</v>
      </c>
      <c r="K6115" t="s">
        <v>20</v>
      </c>
    </row>
    <row r="6116" spans="1:11" x14ac:dyDescent="0.25">
      <c r="A6116" t="s">
        <v>600</v>
      </c>
      <c r="B6116" t="s">
        <v>3</v>
      </c>
      <c r="C6116" t="s">
        <v>600</v>
      </c>
      <c r="D6116">
        <v>1007604</v>
      </c>
      <c r="E6116" t="s">
        <v>5087</v>
      </c>
      <c r="F6116" t="s">
        <v>324</v>
      </c>
      <c r="G6116">
        <v>13784.770366313051</v>
      </c>
      <c r="H6116" t="s">
        <v>5060</v>
      </c>
      <c r="I6116" t="s">
        <v>5957</v>
      </c>
      <c r="J6116">
        <v>31549.826699402489</v>
      </c>
      <c r="K6116" t="s">
        <v>20</v>
      </c>
    </row>
    <row r="6117" spans="1:11" x14ac:dyDescent="0.25">
      <c r="A6117" t="s">
        <v>600</v>
      </c>
      <c r="B6117" t="s">
        <v>3</v>
      </c>
      <c r="C6117" t="s">
        <v>600</v>
      </c>
      <c r="D6117">
        <v>1007604</v>
      </c>
      <c r="E6117" t="s">
        <v>5087</v>
      </c>
      <c r="F6117" t="s">
        <v>324</v>
      </c>
      <c r="G6117">
        <v>16380.229221895001</v>
      </c>
      <c r="H6117" t="s">
        <v>5060</v>
      </c>
      <c r="I6117" t="s">
        <v>5960</v>
      </c>
      <c r="J6117">
        <v>37490.170638620533</v>
      </c>
      <c r="K6117" t="s">
        <v>20</v>
      </c>
    </row>
    <row r="6118" spans="1:11" x14ac:dyDescent="0.25">
      <c r="A6118" t="s">
        <v>600</v>
      </c>
      <c r="B6118" t="s">
        <v>3</v>
      </c>
      <c r="C6118" t="s">
        <v>600</v>
      </c>
      <c r="D6118">
        <v>1007604</v>
      </c>
      <c r="E6118" t="s">
        <v>5087</v>
      </c>
      <c r="F6118" t="s">
        <v>324</v>
      </c>
      <c r="G6118">
        <v>24902.562566356992</v>
      </c>
      <c r="H6118" t="s">
        <v>5060</v>
      </c>
      <c r="I6118" t="s">
        <v>5963</v>
      </c>
      <c r="J6118">
        <v>56995.619982150703</v>
      </c>
      <c r="K6118" t="s">
        <v>20</v>
      </c>
    </row>
    <row r="6119" spans="1:11" x14ac:dyDescent="0.25">
      <c r="A6119" t="s">
        <v>600</v>
      </c>
      <c r="B6119" t="s">
        <v>3</v>
      </c>
      <c r="C6119" t="s">
        <v>600</v>
      </c>
      <c r="D6119">
        <v>1007604</v>
      </c>
      <c r="E6119" t="s">
        <v>5087</v>
      </c>
      <c r="F6119" t="s">
        <v>324</v>
      </c>
      <c r="G6119">
        <v>5639.4130014084703</v>
      </c>
      <c r="H6119" t="s">
        <v>5060</v>
      </c>
      <c r="I6119" t="s">
        <v>5966</v>
      </c>
      <c r="J6119">
        <v>12907.179311132961</v>
      </c>
      <c r="K6119" t="s">
        <v>20</v>
      </c>
    </row>
    <row r="6120" spans="1:11" x14ac:dyDescent="0.25">
      <c r="A6120" t="s">
        <v>600</v>
      </c>
      <c r="B6120" t="s">
        <v>3</v>
      </c>
      <c r="C6120" t="s">
        <v>600</v>
      </c>
      <c r="D6120">
        <v>1007604</v>
      </c>
      <c r="E6120" t="s">
        <v>5087</v>
      </c>
      <c r="F6120" t="s">
        <v>324</v>
      </c>
      <c r="G6120">
        <v>19234.080425766009</v>
      </c>
      <c r="H6120" t="s">
        <v>5060</v>
      </c>
      <c r="I6120" t="s">
        <v>5969</v>
      </c>
      <c r="J6120">
        <v>44021.908818898497</v>
      </c>
      <c r="K6120" t="s">
        <v>20</v>
      </c>
    </row>
    <row r="6121" spans="1:11" x14ac:dyDescent="0.25">
      <c r="A6121" t="s">
        <v>600</v>
      </c>
      <c r="B6121" t="s">
        <v>3</v>
      </c>
      <c r="C6121" t="s">
        <v>600</v>
      </c>
      <c r="D6121">
        <v>1007604</v>
      </c>
      <c r="E6121" t="s">
        <v>5087</v>
      </c>
      <c r="F6121" t="s">
        <v>324</v>
      </c>
      <c r="G6121">
        <v>31972.207976539179</v>
      </c>
      <c r="H6121" t="s">
        <v>5060</v>
      </c>
      <c r="I6121" t="s">
        <v>5972</v>
      </c>
      <c r="J6121">
        <v>73176.236821626677</v>
      </c>
      <c r="K6121" t="s">
        <v>20</v>
      </c>
    </row>
    <row r="6122" spans="1:11" x14ac:dyDescent="0.25">
      <c r="A6122" t="s">
        <v>600</v>
      </c>
      <c r="B6122" t="s">
        <v>3</v>
      </c>
      <c r="C6122" t="s">
        <v>600</v>
      </c>
      <c r="D6122">
        <v>1007604</v>
      </c>
      <c r="E6122" t="s">
        <v>5087</v>
      </c>
      <c r="F6122" t="s">
        <v>324</v>
      </c>
      <c r="G6122">
        <v>150728.8698352779</v>
      </c>
      <c r="H6122" t="s">
        <v>5060</v>
      </c>
      <c r="I6122" t="s">
        <v>5975</v>
      </c>
      <c r="J6122">
        <v>344979.97395162552</v>
      </c>
      <c r="K6122" t="s">
        <v>20</v>
      </c>
    </row>
    <row r="6123" spans="1:11" x14ac:dyDescent="0.25">
      <c r="A6123" t="s">
        <v>600</v>
      </c>
      <c r="B6123" t="s">
        <v>3</v>
      </c>
      <c r="C6123" t="s">
        <v>600</v>
      </c>
      <c r="D6123">
        <v>1007604</v>
      </c>
      <c r="E6123" t="s">
        <v>5087</v>
      </c>
      <c r="F6123" t="s">
        <v>324</v>
      </c>
      <c r="G6123">
        <v>84.600773179536702</v>
      </c>
      <c r="H6123" t="s">
        <v>5060</v>
      </c>
      <c r="I6123" t="s">
        <v>5978</v>
      </c>
      <c r="J6123">
        <v>193.62961163086419</v>
      </c>
      <c r="K6123" t="s">
        <v>20</v>
      </c>
    </row>
    <row r="6124" spans="1:11" x14ac:dyDescent="0.25">
      <c r="A6124" t="s">
        <v>600</v>
      </c>
      <c r="B6124" t="s">
        <v>3</v>
      </c>
      <c r="C6124" t="s">
        <v>600</v>
      </c>
      <c r="D6124">
        <v>1007604</v>
      </c>
      <c r="E6124" t="s">
        <v>5087</v>
      </c>
      <c r="F6124" t="s">
        <v>324</v>
      </c>
      <c r="G6124">
        <v>60321.406901630442</v>
      </c>
      <c r="H6124" t="s">
        <v>5060</v>
      </c>
      <c r="I6124" t="s">
        <v>5983</v>
      </c>
      <c r="J6124">
        <v>138060.32914856629</v>
      </c>
      <c r="K6124" t="s">
        <v>20</v>
      </c>
    </row>
    <row r="6125" spans="1:11" x14ac:dyDescent="0.25">
      <c r="A6125" t="s">
        <v>600</v>
      </c>
      <c r="B6125" t="s">
        <v>3</v>
      </c>
      <c r="C6125" t="s">
        <v>600</v>
      </c>
      <c r="D6125">
        <v>1007604</v>
      </c>
      <c r="E6125" t="s">
        <v>5087</v>
      </c>
      <c r="F6125" t="s">
        <v>324</v>
      </c>
      <c r="G6125">
        <v>522606.21466306032</v>
      </c>
      <c r="H6125" t="s">
        <v>5060</v>
      </c>
      <c r="I6125" t="s">
        <v>6867</v>
      </c>
      <c r="J6125">
        <v>1196112.4535627861</v>
      </c>
      <c r="K6125" t="s">
        <v>20</v>
      </c>
    </row>
    <row r="6126" spans="1:11" x14ac:dyDescent="0.25">
      <c r="A6126" t="s">
        <v>600</v>
      </c>
      <c r="B6126" t="s">
        <v>3</v>
      </c>
      <c r="C6126" t="s">
        <v>600</v>
      </c>
      <c r="D6126">
        <v>1007604</v>
      </c>
      <c r="E6126" t="s">
        <v>5087</v>
      </c>
      <c r="F6126" t="s">
        <v>324</v>
      </c>
      <c r="G6126">
        <v>22107.491675684469</v>
      </c>
      <c r="H6126" t="s">
        <v>5060</v>
      </c>
      <c r="I6126" t="s">
        <v>6905</v>
      </c>
      <c r="J6126">
        <v>50598.414960240058</v>
      </c>
      <c r="K6126" t="s">
        <v>5146</v>
      </c>
    </row>
    <row r="6127" spans="1:11" x14ac:dyDescent="0.25">
      <c r="A6127" t="s">
        <v>600</v>
      </c>
      <c r="B6127" t="s">
        <v>3</v>
      </c>
      <c r="C6127" t="s">
        <v>600</v>
      </c>
      <c r="D6127">
        <v>1007604</v>
      </c>
      <c r="E6127" t="s">
        <v>5088</v>
      </c>
      <c r="F6127" t="s">
        <v>324</v>
      </c>
      <c r="G6127">
        <v>208683.0081105624</v>
      </c>
      <c r="H6127" t="s">
        <v>5060</v>
      </c>
      <c r="I6127" t="s">
        <v>5377</v>
      </c>
      <c r="J6127">
        <v>477622.22844769951</v>
      </c>
      <c r="K6127" t="s">
        <v>5146</v>
      </c>
    </row>
    <row r="6128" spans="1:11" x14ac:dyDescent="0.25">
      <c r="A6128" t="s">
        <v>600</v>
      </c>
      <c r="B6128" t="s">
        <v>3</v>
      </c>
      <c r="C6128" t="s">
        <v>600</v>
      </c>
      <c r="D6128">
        <v>1007604</v>
      </c>
      <c r="E6128" t="s">
        <v>5088</v>
      </c>
      <c r="F6128" t="s">
        <v>324</v>
      </c>
      <c r="G6128">
        <v>93986.876974479193</v>
      </c>
      <c r="H6128" t="s">
        <v>5060</v>
      </c>
      <c r="I6128" t="s">
        <v>5382</v>
      </c>
      <c r="J6128">
        <v>215112.01142743361</v>
      </c>
      <c r="K6128" t="s">
        <v>5146</v>
      </c>
    </row>
    <row r="6129" spans="1:11" x14ac:dyDescent="0.25">
      <c r="A6129" t="s">
        <v>600</v>
      </c>
      <c r="B6129" t="s">
        <v>3</v>
      </c>
      <c r="C6129" t="s">
        <v>600</v>
      </c>
      <c r="D6129">
        <v>1007604</v>
      </c>
      <c r="E6129" t="s">
        <v>5088</v>
      </c>
      <c r="F6129" t="s">
        <v>324</v>
      </c>
      <c r="G6129">
        <v>130277.7463281487</v>
      </c>
      <c r="H6129" t="s">
        <v>5060</v>
      </c>
      <c r="I6129" t="s">
        <v>5386</v>
      </c>
      <c r="J6129">
        <v>298172.56364939781</v>
      </c>
      <c r="K6129" t="s">
        <v>5146</v>
      </c>
    </row>
    <row r="6130" spans="1:11" x14ac:dyDescent="0.25">
      <c r="A6130" t="s">
        <v>600</v>
      </c>
      <c r="B6130" t="s">
        <v>3</v>
      </c>
      <c r="C6130" t="s">
        <v>600</v>
      </c>
      <c r="D6130">
        <v>1007604</v>
      </c>
      <c r="E6130" t="s">
        <v>5088</v>
      </c>
      <c r="F6130" t="s">
        <v>324</v>
      </c>
      <c r="G6130">
        <v>46988.476423700682</v>
      </c>
      <c r="H6130" t="s">
        <v>5060</v>
      </c>
      <c r="I6130" t="s">
        <v>5390</v>
      </c>
      <c r="J6130">
        <v>107544.6488147215</v>
      </c>
      <c r="K6130" t="s">
        <v>5146</v>
      </c>
    </row>
    <row r="6131" spans="1:11" x14ac:dyDescent="0.25">
      <c r="A6131" t="s">
        <v>600</v>
      </c>
      <c r="B6131" t="s">
        <v>3</v>
      </c>
      <c r="C6131" t="s">
        <v>600</v>
      </c>
      <c r="D6131">
        <v>1007604</v>
      </c>
      <c r="E6131" t="s">
        <v>5088</v>
      </c>
      <c r="F6131" t="s">
        <v>324</v>
      </c>
      <c r="G6131">
        <v>143218.09824682539</v>
      </c>
      <c r="H6131" t="s">
        <v>5060</v>
      </c>
      <c r="I6131" t="s">
        <v>5394</v>
      </c>
      <c r="J6131">
        <v>327789.73169894639</v>
      </c>
      <c r="K6131" t="s">
        <v>5146</v>
      </c>
    </row>
    <row r="6132" spans="1:11" x14ac:dyDescent="0.25">
      <c r="A6132" t="s">
        <v>600</v>
      </c>
      <c r="B6132" t="s">
        <v>3</v>
      </c>
      <c r="C6132" t="s">
        <v>600</v>
      </c>
      <c r="D6132">
        <v>1007604</v>
      </c>
      <c r="E6132" t="s">
        <v>5088</v>
      </c>
      <c r="F6132" t="s">
        <v>324</v>
      </c>
      <c r="G6132">
        <v>43363.257524733257</v>
      </c>
      <c r="H6132" t="s">
        <v>5060</v>
      </c>
      <c r="I6132" t="s">
        <v>5398</v>
      </c>
      <c r="J6132">
        <v>99247.446542181016</v>
      </c>
      <c r="K6132" t="s">
        <v>5146</v>
      </c>
    </row>
    <row r="6133" spans="1:11" x14ac:dyDescent="0.25">
      <c r="A6133" t="s">
        <v>600</v>
      </c>
      <c r="B6133" t="s">
        <v>3</v>
      </c>
      <c r="C6133" t="s">
        <v>600</v>
      </c>
      <c r="D6133">
        <v>1007604</v>
      </c>
      <c r="E6133" t="s">
        <v>5088</v>
      </c>
      <c r="F6133" t="s">
        <v>324</v>
      </c>
      <c r="G6133">
        <v>41893.623749640799</v>
      </c>
      <c r="H6133" t="s">
        <v>5060</v>
      </c>
      <c r="I6133" t="s">
        <v>5662</v>
      </c>
      <c r="J6133">
        <v>95883.829326687483</v>
      </c>
      <c r="K6133" t="s">
        <v>5146</v>
      </c>
    </row>
    <row r="6134" spans="1:11" x14ac:dyDescent="0.25">
      <c r="A6134" t="s">
        <v>600</v>
      </c>
      <c r="B6134" t="s">
        <v>3</v>
      </c>
      <c r="C6134" t="s">
        <v>600</v>
      </c>
      <c r="D6134">
        <v>1007604</v>
      </c>
      <c r="E6134" t="s">
        <v>5088</v>
      </c>
      <c r="F6134" t="s">
        <v>324</v>
      </c>
      <c r="G6134">
        <v>16898.3893637131</v>
      </c>
      <c r="H6134" t="s">
        <v>5060</v>
      </c>
      <c r="I6134" t="s">
        <v>5667</v>
      </c>
      <c r="J6134">
        <v>38676.107164400411</v>
      </c>
      <c r="K6134" t="s">
        <v>5146</v>
      </c>
    </row>
    <row r="6135" spans="1:11" x14ac:dyDescent="0.25">
      <c r="A6135" t="s">
        <v>600</v>
      </c>
      <c r="B6135" t="s">
        <v>3</v>
      </c>
      <c r="C6135" t="s">
        <v>600</v>
      </c>
      <c r="D6135">
        <v>1007604</v>
      </c>
      <c r="E6135" t="s">
        <v>5088</v>
      </c>
      <c r="F6135" t="s">
        <v>324</v>
      </c>
      <c r="G6135">
        <v>92441.086311158957</v>
      </c>
      <c r="H6135" t="s">
        <v>5060</v>
      </c>
      <c r="I6135" t="s">
        <v>5746</v>
      </c>
      <c r="J6135">
        <v>211574.09050127221</v>
      </c>
      <c r="K6135" t="s">
        <v>5146</v>
      </c>
    </row>
    <row r="6136" spans="1:11" x14ac:dyDescent="0.25">
      <c r="A6136" t="s">
        <v>600</v>
      </c>
      <c r="B6136" t="s">
        <v>3</v>
      </c>
      <c r="C6136" t="s">
        <v>600</v>
      </c>
      <c r="D6136">
        <v>1007604</v>
      </c>
      <c r="E6136" t="s">
        <v>5088</v>
      </c>
      <c r="F6136" t="s">
        <v>324</v>
      </c>
      <c r="G6136">
        <v>104952.94450346391</v>
      </c>
      <c r="H6136" t="s">
        <v>5060</v>
      </c>
      <c r="I6136" t="s">
        <v>5945</v>
      </c>
      <c r="J6136">
        <v>240210.54560098099</v>
      </c>
      <c r="K6136" t="s">
        <v>20</v>
      </c>
    </row>
    <row r="6137" spans="1:11" x14ac:dyDescent="0.25">
      <c r="A6137" t="s">
        <v>600</v>
      </c>
      <c r="B6137" t="s">
        <v>3</v>
      </c>
      <c r="C6137" t="s">
        <v>600</v>
      </c>
      <c r="D6137">
        <v>1007604</v>
      </c>
      <c r="E6137" t="s">
        <v>5088</v>
      </c>
      <c r="F6137" t="s">
        <v>324</v>
      </c>
      <c r="G6137">
        <v>17187.705310298279</v>
      </c>
      <c r="H6137" t="s">
        <v>5060</v>
      </c>
      <c r="I6137" t="s">
        <v>5948</v>
      </c>
      <c r="J6137">
        <v>39338.277641932807</v>
      </c>
      <c r="K6137" t="s">
        <v>20</v>
      </c>
    </row>
    <row r="6138" spans="1:11" x14ac:dyDescent="0.25">
      <c r="A6138" t="s">
        <v>600</v>
      </c>
      <c r="B6138" t="s">
        <v>3</v>
      </c>
      <c r="C6138" t="s">
        <v>600</v>
      </c>
      <c r="D6138">
        <v>1007604</v>
      </c>
      <c r="E6138" t="s">
        <v>5088</v>
      </c>
      <c r="F6138" t="s">
        <v>324</v>
      </c>
      <c r="G6138">
        <v>24743.653055405252</v>
      </c>
      <c r="H6138" t="s">
        <v>5060</v>
      </c>
      <c r="I6138" t="s">
        <v>5951</v>
      </c>
      <c r="J6138">
        <v>56631.916605294573</v>
      </c>
      <c r="K6138" t="s">
        <v>20</v>
      </c>
    </row>
    <row r="6139" spans="1:11" x14ac:dyDescent="0.25">
      <c r="A6139" t="s">
        <v>600</v>
      </c>
      <c r="B6139" t="s">
        <v>3</v>
      </c>
      <c r="C6139" t="s">
        <v>600</v>
      </c>
      <c r="D6139">
        <v>1007604</v>
      </c>
      <c r="E6139" t="s">
        <v>5088</v>
      </c>
      <c r="F6139" t="s">
        <v>324</v>
      </c>
      <c r="G6139">
        <v>21123.440729178172</v>
      </c>
      <c r="H6139" t="s">
        <v>5060</v>
      </c>
      <c r="I6139" t="s">
        <v>5954</v>
      </c>
      <c r="J6139">
        <v>48346.173101969587</v>
      </c>
      <c r="K6139" t="s">
        <v>20</v>
      </c>
    </row>
    <row r="6140" spans="1:11" x14ac:dyDescent="0.25">
      <c r="A6140" t="s">
        <v>600</v>
      </c>
      <c r="B6140" t="s">
        <v>3</v>
      </c>
      <c r="C6140" t="s">
        <v>600</v>
      </c>
      <c r="D6140">
        <v>1007604</v>
      </c>
      <c r="E6140" t="s">
        <v>5088</v>
      </c>
      <c r="F6140" t="s">
        <v>324</v>
      </c>
      <c r="G6140">
        <v>19844.741880006219</v>
      </c>
      <c r="H6140" t="s">
        <v>5060</v>
      </c>
      <c r="I6140" t="s">
        <v>5957</v>
      </c>
      <c r="J6140">
        <v>45419.55727740068</v>
      </c>
      <c r="K6140" t="s">
        <v>20</v>
      </c>
    </row>
    <row r="6141" spans="1:11" x14ac:dyDescent="0.25">
      <c r="A6141" t="s">
        <v>600</v>
      </c>
      <c r="B6141" t="s">
        <v>3</v>
      </c>
      <c r="C6141" t="s">
        <v>600</v>
      </c>
      <c r="D6141">
        <v>1007604</v>
      </c>
      <c r="E6141" t="s">
        <v>5088</v>
      </c>
      <c r="F6141" t="s">
        <v>324</v>
      </c>
      <c r="G6141">
        <v>23581.199556158019</v>
      </c>
      <c r="H6141" t="s">
        <v>5060</v>
      </c>
      <c r="I6141" t="s">
        <v>5960</v>
      </c>
      <c r="J6141">
        <v>53971.356764777367</v>
      </c>
      <c r="K6141" t="s">
        <v>20</v>
      </c>
    </row>
    <row r="6142" spans="1:11" x14ac:dyDescent="0.25">
      <c r="A6142" t="s">
        <v>600</v>
      </c>
      <c r="B6142" t="s">
        <v>3</v>
      </c>
      <c r="C6142" t="s">
        <v>600</v>
      </c>
      <c r="D6142">
        <v>1007604</v>
      </c>
      <c r="E6142" t="s">
        <v>5088</v>
      </c>
      <c r="F6142" t="s">
        <v>324</v>
      </c>
      <c r="G6142">
        <v>35850.065916784457</v>
      </c>
      <c r="H6142" t="s">
        <v>5060</v>
      </c>
      <c r="I6142" t="s">
        <v>5963</v>
      </c>
      <c r="J6142">
        <v>82051.665481550284</v>
      </c>
      <c r="K6142" t="s">
        <v>20</v>
      </c>
    </row>
    <row r="6143" spans="1:11" x14ac:dyDescent="0.25">
      <c r="A6143" t="s">
        <v>600</v>
      </c>
      <c r="B6143" t="s">
        <v>3</v>
      </c>
      <c r="C6143" t="s">
        <v>600</v>
      </c>
      <c r="D6143">
        <v>1007604</v>
      </c>
      <c r="E6143" t="s">
        <v>5088</v>
      </c>
      <c r="F6143" t="s">
        <v>324</v>
      </c>
      <c r="G6143">
        <v>8118.5752387426292</v>
      </c>
      <c r="H6143" t="s">
        <v>5060</v>
      </c>
      <c r="I6143" t="s">
        <v>5966</v>
      </c>
      <c r="J6143">
        <v>18581.34992617209</v>
      </c>
      <c r="K6143" t="s">
        <v>20</v>
      </c>
    </row>
    <row r="6144" spans="1:11" x14ac:dyDescent="0.25">
      <c r="A6144" t="s">
        <v>600</v>
      </c>
      <c r="B6144" t="s">
        <v>3</v>
      </c>
      <c r="C6144" t="s">
        <v>600</v>
      </c>
      <c r="D6144">
        <v>1007604</v>
      </c>
      <c r="E6144" t="s">
        <v>5088</v>
      </c>
      <c r="F6144" t="s">
        <v>324</v>
      </c>
      <c r="G6144">
        <v>27689.642352068931</v>
      </c>
      <c r="H6144" t="s">
        <v>5060</v>
      </c>
      <c r="I6144" t="s">
        <v>5969</v>
      </c>
      <c r="J6144">
        <v>63374.535401119567</v>
      </c>
      <c r="K6144" t="s">
        <v>20</v>
      </c>
    </row>
    <row r="6145" spans="1:11" x14ac:dyDescent="0.25">
      <c r="A6145" t="s">
        <v>600</v>
      </c>
      <c r="B6145" t="s">
        <v>3</v>
      </c>
      <c r="C6145" t="s">
        <v>600</v>
      </c>
      <c r="D6145">
        <v>1007604</v>
      </c>
      <c r="E6145" t="s">
        <v>5088</v>
      </c>
      <c r="F6145" t="s">
        <v>324</v>
      </c>
      <c r="G6145">
        <v>46027.623077336611</v>
      </c>
      <c r="H6145" t="s">
        <v>5060</v>
      </c>
      <c r="I6145" t="s">
        <v>5972</v>
      </c>
      <c r="J6145">
        <v>105345.500351907</v>
      </c>
      <c r="K6145" t="s">
        <v>20</v>
      </c>
    </row>
    <row r="6146" spans="1:11" x14ac:dyDescent="0.25">
      <c r="A6146" t="s">
        <v>600</v>
      </c>
      <c r="B6146" t="s">
        <v>3</v>
      </c>
      <c r="C6146" t="s">
        <v>600</v>
      </c>
      <c r="D6146">
        <v>1007604</v>
      </c>
      <c r="E6146" t="s">
        <v>5088</v>
      </c>
      <c r="F6146" t="s">
        <v>324</v>
      </c>
      <c r="G6146">
        <v>216991.31985948229</v>
      </c>
      <c r="H6146" t="s">
        <v>5060</v>
      </c>
      <c r="I6146" t="s">
        <v>5975</v>
      </c>
      <c r="J6146">
        <v>496637.83689654298</v>
      </c>
      <c r="K6146" t="s">
        <v>20</v>
      </c>
    </row>
    <row r="6147" spans="1:11" x14ac:dyDescent="0.25">
      <c r="A6147" t="s">
        <v>600</v>
      </c>
      <c r="B6147" t="s">
        <v>3</v>
      </c>
      <c r="C6147" t="s">
        <v>600</v>
      </c>
      <c r="D6147">
        <v>1007604</v>
      </c>
      <c r="E6147" t="s">
        <v>5088</v>
      </c>
      <c r="F6147" t="s">
        <v>324</v>
      </c>
      <c r="G6147">
        <v>121.7924174275456</v>
      </c>
      <c r="H6147" t="s">
        <v>5060</v>
      </c>
      <c r="I6147" t="s">
        <v>5978</v>
      </c>
      <c r="J6147">
        <v>278.75180804829722</v>
      </c>
      <c r="K6147" t="s">
        <v>20</v>
      </c>
    </row>
    <row r="6148" spans="1:11" x14ac:dyDescent="0.25">
      <c r="A6148" t="s">
        <v>600</v>
      </c>
      <c r="B6148" t="s">
        <v>3</v>
      </c>
      <c r="C6148" t="s">
        <v>600</v>
      </c>
      <c r="D6148">
        <v>1007604</v>
      </c>
      <c r="E6148" t="s">
        <v>5088</v>
      </c>
      <c r="F6148" t="s">
        <v>324</v>
      </c>
      <c r="G6148">
        <v>86839.513317323057</v>
      </c>
      <c r="H6148" t="s">
        <v>5060</v>
      </c>
      <c r="I6148" t="s">
        <v>5983</v>
      </c>
      <c r="J6148">
        <v>198753.51732498911</v>
      </c>
      <c r="K6148" t="s">
        <v>20</v>
      </c>
    </row>
    <row r="6149" spans="1:11" x14ac:dyDescent="0.25">
      <c r="A6149" t="s">
        <v>600</v>
      </c>
      <c r="B6149" t="s">
        <v>3</v>
      </c>
      <c r="C6149" t="s">
        <v>600</v>
      </c>
      <c r="D6149">
        <v>1007604</v>
      </c>
      <c r="E6149" t="s">
        <v>5088</v>
      </c>
      <c r="F6149" t="s">
        <v>324</v>
      </c>
      <c r="G6149">
        <v>752350.97569851205</v>
      </c>
      <c r="H6149" t="s">
        <v>5060</v>
      </c>
      <c r="I6149" t="s">
        <v>6867</v>
      </c>
      <c r="J6149">
        <v>1721939.667447876</v>
      </c>
      <c r="K6149" t="s">
        <v>20</v>
      </c>
    </row>
    <row r="6150" spans="1:11" x14ac:dyDescent="0.25">
      <c r="A6150" t="s">
        <v>600</v>
      </c>
      <c r="B6150" t="s">
        <v>3</v>
      </c>
      <c r="C6150" t="s">
        <v>600</v>
      </c>
      <c r="D6150">
        <v>1007604</v>
      </c>
      <c r="E6150" t="s">
        <v>5088</v>
      </c>
      <c r="F6150" t="s">
        <v>324</v>
      </c>
      <c r="G6150">
        <v>31826.2440548501</v>
      </c>
      <c r="H6150" t="s">
        <v>5060</v>
      </c>
      <c r="I6150" t="s">
        <v>6905</v>
      </c>
      <c r="J6150">
        <v>72842.162599765885</v>
      </c>
      <c r="K6150" t="s">
        <v>5146</v>
      </c>
    </row>
    <row r="6151" spans="1:11" x14ac:dyDescent="0.25">
      <c r="A6151" t="s">
        <v>600</v>
      </c>
      <c r="B6151" t="s">
        <v>3</v>
      </c>
      <c r="C6151" t="s">
        <v>600</v>
      </c>
      <c r="D6151">
        <v>1007604</v>
      </c>
      <c r="E6151" t="s">
        <v>5092</v>
      </c>
      <c r="F6151" t="s">
        <v>324</v>
      </c>
      <c r="G6151">
        <v>178150.86329975529</v>
      </c>
      <c r="H6151" t="s">
        <v>5060</v>
      </c>
      <c r="I6151" t="s">
        <v>5377</v>
      </c>
      <c r="J6151">
        <v>407741.92925199581</v>
      </c>
      <c r="K6151" t="s">
        <v>5146</v>
      </c>
    </row>
    <row r="6152" spans="1:11" x14ac:dyDescent="0.25">
      <c r="A6152" t="s">
        <v>600</v>
      </c>
      <c r="B6152" t="s">
        <v>3</v>
      </c>
      <c r="C6152" t="s">
        <v>600</v>
      </c>
      <c r="D6152">
        <v>1007604</v>
      </c>
      <c r="E6152" t="s">
        <v>5092</v>
      </c>
      <c r="F6152" t="s">
        <v>324</v>
      </c>
      <c r="G6152">
        <v>80235.776853380914</v>
      </c>
      <c r="H6152" t="s">
        <v>5060</v>
      </c>
      <c r="I6152" t="s">
        <v>5382</v>
      </c>
      <c r="J6152">
        <v>183639.24733939301</v>
      </c>
      <c r="K6152" t="s">
        <v>5146</v>
      </c>
    </row>
    <row r="6153" spans="1:11" x14ac:dyDescent="0.25">
      <c r="A6153" t="s">
        <v>600</v>
      </c>
      <c r="B6153" t="s">
        <v>3</v>
      </c>
      <c r="C6153" t="s">
        <v>600</v>
      </c>
      <c r="D6153">
        <v>1007604</v>
      </c>
      <c r="E6153" t="s">
        <v>5092</v>
      </c>
      <c r="F6153" t="s">
        <v>324</v>
      </c>
      <c r="G6153">
        <v>111216.9753888625</v>
      </c>
      <c r="H6153" t="s">
        <v>5060</v>
      </c>
      <c r="I6153" t="s">
        <v>5386</v>
      </c>
      <c r="J6153">
        <v>254547.31608190201</v>
      </c>
      <c r="K6153" t="s">
        <v>5146</v>
      </c>
    </row>
    <row r="6154" spans="1:11" x14ac:dyDescent="0.25">
      <c r="A6154" t="s">
        <v>600</v>
      </c>
      <c r="B6154" t="s">
        <v>3</v>
      </c>
      <c r="C6154" t="s">
        <v>600</v>
      </c>
      <c r="D6154">
        <v>1007604</v>
      </c>
      <c r="E6154" t="s">
        <v>5092</v>
      </c>
      <c r="F6154" t="s">
        <v>324</v>
      </c>
      <c r="G6154">
        <v>40113.652356340448</v>
      </c>
      <c r="H6154" t="s">
        <v>5060</v>
      </c>
      <c r="I6154" t="s">
        <v>5390</v>
      </c>
      <c r="J6154">
        <v>91809.92838411119</v>
      </c>
      <c r="K6154" t="s">
        <v>5146</v>
      </c>
    </row>
    <row r="6155" spans="1:11" x14ac:dyDescent="0.25">
      <c r="A6155" t="s">
        <v>600</v>
      </c>
      <c r="B6155" t="s">
        <v>3</v>
      </c>
      <c r="C6155" t="s">
        <v>600</v>
      </c>
      <c r="D6155">
        <v>1007604</v>
      </c>
      <c r="E6155" t="s">
        <v>5092</v>
      </c>
      <c r="F6155" t="s">
        <v>324</v>
      </c>
      <c r="G6155">
        <v>122264.0409194376</v>
      </c>
      <c r="H6155" t="s">
        <v>5060</v>
      </c>
      <c r="I6155" t="s">
        <v>5394</v>
      </c>
      <c r="J6155">
        <v>279831.23404097982</v>
      </c>
      <c r="K6155" t="s">
        <v>5146</v>
      </c>
    </row>
    <row r="6156" spans="1:11" x14ac:dyDescent="0.25">
      <c r="A6156" t="s">
        <v>600</v>
      </c>
      <c r="B6156" t="s">
        <v>3</v>
      </c>
      <c r="C6156" t="s">
        <v>600</v>
      </c>
      <c r="D6156">
        <v>1007604</v>
      </c>
      <c r="E6156" t="s">
        <v>5092</v>
      </c>
      <c r="F6156" t="s">
        <v>324</v>
      </c>
      <c r="G6156">
        <v>37018.834611718601</v>
      </c>
      <c r="H6156" t="s">
        <v>5060</v>
      </c>
      <c r="I6156" t="s">
        <v>5398</v>
      </c>
      <c r="J6156">
        <v>84726.679195741104</v>
      </c>
      <c r="K6156" t="s">
        <v>5146</v>
      </c>
    </row>
    <row r="6157" spans="1:11" x14ac:dyDescent="0.25">
      <c r="A6157" t="s">
        <v>600</v>
      </c>
      <c r="B6157" t="s">
        <v>3</v>
      </c>
      <c r="C6157" t="s">
        <v>600</v>
      </c>
      <c r="D6157">
        <v>1007604</v>
      </c>
      <c r="E6157" t="s">
        <v>5092</v>
      </c>
      <c r="F6157" t="s">
        <v>324</v>
      </c>
      <c r="G6157">
        <v>35764.22108023028</v>
      </c>
      <c r="H6157" t="s">
        <v>5060</v>
      </c>
      <c r="I6157" t="s">
        <v>5662</v>
      </c>
      <c r="J6157">
        <v>81855.188525870122</v>
      </c>
      <c r="K6157" t="s">
        <v>5146</v>
      </c>
    </row>
    <row r="6158" spans="1:11" x14ac:dyDescent="0.25">
      <c r="A6158" t="s">
        <v>600</v>
      </c>
      <c r="B6158" t="s">
        <v>3</v>
      </c>
      <c r="C6158" t="s">
        <v>600</v>
      </c>
      <c r="D6158">
        <v>1007604</v>
      </c>
      <c r="E6158" t="s">
        <v>5092</v>
      </c>
      <c r="F6158" t="s">
        <v>324</v>
      </c>
      <c r="G6158">
        <v>14426.00756418998</v>
      </c>
      <c r="H6158" t="s">
        <v>5060</v>
      </c>
      <c r="I6158" t="s">
        <v>5667</v>
      </c>
      <c r="J6158">
        <v>33017.455243702912</v>
      </c>
      <c r="K6158" t="s">
        <v>5146</v>
      </c>
    </row>
    <row r="6159" spans="1:11" x14ac:dyDescent="0.25">
      <c r="A6159" t="s">
        <v>600</v>
      </c>
      <c r="B6159" t="s">
        <v>3</v>
      </c>
      <c r="C6159" t="s">
        <v>600</v>
      </c>
      <c r="D6159">
        <v>1007604</v>
      </c>
      <c r="E6159" t="s">
        <v>5092</v>
      </c>
      <c r="F6159" t="s">
        <v>324</v>
      </c>
      <c r="G6159">
        <v>78916.148850868587</v>
      </c>
      <c r="H6159" t="s">
        <v>5060</v>
      </c>
      <c r="I6159" t="s">
        <v>5746</v>
      </c>
      <c r="J6159">
        <v>180618.95511249549</v>
      </c>
      <c r="K6159" t="s">
        <v>5146</v>
      </c>
    </row>
    <row r="6160" spans="1:11" x14ac:dyDescent="0.25">
      <c r="A6160" t="s">
        <v>600</v>
      </c>
      <c r="B6160" t="s">
        <v>3</v>
      </c>
      <c r="C6160" t="s">
        <v>600</v>
      </c>
      <c r="D6160">
        <v>1007604</v>
      </c>
      <c r="E6160" t="s">
        <v>5092</v>
      </c>
      <c r="F6160" t="s">
        <v>324</v>
      </c>
      <c r="G6160">
        <v>89597.413025775866</v>
      </c>
      <c r="H6160" t="s">
        <v>5060</v>
      </c>
      <c r="I6160" t="s">
        <v>5945</v>
      </c>
      <c r="J6160">
        <v>205065.64698285091</v>
      </c>
      <c r="K6160" t="s">
        <v>20</v>
      </c>
    </row>
    <row r="6161" spans="1:11" x14ac:dyDescent="0.25">
      <c r="A6161" t="s">
        <v>600</v>
      </c>
      <c r="B6161" t="s">
        <v>3</v>
      </c>
      <c r="C6161" t="s">
        <v>600</v>
      </c>
      <c r="D6161">
        <v>1007604</v>
      </c>
      <c r="E6161" t="s">
        <v>5092</v>
      </c>
      <c r="F6161" t="s">
        <v>324</v>
      </c>
      <c r="G6161">
        <v>14672.994063556651</v>
      </c>
      <c r="H6161" t="s">
        <v>5060</v>
      </c>
      <c r="I6161" t="s">
        <v>5948</v>
      </c>
      <c r="J6161">
        <v>33582.744403045988</v>
      </c>
      <c r="K6161" t="s">
        <v>20</v>
      </c>
    </row>
    <row r="6162" spans="1:11" x14ac:dyDescent="0.25">
      <c r="A6162" t="s">
        <v>600</v>
      </c>
      <c r="B6162" t="s">
        <v>3</v>
      </c>
      <c r="C6162" t="s">
        <v>600</v>
      </c>
      <c r="D6162">
        <v>1007604</v>
      </c>
      <c r="E6162" t="s">
        <v>5092</v>
      </c>
      <c r="F6162" t="s">
        <v>324</v>
      </c>
      <c r="G6162">
        <v>21123.440729178179</v>
      </c>
      <c r="H6162" t="s">
        <v>5060</v>
      </c>
      <c r="I6162" t="s">
        <v>5951</v>
      </c>
      <c r="J6162">
        <v>48346.173101969587</v>
      </c>
      <c r="K6162" t="s">
        <v>20</v>
      </c>
    </row>
    <row r="6163" spans="1:11" x14ac:dyDescent="0.25">
      <c r="A6163" t="s">
        <v>600</v>
      </c>
      <c r="B6163" t="s">
        <v>3</v>
      </c>
      <c r="C6163" t="s">
        <v>600</v>
      </c>
      <c r="D6163">
        <v>1007604</v>
      </c>
      <c r="E6163" t="s">
        <v>5092</v>
      </c>
      <c r="F6163" t="s">
        <v>324</v>
      </c>
      <c r="G6163">
        <v>18032.897052023251</v>
      </c>
      <c r="H6163" t="s">
        <v>5060</v>
      </c>
      <c r="I6163" t="s">
        <v>5954</v>
      </c>
      <c r="J6163">
        <v>41272.706164902898</v>
      </c>
      <c r="K6163" t="s">
        <v>20</v>
      </c>
    </row>
    <row r="6164" spans="1:11" x14ac:dyDescent="0.25">
      <c r="A6164" t="s">
        <v>600</v>
      </c>
      <c r="B6164" t="s">
        <v>3</v>
      </c>
      <c r="C6164" t="s">
        <v>600</v>
      </c>
      <c r="D6164">
        <v>1007604</v>
      </c>
      <c r="E6164" t="s">
        <v>5092</v>
      </c>
      <c r="F6164" t="s">
        <v>324</v>
      </c>
      <c r="G6164">
        <v>16941.283000918062</v>
      </c>
      <c r="H6164" t="s">
        <v>5060</v>
      </c>
      <c r="I6164" t="s">
        <v>5957</v>
      </c>
      <c r="J6164">
        <v>38774.279769700443</v>
      </c>
      <c r="K6164" t="s">
        <v>20</v>
      </c>
    </row>
    <row r="6165" spans="1:11" x14ac:dyDescent="0.25">
      <c r="A6165" t="s">
        <v>600</v>
      </c>
      <c r="B6165" t="s">
        <v>3</v>
      </c>
      <c r="C6165" t="s">
        <v>600</v>
      </c>
      <c r="D6165">
        <v>1007604</v>
      </c>
      <c r="E6165" t="s">
        <v>5092</v>
      </c>
      <c r="F6165" t="s">
        <v>324</v>
      </c>
      <c r="G6165">
        <v>20131.06431908255</v>
      </c>
      <c r="H6165" t="s">
        <v>5060</v>
      </c>
      <c r="I6165" t="s">
        <v>5960</v>
      </c>
      <c r="J6165">
        <v>46074.876379058267</v>
      </c>
      <c r="K6165" t="s">
        <v>20</v>
      </c>
    </row>
    <row r="6166" spans="1:11" x14ac:dyDescent="0.25">
      <c r="A6166" t="s">
        <v>600</v>
      </c>
      <c r="B6166" t="s">
        <v>3</v>
      </c>
      <c r="C6166" t="s">
        <v>600</v>
      </c>
      <c r="D6166">
        <v>1007604</v>
      </c>
      <c r="E6166" t="s">
        <v>5092</v>
      </c>
      <c r="F6166" t="s">
        <v>324</v>
      </c>
      <c r="G6166">
        <v>30604.88848734889</v>
      </c>
      <c r="H6166" t="s">
        <v>5060</v>
      </c>
      <c r="I6166" t="s">
        <v>5963</v>
      </c>
      <c r="J6166">
        <v>70046.790934585209</v>
      </c>
      <c r="K6166" t="s">
        <v>20</v>
      </c>
    </row>
    <row r="6167" spans="1:11" x14ac:dyDescent="0.25">
      <c r="A6167" t="s">
        <v>600</v>
      </c>
      <c r="B6167" t="s">
        <v>3</v>
      </c>
      <c r="C6167" t="s">
        <v>600</v>
      </c>
      <c r="D6167">
        <v>1007604</v>
      </c>
      <c r="E6167" t="s">
        <v>5092</v>
      </c>
      <c r="F6167" t="s">
        <v>324</v>
      </c>
      <c r="G6167">
        <v>6930.7568481078006</v>
      </c>
      <c r="H6167" t="s">
        <v>5060</v>
      </c>
      <c r="I6167" t="s">
        <v>5966</v>
      </c>
      <c r="J6167">
        <v>15862.73631281268</v>
      </c>
      <c r="K6167" t="s">
        <v>20</v>
      </c>
    </row>
    <row r="6168" spans="1:11" x14ac:dyDescent="0.25">
      <c r="A6168" t="s">
        <v>600</v>
      </c>
      <c r="B6168" t="s">
        <v>3</v>
      </c>
      <c r="C6168" t="s">
        <v>600</v>
      </c>
      <c r="D6168">
        <v>1007604</v>
      </c>
      <c r="E6168" t="s">
        <v>5092</v>
      </c>
      <c r="F6168" t="s">
        <v>324</v>
      </c>
      <c r="G6168">
        <v>23638.406088477641</v>
      </c>
      <c r="H6168" t="s">
        <v>5060</v>
      </c>
      <c r="I6168" t="s">
        <v>5969</v>
      </c>
      <c r="J6168">
        <v>54102.287939747723</v>
      </c>
      <c r="K6168" t="s">
        <v>20</v>
      </c>
    </row>
    <row r="6169" spans="1:11" x14ac:dyDescent="0.25">
      <c r="A6169" t="s">
        <v>600</v>
      </c>
      <c r="B6169" t="s">
        <v>3</v>
      </c>
      <c r="C6169" t="s">
        <v>600</v>
      </c>
      <c r="D6169">
        <v>1007604</v>
      </c>
      <c r="E6169" t="s">
        <v>5092</v>
      </c>
      <c r="F6169" t="s">
        <v>324</v>
      </c>
      <c r="G6169">
        <v>39293.38023783367</v>
      </c>
      <c r="H6169" t="s">
        <v>5060</v>
      </c>
      <c r="I6169" t="s">
        <v>5972</v>
      </c>
      <c r="J6169">
        <v>89932.534528607866</v>
      </c>
      <c r="K6169" t="s">
        <v>20</v>
      </c>
    </row>
    <row r="6170" spans="1:11" x14ac:dyDescent="0.25">
      <c r="A6170" t="s">
        <v>600</v>
      </c>
      <c r="B6170" t="s">
        <v>3</v>
      </c>
      <c r="C6170" t="s">
        <v>600</v>
      </c>
      <c r="D6170">
        <v>1007604</v>
      </c>
      <c r="E6170" t="s">
        <v>5092</v>
      </c>
      <c r="F6170" t="s">
        <v>324</v>
      </c>
      <c r="G6170">
        <v>185243.59655118221</v>
      </c>
      <c r="H6170" t="s">
        <v>5060</v>
      </c>
      <c r="I6170" t="s">
        <v>5975</v>
      </c>
      <c r="J6170">
        <v>423975.38827678032</v>
      </c>
      <c r="K6170" t="s">
        <v>20</v>
      </c>
    </row>
    <row r="6171" spans="1:11" x14ac:dyDescent="0.25">
      <c r="A6171" t="s">
        <v>600</v>
      </c>
      <c r="B6171" t="s">
        <v>3</v>
      </c>
      <c r="C6171" t="s">
        <v>600</v>
      </c>
      <c r="D6171">
        <v>1007604</v>
      </c>
      <c r="E6171" t="s">
        <v>5092</v>
      </c>
      <c r="F6171" t="s">
        <v>324</v>
      </c>
      <c r="G6171">
        <v>103.9731241394886</v>
      </c>
      <c r="H6171" t="s">
        <v>5060</v>
      </c>
      <c r="I6171" t="s">
        <v>5978</v>
      </c>
      <c r="J6171">
        <v>237.96798646807659</v>
      </c>
      <c r="K6171" t="s">
        <v>20</v>
      </c>
    </row>
    <row r="6172" spans="1:11" x14ac:dyDescent="0.25">
      <c r="A6172" t="s">
        <v>600</v>
      </c>
      <c r="B6172" t="s">
        <v>3</v>
      </c>
      <c r="C6172" t="s">
        <v>600</v>
      </c>
      <c r="D6172">
        <v>1007604</v>
      </c>
      <c r="E6172" t="s">
        <v>5092</v>
      </c>
      <c r="F6172" t="s">
        <v>324</v>
      </c>
      <c r="G6172">
        <v>74134.134858815392</v>
      </c>
      <c r="H6172" t="s">
        <v>5060</v>
      </c>
      <c r="I6172" t="s">
        <v>5983</v>
      </c>
      <c r="J6172">
        <v>169674.14364925251</v>
      </c>
      <c r="K6172" t="s">
        <v>20</v>
      </c>
    </row>
    <row r="6173" spans="1:11" x14ac:dyDescent="0.25">
      <c r="A6173" t="s">
        <v>600</v>
      </c>
      <c r="B6173" t="s">
        <v>3</v>
      </c>
      <c r="C6173" t="s">
        <v>600</v>
      </c>
      <c r="D6173">
        <v>1007604</v>
      </c>
      <c r="E6173" t="s">
        <v>5092</v>
      </c>
      <c r="F6173" t="s">
        <v>324</v>
      </c>
      <c r="G6173">
        <v>642275.46381779027</v>
      </c>
      <c r="H6173" t="s">
        <v>5060</v>
      </c>
      <c r="I6173" t="s">
        <v>6867</v>
      </c>
      <c r="J6173">
        <v>1470004.870465569</v>
      </c>
      <c r="K6173" t="s">
        <v>20</v>
      </c>
    </row>
    <row r="6174" spans="1:11" x14ac:dyDescent="0.25">
      <c r="A6174" t="s">
        <v>600</v>
      </c>
      <c r="B6174" t="s">
        <v>3</v>
      </c>
      <c r="C6174" t="s">
        <v>600</v>
      </c>
      <c r="D6174">
        <v>1007604</v>
      </c>
      <c r="E6174" t="s">
        <v>5092</v>
      </c>
      <c r="F6174" t="s">
        <v>324</v>
      </c>
      <c r="G6174">
        <v>27169.786870986121</v>
      </c>
      <c r="H6174" t="s">
        <v>5060</v>
      </c>
      <c r="I6174" t="s">
        <v>6905</v>
      </c>
      <c r="J6174">
        <v>62184.718675773278</v>
      </c>
      <c r="K6174" t="s">
        <v>5146</v>
      </c>
    </row>
    <row r="6175" spans="1:11" x14ac:dyDescent="0.25">
      <c r="A6175" t="s">
        <v>600</v>
      </c>
      <c r="B6175" t="s">
        <v>3</v>
      </c>
      <c r="C6175" t="s">
        <v>600</v>
      </c>
      <c r="D6175">
        <v>1007604</v>
      </c>
      <c r="E6175" t="s">
        <v>5094</v>
      </c>
      <c r="F6175" t="s">
        <v>324</v>
      </c>
      <c r="G6175">
        <v>167366.5736188739</v>
      </c>
      <c r="H6175" t="s">
        <v>5060</v>
      </c>
      <c r="I6175" t="s">
        <v>5377</v>
      </c>
      <c r="J6175">
        <v>383059.43825167842</v>
      </c>
      <c r="K6175" t="s">
        <v>5146</v>
      </c>
    </row>
    <row r="6176" spans="1:11" x14ac:dyDescent="0.25">
      <c r="A6176" t="s">
        <v>600</v>
      </c>
      <c r="B6176" t="s">
        <v>3</v>
      </c>
      <c r="C6176" t="s">
        <v>600</v>
      </c>
      <c r="D6176">
        <v>1007604</v>
      </c>
      <c r="E6176" t="s">
        <v>5094</v>
      </c>
      <c r="F6176" t="s">
        <v>324</v>
      </c>
      <c r="G6176">
        <v>75378.736902350764</v>
      </c>
      <c r="H6176" t="s">
        <v>5060</v>
      </c>
      <c r="I6176" t="s">
        <v>5382</v>
      </c>
      <c r="J6176">
        <v>172522.72057435109</v>
      </c>
      <c r="K6176" t="s">
        <v>5146</v>
      </c>
    </row>
    <row r="6177" spans="1:11" x14ac:dyDescent="0.25">
      <c r="A6177" t="s">
        <v>600</v>
      </c>
      <c r="B6177" t="s">
        <v>3</v>
      </c>
      <c r="C6177" t="s">
        <v>600</v>
      </c>
      <c r="D6177">
        <v>1007604</v>
      </c>
      <c r="E6177" t="s">
        <v>5094</v>
      </c>
      <c r="F6177" t="s">
        <v>324</v>
      </c>
      <c r="G6177">
        <v>104484.5012497569</v>
      </c>
      <c r="H6177" t="s">
        <v>5060</v>
      </c>
      <c r="I6177" t="s">
        <v>5386</v>
      </c>
      <c r="J6177">
        <v>239138.3983631077</v>
      </c>
      <c r="K6177" t="s">
        <v>5146</v>
      </c>
    </row>
    <row r="6178" spans="1:11" x14ac:dyDescent="0.25">
      <c r="A6178" t="s">
        <v>600</v>
      </c>
      <c r="B6178" t="s">
        <v>3</v>
      </c>
      <c r="C6178" t="s">
        <v>600</v>
      </c>
      <c r="D6178">
        <v>1007604</v>
      </c>
      <c r="E6178" t="s">
        <v>5094</v>
      </c>
      <c r="F6178" t="s">
        <v>324</v>
      </c>
      <c r="G6178">
        <v>37685.38880961229</v>
      </c>
      <c r="H6178" t="s">
        <v>5060</v>
      </c>
      <c r="I6178" t="s">
        <v>5390</v>
      </c>
      <c r="J6178">
        <v>86252.251901739684</v>
      </c>
      <c r="K6178" t="s">
        <v>5146</v>
      </c>
    </row>
    <row r="6179" spans="1:11" x14ac:dyDescent="0.25">
      <c r="A6179" t="s">
        <v>600</v>
      </c>
      <c r="B6179" t="s">
        <v>3</v>
      </c>
      <c r="C6179" t="s">
        <v>600</v>
      </c>
      <c r="D6179">
        <v>1007604</v>
      </c>
      <c r="E6179" t="s">
        <v>5094</v>
      </c>
      <c r="F6179" t="s">
        <v>324</v>
      </c>
      <c r="G6179">
        <v>114862.8371845345</v>
      </c>
      <c r="H6179" t="s">
        <v>5060</v>
      </c>
      <c r="I6179" t="s">
        <v>5394</v>
      </c>
      <c r="J6179">
        <v>262891.76468472549</v>
      </c>
      <c r="K6179" t="s">
        <v>5146</v>
      </c>
    </row>
    <row r="6180" spans="1:11" x14ac:dyDescent="0.25">
      <c r="A6180" t="s">
        <v>600</v>
      </c>
      <c r="B6180" t="s">
        <v>3</v>
      </c>
      <c r="C6180" t="s">
        <v>600</v>
      </c>
      <c r="D6180">
        <v>1007604</v>
      </c>
      <c r="E6180" t="s">
        <v>5094</v>
      </c>
      <c r="F6180" t="s">
        <v>324</v>
      </c>
      <c r="G6180">
        <v>34777.914591984059</v>
      </c>
      <c r="H6180" t="s">
        <v>5060</v>
      </c>
      <c r="I6180" t="s">
        <v>5398</v>
      </c>
      <c r="J6180">
        <v>79597.784307319671</v>
      </c>
      <c r="K6180" t="s">
        <v>5146</v>
      </c>
    </row>
    <row r="6181" spans="1:11" x14ac:dyDescent="0.25">
      <c r="A6181" t="s">
        <v>600</v>
      </c>
      <c r="B6181" t="s">
        <v>3</v>
      </c>
      <c r="C6181" t="s">
        <v>600</v>
      </c>
      <c r="D6181">
        <v>1007604</v>
      </c>
      <c r="E6181" t="s">
        <v>5094</v>
      </c>
      <c r="F6181" t="s">
        <v>324</v>
      </c>
      <c r="G6181">
        <v>33599.248577732062</v>
      </c>
      <c r="H6181" t="s">
        <v>5060</v>
      </c>
      <c r="I6181" t="s">
        <v>5662</v>
      </c>
      <c r="J6181">
        <v>76900.118151269489</v>
      </c>
      <c r="K6181" t="s">
        <v>5146</v>
      </c>
    </row>
    <row r="6182" spans="1:11" x14ac:dyDescent="0.25">
      <c r="A6182" t="s">
        <v>600</v>
      </c>
      <c r="B6182" t="s">
        <v>3</v>
      </c>
      <c r="C6182" t="s">
        <v>600</v>
      </c>
      <c r="D6182">
        <v>1007604</v>
      </c>
      <c r="E6182" t="s">
        <v>5094</v>
      </c>
      <c r="F6182" t="s">
        <v>324</v>
      </c>
      <c r="G6182">
        <v>13552.73509371621</v>
      </c>
      <c r="H6182" t="s">
        <v>5060</v>
      </c>
      <c r="I6182" t="s">
        <v>5667</v>
      </c>
      <c r="J6182">
        <v>31018.757088227179</v>
      </c>
      <c r="K6182" t="s">
        <v>5146</v>
      </c>
    </row>
    <row r="6183" spans="1:11" x14ac:dyDescent="0.25">
      <c r="A6183" t="s">
        <v>600</v>
      </c>
      <c r="B6183" t="s">
        <v>3</v>
      </c>
      <c r="C6183" t="s">
        <v>600</v>
      </c>
      <c r="D6183">
        <v>1007604</v>
      </c>
      <c r="E6183" t="s">
        <v>5094</v>
      </c>
      <c r="F6183" t="s">
        <v>324</v>
      </c>
      <c r="G6183">
        <v>74138.99204149998</v>
      </c>
      <c r="H6183" t="s">
        <v>5060</v>
      </c>
      <c r="I6183" t="s">
        <v>5746</v>
      </c>
      <c r="J6183">
        <v>169685.26050269819</v>
      </c>
      <c r="K6183" t="s">
        <v>5146</v>
      </c>
    </row>
    <row r="6184" spans="1:11" x14ac:dyDescent="0.25">
      <c r="A6184" t="s">
        <v>600</v>
      </c>
      <c r="B6184" t="s">
        <v>3</v>
      </c>
      <c r="C6184" t="s">
        <v>600</v>
      </c>
      <c r="D6184">
        <v>1007604</v>
      </c>
      <c r="E6184" t="s">
        <v>5094</v>
      </c>
      <c r="F6184" t="s">
        <v>324</v>
      </c>
      <c r="G6184">
        <v>84173.670256133773</v>
      </c>
      <c r="H6184" t="s">
        <v>5060</v>
      </c>
      <c r="I6184" t="s">
        <v>5945</v>
      </c>
      <c r="J6184">
        <v>192652.08187461231</v>
      </c>
      <c r="K6184" t="s">
        <v>20</v>
      </c>
    </row>
    <row r="6185" spans="1:11" x14ac:dyDescent="0.25">
      <c r="A6185" t="s">
        <v>600</v>
      </c>
      <c r="B6185" t="s">
        <v>3</v>
      </c>
      <c r="C6185" t="s">
        <v>600</v>
      </c>
      <c r="D6185">
        <v>1007604</v>
      </c>
      <c r="E6185" t="s">
        <v>5094</v>
      </c>
      <c r="F6185" t="s">
        <v>324</v>
      </c>
      <c r="G6185">
        <v>13784.770366313051</v>
      </c>
      <c r="H6185" t="s">
        <v>5060</v>
      </c>
      <c r="I6185" t="s">
        <v>5948</v>
      </c>
      <c r="J6185">
        <v>31549.826699402489</v>
      </c>
      <c r="K6185" t="s">
        <v>20</v>
      </c>
    </row>
    <row r="6186" spans="1:11" x14ac:dyDescent="0.25">
      <c r="A6186" t="s">
        <v>600</v>
      </c>
      <c r="B6186" t="s">
        <v>3</v>
      </c>
      <c r="C6186" t="s">
        <v>600</v>
      </c>
      <c r="D6186">
        <v>1007604</v>
      </c>
      <c r="E6186" t="s">
        <v>5094</v>
      </c>
      <c r="F6186" t="s">
        <v>324</v>
      </c>
      <c r="G6186">
        <v>19844.74188000623</v>
      </c>
      <c r="H6186" t="s">
        <v>5060</v>
      </c>
      <c r="I6186" t="s">
        <v>5951</v>
      </c>
      <c r="J6186">
        <v>45419.55727740068</v>
      </c>
      <c r="K6186" t="s">
        <v>20</v>
      </c>
    </row>
    <row r="6187" spans="1:11" x14ac:dyDescent="0.25">
      <c r="A6187" t="s">
        <v>600</v>
      </c>
      <c r="B6187" t="s">
        <v>3</v>
      </c>
      <c r="C6187" t="s">
        <v>600</v>
      </c>
      <c r="D6187">
        <v>1007604</v>
      </c>
      <c r="E6187" t="s">
        <v>5094</v>
      </c>
      <c r="F6187" t="s">
        <v>324</v>
      </c>
      <c r="G6187">
        <v>16941.283000918069</v>
      </c>
      <c r="H6187" t="s">
        <v>5060</v>
      </c>
      <c r="I6187" t="s">
        <v>5954</v>
      </c>
      <c r="J6187">
        <v>38774.279769700443</v>
      </c>
      <c r="K6187" t="s">
        <v>20</v>
      </c>
    </row>
    <row r="6188" spans="1:11" x14ac:dyDescent="0.25">
      <c r="A6188" t="s">
        <v>600</v>
      </c>
      <c r="B6188" t="s">
        <v>3</v>
      </c>
      <c r="C6188" t="s">
        <v>600</v>
      </c>
      <c r="D6188">
        <v>1007604</v>
      </c>
      <c r="E6188" t="s">
        <v>5094</v>
      </c>
      <c r="F6188" t="s">
        <v>324</v>
      </c>
      <c r="G6188">
        <v>15915.74936013922</v>
      </c>
      <c r="H6188" t="s">
        <v>5060</v>
      </c>
      <c r="I6188" t="s">
        <v>5957</v>
      </c>
      <c r="J6188">
        <v>36427.094594962291</v>
      </c>
      <c r="K6188" t="s">
        <v>20</v>
      </c>
    </row>
    <row r="6189" spans="1:11" x14ac:dyDescent="0.25">
      <c r="A6189" t="s">
        <v>600</v>
      </c>
      <c r="B6189" t="s">
        <v>3</v>
      </c>
      <c r="C6189" t="s">
        <v>600</v>
      </c>
      <c r="D6189">
        <v>1007604</v>
      </c>
      <c r="E6189" t="s">
        <v>5094</v>
      </c>
      <c r="F6189" t="s">
        <v>324</v>
      </c>
      <c r="G6189">
        <v>18912.438570207269</v>
      </c>
      <c r="H6189" t="s">
        <v>5060</v>
      </c>
      <c r="I6189" t="s">
        <v>5960</v>
      </c>
      <c r="J6189">
        <v>43285.752573093261</v>
      </c>
      <c r="K6189" t="s">
        <v>20</v>
      </c>
    </row>
    <row r="6190" spans="1:11" x14ac:dyDescent="0.25">
      <c r="A6190" t="s">
        <v>600</v>
      </c>
      <c r="B6190" t="s">
        <v>3</v>
      </c>
      <c r="C6190" t="s">
        <v>600</v>
      </c>
      <c r="D6190">
        <v>1007604</v>
      </c>
      <c r="E6190" t="s">
        <v>5094</v>
      </c>
      <c r="F6190" t="s">
        <v>324</v>
      </c>
      <c r="G6190">
        <v>28752.234074199619</v>
      </c>
      <c r="H6190" t="s">
        <v>5060</v>
      </c>
      <c r="I6190" t="s">
        <v>5963</v>
      </c>
      <c r="J6190">
        <v>65806.537080840659</v>
      </c>
      <c r="K6190" t="s">
        <v>20</v>
      </c>
    </row>
    <row r="6191" spans="1:11" x14ac:dyDescent="0.25">
      <c r="A6191" t="s">
        <v>600</v>
      </c>
      <c r="B6191" t="s">
        <v>3</v>
      </c>
      <c r="C6191" t="s">
        <v>600</v>
      </c>
      <c r="D6191">
        <v>1007604</v>
      </c>
      <c r="E6191" t="s">
        <v>5094</v>
      </c>
      <c r="F6191" t="s">
        <v>324</v>
      </c>
      <c r="G6191">
        <v>6511.2063156358672</v>
      </c>
      <c r="H6191" t="s">
        <v>5060</v>
      </c>
      <c r="I6191" t="s">
        <v>5966</v>
      </c>
      <c r="J6191">
        <v>14902.49205488298</v>
      </c>
      <c r="K6191" t="s">
        <v>20</v>
      </c>
    </row>
    <row r="6192" spans="1:11" x14ac:dyDescent="0.25">
      <c r="A6192" t="s">
        <v>600</v>
      </c>
      <c r="B6192" t="s">
        <v>3</v>
      </c>
      <c r="C6192" t="s">
        <v>600</v>
      </c>
      <c r="D6192">
        <v>1007604</v>
      </c>
      <c r="E6192" t="s">
        <v>5094</v>
      </c>
      <c r="F6192" t="s">
        <v>324</v>
      </c>
      <c r="G6192">
        <v>22207.46483941099</v>
      </c>
      <c r="H6192" t="s">
        <v>5060</v>
      </c>
      <c r="I6192" t="s">
        <v>5969</v>
      </c>
      <c r="J6192">
        <v>50827.228056602609</v>
      </c>
      <c r="K6192" t="s">
        <v>20</v>
      </c>
    </row>
    <row r="6193" spans="1:11" x14ac:dyDescent="0.25">
      <c r="A6193" t="s">
        <v>600</v>
      </c>
      <c r="B6193" t="s">
        <v>3</v>
      </c>
      <c r="C6193" t="s">
        <v>600</v>
      </c>
      <c r="D6193">
        <v>1007604</v>
      </c>
      <c r="E6193" t="s">
        <v>5094</v>
      </c>
      <c r="F6193" t="s">
        <v>324</v>
      </c>
      <c r="G6193">
        <v>36914.771528467951</v>
      </c>
      <c r="H6193" t="s">
        <v>5060</v>
      </c>
      <c r="I6193" t="s">
        <v>5972</v>
      </c>
      <c r="J6193">
        <v>84488.50531579119</v>
      </c>
      <c r="K6193" t="s">
        <v>20</v>
      </c>
    </row>
    <row r="6194" spans="1:11" x14ac:dyDescent="0.25">
      <c r="A6194" t="s">
        <v>600</v>
      </c>
      <c r="B6194" t="s">
        <v>3</v>
      </c>
      <c r="C6194" t="s">
        <v>600</v>
      </c>
      <c r="D6194">
        <v>1007604</v>
      </c>
      <c r="E6194" t="s">
        <v>5094</v>
      </c>
      <c r="F6194" t="s">
        <v>324</v>
      </c>
      <c r="G6194">
        <v>174029.95116247071</v>
      </c>
      <c r="H6194" t="s">
        <v>5060</v>
      </c>
      <c r="I6194" t="s">
        <v>5975</v>
      </c>
      <c r="J6194">
        <v>398310.21147071727</v>
      </c>
      <c r="K6194" t="s">
        <v>20</v>
      </c>
    </row>
    <row r="6195" spans="1:11" x14ac:dyDescent="0.25">
      <c r="A6195" t="s">
        <v>600</v>
      </c>
      <c r="B6195" t="s">
        <v>3</v>
      </c>
      <c r="C6195" t="s">
        <v>600</v>
      </c>
      <c r="D6195">
        <v>1007604</v>
      </c>
      <c r="E6195" t="s">
        <v>5094</v>
      </c>
      <c r="F6195" t="s">
        <v>324</v>
      </c>
      <c r="G6195">
        <v>97.679153574440932</v>
      </c>
      <c r="H6195" t="s">
        <v>5060</v>
      </c>
      <c r="I6195" t="s">
        <v>5978</v>
      </c>
      <c r="J6195">
        <v>223.56269168974171</v>
      </c>
      <c r="K6195" t="s">
        <v>20</v>
      </c>
    </row>
    <row r="6196" spans="1:11" x14ac:dyDescent="0.25">
      <c r="A6196" t="s">
        <v>600</v>
      </c>
      <c r="B6196" t="s">
        <v>3</v>
      </c>
      <c r="C6196" t="s">
        <v>600</v>
      </c>
      <c r="D6196">
        <v>1007604</v>
      </c>
      <c r="E6196" t="s">
        <v>5094</v>
      </c>
      <c r="F6196" t="s">
        <v>324</v>
      </c>
      <c r="G6196">
        <v>69646.455311544341</v>
      </c>
      <c r="H6196" t="s">
        <v>5060</v>
      </c>
      <c r="I6196" t="s">
        <v>5983</v>
      </c>
      <c r="J6196">
        <v>159402.98872708861</v>
      </c>
      <c r="K6196" t="s">
        <v>20</v>
      </c>
    </row>
    <row r="6197" spans="1:11" x14ac:dyDescent="0.25">
      <c r="A6197" t="s">
        <v>600</v>
      </c>
      <c r="B6197" t="s">
        <v>3</v>
      </c>
      <c r="C6197" t="s">
        <v>600</v>
      </c>
      <c r="D6197">
        <v>1007604</v>
      </c>
      <c r="E6197" t="s">
        <v>5094</v>
      </c>
      <c r="F6197" t="s">
        <v>324</v>
      </c>
      <c r="G6197">
        <v>603395.58118102141</v>
      </c>
      <c r="H6197" t="s">
        <v>5060</v>
      </c>
      <c r="I6197" t="s">
        <v>6867</v>
      </c>
      <c r="J6197">
        <v>1381018.7265773229</v>
      </c>
      <c r="K6197" t="s">
        <v>20</v>
      </c>
    </row>
    <row r="6198" spans="1:11" x14ac:dyDescent="0.25">
      <c r="A6198" t="s">
        <v>600</v>
      </c>
      <c r="B6198" t="s">
        <v>3</v>
      </c>
      <c r="C6198" t="s">
        <v>600</v>
      </c>
      <c r="D6198">
        <v>1007604</v>
      </c>
      <c r="E6198" t="s">
        <v>5094</v>
      </c>
      <c r="F6198" t="s">
        <v>324</v>
      </c>
      <c r="G6198">
        <v>25525.07492989656</v>
      </c>
      <c r="H6198" t="s">
        <v>5060</v>
      </c>
      <c r="I6198" t="s">
        <v>6905</v>
      </c>
      <c r="J6198">
        <v>58420.392152161221</v>
      </c>
      <c r="K6198" t="s">
        <v>5146</v>
      </c>
    </row>
    <row r="6199" spans="1:11" x14ac:dyDescent="0.25">
      <c r="A6199" t="s">
        <v>600</v>
      </c>
      <c r="B6199" t="s">
        <v>3</v>
      </c>
      <c r="C6199" t="s">
        <v>600</v>
      </c>
      <c r="D6199">
        <v>1007604</v>
      </c>
      <c r="E6199" t="s">
        <v>5098</v>
      </c>
      <c r="F6199" t="s">
        <v>324</v>
      </c>
      <c r="G6199">
        <v>198879.1084006702</v>
      </c>
      <c r="H6199" t="s">
        <v>5060</v>
      </c>
      <c r="I6199" t="s">
        <v>5377</v>
      </c>
      <c r="J6199">
        <v>455183.60026559269</v>
      </c>
      <c r="K6199" t="s">
        <v>5146</v>
      </c>
    </row>
    <row r="6200" spans="1:11" x14ac:dyDescent="0.25">
      <c r="A6200" t="s">
        <v>600</v>
      </c>
      <c r="B6200" t="s">
        <v>3</v>
      </c>
      <c r="C6200" t="s">
        <v>600</v>
      </c>
      <c r="D6200">
        <v>1007604</v>
      </c>
      <c r="E6200" t="s">
        <v>5098</v>
      </c>
      <c r="F6200" t="s">
        <v>324</v>
      </c>
      <c r="G6200">
        <v>89571.386109906336</v>
      </c>
      <c r="H6200" t="s">
        <v>5060</v>
      </c>
      <c r="I6200" t="s">
        <v>5382</v>
      </c>
      <c r="J6200">
        <v>205006.07800466829</v>
      </c>
      <c r="K6200" t="s">
        <v>5146</v>
      </c>
    </row>
    <row r="6201" spans="1:11" x14ac:dyDescent="0.25">
      <c r="A6201" t="s">
        <v>600</v>
      </c>
      <c r="B6201" t="s">
        <v>3</v>
      </c>
      <c r="C6201" t="s">
        <v>600</v>
      </c>
      <c r="D6201">
        <v>1007604</v>
      </c>
      <c r="E6201" t="s">
        <v>5098</v>
      </c>
      <c r="F6201" t="s">
        <v>324</v>
      </c>
      <c r="G6201">
        <v>124157.3152925981</v>
      </c>
      <c r="H6201" t="s">
        <v>5060</v>
      </c>
      <c r="I6201" t="s">
        <v>5386</v>
      </c>
      <c r="J6201">
        <v>284164.45663231198</v>
      </c>
      <c r="K6201" t="s">
        <v>5146</v>
      </c>
    </row>
    <row r="6202" spans="1:11" x14ac:dyDescent="0.25">
      <c r="A6202" t="s">
        <v>600</v>
      </c>
      <c r="B6202" t="s">
        <v>3</v>
      </c>
      <c r="C6202" t="s">
        <v>600</v>
      </c>
      <c r="D6202">
        <v>1007604</v>
      </c>
      <c r="E6202" t="s">
        <v>5098</v>
      </c>
      <c r="F6202" t="s">
        <v>324</v>
      </c>
      <c r="G6202">
        <v>44780.964108493252</v>
      </c>
      <c r="H6202" t="s">
        <v>5060</v>
      </c>
      <c r="I6202" t="s">
        <v>5390</v>
      </c>
      <c r="J6202">
        <v>102492.2156489292</v>
      </c>
      <c r="K6202" t="s">
        <v>5146</v>
      </c>
    </row>
    <row r="6203" spans="1:11" x14ac:dyDescent="0.25">
      <c r="A6203" t="s">
        <v>600</v>
      </c>
      <c r="B6203" t="s">
        <v>3</v>
      </c>
      <c r="C6203" t="s">
        <v>600</v>
      </c>
      <c r="D6203">
        <v>1007604</v>
      </c>
      <c r="E6203" t="s">
        <v>5098</v>
      </c>
      <c r="F6203" t="s">
        <v>324</v>
      </c>
      <c r="G6203">
        <v>136489.73121509541</v>
      </c>
      <c r="H6203" t="s">
        <v>5060</v>
      </c>
      <c r="I6203" t="s">
        <v>5394</v>
      </c>
      <c r="J6203">
        <v>312390.21410235157</v>
      </c>
      <c r="K6203" t="s">
        <v>5146</v>
      </c>
    </row>
    <row r="6204" spans="1:11" x14ac:dyDescent="0.25">
      <c r="A6204" t="s">
        <v>600</v>
      </c>
      <c r="B6204" t="s">
        <v>3</v>
      </c>
      <c r="C6204" t="s">
        <v>600</v>
      </c>
      <c r="D6204">
        <v>1007604</v>
      </c>
      <c r="E6204" t="s">
        <v>5098</v>
      </c>
      <c r="F6204" t="s">
        <v>324</v>
      </c>
      <c r="G6204">
        <v>41326.057506792771</v>
      </c>
      <c r="H6204" t="s">
        <v>5060</v>
      </c>
      <c r="I6204" t="s">
        <v>5398</v>
      </c>
      <c r="J6204">
        <v>94584.814825434252</v>
      </c>
      <c r="K6204" t="s">
        <v>5146</v>
      </c>
    </row>
    <row r="6205" spans="1:11" x14ac:dyDescent="0.25">
      <c r="A6205" t="s">
        <v>600</v>
      </c>
      <c r="B6205" t="s">
        <v>3</v>
      </c>
      <c r="C6205" t="s">
        <v>600</v>
      </c>
      <c r="D6205">
        <v>1007604</v>
      </c>
      <c r="E6205" t="s">
        <v>5098</v>
      </c>
      <c r="F6205" t="s">
        <v>324</v>
      </c>
      <c r="G6205">
        <v>39925.466929187882</v>
      </c>
      <c r="H6205" t="s">
        <v>5060</v>
      </c>
      <c r="I6205" t="s">
        <v>5662</v>
      </c>
      <c r="J6205">
        <v>91379.219895232367</v>
      </c>
      <c r="K6205" t="s">
        <v>5146</v>
      </c>
    </row>
    <row r="6206" spans="1:11" x14ac:dyDescent="0.25">
      <c r="A6206" t="s">
        <v>600</v>
      </c>
      <c r="B6206" t="s">
        <v>3</v>
      </c>
      <c r="C6206" t="s">
        <v>600</v>
      </c>
      <c r="D6206">
        <v>1007604</v>
      </c>
      <c r="E6206" t="s">
        <v>5098</v>
      </c>
      <c r="F6206" t="s">
        <v>324</v>
      </c>
      <c r="G6206">
        <v>16104.50529964604</v>
      </c>
      <c r="H6206" t="s">
        <v>5060</v>
      </c>
      <c r="I6206" t="s">
        <v>5667</v>
      </c>
      <c r="J6206">
        <v>36859.108841240661</v>
      </c>
      <c r="K6206" t="s">
        <v>5146</v>
      </c>
    </row>
    <row r="6207" spans="1:11" x14ac:dyDescent="0.25">
      <c r="A6207" t="s">
        <v>600</v>
      </c>
      <c r="B6207" t="s">
        <v>3</v>
      </c>
      <c r="C6207" t="s">
        <v>600</v>
      </c>
      <c r="D6207">
        <v>1007604</v>
      </c>
      <c r="E6207" t="s">
        <v>5098</v>
      </c>
      <c r="F6207" t="s">
        <v>324</v>
      </c>
      <c r="G6207">
        <v>88098.216484460208</v>
      </c>
      <c r="H6207" t="s">
        <v>5060</v>
      </c>
      <c r="I6207" t="s">
        <v>5746</v>
      </c>
      <c r="J6207">
        <v>201634.36812872929</v>
      </c>
      <c r="K6207" t="s">
        <v>5146</v>
      </c>
    </row>
    <row r="6208" spans="1:11" x14ac:dyDescent="0.25">
      <c r="A6208" t="s">
        <v>600</v>
      </c>
      <c r="B6208" t="s">
        <v>3</v>
      </c>
      <c r="C6208" t="s">
        <v>600</v>
      </c>
      <c r="D6208">
        <v>1007604</v>
      </c>
      <c r="E6208" t="s">
        <v>5098</v>
      </c>
      <c r="F6208" t="s">
        <v>324</v>
      </c>
      <c r="G6208">
        <v>100022.26925833469</v>
      </c>
      <c r="H6208" t="s">
        <v>5060</v>
      </c>
      <c r="I6208" t="s">
        <v>5945</v>
      </c>
      <c r="J6208">
        <v>228925.48641167319</v>
      </c>
      <c r="K6208" t="s">
        <v>20</v>
      </c>
    </row>
    <row r="6209" spans="1:11" x14ac:dyDescent="0.25">
      <c r="A6209" t="s">
        <v>600</v>
      </c>
      <c r="B6209" t="s">
        <v>3</v>
      </c>
      <c r="C6209" t="s">
        <v>600</v>
      </c>
      <c r="D6209">
        <v>1007604</v>
      </c>
      <c r="E6209" t="s">
        <v>5098</v>
      </c>
      <c r="F6209" t="s">
        <v>324</v>
      </c>
      <c r="G6209">
        <v>16380.229221895001</v>
      </c>
      <c r="H6209" t="s">
        <v>5060</v>
      </c>
      <c r="I6209" t="s">
        <v>5948</v>
      </c>
      <c r="J6209">
        <v>37490.170638620533</v>
      </c>
      <c r="K6209" t="s">
        <v>20</v>
      </c>
    </row>
    <row r="6210" spans="1:11" x14ac:dyDescent="0.25">
      <c r="A6210" t="s">
        <v>600</v>
      </c>
      <c r="B6210" t="s">
        <v>3</v>
      </c>
      <c r="C6210" t="s">
        <v>600</v>
      </c>
      <c r="D6210">
        <v>1007604</v>
      </c>
      <c r="E6210" t="s">
        <v>5098</v>
      </c>
      <c r="F6210" t="s">
        <v>324</v>
      </c>
      <c r="G6210">
        <v>23581.199556158019</v>
      </c>
      <c r="H6210" t="s">
        <v>5060</v>
      </c>
      <c r="I6210" t="s">
        <v>5951</v>
      </c>
      <c r="J6210">
        <v>53971.356764777367</v>
      </c>
      <c r="K6210" t="s">
        <v>20</v>
      </c>
    </row>
    <row r="6211" spans="1:11" x14ac:dyDescent="0.25">
      <c r="A6211" t="s">
        <v>600</v>
      </c>
      <c r="B6211" t="s">
        <v>3</v>
      </c>
      <c r="C6211" t="s">
        <v>600</v>
      </c>
      <c r="D6211">
        <v>1007604</v>
      </c>
      <c r="E6211" t="s">
        <v>5098</v>
      </c>
      <c r="F6211" t="s">
        <v>324</v>
      </c>
      <c r="G6211">
        <v>20131.06431908255</v>
      </c>
      <c r="H6211" t="s">
        <v>5060</v>
      </c>
      <c r="I6211" t="s">
        <v>5954</v>
      </c>
      <c r="J6211">
        <v>46074.876379058267</v>
      </c>
      <c r="K6211" t="s">
        <v>20</v>
      </c>
    </row>
    <row r="6212" spans="1:11" x14ac:dyDescent="0.25">
      <c r="A6212" t="s">
        <v>600</v>
      </c>
      <c r="B6212" t="s">
        <v>3</v>
      </c>
      <c r="C6212" t="s">
        <v>600</v>
      </c>
      <c r="D6212">
        <v>1007604</v>
      </c>
      <c r="E6212" t="s">
        <v>5098</v>
      </c>
      <c r="F6212" t="s">
        <v>324</v>
      </c>
      <c r="G6212">
        <v>18912.438570207269</v>
      </c>
      <c r="H6212" t="s">
        <v>5060</v>
      </c>
      <c r="I6212" t="s">
        <v>5957</v>
      </c>
      <c r="J6212">
        <v>43285.752573093261</v>
      </c>
      <c r="K6212" t="s">
        <v>20</v>
      </c>
    </row>
    <row r="6213" spans="1:11" x14ac:dyDescent="0.25">
      <c r="A6213" t="s">
        <v>600</v>
      </c>
      <c r="B6213" t="s">
        <v>3</v>
      </c>
      <c r="C6213" t="s">
        <v>600</v>
      </c>
      <c r="D6213">
        <v>1007604</v>
      </c>
      <c r="E6213" t="s">
        <v>5098</v>
      </c>
      <c r="F6213" t="s">
        <v>324</v>
      </c>
      <c r="G6213">
        <v>22473.3579662714</v>
      </c>
      <c r="H6213" t="s">
        <v>5060</v>
      </c>
      <c r="I6213" t="s">
        <v>5960</v>
      </c>
      <c r="J6213">
        <v>51435.789668445548</v>
      </c>
      <c r="K6213" t="s">
        <v>20</v>
      </c>
    </row>
    <row r="6214" spans="1:11" x14ac:dyDescent="0.25">
      <c r="A6214" t="s">
        <v>600</v>
      </c>
      <c r="B6214" t="s">
        <v>3</v>
      </c>
      <c r="C6214" t="s">
        <v>600</v>
      </c>
      <c r="D6214">
        <v>1007604</v>
      </c>
      <c r="E6214" t="s">
        <v>5098</v>
      </c>
      <c r="F6214" t="s">
        <v>324</v>
      </c>
      <c r="G6214">
        <v>34165.83463210331</v>
      </c>
      <c r="H6214" t="s">
        <v>5060</v>
      </c>
      <c r="I6214" t="s">
        <v>5963</v>
      </c>
      <c r="J6214">
        <v>78196.889250873413</v>
      </c>
      <c r="K6214" t="s">
        <v>20</v>
      </c>
    </row>
    <row r="6215" spans="1:11" x14ac:dyDescent="0.25">
      <c r="A6215" t="s">
        <v>600</v>
      </c>
      <c r="B6215" t="s">
        <v>3</v>
      </c>
      <c r="C6215" t="s">
        <v>600</v>
      </c>
      <c r="D6215">
        <v>1007604</v>
      </c>
      <c r="E6215" t="s">
        <v>5098</v>
      </c>
      <c r="F6215" t="s">
        <v>324</v>
      </c>
      <c r="G6215">
        <v>7737.1656637681426</v>
      </c>
      <c r="H6215" t="s">
        <v>5060</v>
      </c>
      <c r="I6215" t="s">
        <v>5966</v>
      </c>
      <c r="J6215">
        <v>17708.40060078145</v>
      </c>
      <c r="K6215" t="s">
        <v>20</v>
      </c>
    </row>
    <row r="6216" spans="1:11" x14ac:dyDescent="0.25">
      <c r="A6216" t="s">
        <v>600</v>
      </c>
      <c r="B6216" t="s">
        <v>3</v>
      </c>
      <c r="C6216" t="s">
        <v>600</v>
      </c>
      <c r="D6216">
        <v>1007604</v>
      </c>
      <c r="E6216" t="s">
        <v>5098</v>
      </c>
      <c r="F6216" t="s">
        <v>324</v>
      </c>
      <c r="G6216">
        <v>26388.786671099249</v>
      </c>
      <c r="H6216" t="s">
        <v>5060</v>
      </c>
      <c r="I6216" t="s">
        <v>5969</v>
      </c>
      <c r="J6216">
        <v>60397.20823462402</v>
      </c>
      <c r="K6216" t="s">
        <v>20</v>
      </c>
    </row>
    <row r="6217" spans="1:11" x14ac:dyDescent="0.25">
      <c r="A6217" t="s">
        <v>600</v>
      </c>
      <c r="B6217" t="s">
        <v>3</v>
      </c>
      <c r="C6217" t="s">
        <v>600</v>
      </c>
      <c r="D6217">
        <v>1007604</v>
      </c>
      <c r="E6217" t="s">
        <v>5098</v>
      </c>
      <c r="F6217" t="s">
        <v>324</v>
      </c>
      <c r="G6217">
        <v>43865.25152336777</v>
      </c>
      <c r="H6217" t="s">
        <v>5060</v>
      </c>
      <c r="I6217" t="s">
        <v>5972</v>
      </c>
      <c r="J6217">
        <v>100396.38288571</v>
      </c>
      <c r="K6217" t="s">
        <v>20</v>
      </c>
    </row>
    <row r="6218" spans="1:11" x14ac:dyDescent="0.25">
      <c r="A6218" t="s">
        <v>600</v>
      </c>
      <c r="B6218" t="s">
        <v>3</v>
      </c>
      <c r="C6218" t="s">
        <v>600</v>
      </c>
      <c r="D6218">
        <v>1007604</v>
      </c>
      <c r="E6218" t="s">
        <v>5098</v>
      </c>
      <c r="F6218" t="s">
        <v>324</v>
      </c>
      <c r="G6218">
        <v>206797.0967788354</v>
      </c>
      <c r="H6218" t="s">
        <v>5060</v>
      </c>
      <c r="I6218" t="s">
        <v>5975</v>
      </c>
      <c r="J6218">
        <v>473305.85798194032</v>
      </c>
      <c r="K6218" t="s">
        <v>20</v>
      </c>
    </row>
    <row r="6219" spans="1:11" x14ac:dyDescent="0.25">
      <c r="A6219" t="s">
        <v>600</v>
      </c>
      <c r="B6219" t="s">
        <v>3</v>
      </c>
      <c r="C6219" t="s">
        <v>600</v>
      </c>
      <c r="D6219">
        <v>1007604</v>
      </c>
      <c r="E6219" t="s">
        <v>5098</v>
      </c>
      <c r="F6219" t="s">
        <v>324</v>
      </c>
      <c r="G6219">
        <v>116.07062600477499</v>
      </c>
      <c r="H6219" t="s">
        <v>5060</v>
      </c>
      <c r="I6219" t="s">
        <v>5978</v>
      </c>
      <c r="J6219">
        <v>265.65608552253832</v>
      </c>
      <c r="K6219" t="s">
        <v>20</v>
      </c>
    </row>
    <row r="6220" spans="1:11" x14ac:dyDescent="0.25">
      <c r="A6220" t="s">
        <v>600</v>
      </c>
      <c r="B6220" t="s">
        <v>3</v>
      </c>
      <c r="C6220" t="s">
        <v>600</v>
      </c>
      <c r="D6220">
        <v>1007604</v>
      </c>
      <c r="E6220" t="s">
        <v>5098</v>
      </c>
      <c r="F6220" t="s">
        <v>324</v>
      </c>
      <c r="G6220">
        <v>82759.804637985726</v>
      </c>
      <c r="H6220" t="s">
        <v>5060</v>
      </c>
      <c r="I6220" t="s">
        <v>5983</v>
      </c>
      <c r="J6220">
        <v>189416.10375938559</v>
      </c>
      <c r="K6220" t="s">
        <v>20</v>
      </c>
    </row>
    <row r="6221" spans="1:11" x14ac:dyDescent="0.25">
      <c r="A6221" t="s">
        <v>600</v>
      </c>
      <c r="B6221" t="s">
        <v>3</v>
      </c>
      <c r="C6221" t="s">
        <v>600</v>
      </c>
      <c r="D6221">
        <v>1007604</v>
      </c>
      <c r="E6221" t="s">
        <v>5098</v>
      </c>
      <c r="F6221" t="s">
        <v>324</v>
      </c>
      <c r="G6221">
        <v>717005.62784690398</v>
      </c>
      <c r="H6221" t="s">
        <v>5060</v>
      </c>
      <c r="I6221" t="s">
        <v>6867</v>
      </c>
      <c r="J6221">
        <v>1641043.173004016</v>
      </c>
      <c r="K6221" t="s">
        <v>20</v>
      </c>
    </row>
    <row r="6222" spans="1:11" x14ac:dyDescent="0.25">
      <c r="A6222" t="s">
        <v>600</v>
      </c>
      <c r="B6222" t="s">
        <v>3</v>
      </c>
      <c r="C6222" t="s">
        <v>600</v>
      </c>
      <c r="D6222">
        <v>1007604</v>
      </c>
      <c r="E6222" t="s">
        <v>5098</v>
      </c>
      <c r="F6222" t="s">
        <v>324</v>
      </c>
      <c r="G6222">
        <v>30331.051381132311</v>
      </c>
      <c r="H6222" t="s">
        <v>5060</v>
      </c>
      <c r="I6222" t="s">
        <v>6905</v>
      </c>
      <c r="J6222">
        <v>69420.047578300364</v>
      </c>
      <c r="K6222" t="s">
        <v>5146</v>
      </c>
    </row>
    <row r="6223" spans="1:11" x14ac:dyDescent="0.25">
      <c r="A6223" t="s">
        <v>600</v>
      </c>
      <c r="B6223" t="s">
        <v>3</v>
      </c>
      <c r="C6223" t="s">
        <v>600</v>
      </c>
      <c r="D6223">
        <v>1007604</v>
      </c>
      <c r="E6223" t="s">
        <v>5100</v>
      </c>
      <c r="F6223" t="s">
        <v>324</v>
      </c>
      <c r="G6223">
        <v>302352.26705307519</v>
      </c>
      <c r="H6223" t="s">
        <v>5060</v>
      </c>
      <c r="I6223" t="s">
        <v>5377</v>
      </c>
      <c r="J6223">
        <v>692007.29313617013</v>
      </c>
      <c r="K6223" t="s">
        <v>5146</v>
      </c>
    </row>
    <row r="6224" spans="1:11" x14ac:dyDescent="0.25">
      <c r="A6224" t="s">
        <v>600</v>
      </c>
      <c r="B6224" t="s">
        <v>3</v>
      </c>
      <c r="C6224" t="s">
        <v>600</v>
      </c>
      <c r="D6224">
        <v>1007604</v>
      </c>
      <c r="E6224" t="s">
        <v>5100</v>
      </c>
      <c r="F6224" t="s">
        <v>324</v>
      </c>
      <c r="G6224">
        <v>136173.73826342661</v>
      </c>
      <c r="H6224" t="s">
        <v>5060</v>
      </c>
      <c r="I6224" t="s">
        <v>5382</v>
      </c>
      <c r="J6224">
        <v>311666.98675808299</v>
      </c>
      <c r="K6224" t="s">
        <v>5146</v>
      </c>
    </row>
    <row r="6225" spans="1:11" x14ac:dyDescent="0.25">
      <c r="A6225" t="s">
        <v>600</v>
      </c>
      <c r="B6225" t="s">
        <v>3</v>
      </c>
      <c r="C6225" t="s">
        <v>600</v>
      </c>
      <c r="D6225">
        <v>1007604</v>
      </c>
      <c r="E6225" t="s">
        <v>5100</v>
      </c>
      <c r="F6225" t="s">
        <v>324</v>
      </c>
      <c r="G6225">
        <v>188754.0931363808</v>
      </c>
      <c r="H6225" t="s">
        <v>5060</v>
      </c>
      <c r="I6225" t="s">
        <v>5386</v>
      </c>
      <c r="J6225">
        <v>432010.02040692623</v>
      </c>
      <c r="K6225" t="s">
        <v>5146</v>
      </c>
    </row>
    <row r="6226" spans="1:11" x14ac:dyDescent="0.25">
      <c r="A6226" t="s">
        <v>600</v>
      </c>
      <c r="B6226" t="s">
        <v>3</v>
      </c>
      <c r="C6226" t="s">
        <v>600</v>
      </c>
      <c r="D6226">
        <v>1007604</v>
      </c>
      <c r="E6226" t="s">
        <v>5100</v>
      </c>
      <c r="F6226" t="s">
        <v>324</v>
      </c>
      <c r="G6226">
        <v>68079.679800996644</v>
      </c>
      <c r="H6226" t="s">
        <v>5060</v>
      </c>
      <c r="I6226" t="s">
        <v>5390</v>
      </c>
      <c r="J6226">
        <v>155817.03883303399</v>
      </c>
      <c r="K6226" t="s">
        <v>5146</v>
      </c>
    </row>
    <row r="6227" spans="1:11" x14ac:dyDescent="0.25">
      <c r="A6227" t="s">
        <v>600</v>
      </c>
      <c r="B6227" t="s">
        <v>3</v>
      </c>
      <c r="C6227" t="s">
        <v>600</v>
      </c>
      <c r="D6227">
        <v>1007604</v>
      </c>
      <c r="E6227" t="s">
        <v>5100</v>
      </c>
      <c r="F6227" t="s">
        <v>324</v>
      </c>
      <c r="G6227">
        <v>207502.83925855489</v>
      </c>
      <c r="H6227" t="s">
        <v>5060</v>
      </c>
      <c r="I6227" t="s">
        <v>5394</v>
      </c>
      <c r="J6227">
        <v>474921.12267898361</v>
      </c>
      <c r="K6227" t="s">
        <v>5146</v>
      </c>
    </row>
    <row r="6228" spans="1:11" x14ac:dyDescent="0.25">
      <c r="A6228" t="s">
        <v>600</v>
      </c>
      <c r="B6228" t="s">
        <v>3</v>
      </c>
      <c r="C6228" t="s">
        <v>600</v>
      </c>
      <c r="D6228">
        <v>1007604</v>
      </c>
      <c r="E6228" t="s">
        <v>5100</v>
      </c>
      <c r="F6228" t="s">
        <v>324</v>
      </c>
      <c r="G6228">
        <v>62827.248553284669</v>
      </c>
      <c r="H6228" t="s">
        <v>5060</v>
      </c>
      <c r="I6228" t="s">
        <v>5398</v>
      </c>
      <c r="J6228">
        <v>143795.56214447011</v>
      </c>
      <c r="K6228" t="s">
        <v>5146</v>
      </c>
    </row>
    <row r="6229" spans="1:11" x14ac:dyDescent="0.25">
      <c r="A6229" t="s">
        <v>600</v>
      </c>
      <c r="B6229" t="s">
        <v>3</v>
      </c>
      <c r="C6229" t="s">
        <v>600</v>
      </c>
      <c r="D6229">
        <v>1007604</v>
      </c>
      <c r="E6229" t="s">
        <v>5100</v>
      </c>
      <c r="F6229" t="s">
        <v>324</v>
      </c>
      <c r="G6229">
        <v>60697.956342768157</v>
      </c>
      <c r="H6229" t="s">
        <v>5060</v>
      </c>
      <c r="I6229" t="s">
        <v>5662</v>
      </c>
      <c r="J6229">
        <v>138922.15486607581</v>
      </c>
      <c r="K6229" t="s">
        <v>5146</v>
      </c>
    </row>
    <row r="6230" spans="1:11" x14ac:dyDescent="0.25">
      <c r="A6230" t="s">
        <v>600</v>
      </c>
      <c r="B6230" t="s">
        <v>3</v>
      </c>
      <c r="C6230" t="s">
        <v>600</v>
      </c>
      <c r="D6230">
        <v>1007604</v>
      </c>
      <c r="E6230" t="s">
        <v>5100</v>
      </c>
      <c r="F6230" t="s">
        <v>324</v>
      </c>
      <c r="G6230">
        <v>24483.384535828081</v>
      </c>
      <c r="H6230" t="s">
        <v>5060</v>
      </c>
      <c r="I6230" t="s">
        <v>5667</v>
      </c>
      <c r="J6230">
        <v>56036.228286246718</v>
      </c>
      <c r="K6230" t="s">
        <v>5146</v>
      </c>
    </row>
    <row r="6231" spans="1:11" x14ac:dyDescent="0.25">
      <c r="A6231" t="s">
        <v>600</v>
      </c>
      <c r="B6231" t="s">
        <v>3</v>
      </c>
      <c r="C6231" t="s">
        <v>600</v>
      </c>
      <c r="D6231">
        <v>1007604</v>
      </c>
      <c r="E6231" t="s">
        <v>5100</v>
      </c>
      <c r="F6231" t="s">
        <v>324</v>
      </c>
      <c r="G6231">
        <v>133934.10545538919</v>
      </c>
      <c r="H6231" t="s">
        <v>5060</v>
      </c>
      <c r="I6231" t="s">
        <v>5746</v>
      </c>
      <c r="J6231">
        <v>306541.0379692259</v>
      </c>
      <c r="K6231" t="s">
        <v>5146</v>
      </c>
    </row>
    <row r="6232" spans="1:11" x14ac:dyDescent="0.25">
      <c r="A6232" t="s">
        <v>600</v>
      </c>
      <c r="B6232" t="s">
        <v>3</v>
      </c>
      <c r="C6232" t="s">
        <v>600</v>
      </c>
      <c r="D6232">
        <v>1007604</v>
      </c>
      <c r="E6232" t="s">
        <v>5100</v>
      </c>
      <c r="F6232" t="s">
        <v>324</v>
      </c>
      <c r="G6232">
        <v>152062.02455978369</v>
      </c>
      <c r="H6232" t="s">
        <v>5060</v>
      </c>
      <c r="I6232" t="s">
        <v>5945</v>
      </c>
      <c r="J6232">
        <v>348031.22539825347</v>
      </c>
      <c r="K6232" t="s">
        <v>20</v>
      </c>
    </row>
    <row r="6233" spans="1:11" x14ac:dyDescent="0.25">
      <c r="A6233" t="s">
        <v>600</v>
      </c>
      <c r="B6233" t="s">
        <v>3</v>
      </c>
      <c r="C6233" t="s">
        <v>600</v>
      </c>
      <c r="D6233">
        <v>1007604</v>
      </c>
      <c r="E6233" t="s">
        <v>5100</v>
      </c>
      <c r="F6233" t="s">
        <v>324</v>
      </c>
      <c r="G6233">
        <v>24902.562566356992</v>
      </c>
      <c r="H6233" t="s">
        <v>5060</v>
      </c>
      <c r="I6233" t="s">
        <v>5948</v>
      </c>
      <c r="J6233">
        <v>56995.619982150703</v>
      </c>
      <c r="K6233" t="s">
        <v>20</v>
      </c>
    </row>
    <row r="6234" spans="1:11" x14ac:dyDescent="0.25">
      <c r="A6234" t="s">
        <v>600</v>
      </c>
      <c r="B6234" t="s">
        <v>3</v>
      </c>
      <c r="C6234" t="s">
        <v>600</v>
      </c>
      <c r="D6234">
        <v>1007604</v>
      </c>
      <c r="E6234" t="s">
        <v>5100</v>
      </c>
      <c r="F6234" t="s">
        <v>324</v>
      </c>
      <c r="G6234">
        <v>35850.065916784457</v>
      </c>
      <c r="H6234" t="s">
        <v>5060</v>
      </c>
      <c r="I6234" t="s">
        <v>5951</v>
      </c>
      <c r="J6234">
        <v>82051.665481550284</v>
      </c>
      <c r="K6234" t="s">
        <v>20</v>
      </c>
    </row>
    <row r="6235" spans="1:11" x14ac:dyDescent="0.25">
      <c r="A6235" t="s">
        <v>600</v>
      </c>
      <c r="B6235" t="s">
        <v>3</v>
      </c>
      <c r="C6235" t="s">
        <v>600</v>
      </c>
      <c r="D6235">
        <v>1007604</v>
      </c>
      <c r="E6235" t="s">
        <v>5100</v>
      </c>
      <c r="F6235" t="s">
        <v>324</v>
      </c>
      <c r="G6235">
        <v>30604.88848734889</v>
      </c>
      <c r="H6235" t="s">
        <v>5060</v>
      </c>
      <c r="I6235" t="s">
        <v>5954</v>
      </c>
      <c r="J6235">
        <v>70046.790934585209</v>
      </c>
      <c r="K6235" t="s">
        <v>20</v>
      </c>
    </row>
    <row r="6236" spans="1:11" x14ac:dyDescent="0.25">
      <c r="A6236" t="s">
        <v>600</v>
      </c>
      <c r="B6236" t="s">
        <v>3</v>
      </c>
      <c r="C6236" t="s">
        <v>600</v>
      </c>
      <c r="D6236">
        <v>1007604</v>
      </c>
      <c r="E6236" t="s">
        <v>5100</v>
      </c>
      <c r="F6236" t="s">
        <v>324</v>
      </c>
      <c r="G6236">
        <v>28752.234074199619</v>
      </c>
      <c r="H6236" t="s">
        <v>5060</v>
      </c>
      <c r="I6236" t="s">
        <v>5957</v>
      </c>
      <c r="J6236">
        <v>65806.537080840659</v>
      </c>
      <c r="K6236" t="s">
        <v>20</v>
      </c>
    </row>
    <row r="6237" spans="1:11" x14ac:dyDescent="0.25">
      <c r="A6237" t="s">
        <v>600</v>
      </c>
      <c r="B6237" t="s">
        <v>3</v>
      </c>
      <c r="C6237" t="s">
        <v>600</v>
      </c>
      <c r="D6237">
        <v>1007604</v>
      </c>
      <c r="E6237" t="s">
        <v>5100</v>
      </c>
      <c r="F6237" t="s">
        <v>324</v>
      </c>
      <c r="G6237">
        <v>34165.83463210331</v>
      </c>
      <c r="H6237" t="s">
        <v>5060</v>
      </c>
      <c r="I6237" t="s">
        <v>5960</v>
      </c>
      <c r="J6237">
        <v>78196.889250873413</v>
      </c>
      <c r="K6237" t="s">
        <v>20</v>
      </c>
    </row>
    <row r="6238" spans="1:11" x14ac:dyDescent="0.25">
      <c r="A6238" t="s">
        <v>600</v>
      </c>
      <c r="B6238" t="s">
        <v>3</v>
      </c>
      <c r="C6238" t="s">
        <v>600</v>
      </c>
      <c r="D6238">
        <v>1007604</v>
      </c>
      <c r="E6238" t="s">
        <v>5100</v>
      </c>
      <c r="F6238" t="s">
        <v>324</v>
      </c>
      <c r="G6238">
        <v>51941.692819566633</v>
      </c>
      <c r="H6238" t="s">
        <v>5060</v>
      </c>
      <c r="I6238" t="s">
        <v>5963</v>
      </c>
      <c r="J6238">
        <v>118881.2989540743</v>
      </c>
      <c r="K6238" t="s">
        <v>20</v>
      </c>
    </row>
    <row r="6239" spans="1:11" x14ac:dyDescent="0.25">
      <c r="A6239" t="s">
        <v>600</v>
      </c>
      <c r="B6239" t="s">
        <v>3</v>
      </c>
      <c r="C6239" t="s">
        <v>600</v>
      </c>
      <c r="D6239">
        <v>1007604</v>
      </c>
      <c r="E6239" t="s">
        <v>5100</v>
      </c>
      <c r="F6239" t="s">
        <v>324</v>
      </c>
      <c r="G6239">
        <v>11762.671292213139</v>
      </c>
      <c r="H6239" t="s">
        <v>5060</v>
      </c>
      <c r="I6239" t="s">
        <v>5966</v>
      </c>
      <c r="J6239">
        <v>26921.757195047179</v>
      </c>
      <c r="K6239" t="s">
        <v>20</v>
      </c>
    </row>
    <row r="6240" spans="1:11" x14ac:dyDescent="0.25">
      <c r="A6240" t="s">
        <v>600</v>
      </c>
      <c r="B6240" t="s">
        <v>3</v>
      </c>
      <c r="C6240" t="s">
        <v>600</v>
      </c>
      <c r="D6240">
        <v>1007604</v>
      </c>
      <c r="E6240" t="s">
        <v>5100</v>
      </c>
      <c r="F6240" t="s">
        <v>324</v>
      </c>
      <c r="G6240">
        <v>40118.389201104968</v>
      </c>
      <c r="H6240" t="s">
        <v>5060</v>
      </c>
      <c r="I6240" t="s">
        <v>5969</v>
      </c>
      <c r="J6240">
        <v>91820.769814722778</v>
      </c>
      <c r="K6240" t="s">
        <v>20</v>
      </c>
    </row>
    <row r="6241" spans="1:11" x14ac:dyDescent="0.25">
      <c r="A6241" t="s">
        <v>600</v>
      </c>
      <c r="B6241" t="s">
        <v>3</v>
      </c>
      <c r="C6241" t="s">
        <v>600</v>
      </c>
      <c r="D6241">
        <v>1007604</v>
      </c>
      <c r="E6241" t="s">
        <v>5100</v>
      </c>
      <c r="F6241" t="s">
        <v>324</v>
      </c>
      <c r="G6241">
        <v>66687.538724398837</v>
      </c>
      <c r="H6241" t="s">
        <v>5060</v>
      </c>
      <c r="I6241" t="s">
        <v>5972</v>
      </c>
      <c r="J6241">
        <v>152630.7826575147</v>
      </c>
      <c r="K6241" t="s">
        <v>20</v>
      </c>
    </row>
    <row r="6242" spans="1:11" x14ac:dyDescent="0.25">
      <c r="A6242" t="s">
        <v>600</v>
      </c>
      <c r="B6242" t="s">
        <v>3</v>
      </c>
      <c r="C6242" t="s">
        <v>600</v>
      </c>
      <c r="D6242">
        <v>1007604</v>
      </c>
      <c r="E6242" t="s">
        <v>5100</v>
      </c>
      <c r="F6242" t="s">
        <v>324</v>
      </c>
      <c r="G6242">
        <v>314389.8398071478</v>
      </c>
      <c r="H6242" t="s">
        <v>5060</v>
      </c>
      <c r="I6242" t="s">
        <v>5975</v>
      </c>
      <c r="J6242">
        <v>719558.22972634691</v>
      </c>
      <c r="K6242" t="s">
        <v>20</v>
      </c>
    </row>
    <row r="6243" spans="1:11" x14ac:dyDescent="0.25">
      <c r="A6243" t="s">
        <v>600</v>
      </c>
      <c r="B6243" t="s">
        <v>3</v>
      </c>
      <c r="C6243" t="s">
        <v>600</v>
      </c>
      <c r="D6243">
        <v>1007604</v>
      </c>
      <c r="E6243" t="s">
        <v>5100</v>
      </c>
      <c r="F6243" t="s">
        <v>324</v>
      </c>
      <c r="G6243">
        <v>176.4600474782452</v>
      </c>
      <c r="H6243" t="s">
        <v>5060</v>
      </c>
      <c r="I6243" t="s">
        <v>5978</v>
      </c>
      <c r="J6243">
        <v>403.87208269440538</v>
      </c>
      <c r="K6243" t="s">
        <v>20</v>
      </c>
    </row>
    <row r="6244" spans="1:11" x14ac:dyDescent="0.25">
      <c r="A6244" t="s">
        <v>600</v>
      </c>
      <c r="B6244" t="s">
        <v>3</v>
      </c>
      <c r="C6244" t="s">
        <v>600</v>
      </c>
      <c r="D6244">
        <v>1007604</v>
      </c>
      <c r="E6244" t="s">
        <v>5100</v>
      </c>
      <c r="F6244" t="s">
        <v>324</v>
      </c>
      <c r="G6244">
        <v>125818.21567076309</v>
      </c>
      <c r="H6244" t="s">
        <v>5060</v>
      </c>
      <c r="I6244" t="s">
        <v>5983</v>
      </c>
      <c r="J6244">
        <v>287965.83436321252</v>
      </c>
      <c r="K6244" t="s">
        <v>20</v>
      </c>
    </row>
    <row r="6245" spans="1:11" x14ac:dyDescent="0.25">
      <c r="A6245" t="s">
        <v>600</v>
      </c>
      <c r="B6245" t="s">
        <v>3</v>
      </c>
      <c r="C6245" t="s">
        <v>600</v>
      </c>
      <c r="D6245">
        <v>1007604</v>
      </c>
      <c r="E6245" t="s">
        <v>5100</v>
      </c>
      <c r="F6245" t="s">
        <v>324</v>
      </c>
      <c r="G6245">
        <v>1090050.5277435889</v>
      </c>
      <c r="H6245" t="s">
        <v>5060</v>
      </c>
      <c r="I6245" t="s">
        <v>6867</v>
      </c>
      <c r="J6245">
        <v>2494847.8886486408</v>
      </c>
      <c r="K6245" t="s">
        <v>20</v>
      </c>
    </row>
    <row r="6246" spans="1:11" x14ac:dyDescent="0.25">
      <c r="A6246" t="s">
        <v>600</v>
      </c>
      <c r="B6246" t="s">
        <v>3</v>
      </c>
      <c r="C6246" t="s">
        <v>600</v>
      </c>
      <c r="D6246">
        <v>1007604</v>
      </c>
      <c r="E6246" t="s">
        <v>5100</v>
      </c>
      <c r="F6246" t="s">
        <v>324</v>
      </c>
      <c r="G6246">
        <v>46111.742057456628</v>
      </c>
      <c r="H6246" t="s">
        <v>5060</v>
      </c>
      <c r="I6246" t="s">
        <v>6905</v>
      </c>
      <c r="J6246">
        <v>105538.02726199639</v>
      </c>
      <c r="K6246" t="s">
        <v>5146</v>
      </c>
    </row>
    <row r="6247" spans="1:11" x14ac:dyDescent="0.25">
      <c r="A6247" t="s">
        <v>600</v>
      </c>
      <c r="B6247" t="s">
        <v>3</v>
      </c>
      <c r="C6247" t="s">
        <v>600</v>
      </c>
      <c r="D6247">
        <v>1007604</v>
      </c>
      <c r="E6247" t="s">
        <v>5115</v>
      </c>
      <c r="F6247" t="s">
        <v>324</v>
      </c>
      <c r="G6247">
        <v>68470.43557388708</v>
      </c>
      <c r="H6247" t="s">
        <v>5060</v>
      </c>
      <c r="I6247" t="s">
        <v>5377</v>
      </c>
      <c r="J6247">
        <v>156711.37922383309</v>
      </c>
      <c r="K6247" t="s">
        <v>5146</v>
      </c>
    </row>
    <row r="6248" spans="1:11" x14ac:dyDescent="0.25">
      <c r="A6248" t="s">
        <v>600</v>
      </c>
      <c r="B6248" t="s">
        <v>3</v>
      </c>
      <c r="C6248" t="s">
        <v>600</v>
      </c>
      <c r="D6248">
        <v>1007604</v>
      </c>
      <c r="E6248" t="s">
        <v>5115</v>
      </c>
      <c r="F6248" t="s">
        <v>324</v>
      </c>
      <c r="G6248">
        <v>30837.788198176779</v>
      </c>
      <c r="H6248" t="s">
        <v>5060</v>
      </c>
      <c r="I6248" t="s">
        <v>5382</v>
      </c>
      <c r="J6248">
        <v>70579.839024593122</v>
      </c>
      <c r="K6248" t="s">
        <v>5146</v>
      </c>
    </row>
    <row r="6249" spans="1:11" x14ac:dyDescent="0.25">
      <c r="A6249" t="s">
        <v>600</v>
      </c>
      <c r="B6249" t="s">
        <v>3</v>
      </c>
      <c r="C6249" t="s">
        <v>600</v>
      </c>
      <c r="D6249">
        <v>1007604</v>
      </c>
      <c r="E6249" t="s">
        <v>5115</v>
      </c>
      <c r="F6249" t="s">
        <v>324</v>
      </c>
      <c r="G6249">
        <v>42745.090352285471</v>
      </c>
      <c r="H6249" t="s">
        <v>5060</v>
      </c>
      <c r="I6249" t="s">
        <v>5386</v>
      </c>
      <c r="J6249">
        <v>97832.619407327264</v>
      </c>
      <c r="K6249" t="s">
        <v>5146</v>
      </c>
    </row>
    <row r="6250" spans="1:11" x14ac:dyDescent="0.25">
      <c r="A6250" t="s">
        <v>600</v>
      </c>
      <c r="B6250" t="s">
        <v>3</v>
      </c>
      <c r="C6250" t="s">
        <v>600</v>
      </c>
      <c r="D6250">
        <v>1007604</v>
      </c>
      <c r="E6250" t="s">
        <v>5115</v>
      </c>
      <c r="F6250" t="s">
        <v>324</v>
      </c>
      <c r="G6250">
        <v>15417.26600940858</v>
      </c>
      <c r="H6250" t="s">
        <v>5060</v>
      </c>
      <c r="I6250" t="s">
        <v>5390</v>
      </c>
      <c r="J6250">
        <v>35286.193229893302</v>
      </c>
      <c r="K6250" t="s">
        <v>5146</v>
      </c>
    </row>
    <row r="6251" spans="1:11" x14ac:dyDescent="0.25">
      <c r="A6251" t="s">
        <v>600</v>
      </c>
      <c r="B6251" t="s">
        <v>3</v>
      </c>
      <c r="C6251" t="s">
        <v>600</v>
      </c>
      <c r="D6251">
        <v>1007604</v>
      </c>
      <c r="E6251" t="s">
        <v>5115</v>
      </c>
      <c r="F6251" t="s">
        <v>324</v>
      </c>
      <c r="G6251">
        <v>46990.915349602699</v>
      </c>
      <c r="H6251" t="s">
        <v>5060</v>
      </c>
      <c r="I6251" t="s">
        <v>5394</v>
      </c>
      <c r="J6251">
        <v>107550.2308946181</v>
      </c>
      <c r="K6251" t="s">
        <v>5146</v>
      </c>
    </row>
    <row r="6252" spans="1:11" x14ac:dyDescent="0.25">
      <c r="A6252" t="s">
        <v>600</v>
      </c>
      <c r="B6252" t="s">
        <v>3</v>
      </c>
      <c r="C6252" t="s">
        <v>600</v>
      </c>
      <c r="D6252">
        <v>1007604</v>
      </c>
      <c r="E6252" t="s">
        <v>5115</v>
      </c>
      <c r="F6252" t="s">
        <v>324</v>
      </c>
      <c r="G6252">
        <v>14227.80492529637</v>
      </c>
      <c r="H6252" t="s">
        <v>5060</v>
      </c>
      <c r="I6252" t="s">
        <v>5398</v>
      </c>
      <c r="J6252">
        <v>32563.819909759361</v>
      </c>
      <c r="K6252" t="s">
        <v>5146</v>
      </c>
    </row>
    <row r="6253" spans="1:11" x14ac:dyDescent="0.25">
      <c r="A6253" t="s">
        <v>600</v>
      </c>
      <c r="B6253" t="s">
        <v>3</v>
      </c>
      <c r="C6253" t="s">
        <v>600</v>
      </c>
      <c r="D6253">
        <v>1007604</v>
      </c>
      <c r="E6253" t="s">
        <v>5115</v>
      </c>
      <c r="F6253" t="s">
        <v>324</v>
      </c>
      <c r="G6253">
        <v>13745.60723404322</v>
      </c>
      <c r="H6253" t="s">
        <v>5060</v>
      </c>
      <c r="I6253" t="s">
        <v>5662</v>
      </c>
      <c r="J6253">
        <v>31460.192269282528</v>
      </c>
      <c r="K6253" t="s">
        <v>5146</v>
      </c>
    </row>
    <row r="6254" spans="1:11" x14ac:dyDescent="0.25">
      <c r="A6254" t="s">
        <v>600</v>
      </c>
      <c r="B6254" t="s">
        <v>3</v>
      </c>
      <c r="C6254" t="s">
        <v>600</v>
      </c>
      <c r="D6254">
        <v>1007604</v>
      </c>
      <c r="E6254" t="s">
        <v>5115</v>
      </c>
      <c r="F6254" t="s">
        <v>324</v>
      </c>
      <c r="G6254">
        <v>5544.486303444336</v>
      </c>
      <c r="H6254" t="s">
        <v>5060</v>
      </c>
      <c r="I6254" t="s">
        <v>5667</v>
      </c>
      <c r="J6254">
        <v>12689.916288947699</v>
      </c>
      <c r="K6254" t="s">
        <v>5146</v>
      </c>
    </row>
    <row r="6255" spans="1:11" x14ac:dyDescent="0.25">
      <c r="A6255" t="s">
        <v>600</v>
      </c>
      <c r="B6255" t="s">
        <v>3</v>
      </c>
      <c r="C6255" t="s">
        <v>600</v>
      </c>
      <c r="D6255">
        <v>1007604</v>
      </c>
      <c r="E6255" t="s">
        <v>5115</v>
      </c>
      <c r="F6255" t="s">
        <v>324</v>
      </c>
      <c r="G6255">
        <v>30330.602869664031</v>
      </c>
      <c r="H6255" t="s">
        <v>5060</v>
      </c>
      <c r="I6255" t="s">
        <v>5746</v>
      </c>
      <c r="J6255">
        <v>69419.021049840259</v>
      </c>
      <c r="K6255" t="s">
        <v>5146</v>
      </c>
    </row>
    <row r="6256" spans="1:11" x14ac:dyDescent="0.25">
      <c r="A6256" t="s">
        <v>600</v>
      </c>
      <c r="B6256" t="s">
        <v>3</v>
      </c>
      <c r="C6256" t="s">
        <v>600</v>
      </c>
      <c r="D6256">
        <v>1007604</v>
      </c>
      <c r="E6256" t="s">
        <v>5115</v>
      </c>
      <c r="F6256" t="s">
        <v>324</v>
      </c>
      <c r="G6256">
        <v>34435.835911982162</v>
      </c>
      <c r="H6256" t="s">
        <v>5060</v>
      </c>
      <c r="I6256" t="s">
        <v>5945</v>
      </c>
      <c r="J6256">
        <v>78814.853378125888</v>
      </c>
      <c r="K6256" t="s">
        <v>20</v>
      </c>
    </row>
    <row r="6257" spans="1:11" x14ac:dyDescent="0.25">
      <c r="A6257" t="s">
        <v>600</v>
      </c>
      <c r="B6257" t="s">
        <v>3</v>
      </c>
      <c r="C6257" t="s">
        <v>600</v>
      </c>
      <c r="D6257">
        <v>1007604</v>
      </c>
      <c r="E6257" t="s">
        <v>5115</v>
      </c>
      <c r="F6257" t="s">
        <v>324</v>
      </c>
      <c r="G6257">
        <v>5639.4130014084712</v>
      </c>
      <c r="H6257" t="s">
        <v>5060</v>
      </c>
      <c r="I6257" t="s">
        <v>5948</v>
      </c>
      <c r="J6257">
        <v>12907.179311132961</v>
      </c>
      <c r="K6257" t="s">
        <v>20</v>
      </c>
    </row>
    <row r="6258" spans="1:11" x14ac:dyDescent="0.25">
      <c r="A6258" t="s">
        <v>600</v>
      </c>
      <c r="B6258" t="s">
        <v>3</v>
      </c>
      <c r="C6258" t="s">
        <v>600</v>
      </c>
      <c r="D6258">
        <v>1007604</v>
      </c>
      <c r="E6258" t="s">
        <v>5115</v>
      </c>
      <c r="F6258" t="s">
        <v>324</v>
      </c>
      <c r="G6258">
        <v>8118.5752387426292</v>
      </c>
      <c r="H6258" t="s">
        <v>5060</v>
      </c>
      <c r="I6258" t="s">
        <v>5951</v>
      </c>
      <c r="J6258">
        <v>18581.34992617209</v>
      </c>
      <c r="K6258" t="s">
        <v>20</v>
      </c>
    </row>
    <row r="6259" spans="1:11" x14ac:dyDescent="0.25">
      <c r="A6259" t="s">
        <v>600</v>
      </c>
      <c r="B6259" t="s">
        <v>3</v>
      </c>
      <c r="C6259" t="s">
        <v>600</v>
      </c>
      <c r="D6259">
        <v>1007604</v>
      </c>
      <c r="E6259" t="s">
        <v>5115</v>
      </c>
      <c r="F6259" t="s">
        <v>324</v>
      </c>
      <c r="G6259">
        <v>6930.7568481078024</v>
      </c>
      <c r="H6259" t="s">
        <v>5060</v>
      </c>
      <c r="I6259" t="s">
        <v>5954</v>
      </c>
      <c r="J6259">
        <v>15862.73631281268</v>
      </c>
      <c r="K6259" t="s">
        <v>20</v>
      </c>
    </row>
    <row r="6260" spans="1:11" x14ac:dyDescent="0.25">
      <c r="A6260" t="s">
        <v>600</v>
      </c>
      <c r="B6260" t="s">
        <v>3</v>
      </c>
      <c r="C6260" t="s">
        <v>600</v>
      </c>
      <c r="D6260">
        <v>1007604</v>
      </c>
      <c r="E6260" t="s">
        <v>5115</v>
      </c>
      <c r="F6260" t="s">
        <v>324</v>
      </c>
      <c r="G6260">
        <v>6511.2063156358681</v>
      </c>
      <c r="H6260" t="s">
        <v>5060</v>
      </c>
      <c r="I6260" t="s">
        <v>5957</v>
      </c>
      <c r="J6260">
        <v>14902.49205488298</v>
      </c>
      <c r="K6260" t="s">
        <v>20</v>
      </c>
    </row>
    <row r="6261" spans="1:11" x14ac:dyDescent="0.25">
      <c r="A6261" t="s">
        <v>600</v>
      </c>
      <c r="B6261" t="s">
        <v>3</v>
      </c>
      <c r="C6261" t="s">
        <v>600</v>
      </c>
      <c r="D6261">
        <v>1007604</v>
      </c>
      <c r="E6261" t="s">
        <v>5115</v>
      </c>
      <c r="F6261" t="s">
        <v>324</v>
      </c>
      <c r="G6261">
        <v>7737.1656637681426</v>
      </c>
      <c r="H6261" t="s">
        <v>5060</v>
      </c>
      <c r="I6261" t="s">
        <v>5960</v>
      </c>
      <c r="J6261">
        <v>17708.40060078145</v>
      </c>
      <c r="K6261" t="s">
        <v>20</v>
      </c>
    </row>
    <row r="6262" spans="1:11" x14ac:dyDescent="0.25">
      <c r="A6262" t="s">
        <v>600</v>
      </c>
      <c r="B6262" t="s">
        <v>3</v>
      </c>
      <c r="C6262" t="s">
        <v>600</v>
      </c>
      <c r="D6262">
        <v>1007604</v>
      </c>
      <c r="E6262" t="s">
        <v>5115</v>
      </c>
      <c r="F6262" t="s">
        <v>324</v>
      </c>
      <c r="G6262">
        <v>11762.67129221315</v>
      </c>
      <c r="H6262" t="s">
        <v>5060</v>
      </c>
      <c r="I6262" t="s">
        <v>5963</v>
      </c>
      <c r="J6262">
        <v>26921.757195047179</v>
      </c>
      <c r="K6262" t="s">
        <v>20</v>
      </c>
    </row>
    <row r="6263" spans="1:11" x14ac:dyDescent="0.25">
      <c r="A6263" t="s">
        <v>600</v>
      </c>
      <c r="B6263" t="s">
        <v>3</v>
      </c>
      <c r="C6263" t="s">
        <v>600</v>
      </c>
      <c r="D6263">
        <v>1007604</v>
      </c>
      <c r="E6263" t="s">
        <v>5115</v>
      </c>
      <c r="F6263" t="s">
        <v>324</v>
      </c>
      <c r="G6263">
        <v>2663.7644716218101</v>
      </c>
      <c r="H6263" t="s">
        <v>5060</v>
      </c>
      <c r="I6263" t="s">
        <v>5966</v>
      </c>
      <c r="J6263">
        <v>6096.6780885281942</v>
      </c>
      <c r="K6263" t="s">
        <v>20</v>
      </c>
    </row>
    <row r="6264" spans="1:11" x14ac:dyDescent="0.25">
      <c r="A6264" t="s">
        <v>600</v>
      </c>
      <c r="B6264" t="s">
        <v>3</v>
      </c>
      <c r="C6264" t="s">
        <v>600</v>
      </c>
      <c r="D6264">
        <v>1007604</v>
      </c>
      <c r="E6264" t="s">
        <v>5115</v>
      </c>
      <c r="F6264" t="s">
        <v>324</v>
      </c>
      <c r="G6264">
        <v>9085.1760758922555</v>
      </c>
      <c r="H6264" t="s">
        <v>5060</v>
      </c>
      <c r="I6264" t="s">
        <v>5969</v>
      </c>
      <c r="J6264">
        <v>20793.652930804921</v>
      </c>
      <c r="K6264" t="s">
        <v>20</v>
      </c>
    </row>
    <row r="6265" spans="1:11" x14ac:dyDescent="0.25">
      <c r="A6265" t="s">
        <v>600</v>
      </c>
      <c r="B6265" t="s">
        <v>3</v>
      </c>
      <c r="C6265" t="s">
        <v>600</v>
      </c>
      <c r="D6265">
        <v>1007604</v>
      </c>
      <c r="E6265" t="s">
        <v>5115</v>
      </c>
      <c r="F6265" t="s">
        <v>324</v>
      </c>
      <c r="G6265">
        <v>15102.00293291834</v>
      </c>
      <c r="H6265" t="s">
        <v>5060</v>
      </c>
      <c r="I6265" t="s">
        <v>5972</v>
      </c>
      <c r="J6265">
        <v>34564.636383919657</v>
      </c>
      <c r="K6265" t="s">
        <v>20</v>
      </c>
    </row>
    <row r="6266" spans="1:11" x14ac:dyDescent="0.25">
      <c r="A6266" t="s">
        <v>600</v>
      </c>
      <c r="B6266" t="s">
        <v>3</v>
      </c>
      <c r="C6266" t="s">
        <v>600</v>
      </c>
      <c r="D6266">
        <v>1007604</v>
      </c>
      <c r="E6266" t="s">
        <v>5115</v>
      </c>
      <c r="F6266" t="s">
        <v>324</v>
      </c>
      <c r="G6266">
        <v>71196.453995237374</v>
      </c>
      <c r="H6266" t="s">
        <v>5060</v>
      </c>
      <c r="I6266" t="s">
        <v>5975</v>
      </c>
      <c r="J6266">
        <v>162950.54073958521</v>
      </c>
      <c r="K6266" t="s">
        <v>20</v>
      </c>
    </row>
    <row r="6267" spans="1:11" x14ac:dyDescent="0.25">
      <c r="A6267" t="s">
        <v>600</v>
      </c>
      <c r="B6267" t="s">
        <v>3</v>
      </c>
      <c r="C6267" t="s">
        <v>600</v>
      </c>
      <c r="D6267">
        <v>1007604</v>
      </c>
      <c r="E6267" t="s">
        <v>5115</v>
      </c>
      <c r="F6267" t="s">
        <v>324</v>
      </c>
      <c r="G6267">
        <v>39.960991296629857</v>
      </c>
      <c r="H6267" t="s">
        <v>5060</v>
      </c>
      <c r="I6267" t="s">
        <v>5978</v>
      </c>
      <c r="J6267">
        <v>91.460526119900365</v>
      </c>
      <c r="K6267" t="s">
        <v>20</v>
      </c>
    </row>
    <row r="6268" spans="1:11" x14ac:dyDescent="0.25">
      <c r="A6268" t="s">
        <v>600</v>
      </c>
      <c r="B6268" t="s">
        <v>3</v>
      </c>
      <c r="C6268" t="s">
        <v>600</v>
      </c>
      <c r="D6268">
        <v>1007604</v>
      </c>
      <c r="E6268" t="s">
        <v>5115</v>
      </c>
      <c r="F6268" t="s">
        <v>324</v>
      </c>
      <c r="G6268">
        <v>28492.68541649188</v>
      </c>
      <c r="H6268" t="s">
        <v>5060</v>
      </c>
      <c r="I6268" t="s">
        <v>5983</v>
      </c>
      <c r="J6268">
        <v>65212.496342174949</v>
      </c>
      <c r="K6268" t="s">
        <v>20</v>
      </c>
    </row>
    <row r="6269" spans="1:11" x14ac:dyDescent="0.25">
      <c r="A6269" t="s">
        <v>600</v>
      </c>
      <c r="B6269" t="s">
        <v>3</v>
      </c>
      <c r="C6269" t="s">
        <v>600</v>
      </c>
      <c r="D6269">
        <v>1007604</v>
      </c>
      <c r="E6269" t="s">
        <v>5115</v>
      </c>
      <c r="F6269" t="s">
        <v>324</v>
      </c>
      <c r="G6269">
        <v>246851.90939562989</v>
      </c>
      <c r="H6269" t="s">
        <v>5060</v>
      </c>
      <c r="I6269" t="s">
        <v>6867</v>
      </c>
      <c r="J6269">
        <v>564981.11719591788</v>
      </c>
      <c r="K6269" t="s">
        <v>20</v>
      </c>
    </row>
    <row r="6270" spans="1:11" x14ac:dyDescent="0.25">
      <c r="A6270" t="s">
        <v>600</v>
      </c>
      <c r="B6270" t="s">
        <v>3</v>
      </c>
      <c r="C6270" t="s">
        <v>600</v>
      </c>
      <c r="D6270">
        <v>1007604</v>
      </c>
      <c r="E6270" t="s">
        <v>5115</v>
      </c>
      <c r="F6270" t="s">
        <v>324</v>
      </c>
      <c r="G6270">
        <v>10442.42563324505</v>
      </c>
      <c r="H6270" t="s">
        <v>5060</v>
      </c>
      <c r="I6270" t="s">
        <v>6905</v>
      </c>
      <c r="J6270">
        <v>23900.051309915129</v>
      </c>
      <c r="K6270" t="s">
        <v>5146</v>
      </c>
    </row>
    <row r="6271" spans="1:11" x14ac:dyDescent="0.25">
      <c r="A6271" t="s">
        <v>600</v>
      </c>
      <c r="B6271" t="s">
        <v>3</v>
      </c>
      <c r="C6271" t="s">
        <v>600</v>
      </c>
      <c r="D6271">
        <v>1007604</v>
      </c>
      <c r="E6271" t="s">
        <v>5120</v>
      </c>
      <c r="F6271" t="s">
        <v>324</v>
      </c>
      <c r="G6271">
        <v>233528.89108963209</v>
      </c>
      <c r="H6271" t="s">
        <v>5060</v>
      </c>
      <c r="I6271" t="s">
        <v>5377</v>
      </c>
      <c r="J6271">
        <v>534488.12329778122</v>
      </c>
      <c r="K6271" t="s">
        <v>5146</v>
      </c>
    </row>
    <row r="6272" spans="1:11" x14ac:dyDescent="0.25">
      <c r="A6272" t="s">
        <v>600</v>
      </c>
      <c r="B6272" t="s">
        <v>3</v>
      </c>
      <c r="C6272" t="s">
        <v>600</v>
      </c>
      <c r="D6272">
        <v>1007604</v>
      </c>
      <c r="E6272" t="s">
        <v>5120</v>
      </c>
      <c r="F6272" t="s">
        <v>324</v>
      </c>
      <c r="G6272">
        <v>105176.99239412521</v>
      </c>
      <c r="H6272" t="s">
        <v>5060</v>
      </c>
      <c r="I6272" t="s">
        <v>5382</v>
      </c>
      <c r="J6272">
        <v>240723.33413027029</v>
      </c>
      <c r="K6272" t="s">
        <v>5146</v>
      </c>
    </row>
    <row r="6273" spans="1:11" x14ac:dyDescent="0.25">
      <c r="A6273" t="s">
        <v>600</v>
      </c>
      <c r="B6273" t="s">
        <v>3</v>
      </c>
      <c r="C6273" t="s">
        <v>600</v>
      </c>
      <c r="D6273">
        <v>1007604</v>
      </c>
      <c r="E6273" t="s">
        <v>5120</v>
      </c>
      <c r="F6273" t="s">
        <v>324</v>
      </c>
      <c r="G6273">
        <v>145788.66726681549</v>
      </c>
      <c r="H6273" t="s">
        <v>5060</v>
      </c>
      <c r="I6273" t="s">
        <v>5386</v>
      </c>
      <c r="J6273">
        <v>333673.10914698383</v>
      </c>
      <c r="K6273" t="s">
        <v>5146</v>
      </c>
    </row>
    <row r="6274" spans="1:11" x14ac:dyDescent="0.25">
      <c r="A6274" t="s">
        <v>600</v>
      </c>
      <c r="B6274" t="s">
        <v>3</v>
      </c>
      <c r="C6274" t="s">
        <v>600</v>
      </c>
      <c r="D6274">
        <v>1007604</v>
      </c>
      <c r="E6274" t="s">
        <v>5120</v>
      </c>
      <c r="F6274" t="s">
        <v>324</v>
      </c>
      <c r="G6274">
        <v>52582.943348240617</v>
      </c>
      <c r="H6274" t="s">
        <v>5060</v>
      </c>
      <c r="I6274" t="s">
        <v>5390</v>
      </c>
      <c r="J6274">
        <v>120348.9580091722</v>
      </c>
      <c r="K6274" t="s">
        <v>5146</v>
      </c>
    </row>
    <row r="6275" spans="1:11" x14ac:dyDescent="0.25">
      <c r="A6275" t="s">
        <v>600</v>
      </c>
      <c r="B6275" t="s">
        <v>3</v>
      </c>
      <c r="C6275" t="s">
        <v>600</v>
      </c>
      <c r="D6275">
        <v>1007604</v>
      </c>
      <c r="E6275" t="s">
        <v>5120</v>
      </c>
      <c r="F6275" t="s">
        <v>324</v>
      </c>
      <c r="G6275">
        <v>160269.70269580989</v>
      </c>
      <c r="H6275" t="s">
        <v>5060</v>
      </c>
      <c r="I6275" t="s">
        <v>5394</v>
      </c>
      <c r="J6275">
        <v>366816.50915088807</v>
      </c>
      <c r="K6275" t="s">
        <v>5146</v>
      </c>
    </row>
    <row r="6276" spans="1:11" x14ac:dyDescent="0.25">
      <c r="A6276" t="s">
        <v>600</v>
      </c>
      <c r="B6276" t="s">
        <v>3</v>
      </c>
      <c r="C6276" t="s">
        <v>600</v>
      </c>
      <c r="D6276">
        <v>1007604</v>
      </c>
      <c r="E6276" t="s">
        <v>5120</v>
      </c>
      <c r="F6276" t="s">
        <v>324</v>
      </c>
      <c r="G6276">
        <v>48526.104427342449</v>
      </c>
      <c r="H6276" t="s">
        <v>5060</v>
      </c>
      <c r="I6276" t="s">
        <v>5398</v>
      </c>
      <c r="J6276">
        <v>111063.8874929078</v>
      </c>
      <c r="K6276" t="s">
        <v>5146</v>
      </c>
    </row>
    <row r="6277" spans="1:11" x14ac:dyDescent="0.25">
      <c r="A6277" t="s">
        <v>600</v>
      </c>
      <c r="B6277" t="s">
        <v>3</v>
      </c>
      <c r="C6277" t="s">
        <v>600</v>
      </c>
      <c r="D6277">
        <v>1007604</v>
      </c>
      <c r="E6277" t="s">
        <v>5120</v>
      </c>
      <c r="F6277" t="s">
        <v>324</v>
      </c>
      <c r="G6277">
        <v>46881.49546318865</v>
      </c>
      <c r="H6277" t="s">
        <v>5060</v>
      </c>
      <c r="I6277" t="s">
        <v>5662</v>
      </c>
      <c r="J6277">
        <v>107299.7966572609</v>
      </c>
      <c r="K6277" t="s">
        <v>5146</v>
      </c>
    </row>
    <row r="6278" spans="1:11" x14ac:dyDescent="0.25">
      <c r="A6278" t="s">
        <v>600</v>
      </c>
      <c r="B6278" t="s">
        <v>3</v>
      </c>
      <c r="C6278" t="s">
        <v>600</v>
      </c>
      <c r="D6278">
        <v>1007604</v>
      </c>
      <c r="E6278" t="s">
        <v>5120</v>
      </c>
      <c r="F6278" t="s">
        <v>324</v>
      </c>
      <c r="G6278">
        <v>18910.318406077331</v>
      </c>
      <c r="H6278" t="s">
        <v>5060</v>
      </c>
      <c r="I6278" t="s">
        <v>5667</v>
      </c>
      <c r="J6278">
        <v>43280.900057665262</v>
      </c>
      <c r="K6278" t="s">
        <v>5146</v>
      </c>
    </row>
    <row r="6279" spans="1:11" x14ac:dyDescent="0.25">
      <c r="A6279" t="s">
        <v>600</v>
      </c>
      <c r="B6279" t="s">
        <v>3</v>
      </c>
      <c r="C6279" t="s">
        <v>600</v>
      </c>
      <c r="D6279">
        <v>1007604</v>
      </c>
      <c r="E6279" t="s">
        <v>5120</v>
      </c>
      <c r="F6279" t="s">
        <v>324</v>
      </c>
      <c r="G6279">
        <v>103447.1592719641</v>
      </c>
      <c r="H6279" t="s">
        <v>5060</v>
      </c>
      <c r="I6279" t="s">
        <v>5746</v>
      </c>
      <c r="J6279">
        <v>236764.18691397409</v>
      </c>
      <c r="K6279" t="s">
        <v>5146</v>
      </c>
    </row>
    <row r="6280" spans="1:11" x14ac:dyDescent="0.25">
      <c r="A6280" t="s">
        <v>600</v>
      </c>
      <c r="B6280" t="s">
        <v>3</v>
      </c>
      <c r="C6280" t="s">
        <v>600</v>
      </c>
      <c r="D6280">
        <v>1007604</v>
      </c>
      <c r="E6280" t="s">
        <v>5120</v>
      </c>
      <c r="F6280" t="s">
        <v>324</v>
      </c>
      <c r="G6280">
        <v>117448.68433897691</v>
      </c>
      <c r="H6280" t="s">
        <v>5060</v>
      </c>
      <c r="I6280" t="s">
        <v>5945</v>
      </c>
      <c r="J6280">
        <v>268810.10988931247</v>
      </c>
      <c r="K6280" t="s">
        <v>20</v>
      </c>
    </row>
    <row r="6281" spans="1:11" x14ac:dyDescent="0.25">
      <c r="A6281" t="s">
        <v>600</v>
      </c>
      <c r="B6281" t="s">
        <v>3</v>
      </c>
      <c r="C6281" t="s">
        <v>600</v>
      </c>
      <c r="D6281">
        <v>1007604</v>
      </c>
      <c r="E6281" t="s">
        <v>5120</v>
      </c>
      <c r="F6281" t="s">
        <v>324</v>
      </c>
      <c r="G6281">
        <v>19234.080425766009</v>
      </c>
      <c r="H6281" t="s">
        <v>5060</v>
      </c>
      <c r="I6281" t="s">
        <v>5948</v>
      </c>
      <c r="J6281">
        <v>44021.908818898497</v>
      </c>
      <c r="K6281" t="s">
        <v>20</v>
      </c>
    </row>
    <row r="6282" spans="1:11" x14ac:dyDescent="0.25">
      <c r="A6282" t="s">
        <v>600</v>
      </c>
      <c r="B6282" t="s">
        <v>3</v>
      </c>
      <c r="C6282" t="s">
        <v>600</v>
      </c>
      <c r="D6282">
        <v>1007604</v>
      </c>
      <c r="E6282" t="s">
        <v>5120</v>
      </c>
      <c r="F6282" t="s">
        <v>324</v>
      </c>
      <c r="G6282">
        <v>27689.642352068931</v>
      </c>
      <c r="H6282" t="s">
        <v>5060</v>
      </c>
      <c r="I6282" t="s">
        <v>5951</v>
      </c>
      <c r="J6282">
        <v>63374.535401119567</v>
      </c>
      <c r="K6282" t="s">
        <v>20</v>
      </c>
    </row>
    <row r="6283" spans="1:11" x14ac:dyDescent="0.25">
      <c r="A6283" t="s">
        <v>600</v>
      </c>
      <c r="B6283" t="s">
        <v>3</v>
      </c>
      <c r="C6283" t="s">
        <v>600</v>
      </c>
      <c r="D6283">
        <v>1007604</v>
      </c>
      <c r="E6283" t="s">
        <v>5120</v>
      </c>
      <c r="F6283" t="s">
        <v>324</v>
      </c>
      <c r="G6283">
        <v>23638.406088477641</v>
      </c>
      <c r="H6283" t="s">
        <v>5060</v>
      </c>
      <c r="I6283" t="s">
        <v>5954</v>
      </c>
      <c r="J6283">
        <v>54102.287939747723</v>
      </c>
      <c r="K6283" t="s">
        <v>20</v>
      </c>
    </row>
    <row r="6284" spans="1:11" x14ac:dyDescent="0.25">
      <c r="A6284" t="s">
        <v>600</v>
      </c>
      <c r="B6284" t="s">
        <v>3</v>
      </c>
      <c r="C6284" t="s">
        <v>600</v>
      </c>
      <c r="D6284">
        <v>1007604</v>
      </c>
      <c r="E6284" t="s">
        <v>5120</v>
      </c>
      <c r="F6284" t="s">
        <v>324</v>
      </c>
      <c r="G6284">
        <v>22207.46483941099</v>
      </c>
      <c r="H6284" t="s">
        <v>5060</v>
      </c>
      <c r="I6284" t="s">
        <v>5957</v>
      </c>
      <c r="J6284">
        <v>50827.228056602609</v>
      </c>
      <c r="K6284" t="s">
        <v>20</v>
      </c>
    </row>
    <row r="6285" spans="1:11" x14ac:dyDescent="0.25">
      <c r="A6285" t="s">
        <v>600</v>
      </c>
      <c r="B6285" t="s">
        <v>3</v>
      </c>
      <c r="C6285" t="s">
        <v>600</v>
      </c>
      <c r="D6285">
        <v>1007604</v>
      </c>
      <c r="E6285" t="s">
        <v>5120</v>
      </c>
      <c r="F6285" t="s">
        <v>324</v>
      </c>
      <c r="G6285">
        <v>26388.786671099249</v>
      </c>
      <c r="H6285" t="s">
        <v>5060</v>
      </c>
      <c r="I6285" t="s">
        <v>5960</v>
      </c>
      <c r="J6285">
        <v>60397.20823462402</v>
      </c>
      <c r="K6285" t="s">
        <v>20</v>
      </c>
    </row>
    <row r="6286" spans="1:11" x14ac:dyDescent="0.25">
      <c r="A6286" t="s">
        <v>600</v>
      </c>
      <c r="B6286" t="s">
        <v>3</v>
      </c>
      <c r="C6286" t="s">
        <v>600</v>
      </c>
      <c r="D6286">
        <v>1007604</v>
      </c>
      <c r="E6286" t="s">
        <v>5120</v>
      </c>
      <c r="F6286" t="s">
        <v>324</v>
      </c>
      <c r="G6286">
        <v>40118.389201104983</v>
      </c>
      <c r="H6286" t="s">
        <v>5060</v>
      </c>
      <c r="I6286" t="s">
        <v>5963</v>
      </c>
      <c r="J6286">
        <v>91820.769814722778</v>
      </c>
      <c r="K6286" t="s">
        <v>20</v>
      </c>
    </row>
    <row r="6287" spans="1:11" x14ac:dyDescent="0.25">
      <c r="A6287" t="s">
        <v>600</v>
      </c>
      <c r="B6287" t="s">
        <v>3</v>
      </c>
      <c r="C6287" t="s">
        <v>600</v>
      </c>
      <c r="D6287">
        <v>1007604</v>
      </c>
      <c r="E6287" t="s">
        <v>5120</v>
      </c>
      <c r="F6287" t="s">
        <v>324</v>
      </c>
      <c r="G6287">
        <v>9085.1760758922555</v>
      </c>
      <c r="H6287" t="s">
        <v>5060</v>
      </c>
      <c r="I6287" t="s">
        <v>5966</v>
      </c>
      <c r="J6287">
        <v>20793.652930804921</v>
      </c>
      <c r="K6287" t="s">
        <v>20</v>
      </c>
    </row>
    <row r="6288" spans="1:11" x14ac:dyDescent="0.25">
      <c r="A6288" t="s">
        <v>600</v>
      </c>
      <c r="B6288" t="s">
        <v>3</v>
      </c>
      <c r="C6288" t="s">
        <v>600</v>
      </c>
      <c r="D6288">
        <v>1007604</v>
      </c>
      <c r="E6288" t="s">
        <v>5120</v>
      </c>
      <c r="F6288" t="s">
        <v>324</v>
      </c>
      <c r="G6288">
        <v>30986.382320697809</v>
      </c>
      <c r="H6288" t="s">
        <v>5060</v>
      </c>
      <c r="I6288" t="s">
        <v>5969</v>
      </c>
      <c r="J6288">
        <v>70919.933105924007</v>
      </c>
      <c r="K6288" t="s">
        <v>20</v>
      </c>
    </row>
    <row r="6289" spans="1:11" x14ac:dyDescent="0.25">
      <c r="A6289" t="s">
        <v>600</v>
      </c>
      <c r="B6289" t="s">
        <v>3</v>
      </c>
      <c r="C6289" t="s">
        <v>600</v>
      </c>
      <c r="D6289">
        <v>1007604</v>
      </c>
      <c r="E6289" t="s">
        <v>5120</v>
      </c>
      <c r="F6289" t="s">
        <v>324</v>
      </c>
      <c r="G6289">
        <v>51507.690415537632</v>
      </c>
      <c r="H6289" t="s">
        <v>5060</v>
      </c>
      <c r="I6289" t="s">
        <v>5972</v>
      </c>
      <c r="J6289">
        <v>117887.9780448119</v>
      </c>
      <c r="K6289" t="s">
        <v>20</v>
      </c>
    </row>
    <row r="6290" spans="1:11" x14ac:dyDescent="0.25">
      <c r="A6290" t="s">
        <v>600</v>
      </c>
      <c r="B6290" t="s">
        <v>3</v>
      </c>
      <c r="C6290" t="s">
        <v>600</v>
      </c>
      <c r="D6290">
        <v>1007604</v>
      </c>
      <c r="E6290" t="s">
        <v>5120</v>
      </c>
      <c r="F6290" t="s">
        <v>324</v>
      </c>
      <c r="G6290">
        <v>242826.39378100721</v>
      </c>
      <c r="H6290" t="s">
        <v>5060</v>
      </c>
      <c r="I6290" t="s">
        <v>5975</v>
      </c>
      <c r="J6290">
        <v>555767.73774583603</v>
      </c>
      <c r="K6290" t="s">
        <v>20</v>
      </c>
    </row>
    <row r="6291" spans="1:11" x14ac:dyDescent="0.25">
      <c r="A6291" t="s">
        <v>600</v>
      </c>
      <c r="B6291" t="s">
        <v>3</v>
      </c>
      <c r="C6291" t="s">
        <v>600</v>
      </c>
      <c r="D6291">
        <v>1007604</v>
      </c>
      <c r="E6291" t="s">
        <v>5120</v>
      </c>
      <c r="F6291" t="s">
        <v>324</v>
      </c>
      <c r="G6291">
        <v>136.29307169039569</v>
      </c>
      <c r="H6291" t="s">
        <v>5060</v>
      </c>
      <c r="I6291" t="s">
        <v>5978</v>
      </c>
      <c r="J6291">
        <v>311.94011056357772</v>
      </c>
      <c r="K6291" t="s">
        <v>20</v>
      </c>
    </row>
    <row r="6292" spans="1:11" x14ac:dyDescent="0.25">
      <c r="A6292" t="s">
        <v>600</v>
      </c>
      <c r="B6292" t="s">
        <v>3</v>
      </c>
      <c r="C6292" t="s">
        <v>600</v>
      </c>
      <c r="D6292">
        <v>1007604</v>
      </c>
      <c r="E6292" t="s">
        <v>5120</v>
      </c>
      <c r="F6292" t="s">
        <v>324</v>
      </c>
      <c r="G6292">
        <v>97178.660741815111</v>
      </c>
      <c r="H6292" t="s">
        <v>5060</v>
      </c>
      <c r="I6292" t="s">
        <v>5983</v>
      </c>
      <c r="J6292">
        <v>222417.1911326758</v>
      </c>
      <c r="K6292" t="s">
        <v>20</v>
      </c>
    </row>
    <row r="6293" spans="1:11" x14ac:dyDescent="0.25">
      <c r="A6293" t="s">
        <v>600</v>
      </c>
      <c r="B6293" t="s">
        <v>3</v>
      </c>
      <c r="C6293" t="s">
        <v>600</v>
      </c>
      <c r="D6293">
        <v>1007604</v>
      </c>
      <c r="E6293" t="s">
        <v>5120</v>
      </c>
      <c r="F6293" t="s">
        <v>324</v>
      </c>
      <c r="G6293">
        <v>841926.18582530145</v>
      </c>
      <c r="H6293" t="s">
        <v>5060</v>
      </c>
      <c r="I6293" t="s">
        <v>6867</v>
      </c>
      <c r="J6293">
        <v>1926954.4976527439</v>
      </c>
      <c r="K6293" t="s">
        <v>20</v>
      </c>
    </row>
    <row r="6294" spans="1:11" x14ac:dyDescent="0.25">
      <c r="A6294" t="s">
        <v>600</v>
      </c>
      <c r="B6294" t="s">
        <v>3</v>
      </c>
      <c r="C6294" t="s">
        <v>600</v>
      </c>
      <c r="D6294">
        <v>1007604</v>
      </c>
      <c r="E6294" t="s">
        <v>5120</v>
      </c>
      <c r="F6294" t="s">
        <v>324</v>
      </c>
      <c r="G6294">
        <v>35615.489487957762</v>
      </c>
      <c r="H6294" t="s">
        <v>5060</v>
      </c>
      <c r="I6294" t="s">
        <v>6905</v>
      </c>
      <c r="J6294">
        <v>81514.779811308472</v>
      </c>
      <c r="K6294" t="s">
        <v>5146</v>
      </c>
    </row>
    <row r="6295" spans="1:11" x14ac:dyDescent="0.25">
      <c r="A6295" t="s">
        <v>600</v>
      </c>
      <c r="B6295" t="s">
        <v>3</v>
      </c>
      <c r="C6295" t="s">
        <v>600</v>
      </c>
      <c r="D6295">
        <v>1007604</v>
      </c>
      <c r="E6295" t="s">
        <v>5121</v>
      </c>
      <c r="F6295" t="s">
        <v>324</v>
      </c>
      <c r="G6295">
        <v>388187.74327501713</v>
      </c>
      <c r="H6295" t="s">
        <v>5060</v>
      </c>
      <c r="I6295" t="s">
        <v>5377</v>
      </c>
      <c r="J6295">
        <v>888462.82540103362</v>
      </c>
      <c r="K6295" t="s">
        <v>5146</v>
      </c>
    </row>
    <row r="6296" spans="1:11" x14ac:dyDescent="0.25">
      <c r="A6296" t="s">
        <v>600</v>
      </c>
      <c r="B6296" t="s">
        <v>3</v>
      </c>
      <c r="C6296" t="s">
        <v>600</v>
      </c>
      <c r="D6296">
        <v>1007604</v>
      </c>
      <c r="E6296" t="s">
        <v>5121</v>
      </c>
      <c r="F6296" t="s">
        <v>324</v>
      </c>
      <c r="G6296">
        <v>174832.41209011059</v>
      </c>
      <c r="H6296" t="s">
        <v>5060</v>
      </c>
      <c r="I6296" t="s">
        <v>5382</v>
      </c>
      <c r="J6296">
        <v>400146.84004901798</v>
      </c>
      <c r="K6296" t="s">
        <v>5146</v>
      </c>
    </row>
    <row r="6297" spans="1:11" x14ac:dyDescent="0.25">
      <c r="A6297" t="s">
        <v>600</v>
      </c>
      <c r="B6297" t="s">
        <v>3</v>
      </c>
      <c r="C6297" t="s">
        <v>600</v>
      </c>
      <c r="D6297">
        <v>1007604</v>
      </c>
      <c r="E6297" t="s">
        <v>5121</v>
      </c>
      <c r="F6297" t="s">
        <v>324</v>
      </c>
      <c r="G6297">
        <v>242339.92409811099</v>
      </c>
      <c r="H6297" t="s">
        <v>5060</v>
      </c>
      <c r="I6297" t="s">
        <v>5386</v>
      </c>
      <c r="J6297">
        <v>554654.3326050879</v>
      </c>
      <c r="K6297" t="s">
        <v>5146</v>
      </c>
    </row>
    <row r="6298" spans="1:11" x14ac:dyDescent="0.25">
      <c r="A6298" t="s">
        <v>600</v>
      </c>
      <c r="B6298" t="s">
        <v>3</v>
      </c>
      <c r="C6298" t="s">
        <v>600</v>
      </c>
      <c r="D6298">
        <v>1007604</v>
      </c>
      <c r="E6298" t="s">
        <v>5121</v>
      </c>
      <c r="F6298" t="s">
        <v>324</v>
      </c>
      <c r="G6298">
        <v>87406.975718807851</v>
      </c>
      <c r="H6298" t="s">
        <v>5060</v>
      </c>
      <c r="I6298" t="s">
        <v>5390</v>
      </c>
      <c r="J6298">
        <v>200052.29415982301</v>
      </c>
      <c r="K6298" t="s">
        <v>5146</v>
      </c>
    </row>
    <row r="6299" spans="1:11" x14ac:dyDescent="0.25">
      <c r="A6299" t="s">
        <v>600</v>
      </c>
      <c r="B6299" t="s">
        <v>3</v>
      </c>
      <c r="C6299" t="s">
        <v>600</v>
      </c>
      <c r="D6299">
        <v>1007604</v>
      </c>
      <c r="E6299" t="s">
        <v>5121</v>
      </c>
      <c r="F6299" t="s">
        <v>324</v>
      </c>
      <c r="G6299">
        <v>266411.29461350187</v>
      </c>
      <c r="H6299" t="s">
        <v>5060</v>
      </c>
      <c r="I6299" t="s">
        <v>5394</v>
      </c>
      <c r="J6299">
        <v>609747.56578897976</v>
      </c>
      <c r="K6299" t="s">
        <v>5146</v>
      </c>
    </row>
    <row r="6300" spans="1:11" x14ac:dyDescent="0.25">
      <c r="A6300" t="s">
        <v>600</v>
      </c>
      <c r="B6300" t="s">
        <v>3</v>
      </c>
      <c r="C6300" t="s">
        <v>600</v>
      </c>
      <c r="D6300">
        <v>1007604</v>
      </c>
      <c r="E6300" t="s">
        <v>5121</v>
      </c>
      <c r="F6300" t="s">
        <v>324</v>
      </c>
      <c r="G6300">
        <v>80663.419757976968</v>
      </c>
      <c r="H6300" t="s">
        <v>5060</v>
      </c>
      <c r="I6300" t="s">
        <v>5398</v>
      </c>
      <c r="J6300">
        <v>184618.01297499661</v>
      </c>
      <c r="K6300" t="s">
        <v>5146</v>
      </c>
    </row>
    <row r="6301" spans="1:11" x14ac:dyDescent="0.25">
      <c r="A6301" t="s">
        <v>600</v>
      </c>
      <c r="B6301" t="s">
        <v>3</v>
      </c>
      <c r="C6301" t="s">
        <v>600</v>
      </c>
      <c r="D6301">
        <v>1007604</v>
      </c>
      <c r="E6301" t="s">
        <v>5121</v>
      </c>
      <c r="F6301" t="s">
        <v>324</v>
      </c>
      <c r="G6301">
        <v>77929.637914600287</v>
      </c>
      <c r="H6301" t="s">
        <v>5060</v>
      </c>
      <c r="I6301" t="s">
        <v>5662</v>
      </c>
      <c r="J6301">
        <v>178361.08296452049</v>
      </c>
      <c r="K6301" t="s">
        <v>5146</v>
      </c>
    </row>
    <row r="6302" spans="1:11" x14ac:dyDescent="0.25">
      <c r="A6302" t="s">
        <v>600</v>
      </c>
      <c r="B6302" t="s">
        <v>3</v>
      </c>
      <c r="C6302" t="s">
        <v>600</v>
      </c>
      <c r="D6302">
        <v>1007604</v>
      </c>
      <c r="E6302" t="s">
        <v>5121</v>
      </c>
      <c r="F6302" t="s">
        <v>324</v>
      </c>
      <c r="G6302">
        <v>31434.028536750429</v>
      </c>
      <c r="H6302" t="s">
        <v>5060</v>
      </c>
      <c r="I6302" t="s">
        <v>5667</v>
      </c>
      <c r="J6302">
        <v>71944.481224158706</v>
      </c>
      <c r="K6302" t="s">
        <v>5146</v>
      </c>
    </row>
    <row r="6303" spans="1:11" x14ac:dyDescent="0.25">
      <c r="A6303" t="s">
        <v>600</v>
      </c>
      <c r="B6303" t="s">
        <v>3</v>
      </c>
      <c r="C6303" t="s">
        <v>600</v>
      </c>
      <c r="D6303">
        <v>1007604</v>
      </c>
      <c r="E6303" t="s">
        <v>5121</v>
      </c>
      <c r="F6303" t="s">
        <v>324</v>
      </c>
      <c r="G6303">
        <v>171956.9648047621</v>
      </c>
      <c r="H6303" t="s">
        <v>5060</v>
      </c>
      <c r="I6303" t="s">
        <v>5746</v>
      </c>
      <c r="J6303">
        <v>393565.67394140462</v>
      </c>
      <c r="K6303" t="s">
        <v>5146</v>
      </c>
    </row>
    <row r="6304" spans="1:11" x14ac:dyDescent="0.25">
      <c r="A6304" t="s">
        <v>600</v>
      </c>
      <c r="B6304" t="s">
        <v>3</v>
      </c>
      <c r="C6304" t="s">
        <v>600</v>
      </c>
      <c r="D6304">
        <v>1007604</v>
      </c>
      <c r="E6304" t="s">
        <v>5121</v>
      </c>
      <c r="F6304" t="s">
        <v>324</v>
      </c>
      <c r="G6304">
        <v>195231.26030118621</v>
      </c>
      <c r="H6304" t="s">
        <v>5060</v>
      </c>
      <c r="I6304" t="s">
        <v>5945</v>
      </c>
      <c r="J6304">
        <v>446834.60551949817</v>
      </c>
      <c r="K6304" t="s">
        <v>20</v>
      </c>
    </row>
    <row r="6305" spans="1:11" x14ac:dyDescent="0.25">
      <c r="A6305" t="s">
        <v>600</v>
      </c>
      <c r="B6305" t="s">
        <v>3</v>
      </c>
      <c r="C6305" t="s">
        <v>600</v>
      </c>
      <c r="D6305">
        <v>1007604</v>
      </c>
      <c r="E6305" t="s">
        <v>5121</v>
      </c>
      <c r="F6305" t="s">
        <v>324</v>
      </c>
      <c r="G6305">
        <v>31972.207976539179</v>
      </c>
      <c r="H6305" t="s">
        <v>5060</v>
      </c>
      <c r="I6305" t="s">
        <v>5948</v>
      </c>
      <c r="J6305">
        <v>73176.236821626677</v>
      </c>
      <c r="K6305" t="s">
        <v>20</v>
      </c>
    </row>
    <row r="6306" spans="1:11" x14ac:dyDescent="0.25">
      <c r="A6306" t="s">
        <v>600</v>
      </c>
      <c r="B6306" t="s">
        <v>3</v>
      </c>
      <c r="C6306" t="s">
        <v>600</v>
      </c>
      <c r="D6306">
        <v>1007604</v>
      </c>
      <c r="E6306" t="s">
        <v>5121</v>
      </c>
      <c r="F6306" t="s">
        <v>324</v>
      </c>
      <c r="G6306">
        <v>46027.623077336611</v>
      </c>
      <c r="H6306" t="s">
        <v>5060</v>
      </c>
      <c r="I6306" t="s">
        <v>5951</v>
      </c>
      <c r="J6306">
        <v>105345.500351907</v>
      </c>
      <c r="K6306" t="s">
        <v>20</v>
      </c>
    </row>
    <row r="6307" spans="1:11" x14ac:dyDescent="0.25">
      <c r="A6307" t="s">
        <v>600</v>
      </c>
      <c r="B6307" t="s">
        <v>3</v>
      </c>
      <c r="C6307" t="s">
        <v>600</v>
      </c>
      <c r="D6307">
        <v>1007604</v>
      </c>
      <c r="E6307" t="s">
        <v>5121</v>
      </c>
      <c r="F6307" t="s">
        <v>324</v>
      </c>
      <c r="G6307">
        <v>39293.38023783367</v>
      </c>
      <c r="H6307" t="s">
        <v>5060</v>
      </c>
      <c r="I6307" t="s">
        <v>5954</v>
      </c>
      <c r="J6307">
        <v>89932.534528607866</v>
      </c>
      <c r="K6307" t="s">
        <v>20</v>
      </c>
    </row>
    <row r="6308" spans="1:11" x14ac:dyDescent="0.25">
      <c r="A6308" t="s">
        <v>600</v>
      </c>
      <c r="B6308" t="s">
        <v>3</v>
      </c>
      <c r="C6308" t="s">
        <v>600</v>
      </c>
      <c r="D6308">
        <v>1007604</v>
      </c>
      <c r="E6308" t="s">
        <v>5121</v>
      </c>
      <c r="F6308" t="s">
        <v>324</v>
      </c>
      <c r="G6308">
        <v>36914.771528467943</v>
      </c>
      <c r="H6308" t="s">
        <v>5060</v>
      </c>
      <c r="I6308" t="s">
        <v>5957</v>
      </c>
      <c r="J6308">
        <v>84488.50531579119</v>
      </c>
      <c r="K6308" t="s">
        <v>20</v>
      </c>
    </row>
    <row r="6309" spans="1:11" x14ac:dyDescent="0.25">
      <c r="A6309" t="s">
        <v>600</v>
      </c>
      <c r="B6309" t="s">
        <v>3</v>
      </c>
      <c r="C6309" t="s">
        <v>600</v>
      </c>
      <c r="D6309">
        <v>1007604</v>
      </c>
      <c r="E6309" t="s">
        <v>5121</v>
      </c>
      <c r="F6309" t="s">
        <v>324</v>
      </c>
      <c r="G6309">
        <v>43865.25152336777</v>
      </c>
      <c r="H6309" t="s">
        <v>5060</v>
      </c>
      <c r="I6309" t="s">
        <v>5960</v>
      </c>
      <c r="J6309">
        <v>100396.38288571</v>
      </c>
      <c r="K6309" t="s">
        <v>20</v>
      </c>
    </row>
    <row r="6310" spans="1:11" x14ac:dyDescent="0.25">
      <c r="A6310" t="s">
        <v>600</v>
      </c>
      <c r="B6310" t="s">
        <v>3</v>
      </c>
      <c r="C6310" t="s">
        <v>600</v>
      </c>
      <c r="D6310">
        <v>1007604</v>
      </c>
      <c r="E6310" t="s">
        <v>5121</v>
      </c>
      <c r="F6310" t="s">
        <v>324</v>
      </c>
      <c r="G6310">
        <v>66687.538724398852</v>
      </c>
      <c r="H6310" t="s">
        <v>5060</v>
      </c>
      <c r="I6310" t="s">
        <v>5963</v>
      </c>
      <c r="J6310">
        <v>152630.7826575147</v>
      </c>
      <c r="K6310" t="s">
        <v>20</v>
      </c>
    </row>
    <row r="6311" spans="1:11" x14ac:dyDescent="0.25">
      <c r="A6311" t="s">
        <v>600</v>
      </c>
      <c r="B6311" t="s">
        <v>3</v>
      </c>
      <c r="C6311" t="s">
        <v>600</v>
      </c>
      <c r="D6311">
        <v>1007604</v>
      </c>
      <c r="E6311" t="s">
        <v>5121</v>
      </c>
      <c r="F6311" t="s">
        <v>324</v>
      </c>
      <c r="G6311">
        <v>15102.002932918331</v>
      </c>
      <c r="H6311" t="s">
        <v>5060</v>
      </c>
      <c r="I6311" t="s">
        <v>5966</v>
      </c>
      <c r="J6311">
        <v>34564.636383919657</v>
      </c>
      <c r="K6311" t="s">
        <v>20</v>
      </c>
    </row>
    <row r="6312" spans="1:11" x14ac:dyDescent="0.25">
      <c r="A6312" t="s">
        <v>600</v>
      </c>
      <c r="B6312" t="s">
        <v>3</v>
      </c>
      <c r="C6312" t="s">
        <v>600</v>
      </c>
      <c r="D6312">
        <v>1007604</v>
      </c>
      <c r="E6312" t="s">
        <v>5121</v>
      </c>
      <c r="F6312" t="s">
        <v>324</v>
      </c>
      <c r="G6312">
        <v>51507.690415537632</v>
      </c>
      <c r="H6312" t="s">
        <v>5060</v>
      </c>
      <c r="I6312" t="s">
        <v>5969</v>
      </c>
      <c r="J6312">
        <v>117887.9780448119</v>
      </c>
      <c r="K6312" t="s">
        <v>20</v>
      </c>
    </row>
    <row r="6313" spans="1:11" x14ac:dyDescent="0.25">
      <c r="A6313" t="s">
        <v>600</v>
      </c>
      <c r="B6313" t="s">
        <v>3</v>
      </c>
      <c r="C6313" t="s">
        <v>600</v>
      </c>
      <c r="D6313">
        <v>1007604</v>
      </c>
      <c r="E6313" t="s">
        <v>5121</v>
      </c>
      <c r="F6313" t="s">
        <v>324</v>
      </c>
      <c r="G6313">
        <v>85619.616529765975</v>
      </c>
      <c r="H6313" t="s">
        <v>5060</v>
      </c>
      <c r="I6313" t="s">
        <v>5972</v>
      </c>
      <c r="J6313">
        <v>195961.48443537069</v>
      </c>
      <c r="K6313" t="s">
        <v>20</v>
      </c>
    </row>
    <row r="6314" spans="1:11" x14ac:dyDescent="0.25">
      <c r="A6314" t="s">
        <v>600</v>
      </c>
      <c r="B6314" t="s">
        <v>3</v>
      </c>
      <c r="C6314" t="s">
        <v>600</v>
      </c>
      <c r="D6314">
        <v>1007604</v>
      </c>
      <c r="E6314" t="s">
        <v>5121</v>
      </c>
      <c r="F6314" t="s">
        <v>324</v>
      </c>
      <c r="G6314">
        <v>403642.69007418229</v>
      </c>
      <c r="H6314" t="s">
        <v>5060</v>
      </c>
      <c r="I6314" t="s">
        <v>5975</v>
      </c>
      <c r="J6314">
        <v>923835.26035676838</v>
      </c>
      <c r="K6314" t="s">
        <v>20</v>
      </c>
    </row>
    <row r="6315" spans="1:11" x14ac:dyDescent="0.25">
      <c r="A6315" t="s">
        <v>600</v>
      </c>
      <c r="B6315" t="s">
        <v>3</v>
      </c>
      <c r="C6315" t="s">
        <v>600</v>
      </c>
      <c r="D6315">
        <v>1007604</v>
      </c>
      <c r="E6315" t="s">
        <v>5121</v>
      </c>
      <c r="F6315" t="s">
        <v>324</v>
      </c>
      <c r="G6315">
        <v>226.555693715893</v>
      </c>
      <c r="H6315" t="s">
        <v>5060</v>
      </c>
      <c r="I6315" t="s">
        <v>5978</v>
      </c>
      <c r="J6315">
        <v>518.52825143659766</v>
      </c>
      <c r="K6315" t="s">
        <v>20</v>
      </c>
    </row>
    <row r="6316" spans="1:11" x14ac:dyDescent="0.25">
      <c r="A6316" t="s">
        <v>600</v>
      </c>
      <c r="B6316" t="s">
        <v>3</v>
      </c>
      <c r="C6316" t="s">
        <v>600</v>
      </c>
      <c r="D6316">
        <v>1007604</v>
      </c>
      <c r="E6316" t="s">
        <v>5121</v>
      </c>
      <c r="F6316" t="s">
        <v>324</v>
      </c>
      <c r="G6316">
        <v>161537.03651757081</v>
      </c>
      <c r="H6316" t="s">
        <v>5060</v>
      </c>
      <c r="I6316" t="s">
        <v>5983</v>
      </c>
      <c r="J6316">
        <v>369717.11332377727</v>
      </c>
      <c r="K6316" t="s">
        <v>20</v>
      </c>
    </row>
    <row r="6317" spans="1:11" x14ac:dyDescent="0.25">
      <c r="A6317" t="s">
        <v>600</v>
      </c>
      <c r="B6317" t="s">
        <v>3</v>
      </c>
      <c r="C6317" t="s">
        <v>600</v>
      </c>
      <c r="D6317">
        <v>1007604</v>
      </c>
      <c r="E6317" t="s">
        <v>5121</v>
      </c>
      <c r="F6317" t="s">
        <v>324</v>
      </c>
      <c r="G6317">
        <v>1399507.4637434289</v>
      </c>
      <c r="H6317" t="s">
        <v>5060</v>
      </c>
      <c r="I6317" t="s">
        <v>6867</v>
      </c>
      <c r="J6317">
        <v>3203115.9585747402</v>
      </c>
      <c r="K6317" t="s">
        <v>20</v>
      </c>
    </row>
    <row r="6318" spans="1:11" x14ac:dyDescent="0.25">
      <c r="A6318" t="s">
        <v>600</v>
      </c>
      <c r="B6318" t="s">
        <v>3</v>
      </c>
      <c r="C6318" t="s">
        <v>600</v>
      </c>
      <c r="D6318">
        <v>1007604</v>
      </c>
      <c r="E6318" t="s">
        <v>5121</v>
      </c>
      <c r="F6318" t="s">
        <v>324</v>
      </c>
      <c r="G6318">
        <v>59202.509914111542</v>
      </c>
      <c r="H6318" t="s">
        <v>5060</v>
      </c>
      <c r="I6318" t="s">
        <v>6905</v>
      </c>
      <c r="J6318">
        <v>135499.45906421769</v>
      </c>
      <c r="K6318" t="s">
        <v>5146</v>
      </c>
    </row>
    <row r="6319" spans="1:11" x14ac:dyDescent="0.25">
      <c r="A6319" t="s">
        <v>600</v>
      </c>
      <c r="B6319" t="s">
        <v>3</v>
      </c>
      <c r="C6319" t="s">
        <v>600</v>
      </c>
      <c r="D6319">
        <v>2103544</v>
      </c>
      <c r="E6319" t="s">
        <v>5064</v>
      </c>
      <c r="F6319" t="s">
        <v>324</v>
      </c>
      <c r="G6319">
        <v>1733361166.607372</v>
      </c>
      <c r="H6319" t="s">
        <v>5063</v>
      </c>
      <c r="I6319" t="s">
        <v>6234</v>
      </c>
      <c r="J6319">
        <v>85802273.346579179</v>
      </c>
      <c r="K6319" t="s">
        <v>20</v>
      </c>
    </row>
    <row r="6320" spans="1:11" x14ac:dyDescent="0.25">
      <c r="A6320" t="s">
        <v>600</v>
      </c>
      <c r="B6320" t="s">
        <v>3</v>
      </c>
      <c r="C6320" t="s">
        <v>600</v>
      </c>
      <c r="D6320">
        <v>2103544</v>
      </c>
      <c r="E6320" t="s">
        <v>5064</v>
      </c>
      <c r="F6320" t="s">
        <v>324</v>
      </c>
      <c r="G6320">
        <v>1346638833.3926289</v>
      </c>
      <c r="H6320" t="s">
        <v>5063</v>
      </c>
      <c r="I6320" t="s">
        <v>6746</v>
      </c>
      <c r="J6320">
        <v>66659318.039311521</v>
      </c>
      <c r="K6320" t="s">
        <v>20</v>
      </c>
    </row>
    <row r="6321" spans="1:11" x14ac:dyDescent="0.25">
      <c r="A6321" t="s">
        <v>600</v>
      </c>
      <c r="B6321" t="s">
        <v>3</v>
      </c>
      <c r="C6321" t="s">
        <v>600</v>
      </c>
      <c r="D6321">
        <v>2103544</v>
      </c>
      <c r="E6321" t="s">
        <v>5082</v>
      </c>
      <c r="F6321" t="s">
        <v>324</v>
      </c>
      <c r="G6321">
        <v>669342258.89222944</v>
      </c>
      <c r="H6321" t="s">
        <v>5063</v>
      </c>
      <c r="I6321" t="s">
        <v>6234</v>
      </c>
      <c r="J6321">
        <v>33132787.653420821</v>
      </c>
      <c r="K6321" t="s">
        <v>20</v>
      </c>
    </row>
    <row r="6322" spans="1:11" x14ac:dyDescent="0.25">
      <c r="A6322" t="s">
        <v>600</v>
      </c>
      <c r="B6322" t="s">
        <v>3</v>
      </c>
      <c r="C6322" t="s">
        <v>600</v>
      </c>
      <c r="D6322">
        <v>2103544</v>
      </c>
      <c r="E6322" t="s">
        <v>5082</v>
      </c>
      <c r="F6322" t="s">
        <v>324</v>
      </c>
      <c r="G6322">
        <v>520008349.10777062</v>
      </c>
      <c r="H6322" t="s">
        <v>5063</v>
      </c>
      <c r="I6322" t="s">
        <v>6746</v>
      </c>
      <c r="J6322">
        <v>25740681.960688479</v>
      </c>
      <c r="K6322" t="s">
        <v>20</v>
      </c>
    </row>
    <row r="6323" spans="1:11" x14ac:dyDescent="0.25">
      <c r="A6323" t="s">
        <v>600</v>
      </c>
      <c r="B6323" t="s">
        <v>3</v>
      </c>
      <c r="C6323" t="s">
        <v>600</v>
      </c>
      <c r="D6323">
        <v>1165359</v>
      </c>
      <c r="E6323" t="s">
        <v>5075</v>
      </c>
      <c r="F6323" t="s">
        <v>324</v>
      </c>
      <c r="G6323">
        <v>11858529.819694869</v>
      </c>
      <c r="H6323" t="s">
        <v>5074</v>
      </c>
      <c r="I6323" t="s">
        <v>5815</v>
      </c>
      <c r="J6323">
        <v>12124868.524324959</v>
      </c>
      <c r="K6323" t="s">
        <v>332</v>
      </c>
    </row>
    <row r="6324" spans="1:11" x14ac:dyDescent="0.25">
      <c r="A6324" t="s">
        <v>600</v>
      </c>
      <c r="B6324" t="s">
        <v>3</v>
      </c>
      <c r="C6324" t="s">
        <v>600</v>
      </c>
      <c r="D6324">
        <v>1165359</v>
      </c>
      <c r="E6324" t="s">
        <v>5075</v>
      </c>
      <c r="F6324" t="s">
        <v>324</v>
      </c>
      <c r="G6324">
        <v>38141470.180305131</v>
      </c>
      <c r="H6324" t="s">
        <v>5074</v>
      </c>
      <c r="I6324" t="s">
        <v>5922</v>
      </c>
      <c r="J6324">
        <v>38998115.136717699</v>
      </c>
      <c r="K6324" t="s">
        <v>20</v>
      </c>
    </row>
    <row r="6325" spans="1:11" x14ac:dyDescent="0.25">
      <c r="A6325" t="s">
        <v>600</v>
      </c>
      <c r="B6325" t="s">
        <v>3</v>
      </c>
      <c r="C6325" t="s">
        <v>600</v>
      </c>
      <c r="D6325">
        <v>1165359</v>
      </c>
      <c r="E6325" t="s">
        <v>5119</v>
      </c>
      <c r="F6325" t="s">
        <v>324</v>
      </c>
      <c r="G6325">
        <v>197152801.66435501</v>
      </c>
      <c r="H6325" t="s">
        <v>5074</v>
      </c>
      <c r="I6325" t="s">
        <v>5815</v>
      </c>
      <c r="J6325">
        <v>201580789.16431221</v>
      </c>
      <c r="K6325" t="s">
        <v>332</v>
      </c>
    </row>
    <row r="6326" spans="1:11" x14ac:dyDescent="0.25">
      <c r="A6326" t="s">
        <v>600</v>
      </c>
      <c r="B6326" t="s">
        <v>3</v>
      </c>
      <c r="C6326" t="s">
        <v>600</v>
      </c>
      <c r="D6326">
        <v>1165359</v>
      </c>
      <c r="E6326" t="s">
        <v>5119</v>
      </c>
      <c r="F6326" t="s">
        <v>324</v>
      </c>
      <c r="G6326">
        <v>634117198.33564496</v>
      </c>
      <c r="H6326" t="s">
        <v>5074</v>
      </c>
      <c r="I6326" t="s">
        <v>5922</v>
      </c>
      <c r="J6326">
        <v>648359263.39398658</v>
      </c>
      <c r="K6326" t="s">
        <v>20</v>
      </c>
    </row>
    <row r="6327" spans="1:11" x14ac:dyDescent="0.25">
      <c r="A6327" t="s">
        <v>600</v>
      </c>
      <c r="B6327" t="s">
        <v>3</v>
      </c>
      <c r="C6327" t="s">
        <v>600</v>
      </c>
      <c r="D6327">
        <v>1165359</v>
      </c>
      <c r="E6327" t="s">
        <v>5122</v>
      </c>
      <c r="F6327" t="s">
        <v>324</v>
      </c>
      <c r="G6327">
        <v>5315608.2857142864</v>
      </c>
      <c r="H6327" t="s">
        <v>5074</v>
      </c>
      <c r="I6327" t="s">
        <v>5815</v>
      </c>
      <c r="J6327">
        <v>5434995.1107814889</v>
      </c>
      <c r="K6327" t="s">
        <v>332</v>
      </c>
    </row>
    <row r="6328" spans="1:11" x14ac:dyDescent="0.25">
      <c r="A6328" t="s">
        <v>600</v>
      </c>
      <c r="B6328" t="s">
        <v>3</v>
      </c>
      <c r="C6328" t="s">
        <v>600</v>
      </c>
      <c r="D6328">
        <v>1165359</v>
      </c>
      <c r="E6328" t="s">
        <v>5122</v>
      </c>
      <c r="F6328" t="s">
        <v>324</v>
      </c>
      <c r="G6328">
        <v>17096985.71428572</v>
      </c>
      <c r="H6328" t="s">
        <v>5074</v>
      </c>
      <c r="I6328" t="s">
        <v>5922</v>
      </c>
      <c r="J6328">
        <v>17480978.426490169</v>
      </c>
      <c r="K6328" t="s">
        <v>20</v>
      </c>
    </row>
    <row r="6329" spans="1:11" x14ac:dyDescent="0.25">
      <c r="A6329" t="s">
        <v>600</v>
      </c>
      <c r="B6329" t="s">
        <v>3</v>
      </c>
      <c r="C6329" t="s">
        <v>600</v>
      </c>
      <c r="D6329">
        <v>1165359</v>
      </c>
      <c r="E6329" t="s">
        <v>5144</v>
      </c>
      <c r="F6329" t="s">
        <v>324</v>
      </c>
      <c r="G6329">
        <v>7385100.803051319</v>
      </c>
      <c r="H6329" t="s">
        <v>5074</v>
      </c>
      <c r="I6329" t="s">
        <v>5815</v>
      </c>
      <c r="J6329">
        <v>7550967.7537909122</v>
      </c>
      <c r="K6329" t="s">
        <v>332</v>
      </c>
    </row>
    <row r="6330" spans="1:11" x14ac:dyDescent="0.25">
      <c r="A6330" t="s">
        <v>600</v>
      </c>
      <c r="B6330" t="s">
        <v>3</v>
      </c>
      <c r="C6330" t="s">
        <v>600</v>
      </c>
      <c r="D6330">
        <v>1165359</v>
      </c>
      <c r="E6330" t="s">
        <v>5144</v>
      </c>
      <c r="F6330" t="s">
        <v>324</v>
      </c>
      <c r="G6330">
        <v>23753248.196948681</v>
      </c>
      <c r="H6330" t="s">
        <v>5074</v>
      </c>
      <c r="I6330" t="s">
        <v>5922</v>
      </c>
      <c r="J6330">
        <v>24286738.389385968</v>
      </c>
      <c r="K6330" t="s">
        <v>20</v>
      </c>
    </row>
    <row r="6331" spans="1:11" x14ac:dyDescent="0.25">
      <c r="A6331" t="s">
        <v>600</v>
      </c>
      <c r="B6331" t="s">
        <v>3</v>
      </c>
      <c r="C6331" t="s">
        <v>600</v>
      </c>
      <c r="D6331">
        <v>1216301</v>
      </c>
      <c r="E6331" t="s">
        <v>5086</v>
      </c>
      <c r="F6331" t="s">
        <v>324</v>
      </c>
      <c r="G6331">
        <v>11834470</v>
      </c>
      <c r="H6331" t="s">
        <v>5085</v>
      </c>
      <c r="I6331" t="s">
        <v>6075</v>
      </c>
      <c r="J6331">
        <v>11834470</v>
      </c>
      <c r="K6331" t="s">
        <v>20</v>
      </c>
    </row>
    <row r="6332" spans="1:11" x14ac:dyDescent="0.25">
      <c r="A6332" t="s">
        <v>600</v>
      </c>
      <c r="B6332" t="s">
        <v>3</v>
      </c>
      <c r="C6332" t="s">
        <v>600</v>
      </c>
      <c r="D6332">
        <v>1022927</v>
      </c>
      <c r="E6332" t="s">
        <v>5091</v>
      </c>
      <c r="F6332" t="s">
        <v>324</v>
      </c>
      <c r="G6332">
        <v>9883151.5227507837</v>
      </c>
      <c r="H6332" t="s">
        <v>5090</v>
      </c>
      <c r="I6332" t="s">
        <v>6107</v>
      </c>
      <c r="J6332">
        <v>9883151.5227507837</v>
      </c>
      <c r="K6332" t="s">
        <v>20</v>
      </c>
    </row>
    <row r="6333" spans="1:11" x14ac:dyDescent="0.25">
      <c r="A6333" t="s">
        <v>600</v>
      </c>
      <c r="B6333" t="s">
        <v>3</v>
      </c>
      <c r="C6333" t="s">
        <v>600</v>
      </c>
      <c r="D6333">
        <v>1022927</v>
      </c>
      <c r="E6333" t="s">
        <v>5091</v>
      </c>
      <c r="F6333" t="s">
        <v>324</v>
      </c>
      <c r="G6333">
        <v>1634037.405495981</v>
      </c>
      <c r="H6333" t="s">
        <v>5090</v>
      </c>
      <c r="I6333" t="s">
        <v>6111</v>
      </c>
      <c r="J6333">
        <v>1634037.405495981</v>
      </c>
      <c r="K6333" t="s">
        <v>20</v>
      </c>
    </row>
    <row r="6334" spans="1:11" x14ac:dyDescent="0.25">
      <c r="A6334" t="s">
        <v>600</v>
      </c>
      <c r="B6334" t="s">
        <v>3</v>
      </c>
      <c r="C6334" t="s">
        <v>600</v>
      </c>
      <c r="D6334">
        <v>1022927</v>
      </c>
      <c r="E6334" t="s">
        <v>5091</v>
      </c>
      <c r="F6334" t="s">
        <v>324</v>
      </c>
      <c r="G6334">
        <v>2908011.071753236</v>
      </c>
      <c r="H6334" t="s">
        <v>5090</v>
      </c>
      <c r="I6334" t="s">
        <v>6191</v>
      </c>
      <c r="J6334">
        <v>2908011.071753236</v>
      </c>
      <c r="K6334" t="s">
        <v>20</v>
      </c>
    </row>
    <row r="6335" spans="1:11" x14ac:dyDescent="0.25">
      <c r="A6335" t="s">
        <v>600</v>
      </c>
      <c r="B6335" t="s">
        <v>3</v>
      </c>
      <c r="C6335" t="s">
        <v>600</v>
      </c>
      <c r="D6335">
        <v>1022927</v>
      </c>
      <c r="E6335" t="s">
        <v>5107</v>
      </c>
      <c r="F6335" t="s">
        <v>324</v>
      </c>
      <c r="G6335">
        <v>1634037.405495981</v>
      </c>
      <c r="H6335" t="s">
        <v>5090</v>
      </c>
      <c r="I6335" t="s">
        <v>6107</v>
      </c>
      <c r="J6335">
        <v>1634037.405495981</v>
      </c>
      <c r="K6335" t="s">
        <v>20</v>
      </c>
    </row>
    <row r="6336" spans="1:11" x14ac:dyDescent="0.25">
      <c r="A6336" t="s">
        <v>600</v>
      </c>
      <c r="B6336" t="s">
        <v>3</v>
      </c>
      <c r="C6336" t="s">
        <v>600</v>
      </c>
      <c r="D6336">
        <v>1022927</v>
      </c>
      <c r="E6336" t="s">
        <v>5107</v>
      </c>
      <c r="F6336" t="s">
        <v>324</v>
      </c>
      <c r="G6336">
        <v>270164.65713528497</v>
      </c>
      <c r="H6336" t="s">
        <v>5090</v>
      </c>
      <c r="I6336" t="s">
        <v>6111</v>
      </c>
      <c r="J6336">
        <v>270164.65713528497</v>
      </c>
      <c r="K6336" t="s">
        <v>20</v>
      </c>
    </row>
    <row r="6337" spans="1:11" x14ac:dyDescent="0.25">
      <c r="A6337" t="s">
        <v>600</v>
      </c>
      <c r="B6337" t="s">
        <v>3</v>
      </c>
      <c r="C6337" t="s">
        <v>600</v>
      </c>
      <c r="D6337">
        <v>1022927</v>
      </c>
      <c r="E6337" t="s">
        <v>5107</v>
      </c>
      <c r="F6337" t="s">
        <v>324</v>
      </c>
      <c r="G6337">
        <v>480797.93736873462</v>
      </c>
      <c r="H6337" t="s">
        <v>5090</v>
      </c>
      <c r="I6337" t="s">
        <v>6191</v>
      </c>
      <c r="J6337">
        <v>480797.93736873451</v>
      </c>
      <c r="K6337" t="s">
        <v>20</v>
      </c>
    </row>
    <row r="6338" spans="1:11" x14ac:dyDescent="0.25">
      <c r="A6338" t="s">
        <v>600</v>
      </c>
      <c r="B6338" t="s">
        <v>3</v>
      </c>
      <c r="C6338" t="s">
        <v>600</v>
      </c>
      <c r="D6338">
        <v>1022927</v>
      </c>
      <c r="E6338" t="s">
        <v>5139</v>
      </c>
      <c r="F6338" t="s">
        <v>324</v>
      </c>
      <c r="G6338">
        <v>2908011.071753236</v>
      </c>
      <c r="H6338" t="s">
        <v>5090</v>
      </c>
      <c r="I6338" t="s">
        <v>6107</v>
      </c>
      <c r="J6338">
        <v>2908011.071753236</v>
      </c>
      <c r="K6338" t="s">
        <v>20</v>
      </c>
    </row>
    <row r="6339" spans="1:11" x14ac:dyDescent="0.25">
      <c r="A6339" t="s">
        <v>600</v>
      </c>
      <c r="B6339" t="s">
        <v>3</v>
      </c>
      <c r="C6339" t="s">
        <v>600</v>
      </c>
      <c r="D6339">
        <v>1022927</v>
      </c>
      <c r="E6339" t="s">
        <v>5139</v>
      </c>
      <c r="F6339" t="s">
        <v>324</v>
      </c>
      <c r="G6339">
        <v>480797.93736873451</v>
      </c>
      <c r="H6339" t="s">
        <v>5090</v>
      </c>
      <c r="I6339" t="s">
        <v>6111</v>
      </c>
      <c r="J6339">
        <v>480797.93736873451</v>
      </c>
      <c r="K6339" t="s">
        <v>20</v>
      </c>
    </row>
    <row r="6340" spans="1:11" x14ac:dyDescent="0.25">
      <c r="A6340" t="s">
        <v>600</v>
      </c>
      <c r="B6340" t="s">
        <v>3</v>
      </c>
      <c r="C6340" t="s">
        <v>600</v>
      </c>
      <c r="D6340">
        <v>1022927</v>
      </c>
      <c r="E6340" t="s">
        <v>5139</v>
      </c>
      <c r="F6340" t="s">
        <v>324</v>
      </c>
      <c r="G6340">
        <v>855650.99087802891</v>
      </c>
      <c r="H6340" t="s">
        <v>5090</v>
      </c>
      <c r="I6340" t="s">
        <v>6191</v>
      </c>
      <c r="J6340">
        <v>855650.99087802891</v>
      </c>
      <c r="K6340" t="s">
        <v>20</v>
      </c>
    </row>
    <row r="6341" spans="1:11" x14ac:dyDescent="0.25">
      <c r="A6341" t="s">
        <v>600</v>
      </c>
      <c r="B6341" t="s">
        <v>3</v>
      </c>
      <c r="C6341" t="s">
        <v>600</v>
      </c>
      <c r="D6341">
        <v>1415914</v>
      </c>
      <c r="E6341" t="s">
        <v>5097</v>
      </c>
      <c r="F6341" t="s">
        <v>324</v>
      </c>
      <c r="G6341">
        <v>662255.8823529412</v>
      </c>
      <c r="H6341" t="s">
        <v>5096</v>
      </c>
      <c r="I6341" t="s">
        <v>6299</v>
      </c>
      <c r="J6341">
        <v>1000000</v>
      </c>
      <c r="K6341" t="s">
        <v>20</v>
      </c>
    </row>
    <row r="6342" spans="1:11" x14ac:dyDescent="0.25">
      <c r="A6342" t="s">
        <v>600</v>
      </c>
      <c r="B6342" t="s">
        <v>3</v>
      </c>
      <c r="C6342" t="s">
        <v>600</v>
      </c>
      <c r="D6342">
        <v>1415914</v>
      </c>
      <c r="E6342" t="s">
        <v>5097</v>
      </c>
      <c r="F6342" t="s">
        <v>324</v>
      </c>
      <c r="G6342">
        <v>102649661.7647059</v>
      </c>
      <c r="H6342" t="s">
        <v>5096</v>
      </c>
      <c r="I6342" t="s">
        <v>6303</v>
      </c>
      <c r="J6342">
        <v>155000000</v>
      </c>
      <c r="K6342" t="s">
        <v>20</v>
      </c>
    </row>
    <row r="6343" spans="1:11" x14ac:dyDescent="0.25">
      <c r="A6343" t="s">
        <v>600</v>
      </c>
      <c r="B6343" t="s">
        <v>3</v>
      </c>
      <c r="C6343" t="s">
        <v>600</v>
      </c>
      <c r="D6343">
        <v>1415914</v>
      </c>
      <c r="E6343" t="s">
        <v>5097</v>
      </c>
      <c r="F6343" t="s">
        <v>324</v>
      </c>
      <c r="G6343">
        <v>211921882.35294119</v>
      </c>
      <c r="H6343" t="s">
        <v>5096</v>
      </c>
      <c r="I6343" t="s">
        <v>6307</v>
      </c>
      <c r="J6343">
        <v>320000000</v>
      </c>
      <c r="K6343" t="s">
        <v>20</v>
      </c>
    </row>
    <row r="6344" spans="1:11" x14ac:dyDescent="0.25">
      <c r="A6344" t="s">
        <v>600</v>
      </c>
      <c r="B6344" t="s">
        <v>3</v>
      </c>
      <c r="C6344" t="s">
        <v>600</v>
      </c>
      <c r="D6344">
        <v>1216301</v>
      </c>
      <c r="E6344" t="s">
        <v>5110</v>
      </c>
      <c r="F6344" t="s">
        <v>324</v>
      </c>
      <c r="G6344">
        <v>9757768.2332445346</v>
      </c>
      <c r="H6344" t="s">
        <v>5109</v>
      </c>
      <c r="I6344" t="s">
        <v>6067</v>
      </c>
      <c r="J6344">
        <v>487888.24450925441</v>
      </c>
      <c r="K6344" t="s">
        <v>20</v>
      </c>
    </row>
    <row r="6345" spans="1:11" x14ac:dyDescent="0.25">
      <c r="A6345" t="s">
        <v>600</v>
      </c>
      <c r="B6345" t="s">
        <v>3</v>
      </c>
      <c r="C6345" t="s">
        <v>600</v>
      </c>
      <c r="D6345">
        <v>1216301</v>
      </c>
      <c r="E6345" t="s">
        <v>5110</v>
      </c>
      <c r="F6345" t="s">
        <v>324</v>
      </c>
      <c r="G6345">
        <v>6347416.7667554673</v>
      </c>
      <c r="H6345" t="s">
        <v>5109</v>
      </c>
      <c r="I6345" t="s">
        <v>6072</v>
      </c>
      <c r="J6345">
        <v>317370.72960496141</v>
      </c>
      <c r="K6345" t="s">
        <v>20</v>
      </c>
    </row>
    <row r="6346" spans="1:11" x14ac:dyDescent="0.25">
      <c r="A6346" t="s">
        <v>600</v>
      </c>
      <c r="B6346" t="s">
        <v>3</v>
      </c>
      <c r="C6346" t="s">
        <v>600</v>
      </c>
      <c r="D6346">
        <v>1216301</v>
      </c>
      <c r="E6346" t="s">
        <v>5140</v>
      </c>
      <c r="F6346" t="s">
        <v>324</v>
      </c>
      <c r="G6346">
        <v>15000440.249039611</v>
      </c>
      <c r="H6346" t="s">
        <v>5109</v>
      </c>
      <c r="I6346" t="s">
        <v>6067</v>
      </c>
      <c r="J6346">
        <v>750021.75549074553</v>
      </c>
      <c r="K6346" t="s">
        <v>20</v>
      </c>
    </row>
    <row r="6347" spans="1:11" x14ac:dyDescent="0.25">
      <c r="A6347" t="s">
        <v>600</v>
      </c>
      <c r="B6347" t="s">
        <v>3</v>
      </c>
      <c r="C6347" t="s">
        <v>600</v>
      </c>
      <c r="D6347">
        <v>1216301</v>
      </c>
      <c r="E6347" t="s">
        <v>5140</v>
      </c>
      <c r="F6347" t="s">
        <v>324</v>
      </c>
      <c r="G6347">
        <v>9757768.7509603966</v>
      </c>
      <c r="H6347" t="s">
        <v>5109</v>
      </c>
      <c r="I6347" t="s">
        <v>6072</v>
      </c>
      <c r="J6347">
        <v>487888.27039503859</v>
      </c>
      <c r="K6347" t="s">
        <v>20</v>
      </c>
    </row>
    <row r="6348" spans="1:11" x14ac:dyDescent="0.25">
      <c r="A6348" t="s">
        <v>600</v>
      </c>
      <c r="B6348" t="s">
        <v>3</v>
      </c>
      <c r="C6348" t="s">
        <v>600</v>
      </c>
      <c r="D6348">
        <v>1007604</v>
      </c>
      <c r="E6348" t="s">
        <v>5112</v>
      </c>
      <c r="F6348" t="s">
        <v>324</v>
      </c>
      <c r="G6348">
        <v>24586705.633020472</v>
      </c>
      <c r="H6348" t="s">
        <v>5111</v>
      </c>
      <c r="I6348" t="s">
        <v>5377</v>
      </c>
      <c r="J6348">
        <v>30228037.67960944</v>
      </c>
      <c r="K6348" t="s">
        <v>5146</v>
      </c>
    </row>
    <row r="6349" spans="1:11" x14ac:dyDescent="0.25">
      <c r="A6349" t="s">
        <v>600</v>
      </c>
      <c r="B6349" t="s">
        <v>3</v>
      </c>
      <c r="C6349" t="s">
        <v>600</v>
      </c>
      <c r="D6349">
        <v>1007604</v>
      </c>
      <c r="E6349" t="s">
        <v>5112</v>
      </c>
      <c r="F6349" t="s">
        <v>324</v>
      </c>
      <c r="G6349">
        <v>11073386.84860307</v>
      </c>
      <c r="H6349" t="s">
        <v>5111</v>
      </c>
      <c r="I6349" t="s">
        <v>5382</v>
      </c>
      <c r="J6349">
        <v>13614136.025239591</v>
      </c>
      <c r="K6349" t="s">
        <v>5146</v>
      </c>
    </row>
    <row r="6350" spans="1:11" x14ac:dyDescent="0.25">
      <c r="A6350" t="s">
        <v>600</v>
      </c>
      <c r="B6350" t="s">
        <v>3</v>
      </c>
      <c r="C6350" t="s">
        <v>600</v>
      </c>
      <c r="D6350">
        <v>1007604</v>
      </c>
      <c r="E6350" t="s">
        <v>5112</v>
      </c>
      <c r="F6350" t="s">
        <v>324</v>
      </c>
      <c r="G6350">
        <v>15349120.31652558</v>
      </c>
      <c r="H6350" t="s">
        <v>5111</v>
      </c>
      <c r="I6350" t="s">
        <v>5386</v>
      </c>
      <c r="J6350">
        <v>18870921.310159881</v>
      </c>
      <c r="K6350" t="s">
        <v>5146</v>
      </c>
    </row>
    <row r="6351" spans="1:11" x14ac:dyDescent="0.25">
      <c r="A6351" t="s">
        <v>600</v>
      </c>
      <c r="B6351" t="s">
        <v>3</v>
      </c>
      <c r="C6351" t="s">
        <v>600</v>
      </c>
      <c r="D6351">
        <v>1007604</v>
      </c>
      <c r="E6351" t="s">
        <v>5112</v>
      </c>
      <c r="F6351" t="s">
        <v>324</v>
      </c>
      <c r="G6351">
        <v>5536108.8017361006</v>
      </c>
      <c r="H6351" t="s">
        <v>5111</v>
      </c>
      <c r="I6351" t="s">
        <v>5390</v>
      </c>
      <c r="J6351">
        <v>6806349.250488746</v>
      </c>
      <c r="K6351" t="s">
        <v>5146</v>
      </c>
    </row>
    <row r="6352" spans="1:11" x14ac:dyDescent="0.25">
      <c r="A6352" t="s">
        <v>600</v>
      </c>
      <c r="B6352" t="s">
        <v>3</v>
      </c>
      <c r="C6352" t="s">
        <v>600</v>
      </c>
      <c r="D6352">
        <v>1007604</v>
      </c>
      <c r="E6352" t="s">
        <v>5112</v>
      </c>
      <c r="F6352" t="s">
        <v>324</v>
      </c>
      <c r="G6352">
        <v>16873732.34072848</v>
      </c>
      <c r="H6352" t="s">
        <v>5111</v>
      </c>
      <c r="I6352" t="s">
        <v>5394</v>
      </c>
      <c r="J6352">
        <v>20745350.133698419</v>
      </c>
      <c r="K6352" t="s">
        <v>5146</v>
      </c>
    </row>
    <row r="6353" spans="1:11" x14ac:dyDescent="0.25">
      <c r="A6353" t="s">
        <v>600</v>
      </c>
      <c r="B6353" t="s">
        <v>3</v>
      </c>
      <c r="C6353" t="s">
        <v>600</v>
      </c>
      <c r="D6353">
        <v>1007604</v>
      </c>
      <c r="E6353" t="s">
        <v>5112</v>
      </c>
      <c r="F6353" t="s">
        <v>324</v>
      </c>
      <c r="G6353">
        <v>5108991.1809427906</v>
      </c>
      <c r="H6353" t="s">
        <v>5111</v>
      </c>
      <c r="I6353" t="s">
        <v>5398</v>
      </c>
      <c r="J6353">
        <v>6281231.0127031337</v>
      </c>
      <c r="K6353" t="s">
        <v>5146</v>
      </c>
    </row>
    <row r="6354" spans="1:11" x14ac:dyDescent="0.25">
      <c r="A6354" t="s">
        <v>600</v>
      </c>
      <c r="B6354" t="s">
        <v>3</v>
      </c>
      <c r="C6354" t="s">
        <v>600</v>
      </c>
      <c r="D6354">
        <v>1007604</v>
      </c>
      <c r="E6354" t="s">
        <v>5112</v>
      </c>
      <c r="F6354" t="s">
        <v>324</v>
      </c>
      <c r="G6354">
        <v>4537069.5199571168</v>
      </c>
      <c r="H6354" t="s">
        <v>5111</v>
      </c>
      <c r="I6354" t="s">
        <v>5602</v>
      </c>
      <c r="J6354">
        <v>5578083.9633952538</v>
      </c>
      <c r="K6354" t="s">
        <v>17</v>
      </c>
    </row>
    <row r="6355" spans="1:11" x14ac:dyDescent="0.25">
      <c r="A6355" t="s">
        <v>600</v>
      </c>
      <c r="B6355" t="s">
        <v>3</v>
      </c>
      <c r="C6355" t="s">
        <v>600</v>
      </c>
      <c r="D6355">
        <v>1007604</v>
      </c>
      <c r="E6355" t="s">
        <v>5112</v>
      </c>
      <c r="F6355" t="s">
        <v>324</v>
      </c>
      <c r="G6355">
        <v>4935841.2280851109</v>
      </c>
      <c r="H6355" t="s">
        <v>5111</v>
      </c>
      <c r="I6355" t="s">
        <v>5662</v>
      </c>
      <c r="J6355">
        <v>6068352.4198031072</v>
      </c>
      <c r="K6355" t="s">
        <v>5146</v>
      </c>
    </row>
    <row r="6356" spans="1:11" x14ac:dyDescent="0.25">
      <c r="A6356" t="s">
        <v>600</v>
      </c>
      <c r="B6356" t="s">
        <v>3</v>
      </c>
      <c r="C6356" t="s">
        <v>600</v>
      </c>
      <c r="D6356">
        <v>1007604</v>
      </c>
      <c r="E6356" t="s">
        <v>5112</v>
      </c>
      <c r="F6356" t="s">
        <v>324</v>
      </c>
      <c r="G6356">
        <v>1990941.805562122</v>
      </c>
      <c r="H6356" t="s">
        <v>5111</v>
      </c>
      <c r="I6356" t="s">
        <v>5667</v>
      </c>
      <c r="J6356">
        <v>2447756.3124852078</v>
      </c>
      <c r="K6356" t="s">
        <v>5146</v>
      </c>
    </row>
    <row r="6357" spans="1:11" x14ac:dyDescent="0.25">
      <c r="A6357" t="s">
        <v>600</v>
      </c>
      <c r="B6357" t="s">
        <v>3</v>
      </c>
      <c r="C6357" t="s">
        <v>600</v>
      </c>
      <c r="D6357">
        <v>1007604</v>
      </c>
      <c r="E6357" t="s">
        <v>5112</v>
      </c>
      <c r="F6357" t="s">
        <v>324</v>
      </c>
      <c r="G6357">
        <v>3419388.7270767922</v>
      </c>
      <c r="H6357" t="s">
        <v>5111</v>
      </c>
      <c r="I6357" t="s">
        <v>5720</v>
      </c>
      <c r="J6357">
        <v>4203955.2929975474</v>
      </c>
      <c r="K6357" t="s">
        <v>19</v>
      </c>
    </row>
    <row r="6358" spans="1:11" x14ac:dyDescent="0.25">
      <c r="A6358" t="s">
        <v>600</v>
      </c>
      <c r="B6358" t="s">
        <v>3</v>
      </c>
      <c r="C6358" t="s">
        <v>600</v>
      </c>
      <c r="D6358">
        <v>1007604</v>
      </c>
      <c r="E6358" t="s">
        <v>5112</v>
      </c>
      <c r="F6358" t="s">
        <v>324</v>
      </c>
      <c r="G6358">
        <v>10891264.210284621</v>
      </c>
      <c r="H6358" t="s">
        <v>5111</v>
      </c>
      <c r="I6358" t="s">
        <v>5746</v>
      </c>
      <c r="J6358">
        <v>13390225.99615434</v>
      </c>
      <c r="K6358" t="s">
        <v>5146</v>
      </c>
    </row>
    <row r="6359" spans="1:11" x14ac:dyDescent="0.25">
      <c r="A6359" t="s">
        <v>600</v>
      </c>
      <c r="B6359" t="s">
        <v>3</v>
      </c>
      <c r="C6359" t="s">
        <v>600</v>
      </c>
      <c r="D6359">
        <v>1007604</v>
      </c>
      <c r="E6359" t="s">
        <v>5112</v>
      </c>
      <c r="F6359" t="s">
        <v>324</v>
      </c>
      <c r="G6359">
        <v>24803327.18446748</v>
      </c>
      <c r="H6359" t="s">
        <v>5111</v>
      </c>
      <c r="I6359" t="s">
        <v>6715</v>
      </c>
      <c r="J6359">
        <v>30494362.27457922</v>
      </c>
      <c r="K6359" t="s">
        <v>17</v>
      </c>
    </row>
    <row r="6360" spans="1:11" x14ac:dyDescent="0.25">
      <c r="A6360" t="s">
        <v>600</v>
      </c>
      <c r="B6360" t="s">
        <v>3</v>
      </c>
      <c r="C6360" t="s">
        <v>600</v>
      </c>
      <c r="D6360">
        <v>1007604</v>
      </c>
      <c r="E6360" t="s">
        <v>5112</v>
      </c>
      <c r="F6360" t="s">
        <v>324</v>
      </c>
      <c r="G6360">
        <v>8594403.9050706234</v>
      </c>
      <c r="H6360" t="s">
        <v>5111</v>
      </c>
      <c r="I6360" t="s">
        <v>6815</v>
      </c>
      <c r="J6360">
        <v>10566359.273743089</v>
      </c>
      <c r="K6360" t="s">
        <v>17</v>
      </c>
    </row>
    <row r="6361" spans="1:11" x14ac:dyDescent="0.25">
      <c r="A6361" t="s">
        <v>600</v>
      </c>
      <c r="B6361" t="s">
        <v>3</v>
      </c>
      <c r="C6361" t="s">
        <v>600</v>
      </c>
      <c r="D6361">
        <v>1007604</v>
      </c>
      <c r="E6361" t="s">
        <v>5112</v>
      </c>
      <c r="F6361" t="s">
        <v>324</v>
      </c>
      <c r="G6361">
        <v>3749718.2979396628</v>
      </c>
      <c r="H6361" t="s">
        <v>5111</v>
      </c>
      <c r="I6361" t="s">
        <v>6905</v>
      </c>
      <c r="J6361">
        <v>4610077.8074885383</v>
      </c>
      <c r="K6361" t="s">
        <v>5146</v>
      </c>
    </row>
    <row r="6362" spans="1:11" x14ac:dyDescent="0.25">
      <c r="A6362" t="s">
        <v>600</v>
      </c>
      <c r="B6362" t="s">
        <v>3</v>
      </c>
      <c r="C6362" t="s">
        <v>600</v>
      </c>
      <c r="D6362">
        <v>1114155</v>
      </c>
      <c r="E6362" t="s">
        <v>5118</v>
      </c>
      <c r="F6362" t="s">
        <v>324</v>
      </c>
      <c r="G6362">
        <v>1088420.77349271</v>
      </c>
      <c r="H6362" t="s">
        <v>5117</v>
      </c>
      <c r="I6362" t="s">
        <v>5353</v>
      </c>
      <c r="J6362">
        <v>3978532.4871642319</v>
      </c>
      <c r="K6362" t="s">
        <v>20</v>
      </c>
    </row>
    <row r="6363" spans="1:11" x14ac:dyDescent="0.25">
      <c r="A6363" t="s">
        <v>600</v>
      </c>
      <c r="B6363" t="s">
        <v>3</v>
      </c>
      <c r="C6363" t="s">
        <v>600</v>
      </c>
      <c r="D6363">
        <v>1114155</v>
      </c>
      <c r="E6363" t="s">
        <v>5118</v>
      </c>
      <c r="F6363" t="s">
        <v>324</v>
      </c>
      <c r="G6363">
        <v>705456381.02429509</v>
      </c>
      <c r="H6363" t="s">
        <v>5117</v>
      </c>
      <c r="I6363" t="s">
        <v>5501</v>
      </c>
      <c r="J6363">
        <v>2578672879.584897</v>
      </c>
      <c r="K6363" t="s">
        <v>17</v>
      </c>
    </row>
    <row r="6364" spans="1:11" x14ac:dyDescent="0.25">
      <c r="A6364" t="s">
        <v>600</v>
      </c>
      <c r="B6364" t="s">
        <v>3</v>
      </c>
      <c r="C6364" t="s">
        <v>600</v>
      </c>
      <c r="D6364">
        <v>1114155</v>
      </c>
      <c r="E6364" t="s">
        <v>5118</v>
      </c>
      <c r="F6364" t="s">
        <v>324</v>
      </c>
      <c r="G6364">
        <v>428410159.39364362</v>
      </c>
      <c r="H6364" t="s">
        <v>5117</v>
      </c>
      <c r="I6364" t="s">
        <v>5506</v>
      </c>
      <c r="J6364">
        <v>1565978689.941123</v>
      </c>
      <c r="K6364" t="s">
        <v>17</v>
      </c>
    </row>
    <row r="6365" spans="1:11" x14ac:dyDescent="0.25">
      <c r="A6365" t="s">
        <v>600</v>
      </c>
      <c r="B6365" t="s">
        <v>3</v>
      </c>
      <c r="C6365" t="s">
        <v>600</v>
      </c>
      <c r="D6365">
        <v>1114155</v>
      </c>
      <c r="E6365" t="s">
        <v>5118</v>
      </c>
      <c r="F6365" t="s">
        <v>324</v>
      </c>
      <c r="G6365">
        <v>222956928.23098531</v>
      </c>
      <c r="H6365" t="s">
        <v>5117</v>
      </c>
      <c r="I6365" t="s">
        <v>5671</v>
      </c>
      <c r="J6365">
        <v>814980202.33372593</v>
      </c>
      <c r="K6365" t="s">
        <v>19</v>
      </c>
    </row>
    <row r="6366" spans="1:11" x14ac:dyDescent="0.25">
      <c r="A6366" t="s">
        <v>600</v>
      </c>
      <c r="B6366" t="s">
        <v>3</v>
      </c>
      <c r="C6366" t="s">
        <v>600</v>
      </c>
      <c r="D6366">
        <v>1114155</v>
      </c>
      <c r="E6366" t="s">
        <v>5118</v>
      </c>
      <c r="F6366" t="s">
        <v>324</v>
      </c>
      <c r="G6366">
        <v>37618601.404224157</v>
      </c>
      <c r="H6366" t="s">
        <v>5117</v>
      </c>
      <c r="I6366" t="s">
        <v>5676</v>
      </c>
      <c r="J6366">
        <v>137508242.6331422</v>
      </c>
      <c r="K6366" t="s">
        <v>19</v>
      </c>
    </row>
    <row r="6367" spans="1:11" x14ac:dyDescent="0.25">
      <c r="A6367" t="s">
        <v>600</v>
      </c>
      <c r="B6367" t="s">
        <v>3</v>
      </c>
      <c r="C6367" t="s">
        <v>600</v>
      </c>
      <c r="D6367">
        <v>1114155</v>
      </c>
      <c r="E6367" t="s">
        <v>5118</v>
      </c>
      <c r="F6367" t="s">
        <v>324</v>
      </c>
      <c r="G6367">
        <v>83943802.173359141</v>
      </c>
      <c r="H6367" t="s">
        <v>5117</v>
      </c>
      <c r="I6367" t="s">
        <v>6501</v>
      </c>
      <c r="J6367">
        <v>306841942.17562288</v>
      </c>
      <c r="K6367" t="s">
        <v>20</v>
      </c>
    </row>
    <row r="6368" spans="1:11" x14ac:dyDescent="0.25">
      <c r="A6368" t="s">
        <v>600</v>
      </c>
      <c r="B6368" t="s">
        <v>3</v>
      </c>
      <c r="C6368" t="s">
        <v>600</v>
      </c>
      <c r="D6368">
        <v>1114155</v>
      </c>
      <c r="E6368" t="s">
        <v>5138</v>
      </c>
      <c r="F6368" t="s">
        <v>324</v>
      </c>
      <c r="G6368">
        <v>64949.39867021906</v>
      </c>
      <c r="H6368" t="s">
        <v>5117</v>
      </c>
      <c r="I6368" t="s">
        <v>5353</v>
      </c>
      <c r="J6368">
        <v>237411.20982286971</v>
      </c>
      <c r="K6368" t="s">
        <v>20</v>
      </c>
    </row>
    <row r="6369" spans="1:11" x14ac:dyDescent="0.25">
      <c r="A6369" t="s">
        <v>600</v>
      </c>
      <c r="B6369" t="s">
        <v>3</v>
      </c>
      <c r="C6369" t="s">
        <v>600</v>
      </c>
      <c r="D6369">
        <v>1114155</v>
      </c>
      <c r="E6369" t="s">
        <v>5138</v>
      </c>
      <c r="F6369" t="s">
        <v>324</v>
      </c>
      <c r="G6369">
        <v>42096741.307651818</v>
      </c>
      <c r="H6369" t="s">
        <v>5117</v>
      </c>
      <c r="I6369" t="s">
        <v>5501</v>
      </c>
      <c r="J6369">
        <v>153877302.76296771</v>
      </c>
      <c r="K6369" t="s">
        <v>17</v>
      </c>
    </row>
    <row r="6370" spans="1:11" x14ac:dyDescent="0.25">
      <c r="A6370" t="s">
        <v>600</v>
      </c>
      <c r="B6370" t="s">
        <v>3</v>
      </c>
      <c r="C6370" t="s">
        <v>600</v>
      </c>
      <c r="D6370">
        <v>1114155</v>
      </c>
      <c r="E6370" t="s">
        <v>5138</v>
      </c>
      <c r="F6370" t="s">
        <v>324</v>
      </c>
      <c r="G6370">
        <v>25564545.36193784</v>
      </c>
      <c r="H6370" t="s">
        <v>5117</v>
      </c>
      <c r="I6370" t="s">
        <v>5506</v>
      </c>
      <c r="J6370">
        <v>93446741.112512052</v>
      </c>
      <c r="K6370" t="s">
        <v>17</v>
      </c>
    </row>
    <row r="6371" spans="1:11" x14ac:dyDescent="0.25">
      <c r="A6371" t="s">
        <v>600</v>
      </c>
      <c r="B6371" t="s">
        <v>3</v>
      </c>
      <c r="C6371" t="s">
        <v>600</v>
      </c>
      <c r="D6371">
        <v>1114155</v>
      </c>
      <c r="E6371" t="s">
        <v>5138</v>
      </c>
      <c r="F6371" t="s">
        <v>324</v>
      </c>
      <c r="G6371">
        <v>13304522.26806812</v>
      </c>
      <c r="H6371" t="s">
        <v>5117</v>
      </c>
      <c r="I6371" t="s">
        <v>5671</v>
      </c>
      <c r="J6371">
        <v>48632362.923256427</v>
      </c>
      <c r="K6371" t="s">
        <v>19</v>
      </c>
    </row>
    <row r="6372" spans="1:11" x14ac:dyDescent="0.25">
      <c r="A6372" t="s">
        <v>600</v>
      </c>
      <c r="B6372" t="s">
        <v>3</v>
      </c>
      <c r="C6372" t="s">
        <v>600</v>
      </c>
      <c r="D6372">
        <v>1114155</v>
      </c>
      <c r="E6372" t="s">
        <v>5138</v>
      </c>
      <c r="F6372" t="s">
        <v>324</v>
      </c>
      <c r="G6372">
        <v>2244817.0776624591</v>
      </c>
      <c r="H6372" t="s">
        <v>5117</v>
      </c>
      <c r="I6372" t="s">
        <v>5676</v>
      </c>
      <c r="J6372">
        <v>8205537.6824181713</v>
      </c>
      <c r="K6372" t="s">
        <v>19</v>
      </c>
    </row>
    <row r="6373" spans="1:11" x14ac:dyDescent="0.25">
      <c r="A6373" t="s">
        <v>600</v>
      </c>
      <c r="B6373" t="s">
        <v>3</v>
      </c>
      <c r="C6373" t="s">
        <v>600</v>
      </c>
      <c r="D6373">
        <v>1114155</v>
      </c>
      <c r="E6373" t="s">
        <v>5138</v>
      </c>
      <c r="F6373" t="s">
        <v>324</v>
      </c>
      <c r="G6373">
        <v>5009183.5860095536</v>
      </c>
      <c r="H6373" t="s">
        <v>5117</v>
      </c>
      <c r="I6373" t="s">
        <v>6501</v>
      </c>
      <c r="J6373">
        <v>18310197.78054826</v>
      </c>
      <c r="K6373" t="s">
        <v>20</v>
      </c>
    </row>
    <row r="6374" spans="1:11" x14ac:dyDescent="0.25">
      <c r="A6374" t="s">
        <v>600</v>
      </c>
      <c r="B6374" t="s">
        <v>3</v>
      </c>
      <c r="C6374" t="s">
        <v>600</v>
      </c>
      <c r="D6374">
        <v>1114155</v>
      </c>
      <c r="E6374" t="s">
        <v>5142</v>
      </c>
      <c r="F6374" t="s">
        <v>324</v>
      </c>
      <c r="G6374">
        <v>367840.38041163509</v>
      </c>
      <c r="H6374" t="s">
        <v>5117</v>
      </c>
      <c r="I6374" t="s">
        <v>5353</v>
      </c>
      <c r="J6374">
        <v>1344576.4167678689</v>
      </c>
      <c r="K6374" t="s">
        <v>20</v>
      </c>
    </row>
    <row r="6375" spans="1:11" x14ac:dyDescent="0.25">
      <c r="A6375" t="s">
        <v>600</v>
      </c>
      <c r="B6375" t="s">
        <v>3</v>
      </c>
      <c r="C6375" t="s">
        <v>600</v>
      </c>
      <c r="D6375">
        <v>1114155</v>
      </c>
      <c r="E6375" t="s">
        <v>5142</v>
      </c>
      <c r="F6375" t="s">
        <v>324</v>
      </c>
      <c r="G6375">
        <v>238414545.0725635</v>
      </c>
      <c r="H6375" t="s">
        <v>5117</v>
      </c>
      <c r="I6375" t="s">
        <v>5501</v>
      </c>
      <c r="J6375">
        <v>871482827.30752969</v>
      </c>
      <c r="K6375" t="s">
        <v>17</v>
      </c>
    </row>
    <row r="6376" spans="1:11" x14ac:dyDescent="0.25">
      <c r="A6376" t="s">
        <v>600</v>
      </c>
      <c r="B6376" t="s">
        <v>3</v>
      </c>
      <c r="C6376" t="s">
        <v>600</v>
      </c>
      <c r="D6376">
        <v>1114155</v>
      </c>
      <c r="E6376" t="s">
        <v>5142</v>
      </c>
      <c r="F6376" t="s">
        <v>324</v>
      </c>
      <c r="G6376">
        <v>144784590.51996639</v>
      </c>
      <c r="H6376" t="s">
        <v>5117</v>
      </c>
      <c r="I6376" t="s">
        <v>5506</v>
      </c>
      <c r="J6376">
        <v>529234842.85952491</v>
      </c>
      <c r="K6376" t="s">
        <v>17</v>
      </c>
    </row>
    <row r="6377" spans="1:11" x14ac:dyDescent="0.25">
      <c r="A6377" t="s">
        <v>600</v>
      </c>
      <c r="B6377" t="s">
        <v>3</v>
      </c>
      <c r="C6377" t="s">
        <v>600</v>
      </c>
      <c r="D6377">
        <v>1114155</v>
      </c>
      <c r="E6377" t="s">
        <v>5142</v>
      </c>
      <c r="F6377" t="s">
        <v>324</v>
      </c>
      <c r="G6377">
        <v>75350051.462835819</v>
      </c>
      <c r="H6377" t="s">
        <v>5117</v>
      </c>
      <c r="I6377" t="s">
        <v>5671</v>
      </c>
      <c r="J6377">
        <v>275428983.85924369</v>
      </c>
      <c r="K6377" t="s">
        <v>19</v>
      </c>
    </row>
    <row r="6378" spans="1:11" x14ac:dyDescent="0.25">
      <c r="A6378" t="s">
        <v>600</v>
      </c>
      <c r="B6378" t="s">
        <v>3</v>
      </c>
      <c r="C6378" t="s">
        <v>600</v>
      </c>
      <c r="D6378">
        <v>1114155</v>
      </c>
      <c r="E6378" t="s">
        <v>5142</v>
      </c>
      <c r="F6378" t="s">
        <v>324</v>
      </c>
      <c r="G6378">
        <v>12713502.891605889</v>
      </c>
      <c r="H6378" t="s">
        <v>5117</v>
      </c>
      <c r="I6378" t="s">
        <v>5676</v>
      </c>
      <c r="J6378">
        <v>46471994.573934168</v>
      </c>
      <c r="K6378" t="s">
        <v>19</v>
      </c>
    </row>
    <row r="6379" spans="1:11" x14ac:dyDescent="0.25">
      <c r="A6379" t="s">
        <v>600</v>
      </c>
      <c r="B6379" t="s">
        <v>3</v>
      </c>
      <c r="C6379" t="s">
        <v>600</v>
      </c>
      <c r="D6379">
        <v>1114155</v>
      </c>
      <c r="E6379" t="s">
        <v>5142</v>
      </c>
      <c r="F6379" t="s">
        <v>324</v>
      </c>
      <c r="G6379">
        <v>28369469.672616731</v>
      </c>
      <c r="H6379" t="s">
        <v>5117</v>
      </c>
      <c r="I6379" t="s">
        <v>6501</v>
      </c>
      <c r="J6379">
        <v>103699653.1901291</v>
      </c>
      <c r="K6379" t="s">
        <v>20</v>
      </c>
    </row>
    <row r="6380" spans="1:11" x14ac:dyDescent="0.25">
      <c r="A6380" t="s">
        <v>600</v>
      </c>
      <c r="B6380" t="s">
        <v>3</v>
      </c>
      <c r="C6380" t="s">
        <v>600</v>
      </c>
      <c r="D6380">
        <v>1114155</v>
      </c>
      <c r="E6380" t="s">
        <v>5143</v>
      </c>
      <c r="F6380" t="s">
        <v>324</v>
      </c>
      <c r="G6380">
        <v>442563.41790535528</v>
      </c>
      <c r="H6380" t="s">
        <v>5117</v>
      </c>
      <c r="I6380" t="s">
        <v>5353</v>
      </c>
      <c r="J6380">
        <v>1617713.460316173</v>
      </c>
      <c r="K6380" t="s">
        <v>20</v>
      </c>
    </row>
    <row r="6381" spans="1:11" x14ac:dyDescent="0.25">
      <c r="A6381" t="s">
        <v>600</v>
      </c>
      <c r="B6381" t="s">
        <v>3</v>
      </c>
      <c r="C6381" t="s">
        <v>600</v>
      </c>
      <c r="D6381">
        <v>1114155</v>
      </c>
      <c r="E6381" t="s">
        <v>5143</v>
      </c>
      <c r="F6381" t="s">
        <v>324</v>
      </c>
      <c r="G6381">
        <v>286846038.56593508</v>
      </c>
      <c r="H6381" t="s">
        <v>5117</v>
      </c>
      <c r="I6381" t="s">
        <v>5501</v>
      </c>
      <c r="J6381">
        <v>1048515712.89546</v>
      </c>
      <c r="K6381" t="s">
        <v>17</v>
      </c>
    </row>
    <row r="6382" spans="1:11" x14ac:dyDescent="0.25">
      <c r="A6382" t="s">
        <v>600</v>
      </c>
      <c r="B6382" t="s">
        <v>3</v>
      </c>
      <c r="C6382" t="s">
        <v>600</v>
      </c>
      <c r="D6382">
        <v>1114155</v>
      </c>
      <c r="E6382" t="s">
        <v>5143</v>
      </c>
      <c r="F6382" t="s">
        <v>324</v>
      </c>
      <c r="G6382">
        <v>174196109.65179631</v>
      </c>
      <c r="H6382" t="s">
        <v>5117</v>
      </c>
      <c r="I6382" t="s">
        <v>5506</v>
      </c>
      <c r="J6382">
        <v>636743526.27737331</v>
      </c>
      <c r="K6382" t="s">
        <v>17</v>
      </c>
    </row>
    <row r="6383" spans="1:11" x14ac:dyDescent="0.25">
      <c r="A6383" t="s">
        <v>600</v>
      </c>
      <c r="B6383" t="s">
        <v>3</v>
      </c>
      <c r="C6383" t="s">
        <v>600</v>
      </c>
      <c r="D6383">
        <v>1114155</v>
      </c>
      <c r="E6383" t="s">
        <v>5143</v>
      </c>
      <c r="F6383" t="s">
        <v>324</v>
      </c>
      <c r="G6383">
        <v>90656649.162388265</v>
      </c>
      <c r="H6383" t="s">
        <v>5117</v>
      </c>
      <c r="I6383" t="s">
        <v>5671</v>
      </c>
      <c r="J6383">
        <v>331379584.67348897</v>
      </c>
      <c r="K6383" t="s">
        <v>19</v>
      </c>
    </row>
    <row r="6384" spans="1:11" x14ac:dyDescent="0.25">
      <c r="A6384" t="s">
        <v>600</v>
      </c>
      <c r="B6384" t="s">
        <v>3</v>
      </c>
      <c r="C6384" t="s">
        <v>600</v>
      </c>
      <c r="D6384">
        <v>1114155</v>
      </c>
      <c r="E6384" t="s">
        <v>5143</v>
      </c>
      <c r="F6384" t="s">
        <v>324</v>
      </c>
      <c r="G6384">
        <v>15296121.885700259</v>
      </c>
      <c r="H6384" t="s">
        <v>5117</v>
      </c>
      <c r="I6384" t="s">
        <v>5676</v>
      </c>
      <c r="J6384">
        <v>55912308.302052014</v>
      </c>
      <c r="K6384" t="s">
        <v>19</v>
      </c>
    </row>
    <row r="6385" spans="1:11" x14ac:dyDescent="0.25">
      <c r="A6385" t="s">
        <v>600</v>
      </c>
      <c r="B6385" t="s">
        <v>3</v>
      </c>
      <c r="C6385" t="s">
        <v>600</v>
      </c>
      <c r="D6385">
        <v>1114155</v>
      </c>
      <c r="E6385" t="s">
        <v>5143</v>
      </c>
      <c r="F6385" t="s">
        <v>324</v>
      </c>
      <c r="G6385">
        <v>34132439.316274822</v>
      </c>
      <c r="H6385" t="s">
        <v>5117</v>
      </c>
      <c r="I6385" t="s">
        <v>6501</v>
      </c>
      <c r="J6385">
        <v>124765184.56202599</v>
      </c>
      <c r="K6385" t="s">
        <v>20</v>
      </c>
    </row>
    <row r="6386" spans="1:11" x14ac:dyDescent="0.25">
      <c r="A6386" t="s">
        <v>600</v>
      </c>
      <c r="B6386" t="s">
        <v>3</v>
      </c>
      <c r="C6386" t="s">
        <v>600</v>
      </c>
      <c r="D6386">
        <v>1114155</v>
      </c>
      <c r="E6386" t="s">
        <v>5124</v>
      </c>
      <c r="F6386" t="s">
        <v>324</v>
      </c>
      <c r="G6386">
        <v>223641164</v>
      </c>
      <c r="H6386" t="s">
        <v>5123</v>
      </c>
      <c r="I6386" t="s">
        <v>6501</v>
      </c>
      <c r="J6386">
        <v>46383022.291673593</v>
      </c>
      <c r="K6386" t="s">
        <v>20</v>
      </c>
    </row>
    <row r="6387" spans="1:11" x14ac:dyDescent="0.25">
      <c r="A6387" t="s">
        <v>600</v>
      </c>
      <c r="B6387" t="s">
        <v>3</v>
      </c>
      <c r="C6387" t="s">
        <v>600</v>
      </c>
      <c r="D6387">
        <v>2576751</v>
      </c>
      <c r="E6387" t="s">
        <v>5128</v>
      </c>
      <c r="F6387" t="s">
        <v>324</v>
      </c>
      <c r="G6387">
        <v>1034570240.2957489</v>
      </c>
      <c r="H6387" t="s">
        <v>5127</v>
      </c>
      <c r="I6387" t="s">
        <v>5551</v>
      </c>
      <c r="J6387">
        <v>430025083.57300788</v>
      </c>
      <c r="K6387" t="s">
        <v>17</v>
      </c>
    </row>
    <row r="6388" spans="1:11" x14ac:dyDescent="0.25">
      <c r="A6388" t="s">
        <v>600</v>
      </c>
      <c r="B6388" t="s">
        <v>3</v>
      </c>
      <c r="C6388" t="s">
        <v>600</v>
      </c>
      <c r="D6388">
        <v>2576751</v>
      </c>
      <c r="E6388" t="s">
        <v>5128</v>
      </c>
      <c r="F6388" t="s">
        <v>324</v>
      </c>
      <c r="G6388">
        <v>67929759.704251394</v>
      </c>
      <c r="H6388" t="s">
        <v>5127</v>
      </c>
      <c r="I6388" t="s">
        <v>6772</v>
      </c>
      <c r="J6388">
        <v>28235396.163690601</v>
      </c>
      <c r="K6388" t="s">
        <v>20</v>
      </c>
    </row>
    <row r="6389" spans="1:11" x14ac:dyDescent="0.25">
      <c r="A6389" t="s">
        <v>600</v>
      </c>
      <c r="B6389" t="s">
        <v>3</v>
      </c>
      <c r="C6389" t="s">
        <v>600</v>
      </c>
      <c r="D6389">
        <v>2576751</v>
      </c>
      <c r="E6389" t="s">
        <v>5129</v>
      </c>
      <c r="F6389" t="s">
        <v>324</v>
      </c>
      <c r="G6389">
        <v>914171178.4658041</v>
      </c>
      <c r="H6389" t="s">
        <v>5127</v>
      </c>
      <c r="I6389" t="s">
        <v>5551</v>
      </c>
      <c r="J6389">
        <v>379980519.55120403</v>
      </c>
      <c r="K6389" t="s">
        <v>17</v>
      </c>
    </row>
    <row r="6390" spans="1:11" x14ac:dyDescent="0.25">
      <c r="A6390" t="s">
        <v>600</v>
      </c>
      <c r="B6390" t="s">
        <v>3</v>
      </c>
      <c r="C6390" t="s">
        <v>600</v>
      </c>
      <c r="D6390">
        <v>2576751</v>
      </c>
      <c r="E6390" t="s">
        <v>5129</v>
      </c>
      <c r="F6390" t="s">
        <v>324</v>
      </c>
      <c r="G6390">
        <v>60024371.53419593</v>
      </c>
      <c r="H6390" t="s">
        <v>5127</v>
      </c>
      <c r="I6390" t="s">
        <v>6772</v>
      </c>
      <c r="J6390">
        <v>24949476.004675251</v>
      </c>
      <c r="K6390" t="s">
        <v>20</v>
      </c>
    </row>
    <row r="6391" spans="1:11" x14ac:dyDescent="0.25">
      <c r="A6391" t="s">
        <v>600</v>
      </c>
      <c r="B6391" t="s">
        <v>3</v>
      </c>
      <c r="C6391" t="s">
        <v>600</v>
      </c>
      <c r="D6391">
        <v>2576751</v>
      </c>
      <c r="E6391" t="s">
        <v>5130</v>
      </c>
      <c r="F6391" t="s">
        <v>324</v>
      </c>
      <c r="G6391">
        <v>928540350.33887851</v>
      </c>
      <c r="H6391" t="s">
        <v>5127</v>
      </c>
      <c r="I6391" t="s">
        <v>5551</v>
      </c>
      <c r="J6391">
        <v>385953148.66319883</v>
      </c>
      <c r="K6391" t="s">
        <v>17</v>
      </c>
    </row>
    <row r="6392" spans="1:11" x14ac:dyDescent="0.25">
      <c r="A6392" t="s">
        <v>600</v>
      </c>
      <c r="B6392" t="s">
        <v>3</v>
      </c>
      <c r="C6392" t="s">
        <v>600</v>
      </c>
      <c r="D6392">
        <v>2576751</v>
      </c>
      <c r="E6392" t="s">
        <v>5130</v>
      </c>
      <c r="F6392" t="s">
        <v>324</v>
      </c>
      <c r="G6392">
        <v>60967849.661121383</v>
      </c>
      <c r="H6392" t="s">
        <v>5127</v>
      </c>
      <c r="I6392" t="s">
        <v>6772</v>
      </c>
      <c r="J6392">
        <v>25341638.126277</v>
      </c>
      <c r="K6392" t="s">
        <v>20</v>
      </c>
    </row>
    <row r="6393" spans="1:11" x14ac:dyDescent="0.25">
      <c r="A6393" t="s">
        <v>600</v>
      </c>
      <c r="B6393" t="s">
        <v>3</v>
      </c>
      <c r="C6393" t="s">
        <v>600</v>
      </c>
      <c r="D6393">
        <v>2576751</v>
      </c>
      <c r="E6393" t="s">
        <v>5141</v>
      </c>
      <c r="F6393" t="s">
        <v>324</v>
      </c>
      <c r="G6393">
        <v>696906782.99445462</v>
      </c>
      <c r="H6393" t="s">
        <v>5127</v>
      </c>
      <c r="I6393" t="s">
        <v>5551</v>
      </c>
      <c r="J6393">
        <v>289673321.27600729</v>
      </c>
      <c r="K6393" t="s">
        <v>17</v>
      </c>
    </row>
    <row r="6394" spans="1:11" x14ac:dyDescent="0.25">
      <c r="A6394" t="s">
        <v>600</v>
      </c>
      <c r="B6394" t="s">
        <v>3</v>
      </c>
      <c r="C6394" t="s">
        <v>600</v>
      </c>
      <c r="D6394">
        <v>2576751</v>
      </c>
      <c r="E6394" t="s">
        <v>5141</v>
      </c>
      <c r="F6394" t="s">
        <v>324</v>
      </c>
      <c r="G6394">
        <v>45758817.005545288</v>
      </c>
      <c r="H6394" t="s">
        <v>5127</v>
      </c>
      <c r="I6394" t="s">
        <v>6772</v>
      </c>
      <c r="J6394">
        <v>19019916.039133769</v>
      </c>
      <c r="K6394" t="s">
        <v>20</v>
      </c>
    </row>
    <row r="6395" spans="1:11" x14ac:dyDescent="0.25">
      <c r="A6395" t="s">
        <v>600</v>
      </c>
      <c r="B6395" t="s">
        <v>3</v>
      </c>
      <c r="C6395" t="s">
        <v>600</v>
      </c>
      <c r="D6395">
        <v>2576751</v>
      </c>
      <c r="E6395" t="s">
        <v>5137</v>
      </c>
      <c r="F6395" t="s">
        <v>324</v>
      </c>
      <c r="G6395">
        <v>89901139.786814556</v>
      </c>
      <c r="H6395" t="s">
        <v>5136</v>
      </c>
      <c r="I6395" t="s">
        <v>5551</v>
      </c>
      <c r="J6395">
        <v>37367926.936581977</v>
      </c>
      <c r="K6395" t="s">
        <v>17</v>
      </c>
    </row>
    <row r="6396" spans="1:11" x14ac:dyDescent="0.25">
      <c r="A6396" t="s">
        <v>600</v>
      </c>
      <c r="B6396" t="s">
        <v>3</v>
      </c>
      <c r="C6396" t="s">
        <v>600</v>
      </c>
      <c r="D6396">
        <v>2576751</v>
      </c>
      <c r="E6396" t="s">
        <v>5137</v>
      </c>
      <c r="F6396" t="s">
        <v>324</v>
      </c>
      <c r="G6396">
        <v>5902898.2131854594</v>
      </c>
      <c r="H6396" t="s">
        <v>5136</v>
      </c>
      <c r="I6396" t="s">
        <v>6772</v>
      </c>
      <c r="J6396">
        <v>2453573.6662233728</v>
      </c>
      <c r="K6396" t="s">
        <v>20</v>
      </c>
    </row>
    <row r="6397" spans="1:11" x14ac:dyDescent="0.25">
      <c r="A6397" t="s">
        <v>600</v>
      </c>
      <c r="B6397" t="s">
        <v>3</v>
      </c>
      <c r="C6397" t="s">
        <v>600</v>
      </c>
      <c r="D6397">
        <v>969601</v>
      </c>
      <c r="E6397" t="s">
        <v>618</v>
      </c>
      <c r="F6397" t="s">
        <v>4</v>
      </c>
      <c r="G6397">
        <v>138407000000</v>
      </c>
      <c r="H6397" t="s">
        <v>617</v>
      </c>
      <c r="K6397" t="s">
        <v>18</v>
      </c>
    </row>
    <row r="6398" spans="1:11" x14ac:dyDescent="0.25">
      <c r="A6398" t="s">
        <v>600</v>
      </c>
      <c r="B6398" t="s">
        <v>3</v>
      </c>
      <c r="C6398" t="s">
        <v>600</v>
      </c>
      <c r="D6398">
        <v>969601</v>
      </c>
      <c r="E6398" t="s">
        <v>620</v>
      </c>
      <c r="F6398" t="s">
        <v>4</v>
      </c>
      <c r="G6398">
        <v>95454534897</v>
      </c>
      <c r="H6398" t="s">
        <v>617</v>
      </c>
      <c r="K6398" t="s">
        <v>18</v>
      </c>
    </row>
    <row r="6399" spans="1:11" x14ac:dyDescent="0.25">
      <c r="A6399" t="s">
        <v>600</v>
      </c>
      <c r="B6399" t="s">
        <v>6</v>
      </c>
      <c r="C6399" t="s">
        <v>600</v>
      </c>
      <c r="D6399">
        <v>852289</v>
      </c>
      <c r="E6399" t="s">
        <v>627</v>
      </c>
      <c r="F6399" t="s">
        <v>4</v>
      </c>
      <c r="G6399">
        <v>66250000</v>
      </c>
      <c r="H6399" t="s">
        <v>626</v>
      </c>
      <c r="K6399" t="s">
        <v>18</v>
      </c>
    </row>
    <row r="6400" spans="1:11" x14ac:dyDescent="0.25">
      <c r="A6400" t="s">
        <v>600</v>
      </c>
      <c r="B6400" t="s">
        <v>6</v>
      </c>
      <c r="C6400" t="s">
        <v>600</v>
      </c>
      <c r="D6400">
        <v>1287327</v>
      </c>
      <c r="E6400" t="s">
        <v>640</v>
      </c>
      <c r="F6400" t="s">
        <v>4</v>
      </c>
      <c r="G6400">
        <v>319300000</v>
      </c>
      <c r="H6400" t="s">
        <v>639</v>
      </c>
      <c r="K6400" t="s">
        <v>18</v>
      </c>
    </row>
    <row r="6401" spans="1:11" x14ac:dyDescent="0.25">
      <c r="A6401" t="s">
        <v>600</v>
      </c>
      <c r="B6401" t="s">
        <v>475</v>
      </c>
      <c r="C6401" t="s">
        <v>600</v>
      </c>
      <c r="D6401">
        <v>1514865</v>
      </c>
      <c r="E6401" t="s">
        <v>695</v>
      </c>
      <c r="F6401" t="s">
        <v>4</v>
      </c>
      <c r="G6401">
        <v>505500000</v>
      </c>
      <c r="H6401" t="s">
        <v>694</v>
      </c>
      <c r="K6401" t="s">
        <v>18</v>
      </c>
    </row>
    <row r="6402" spans="1:11" x14ac:dyDescent="0.25">
      <c r="A6402" t="s">
        <v>600</v>
      </c>
      <c r="B6402" t="s">
        <v>475</v>
      </c>
      <c r="C6402" t="s">
        <v>600</v>
      </c>
      <c r="D6402">
        <v>1514865</v>
      </c>
      <c r="E6402" t="s">
        <v>697</v>
      </c>
      <c r="F6402" t="s">
        <v>4</v>
      </c>
      <c r="G6402">
        <v>1633000000</v>
      </c>
      <c r="H6402" t="s">
        <v>694</v>
      </c>
      <c r="K6402" t="s">
        <v>18</v>
      </c>
    </row>
    <row r="6403" spans="1:11" x14ac:dyDescent="0.25">
      <c r="A6403" t="s">
        <v>600</v>
      </c>
      <c r="B6403" t="s">
        <v>475</v>
      </c>
      <c r="C6403" t="s">
        <v>600</v>
      </c>
      <c r="D6403">
        <v>1514865</v>
      </c>
      <c r="E6403" t="s">
        <v>698</v>
      </c>
      <c r="F6403" t="s">
        <v>4</v>
      </c>
      <c r="G6403">
        <v>2614500000</v>
      </c>
      <c r="H6403" t="s">
        <v>694</v>
      </c>
      <c r="K6403" t="s">
        <v>18</v>
      </c>
    </row>
    <row r="6404" spans="1:11" x14ac:dyDescent="0.25">
      <c r="A6404" t="s">
        <v>600</v>
      </c>
      <c r="B6404" t="s">
        <v>475</v>
      </c>
      <c r="C6404" t="s">
        <v>600</v>
      </c>
      <c r="D6404">
        <v>1514865</v>
      </c>
      <c r="E6404" t="s">
        <v>699</v>
      </c>
      <c r="F6404" t="s">
        <v>4</v>
      </c>
      <c r="G6404">
        <v>244500000</v>
      </c>
      <c r="H6404" t="s">
        <v>694</v>
      </c>
      <c r="K6404" t="s">
        <v>18</v>
      </c>
    </row>
    <row r="6405" spans="1:11" x14ac:dyDescent="0.25">
      <c r="A6405" t="s">
        <v>600</v>
      </c>
      <c r="B6405" t="s">
        <v>475</v>
      </c>
      <c r="C6405" t="s">
        <v>600</v>
      </c>
      <c r="D6405">
        <v>1514865</v>
      </c>
      <c r="E6405" t="s">
        <v>700</v>
      </c>
      <c r="F6405" t="s">
        <v>4</v>
      </c>
      <c r="G6405">
        <v>285500000</v>
      </c>
      <c r="H6405" t="s">
        <v>694</v>
      </c>
      <c r="K6405" t="s">
        <v>18</v>
      </c>
    </row>
    <row r="6406" spans="1:11" x14ac:dyDescent="0.25">
      <c r="A6406" t="s">
        <v>600</v>
      </c>
      <c r="B6406" t="s">
        <v>475</v>
      </c>
      <c r="C6406" t="s">
        <v>600</v>
      </c>
      <c r="D6406">
        <v>1514865</v>
      </c>
      <c r="E6406" t="s">
        <v>701</v>
      </c>
      <c r="F6406" t="s">
        <v>4</v>
      </c>
      <c r="G6406">
        <v>208000000</v>
      </c>
      <c r="H6406" t="s">
        <v>694</v>
      </c>
      <c r="K6406" t="s">
        <v>18</v>
      </c>
    </row>
    <row r="6407" spans="1:11" x14ac:dyDescent="0.25">
      <c r="A6407" t="s">
        <v>600</v>
      </c>
      <c r="B6407" t="s">
        <v>475</v>
      </c>
      <c r="C6407" t="s">
        <v>600</v>
      </c>
      <c r="D6407">
        <v>1514865</v>
      </c>
      <c r="E6407" t="s">
        <v>702</v>
      </c>
      <c r="F6407" t="s">
        <v>4</v>
      </c>
      <c r="G6407">
        <v>1216500000</v>
      </c>
      <c r="H6407" t="s">
        <v>694</v>
      </c>
      <c r="K6407" t="s">
        <v>18</v>
      </c>
    </row>
    <row r="6408" spans="1:11" x14ac:dyDescent="0.25">
      <c r="A6408" t="s">
        <v>600</v>
      </c>
      <c r="B6408" t="s">
        <v>475</v>
      </c>
      <c r="C6408" t="s">
        <v>600</v>
      </c>
      <c r="D6408">
        <v>1514865</v>
      </c>
      <c r="E6408" t="s">
        <v>703</v>
      </c>
      <c r="F6408" t="s">
        <v>4</v>
      </c>
      <c r="G6408">
        <v>733148496</v>
      </c>
      <c r="H6408" t="s">
        <v>694</v>
      </c>
      <c r="K6408" t="s">
        <v>18</v>
      </c>
    </row>
    <row r="6409" spans="1:11" x14ac:dyDescent="0.25">
      <c r="A6409" t="s">
        <v>600</v>
      </c>
      <c r="B6409" t="s">
        <v>475</v>
      </c>
      <c r="C6409" t="s">
        <v>600</v>
      </c>
      <c r="D6409">
        <v>1514865</v>
      </c>
      <c r="E6409" t="s">
        <v>704</v>
      </c>
      <c r="F6409" t="s">
        <v>4</v>
      </c>
      <c r="G6409">
        <v>280500000</v>
      </c>
      <c r="H6409" t="s">
        <v>694</v>
      </c>
      <c r="K6409" t="s">
        <v>18</v>
      </c>
    </row>
    <row r="6410" spans="1:11" x14ac:dyDescent="0.25">
      <c r="A6410" t="s">
        <v>600</v>
      </c>
      <c r="B6410" t="s">
        <v>475</v>
      </c>
      <c r="C6410" t="s">
        <v>600</v>
      </c>
      <c r="D6410">
        <v>1514865</v>
      </c>
      <c r="E6410" t="s">
        <v>705</v>
      </c>
      <c r="F6410" t="s">
        <v>4</v>
      </c>
      <c r="G6410">
        <v>1250000000</v>
      </c>
      <c r="H6410" t="s">
        <v>694</v>
      </c>
      <c r="K6410" t="s">
        <v>18</v>
      </c>
    </row>
    <row r="6411" spans="1:11" x14ac:dyDescent="0.25">
      <c r="A6411" t="s">
        <v>600</v>
      </c>
      <c r="B6411" t="s">
        <v>475</v>
      </c>
      <c r="C6411" t="s">
        <v>600</v>
      </c>
      <c r="D6411">
        <v>1514865</v>
      </c>
      <c r="E6411" t="s">
        <v>706</v>
      </c>
      <c r="F6411" t="s">
        <v>4</v>
      </c>
      <c r="G6411">
        <v>3080000000</v>
      </c>
      <c r="H6411" t="s">
        <v>694</v>
      </c>
      <c r="K6411" t="s">
        <v>18</v>
      </c>
    </row>
    <row r="6412" spans="1:11" x14ac:dyDescent="0.25">
      <c r="A6412" t="s">
        <v>600</v>
      </c>
      <c r="B6412" t="s">
        <v>475</v>
      </c>
      <c r="C6412" t="s">
        <v>600</v>
      </c>
      <c r="D6412">
        <v>1514865</v>
      </c>
      <c r="E6412" t="s">
        <v>707</v>
      </c>
      <c r="F6412" t="s">
        <v>4</v>
      </c>
      <c r="G6412">
        <v>376500000</v>
      </c>
      <c r="H6412" t="s">
        <v>694</v>
      </c>
      <c r="K6412" t="s">
        <v>18</v>
      </c>
    </row>
    <row r="6413" spans="1:11" x14ac:dyDescent="0.25">
      <c r="A6413" t="s">
        <v>600</v>
      </c>
      <c r="B6413" t="s">
        <v>475</v>
      </c>
      <c r="C6413" t="s">
        <v>600</v>
      </c>
      <c r="D6413">
        <v>1514865</v>
      </c>
      <c r="E6413" t="s">
        <v>708</v>
      </c>
      <c r="F6413" t="s">
        <v>4</v>
      </c>
      <c r="G6413">
        <v>3703500000</v>
      </c>
      <c r="H6413" t="s">
        <v>694</v>
      </c>
      <c r="K6413" t="s">
        <v>18</v>
      </c>
    </row>
    <row r="6414" spans="1:11" x14ac:dyDescent="0.25">
      <c r="A6414" t="s">
        <v>600</v>
      </c>
      <c r="B6414" t="s">
        <v>475</v>
      </c>
      <c r="C6414" t="s">
        <v>600</v>
      </c>
      <c r="D6414">
        <v>1514865</v>
      </c>
      <c r="E6414" t="s">
        <v>709</v>
      </c>
      <c r="F6414" t="s">
        <v>4</v>
      </c>
      <c r="G6414">
        <v>640000000</v>
      </c>
      <c r="H6414" t="s">
        <v>694</v>
      </c>
      <c r="K6414" t="s">
        <v>18</v>
      </c>
    </row>
    <row r="6415" spans="1:11" x14ac:dyDescent="0.25">
      <c r="A6415" t="s">
        <v>600</v>
      </c>
      <c r="B6415" t="s">
        <v>475</v>
      </c>
      <c r="C6415" t="s">
        <v>600</v>
      </c>
      <c r="D6415">
        <v>1514865</v>
      </c>
      <c r="E6415" t="s">
        <v>710</v>
      </c>
      <c r="F6415" t="s">
        <v>4</v>
      </c>
      <c r="G6415">
        <v>2975754231</v>
      </c>
      <c r="H6415" t="s">
        <v>694</v>
      </c>
      <c r="K6415" t="s">
        <v>18</v>
      </c>
    </row>
    <row r="6416" spans="1:11" x14ac:dyDescent="0.25">
      <c r="A6416" t="s">
        <v>600</v>
      </c>
      <c r="B6416" t="s">
        <v>475</v>
      </c>
      <c r="C6416" t="s">
        <v>600</v>
      </c>
      <c r="D6416">
        <v>1514865</v>
      </c>
      <c r="E6416" t="s">
        <v>711</v>
      </c>
      <c r="F6416" t="s">
        <v>4</v>
      </c>
      <c r="G6416">
        <v>990000000</v>
      </c>
      <c r="H6416" t="s">
        <v>694</v>
      </c>
      <c r="K6416" t="s">
        <v>18</v>
      </c>
    </row>
    <row r="6417" spans="1:11" x14ac:dyDescent="0.25">
      <c r="A6417" t="s">
        <v>600</v>
      </c>
      <c r="B6417" t="s">
        <v>475</v>
      </c>
      <c r="C6417" t="s">
        <v>600</v>
      </c>
      <c r="D6417">
        <v>1514865</v>
      </c>
      <c r="E6417" t="s">
        <v>712</v>
      </c>
      <c r="F6417" t="s">
        <v>4</v>
      </c>
      <c r="G6417">
        <v>4727000000</v>
      </c>
      <c r="H6417" t="s">
        <v>694</v>
      </c>
      <c r="K6417" t="s">
        <v>18</v>
      </c>
    </row>
    <row r="6418" spans="1:11" x14ac:dyDescent="0.25">
      <c r="A6418" t="s">
        <v>600</v>
      </c>
      <c r="B6418" t="s">
        <v>475</v>
      </c>
      <c r="C6418" t="s">
        <v>600</v>
      </c>
      <c r="D6418">
        <v>1514865</v>
      </c>
      <c r="E6418" t="s">
        <v>713</v>
      </c>
      <c r="F6418" t="s">
        <v>4</v>
      </c>
      <c r="G6418">
        <v>966056229</v>
      </c>
      <c r="H6418" t="s">
        <v>694</v>
      </c>
      <c r="K6418" t="s">
        <v>18</v>
      </c>
    </row>
    <row r="6419" spans="1:11" x14ac:dyDescent="0.25">
      <c r="A6419" t="s">
        <v>600</v>
      </c>
      <c r="B6419" t="s">
        <v>475</v>
      </c>
      <c r="C6419" t="s">
        <v>600</v>
      </c>
      <c r="D6419">
        <v>1514865</v>
      </c>
      <c r="E6419" t="s">
        <v>714</v>
      </c>
      <c r="F6419" t="s">
        <v>4</v>
      </c>
      <c r="G6419">
        <v>136000000</v>
      </c>
      <c r="H6419" t="s">
        <v>694</v>
      </c>
      <c r="K6419" t="s">
        <v>18</v>
      </c>
    </row>
    <row r="6420" spans="1:11" x14ac:dyDescent="0.25">
      <c r="A6420" t="s">
        <v>600</v>
      </c>
      <c r="B6420" t="s">
        <v>475</v>
      </c>
      <c r="C6420" t="s">
        <v>600</v>
      </c>
      <c r="D6420">
        <v>1514865</v>
      </c>
      <c r="E6420" t="s">
        <v>715</v>
      </c>
      <c r="F6420" t="s">
        <v>4</v>
      </c>
      <c r="G6420">
        <v>851227341</v>
      </c>
      <c r="H6420" t="s">
        <v>694</v>
      </c>
      <c r="K6420" t="s">
        <v>18</v>
      </c>
    </row>
    <row r="6421" spans="1:11" x14ac:dyDescent="0.25">
      <c r="A6421" t="s">
        <v>600</v>
      </c>
      <c r="B6421" t="s">
        <v>475</v>
      </c>
      <c r="C6421" t="s">
        <v>600</v>
      </c>
      <c r="D6421">
        <v>1514865</v>
      </c>
      <c r="E6421" t="s">
        <v>716</v>
      </c>
      <c r="F6421" t="s">
        <v>4</v>
      </c>
      <c r="G6421">
        <v>205877274</v>
      </c>
      <c r="H6421" t="s">
        <v>694</v>
      </c>
      <c r="K6421" t="s">
        <v>18</v>
      </c>
    </row>
    <row r="6422" spans="1:11" x14ac:dyDescent="0.25">
      <c r="A6422" t="s">
        <v>600</v>
      </c>
      <c r="B6422" t="s">
        <v>475</v>
      </c>
      <c r="C6422" t="s">
        <v>600</v>
      </c>
      <c r="D6422">
        <v>1514865</v>
      </c>
      <c r="E6422" t="s">
        <v>717</v>
      </c>
      <c r="F6422" t="s">
        <v>4</v>
      </c>
      <c r="G6422">
        <v>352169252</v>
      </c>
      <c r="H6422" t="s">
        <v>694</v>
      </c>
      <c r="K6422" t="s">
        <v>18</v>
      </c>
    </row>
    <row r="6423" spans="1:11" x14ac:dyDescent="0.25">
      <c r="A6423" t="s">
        <v>600</v>
      </c>
      <c r="B6423" t="s">
        <v>475</v>
      </c>
      <c r="C6423" t="s">
        <v>600</v>
      </c>
      <c r="D6423">
        <v>1514865</v>
      </c>
      <c r="E6423" t="s">
        <v>718</v>
      </c>
      <c r="F6423" t="s">
        <v>4</v>
      </c>
      <c r="G6423">
        <v>191400000</v>
      </c>
      <c r="H6423" t="s">
        <v>694</v>
      </c>
      <c r="K6423" t="s">
        <v>18</v>
      </c>
    </row>
    <row r="6424" spans="1:11" x14ac:dyDescent="0.25">
      <c r="A6424" t="s">
        <v>600</v>
      </c>
      <c r="B6424" t="s">
        <v>475</v>
      </c>
      <c r="C6424" t="s">
        <v>600</v>
      </c>
      <c r="D6424">
        <v>1514865</v>
      </c>
      <c r="E6424" t="s">
        <v>719</v>
      </c>
      <c r="F6424" t="s">
        <v>4</v>
      </c>
      <c r="G6424">
        <v>159982272</v>
      </c>
      <c r="H6424" t="s">
        <v>694</v>
      </c>
      <c r="K6424" t="s">
        <v>18</v>
      </c>
    </row>
    <row r="6425" spans="1:11" x14ac:dyDescent="0.25">
      <c r="A6425" t="s">
        <v>600</v>
      </c>
      <c r="B6425" t="s">
        <v>475</v>
      </c>
      <c r="C6425" t="s">
        <v>600</v>
      </c>
      <c r="D6425">
        <v>1514865</v>
      </c>
      <c r="E6425" t="s">
        <v>720</v>
      </c>
      <c r="F6425" t="s">
        <v>4</v>
      </c>
      <c r="G6425">
        <v>2300000000</v>
      </c>
      <c r="H6425" t="s">
        <v>694</v>
      </c>
      <c r="K6425" t="s">
        <v>18</v>
      </c>
    </row>
    <row r="6426" spans="1:11" x14ac:dyDescent="0.25">
      <c r="A6426" t="s">
        <v>600</v>
      </c>
      <c r="B6426" t="s">
        <v>475</v>
      </c>
      <c r="C6426" t="s">
        <v>600</v>
      </c>
      <c r="D6426">
        <v>1514865</v>
      </c>
      <c r="E6426" t="s">
        <v>721</v>
      </c>
      <c r="F6426" t="s">
        <v>4</v>
      </c>
      <c r="G6426">
        <v>334651040</v>
      </c>
      <c r="H6426" t="s">
        <v>694</v>
      </c>
      <c r="K6426" t="s">
        <v>18</v>
      </c>
    </row>
    <row r="6427" spans="1:11" x14ac:dyDescent="0.25">
      <c r="A6427" t="s">
        <v>600</v>
      </c>
      <c r="B6427" t="s">
        <v>475</v>
      </c>
      <c r="C6427" t="s">
        <v>600</v>
      </c>
      <c r="D6427">
        <v>1514865</v>
      </c>
      <c r="E6427" t="s">
        <v>722</v>
      </c>
      <c r="F6427" t="s">
        <v>4</v>
      </c>
      <c r="G6427">
        <v>330328544</v>
      </c>
      <c r="H6427" t="s">
        <v>694</v>
      </c>
      <c r="K6427" t="s">
        <v>18</v>
      </c>
    </row>
    <row r="6428" spans="1:11" x14ac:dyDescent="0.25">
      <c r="A6428" t="s">
        <v>600</v>
      </c>
      <c r="B6428" t="s">
        <v>475</v>
      </c>
      <c r="C6428" t="s">
        <v>600</v>
      </c>
      <c r="D6428">
        <v>1514865</v>
      </c>
      <c r="E6428" t="s">
        <v>723</v>
      </c>
      <c r="F6428" t="s">
        <v>4</v>
      </c>
      <c r="G6428">
        <v>935150000</v>
      </c>
      <c r="H6428" t="s">
        <v>694</v>
      </c>
      <c r="K6428" t="s">
        <v>18</v>
      </c>
    </row>
    <row r="6429" spans="1:11" x14ac:dyDescent="0.25">
      <c r="A6429" t="s">
        <v>600</v>
      </c>
      <c r="B6429" t="s">
        <v>475</v>
      </c>
      <c r="C6429" t="s">
        <v>600</v>
      </c>
      <c r="D6429">
        <v>1514865</v>
      </c>
      <c r="E6429" t="s">
        <v>724</v>
      </c>
      <c r="F6429" t="s">
        <v>4</v>
      </c>
      <c r="G6429">
        <v>935150000</v>
      </c>
      <c r="H6429" t="s">
        <v>694</v>
      </c>
      <c r="K6429" t="s">
        <v>18</v>
      </c>
    </row>
    <row r="6430" spans="1:11" x14ac:dyDescent="0.25">
      <c r="A6430" t="s">
        <v>600</v>
      </c>
      <c r="B6430" t="s">
        <v>475</v>
      </c>
      <c r="C6430" t="s">
        <v>600</v>
      </c>
      <c r="D6430">
        <v>1514865</v>
      </c>
      <c r="E6430" t="s">
        <v>725</v>
      </c>
      <c r="F6430" t="s">
        <v>4</v>
      </c>
      <c r="G6430">
        <v>935150000</v>
      </c>
      <c r="H6430" t="s">
        <v>694</v>
      </c>
      <c r="K6430" t="s">
        <v>18</v>
      </c>
    </row>
    <row r="6431" spans="1:11" x14ac:dyDescent="0.25">
      <c r="A6431" t="s">
        <v>600</v>
      </c>
      <c r="B6431" t="s">
        <v>475</v>
      </c>
      <c r="C6431" t="s">
        <v>600</v>
      </c>
      <c r="D6431">
        <v>1514865</v>
      </c>
      <c r="E6431" t="s">
        <v>726</v>
      </c>
      <c r="F6431" t="s">
        <v>4</v>
      </c>
      <c r="G6431">
        <v>935150000</v>
      </c>
      <c r="H6431" t="s">
        <v>694</v>
      </c>
      <c r="K6431" t="s">
        <v>18</v>
      </c>
    </row>
    <row r="6432" spans="1:11" x14ac:dyDescent="0.25">
      <c r="A6432" t="s">
        <v>600</v>
      </c>
      <c r="B6432" t="s">
        <v>475</v>
      </c>
      <c r="C6432" t="s">
        <v>600</v>
      </c>
      <c r="D6432">
        <v>1514865</v>
      </c>
      <c r="E6432" t="s">
        <v>727</v>
      </c>
      <c r="F6432" t="s">
        <v>4</v>
      </c>
      <c r="G6432">
        <v>935150000</v>
      </c>
      <c r="H6432" t="s">
        <v>694</v>
      </c>
      <c r="K6432" t="s">
        <v>18</v>
      </c>
    </row>
    <row r="6433" spans="1:11" x14ac:dyDescent="0.25">
      <c r="A6433" t="s">
        <v>600</v>
      </c>
      <c r="B6433" t="s">
        <v>475</v>
      </c>
      <c r="C6433" t="s">
        <v>600</v>
      </c>
      <c r="D6433">
        <v>1514865</v>
      </c>
      <c r="E6433" t="s">
        <v>728</v>
      </c>
      <c r="F6433" t="s">
        <v>4</v>
      </c>
      <c r="G6433">
        <v>935150000</v>
      </c>
      <c r="H6433" t="s">
        <v>694</v>
      </c>
      <c r="K6433" t="s">
        <v>18</v>
      </c>
    </row>
    <row r="6434" spans="1:11" x14ac:dyDescent="0.25">
      <c r="A6434" t="s">
        <v>600</v>
      </c>
      <c r="B6434" t="s">
        <v>475</v>
      </c>
      <c r="C6434" t="s">
        <v>600</v>
      </c>
      <c r="D6434">
        <v>1514865</v>
      </c>
      <c r="E6434" t="s">
        <v>729</v>
      </c>
      <c r="F6434" t="s">
        <v>4</v>
      </c>
      <c r="G6434">
        <v>935150000</v>
      </c>
      <c r="H6434" t="s">
        <v>694</v>
      </c>
      <c r="K6434" t="s">
        <v>18</v>
      </c>
    </row>
    <row r="6435" spans="1:11" x14ac:dyDescent="0.25">
      <c r="A6435" t="s">
        <v>600</v>
      </c>
      <c r="B6435" t="s">
        <v>475</v>
      </c>
      <c r="C6435" t="s">
        <v>600</v>
      </c>
      <c r="D6435">
        <v>1514865</v>
      </c>
      <c r="E6435" t="s">
        <v>730</v>
      </c>
      <c r="F6435" t="s">
        <v>4</v>
      </c>
      <c r="G6435">
        <v>935150000</v>
      </c>
      <c r="H6435" t="s">
        <v>694</v>
      </c>
      <c r="K6435" t="s">
        <v>18</v>
      </c>
    </row>
    <row r="6436" spans="1:11" x14ac:dyDescent="0.25">
      <c r="A6436" t="s">
        <v>600</v>
      </c>
      <c r="B6436" t="s">
        <v>475</v>
      </c>
      <c r="C6436" t="s">
        <v>600</v>
      </c>
      <c r="D6436">
        <v>1514865</v>
      </c>
      <c r="E6436" t="s">
        <v>731</v>
      </c>
      <c r="F6436" t="s">
        <v>4</v>
      </c>
      <c r="G6436">
        <v>855375845</v>
      </c>
      <c r="H6436" t="s">
        <v>694</v>
      </c>
      <c r="K6436" t="s">
        <v>18</v>
      </c>
    </row>
    <row r="6437" spans="1:11" x14ac:dyDescent="0.25">
      <c r="A6437" t="s">
        <v>600</v>
      </c>
      <c r="B6437" t="s">
        <v>475</v>
      </c>
      <c r="C6437" t="s">
        <v>600</v>
      </c>
      <c r="D6437">
        <v>1514865</v>
      </c>
      <c r="E6437" t="s">
        <v>732</v>
      </c>
      <c r="F6437" t="s">
        <v>4</v>
      </c>
      <c r="G6437">
        <v>2782500000</v>
      </c>
      <c r="H6437" t="s">
        <v>694</v>
      </c>
      <c r="K6437" t="s">
        <v>18</v>
      </c>
    </row>
    <row r="6438" spans="1:11" x14ac:dyDescent="0.25">
      <c r="A6438" t="s">
        <v>600</v>
      </c>
      <c r="B6438" t="s">
        <v>475</v>
      </c>
      <c r="C6438" t="s">
        <v>600</v>
      </c>
      <c r="D6438">
        <v>1514865</v>
      </c>
      <c r="E6438" t="s">
        <v>733</v>
      </c>
      <c r="F6438" t="s">
        <v>4</v>
      </c>
      <c r="G6438">
        <v>974000000</v>
      </c>
      <c r="H6438" t="s">
        <v>694</v>
      </c>
      <c r="K6438" t="s">
        <v>18</v>
      </c>
    </row>
    <row r="6439" spans="1:11" x14ac:dyDescent="0.25">
      <c r="A6439" t="s">
        <v>600</v>
      </c>
      <c r="B6439" t="s">
        <v>475</v>
      </c>
      <c r="C6439" t="s">
        <v>600</v>
      </c>
      <c r="D6439">
        <v>1514865</v>
      </c>
      <c r="E6439" t="s">
        <v>734</v>
      </c>
      <c r="F6439" t="s">
        <v>4</v>
      </c>
      <c r="G6439">
        <v>3992500000</v>
      </c>
      <c r="H6439" t="s">
        <v>694</v>
      </c>
      <c r="K6439" t="s">
        <v>18</v>
      </c>
    </row>
    <row r="6440" spans="1:11" x14ac:dyDescent="0.25">
      <c r="A6440" t="s">
        <v>600</v>
      </c>
      <c r="B6440" t="s">
        <v>475</v>
      </c>
      <c r="C6440" t="s">
        <v>600</v>
      </c>
      <c r="D6440">
        <v>1514865</v>
      </c>
      <c r="E6440" t="s">
        <v>735</v>
      </c>
      <c r="F6440" t="s">
        <v>4</v>
      </c>
      <c r="G6440">
        <v>96500000</v>
      </c>
      <c r="H6440" t="s">
        <v>694</v>
      </c>
      <c r="K6440" t="s">
        <v>18</v>
      </c>
    </row>
    <row r="6441" spans="1:11" x14ac:dyDescent="0.25">
      <c r="A6441" t="s">
        <v>600</v>
      </c>
      <c r="B6441" t="s">
        <v>475</v>
      </c>
      <c r="C6441" t="s">
        <v>600</v>
      </c>
      <c r="D6441">
        <v>1514865</v>
      </c>
      <c r="E6441" t="s">
        <v>736</v>
      </c>
      <c r="F6441" t="s">
        <v>4</v>
      </c>
      <c r="G6441">
        <v>4455458158</v>
      </c>
      <c r="H6441" t="s">
        <v>694</v>
      </c>
      <c r="K6441" t="s">
        <v>18</v>
      </c>
    </row>
    <row r="6442" spans="1:11" x14ac:dyDescent="0.25">
      <c r="A6442" t="s">
        <v>600</v>
      </c>
      <c r="B6442" t="s">
        <v>475</v>
      </c>
      <c r="C6442" t="s">
        <v>600</v>
      </c>
      <c r="D6442">
        <v>1514865</v>
      </c>
      <c r="E6442" t="s">
        <v>737</v>
      </c>
      <c r="F6442" t="s">
        <v>4</v>
      </c>
      <c r="G6442">
        <v>396562500</v>
      </c>
      <c r="H6442" t="s">
        <v>694</v>
      </c>
      <c r="K6442" t="s">
        <v>18</v>
      </c>
    </row>
    <row r="6443" spans="1:11" x14ac:dyDescent="0.25">
      <c r="A6443" t="s">
        <v>600</v>
      </c>
      <c r="B6443" t="s">
        <v>475</v>
      </c>
      <c r="C6443" t="s">
        <v>600</v>
      </c>
      <c r="D6443">
        <v>1514865</v>
      </c>
      <c r="E6443" t="s">
        <v>738</v>
      </c>
      <c r="F6443" t="s">
        <v>4</v>
      </c>
      <c r="G6443">
        <v>350381250</v>
      </c>
      <c r="H6443" t="s">
        <v>694</v>
      </c>
      <c r="K6443" t="s">
        <v>18</v>
      </c>
    </row>
    <row r="6444" spans="1:11" x14ac:dyDescent="0.25">
      <c r="A6444" t="s">
        <v>600</v>
      </c>
      <c r="B6444" t="s">
        <v>475</v>
      </c>
      <c r="C6444" t="s">
        <v>600</v>
      </c>
      <c r="D6444">
        <v>1514865</v>
      </c>
      <c r="E6444" t="s">
        <v>739</v>
      </c>
      <c r="F6444" t="s">
        <v>4</v>
      </c>
      <c r="G6444">
        <v>366220060</v>
      </c>
      <c r="H6444" t="s">
        <v>694</v>
      </c>
      <c r="K6444" t="s">
        <v>18</v>
      </c>
    </row>
    <row r="6445" spans="1:11" x14ac:dyDescent="0.25">
      <c r="A6445" t="s">
        <v>600</v>
      </c>
      <c r="B6445" t="s">
        <v>475</v>
      </c>
      <c r="C6445" t="s">
        <v>600</v>
      </c>
      <c r="D6445">
        <v>1514865</v>
      </c>
      <c r="E6445" t="s">
        <v>740</v>
      </c>
      <c r="F6445" t="s">
        <v>4</v>
      </c>
      <c r="G6445">
        <v>222111000</v>
      </c>
      <c r="H6445" t="s">
        <v>694</v>
      </c>
      <c r="K6445" t="s">
        <v>18</v>
      </c>
    </row>
    <row r="6446" spans="1:11" x14ac:dyDescent="0.25">
      <c r="A6446" t="s">
        <v>600</v>
      </c>
      <c r="B6446" t="s">
        <v>475</v>
      </c>
      <c r="C6446" t="s">
        <v>600</v>
      </c>
      <c r="D6446">
        <v>1514865</v>
      </c>
      <c r="E6446" t="s">
        <v>741</v>
      </c>
      <c r="F6446" t="s">
        <v>4</v>
      </c>
      <c r="G6446">
        <v>379115058</v>
      </c>
      <c r="H6446" t="s">
        <v>694</v>
      </c>
      <c r="K6446" t="s">
        <v>18</v>
      </c>
    </row>
    <row r="6447" spans="1:11" x14ac:dyDescent="0.25">
      <c r="A6447" t="s">
        <v>600</v>
      </c>
      <c r="B6447" t="s">
        <v>475</v>
      </c>
      <c r="C6447" t="s">
        <v>600</v>
      </c>
      <c r="D6447">
        <v>1514865</v>
      </c>
      <c r="E6447" t="s">
        <v>742</v>
      </c>
      <c r="F6447" t="s">
        <v>4</v>
      </c>
      <c r="G6447">
        <v>903037500</v>
      </c>
      <c r="H6447" t="s">
        <v>694</v>
      </c>
      <c r="K6447" t="s">
        <v>18</v>
      </c>
    </row>
    <row r="6448" spans="1:11" x14ac:dyDescent="0.25">
      <c r="A6448" t="s">
        <v>600</v>
      </c>
      <c r="B6448" t="s">
        <v>475</v>
      </c>
      <c r="C6448" t="s">
        <v>600</v>
      </c>
      <c r="D6448">
        <v>1514865</v>
      </c>
      <c r="E6448" t="s">
        <v>743</v>
      </c>
      <c r="F6448" t="s">
        <v>4</v>
      </c>
      <c r="G6448">
        <v>402750000</v>
      </c>
      <c r="H6448" t="s">
        <v>694</v>
      </c>
      <c r="K6448" t="s">
        <v>18</v>
      </c>
    </row>
    <row r="6449" spans="1:11" x14ac:dyDescent="0.25">
      <c r="A6449" t="s">
        <v>600</v>
      </c>
      <c r="B6449" t="s">
        <v>475</v>
      </c>
      <c r="C6449" t="s">
        <v>600</v>
      </c>
      <c r="D6449">
        <v>1514865</v>
      </c>
      <c r="E6449" t="s">
        <v>744</v>
      </c>
      <c r="F6449" t="s">
        <v>4</v>
      </c>
      <c r="G6449">
        <v>354375000</v>
      </c>
      <c r="H6449" t="s">
        <v>694</v>
      </c>
      <c r="K6449" t="s">
        <v>18</v>
      </c>
    </row>
    <row r="6450" spans="1:11" x14ac:dyDescent="0.25">
      <c r="A6450" t="s">
        <v>600</v>
      </c>
      <c r="B6450" t="s">
        <v>475</v>
      </c>
      <c r="C6450" t="s">
        <v>600</v>
      </c>
      <c r="D6450">
        <v>1514865</v>
      </c>
      <c r="E6450" t="s">
        <v>745</v>
      </c>
      <c r="F6450" t="s">
        <v>4</v>
      </c>
      <c r="G6450">
        <v>400014000</v>
      </c>
      <c r="H6450" t="s">
        <v>694</v>
      </c>
      <c r="K6450" t="s">
        <v>18</v>
      </c>
    </row>
    <row r="6451" spans="1:11" x14ac:dyDescent="0.25">
      <c r="A6451" t="s">
        <v>600</v>
      </c>
      <c r="B6451" t="s">
        <v>475</v>
      </c>
      <c r="C6451" t="s">
        <v>600</v>
      </c>
      <c r="D6451">
        <v>1514865</v>
      </c>
      <c r="E6451" t="s">
        <v>746</v>
      </c>
      <c r="F6451" t="s">
        <v>4</v>
      </c>
      <c r="G6451">
        <v>580972296</v>
      </c>
      <c r="H6451" t="s">
        <v>694</v>
      </c>
      <c r="K6451" t="s">
        <v>18</v>
      </c>
    </row>
    <row r="6452" spans="1:11" x14ac:dyDescent="0.25">
      <c r="A6452" t="s">
        <v>600</v>
      </c>
      <c r="B6452" t="s">
        <v>475</v>
      </c>
      <c r="C6452" t="s">
        <v>600</v>
      </c>
      <c r="D6452">
        <v>1514865</v>
      </c>
      <c r="E6452" t="s">
        <v>747</v>
      </c>
      <c r="F6452" t="s">
        <v>4</v>
      </c>
      <c r="G6452">
        <v>667975203</v>
      </c>
      <c r="H6452" t="s">
        <v>694</v>
      </c>
      <c r="K6452" t="s">
        <v>18</v>
      </c>
    </row>
    <row r="6453" spans="1:11" x14ac:dyDescent="0.25">
      <c r="A6453" t="s">
        <v>600</v>
      </c>
      <c r="B6453" t="s">
        <v>475</v>
      </c>
      <c r="C6453" t="s">
        <v>600</v>
      </c>
      <c r="D6453">
        <v>1514865</v>
      </c>
      <c r="E6453" t="s">
        <v>748</v>
      </c>
      <c r="F6453" t="s">
        <v>4</v>
      </c>
      <c r="G6453">
        <v>2561389563</v>
      </c>
      <c r="H6453" t="s">
        <v>694</v>
      </c>
      <c r="K6453" t="s">
        <v>18</v>
      </c>
    </row>
    <row r="6454" spans="1:11" x14ac:dyDescent="0.25">
      <c r="A6454" t="s">
        <v>600</v>
      </c>
      <c r="B6454" t="s">
        <v>475</v>
      </c>
      <c r="C6454" t="s">
        <v>600</v>
      </c>
      <c r="D6454">
        <v>1514865</v>
      </c>
      <c r="E6454" t="s">
        <v>749</v>
      </c>
      <c r="F6454" t="s">
        <v>4</v>
      </c>
      <c r="G6454">
        <v>557688816</v>
      </c>
      <c r="H6454" t="s">
        <v>694</v>
      </c>
      <c r="K6454" t="s">
        <v>18</v>
      </c>
    </row>
    <row r="6455" spans="1:11" x14ac:dyDescent="0.25">
      <c r="A6455" t="s">
        <v>600</v>
      </c>
      <c r="B6455" t="s">
        <v>475</v>
      </c>
      <c r="C6455" t="s">
        <v>600</v>
      </c>
      <c r="D6455">
        <v>1514865</v>
      </c>
      <c r="E6455" t="s">
        <v>750</v>
      </c>
      <c r="F6455" t="s">
        <v>4</v>
      </c>
      <c r="G6455">
        <v>608416366</v>
      </c>
      <c r="H6455" t="s">
        <v>694</v>
      </c>
      <c r="K6455" t="s">
        <v>18</v>
      </c>
    </row>
    <row r="6456" spans="1:11" x14ac:dyDescent="0.25">
      <c r="A6456" t="s">
        <v>600</v>
      </c>
      <c r="B6456" t="s">
        <v>475</v>
      </c>
      <c r="C6456" t="s">
        <v>600</v>
      </c>
      <c r="D6456">
        <v>1514865</v>
      </c>
      <c r="E6456" t="s">
        <v>751</v>
      </c>
      <c r="F6456" t="s">
        <v>4</v>
      </c>
      <c r="G6456">
        <v>658559358</v>
      </c>
      <c r="H6456" t="s">
        <v>694</v>
      </c>
      <c r="K6456" t="s">
        <v>18</v>
      </c>
    </row>
    <row r="6457" spans="1:11" x14ac:dyDescent="0.25">
      <c r="A6457" t="s">
        <v>600</v>
      </c>
      <c r="B6457" t="s">
        <v>475</v>
      </c>
      <c r="C6457" t="s">
        <v>600</v>
      </c>
      <c r="D6457">
        <v>1514865</v>
      </c>
      <c r="E6457" t="s">
        <v>752</v>
      </c>
      <c r="F6457" t="s">
        <v>4</v>
      </c>
      <c r="G6457">
        <v>666362182</v>
      </c>
      <c r="H6457" t="s">
        <v>694</v>
      </c>
      <c r="K6457" t="s">
        <v>18</v>
      </c>
    </row>
    <row r="6458" spans="1:11" x14ac:dyDescent="0.25">
      <c r="A6458" t="s">
        <v>600</v>
      </c>
      <c r="B6458" t="s">
        <v>475</v>
      </c>
      <c r="C6458" t="s">
        <v>600</v>
      </c>
      <c r="D6458">
        <v>1514865</v>
      </c>
      <c r="E6458" t="s">
        <v>753</v>
      </c>
      <c r="F6458" t="s">
        <v>4</v>
      </c>
      <c r="G6458">
        <v>228714750</v>
      </c>
      <c r="H6458" t="s">
        <v>694</v>
      </c>
      <c r="K6458" t="s">
        <v>18</v>
      </c>
    </row>
    <row r="6459" spans="1:11" x14ac:dyDescent="0.25">
      <c r="A6459" t="s">
        <v>600</v>
      </c>
      <c r="B6459" t="s">
        <v>475</v>
      </c>
      <c r="C6459" t="s">
        <v>600</v>
      </c>
      <c r="D6459">
        <v>1514865</v>
      </c>
      <c r="E6459" t="s">
        <v>754</v>
      </c>
      <c r="F6459" t="s">
        <v>4</v>
      </c>
      <c r="G6459">
        <v>231651000</v>
      </c>
      <c r="H6459" t="s">
        <v>694</v>
      </c>
      <c r="K6459" t="s">
        <v>18</v>
      </c>
    </row>
    <row r="6460" spans="1:11" x14ac:dyDescent="0.25">
      <c r="A6460" t="s">
        <v>600</v>
      </c>
      <c r="B6460" t="s">
        <v>475</v>
      </c>
      <c r="C6460" t="s">
        <v>600</v>
      </c>
      <c r="D6460">
        <v>1514865</v>
      </c>
      <c r="E6460" t="s">
        <v>755</v>
      </c>
      <c r="F6460" t="s">
        <v>4</v>
      </c>
      <c r="G6460">
        <v>235318500</v>
      </c>
      <c r="H6460" t="s">
        <v>694</v>
      </c>
      <c r="K6460" t="s">
        <v>18</v>
      </c>
    </row>
    <row r="6461" spans="1:11" x14ac:dyDescent="0.25">
      <c r="A6461" t="s">
        <v>600</v>
      </c>
      <c r="B6461" t="s">
        <v>475</v>
      </c>
      <c r="C6461" t="s">
        <v>600</v>
      </c>
      <c r="D6461">
        <v>1514865</v>
      </c>
      <c r="E6461" t="s">
        <v>756</v>
      </c>
      <c r="F6461" t="s">
        <v>4</v>
      </c>
      <c r="G6461">
        <v>238597875</v>
      </c>
      <c r="H6461" t="s">
        <v>694</v>
      </c>
      <c r="K6461" t="s">
        <v>18</v>
      </c>
    </row>
    <row r="6462" spans="1:11" x14ac:dyDescent="0.25">
      <c r="A6462" t="s">
        <v>600</v>
      </c>
      <c r="B6462" t="s">
        <v>475</v>
      </c>
      <c r="C6462" t="s">
        <v>600</v>
      </c>
      <c r="D6462">
        <v>1514865</v>
      </c>
      <c r="E6462" t="s">
        <v>757</v>
      </c>
      <c r="F6462" t="s">
        <v>4</v>
      </c>
      <c r="G6462">
        <v>315784125</v>
      </c>
      <c r="H6462" t="s">
        <v>694</v>
      </c>
      <c r="K6462" t="s">
        <v>18</v>
      </c>
    </row>
    <row r="6463" spans="1:11" x14ac:dyDescent="0.25">
      <c r="A6463" t="s">
        <v>600</v>
      </c>
      <c r="B6463" t="s">
        <v>475</v>
      </c>
      <c r="C6463" t="s">
        <v>600</v>
      </c>
      <c r="D6463">
        <v>1514865</v>
      </c>
      <c r="E6463" t="s">
        <v>758</v>
      </c>
      <c r="F6463" t="s">
        <v>4</v>
      </c>
      <c r="G6463">
        <v>240426000</v>
      </c>
      <c r="H6463" t="s">
        <v>694</v>
      </c>
      <c r="K6463" t="s">
        <v>18</v>
      </c>
    </row>
    <row r="6464" spans="1:11" x14ac:dyDescent="0.25">
      <c r="A6464" t="s">
        <v>600</v>
      </c>
      <c r="B6464" t="s">
        <v>475</v>
      </c>
      <c r="C6464" t="s">
        <v>600</v>
      </c>
      <c r="D6464">
        <v>1514865</v>
      </c>
      <c r="E6464" t="s">
        <v>759</v>
      </c>
      <c r="F6464" t="s">
        <v>4</v>
      </c>
      <c r="G6464">
        <v>283749750</v>
      </c>
      <c r="H6464" t="s">
        <v>694</v>
      </c>
      <c r="K6464" t="s">
        <v>18</v>
      </c>
    </row>
    <row r="6465" spans="1:11" x14ac:dyDescent="0.25">
      <c r="A6465" t="s">
        <v>600</v>
      </c>
      <c r="B6465" t="s">
        <v>475</v>
      </c>
      <c r="C6465" t="s">
        <v>600</v>
      </c>
      <c r="D6465">
        <v>1514865</v>
      </c>
      <c r="E6465" t="s">
        <v>760</v>
      </c>
      <c r="F6465" t="s">
        <v>4</v>
      </c>
      <c r="G6465">
        <v>231285375</v>
      </c>
      <c r="H6465" t="s">
        <v>694</v>
      </c>
      <c r="K6465" t="s">
        <v>18</v>
      </c>
    </row>
    <row r="6466" spans="1:11" x14ac:dyDescent="0.25">
      <c r="A6466" t="s">
        <v>600</v>
      </c>
      <c r="B6466" t="s">
        <v>475</v>
      </c>
      <c r="C6466" t="s">
        <v>600</v>
      </c>
      <c r="D6466">
        <v>1514865</v>
      </c>
      <c r="E6466" t="s">
        <v>761</v>
      </c>
      <c r="F6466" t="s">
        <v>4</v>
      </c>
      <c r="G6466">
        <v>574995945</v>
      </c>
      <c r="H6466" t="s">
        <v>694</v>
      </c>
      <c r="K6466" t="s">
        <v>18</v>
      </c>
    </row>
    <row r="6467" spans="1:11" x14ac:dyDescent="0.25">
      <c r="A6467" t="s">
        <v>600</v>
      </c>
      <c r="B6467" t="s">
        <v>475</v>
      </c>
      <c r="C6467" t="s">
        <v>600</v>
      </c>
      <c r="D6467">
        <v>1514865</v>
      </c>
      <c r="E6467" t="s">
        <v>762</v>
      </c>
      <c r="F6467" t="s">
        <v>4</v>
      </c>
      <c r="G6467">
        <v>1101306774</v>
      </c>
      <c r="H6467" t="s">
        <v>694</v>
      </c>
      <c r="K6467" t="s">
        <v>18</v>
      </c>
    </row>
    <row r="6468" spans="1:11" x14ac:dyDescent="0.25">
      <c r="A6468" t="s">
        <v>600</v>
      </c>
      <c r="B6468" t="s">
        <v>475</v>
      </c>
      <c r="C6468" t="s">
        <v>600</v>
      </c>
      <c r="D6468">
        <v>1514865</v>
      </c>
      <c r="E6468" t="s">
        <v>763</v>
      </c>
      <c r="F6468" t="s">
        <v>4</v>
      </c>
      <c r="G6468">
        <v>1125000000</v>
      </c>
      <c r="H6468" t="s">
        <v>694</v>
      </c>
      <c r="K6468" t="s">
        <v>18</v>
      </c>
    </row>
    <row r="6469" spans="1:11" x14ac:dyDescent="0.25">
      <c r="A6469" t="s">
        <v>600</v>
      </c>
      <c r="B6469" t="s">
        <v>475</v>
      </c>
      <c r="C6469" t="s">
        <v>600</v>
      </c>
      <c r="D6469">
        <v>1514865</v>
      </c>
      <c r="E6469" t="s">
        <v>764</v>
      </c>
      <c r="F6469" t="s">
        <v>4</v>
      </c>
      <c r="G6469">
        <v>337500000</v>
      </c>
      <c r="H6469" t="s">
        <v>694</v>
      </c>
      <c r="K6469" t="s">
        <v>18</v>
      </c>
    </row>
    <row r="6470" spans="1:11" x14ac:dyDescent="0.25">
      <c r="A6470" t="s">
        <v>600</v>
      </c>
      <c r="B6470" t="s">
        <v>475</v>
      </c>
      <c r="C6470" t="s">
        <v>600</v>
      </c>
      <c r="D6470">
        <v>1514865</v>
      </c>
      <c r="E6470" t="s">
        <v>765</v>
      </c>
      <c r="F6470" t="s">
        <v>4</v>
      </c>
      <c r="G6470">
        <v>1406503125</v>
      </c>
      <c r="H6470" t="s">
        <v>694</v>
      </c>
      <c r="K6470" t="s">
        <v>18</v>
      </c>
    </row>
    <row r="6471" spans="1:11" x14ac:dyDescent="0.25">
      <c r="A6471" t="s">
        <v>600</v>
      </c>
      <c r="B6471" t="s">
        <v>475</v>
      </c>
      <c r="C6471" t="s">
        <v>600</v>
      </c>
      <c r="D6471">
        <v>1514865</v>
      </c>
      <c r="E6471" t="s">
        <v>766</v>
      </c>
      <c r="F6471" t="s">
        <v>4</v>
      </c>
      <c r="G6471">
        <v>1350000000</v>
      </c>
      <c r="H6471" t="s">
        <v>694</v>
      </c>
      <c r="K6471" t="s">
        <v>18</v>
      </c>
    </row>
    <row r="6472" spans="1:11" x14ac:dyDescent="0.25">
      <c r="A6472" t="s">
        <v>600</v>
      </c>
      <c r="B6472" t="s">
        <v>475</v>
      </c>
      <c r="C6472" t="s">
        <v>600</v>
      </c>
      <c r="D6472">
        <v>1514865</v>
      </c>
      <c r="E6472" t="s">
        <v>767</v>
      </c>
      <c r="F6472" t="s">
        <v>4</v>
      </c>
      <c r="G6472">
        <v>587812500</v>
      </c>
      <c r="H6472" t="s">
        <v>694</v>
      </c>
      <c r="K6472" t="s">
        <v>18</v>
      </c>
    </row>
    <row r="6473" spans="1:11" x14ac:dyDescent="0.25">
      <c r="A6473" t="s">
        <v>600</v>
      </c>
      <c r="B6473" t="s">
        <v>475</v>
      </c>
      <c r="C6473" t="s">
        <v>600</v>
      </c>
      <c r="D6473">
        <v>1514865</v>
      </c>
      <c r="E6473" t="s">
        <v>768</v>
      </c>
      <c r="F6473" t="s">
        <v>4</v>
      </c>
      <c r="G6473">
        <v>5614312500</v>
      </c>
      <c r="H6473" t="s">
        <v>694</v>
      </c>
      <c r="K6473" t="s">
        <v>18</v>
      </c>
    </row>
    <row r="6474" spans="1:11" x14ac:dyDescent="0.25">
      <c r="A6474" t="s">
        <v>600</v>
      </c>
      <c r="B6474" t="s">
        <v>475</v>
      </c>
      <c r="C6474" t="s">
        <v>600</v>
      </c>
      <c r="D6474">
        <v>1549504</v>
      </c>
      <c r="E6474" t="s">
        <v>771</v>
      </c>
      <c r="F6474" t="s">
        <v>4</v>
      </c>
      <c r="G6474">
        <v>7799218750</v>
      </c>
      <c r="H6474" t="s">
        <v>770</v>
      </c>
      <c r="K6474" t="s">
        <v>18</v>
      </c>
    </row>
    <row r="6475" spans="1:11" x14ac:dyDescent="0.25">
      <c r="A6475" t="s">
        <v>600</v>
      </c>
      <c r="B6475" t="s">
        <v>475</v>
      </c>
      <c r="C6475" t="s">
        <v>600</v>
      </c>
      <c r="D6475">
        <v>1549504</v>
      </c>
      <c r="E6475" t="s">
        <v>773</v>
      </c>
      <c r="F6475" t="s">
        <v>4</v>
      </c>
      <c r="G6475">
        <v>5969921875</v>
      </c>
      <c r="H6475" t="s">
        <v>770</v>
      </c>
      <c r="K6475" t="s">
        <v>18</v>
      </c>
    </row>
    <row r="6476" spans="1:11" x14ac:dyDescent="0.25">
      <c r="A6476" t="s">
        <v>600</v>
      </c>
      <c r="B6476" t="s">
        <v>475</v>
      </c>
      <c r="C6476" t="s">
        <v>600</v>
      </c>
      <c r="D6476">
        <v>1549504</v>
      </c>
      <c r="E6476" t="s">
        <v>774</v>
      </c>
      <c r="F6476" t="s">
        <v>4</v>
      </c>
      <c r="G6476">
        <v>6764054684</v>
      </c>
      <c r="H6476" t="s">
        <v>770</v>
      </c>
      <c r="K6476" t="s">
        <v>18</v>
      </c>
    </row>
    <row r="6477" spans="1:11" x14ac:dyDescent="0.25">
      <c r="A6477" t="s">
        <v>600</v>
      </c>
      <c r="B6477" t="s">
        <v>475</v>
      </c>
      <c r="C6477" t="s">
        <v>600</v>
      </c>
      <c r="D6477">
        <v>1549504</v>
      </c>
      <c r="E6477" t="s">
        <v>776</v>
      </c>
      <c r="F6477" t="s">
        <v>4</v>
      </c>
      <c r="G6477">
        <v>3502750157</v>
      </c>
      <c r="H6477" t="s">
        <v>770</v>
      </c>
      <c r="K6477" t="s">
        <v>18</v>
      </c>
    </row>
    <row r="6478" spans="1:11" x14ac:dyDescent="0.25">
      <c r="A6478" t="s">
        <v>600</v>
      </c>
      <c r="B6478" t="s">
        <v>475</v>
      </c>
      <c r="C6478" t="s">
        <v>600</v>
      </c>
      <c r="D6478">
        <v>1549504</v>
      </c>
      <c r="E6478" t="s">
        <v>777</v>
      </c>
      <c r="F6478" t="s">
        <v>4</v>
      </c>
      <c r="G6478">
        <v>3738433592</v>
      </c>
      <c r="H6478" t="s">
        <v>770</v>
      </c>
      <c r="K6478" t="s">
        <v>18</v>
      </c>
    </row>
    <row r="6479" spans="1:11" x14ac:dyDescent="0.25">
      <c r="A6479" t="s">
        <v>600</v>
      </c>
      <c r="B6479" t="s">
        <v>475</v>
      </c>
      <c r="C6479" t="s">
        <v>600</v>
      </c>
      <c r="D6479">
        <v>1549504</v>
      </c>
      <c r="E6479" t="s">
        <v>778</v>
      </c>
      <c r="F6479" t="s">
        <v>4</v>
      </c>
      <c r="G6479">
        <v>3226543036</v>
      </c>
      <c r="H6479" t="s">
        <v>770</v>
      </c>
      <c r="K6479" t="s">
        <v>18</v>
      </c>
    </row>
    <row r="6480" spans="1:11" x14ac:dyDescent="0.25">
      <c r="A6480" t="s">
        <v>600</v>
      </c>
      <c r="B6480" t="s">
        <v>475</v>
      </c>
      <c r="C6480" t="s">
        <v>600</v>
      </c>
      <c r="D6480">
        <v>1549504</v>
      </c>
      <c r="E6480" t="s">
        <v>779</v>
      </c>
      <c r="F6480" t="s">
        <v>4</v>
      </c>
      <c r="G6480">
        <v>223579936</v>
      </c>
      <c r="H6480" t="s">
        <v>770</v>
      </c>
      <c r="K6480" t="s">
        <v>18</v>
      </c>
    </row>
    <row r="6481" spans="1:11" x14ac:dyDescent="0.25">
      <c r="A6481" t="s">
        <v>600</v>
      </c>
      <c r="B6481" t="s">
        <v>475</v>
      </c>
      <c r="C6481" t="s">
        <v>600</v>
      </c>
      <c r="D6481">
        <v>1549504</v>
      </c>
      <c r="E6481" t="s">
        <v>780</v>
      </c>
      <c r="F6481" t="s">
        <v>4</v>
      </c>
      <c r="G6481">
        <v>4047100681</v>
      </c>
      <c r="H6481" t="s">
        <v>770</v>
      </c>
      <c r="K6481" t="s">
        <v>18</v>
      </c>
    </row>
    <row r="6482" spans="1:11" x14ac:dyDescent="0.25">
      <c r="A6482" t="s">
        <v>600</v>
      </c>
      <c r="B6482" t="s">
        <v>475</v>
      </c>
      <c r="C6482" t="s">
        <v>600</v>
      </c>
      <c r="D6482">
        <v>1549504</v>
      </c>
      <c r="E6482" t="s">
        <v>781</v>
      </c>
      <c r="F6482" t="s">
        <v>4</v>
      </c>
      <c r="G6482">
        <v>3707128412</v>
      </c>
      <c r="H6482" t="s">
        <v>770</v>
      </c>
      <c r="K6482" t="s">
        <v>18</v>
      </c>
    </row>
    <row r="6483" spans="1:11" x14ac:dyDescent="0.25">
      <c r="A6483" t="s">
        <v>600</v>
      </c>
      <c r="B6483" t="s">
        <v>475</v>
      </c>
      <c r="C6483" t="s">
        <v>600</v>
      </c>
      <c r="D6483">
        <v>1549504</v>
      </c>
      <c r="E6483" t="s">
        <v>782</v>
      </c>
      <c r="F6483" t="s">
        <v>4</v>
      </c>
      <c r="G6483">
        <v>3240837139</v>
      </c>
      <c r="H6483" t="s">
        <v>770</v>
      </c>
      <c r="K6483" t="s">
        <v>18</v>
      </c>
    </row>
    <row r="6484" spans="1:11" x14ac:dyDescent="0.25">
      <c r="A6484" t="s">
        <v>600</v>
      </c>
      <c r="B6484" t="s">
        <v>475</v>
      </c>
      <c r="C6484" t="s">
        <v>600</v>
      </c>
      <c r="D6484">
        <v>1549504</v>
      </c>
      <c r="E6484" t="s">
        <v>783</v>
      </c>
      <c r="F6484" t="s">
        <v>4</v>
      </c>
      <c r="G6484">
        <v>2803067141</v>
      </c>
      <c r="H6484" t="s">
        <v>770</v>
      </c>
      <c r="K6484" t="s">
        <v>18</v>
      </c>
    </row>
    <row r="6485" spans="1:11" x14ac:dyDescent="0.25">
      <c r="A6485" t="s">
        <v>600</v>
      </c>
      <c r="B6485" t="s">
        <v>475</v>
      </c>
      <c r="C6485" t="s">
        <v>600</v>
      </c>
      <c r="D6485">
        <v>1549504</v>
      </c>
      <c r="E6485" t="s">
        <v>784</v>
      </c>
      <c r="F6485" t="s">
        <v>4</v>
      </c>
      <c r="G6485">
        <v>463534054</v>
      </c>
      <c r="H6485" t="s">
        <v>770</v>
      </c>
      <c r="K6485" t="s">
        <v>18</v>
      </c>
    </row>
    <row r="6486" spans="1:11" x14ac:dyDescent="0.25">
      <c r="A6486" t="s">
        <v>600</v>
      </c>
      <c r="B6486" t="s">
        <v>475</v>
      </c>
      <c r="C6486" t="s">
        <v>600</v>
      </c>
      <c r="D6486">
        <v>1549504</v>
      </c>
      <c r="E6486" t="s">
        <v>785</v>
      </c>
      <c r="F6486" t="s">
        <v>4</v>
      </c>
      <c r="G6486">
        <v>1600960934</v>
      </c>
      <c r="H6486" t="s">
        <v>770</v>
      </c>
      <c r="K6486" t="s">
        <v>18</v>
      </c>
    </row>
    <row r="6487" spans="1:11" x14ac:dyDescent="0.25">
      <c r="A6487" t="s">
        <v>600</v>
      </c>
      <c r="B6487" t="s">
        <v>475</v>
      </c>
      <c r="C6487" t="s">
        <v>600</v>
      </c>
      <c r="D6487">
        <v>1549504</v>
      </c>
      <c r="E6487" t="s">
        <v>786</v>
      </c>
      <c r="F6487" t="s">
        <v>4</v>
      </c>
      <c r="G6487">
        <v>2052203125</v>
      </c>
      <c r="H6487" t="s">
        <v>770</v>
      </c>
      <c r="K6487" t="s">
        <v>18</v>
      </c>
    </row>
    <row r="6488" spans="1:11" x14ac:dyDescent="0.25">
      <c r="A6488" t="s">
        <v>600</v>
      </c>
      <c r="B6488" t="s">
        <v>475</v>
      </c>
      <c r="C6488" t="s">
        <v>600</v>
      </c>
      <c r="D6488">
        <v>1549504</v>
      </c>
      <c r="E6488" t="s">
        <v>787</v>
      </c>
      <c r="F6488" t="s">
        <v>4</v>
      </c>
      <c r="G6488">
        <v>1902654129</v>
      </c>
      <c r="H6488" t="s">
        <v>770</v>
      </c>
      <c r="K6488" t="s">
        <v>18</v>
      </c>
    </row>
    <row r="6489" spans="1:11" x14ac:dyDescent="0.25">
      <c r="A6489" t="s">
        <v>600</v>
      </c>
      <c r="B6489" t="s">
        <v>475</v>
      </c>
      <c r="C6489" t="s">
        <v>600</v>
      </c>
      <c r="D6489">
        <v>1549504</v>
      </c>
      <c r="E6489" t="s">
        <v>788</v>
      </c>
      <c r="F6489" t="s">
        <v>4</v>
      </c>
      <c r="G6489">
        <v>1357280809</v>
      </c>
      <c r="H6489" t="s">
        <v>770</v>
      </c>
      <c r="K6489" t="s">
        <v>18</v>
      </c>
    </row>
    <row r="6490" spans="1:11" x14ac:dyDescent="0.25">
      <c r="A6490" t="s">
        <v>600</v>
      </c>
      <c r="B6490" t="s">
        <v>475</v>
      </c>
      <c r="C6490" t="s">
        <v>600</v>
      </c>
      <c r="D6490">
        <v>1549504</v>
      </c>
      <c r="E6490" t="s">
        <v>789</v>
      </c>
      <c r="F6490" t="s">
        <v>4</v>
      </c>
      <c r="G6490">
        <v>6157083204</v>
      </c>
      <c r="H6490" t="s">
        <v>770</v>
      </c>
      <c r="K6490" t="s">
        <v>18</v>
      </c>
    </row>
    <row r="6491" spans="1:11" x14ac:dyDescent="0.25">
      <c r="A6491" t="s">
        <v>600</v>
      </c>
      <c r="B6491" t="s">
        <v>475</v>
      </c>
      <c r="C6491" t="s">
        <v>600</v>
      </c>
      <c r="D6491">
        <v>1549504</v>
      </c>
      <c r="E6491" t="s">
        <v>790</v>
      </c>
      <c r="F6491" t="s">
        <v>4</v>
      </c>
      <c r="G6491">
        <v>4557838833</v>
      </c>
      <c r="H6491" t="s">
        <v>770</v>
      </c>
      <c r="K6491" t="s">
        <v>18</v>
      </c>
    </row>
    <row r="6492" spans="1:11" x14ac:dyDescent="0.25">
      <c r="A6492" t="s">
        <v>600</v>
      </c>
      <c r="B6492" t="s">
        <v>475</v>
      </c>
      <c r="C6492" t="s">
        <v>600</v>
      </c>
      <c r="D6492">
        <v>1549504</v>
      </c>
      <c r="E6492" t="s">
        <v>791</v>
      </c>
      <c r="F6492" t="s">
        <v>4</v>
      </c>
      <c r="G6492">
        <v>2854853159</v>
      </c>
      <c r="H6492" t="s">
        <v>770</v>
      </c>
      <c r="K6492" t="s">
        <v>18</v>
      </c>
    </row>
    <row r="6493" spans="1:11" x14ac:dyDescent="0.25">
      <c r="A6493" t="s">
        <v>600</v>
      </c>
      <c r="B6493" t="s">
        <v>475</v>
      </c>
      <c r="C6493" t="s">
        <v>600</v>
      </c>
      <c r="D6493">
        <v>1549504</v>
      </c>
      <c r="E6493" t="s">
        <v>792</v>
      </c>
      <c r="F6493" t="s">
        <v>4</v>
      </c>
      <c r="G6493">
        <v>2780478204</v>
      </c>
      <c r="H6493" t="s">
        <v>770</v>
      </c>
      <c r="K6493" t="s">
        <v>18</v>
      </c>
    </row>
    <row r="6494" spans="1:11" x14ac:dyDescent="0.25">
      <c r="A6494" t="s">
        <v>600</v>
      </c>
      <c r="B6494" t="s">
        <v>475</v>
      </c>
      <c r="C6494" t="s">
        <v>600</v>
      </c>
      <c r="D6494">
        <v>1549504</v>
      </c>
      <c r="E6494" t="s">
        <v>793</v>
      </c>
      <c r="F6494" t="s">
        <v>4</v>
      </c>
      <c r="G6494">
        <v>187031250</v>
      </c>
      <c r="H6494" t="s">
        <v>770</v>
      </c>
      <c r="K6494" t="s">
        <v>18</v>
      </c>
    </row>
    <row r="6495" spans="1:11" x14ac:dyDescent="0.25">
      <c r="A6495" t="s">
        <v>600</v>
      </c>
      <c r="B6495" t="s">
        <v>475</v>
      </c>
      <c r="C6495" t="s">
        <v>600</v>
      </c>
      <c r="D6495">
        <v>1549504</v>
      </c>
      <c r="E6495" t="s">
        <v>794</v>
      </c>
      <c r="F6495" t="s">
        <v>4</v>
      </c>
      <c r="G6495">
        <v>4439355963</v>
      </c>
      <c r="H6495" t="s">
        <v>770</v>
      </c>
      <c r="K6495" t="s">
        <v>18</v>
      </c>
    </row>
    <row r="6496" spans="1:11" x14ac:dyDescent="0.25">
      <c r="A6496" t="s">
        <v>600</v>
      </c>
      <c r="B6496" t="s">
        <v>475</v>
      </c>
      <c r="C6496" t="s">
        <v>600</v>
      </c>
      <c r="D6496">
        <v>1549504</v>
      </c>
      <c r="E6496" t="s">
        <v>795</v>
      </c>
      <c r="F6496" t="s">
        <v>4</v>
      </c>
      <c r="G6496">
        <v>3893934846</v>
      </c>
      <c r="H6496" t="s">
        <v>770</v>
      </c>
      <c r="K6496" t="s">
        <v>18</v>
      </c>
    </row>
    <row r="6497" spans="1:11" x14ac:dyDescent="0.25">
      <c r="A6497" t="s">
        <v>600</v>
      </c>
      <c r="B6497" t="s">
        <v>475</v>
      </c>
      <c r="C6497" t="s">
        <v>600</v>
      </c>
      <c r="D6497">
        <v>1549504</v>
      </c>
      <c r="E6497" t="s">
        <v>796</v>
      </c>
      <c r="F6497" t="s">
        <v>4</v>
      </c>
      <c r="G6497">
        <v>2850909988</v>
      </c>
      <c r="H6497" t="s">
        <v>770</v>
      </c>
      <c r="K6497" t="s">
        <v>18</v>
      </c>
    </row>
    <row r="6498" spans="1:11" x14ac:dyDescent="0.25">
      <c r="A6498" t="s">
        <v>600</v>
      </c>
      <c r="B6498" t="s">
        <v>475</v>
      </c>
      <c r="C6498" t="s">
        <v>600</v>
      </c>
      <c r="D6498">
        <v>1549504</v>
      </c>
      <c r="E6498" t="s">
        <v>800</v>
      </c>
      <c r="F6498" t="s">
        <v>4</v>
      </c>
      <c r="G6498">
        <v>209815373</v>
      </c>
      <c r="H6498" t="s">
        <v>770</v>
      </c>
      <c r="K6498" t="s">
        <v>18</v>
      </c>
    </row>
    <row r="6499" spans="1:11" x14ac:dyDescent="0.25">
      <c r="A6499" t="s">
        <v>600</v>
      </c>
      <c r="B6499" t="s">
        <v>475</v>
      </c>
      <c r="C6499" t="s">
        <v>600</v>
      </c>
      <c r="D6499">
        <v>1549504</v>
      </c>
      <c r="E6499" t="s">
        <v>801</v>
      </c>
      <c r="F6499" t="s">
        <v>4</v>
      </c>
      <c r="G6499">
        <v>259765625</v>
      </c>
      <c r="H6499" t="s">
        <v>770</v>
      </c>
      <c r="K6499" t="s">
        <v>18</v>
      </c>
    </row>
    <row r="6500" spans="1:11" x14ac:dyDescent="0.25">
      <c r="A6500" t="s">
        <v>600</v>
      </c>
      <c r="B6500" t="s">
        <v>475</v>
      </c>
      <c r="C6500" t="s">
        <v>600</v>
      </c>
      <c r="D6500">
        <v>1514865</v>
      </c>
      <c r="E6500" t="s">
        <v>802</v>
      </c>
      <c r="F6500" t="s">
        <v>4</v>
      </c>
      <c r="G6500">
        <v>709703804</v>
      </c>
      <c r="H6500" t="s">
        <v>694</v>
      </c>
      <c r="K6500" t="s">
        <v>18</v>
      </c>
    </row>
    <row r="6501" spans="1:11" x14ac:dyDescent="0.25">
      <c r="A6501" t="s">
        <v>600</v>
      </c>
      <c r="B6501" t="s">
        <v>475</v>
      </c>
      <c r="C6501" t="s">
        <v>600</v>
      </c>
      <c r="D6501">
        <v>1514865</v>
      </c>
      <c r="E6501" t="s">
        <v>803</v>
      </c>
      <c r="F6501" t="s">
        <v>4</v>
      </c>
      <c r="G6501">
        <v>603381300</v>
      </c>
      <c r="H6501" t="s">
        <v>694</v>
      </c>
      <c r="K6501" t="s">
        <v>18</v>
      </c>
    </row>
    <row r="6502" spans="1:11" x14ac:dyDescent="0.25">
      <c r="A6502" t="s">
        <v>600</v>
      </c>
      <c r="B6502" t="s">
        <v>475</v>
      </c>
      <c r="C6502" t="s">
        <v>600</v>
      </c>
      <c r="D6502">
        <v>1514865</v>
      </c>
      <c r="E6502" t="s">
        <v>804</v>
      </c>
      <c r="F6502" t="s">
        <v>4</v>
      </c>
      <c r="G6502">
        <v>1989000000</v>
      </c>
      <c r="H6502" t="s">
        <v>694</v>
      </c>
      <c r="K6502" t="s">
        <v>18</v>
      </c>
    </row>
    <row r="6503" spans="1:11" x14ac:dyDescent="0.25">
      <c r="A6503" t="s">
        <v>600</v>
      </c>
      <c r="B6503" t="s">
        <v>475</v>
      </c>
      <c r="C6503" t="s">
        <v>600</v>
      </c>
      <c r="D6503">
        <v>1514865</v>
      </c>
      <c r="E6503" t="s">
        <v>805</v>
      </c>
      <c r="F6503" t="s">
        <v>4</v>
      </c>
      <c r="G6503">
        <v>844875000</v>
      </c>
      <c r="H6503" t="s">
        <v>694</v>
      </c>
      <c r="K6503" t="s">
        <v>18</v>
      </c>
    </row>
    <row r="6504" spans="1:11" x14ac:dyDescent="0.25">
      <c r="A6504" t="s">
        <v>600</v>
      </c>
      <c r="B6504" t="s">
        <v>475</v>
      </c>
      <c r="C6504" t="s">
        <v>600</v>
      </c>
      <c r="D6504">
        <v>1514865</v>
      </c>
      <c r="E6504" t="s">
        <v>806</v>
      </c>
      <c r="F6504" t="s">
        <v>4</v>
      </c>
      <c r="G6504">
        <v>1736437500</v>
      </c>
      <c r="H6504" t="s">
        <v>694</v>
      </c>
      <c r="K6504" t="s">
        <v>18</v>
      </c>
    </row>
    <row r="6505" spans="1:11" x14ac:dyDescent="0.25">
      <c r="A6505" t="s">
        <v>600</v>
      </c>
      <c r="B6505" t="s">
        <v>475</v>
      </c>
      <c r="C6505" t="s">
        <v>600</v>
      </c>
      <c r="D6505">
        <v>1514865</v>
      </c>
      <c r="E6505" t="s">
        <v>807</v>
      </c>
      <c r="F6505" t="s">
        <v>4</v>
      </c>
      <c r="G6505">
        <v>2027258434</v>
      </c>
      <c r="H6505" t="s">
        <v>694</v>
      </c>
      <c r="K6505" t="s">
        <v>18</v>
      </c>
    </row>
    <row r="6506" spans="1:11" x14ac:dyDescent="0.25">
      <c r="A6506" t="s">
        <v>600</v>
      </c>
      <c r="B6506" t="s">
        <v>475</v>
      </c>
      <c r="C6506" t="s">
        <v>600</v>
      </c>
      <c r="D6506">
        <v>1514865</v>
      </c>
      <c r="E6506" t="s">
        <v>808</v>
      </c>
      <c r="F6506" t="s">
        <v>4</v>
      </c>
      <c r="G6506">
        <v>1377577192</v>
      </c>
      <c r="H6506" t="s">
        <v>694</v>
      </c>
      <c r="K6506" t="s">
        <v>18</v>
      </c>
    </row>
    <row r="6507" spans="1:11" x14ac:dyDescent="0.25">
      <c r="A6507" t="s">
        <v>600</v>
      </c>
      <c r="B6507" t="s">
        <v>475</v>
      </c>
      <c r="C6507" t="s">
        <v>600</v>
      </c>
      <c r="D6507">
        <v>1514865</v>
      </c>
      <c r="E6507" t="s">
        <v>809</v>
      </c>
      <c r="F6507" t="s">
        <v>4</v>
      </c>
      <c r="G6507">
        <v>699750000</v>
      </c>
      <c r="H6507" t="s">
        <v>694</v>
      </c>
      <c r="K6507" t="s">
        <v>18</v>
      </c>
    </row>
    <row r="6508" spans="1:11" x14ac:dyDescent="0.25">
      <c r="A6508" t="s">
        <v>600</v>
      </c>
      <c r="B6508" t="s">
        <v>475</v>
      </c>
      <c r="C6508" t="s">
        <v>600</v>
      </c>
      <c r="D6508">
        <v>1514865</v>
      </c>
      <c r="E6508" t="s">
        <v>810</v>
      </c>
      <c r="F6508" t="s">
        <v>4</v>
      </c>
      <c r="G6508">
        <v>5914687500</v>
      </c>
      <c r="H6508" t="s">
        <v>694</v>
      </c>
      <c r="K6508" t="s">
        <v>18</v>
      </c>
    </row>
    <row r="6509" spans="1:11" x14ac:dyDescent="0.25">
      <c r="A6509" t="s">
        <v>600</v>
      </c>
      <c r="B6509" t="s">
        <v>475</v>
      </c>
      <c r="C6509" t="s">
        <v>600</v>
      </c>
      <c r="D6509">
        <v>1514865</v>
      </c>
      <c r="E6509" t="s">
        <v>811</v>
      </c>
      <c r="F6509" t="s">
        <v>4</v>
      </c>
      <c r="G6509">
        <v>1815187500</v>
      </c>
      <c r="H6509" t="s">
        <v>694</v>
      </c>
      <c r="K6509" t="s">
        <v>18</v>
      </c>
    </row>
    <row r="6510" spans="1:11" x14ac:dyDescent="0.25">
      <c r="A6510" t="s">
        <v>600</v>
      </c>
      <c r="B6510" t="s">
        <v>475</v>
      </c>
      <c r="C6510" t="s">
        <v>600</v>
      </c>
      <c r="D6510">
        <v>1514865</v>
      </c>
      <c r="E6510" t="s">
        <v>812</v>
      </c>
      <c r="F6510" t="s">
        <v>4</v>
      </c>
      <c r="G6510">
        <v>2781562500</v>
      </c>
      <c r="H6510" t="s">
        <v>694</v>
      </c>
      <c r="K6510" t="s">
        <v>18</v>
      </c>
    </row>
    <row r="6511" spans="1:11" x14ac:dyDescent="0.25">
      <c r="A6511" t="s">
        <v>600</v>
      </c>
      <c r="B6511" t="s">
        <v>475</v>
      </c>
      <c r="C6511" t="s">
        <v>600</v>
      </c>
      <c r="D6511">
        <v>1514865</v>
      </c>
      <c r="E6511" t="s">
        <v>813</v>
      </c>
      <c r="F6511" t="s">
        <v>4</v>
      </c>
      <c r="G6511">
        <v>289181250</v>
      </c>
      <c r="H6511" t="s">
        <v>694</v>
      </c>
      <c r="K6511" t="s">
        <v>18</v>
      </c>
    </row>
    <row r="6512" spans="1:11" x14ac:dyDescent="0.25">
      <c r="A6512" t="s">
        <v>600</v>
      </c>
      <c r="B6512" t="s">
        <v>475</v>
      </c>
      <c r="C6512" t="s">
        <v>600</v>
      </c>
      <c r="D6512">
        <v>1514865</v>
      </c>
      <c r="E6512" t="s">
        <v>814</v>
      </c>
      <c r="F6512" t="s">
        <v>4</v>
      </c>
      <c r="G6512">
        <v>375412500</v>
      </c>
      <c r="H6512" t="s">
        <v>694</v>
      </c>
      <c r="K6512" t="s">
        <v>18</v>
      </c>
    </row>
    <row r="6513" spans="1:11" x14ac:dyDescent="0.25">
      <c r="A6513" t="s">
        <v>600</v>
      </c>
      <c r="B6513" t="s">
        <v>475</v>
      </c>
      <c r="C6513" t="s">
        <v>600</v>
      </c>
      <c r="D6513">
        <v>1514865</v>
      </c>
      <c r="E6513" t="s">
        <v>815</v>
      </c>
      <c r="F6513" t="s">
        <v>4</v>
      </c>
      <c r="G6513">
        <v>2921625000</v>
      </c>
      <c r="H6513" t="s">
        <v>694</v>
      </c>
      <c r="K6513" t="s">
        <v>18</v>
      </c>
    </row>
    <row r="6514" spans="1:11" x14ac:dyDescent="0.25">
      <c r="A6514" t="s">
        <v>600</v>
      </c>
      <c r="B6514" t="s">
        <v>475</v>
      </c>
      <c r="C6514" t="s">
        <v>600</v>
      </c>
      <c r="D6514">
        <v>1514865</v>
      </c>
      <c r="E6514" t="s">
        <v>818</v>
      </c>
      <c r="F6514" t="s">
        <v>4</v>
      </c>
      <c r="G6514">
        <v>2075062500</v>
      </c>
      <c r="H6514" t="s">
        <v>694</v>
      </c>
      <c r="K6514" t="s">
        <v>18</v>
      </c>
    </row>
    <row r="6515" spans="1:11" x14ac:dyDescent="0.25">
      <c r="A6515" t="s">
        <v>600</v>
      </c>
      <c r="B6515" t="s">
        <v>475</v>
      </c>
      <c r="C6515" t="s">
        <v>600</v>
      </c>
      <c r="D6515">
        <v>1514865</v>
      </c>
      <c r="E6515" t="s">
        <v>819</v>
      </c>
      <c r="F6515" t="s">
        <v>4</v>
      </c>
      <c r="G6515">
        <v>1179562500</v>
      </c>
      <c r="H6515" t="s">
        <v>694</v>
      </c>
      <c r="K6515" t="s">
        <v>18</v>
      </c>
    </row>
    <row r="6516" spans="1:11" x14ac:dyDescent="0.25">
      <c r="A6516" t="s">
        <v>600</v>
      </c>
      <c r="B6516" t="s">
        <v>475</v>
      </c>
      <c r="C6516" t="s">
        <v>600</v>
      </c>
      <c r="D6516">
        <v>1514865</v>
      </c>
      <c r="E6516" t="s">
        <v>820</v>
      </c>
      <c r="F6516" t="s">
        <v>4</v>
      </c>
      <c r="G6516">
        <v>1912500000</v>
      </c>
      <c r="H6516" t="s">
        <v>694</v>
      </c>
      <c r="K6516" t="s">
        <v>18</v>
      </c>
    </row>
    <row r="6517" spans="1:11" x14ac:dyDescent="0.25">
      <c r="A6517" t="s">
        <v>600</v>
      </c>
      <c r="B6517" t="s">
        <v>475</v>
      </c>
      <c r="C6517" t="s">
        <v>600</v>
      </c>
      <c r="D6517">
        <v>1514865</v>
      </c>
      <c r="E6517" t="s">
        <v>821</v>
      </c>
      <c r="F6517" t="s">
        <v>4</v>
      </c>
      <c r="G6517">
        <v>1670062500</v>
      </c>
      <c r="H6517" t="s">
        <v>694</v>
      </c>
      <c r="K6517" t="s">
        <v>18</v>
      </c>
    </row>
    <row r="6518" spans="1:11" x14ac:dyDescent="0.25">
      <c r="A6518" t="s">
        <v>600</v>
      </c>
      <c r="B6518" t="s">
        <v>475</v>
      </c>
      <c r="C6518" t="s">
        <v>600</v>
      </c>
      <c r="D6518">
        <v>1514865</v>
      </c>
      <c r="E6518" t="s">
        <v>822</v>
      </c>
      <c r="F6518" t="s">
        <v>4</v>
      </c>
      <c r="G6518">
        <v>802687500</v>
      </c>
      <c r="H6518" t="s">
        <v>694</v>
      </c>
      <c r="K6518" t="s">
        <v>18</v>
      </c>
    </row>
    <row r="6519" spans="1:11" x14ac:dyDescent="0.25">
      <c r="A6519" t="s">
        <v>600</v>
      </c>
      <c r="B6519" t="s">
        <v>475</v>
      </c>
      <c r="C6519" t="s">
        <v>600</v>
      </c>
      <c r="D6519">
        <v>1514865</v>
      </c>
      <c r="E6519" t="s">
        <v>823</v>
      </c>
      <c r="F6519" t="s">
        <v>4</v>
      </c>
      <c r="G6519">
        <v>427387500</v>
      </c>
      <c r="H6519" t="s">
        <v>694</v>
      </c>
      <c r="K6519" t="s">
        <v>18</v>
      </c>
    </row>
    <row r="6520" spans="1:11" x14ac:dyDescent="0.25">
      <c r="A6520" t="s">
        <v>600</v>
      </c>
      <c r="B6520" t="s">
        <v>475</v>
      </c>
      <c r="C6520" t="s">
        <v>600</v>
      </c>
      <c r="D6520">
        <v>1514865</v>
      </c>
      <c r="E6520" t="s">
        <v>824</v>
      </c>
      <c r="F6520" t="s">
        <v>4</v>
      </c>
      <c r="G6520">
        <v>562500000</v>
      </c>
      <c r="H6520" t="s">
        <v>694</v>
      </c>
      <c r="K6520" t="s">
        <v>18</v>
      </c>
    </row>
    <row r="6521" spans="1:11" x14ac:dyDescent="0.25">
      <c r="A6521" t="s">
        <v>600</v>
      </c>
      <c r="B6521" t="s">
        <v>475</v>
      </c>
      <c r="C6521" t="s">
        <v>600</v>
      </c>
      <c r="D6521">
        <v>1549504</v>
      </c>
      <c r="E6521" t="s">
        <v>829</v>
      </c>
      <c r="F6521" t="s">
        <v>4</v>
      </c>
      <c r="G6521">
        <v>4712209684</v>
      </c>
      <c r="H6521" t="s">
        <v>770</v>
      </c>
      <c r="K6521" t="s">
        <v>18</v>
      </c>
    </row>
    <row r="6522" spans="1:11" x14ac:dyDescent="0.25">
      <c r="A6522" t="s">
        <v>600</v>
      </c>
      <c r="B6522" t="s">
        <v>475</v>
      </c>
      <c r="C6522" t="s">
        <v>600</v>
      </c>
      <c r="D6522">
        <v>1514865</v>
      </c>
      <c r="E6522" t="s">
        <v>830</v>
      </c>
      <c r="F6522" t="s">
        <v>4</v>
      </c>
      <c r="G6522">
        <v>2812500000</v>
      </c>
      <c r="H6522" t="s">
        <v>694</v>
      </c>
      <c r="K6522" t="s">
        <v>18</v>
      </c>
    </row>
    <row r="6523" spans="1:11" x14ac:dyDescent="0.25">
      <c r="A6523" t="s">
        <v>600</v>
      </c>
      <c r="B6523" t="s">
        <v>475</v>
      </c>
      <c r="C6523" t="s">
        <v>600</v>
      </c>
      <c r="D6523">
        <v>1514865</v>
      </c>
      <c r="E6523" t="s">
        <v>831</v>
      </c>
      <c r="F6523" t="s">
        <v>4</v>
      </c>
      <c r="G6523">
        <v>3093750000</v>
      </c>
      <c r="H6523" t="s">
        <v>694</v>
      </c>
      <c r="K6523" t="s">
        <v>18</v>
      </c>
    </row>
    <row r="6524" spans="1:11" x14ac:dyDescent="0.25">
      <c r="A6524" t="s">
        <v>600</v>
      </c>
      <c r="B6524" t="s">
        <v>475</v>
      </c>
      <c r="C6524" t="s">
        <v>600</v>
      </c>
      <c r="D6524">
        <v>1514865</v>
      </c>
      <c r="E6524" t="s">
        <v>832</v>
      </c>
      <c r="F6524" t="s">
        <v>4</v>
      </c>
      <c r="G6524">
        <v>501187500</v>
      </c>
      <c r="H6524" t="s">
        <v>694</v>
      </c>
      <c r="K6524" t="s">
        <v>18</v>
      </c>
    </row>
    <row r="6525" spans="1:11" x14ac:dyDescent="0.25">
      <c r="A6525" t="s">
        <v>600</v>
      </c>
      <c r="B6525" t="s">
        <v>475</v>
      </c>
      <c r="C6525" t="s">
        <v>600</v>
      </c>
      <c r="D6525">
        <v>1514865</v>
      </c>
      <c r="E6525" t="s">
        <v>833</v>
      </c>
      <c r="F6525" t="s">
        <v>4</v>
      </c>
      <c r="G6525">
        <v>1347750000</v>
      </c>
      <c r="H6525" t="s">
        <v>694</v>
      </c>
      <c r="K6525" t="s">
        <v>18</v>
      </c>
    </row>
    <row r="6526" spans="1:11" x14ac:dyDescent="0.25">
      <c r="A6526" t="s">
        <v>600</v>
      </c>
      <c r="B6526" t="s">
        <v>475</v>
      </c>
      <c r="C6526" t="s">
        <v>600</v>
      </c>
      <c r="D6526">
        <v>1514865</v>
      </c>
      <c r="E6526" t="s">
        <v>834</v>
      </c>
      <c r="F6526" t="s">
        <v>4</v>
      </c>
      <c r="G6526">
        <v>1751625000</v>
      </c>
      <c r="H6526" t="s">
        <v>694</v>
      </c>
      <c r="K6526" t="s">
        <v>18</v>
      </c>
    </row>
    <row r="6527" spans="1:11" x14ac:dyDescent="0.25">
      <c r="A6527" t="s">
        <v>600</v>
      </c>
      <c r="B6527" t="s">
        <v>475</v>
      </c>
      <c r="C6527" t="s">
        <v>600</v>
      </c>
      <c r="D6527">
        <v>1514865</v>
      </c>
      <c r="E6527" t="s">
        <v>835</v>
      </c>
      <c r="F6527" t="s">
        <v>4</v>
      </c>
      <c r="G6527">
        <v>1349437500</v>
      </c>
      <c r="H6527" t="s">
        <v>694</v>
      </c>
      <c r="K6527" t="s">
        <v>18</v>
      </c>
    </row>
    <row r="6528" spans="1:11" x14ac:dyDescent="0.25">
      <c r="A6528" t="s">
        <v>600</v>
      </c>
      <c r="B6528" t="s">
        <v>475</v>
      </c>
      <c r="C6528" t="s">
        <v>600</v>
      </c>
      <c r="D6528">
        <v>1514865</v>
      </c>
      <c r="E6528" t="s">
        <v>836</v>
      </c>
      <c r="F6528" t="s">
        <v>4</v>
      </c>
      <c r="G6528">
        <v>304312500</v>
      </c>
      <c r="H6528" t="s">
        <v>694</v>
      </c>
      <c r="K6528" t="s">
        <v>18</v>
      </c>
    </row>
    <row r="6529" spans="1:11" x14ac:dyDescent="0.25">
      <c r="A6529" t="s">
        <v>600</v>
      </c>
      <c r="B6529" t="s">
        <v>475</v>
      </c>
      <c r="C6529" t="s">
        <v>600</v>
      </c>
      <c r="D6529">
        <v>1514865</v>
      </c>
      <c r="E6529" t="s">
        <v>837</v>
      </c>
      <c r="F6529" t="s">
        <v>4</v>
      </c>
      <c r="G6529">
        <v>312187500</v>
      </c>
      <c r="H6529" t="s">
        <v>694</v>
      </c>
      <c r="K6529" t="s">
        <v>18</v>
      </c>
    </row>
    <row r="6530" spans="1:11" x14ac:dyDescent="0.25">
      <c r="A6530" t="s">
        <v>600</v>
      </c>
      <c r="B6530" t="s">
        <v>475</v>
      </c>
      <c r="C6530" t="s">
        <v>600</v>
      </c>
      <c r="D6530">
        <v>1514865</v>
      </c>
      <c r="E6530" t="s">
        <v>838</v>
      </c>
      <c r="F6530" t="s">
        <v>4</v>
      </c>
      <c r="G6530">
        <v>187312500</v>
      </c>
      <c r="H6530" t="s">
        <v>694</v>
      </c>
      <c r="K6530" t="s">
        <v>18</v>
      </c>
    </row>
    <row r="6531" spans="1:11" x14ac:dyDescent="0.25">
      <c r="A6531" t="s">
        <v>600</v>
      </c>
      <c r="B6531" t="s">
        <v>475</v>
      </c>
      <c r="C6531" t="s">
        <v>600</v>
      </c>
      <c r="D6531">
        <v>1514865</v>
      </c>
      <c r="E6531" t="s">
        <v>839</v>
      </c>
      <c r="F6531" t="s">
        <v>4</v>
      </c>
      <c r="G6531">
        <v>67500000</v>
      </c>
      <c r="H6531" t="s">
        <v>694</v>
      </c>
      <c r="K6531" t="s">
        <v>18</v>
      </c>
    </row>
    <row r="6532" spans="1:11" x14ac:dyDescent="0.25">
      <c r="A6532" t="s">
        <v>600</v>
      </c>
      <c r="B6532" t="s">
        <v>475</v>
      </c>
      <c r="C6532" t="s">
        <v>600</v>
      </c>
      <c r="D6532">
        <v>1514865</v>
      </c>
      <c r="E6532" t="s">
        <v>840</v>
      </c>
      <c r="F6532" t="s">
        <v>4</v>
      </c>
      <c r="G6532">
        <v>756160171</v>
      </c>
      <c r="H6532" t="s">
        <v>694</v>
      </c>
      <c r="K6532" t="s">
        <v>18</v>
      </c>
    </row>
    <row r="6533" spans="1:11" x14ac:dyDescent="0.25">
      <c r="A6533" t="s">
        <v>600</v>
      </c>
      <c r="B6533" t="s">
        <v>475</v>
      </c>
      <c r="C6533" t="s">
        <v>600</v>
      </c>
      <c r="D6533">
        <v>1514865</v>
      </c>
      <c r="E6533" t="s">
        <v>841</v>
      </c>
      <c r="F6533" t="s">
        <v>4</v>
      </c>
      <c r="G6533">
        <v>756160171</v>
      </c>
      <c r="H6533" t="s">
        <v>694</v>
      </c>
      <c r="K6533" t="s">
        <v>18</v>
      </c>
    </row>
    <row r="6534" spans="1:11" x14ac:dyDescent="0.25">
      <c r="A6534" t="s">
        <v>600</v>
      </c>
      <c r="B6534" t="s">
        <v>475</v>
      </c>
      <c r="C6534" t="s">
        <v>600</v>
      </c>
      <c r="D6534">
        <v>1514865</v>
      </c>
      <c r="E6534" t="s">
        <v>842</v>
      </c>
      <c r="F6534" t="s">
        <v>4</v>
      </c>
      <c r="G6534">
        <v>756160171</v>
      </c>
      <c r="H6534" t="s">
        <v>694</v>
      </c>
      <c r="K6534" t="s">
        <v>18</v>
      </c>
    </row>
    <row r="6535" spans="1:11" x14ac:dyDescent="0.25">
      <c r="A6535" t="s">
        <v>600</v>
      </c>
      <c r="B6535" t="s">
        <v>475</v>
      </c>
      <c r="C6535" t="s">
        <v>600</v>
      </c>
      <c r="D6535">
        <v>1514865</v>
      </c>
      <c r="E6535" t="s">
        <v>843</v>
      </c>
      <c r="F6535" t="s">
        <v>4</v>
      </c>
      <c r="G6535">
        <v>756160171</v>
      </c>
      <c r="H6535" t="s">
        <v>694</v>
      </c>
      <c r="K6535" t="s">
        <v>18</v>
      </c>
    </row>
    <row r="6536" spans="1:11" x14ac:dyDescent="0.25">
      <c r="A6536" t="s">
        <v>600</v>
      </c>
      <c r="B6536" t="s">
        <v>475</v>
      </c>
      <c r="C6536" t="s">
        <v>600</v>
      </c>
      <c r="D6536">
        <v>1514865</v>
      </c>
      <c r="E6536" t="s">
        <v>844</v>
      </c>
      <c r="F6536" t="s">
        <v>4</v>
      </c>
      <c r="G6536">
        <v>756160171</v>
      </c>
      <c r="H6536" t="s">
        <v>694</v>
      </c>
      <c r="K6536" t="s">
        <v>18</v>
      </c>
    </row>
    <row r="6537" spans="1:11" x14ac:dyDescent="0.25">
      <c r="A6537" t="s">
        <v>600</v>
      </c>
      <c r="B6537" t="s">
        <v>475</v>
      </c>
      <c r="C6537" t="s">
        <v>600</v>
      </c>
      <c r="D6537">
        <v>1514865</v>
      </c>
      <c r="E6537" t="s">
        <v>845</v>
      </c>
      <c r="F6537" t="s">
        <v>4</v>
      </c>
      <c r="G6537">
        <v>756160171</v>
      </c>
      <c r="H6537" t="s">
        <v>694</v>
      </c>
      <c r="K6537" t="s">
        <v>18</v>
      </c>
    </row>
    <row r="6538" spans="1:11" x14ac:dyDescent="0.25">
      <c r="A6538" t="s">
        <v>600</v>
      </c>
      <c r="B6538" t="s">
        <v>475</v>
      </c>
      <c r="C6538" t="s">
        <v>600</v>
      </c>
      <c r="D6538">
        <v>1514865</v>
      </c>
      <c r="E6538" t="s">
        <v>846</v>
      </c>
      <c r="F6538" t="s">
        <v>4</v>
      </c>
      <c r="G6538">
        <v>756160171</v>
      </c>
      <c r="H6538" t="s">
        <v>694</v>
      </c>
      <c r="K6538" t="s">
        <v>18</v>
      </c>
    </row>
    <row r="6539" spans="1:11" x14ac:dyDescent="0.25">
      <c r="A6539" t="s">
        <v>600</v>
      </c>
      <c r="B6539" t="s">
        <v>475</v>
      </c>
      <c r="C6539" t="s">
        <v>600</v>
      </c>
      <c r="D6539">
        <v>1514865</v>
      </c>
      <c r="E6539" t="s">
        <v>847</v>
      </c>
      <c r="F6539" t="s">
        <v>4</v>
      </c>
      <c r="G6539">
        <v>756160171</v>
      </c>
      <c r="H6539" t="s">
        <v>694</v>
      </c>
      <c r="K6539" t="s">
        <v>18</v>
      </c>
    </row>
    <row r="6540" spans="1:11" x14ac:dyDescent="0.25">
      <c r="A6540" t="s">
        <v>600</v>
      </c>
      <c r="B6540" t="s">
        <v>475</v>
      </c>
      <c r="C6540" t="s">
        <v>600</v>
      </c>
      <c r="D6540">
        <v>1514865</v>
      </c>
      <c r="E6540" t="s">
        <v>848</v>
      </c>
      <c r="F6540" t="s">
        <v>4</v>
      </c>
      <c r="G6540">
        <v>2176042376</v>
      </c>
      <c r="H6540" t="s">
        <v>694</v>
      </c>
      <c r="K6540" t="s">
        <v>18</v>
      </c>
    </row>
    <row r="6541" spans="1:11" x14ac:dyDescent="0.25">
      <c r="A6541" t="s">
        <v>600</v>
      </c>
      <c r="B6541" t="s">
        <v>475</v>
      </c>
      <c r="C6541" t="s">
        <v>600</v>
      </c>
      <c r="D6541">
        <v>1514865</v>
      </c>
      <c r="E6541" t="s">
        <v>849</v>
      </c>
      <c r="F6541" t="s">
        <v>4</v>
      </c>
      <c r="G6541">
        <v>497587500</v>
      </c>
      <c r="H6541" t="s">
        <v>694</v>
      </c>
      <c r="K6541" t="s">
        <v>18</v>
      </c>
    </row>
    <row r="6542" spans="1:11" x14ac:dyDescent="0.25">
      <c r="A6542" t="s">
        <v>600</v>
      </c>
      <c r="B6542" t="s">
        <v>475</v>
      </c>
      <c r="C6542" t="s">
        <v>600</v>
      </c>
      <c r="D6542">
        <v>1514865</v>
      </c>
      <c r="E6542" t="s">
        <v>850</v>
      </c>
      <c r="F6542" t="s">
        <v>4</v>
      </c>
      <c r="G6542">
        <v>375750000</v>
      </c>
      <c r="H6542" t="s">
        <v>694</v>
      </c>
      <c r="K6542" t="s">
        <v>18</v>
      </c>
    </row>
    <row r="6543" spans="1:11" x14ac:dyDescent="0.25">
      <c r="A6543" t="s">
        <v>600</v>
      </c>
      <c r="B6543" t="s">
        <v>475</v>
      </c>
      <c r="C6543" t="s">
        <v>600</v>
      </c>
      <c r="D6543">
        <v>1549504</v>
      </c>
      <c r="E6543" t="s">
        <v>856</v>
      </c>
      <c r="F6543" t="s">
        <v>4</v>
      </c>
      <c r="G6543">
        <v>908585000</v>
      </c>
      <c r="H6543" t="s">
        <v>770</v>
      </c>
      <c r="K6543" t="s">
        <v>18</v>
      </c>
    </row>
    <row r="6544" spans="1:11" x14ac:dyDescent="0.25">
      <c r="A6544" t="s">
        <v>600</v>
      </c>
      <c r="B6544" t="s">
        <v>475</v>
      </c>
      <c r="C6544" t="s">
        <v>600</v>
      </c>
      <c r="D6544">
        <v>1514865</v>
      </c>
      <c r="E6544" t="s">
        <v>857</v>
      </c>
      <c r="F6544" t="s">
        <v>4</v>
      </c>
      <c r="G6544">
        <v>1445066000</v>
      </c>
      <c r="H6544" t="s">
        <v>694</v>
      </c>
      <c r="K6544" t="s">
        <v>18</v>
      </c>
    </row>
    <row r="6545" spans="1:11" x14ac:dyDescent="0.25">
      <c r="A6545" t="s">
        <v>600</v>
      </c>
      <c r="B6545" t="s">
        <v>475</v>
      </c>
      <c r="C6545" t="s">
        <v>600</v>
      </c>
      <c r="D6545">
        <v>1514865</v>
      </c>
      <c r="E6545" t="s">
        <v>858</v>
      </c>
      <c r="F6545" t="s">
        <v>4</v>
      </c>
      <c r="G6545">
        <v>264375000</v>
      </c>
      <c r="H6545" t="s">
        <v>694</v>
      </c>
      <c r="K6545" t="s">
        <v>18</v>
      </c>
    </row>
    <row r="6546" spans="1:11" x14ac:dyDescent="0.25">
      <c r="A6546" t="s">
        <v>600</v>
      </c>
      <c r="B6546" t="s">
        <v>475</v>
      </c>
      <c r="C6546" t="s">
        <v>600</v>
      </c>
      <c r="D6546">
        <v>1514865</v>
      </c>
      <c r="E6546" t="s">
        <v>859</v>
      </c>
      <c r="F6546" t="s">
        <v>4</v>
      </c>
      <c r="G6546">
        <v>236250000</v>
      </c>
      <c r="H6546" t="s">
        <v>694</v>
      </c>
      <c r="K6546" t="s">
        <v>18</v>
      </c>
    </row>
    <row r="6547" spans="1:11" x14ac:dyDescent="0.25">
      <c r="A6547" t="s">
        <v>600</v>
      </c>
      <c r="B6547" t="s">
        <v>475</v>
      </c>
      <c r="C6547" t="s">
        <v>600</v>
      </c>
      <c r="D6547">
        <v>1514865</v>
      </c>
      <c r="E6547" t="s">
        <v>860</v>
      </c>
      <c r="F6547" t="s">
        <v>4</v>
      </c>
      <c r="G6547">
        <v>228208000</v>
      </c>
      <c r="H6547" t="s">
        <v>694</v>
      </c>
      <c r="K6547" t="s">
        <v>18</v>
      </c>
    </row>
    <row r="6548" spans="1:11" x14ac:dyDescent="0.25">
      <c r="A6548" t="s">
        <v>600</v>
      </c>
      <c r="B6548" t="s">
        <v>475</v>
      </c>
      <c r="C6548" t="s">
        <v>600</v>
      </c>
      <c r="D6548">
        <v>1514865</v>
      </c>
      <c r="E6548" t="s">
        <v>861</v>
      </c>
      <c r="F6548" t="s">
        <v>4</v>
      </c>
      <c r="G6548">
        <v>207900000</v>
      </c>
      <c r="H6548" t="s">
        <v>694</v>
      </c>
      <c r="K6548" t="s">
        <v>18</v>
      </c>
    </row>
    <row r="6549" spans="1:11" x14ac:dyDescent="0.25">
      <c r="A6549" t="s">
        <v>600</v>
      </c>
      <c r="B6549" t="s">
        <v>475</v>
      </c>
      <c r="C6549" t="s">
        <v>600</v>
      </c>
      <c r="D6549">
        <v>1514865</v>
      </c>
      <c r="E6549" t="s">
        <v>862</v>
      </c>
      <c r="F6549" t="s">
        <v>4</v>
      </c>
      <c r="G6549">
        <v>213187500</v>
      </c>
      <c r="H6549" t="s">
        <v>694</v>
      </c>
      <c r="K6549" t="s">
        <v>18</v>
      </c>
    </row>
    <row r="6550" spans="1:11" x14ac:dyDescent="0.25">
      <c r="A6550" t="s">
        <v>600</v>
      </c>
      <c r="B6550" t="s">
        <v>475</v>
      </c>
      <c r="C6550" t="s">
        <v>600</v>
      </c>
      <c r="D6550">
        <v>1514865</v>
      </c>
      <c r="E6550" t="s">
        <v>863</v>
      </c>
      <c r="F6550" t="s">
        <v>4</v>
      </c>
      <c r="G6550">
        <v>910687500</v>
      </c>
      <c r="H6550" t="s">
        <v>694</v>
      </c>
      <c r="K6550" t="s">
        <v>18</v>
      </c>
    </row>
    <row r="6551" spans="1:11" x14ac:dyDescent="0.25">
      <c r="A6551" t="s">
        <v>600</v>
      </c>
      <c r="B6551" t="s">
        <v>475</v>
      </c>
      <c r="C6551" t="s">
        <v>600</v>
      </c>
      <c r="D6551">
        <v>1514865</v>
      </c>
      <c r="E6551" t="s">
        <v>864</v>
      </c>
      <c r="F6551" t="s">
        <v>4</v>
      </c>
      <c r="G6551">
        <v>1357875000</v>
      </c>
      <c r="H6551" t="s">
        <v>694</v>
      </c>
      <c r="K6551" t="s">
        <v>18</v>
      </c>
    </row>
    <row r="6552" spans="1:11" x14ac:dyDescent="0.25">
      <c r="A6552" t="s">
        <v>600</v>
      </c>
      <c r="B6552" t="s">
        <v>475</v>
      </c>
      <c r="C6552" t="s">
        <v>600</v>
      </c>
      <c r="D6552">
        <v>1514865</v>
      </c>
      <c r="E6552" t="s">
        <v>865</v>
      </c>
      <c r="F6552" t="s">
        <v>4</v>
      </c>
      <c r="G6552">
        <v>2503687500</v>
      </c>
      <c r="H6552" t="s">
        <v>694</v>
      </c>
      <c r="K6552" t="s">
        <v>18</v>
      </c>
    </row>
    <row r="6553" spans="1:11" x14ac:dyDescent="0.25">
      <c r="A6553" t="s">
        <v>600</v>
      </c>
      <c r="B6553" t="s">
        <v>475</v>
      </c>
      <c r="C6553" t="s">
        <v>600</v>
      </c>
      <c r="D6553">
        <v>1514865</v>
      </c>
      <c r="E6553" t="s">
        <v>866</v>
      </c>
      <c r="F6553" t="s">
        <v>4</v>
      </c>
      <c r="G6553">
        <v>934312500</v>
      </c>
      <c r="H6553" t="s">
        <v>694</v>
      </c>
      <c r="K6553" t="s">
        <v>18</v>
      </c>
    </row>
    <row r="6554" spans="1:11" x14ac:dyDescent="0.25">
      <c r="A6554" t="s">
        <v>600</v>
      </c>
      <c r="B6554" t="s">
        <v>475</v>
      </c>
      <c r="C6554" t="s">
        <v>600</v>
      </c>
      <c r="D6554">
        <v>1514865</v>
      </c>
      <c r="E6554" t="s">
        <v>867</v>
      </c>
      <c r="F6554" t="s">
        <v>4</v>
      </c>
      <c r="G6554">
        <v>4065187500</v>
      </c>
      <c r="H6554" t="s">
        <v>694</v>
      </c>
      <c r="K6554" t="s">
        <v>18</v>
      </c>
    </row>
    <row r="6555" spans="1:11" x14ac:dyDescent="0.25">
      <c r="A6555" t="s">
        <v>600</v>
      </c>
      <c r="B6555" t="s">
        <v>475</v>
      </c>
      <c r="C6555" t="s">
        <v>600</v>
      </c>
      <c r="D6555">
        <v>1514865</v>
      </c>
      <c r="E6555" t="s">
        <v>870</v>
      </c>
      <c r="F6555" t="s">
        <v>4</v>
      </c>
      <c r="G6555">
        <v>1597361118</v>
      </c>
      <c r="H6555" t="s">
        <v>694</v>
      </c>
      <c r="K6555" t="s">
        <v>18</v>
      </c>
    </row>
    <row r="6556" spans="1:11" x14ac:dyDescent="0.25">
      <c r="A6556" t="s">
        <v>600</v>
      </c>
      <c r="B6556" t="s">
        <v>475</v>
      </c>
      <c r="C6556" t="s">
        <v>600</v>
      </c>
      <c r="D6556">
        <v>1514865</v>
      </c>
      <c r="E6556" t="s">
        <v>871</v>
      </c>
      <c r="F6556" t="s">
        <v>4</v>
      </c>
      <c r="G6556">
        <v>644874826</v>
      </c>
      <c r="H6556" t="s">
        <v>694</v>
      </c>
      <c r="K6556" t="s">
        <v>18</v>
      </c>
    </row>
    <row r="6557" spans="1:11" x14ac:dyDescent="0.25">
      <c r="A6557" t="s">
        <v>600</v>
      </c>
      <c r="B6557" t="s">
        <v>475</v>
      </c>
      <c r="C6557" t="s">
        <v>600</v>
      </c>
      <c r="D6557">
        <v>1514865</v>
      </c>
      <c r="E6557" t="s">
        <v>872</v>
      </c>
      <c r="F6557" t="s">
        <v>4</v>
      </c>
      <c r="G6557">
        <v>126881086</v>
      </c>
      <c r="H6557" t="s">
        <v>694</v>
      </c>
      <c r="K6557" t="s">
        <v>18</v>
      </c>
    </row>
    <row r="6558" spans="1:11" x14ac:dyDescent="0.25">
      <c r="A6558" t="s">
        <v>600</v>
      </c>
      <c r="B6558" t="s">
        <v>475</v>
      </c>
      <c r="C6558" t="s">
        <v>600</v>
      </c>
      <c r="D6558">
        <v>1514865</v>
      </c>
      <c r="E6558" t="s">
        <v>873</v>
      </c>
      <c r="F6558" t="s">
        <v>4</v>
      </c>
      <c r="G6558">
        <v>122692500</v>
      </c>
      <c r="H6558" t="s">
        <v>694</v>
      </c>
      <c r="K6558" t="s">
        <v>18</v>
      </c>
    </row>
    <row r="6559" spans="1:11" x14ac:dyDescent="0.25">
      <c r="A6559" t="s">
        <v>600</v>
      </c>
      <c r="B6559" t="s">
        <v>475</v>
      </c>
      <c r="C6559" t="s">
        <v>600</v>
      </c>
      <c r="D6559">
        <v>1514865</v>
      </c>
      <c r="E6559" t="s">
        <v>874</v>
      </c>
      <c r="F6559" t="s">
        <v>4</v>
      </c>
      <c r="G6559">
        <v>77628934</v>
      </c>
      <c r="H6559" t="s">
        <v>694</v>
      </c>
      <c r="K6559" t="s">
        <v>18</v>
      </c>
    </row>
    <row r="6560" spans="1:11" x14ac:dyDescent="0.25">
      <c r="A6560" t="s">
        <v>600</v>
      </c>
      <c r="B6560" t="s">
        <v>475</v>
      </c>
      <c r="C6560" t="s">
        <v>600</v>
      </c>
      <c r="D6560">
        <v>1514865</v>
      </c>
      <c r="E6560" t="s">
        <v>875</v>
      </c>
      <c r="F6560" t="s">
        <v>4</v>
      </c>
      <c r="G6560">
        <v>621000000</v>
      </c>
      <c r="H6560" t="s">
        <v>694</v>
      </c>
      <c r="K6560" t="s">
        <v>18</v>
      </c>
    </row>
    <row r="6561" spans="1:11" x14ac:dyDescent="0.25">
      <c r="A6561" t="s">
        <v>600</v>
      </c>
      <c r="B6561" t="s">
        <v>475</v>
      </c>
      <c r="C6561" t="s">
        <v>600</v>
      </c>
      <c r="D6561">
        <v>1514865</v>
      </c>
      <c r="E6561" t="s">
        <v>876</v>
      </c>
      <c r="F6561" t="s">
        <v>4</v>
      </c>
      <c r="G6561">
        <v>506812500</v>
      </c>
      <c r="H6561" t="s">
        <v>694</v>
      </c>
      <c r="K6561" t="s">
        <v>18</v>
      </c>
    </row>
    <row r="6562" spans="1:11" x14ac:dyDescent="0.25">
      <c r="A6562" t="s">
        <v>600</v>
      </c>
      <c r="B6562" t="s">
        <v>475</v>
      </c>
      <c r="C6562" t="s">
        <v>600</v>
      </c>
      <c r="D6562">
        <v>1514865</v>
      </c>
      <c r="E6562" t="s">
        <v>877</v>
      </c>
      <c r="F6562" t="s">
        <v>4</v>
      </c>
      <c r="G6562">
        <v>820012500</v>
      </c>
      <c r="H6562" t="s">
        <v>694</v>
      </c>
      <c r="K6562" t="s">
        <v>18</v>
      </c>
    </row>
    <row r="6563" spans="1:11" x14ac:dyDescent="0.25">
      <c r="A6563" t="s">
        <v>600</v>
      </c>
      <c r="B6563" t="s">
        <v>475</v>
      </c>
      <c r="C6563" t="s">
        <v>600</v>
      </c>
      <c r="D6563">
        <v>1514865</v>
      </c>
      <c r="E6563" t="s">
        <v>878</v>
      </c>
      <c r="F6563" t="s">
        <v>4</v>
      </c>
      <c r="G6563">
        <v>780525000</v>
      </c>
      <c r="H6563" t="s">
        <v>694</v>
      </c>
      <c r="K6563" t="s">
        <v>18</v>
      </c>
    </row>
    <row r="6564" spans="1:11" x14ac:dyDescent="0.25">
      <c r="A6564" t="s">
        <v>600</v>
      </c>
      <c r="B6564" t="s">
        <v>475</v>
      </c>
      <c r="C6564" t="s">
        <v>600</v>
      </c>
      <c r="D6564">
        <v>1514865</v>
      </c>
      <c r="E6564" t="s">
        <v>879</v>
      </c>
      <c r="F6564" t="s">
        <v>4</v>
      </c>
      <c r="G6564">
        <v>859106250</v>
      </c>
      <c r="H6564" t="s">
        <v>694</v>
      </c>
      <c r="K6564" t="s">
        <v>18</v>
      </c>
    </row>
    <row r="6565" spans="1:11" x14ac:dyDescent="0.25">
      <c r="A6565" t="s">
        <v>600</v>
      </c>
      <c r="B6565" t="s">
        <v>475</v>
      </c>
      <c r="C6565" t="s">
        <v>600</v>
      </c>
      <c r="D6565">
        <v>1514865</v>
      </c>
      <c r="E6565" t="s">
        <v>880</v>
      </c>
      <c r="F6565" t="s">
        <v>4</v>
      </c>
      <c r="G6565">
        <v>98859375</v>
      </c>
      <c r="H6565" t="s">
        <v>694</v>
      </c>
      <c r="K6565" t="s">
        <v>18</v>
      </c>
    </row>
    <row r="6566" spans="1:11" x14ac:dyDescent="0.25">
      <c r="A6566" t="s">
        <v>600</v>
      </c>
      <c r="B6566" t="s">
        <v>475</v>
      </c>
      <c r="C6566" t="s">
        <v>600</v>
      </c>
      <c r="D6566">
        <v>1514865</v>
      </c>
      <c r="E6566" t="s">
        <v>881</v>
      </c>
      <c r="F6566" t="s">
        <v>4</v>
      </c>
      <c r="G6566">
        <v>172068750</v>
      </c>
      <c r="H6566" t="s">
        <v>694</v>
      </c>
      <c r="K6566" t="s">
        <v>18</v>
      </c>
    </row>
    <row r="6567" spans="1:11" x14ac:dyDescent="0.25">
      <c r="A6567" t="s">
        <v>600</v>
      </c>
      <c r="B6567" t="s">
        <v>475</v>
      </c>
      <c r="C6567" t="s">
        <v>600</v>
      </c>
      <c r="D6567">
        <v>1514865</v>
      </c>
      <c r="E6567" t="s">
        <v>882</v>
      </c>
      <c r="F6567" t="s">
        <v>4</v>
      </c>
      <c r="G6567">
        <v>167259375</v>
      </c>
      <c r="H6567" t="s">
        <v>694</v>
      </c>
      <c r="K6567" t="s">
        <v>18</v>
      </c>
    </row>
    <row r="6568" spans="1:11" x14ac:dyDescent="0.25">
      <c r="A6568" t="s">
        <v>600</v>
      </c>
      <c r="B6568" t="s">
        <v>475</v>
      </c>
      <c r="C6568" t="s">
        <v>600</v>
      </c>
      <c r="D6568">
        <v>1514865</v>
      </c>
      <c r="E6568" t="s">
        <v>883</v>
      </c>
      <c r="F6568" t="s">
        <v>4</v>
      </c>
      <c r="G6568">
        <v>172068750</v>
      </c>
      <c r="H6568" t="s">
        <v>694</v>
      </c>
      <c r="K6568" t="s">
        <v>18</v>
      </c>
    </row>
    <row r="6569" spans="1:11" x14ac:dyDescent="0.25">
      <c r="A6569" t="s">
        <v>600</v>
      </c>
      <c r="B6569" t="s">
        <v>475</v>
      </c>
      <c r="C6569" t="s">
        <v>600</v>
      </c>
      <c r="D6569">
        <v>1514865</v>
      </c>
      <c r="E6569" t="s">
        <v>884</v>
      </c>
      <c r="F6569" t="s">
        <v>4</v>
      </c>
      <c r="G6569">
        <v>77456250</v>
      </c>
      <c r="H6569" t="s">
        <v>694</v>
      </c>
      <c r="K6569" t="s">
        <v>18</v>
      </c>
    </row>
    <row r="6570" spans="1:11" x14ac:dyDescent="0.25">
      <c r="A6570" t="s">
        <v>600</v>
      </c>
      <c r="B6570" t="s">
        <v>475</v>
      </c>
      <c r="C6570" t="s">
        <v>600</v>
      </c>
      <c r="D6570">
        <v>1514865</v>
      </c>
      <c r="E6570" t="s">
        <v>885</v>
      </c>
      <c r="F6570" t="s">
        <v>4</v>
      </c>
      <c r="G6570">
        <v>172068750</v>
      </c>
      <c r="H6570" t="s">
        <v>694</v>
      </c>
      <c r="K6570" t="s">
        <v>18</v>
      </c>
    </row>
    <row r="6571" spans="1:11" x14ac:dyDescent="0.25">
      <c r="A6571" t="s">
        <v>600</v>
      </c>
      <c r="B6571" t="s">
        <v>475</v>
      </c>
      <c r="C6571" t="s">
        <v>600</v>
      </c>
      <c r="D6571">
        <v>1514865</v>
      </c>
      <c r="E6571" t="s">
        <v>886</v>
      </c>
      <c r="F6571" t="s">
        <v>4</v>
      </c>
      <c r="G6571">
        <v>953120417</v>
      </c>
      <c r="H6571" t="s">
        <v>694</v>
      </c>
      <c r="K6571" t="s">
        <v>18</v>
      </c>
    </row>
    <row r="6572" spans="1:11" x14ac:dyDescent="0.25">
      <c r="A6572" t="s">
        <v>600</v>
      </c>
      <c r="B6572" t="s">
        <v>475</v>
      </c>
      <c r="C6572" t="s">
        <v>600</v>
      </c>
      <c r="D6572">
        <v>1514865</v>
      </c>
      <c r="E6572" t="s">
        <v>887</v>
      </c>
      <c r="F6572" t="s">
        <v>4</v>
      </c>
      <c r="G6572">
        <v>74925000</v>
      </c>
      <c r="H6572" t="s">
        <v>694</v>
      </c>
      <c r="K6572" t="s">
        <v>18</v>
      </c>
    </row>
    <row r="6573" spans="1:11" x14ac:dyDescent="0.25">
      <c r="A6573" t="s">
        <v>600</v>
      </c>
      <c r="B6573" t="s">
        <v>475</v>
      </c>
      <c r="C6573" t="s">
        <v>600</v>
      </c>
      <c r="D6573">
        <v>1514865</v>
      </c>
      <c r="E6573" t="s">
        <v>888</v>
      </c>
      <c r="F6573" t="s">
        <v>4</v>
      </c>
      <c r="G6573">
        <v>135731250</v>
      </c>
      <c r="H6573" t="s">
        <v>694</v>
      </c>
      <c r="K6573" t="s">
        <v>18</v>
      </c>
    </row>
    <row r="6574" spans="1:11" x14ac:dyDescent="0.25">
      <c r="A6574" t="s">
        <v>600</v>
      </c>
      <c r="B6574" t="s">
        <v>475</v>
      </c>
      <c r="C6574" t="s">
        <v>600</v>
      </c>
      <c r="D6574">
        <v>1514865</v>
      </c>
      <c r="E6574" t="s">
        <v>889</v>
      </c>
      <c r="F6574" t="s">
        <v>4</v>
      </c>
      <c r="G6574">
        <v>172068750</v>
      </c>
      <c r="H6574" t="s">
        <v>694</v>
      </c>
      <c r="K6574" t="s">
        <v>18</v>
      </c>
    </row>
    <row r="6575" spans="1:11" x14ac:dyDescent="0.25">
      <c r="A6575" t="s">
        <v>600</v>
      </c>
      <c r="B6575" t="s">
        <v>475</v>
      </c>
      <c r="C6575" t="s">
        <v>600</v>
      </c>
      <c r="D6575">
        <v>1514865</v>
      </c>
      <c r="E6575" t="s">
        <v>890</v>
      </c>
      <c r="F6575" t="s">
        <v>4</v>
      </c>
      <c r="G6575">
        <v>349481250</v>
      </c>
      <c r="H6575" t="s">
        <v>694</v>
      </c>
      <c r="K6575" t="s">
        <v>18</v>
      </c>
    </row>
    <row r="6576" spans="1:11" x14ac:dyDescent="0.25">
      <c r="A6576" t="s">
        <v>600</v>
      </c>
      <c r="B6576" t="s">
        <v>475</v>
      </c>
      <c r="C6576" t="s">
        <v>600</v>
      </c>
      <c r="D6576">
        <v>1514865</v>
      </c>
      <c r="E6576" t="s">
        <v>891</v>
      </c>
      <c r="F6576" t="s">
        <v>4</v>
      </c>
      <c r="G6576">
        <v>172068750</v>
      </c>
      <c r="H6576" t="s">
        <v>694</v>
      </c>
      <c r="K6576" t="s">
        <v>18</v>
      </c>
    </row>
    <row r="6577" spans="1:11" x14ac:dyDescent="0.25">
      <c r="A6577" t="s">
        <v>600</v>
      </c>
      <c r="B6577" t="s">
        <v>475</v>
      </c>
      <c r="C6577" t="s">
        <v>600</v>
      </c>
      <c r="D6577">
        <v>1514865</v>
      </c>
      <c r="E6577" t="s">
        <v>892</v>
      </c>
      <c r="F6577" t="s">
        <v>4</v>
      </c>
      <c r="G6577">
        <v>263981250</v>
      </c>
      <c r="H6577" t="s">
        <v>694</v>
      </c>
      <c r="K6577" t="s">
        <v>18</v>
      </c>
    </row>
    <row r="6578" spans="1:11" x14ac:dyDescent="0.25">
      <c r="A6578" t="s">
        <v>600</v>
      </c>
      <c r="B6578" t="s">
        <v>475</v>
      </c>
      <c r="C6578" t="s">
        <v>600</v>
      </c>
      <c r="D6578">
        <v>1514865</v>
      </c>
      <c r="E6578" t="s">
        <v>893</v>
      </c>
      <c r="F6578" t="s">
        <v>4</v>
      </c>
      <c r="G6578">
        <v>55181250</v>
      </c>
      <c r="H6578" t="s">
        <v>694</v>
      </c>
      <c r="K6578" t="s">
        <v>18</v>
      </c>
    </row>
    <row r="6579" spans="1:11" x14ac:dyDescent="0.25">
      <c r="A6579" t="s">
        <v>600</v>
      </c>
      <c r="B6579" t="s">
        <v>475</v>
      </c>
      <c r="C6579" t="s">
        <v>600</v>
      </c>
      <c r="D6579">
        <v>1514865</v>
      </c>
      <c r="E6579" t="s">
        <v>894</v>
      </c>
      <c r="F6579" t="s">
        <v>4</v>
      </c>
      <c r="G6579">
        <v>161212500</v>
      </c>
      <c r="H6579" t="s">
        <v>694</v>
      </c>
      <c r="K6579" t="s">
        <v>18</v>
      </c>
    </row>
    <row r="6580" spans="1:11" x14ac:dyDescent="0.25">
      <c r="A6580" t="s">
        <v>600</v>
      </c>
      <c r="B6580" t="s">
        <v>475</v>
      </c>
      <c r="C6580" t="s">
        <v>600</v>
      </c>
      <c r="D6580">
        <v>1514865</v>
      </c>
      <c r="E6580" t="s">
        <v>895</v>
      </c>
      <c r="F6580" t="s">
        <v>4</v>
      </c>
      <c r="G6580">
        <v>180450000</v>
      </c>
      <c r="H6580" t="s">
        <v>694</v>
      </c>
      <c r="K6580" t="s">
        <v>18</v>
      </c>
    </row>
    <row r="6581" spans="1:11" x14ac:dyDescent="0.25">
      <c r="A6581" t="s">
        <v>600</v>
      </c>
      <c r="B6581" t="s">
        <v>475</v>
      </c>
      <c r="C6581" t="s">
        <v>600</v>
      </c>
      <c r="D6581">
        <v>1514865</v>
      </c>
      <c r="E6581" t="s">
        <v>896</v>
      </c>
      <c r="F6581" t="s">
        <v>4</v>
      </c>
      <c r="G6581">
        <v>97818750</v>
      </c>
      <c r="H6581" t="s">
        <v>694</v>
      </c>
      <c r="K6581" t="s">
        <v>18</v>
      </c>
    </row>
    <row r="6582" spans="1:11" x14ac:dyDescent="0.25">
      <c r="A6582" t="s">
        <v>600</v>
      </c>
      <c r="B6582" t="s">
        <v>475</v>
      </c>
      <c r="C6582" t="s">
        <v>600</v>
      </c>
      <c r="D6582">
        <v>1514865</v>
      </c>
      <c r="E6582" t="s">
        <v>897</v>
      </c>
      <c r="F6582" t="s">
        <v>4</v>
      </c>
      <c r="G6582">
        <v>93937500</v>
      </c>
      <c r="H6582" t="s">
        <v>694</v>
      </c>
      <c r="K6582" t="s">
        <v>18</v>
      </c>
    </row>
    <row r="6583" spans="1:11" x14ac:dyDescent="0.25">
      <c r="A6583" t="s">
        <v>600</v>
      </c>
      <c r="B6583" t="s">
        <v>475</v>
      </c>
      <c r="C6583" t="s">
        <v>600</v>
      </c>
      <c r="D6583">
        <v>1514865</v>
      </c>
      <c r="E6583" t="s">
        <v>898</v>
      </c>
      <c r="F6583" t="s">
        <v>4</v>
      </c>
      <c r="G6583">
        <v>132300000</v>
      </c>
      <c r="H6583" t="s">
        <v>694</v>
      </c>
      <c r="K6583" t="s">
        <v>18</v>
      </c>
    </row>
    <row r="6584" spans="1:11" x14ac:dyDescent="0.25">
      <c r="A6584" t="s">
        <v>600</v>
      </c>
      <c r="B6584" t="s">
        <v>475</v>
      </c>
      <c r="C6584" t="s">
        <v>600</v>
      </c>
      <c r="D6584">
        <v>1514865</v>
      </c>
      <c r="E6584" t="s">
        <v>899</v>
      </c>
      <c r="F6584" t="s">
        <v>4</v>
      </c>
      <c r="G6584">
        <v>104006250</v>
      </c>
      <c r="H6584" t="s">
        <v>694</v>
      </c>
      <c r="K6584" t="s">
        <v>18</v>
      </c>
    </row>
    <row r="6585" spans="1:11" x14ac:dyDescent="0.25">
      <c r="A6585" t="s">
        <v>600</v>
      </c>
      <c r="B6585" t="s">
        <v>475</v>
      </c>
      <c r="C6585" t="s">
        <v>600</v>
      </c>
      <c r="D6585">
        <v>1514865</v>
      </c>
      <c r="E6585" t="s">
        <v>900</v>
      </c>
      <c r="F6585" t="s">
        <v>4</v>
      </c>
      <c r="G6585">
        <v>244800000</v>
      </c>
      <c r="H6585" t="s">
        <v>694</v>
      </c>
      <c r="K6585" t="s">
        <v>18</v>
      </c>
    </row>
    <row r="6586" spans="1:11" x14ac:dyDescent="0.25">
      <c r="A6586" t="s">
        <v>600</v>
      </c>
      <c r="B6586" t="s">
        <v>475</v>
      </c>
      <c r="C6586" t="s">
        <v>600</v>
      </c>
      <c r="D6586">
        <v>1514865</v>
      </c>
      <c r="E6586" t="s">
        <v>901</v>
      </c>
      <c r="F6586" t="s">
        <v>4</v>
      </c>
      <c r="G6586">
        <v>1067962500</v>
      </c>
      <c r="H6586" t="s">
        <v>694</v>
      </c>
      <c r="K6586" t="s">
        <v>18</v>
      </c>
    </row>
    <row r="6587" spans="1:11" x14ac:dyDescent="0.25">
      <c r="A6587" t="s">
        <v>600</v>
      </c>
      <c r="B6587" t="s">
        <v>475</v>
      </c>
      <c r="C6587" t="s">
        <v>600</v>
      </c>
      <c r="D6587">
        <v>1514865</v>
      </c>
      <c r="E6587" t="s">
        <v>902</v>
      </c>
      <c r="F6587" t="s">
        <v>4</v>
      </c>
      <c r="G6587">
        <v>541012500</v>
      </c>
      <c r="H6587" t="s">
        <v>694</v>
      </c>
      <c r="K6587" t="s">
        <v>18</v>
      </c>
    </row>
    <row r="6588" spans="1:11" x14ac:dyDescent="0.25">
      <c r="A6588" t="s">
        <v>600</v>
      </c>
      <c r="B6588" t="s">
        <v>475</v>
      </c>
      <c r="C6588" t="s">
        <v>600</v>
      </c>
      <c r="D6588">
        <v>1514865</v>
      </c>
      <c r="E6588" t="s">
        <v>903</v>
      </c>
      <c r="F6588" t="s">
        <v>4</v>
      </c>
      <c r="G6588">
        <v>894825000</v>
      </c>
      <c r="H6588" t="s">
        <v>694</v>
      </c>
      <c r="K6588" t="s">
        <v>18</v>
      </c>
    </row>
    <row r="6589" spans="1:11" x14ac:dyDescent="0.25">
      <c r="A6589" t="s">
        <v>600</v>
      </c>
      <c r="B6589" t="s">
        <v>475</v>
      </c>
      <c r="C6589" t="s">
        <v>600</v>
      </c>
      <c r="D6589">
        <v>1514865</v>
      </c>
      <c r="E6589" t="s">
        <v>904</v>
      </c>
      <c r="F6589" t="s">
        <v>4</v>
      </c>
      <c r="G6589">
        <v>434981250</v>
      </c>
      <c r="H6589" t="s">
        <v>694</v>
      </c>
      <c r="K6589" t="s">
        <v>18</v>
      </c>
    </row>
    <row r="6590" spans="1:11" x14ac:dyDescent="0.25">
      <c r="A6590" t="s">
        <v>600</v>
      </c>
      <c r="B6590" t="s">
        <v>475</v>
      </c>
      <c r="C6590" t="s">
        <v>600</v>
      </c>
      <c r="D6590">
        <v>1514865</v>
      </c>
      <c r="E6590" t="s">
        <v>905</v>
      </c>
      <c r="F6590" t="s">
        <v>4</v>
      </c>
      <c r="G6590">
        <v>1102387500</v>
      </c>
      <c r="H6590" t="s">
        <v>694</v>
      </c>
      <c r="K6590" t="s">
        <v>18</v>
      </c>
    </row>
    <row r="6591" spans="1:11" x14ac:dyDescent="0.25">
      <c r="A6591" t="s">
        <v>600</v>
      </c>
      <c r="B6591" t="s">
        <v>475</v>
      </c>
      <c r="C6591" t="s">
        <v>600</v>
      </c>
      <c r="D6591">
        <v>1514865</v>
      </c>
      <c r="E6591" t="s">
        <v>908</v>
      </c>
      <c r="F6591" t="s">
        <v>4</v>
      </c>
      <c r="G6591">
        <v>375837223</v>
      </c>
      <c r="H6591" t="s">
        <v>694</v>
      </c>
      <c r="K6591" t="s">
        <v>18</v>
      </c>
    </row>
    <row r="6592" spans="1:11" x14ac:dyDescent="0.25">
      <c r="A6592" t="s">
        <v>600</v>
      </c>
      <c r="B6592" t="s">
        <v>475</v>
      </c>
      <c r="C6592" t="s">
        <v>600</v>
      </c>
      <c r="D6592">
        <v>1514865</v>
      </c>
      <c r="E6592" t="s">
        <v>909</v>
      </c>
      <c r="F6592" t="s">
        <v>4</v>
      </c>
      <c r="G6592">
        <v>245362500</v>
      </c>
      <c r="H6592" t="s">
        <v>694</v>
      </c>
      <c r="K6592" t="s">
        <v>18</v>
      </c>
    </row>
    <row r="6593" spans="1:11" x14ac:dyDescent="0.25">
      <c r="A6593" t="s">
        <v>600</v>
      </c>
      <c r="B6593" t="s">
        <v>475</v>
      </c>
      <c r="C6593" t="s">
        <v>600</v>
      </c>
      <c r="D6593">
        <v>1514865</v>
      </c>
      <c r="E6593" t="s">
        <v>910</v>
      </c>
      <c r="F6593" t="s">
        <v>4</v>
      </c>
      <c r="G6593">
        <v>214650000</v>
      </c>
      <c r="H6593" t="s">
        <v>694</v>
      </c>
      <c r="K6593" t="s">
        <v>18</v>
      </c>
    </row>
    <row r="6594" spans="1:11" x14ac:dyDescent="0.25">
      <c r="A6594" t="s">
        <v>600</v>
      </c>
      <c r="B6594" t="s">
        <v>475</v>
      </c>
      <c r="C6594" t="s">
        <v>600</v>
      </c>
      <c r="D6594">
        <v>1514865</v>
      </c>
      <c r="E6594" t="s">
        <v>911</v>
      </c>
      <c r="F6594" t="s">
        <v>4</v>
      </c>
      <c r="G6594">
        <v>182193750</v>
      </c>
      <c r="H6594" t="s">
        <v>694</v>
      </c>
      <c r="K6594" t="s">
        <v>18</v>
      </c>
    </row>
    <row r="6595" spans="1:11" x14ac:dyDescent="0.25">
      <c r="A6595" t="s">
        <v>600</v>
      </c>
      <c r="B6595" t="s">
        <v>475</v>
      </c>
      <c r="C6595" t="s">
        <v>600</v>
      </c>
      <c r="D6595">
        <v>1514865</v>
      </c>
      <c r="E6595" t="s">
        <v>912</v>
      </c>
      <c r="F6595" t="s">
        <v>4</v>
      </c>
      <c r="G6595">
        <v>289344226</v>
      </c>
      <c r="H6595" t="s">
        <v>694</v>
      </c>
      <c r="K6595" t="s">
        <v>18</v>
      </c>
    </row>
    <row r="6596" spans="1:11" x14ac:dyDescent="0.25">
      <c r="A6596" t="s">
        <v>600</v>
      </c>
      <c r="B6596" t="s">
        <v>475</v>
      </c>
      <c r="C6596" t="s">
        <v>600</v>
      </c>
      <c r="D6596">
        <v>1514865</v>
      </c>
      <c r="E6596" t="s">
        <v>913</v>
      </c>
      <c r="F6596" t="s">
        <v>4</v>
      </c>
      <c r="G6596">
        <v>633937500</v>
      </c>
      <c r="H6596" t="s">
        <v>694</v>
      </c>
      <c r="K6596" t="s">
        <v>18</v>
      </c>
    </row>
    <row r="6597" spans="1:11" x14ac:dyDescent="0.25">
      <c r="A6597" t="s">
        <v>600</v>
      </c>
      <c r="B6597" t="s">
        <v>475</v>
      </c>
      <c r="C6597" t="s">
        <v>600</v>
      </c>
      <c r="D6597">
        <v>1514865</v>
      </c>
      <c r="E6597" t="s">
        <v>914</v>
      </c>
      <c r="F6597" t="s">
        <v>4</v>
      </c>
      <c r="G6597">
        <v>737606250</v>
      </c>
      <c r="H6597" t="s">
        <v>694</v>
      </c>
      <c r="K6597" t="s">
        <v>18</v>
      </c>
    </row>
    <row r="6598" spans="1:11" x14ac:dyDescent="0.25">
      <c r="A6598" t="s">
        <v>600</v>
      </c>
      <c r="B6598" t="s">
        <v>475</v>
      </c>
      <c r="C6598" t="s">
        <v>600</v>
      </c>
      <c r="D6598">
        <v>1514865</v>
      </c>
      <c r="E6598" t="s">
        <v>915</v>
      </c>
      <c r="F6598" t="s">
        <v>4</v>
      </c>
      <c r="G6598">
        <v>5203125</v>
      </c>
      <c r="H6598" t="s">
        <v>694</v>
      </c>
      <c r="K6598" t="s">
        <v>18</v>
      </c>
    </row>
    <row r="6599" spans="1:11" x14ac:dyDescent="0.25">
      <c r="A6599" t="s">
        <v>600</v>
      </c>
      <c r="B6599" t="s">
        <v>475</v>
      </c>
      <c r="C6599" t="s">
        <v>600</v>
      </c>
      <c r="D6599">
        <v>1514865</v>
      </c>
      <c r="E6599" t="s">
        <v>916</v>
      </c>
      <c r="F6599" t="s">
        <v>4</v>
      </c>
      <c r="G6599">
        <v>9056250</v>
      </c>
      <c r="H6599" t="s">
        <v>694</v>
      </c>
      <c r="K6599" t="s">
        <v>18</v>
      </c>
    </row>
    <row r="6600" spans="1:11" x14ac:dyDescent="0.25">
      <c r="A6600" t="s">
        <v>600</v>
      </c>
      <c r="B6600" t="s">
        <v>475</v>
      </c>
      <c r="C6600" t="s">
        <v>600</v>
      </c>
      <c r="D6600">
        <v>1514865</v>
      </c>
      <c r="E6600" t="s">
        <v>917</v>
      </c>
      <c r="F6600" t="s">
        <v>4</v>
      </c>
      <c r="G6600">
        <v>9056250</v>
      </c>
      <c r="H6600" t="s">
        <v>694</v>
      </c>
      <c r="K6600" t="s">
        <v>18</v>
      </c>
    </row>
    <row r="6601" spans="1:11" x14ac:dyDescent="0.25">
      <c r="A6601" t="s">
        <v>600</v>
      </c>
      <c r="B6601" t="s">
        <v>475</v>
      </c>
      <c r="C6601" t="s">
        <v>600</v>
      </c>
      <c r="D6601">
        <v>1514865</v>
      </c>
      <c r="E6601" t="s">
        <v>918</v>
      </c>
      <c r="F6601" t="s">
        <v>4</v>
      </c>
      <c r="G6601">
        <v>8803125</v>
      </c>
      <c r="H6601" t="s">
        <v>694</v>
      </c>
      <c r="K6601" t="s">
        <v>18</v>
      </c>
    </row>
    <row r="6602" spans="1:11" x14ac:dyDescent="0.25">
      <c r="A6602" t="s">
        <v>600</v>
      </c>
      <c r="B6602" t="s">
        <v>475</v>
      </c>
      <c r="C6602" t="s">
        <v>600</v>
      </c>
      <c r="D6602">
        <v>1514865</v>
      </c>
      <c r="E6602" t="s">
        <v>919</v>
      </c>
      <c r="F6602" t="s">
        <v>4</v>
      </c>
      <c r="G6602">
        <v>9056250</v>
      </c>
      <c r="H6602" t="s">
        <v>694</v>
      </c>
      <c r="K6602" t="s">
        <v>18</v>
      </c>
    </row>
    <row r="6603" spans="1:11" x14ac:dyDescent="0.25">
      <c r="A6603" t="s">
        <v>600</v>
      </c>
      <c r="B6603" t="s">
        <v>475</v>
      </c>
      <c r="C6603" t="s">
        <v>600</v>
      </c>
      <c r="D6603">
        <v>1514865</v>
      </c>
      <c r="E6603" t="s">
        <v>920</v>
      </c>
      <c r="F6603" t="s">
        <v>4</v>
      </c>
      <c r="G6603">
        <v>13893750</v>
      </c>
      <c r="H6603" t="s">
        <v>694</v>
      </c>
      <c r="K6603" t="s">
        <v>18</v>
      </c>
    </row>
    <row r="6604" spans="1:11" x14ac:dyDescent="0.25">
      <c r="A6604" t="s">
        <v>600</v>
      </c>
      <c r="B6604" t="s">
        <v>475</v>
      </c>
      <c r="C6604" t="s">
        <v>600</v>
      </c>
      <c r="D6604">
        <v>1514865</v>
      </c>
      <c r="E6604" t="s">
        <v>921</v>
      </c>
      <c r="F6604" t="s">
        <v>4</v>
      </c>
      <c r="G6604">
        <v>7143750</v>
      </c>
      <c r="H6604" t="s">
        <v>694</v>
      </c>
      <c r="K6604" t="s">
        <v>18</v>
      </c>
    </row>
    <row r="6605" spans="1:11" x14ac:dyDescent="0.25">
      <c r="A6605" t="s">
        <v>600</v>
      </c>
      <c r="B6605" t="s">
        <v>475</v>
      </c>
      <c r="C6605" t="s">
        <v>600</v>
      </c>
      <c r="D6605">
        <v>1514865</v>
      </c>
      <c r="E6605" t="s">
        <v>922</v>
      </c>
      <c r="F6605" t="s">
        <v>4</v>
      </c>
      <c r="G6605">
        <v>9056250</v>
      </c>
      <c r="H6605" t="s">
        <v>694</v>
      </c>
      <c r="K6605" t="s">
        <v>18</v>
      </c>
    </row>
    <row r="6606" spans="1:11" x14ac:dyDescent="0.25">
      <c r="A6606" t="s">
        <v>600</v>
      </c>
      <c r="B6606" t="s">
        <v>475</v>
      </c>
      <c r="C6606" t="s">
        <v>600</v>
      </c>
      <c r="D6606">
        <v>1514865</v>
      </c>
      <c r="E6606" t="s">
        <v>923</v>
      </c>
      <c r="F6606" t="s">
        <v>4</v>
      </c>
      <c r="G6606">
        <v>18393750</v>
      </c>
      <c r="H6606" t="s">
        <v>694</v>
      </c>
      <c r="K6606" t="s">
        <v>18</v>
      </c>
    </row>
    <row r="6607" spans="1:11" x14ac:dyDescent="0.25">
      <c r="A6607" t="s">
        <v>600</v>
      </c>
      <c r="B6607" t="s">
        <v>475</v>
      </c>
      <c r="C6607" t="s">
        <v>600</v>
      </c>
      <c r="D6607">
        <v>1514865</v>
      </c>
      <c r="E6607" t="s">
        <v>924</v>
      </c>
      <c r="F6607" t="s">
        <v>4</v>
      </c>
      <c r="G6607">
        <v>9056250</v>
      </c>
      <c r="H6607" t="s">
        <v>694</v>
      </c>
      <c r="K6607" t="s">
        <v>18</v>
      </c>
    </row>
    <row r="6608" spans="1:11" x14ac:dyDescent="0.25">
      <c r="A6608" t="s">
        <v>600</v>
      </c>
      <c r="B6608" t="s">
        <v>475</v>
      </c>
      <c r="C6608" t="s">
        <v>600</v>
      </c>
      <c r="D6608">
        <v>1514865</v>
      </c>
      <c r="E6608" t="s">
        <v>925</v>
      </c>
      <c r="F6608" t="s">
        <v>4</v>
      </c>
      <c r="G6608">
        <v>586900000</v>
      </c>
      <c r="H6608" t="s">
        <v>694</v>
      </c>
      <c r="K6608" t="s">
        <v>18</v>
      </c>
    </row>
    <row r="6609" spans="1:11" x14ac:dyDescent="0.25">
      <c r="A6609" t="s">
        <v>600</v>
      </c>
      <c r="B6609" t="s">
        <v>475</v>
      </c>
      <c r="C6609" t="s">
        <v>600</v>
      </c>
      <c r="D6609">
        <v>1514865</v>
      </c>
      <c r="E6609" t="s">
        <v>926</v>
      </c>
      <c r="F6609" t="s">
        <v>4</v>
      </c>
      <c r="G6609">
        <v>710437500</v>
      </c>
      <c r="H6609" t="s">
        <v>694</v>
      </c>
      <c r="K6609" t="s">
        <v>18</v>
      </c>
    </row>
    <row r="6610" spans="1:11" x14ac:dyDescent="0.25">
      <c r="A6610" t="s">
        <v>600</v>
      </c>
      <c r="B6610" t="s">
        <v>475</v>
      </c>
      <c r="C6610" t="s">
        <v>600</v>
      </c>
      <c r="D6610">
        <v>1514865</v>
      </c>
      <c r="E6610" t="s">
        <v>927</v>
      </c>
      <c r="F6610" t="s">
        <v>4</v>
      </c>
      <c r="G6610">
        <v>113062500</v>
      </c>
      <c r="H6610" t="s">
        <v>694</v>
      </c>
      <c r="K6610" t="s">
        <v>18</v>
      </c>
    </row>
    <row r="6611" spans="1:11" x14ac:dyDescent="0.25">
      <c r="A6611" t="s">
        <v>600</v>
      </c>
      <c r="B6611" t="s">
        <v>475</v>
      </c>
      <c r="C6611" t="s">
        <v>600</v>
      </c>
      <c r="D6611">
        <v>1514865</v>
      </c>
      <c r="E6611" t="s">
        <v>928</v>
      </c>
      <c r="F6611" t="s">
        <v>4</v>
      </c>
      <c r="G6611">
        <v>847243183</v>
      </c>
      <c r="H6611" t="s">
        <v>694</v>
      </c>
      <c r="K6611" t="s">
        <v>18</v>
      </c>
    </row>
    <row r="6612" spans="1:11" x14ac:dyDescent="0.25">
      <c r="A6612" t="s">
        <v>600</v>
      </c>
      <c r="B6612" t="s">
        <v>475</v>
      </c>
      <c r="C6612" t="s">
        <v>600</v>
      </c>
      <c r="D6612">
        <v>1514865</v>
      </c>
      <c r="E6612" t="s">
        <v>929</v>
      </c>
      <c r="F6612" t="s">
        <v>4</v>
      </c>
      <c r="G6612">
        <v>602335739</v>
      </c>
      <c r="H6612" t="s">
        <v>694</v>
      </c>
      <c r="K6612" t="s">
        <v>18</v>
      </c>
    </row>
    <row r="6613" spans="1:11" x14ac:dyDescent="0.25">
      <c r="A6613" t="s">
        <v>600</v>
      </c>
      <c r="B6613" t="s">
        <v>475</v>
      </c>
      <c r="C6613" t="s">
        <v>600</v>
      </c>
      <c r="D6613">
        <v>1514865</v>
      </c>
      <c r="E6613" t="s">
        <v>930</v>
      </c>
      <c r="F6613" t="s">
        <v>4</v>
      </c>
      <c r="G6613">
        <v>519723411</v>
      </c>
      <c r="H6613" t="s">
        <v>694</v>
      </c>
      <c r="K6613" t="s">
        <v>18</v>
      </c>
    </row>
    <row r="6614" spans="1:11" x14ac:dyDescent="0.25">
      <c r="A6614" t="s">
        <v>600</v>
      </c>
      <c r="B6614" t="s">
        <v>475</v>
      </c>
      <c r="C6614" t="s">
        <v>600</v>
      </c>
      <c r="D6614">
        <v>1549504</v>
      </c>
      <c r="E6614" t="s">
        <v>931</v>
      </c>
      <c r="F6614" t="s">
        <v>4</v>
      </c>
      <c r="G6614">
        <v>1545000000</v>
      </c>
      <c r="H6614" t="s">
        <v>770</v>
      </c>
      <c r="K6614" t="s">
        <v>18</v>
      </c>
    </row>
    <row r="6615" spans="1:11" x14ac:dyDescent="0.25">
      <c r="A6615" t="s">
        <v>600</v>
      </c>
      <c r="B6615" t="s">
        <v>475</v>
      </c>
      <c r="C6615" t="s">
        <v>600</v>
      </c>
      <c r="D6615">
        <v>1549504</v>
      </c>
      <c r="E6615" t="s">
        <v>932</v>
      </c>
      <c r="F6615" t="s">
        <v>4</v>
      </c>
      <c r="G6615">
        <v>3856826200</v>
      </c>
      <c r="H6615" t="s">
        <v>770</v>
      </c>
      <c r="K6615" t="s">
        <v>18</v>
      </c>
    </row>
    <row r="6616" spans="1:11" x14ac:dyDescent="0.25">
      <c r="A6616" t="s">
        <v>600</v>
      </c>
      <c r="B6616" t="s">
        <v>475</v>
      </c>
      <c r="C6616" t="s">
        <v>600</v>
      </c>
      <c r="D6616">
        <v>1549504</v>
      </c>
      <c r="E6616" t="s">
        <v>933</v>
      </c>
      <c r="F6616" t="s">
        <v>4</v>
      </c>
      <c r="G6616">
        <v>4358463126</v>
      </c>
      <c r="H6616" t="s">
        <v>770</v>
      </c>
      <c r="K6616" t="s">
        <v>18</v>
      </c>
    </row>
    <row r="6617" spans="1:11" x14ac:dyDescent="0.25">
      <c r="A6617" t="s">
        <v>600</v>
      </c>
      <c r="B6617" t="s">
        <v>475</v>
      </c>
      <c r="C6617" t="s">
        <v>600</v>
      </c>
      <c r="D6617">
        <v>1514865</v>
      </c>
      <c r="E6617" t="s">
        <v>934</v>
      </c>
      <c r="F6617" t="s">
        <v>4</v>
      </c>
      <c r="G6617">
        <v>861883338</v>
      </c>
      <c r="H6617" t="s">
        <v>694</v>
      </c>
      <c r="K6617" t="s">
        <v>18</v>
      </c>
    </row>
    <row r="6618" spans="1:11" x14ac:dyDescent="0.25">
      <c r="A6618" t="s">
        <v>600</v>
      </c>
      <c r="B6618" t="s">
        <v>475</v>
      </c>
      <c r="C6618" t="s">
        <v>600</v>
      </c>
      <c r="D6618">
        <v>1514865</v>
      </c>
      <c r="E6618" t="s">
        <v>935</v>
      </c>
      <c r="F6618" t="s">
        <v>4</v>
      </c>
      <c r="G6618">
        <v>438941177</v>
      </c>
      <c r="H6618" t="s">
        <v>694</v>
      </c>
      <c r="K6618" t="s">
        <v>18</v>
      </c>
    </row>
    <row r="6619" spans="1:11" x14ac:dyDescent="0.25">
      <c r="A6619" t="s">
        <v>600</v>
      </c>
      <c r="B6619" t="s">
        <v>475</v>
      </c>
      <c r="C6619" t="s">
        <v>600</v>
      </c>
      <c r="D6619">
        <v>1514865</v>
      </c>
      <c r="E6619" t="s">
        <v>936</v>
      </c>
      <c r="F6619" t="s">
        <v>4</v>
      </c>
      <c r="G6619">
        <v>1254976472</v>
      </c>
      <c r="H6619" t="s">
        <v>694</v>
      </c>
      <c r="K6619" t="s">
        <v>18</v>
      </c>
    </row>
    <row r="6620" spans="1:11" x14ac:dyDescent="0.25">
      <c r="A6620" t="s">
        <v>600</v>
      </c>
      <c r="B6620" t="s">
        <v>475</v>
      </c>
      <c r="C6620" t="s">
        <v>600</v>
      </c>
      <c r="D6620">
        <v>1514865</v>
      </c>
      <c r="E6620" t="s">
        <v>937</v>
      </c>
      <c r="F6620" t="s">
        <v>4</v>
      </c>
      <c r="G6620">
        <v>77329413</v>
      </c>
      <c r="H6620" t="s">
        <v>694</v>
      </c>
      <c r="K6620" t="s">
        <v>18</v>
      </c>
    </row>
    <row r="6621" spans="1:11" x14ac:dyDescent="0.25">
      <c r="A6621" t="s">
        <v>600</v>
      </c>
      <c r="B6621" t="s">
        <v>475</v>
      </c>
      <c r="C6621" t="s">
        <v>600</v>
      </c>
      <c r="D6621">
        <v>1514865</v>
      </c>
      <c r="E6621" t="s">
        <v>938</v>
      </c>
      <c r="F6621" t="s">
        <v>4</v>
      </c>
      <c r="G6621">
        <v>1792470588</v>
      </c>
      <c r="H6621" t="s">
        <v>694</v>
      </c>
      <c r="K6621" t="s">
        <v>18</v>
      </c>
    </row>
    <row r="6622" spans="1:11" x14ac:dyDescent="0.25">
      <c r="A6622" t="s">
        <v>600</v>
      </c>
      <c r="B6622" t="s">
        <v>475</v>
      </c>
      <c r="C6622" t="s">
        <v>600</v>
      </c>
      <c r="D6622">
        <v>1514865</v>
      </c>
      <c r="E6622" t="s">
        <v>939</v>
      </c>
      <c r="F6622" t="s">
        <v>4</v>
      </c>
      <c r="G6622">
        <v>7224944000</v>
      </c>
      <c r="H6622" t="s">
        <v>694</v>
      </c>
      <c r="K6622" t="s">
        <v>18</v>
      </c>
    </row>
    <row r="6623" spans="1:11" x14ac:dyDescent="0.25">
      <c r="A6623" t="s">
        <v>600</v>
      </c>
      <c r="B6623" t="s">
        <v>475</v>
      </c>
      <c r="C6623" t="s">
        <v>600</v>
      </c>
      <c r="D6623">
        <v>1514865</v>
      </c>
      <c r="E6623" t="s">
        <v>940</v>
      </c>
      <c r="F6623" t="s">
        <v>4</v>
      </c>
      <c r="G6623">
        <v>5332296000</v>
      </c>
      <c r="H6623" t="s">
        <v>694</v>
      </c>
      <c r="K6623" t="s">
        <v>18</v>
      </c>
    </row>
    <row r="6624" spans="1:11" x14ac:dyDescent="0.25">
      <c r="A6624" t="s">
        <v>600</v>
      </c>
      <c r="B6624" t="s">
        <v>475</v>
      </c>
      <c r="C6624" t="s">
        <v>600</v>
      </c>
      <c r="D6624">
        <v>1514865</v>
      </c>
      <c r="E6624" t="s">
        <v>941</v>
      </c>
      <c r="F6624" t="s">
        <v>4</v>
      </c>
      <c r="G6624">
        <v>8433180000</v>
      </c>
      <c r="H6624" t="s">
        <v>694</v>
      </c>
      <c r="K6624" t="s">
        <v>18</v>
      </c>
    </row>
    <row r="6625" spans="1:11" x14ac:dyDescent="0.25">
      <c r="A6625" t="s">
        <v>600</v>
      </c>
      <c r="B6625" t="s">
        <v>475</v>
      </c>
      <c r="C6625" t="s">
        <v>600</v>
      </c>
      <c r="D6625">
        <v>1514865</v>
      </c>
      <c r="E6625" t="s">
        <v>942</v>
      </c>
      <c r="F6625" t="s">
        <v>4</v>
      </c>
      <c r="G6625">
        <v>768605950</v>
      </c>
      <c r="H6625" t="s">
        <v>694</v>
      </c>
      <c r="K6625" t="s">
        <v>18</v>
      </c>
    </row>
    <row r="6626" spans="1:11" x14ac:dyDescent="0.25">
      <c r="A6626" t="s">
        <v>600</v>
      </c>
      <c r="B6626" t="s">
        <v>475</v>
      </c>
      <c r="C6626" t="s">
        <v>600</v>
      </c>
      <c r="D6626">
        <v>1514865</v>
      </c>
      <c r="E6626" t="s">
        <v>943</v>
      </c>
      <c r="F6626" t="s">
        <v>4</v>
      </c>
      <c r="G6626">
        <v>1617234800</v>
      </c>
      <c r="H6626" t="s">
        <v>694</v>
      </c>
      <c r="K6626" t="s">
        <v>18</v>
      </c>
    </row>
    <row r="6627" spans="1:11" x14ac:dyDescent="0.25">
      <c r="A6627" t="s">
        <v>600</v>
      </c>
      <c r="B6627" t="s">
        <v>475</v>
      </c>
      <c r="C6627" t="s">
        <v>600</v>
      </c>
      <c r="D6627">
        <v>1514865</v>
      </c>
      <c r="E6627" t="s">
        <v>944</v>
      </c>
      <c r="F6627" t="s">
        <v>4</v>
      </c>
      <c r="G6627">
        <v>2426420550</v>
      </c>
      <c r="H6627" t="s">
        <v>694</v>
      </c>
      <c r="K6627" t="s">
        <v>18</v>
      </c>
    </row>
    <row r="6628" spans="1:11" x14ac:dyDescent="0.25">
      <c r="A6628" t="s">
        <v>600</v>
      </c>
      <c r="B6628" t="s">
        <v>475</v>
      </c>
      <c r="C6628" t="s">
        <v>600</v>
      </c>
      <c r="D6628">
        <v>1514865</v>
      </c>
      <c r="E6628" t="s">
        <v>945</v>
      </c>
      <c r="F6628" t="s">
        <v>4</v>
      </c>
      <c r="G6628">
        <v>7595824000</v>
      </c>
      <c r="H6628" t="s">
        <v>694</v>
      </c>
      <c r="K6628" t="s">
        <v>18</v>
      </c>
    </row>
    <row r="6629" spans="1:11" x14ac:dyDescent="0.25">
      <c r="A6629" t="s">
        <v>600</v>
      </c>
      <c r="B6629" t="s">
        <v>475</v>
      </c>
      <c r="C6629" t="s">
        <v>600</v>
      </c>
      <c r="D6629">
        <v>1549504</v>
      </c>
      <c r="E6629" t="s">
        <v>946</v>
      </c>
      <c r="F6629" t="s">
        <v>4</v>
      </c>
      <c r="G6629">
        <v>5808259300</v>
      </c>
      <c r="H6629" t="s">
        <v>770</v>
      </c>
      <c r="K6629" t="s">
        <v>18</v>
      </c>
    </row>
    <row r="6630" spans="1:11" x14ac:dyDescent="0.25">
      <c r="A6630" t="s">
        <v>600</v>
      </c>
      <c r="B6630" t="s">
        <v>475</v>
      </c>
      <c r="C6630" t="s">
        <v>600</v>
      </c>
      <c r="D6630">
        <v>1514865</v>
      </c>
      <c r="E6630" t="s">
        <v>947</v>
      </c>
      <c r="F6630" t="s">
        <v>4</v>
      </c>
      <c r="G6630">
        <v>1176348000</v>
      </c>
      <c r="H6630" t="s">
        <v>694</v>
      </c>
      <c r="K6630" t="s">
        <v>18</v>
      </c>
    </row>
    <row r="6631" spans="1:11" x14ac:dyDescent="0.25">
      <c r="A6631" t="s">
        <v>600</v>
      </c>
      <c r="B6631" t="s">
        <v>475</v>
      </c>
      <c r="C6631" t="s">
        <v>600</v>
      </c>
      <c r="D6631">
        <v>1514865</v>
      </c>
      <c r="E6631" t="s">
        <v>948</v>
      </c>
      <c r="F6631" t="s">
        <v>4</v>
      </c>
      <c r="G6631">
        <v>516062000</v>
      </c>
      <c r="H6631" t="s">
        <v>694</v>
      </c>
      <c r="K6631" t="s">
        <v>18</v>
      </c>
    </row>
    <row r="6632" spans="1:11" x14ac:dyDescent="0.25">
      <c r="A6632" t="s">
        <v>600</v>
      </c>
      <c r="B6632" t="s">
        <v>475</v>
      </c>
      <c r="C6632" t="s">
        <v>600</v>
      </c>
      <c r="D6632">
        <v>1514865</v>
      </c>
      <c r="E6632" t="s">
        <v>949</v>
      </c>
      <c r="F6632" t="s">
        <v>4</v>
      </c>
      <c r="G6632">
        <v>2345161020</v>
      </c>
      <c r="H6632" t="s">
        <v>694</v>
      </c>
      <c r="K6632" t="s">
        <v>18</v>
      </c>
    </row>
    <row r="6633" spans="1:11" x14ac:dyDescent="0.25">
      <c r="A6633" t="s">
        <v>600</v>
      </c>
      <c r="B6633" t="s">
        <v>475</v>
      </c>
      <c r="C6633" t="s">
        <v>600</v>
      </c>
      <c r="D6633">
        <v>1514865</v>
      </c>
      <c r="E6633" t="s">
        <v>950</v>
      </c>
      <c r="F6633" t="s">
        <v>4</v>
      </c>
      <c r="G6633">
        <v>5294120000</v>
      </c>
      <c r="H6633" t="s">
        <v>694</v>
      </c>
      <c r="K6633" t="s">
        <v>18</v>
      </c>
    </row>
    <row r="6634" spans="1:11" x14ac:dyDescent="0.25">
      <c r="A6634" t="s">
        <v>600</v>
      </c>
      <c r="B6634" t="s">
        <v>475</v>
      </c>
      <c r="C6634" t="s">
        <v>600</v>
      </c>
      <c r="D6634">
        <v>1514865</v>
      </c>
      <c r="E6634" t="s">
        <v>951</v>
      </c>
      <c r="F6634" t="s">
        <v>4</v>
      </c>
      <c r="G6634">
        <v>1508612000</v>
      </c>
      <c r="H6634" t="s">
        <v>694</v>
      </c>
      <c r="K6634" t="s">
        <v>18</v>
      </c>
    </row>
    <row r="6635" spans="1:11" x14ac:dyDescent="0.25">
      <c r="A6635" t="s">
        <v>600</v>
      </c>
      <c r="B6635" t="s">
        <v>475</v>
      </c>
      <c r="C6635" t="s">
        <v>600</v>
      </c>
      <c r="D6635">
        <v>1514865</v>
      </c>
      <c r="E6635" t="s">
        <v>952</v>
      </c>
      <c r="F6635" t="s">
        <v>4</v>
      </c>
      <c r="G6635">
        <v>487614000</v>
      </c>
      <c r="H6635" t="s">
        <v>694</v>
      </c>
      <c r="K6635" t="s">
        <v>18</v>
      </c>
    </row>
    <row r="6636" spans="1:11" x14ac:dyDescent="0.25">
      <c r="A6636" t="s">
        <v>600</v>
      </c>
      <c r="B6636" t="s">
        <v>475</v>
      </c>
      <c r="C6636" t="s">
        <v>600</v>
      </c>
      <c r="D6636">
        <v>1514865</v>
      </c>
      <c r="E6636" t="s">
        <v>957</v>
      </c>
      <c r="F6636" t="s">
        <v>4</v>
      </c>
      <c r="G6636">
        <v>538074886</v>
      </c>
      <c r="H6636" t="s">
        <v>694</v>
      </c>
      <c r="K6636" t="s">
        <v>18</v>
      </c>
    </row>
    <row r="6637" spans="1:11" x14ac:dyDescent="0.25">
      <c r="A6637" t="s">
        <v>600</v>
      </c>
      <c r="B6637" t="s">
        <v>475</v>
      </c>
      <c r="C6637" t="s">
        <v>600</v>
      </c>
      <c r="D6637">
        <v>1514865</v>
      </c>
      <c r="E6637" t="s">
        <v>958</v>
      </c>
      <c r="F6637" t="s">
        <v>4</v>
      </c>
      <c r="G6637">
        <v>847112220</v>
      </c>
      <c r="H6637" t="s">
        <v>694</v>
      </c>
      <c r="K6637" t="s">
        <v>18</v>
      </c>
    </row>
    <row r="6638" spans="1:11" x14ac:dyDescent="0.25">
      <c r="A6638" t="s">
        <v>600</v>
      </c>
      <c r="B6638" t="s">
        <v>475</v>
      </c>
      <c r="C6638" t="s">
        <v>600</v>
      </c>
      <c r="D6638">
        <v>1514865</v>
      </c>
      <c r="E6638" t="s">
        <v>959</v>
      </c>
      <c r="F6638" t="s">
        <v>4</v>
      </c>
      <c r="G6638">
        <v>383371300</v>
      </c>
      <c r="H6638" t="s">
        <v>694</v>
      </c>
      <c r="K6638" t="s">
        <v>18</v>
      </c>
    </row>
    <row r="6639" spans="1:11" x14ac:dyDescent="0.25">
      <c r="A6639" t="s">
        <v>600</v>
      </c>
      <c r="B6639" t="s">
        <v>475</v>
      </c>
      <c r="C6639" t="s">
        <v>600</v>
      </c>
      <c r="D6639">
        <v>1514865</v>
      </c>
      <c r="E6639" t="s">
        <v>960</v>
      </c>
      <c r="F6639" t="s">
        <v>4</v>
      </c>
      <c r="G6639">
        <v>87176000</v>
      </c>
      <c r="H6639" t="s">
        <v>694</v>
      </c>
      <c r="K6639" t="s">
        <v>18</v>
      </c>
    </row>
    <row r="6640" spans="1:11" x14ac:dyDescent="0.25">
      <c r="A6640" t="s">
        <v>600</v>
      </c>
      <c r="B6640" t="s">
        <v>475</v>
      </c>
      <c r="C6640" t="s">
        <v>600</v>
      </c>
      <c r="D6640">
        <v>1514865</v>
      </c>
      <c r="E6640" t="s">
        <v>961</v>
      </c>
      <c r="F6640" t="s">
        <v>4</v>
      </c>
      <c r="G6640">
        <v>19863000</v>
      </c>
      <c r="H6640" t="s">
        <v>694</v>
      </c>
      <c r="K6640" t="s">
        <v>18</v>
      </c>
    </row>
    <row r="6641" spans="1:11" x14ac:dyDescent="0.25">
      <c r="A6641" t="s">
        <v>600</v>
      </c>
      <c r="B6641" t="s">
        <v>475</v>
      </c>
      <c r="C6641" t="s">
        <v>600</v>
      </c>
      <c r="D6641">
        <v>1514865</v>
      </c>
      <c r="E6641" t="s">
        <v>962</v>
      </c>
      <c r="F6641" t="s">
        <v>4</v>
      </c>
      <c r="G6641">
        <v>104216000</v>
      </c>
      <c r="H6641" t="s">
        <v>694</v>
      </c>
      <c r="K6641" t="s">
        <v>18</v>
      </c>
    </row>
    <row r="6642" spans="1:11" x14ac:dyDescent="0.25">
      <c r="A6642" t="s">
        <v>600</v>
      </c>
      <c r="B6642" t="s">
        <v>475</v>
      </c>
      <c r="C6642" t="s">
        <v>600</v>
      </c>
      <c r="D6642">
        <v>1514865</v>
      </c>
      <c r="E6642" t="s">
        <v>963</v>
      </c>
      <c r="F6642" t="s">
        <v>4</v>
      </c>
      <c r="G6642">
        <v>24776000</v>
      </c>
      <c r="H6642" t="s">
        <v>694</v>
      </c>
      <c r="K6642" t="s">
        <v>18</v>
      </c>
    </row>
    <row r="6643" spans="1:11" x14ac:dyDescent="0.25">
      <c r="A6643" t="s">
        <v>600</v>
      </c>
      <c r="B6643" t="s">
        <v>475</v>
      </c>
      <c r="C6643" t="s">
        <v>600</v>
      </c>
      <c r="D6643">
        <v>1514865</v>
      </c>
      <c r="E6643" t="s">
        <v>964</v>
      </c>
      <c r="F6643" t="s">
        <v>4</v>
      </c>
      <c r="G6643">
        <v>1630921190</v>
      </c>
      <c r="H6643" t="s">
        <v>694</v>
      </c>
      <c r="K6643" t="s">
        <v>18</v>
      </c>
    </row>
    <row r="6644" spans="1:11" x14ac:dyDescent="0.25">
      <c r="A6644" t="s">
        <v>600</v>
      </c>
      <c r="B6644" t="s">
        <v>475</v>
      </c>
      <c r="C6644" t="s">
        <v>600</v>
      </c>
      <c r="D6644">
        <v>1514865</v>
      </c>
      <c r="E6644" t="s">
        <v>965</v>
      </c>
      <c r="F6644" t="s">
        <v>4</v>
      </c>
      <c r="G6644">
        <v>1531625560</v>
      </c>
      <c r="H6644" t="s">
        <v>694</v>
      </c>
      <c r="K6644" t="s">
        <v>18</v>
      </c>
    </row>
    <row r="6645" spans="1:11" x14ac:dyDescent="0.25">
      <c r="A6645" t="s">
        <v>600</v>
      </c>
      <c r="B6645" t="s">
        <v>475</v>
      </c>
      <c r="C6645" t="s">
        <v>600</v>
      </c>
      <c r="D6645">
        <v>1514865</v>
      </c>
      <c r="E6645" t="s">
        <v>966</v>
      </c>
      <c r="F6645" t="s">
        <v>4</v>
      </c>
      <c r="G6645">
        <v>126176000</v>
      </c>
      <c r="H6645" t="s">
        <v>694</v>
      </c>
      <c r="K6645" t="s">
        <v>18</v>
      </c>
    </row>
    <row r="6646" spans="1:11" x14ac:dyDescent="0.25">
      <c r="A6646" t="s">
        <v>600</v>
      </c>
      <c r="B6646" t="s">
        <v>475</v>
      </c>
      <c r="C6646" t="s">
        <v>600</v>
      </c>
      <c r="D6646">
        <v>1549504</v>
      </c>
      <c r="E6646" t="s">
        <v>967</v>
      </c>
      <c r="F6646" t="s">
        <v>4</v>
      </c>
      <c r="G6646">
        <v>2304687500</v>
      </c>
      <c r="H6646" t="s">
        <v>770</v>
      </c>
      <c r="K6646" t="s">
        <v>18</v>
      </c>
    </row>
    <row r="6647" spans="1:11" x14ac:dyDescent="0.25">
      <c r="A6647" t="s">
        <v>600</v>
      </c>
      <c r="B6647" t="s">
        <v>475</v>
      </c>
      <c r="C6647" t="s">
        <v>600</v>
      </c>
      <c r="D6647">
        <v>1514865</v>
      </c>
      <c r="E6647" t="s">
        <v>968</v>
      </c>
      <c r="F6647" t="s">
        <v>4</v>
      </c>
      <c r="G6647">
        <v>16892000</v>
      </c>
      <c r="H6647" t="s">
        <v>694</v>
      </c>
      <c r="K6647" t="s">
        <v>18</v>
      </c>
    </row>
    <row r="6648" spans="1:11" x14ac:dyDescent="0.25">
      <c r="A6648" t="s">
        <v>600</v>
      </c>
      <c r="B6648" t="s">
        <v>475</v>
      </c>
      <c r="C6648" t="s">
        <v>600</v>
      </c>
      <c r="D6648">
        <v>1514865</v>
      </c>
      <c r="E6648" t="s">
        <v>969</v>
      </c>
      <c r="F6648" t="s">
        <v>4</v>
      </c>
      <c r="G6648">
        <v>1052657309</v>
      </c>
      <c r="H6648" t="s">
        <v>694</v>
      </c>
      <c r="K6648" t="s">
        <v>18</v>
      </c>
    </row>
    <row r="6649" spans="1:11" x14ac:dyDescent="0.25">
      <c r="A6649" t="s">
        <v>600</v>
      </c>
      <c r="B6649" t="s">
        <v>475</v>
      </c>
      <c r="C6649" t="s">
        <v>600</v>
      </c>
      <c r="D6649">
        <v>1514865</v>
      </c>
      <c r="E6649" t="s">
        <v>979</v>
      </c>
      <c r="F6649" t="s">
        <v>4</v>
      </c>
      <c r="G6649">
        <v>1395588000</v>
      </c>
      <c r="H6649" t="s">
        <v>694</v>
      </c>
      <c r="K6649" t="s">
        <v>18</v>
      </c>
    </row>
    <row r="6650" spans="1:11" x14ac:dyDescent="0.25">
      <c r="A6650" t="s">
        <v>600</v>
      </c>
      <c r="B6650" t="s">
        <v>475</v>
      </c>
      <c r="C6650" t="s">
        <v>600</v>
      </c>
      <c r="D6650">
        <v>1514865</v>
      </c>
      <c r="E6650" t="s">
        <v>980</v>
      </c>
      <c r="F6650" t="s">
        <v>4</v>
      </c>
      <c r="G6650">
        <v>91841154</v>
      </c>
      <c r="H6650" t="s">
        <v>694</v>
      </c>
      <c r="K6650" t="s">
        <v>18</v>
      </c>
    </row>
    <row r="6651" spans="1:11" x14ac:dyDescent="0.25">
      <c r="A6651" t="s">
        <v>600</v>
      </c>
      <c r="B6651" t="s">
        <v>475</v>
      </c>
      <c r="C6651" t="s">
        <v>600</v>
      </c>
      <c r="D6651">
        <v>1514865</v>
      </c>
      <c r="E6651" t="s">
        <v>981</v>
      </c>
      <c r="F6651" t="s">
        <v>4</v>
      </c>
      <c r="G6651">
        <v>1185296000</v>
      </c>
      <c r="H6651" t="s">
        <v>694</v>
      </c>
      <c r="K6651" t="s">
        <v>18</v>
      </c>
    </row>
    <row r="6652" spans="1:11" x14ac:dyDescent="0.25">
      <c r="A6652" t="s">
        <v>600</v>
      </c>
      <c r="B6652" t="s">
        <v>475</v>
      </c>
      <c r="C6652" t="s">
        <v>600</v>
      </c>
      <c r="D6652">
        <v>1514865</v>
      </c>
      <c r="E6652" t="s">
        <v>982</v>
      </c>
      <c r="F6652" t="s">
        <v>4</v>
      </c>
      <c r="G6652">
        <v>619555000</v>
      </c>
      <c r="H6652" t="s">
        <v>694</v>
      </c>
      <c r="K6652" t="s">
        <v>18</v>
      </c>
    </row>
    <row r="6653" spans="1:11" x14ac:dyDescent="0.25">
      <c r="A6653" t="s">
        <v>600</v>
      </c>
      <c r="B6653" t="s">
        <v>475</v>
      </c>
      <c r="C6653" t="s">
        <v>600</v>
      </c>
      <c r="D6653">
        <v>1514865</v>
      </c>
      <c r="E6653" t="s">
        <v>983</v>
      </c>
      <c r="F6653" t="s">
        <v>4</v>
      </c>
      <c r="G6653">
        <v>136635155</v>
      </c>
      <c r="H6653" t="s">
        <v>694</v>
      </c>
      <c r="K6653" t="s">
        <v>18</v>
      </c>
    </row>
    <row r="6654" spans="1:11" x14ac:dyDescent="0.25">
      <c r="A6654" t="s">
        <v>600</v>
      </c>
      <c r="B6654" t="s">
        <v>475</v>
      </c>
      <c r="C6654" t="s">
        <v>600</v>
      </c>
      <c r="D6654">
        <v>1549504</v>
      </c>
      <c r="E6654" t="s">
        <v>984</v>
      </c>
      <c r="F6654" t="s">
        <v>4</v>
      </c>
      <c r="G6654">
        <v>2343750000</v>
      </c>
      <c r="H6654" t="s">
        <v>770</v>
      </c>
      <c r="K6654" t="s">
        <v>18</v>
      </c>
    </row>
    <row r="6655" spans="1:11" x14ac:dyDescent="0.25">
      <c r="A6655" t="s">
        <v>600</v>
      </c>
      <c r="B6655" t="s">
        <v>6</v>
      </c>
      <c r="C6655" t="s">
        <v>600</v>
      </c>
      <c r="D6655">
        <v>1209924</v>
      </c>
      <c r="E6655" t="s">
        <v>987</v>
      </c>
      <c r="F6655" t="s">
        <v>4</v>
      </c>
      <c r="G6655">
        <v>43329000</v>
      </c>
      <c r="H6655" t="s">
        <v>986</v>
      </c>
      <c r="K6655" t="s">
        <v>18</v>
      </c>
    </row>
    <row r="6656" spans="1:11" x14ac:dyDescent="0.25">
      <c r="A6656" t="s">
        <v>600</v>
      </c>
      <c r="B6656" t="s">
        <v>475</v>
      </c>
      <c r="C6656" t="s">
        <v>600</v>
      </c>
      <c r="D6656">
        <v>1514865</v>
      </c>
      <c r="E6656" t="s">
        <v>988</v>
      </c>
      <c r="F6656" t="s">
        <v>4</v>
      </c>
      <c r="G6656">
        <v>113176000</v>
      </c>
      <c r="H6656" t="s">
        <v>694</v>
      </c>
      <c r="K6656" t="s">
        <v>18</v>
      </c>
    </row>
    <row r="6657" spans="1:11" x14ac:dyDescent="0.25">
      <c r="A6657" t="s">
        <v>600</v>
      </c>
      <c r="B6657" t="s">
        <v>475</v>
      </c>
      <c r="C6657" t="s">
        <v>600</v>
      </c>
      <c r="D6657">
        <v>1514865</v>
      </c>
      <c r="E6657" t="s">
        <v>989</v>
      </c>
      <c r="F6657" t="s">
        <v>4</v>
      </c>
      <c r="G6657">
        <v>367824000</v>
      </c>
      <c r="H6657" t="s">
        <v>694</v>
      </c>
      <c r="K6657" t="s">
        <v>18</v>
      </c>
    </row>
    <row r="6658" spans="1:11" x14ac:dyDescent="0.25">
      <c r="A6658" t="s">
        <v>600</v>
      </c>
      <c r="B6658" t="s">
        <v>475</v>
      </c>
      <c r="C6658" t="s">
        <v>600</v>
      </c>
      <c r="D6658">
        <v>1514865</v>
      </c>
      <c r="E6658" t="s">
        <v>990</v>
      </c>
      <c r="F6658" t="s">
        <v>4</v>
      </c>
      <c r="G6658">
        <v>382352000</v>
      </c>
      <c r="H6658" t="s">
        <v>694</v>
      </c>
      <c r="K6658" t="s">
        <v>18</v>
      </c>
    </row>
    <row r="6659" spans="1:11" x14ac:dyDescent="0.25">
      <c r="A6659" t="s">
        <v>600</v>
      </c>
      <c r="B6659" t="s">
        <v>475</v>
      </c>
      <c r="C6659" t="s">
        <v>600</v>
      </c>
      <c r="D6659">
        <v>1514865</v>
      </c>
      <c r="E6659" t="s">
        <v>991</v>
      </c>
      <c r="F6659" t="s">
        <v>4</v>
      </c>
      <c r="G6659">
        <v>464940000</v>
      </c>
      <c r="H6659" t="s">
        <v>694</v>
      </c>
      <c r="K6659" t="s">
        <v>18</v>
      </c>
    </row>
    <row r="6660" spans="1:11" x14ac:dyDescent="0.25">
      <c r="A6660" t="s">
        <v>600</v>
      </c>
      <c r="B6660" t="s">
        <v>475</v>
      </c>
      <c r="C6660" t="s">
        <v>600</v>
      </c>
      <c r="D6660">
        <v>1514865</v>
      </c>
      <c r="E6660" t="s">
        <v>992</v>
      </c>
      <c r="F6660" t="s">
        <v>4</v>
      </c>
      <c r="G6660">
        <v>289882000</v>
      </c>
      <c r="H6660" t="s">
        <v>694</v>
      </c>
      <c r="K6660" t="s">
        <v>18</v>
      </c>
    </row>
    <row r="6661" spans="1:11" x14ac:dyDescent="0.25">
      <c r="A6661" t="s">
        <v>600</v>
      </c>
      <c r="B6661" t="s">
        <v>475</v>
      </c>
      <c r="C6661" t="s">
        <v>600</v>
      </c>
      <c r="D6661">
        <v>1549504</v>
      </c>
      <c r="E6661" t="s">
        <v>993</v>
      </c>
      <c r="F6661" t="s">
        <v>4</v>
      </c>
      <c r="G6661">
        <v>204137600</v>
      </c>
      <c r="H6661" t="s">
        <v>770</v>
      </c>
      <c r="K6661" t="s">
        <v>18</v>
      </c>
    </row>
    <row r="6662" spans="1:11" x14ac:dyDescent="0.25">
      <c r="A6662" t="s">
        <v>600</v>
      </c>
      <c r="B6662" t="s">
        <v>475</v>
      </c>
      <c r="C6662" t="s">
        <v>600</v>
      </c>
      <c r="D6662">
        <v>1549504</v>
      </c>
      <c r="E6662" t="s">
        <v>994</v>
      </c>
      <c r="F6662" t="s">
        <v>4</v>
      </c>
      <c r="G6662">
        <v>2055358958</v>
      </c>
      <c r="H6662" t="s">
        <v>770</v>
      </c>
      <c r="K6662" t="s">
        <v>18</v>
      </c>
    </row>
    <row r="6663" spans="1:11" x14ac:dyDescent="0.25">
      <c r="A6663" t="s">
        <v>600</v>
      </c>
      <c r="B6663" t="s">
        <v>475</v>
      </c>
      <c r="C6663" t="s">
        <v>600</v>
      </c>
      <c r="D6663">
        <v>1514865</v>
      </c>
      <c r="E6663" t="s">
        <v>995</v>
      </c>
      <c r="F6663" t="s">
        <v>4</v>
      </c>
      <c r="G6663">
        <v>505536796</v>
      </c>
      <c r="H6663" t="s">
        <v>694</v>
      </c>
      <c r="K6663" t="s">
        <v>18</v>
      </c>
    </row>
    <row r="6664" spans="1:11" x14ac:dyDescent="0.25">
      <c r="A6664" t="s">
        <v>600</v>
      </c>
      <c r="B6664" t="s">
        <v>475</v>
      </c>
      <c r="C6664" t="s">
        <v>600</v>
      </c>
      <c r="D6664">
        <v>1514865</v>
      </c>
      <c r="E6664" t="s">
        <v>996</v>
      </c>
      <c r="F6664" t="s">
        <v>4</v>
      </c>
      <c r="G6664">
        <v>1766472000</v>
      </c>
      <c r="H6664" t="s">
        <v>694</v>
      </c>
      <c r="K6664" t="s">
        <v>18</v>
      </c>
    </row>
    <row r="6665" spans="1:11" x14ac:dyDescent="0.25">
      <c r="A6665" t="s">
        <v>600</v>
      </c>
      <c r="B6665" t="s">
        <v>475</v>
      </c>
      <c r="C6665" t="s">
        <v>600</v>
      </c>
      <c r="D6665">
        <v>1549504</v>
      </c>
      <c r="E6665" t="s">
        <v>997</v>
      </c>
      <c r="F6665" t="s">
        <v>4</v>
      </c>
      <c r="G6665">
        <v>136500000</v>
      </c>
      <c r="H6665" t="s">
        <v>770</v>
      </c>
      <c r="K6665" t="s">
        <v>18</v>
      </c>
    </row>
    <row r="6666" spans="1:11" x14ac:dyDescent="0.25">
      <c r="A6666" t="s">
        <v>600</v>
      </c>
      <c r="B6666" t="s">
        <v>475</v>
      </c>
      <c r="C6666" t="s">
        <v>600</v>
      </c>
      <c r="D6666">
        <v>1514865</v>
      </c>
      <c r="E6666" t="s">
        <v>998</v>
      </c>
      <c r="F6666" t="s">
        <v>4</v>
      </c>
      <c r="G6666">
        <v>988764000</v>
      </c>
      <c r="H6666" t="s">
        <v>694</v>
      </c>
      <c r="K6666" t="s">
        <v>18</v>
      </c>
    </row>
    <row r="6667" spans="1:11" x14ac:dyDescent="0.25">
      <c r="A6667" t="s">
        <v>600</v>
      </c>
      <c r="B6667" t="s">
        <v>475</v>
      </c>
      <c r="C6667" t="s">
        <v>600</v>
      </c>
      <c r="D6667">
        <v>1514865</v>
      </c>
      <c r="E6667" t="s">
        <v>999</v>
      </c>
      <c r="F6667" t="s">
        <v>4</v>
      </c>
      <c r="G6667">
        <v>575060000</v>
      </c>
      <c r="H6667" t="s">
        <v>694</v>
      </c>
      <c r="K6667" t="s">
        <v>18</v>
      </c>
    </row>
    <row r="6668" spans="1:11" x14ac:dyDescent="0.25">
      <c r="A6668" t="s">
        <v>600</v>
      </c>
      <c r="B6668" t="s">
        <v>475</v>
      </c>
      <c r="C6668" t="s">
        <v>600</v>
      </c>
      <c r="D6668">
        <v>1514865</v>
      </c>
      <c r="E6668" t="s">
        <v>1000</v>
      </c>
      <c r="F6668" t="s">
        <v>4</v>
      </c>
      <c r="G6668">
        <v>1049940000</v>
      </c>
      <c r="H6668" t="s">
        <v>694</v>
      </c>
      <c r="K6668" t="s">
        <v>18</v>
      </c>
    </row>
    <row r="6669" spans="1:11" x14ac:dyDescent="0.25">
      <c r="A6669" t="s">
        <v>600</v>
      </c>
      <c r="B6669" t="s">
        <v>475</v>
      </c>
      <c r="C6669" t="s">
        <v>600</v>
      </c>
      <c r="D6669">
        <v>1514865</v>
      </c>
      <c r="E6669" t="s">
        <v>1001</v>
      </c>
      <c r="F6669" t="s">
        <v>4</v>
      </c>
      <c r="G6669">
        <v>3362412000</v>
      </c>
      <c r="H6669" t="s">
        <v>694</v>
      </c>
      <c r="K6669" t="s">
        <v>18</v>
      </c>
    </row>
    <row r="6670" spans="1:11" x14ac:dyDescent="0.25">
      <c r="A6670" t="s">
        <v>600</v>
      </c>
      <c r="B6670" t="s">
        <v>475</v>
      </c>
      <c r="C6670" t="s">
        <v>600</v>
      </c>
      <c r="D6670">
        <v>1514865</v>
      </c>
      <c r="E6670" t="s">
        <v>1002</v>
      </c>
      <c r="F6670" t="s">
        <v>4</v>
      </c>
      <c r="G6670">
        <v>3232412000</v>
      </c>
      <c r="H6670" t="s">
        <v>694</v>
      </c>
      <c r="K6670" t="s">
        <v>18</v>
      </c>
    </row>
    <row r="6671" spans="1:11" x14ac:dyDescent="0.25">
      <c r="A6671" t="s">
        <v>600</v>
      </c>
      <c r="B6671" t="s">
        <v>475</v>
      </c>
      <c r="C6671" t="s">
        <v>600</v>
      </c>
      <c r="D6671">
        <v>1514865</v>
      </c>
      <c r="E6671" t="s">
        <v>1003</v>
      </c>
      <c r="F6671" t="s">
        <v>4</v>
      </c>
      <c r="G6671">
        <v>604116000</v>
      </c>
      <c r="H6671" t="s">
        <v>694</v>
      </c>
      <c r="K6671" t="s">
        <v>18</v>
      </c>
    </row>
    <row r="6672" spans="1:11" x14ac:dyDescent="0.25">
      <c r="A6672" t="s">
        <v>600</v>
      </c>
      <c r="B6672" t="s">
        <v>475</v>
      </c>
      <c r="C6672" t="s">
        <v>600</v>
      </c>
      <c r="D6672">
        <v>1549504</v>
      </c>
      <c r="E6672" t="s">
        <v>1004</v>
      </c>
      <c r="F6672" t="s">
        <v>4</v>
      </c>
      <c r="G6672">
        <v>293114545</v>
      </c>
      <c r="H6672" t="s">
        <v>770</v>
      </c>
      <c r="K6672" t="s">
        <v>18</v>
      </c>
    </row>
    <row r="6673" spans="1:11" x14ac:dyDescent="0.25">
      <c r="A6673" t="s">
        <v>600</v>
      </c>
      <c r="B6673" t="s">
        <v>475</v>
      </c>
      <c r="C6673" t="s">
        <v>600</v>
      </c>
      <c r="D6673">
        <v>1549504</v>
      </c>
      <c r="E6673" t="s">
        <v>1005</v>
      </c>
      <c r="F6673" t="s">
        <v>4</v>
      </c>
      <c r="G6673">
        <v>9134694800</v>
      </c>
      <c r="H6673" t="s">
        <v>770</v>
      </c>
      <c r="K6673" t="s">
        <v>18</v>
      </c>
    </row>
    <row r="6674" spans="1:11" x14ac:dyDescent="0.25">
      <c r="A6674" t="s">
        <v>600</v>
      </c>
      <c r="B6674" t="s">
        <v>475</v>
      </c>
      <c r="C6674" t="s">
        <v>600</v>
      </c>
      <c r="D6674">
        <v>1549504</v>
      </c>
      <c r="E6674" t="s">
        <v>1010</v>
      </c>
      <c r="F6674" t="s">
        <v>4</v>
      </c>
      <c r="G6674">
        <v>8630200780</v>
      </c>
      <c r="H6674" t="s">
        <v>770</v>
      </c>
      <c r="K6674" t="s">
        <v>18</v>
      </c>
    </row>
    <row r="6675" spans="1:11" x14ac:dyDescent="0.25">
      <c r="A6675" t="s">
        <v>600</v>
      </c>
      <c r="B6675" t="s">
        <v>475</v>
      </c>
      <c r="C6675" t="s">
        <v>600</v>
      </c>
      <c r="D6675">
        <v>1514865</v>
      </c>
      <c r="E6675" t="s">
        <v>1015</v>
      </c>
      <c r="F6675" t="s">
        <v>4</v>
      </c>
      <c r="G6675">
        <v>1976470000</v>
      </c>
      <c r="H6675" t="s">
        <v>694</v>
      </c>
      <c r="K6675" t="s">
        <v>18</v>
      </c>
    </row>
    <row r="6676" spans="1:11" x14ac:dyDescent="0.25">
      <c r="A6676" t="s">
        <v>600</v>
      </c>
      <c r="B6676" t="s">
        <v>475</v>
      </c>
      <c r="C6676" t="s">
        <v>600</v>
      </c>
      <c r="D6676">
        <v>1514865</v>
      </c>
      <c r="E6676" t="s">
        <v>1016</v>
      </c>
      <c r="F6676" t="s">
        <v>4</v>
      </c>
      <c r="G6676">
        <v>4296116000</v>
      </c>
      <c r="H6676" t="s">
        <v>694</v>
      </c>
      <c r="K6676" t="s">
        <v>18</v>
      </c>
    </row>
    <row r="6677" spans="1:11" x14ac:dyDescent="0.25">
      <c r="A6677" t="s">
        <v>600</v>
      </c>
      <c r="B6677" t="s">
        <v>475</v>
      </c>
      <c r="C6677" t="s">
        <v>600</v>
      </c>
      <c r="D6677">
        <v>1549504</v>
      </c>
      <c r="E6677" t="s">
        <v>1017</v>
      </c>
      <c r="F6677" t="s">
        <v>4</v>
      </c>
      <c r="G6677">
        <v>1657747216</v>
      </c>
      <c r="H6677" t="s">
        <v>770</v>
      </c>
      <c r="K6677" t="s">
        <v>18</v>
      </c>
    </row>
    <row r="6678" spans="1:11" x14ac:dyDescent="0.25">
      <c r="A6678" t="s">
        <v>600</v>
      </c>
      <c r="B6678" t="s">
        <v>475</v>
      </c>
      <c r="C6678" t="s">
        <v>600</v>
      </c>
      <c r="D6678">
        <v>1549504</v>
      </c>
      <c r="E6678" t="s">
        <v>1018</v>
      </c>
      <c r="F6678" t="s">
        <v>4</v>
      </c>
      <c r="G6678">
        <v>8706338225</v>
      </c>
      <c r="H6678" t="s">
        <v>770</v>
      </c>
      <c r="K6678" t="s">
        <v>18</v>
      </c>
    </row>
    <row r="6679" spans="1:11" x14ac:dyDescent="0.25">
      <c r="A6679" t="s">
        <v>600</v>
      </c>
      <c r="B6679" t="s">
        <v>475</v>
      </c>
      <c r="C6679" t="s">
        <v>600</v>
      </c>
      <c r="D6679">
        <v>1549504</v>
      </c>
      <c r="E6679" t="s">
        <v>1019</v>
      </c>
      <c r="F6679" t="s">
        <v>4</v>
      </c>
      <c r="G6679">
        <v>1673827275</v>
      </c>
      <c r="H6679" t="s">
        <v>770</v>
      </c>
      <c r="K6679" t="s">
        <v>18</v>
      </c>
    </row>
    <row r="6680" spans="1:11" x14ac:dyDescent="0.25">
      <c r="A6680" t="s">
        <v>600</v>
      </c>
      <c r="B6680" t="s">
        <v>475</v>
      </c>
      <c r="C6680" t="s">
        <v>600</v>
      </c>
      <c r="D6680">
        <v>1549504</v>
      </c>
      <c r="E6680" t="s">
        <v>1020</v>
      </c>
      <c r="F6680" t="s">
        <v>4</v>
      </c>
      <c r="G6680">
        <v>2266116660</v>
      </c>
      <c r="H6680" t="s">
        <v>770</v>
      </c>
      <c r="K6680" t="s">
        <v>18</v>
      </c>
    </row>
    <row r="6681" spans="1:11" x14ac:dyDescent="0.25">
      <c r="A6681" t="s">
        <v>600</v>
      </c>
      <c r="B6681" t="s">
        <v>475</v>
      </c>
      <c r="C6681" t="s">
        <v>600</v>
      </c>
      <c r="D6681">
        <v>1549504</v>
      </c>
      <c r="E6681" t="s">
        <v>1021</v>
      </c>
      <c r="F6681" t="s">
        <v>4</v>
      </c>
      <c r="G6681">
        <v>2821015021</v>
      </c>
      <c r="H6681" t="s">
        <v>770</v>
      </c>
      <c r="K6681" t="s">
        <v>18</v>
      </c>
    </row>
    <row r="6682" spans="1:11" x14ac:dyDescent="0.25">
      <c r="A6682" t="s">
        <v>600</v>
      </c>
      <c r="B6682" t="s">
        <v>475</v>
      </c>
      <c r="C6682" t="s">
        <v>600</v>
      </c>
      <c r="D6682">
        <v>1549504</v>
      </c>
      <c r="E6682" t="s">
        <v>1022</v>
      </c>
      <c r="F6682" t="s">
        <v>4</v>
      </c>
      <c r="G6682">
        <v>318952487</v>
      </c>
      <c r="H6682" t="s">
        <v>770</v>
      </c>
      <c r="K6682" t="s">
        <v>18</v>
      </c>
    </row>
    <row r="6683" spans="1:11" x14ac:dyDescent="0.25">
      <c r="A6683" t="s">
        <v>600</v>
      </c>
      <c r="B6683" t="s">
        <v>475</v>
      </c>
      <c r="C6683" t="s">
        <v>600</v>
      </c>
      <c r="D6683">
        <v>1549504</v>
      </c>
      <c r="E6683" t="s">
        <v>1023</v>
      </c>
      <c r="F6683" t="s">
        <v>4</v>
      </c>
      <c r="G6683">
        <v>315075185</v>
      </c>
      <c r="H6683" t="s">
        <v>770</v>
      </c>
      <c r="K6683" t="s">
        <v>18</v>
      </c>
    </row>
    <row r="6684" spans="1:11" x14ac:dyDescent="0.25">
      <c r="A6684" t="s">
        <v>600</v>
      </c>
      <c r="B6684" t="s">
        <v>475</v>
      </c>
      <c r="C6684" t="s">
        <v>600</v>
      </c>
      <c r="D6684">
        <v>1549504</v>
      </c>
      <c r="E6684" t="s">
        <v>1024</v>
      </c>
      <c r="F6684" t="s">
        <v>4</v>
      </c>
      <c r="G6684">
        <v>13073454545</v>
      </c>
      <c r="H6684" t="s">
        <v>770</v>
      </c>
      <c r="K6684" t="s">
        <v>18</v>
      </c>
    </row>
    <row r="6685" spans="1:11" x14ac:dyDescent="0.25">
      <c r="A6685" t="s">
        <v>600</v>
      </c>
      <c r="B6685" t="s">
        <v>475</v>
      </c>
      <c r="C6685" t="s">
        <v>600</v>
      </c>
      <c r="D6685">
        <v>1549504</v>
      </c>
      <c r="E6685" t="s">
        <v>1025</v>
      </c>
      <c r="F6685" t="s">
        <v>4</v>
      </c>
      <c r="G6685">
        <v>201536852</v>
      </c>
      <c r="H6685" t="s">
        <v>770</v>
      </c>
      <c r="K6685" t="s">
        <v>18</v>
      </c>
    </row>
    <row r="6686" spans="1:11" x14ac:dyDescent="0.25">
      <c r="A6686" t="s">
        <v>600</v>
      </c>
      <c r="B6686" t="s">
        <v>475</v>
      </c>
      <c r="C6686" t="s">
        <v>600</v>
      </c>
      <c r="D6686">
        <v>1549504</v>
      </c>
      <c r="E6686" t="s">
        <v>1026</v>
      </c>
      <c r="F6686" t="s">
        <v>4</v>
      </c>
      <c r="G6686">
        <v>6231194030</v>
      </c>
      <c r="H6686" t="s">
        <v>770</v>
      </c>
      <c r="K6686" t="s">
        <v>18</v>
      </c>
    </row>
    <row r="6687" spans="1:11" x14ac:dyDescent="0.25">
      <c r="A6687" t="s">
        <v>600</v>
      </c>
      <c r="B6687" t="s">
        <v>475</v>
      </c>
      <c r="C6687" t="s">
        <v>600</v>
      </c>
      <c r="D6687">
        <v>1549504</v>
      </c>
      <c r="E6687" t="s">
        <v>1027</v>
      </c>
      <c r="F6687" t="s">
        <v>4</v>
      </c>
      <c r="G6687">
        <v>1232876627</v>
      </c>
      <c r="H6687" t="s">
        <v>770</v>
      </c>
      <c r="K6687" t="s">
        <v>18</v>
      </c>
    </row>
    <row r="6688" spans="1:11" x14ac:dyDescent="0.25">
      <c r="A6688" t="s">
        <v>600</v>
      </c>
      <c r="B6688" t="s">
        <v>6</v>
      </c>
      <c r="C6688" t="s">
        <v>600</v>
      </c>
      <c r="D6688">
        <v>1006026</v>
      </c>
      <c r="E6688" t="s">
        <v>1030</v>
      </c>
      <c r="F6688" t="s">
        <v>4</v>
      </c>
      <c r="G6688">
        <v>1385000</v>
      </c>
      <c r="H6688" t="s">
        <v>1029</v>
      </c>
      <c r="K6688" t="s">
        <v>18</v>
      </c>
    </row>
    <row r="6689" spans="1:11" x14ac:dyDescent="0.25">
      <c r="A6689" t="s">
        <v>600</v>
      </c>
      <c r="B6689" t="s">
        <v>475</v>
      </c>
      <c r="C6689" t="s">
        <v>600</v>
      </c>
      <c r="D6689">
        <v>1514865</v>
      </c>
      <c r="E6689" t="s">
        <v>1031</v>
      </c>
      <c r="F6689" t="s">
        <v>4</v>
      </c>
      <c r="G6689">
        <v>675630336</v>
      </c>
      <c r="H6689" t="s">
        <v>694</v>
      </c>
      <c r="K6689" t="s">
        <v>18</v>
      </c>
    </row>
    <row r="6690" spans="1:11" x14ac:dyDescent="0.25">
      <c r="A6690" t="s">
        <v>600</v>
      </c>
      <c r="B6690" t="s">
        <v>475</v>
      </c>
      <c r="C6690" t="s">
        <v>600</v>
      </c>
      <c r="D6690">
        <v>1514865</v>
      </c>
      <c r="E6690" t="s">
        <v>1032</v>
      </c>
      <c r="F6690" t="s">
        <v>4</v>
      </c>
      <c r="G6690">
        <v>524117775</v>
      </c>
      <c r="H6690" t="s">
        <v>694</v>
      </c>
      <c r="K6690" t="s">
        <v>18</v>
      </c>
    </row>
    <row r="6691" spans="1:11" x14ac:dyDescent="0.25">
      <c r="A6691" t="s">
        <v>600</v>
      </c>
      <c r="B6691" t="s">
        <v>475</v>
      </c>
      <c r="C6691" t="s">
        <v>600</v>
      </c>
      <c r="D6691">
        <v>1514865</v>
      </c>
      <c r="E6691" t="s">
        <v>1033</v>
      </c>
      <c r="F6691" t="s">
        <v>4</v>
      </c>
      <c r="G6691">
        <v>348099500</v>
      </c>
      <c r="H6691" t="s">
        <v>694</v>
      </c>
      <c r="K6691" t="s">
        <v>18</v>
      </c>
    </row>
    <row r="6692" spans="1:11" x14ac:dyDescent="0.25">
      <c r="A6692" t="s">
        <v>600</v>
      </c>
      <c r="B6692" t="s">
        <v>475</v>
      </c>
      <c r="C6692" t="s">
        <v>600</v>
      </c>
      <c r="D6692">
        <v>1549504</v>
      </c>
      <c r="E6692" t="s">
        <v>1034</v>
      </c>
      <c r="F6692" t="s">
        <v>4</v>
      </c>
      <c r="G6692">
        <v>5572678790</v>
      </c>
      <c r="H6692" t="s">
        <v>770</v>
      </c>
      <c r="K6692" t="s">
        <v>18</v>
      </c>
    </row>
    <row r="6693" spans="1:11" x14ac:dyDescent="0.25">
      <c r="A6693" t="s">
        <v>600</v>
      </c>
      <c r="B6693" t="s">
        <v>475</v>
      </c>
      <c r="C6693" t="s">
        <v>600</v>
      </c>
      <c r="D6693">
        <v>1514865</v>
      </c>
      <c r="E6693" t="s">
        <v>1035</v>
      </c>
      <c r="F6693" t="s">
        <v>4</v>
      </c>
      <c r="G6693">
        <v>481704803</v>
      </c>
      <c r="H6693" t="s">
        <v>694</v>
      </c>
      <c r="K6693" t="s">
        <v>18</v>
      </c>
    </row>
    <row r="6694" spans="1:11" x14ac:dyDescent="0.25">
      <c r="A6694" t="s">
        <v>600</v>
      </c>
      <c r="B6694" t="s">
        <v>475</v>
      </c>
      <c r="C6694" t="s">
        <v>600</v>
      </c>
      <c r="D6694">
        <v>1514865</v>
      </c>
      <c r="E6694" t="s">
        <v>1036</v>
      </c>
      <c r="F6694" t="s">
        <v>4</v>
      </c>
      <c r="G6694">
        <v>207075178</v>
      </c>
      <c r="H6694" t="s">
        <v>694</v>
      </c>
      <c r="K6694" t="s">
        <v>18</v>
      </c>
    </row>
    <row r="6695" spans="1:11" x14ac:dyDescent="0.25">
      <c r="A6695" t="s">
        <v>600</v>
      </c>
      <c r="B6695" t="s">
        <v>475</v>
      </c>
      <c r="C6695" t="s">
        <v>600</v>
      </c>
      <c r="D6695">
        <v>1549504</v>
      </c>
      <c r="E6695" t="s">
        <v>1037</v>
      </c>
      <c r="F6695" t="s">
        <v>4</v>
      </c>
      <c r="G6695">
        <v>9031730000</v>
      </c>
      <c r="H6695" t="s">
        <v>770</v>
      </c>
      <c r="K6695" t="s">
        <v>18</v>
      </c>
    </row>
    <row r="6696" spans="1:11" x14ac:dyDescent="0.25">
      <c r="A6696" t="s">
        <v>600</v>
      </c>
      <c r="B6696" t="s">
        <v>475</v>
      </c>
      <c r="C6696" t="s">
        <v>600</v>
      </c>
      <c r="D6696">
        <v>1514865</v>
      </c>
      <c r="E6696" t="s">
        <v>1041</v>
      </c>
      <c r="F6696" t="s">
        <v>4</v>
      </c>
      <c r="G6696">
        <v>433464176</v>
      </c>
      <c r="H6696" t="s">
        <v>694</v>
      </c>
      <c r="K6696" t="s">
        <v>18</v>
      </c>
    </row>
    <row r="6697" spans="1:11" x14ac:dyDescent="0.25">
      <c r="A6697" t="s">
        <v>600</v>
      </c>
      <c r="B6697" t="s">
        <v>475</v>
      </c>
      <c r="C6697" t="s">
        <v>600</v>
      </c>
      <c r="D6697">
        <v>1514865</v>
      </c>
      <c r="E6697" t="s">
        <v>1042</v>
      </c>
      <c r="F6697" t="s">
        <v>4</v>
      </c>
      <c r="G6697">
        <v>303281700</v>
      </c>
      <c r="H6697" t="s">
        <v>694</v>
      </c>
      <c r="K6697" t="s">
        <v>18</v>
      </c>
    </row>
    <row r="6698" spans="1:11" x14ac:dyDescent="0.25">
      <c r="A6698" t="s">
        <v>600</v>
      </c>
      <c r="B6698" t="s">
        <v>475</v>
      </c>
      <c r="C6698" t="s">
        <v>600</v>
      </c>
      <c r="D6698">
        <v>1514865</v>
      </c>
      <c r="E6698" t="s">
        <v>1043</v>
      </c>
      <c r="F6698" t="s">
        <v>4</v>
      </c>
      <c r="G6698">
        <v>361764502</v>
      </c>
      <c r="H6698" t="s">
        <v>694</v>
      </c>
      <c r="K6698" t="s">
        <v>18</v>
      </c>
    </row>
    <row r="6699" spans="1:11" x14ac:dyDescent="0.25">
      <c r="A6699" t="s">
        <v>600</v>
      </c>
      <c r="B6699" t="s">
        <v>475</v>
      </c>
      <c r="C6699" t="s">
        <v>600</v>
      </c>
      <c r="D6699">
        <v>1514865</v>
      </c>
      <c r="E6699" t="s">
        <v>1044</v>
      </c>
      <c r="F6699" t="s">
        <v>4</v>
      </c>
      <c r="G6699">
        <v>321785106</v>
      </c>
      <c r="H6699" t="s">
        <v>694</v>
      </c>
      <c r="K6699" t="s">
        <v>18</v>
      </c>
    </row>
    <row r="6700" spans="1:11" x14ac:dyDescent="0.25">
      <c r="A6700" t="s">
        <v>600</v>
      </c>
      <c r="B6700" t="s">
        <v>475</v>
      </c>
      <c r="C6700" t="s">
        <v>600</v>
      </c>
      <c r="D6700">
        <v>1514865</v>
      </c>
      <c r="E6700" t="s">
        <v>1045</v>
      </c>
      <c r="F6700" t="s">
        <v>4</v>
      </c>
      <c r="G6700">
        <v>273526975</v>
      </c>
      <c r="H6700" t="s">
        <v>694</v>
      </c>
      <c r="K6700" t="s">
        <v>18</v>
      </c>
    </row>
    <row r="6701" spans="1:11" x14ac:dyDescent="0.25">
      <c r="A6701" t="s">
        <v>600</v>
      </c>
      <c r="B6701" t="s">
        <v>475</v>
      </c>
      <c r="C6701" t="s">
        <v>600</v>
      </c>
      <c r="D6701">
        <v>1514865</v>
      </c>
      <c r="E6701" t="s">
        <v>1046</v>
      </c>
      <c r="F6701" t="s">
        <v>4</v>
      </c>
      <c r="G6701">
        <v>145770956</v>
      </c>
      <c r="H6701" t="s">
        <v>694</v>
      </c>
      <c r="K6701" t="s">
        <v>18</v>
      </c>
    </row>
    <row r="6702" spans="1:11" x14ac:dyDescent="0.25">
      <c r="A6702" t="s">
        <v>600</v>
      </c>
      <c r="B6702" t="s">
        <v>475</v>
      </c>
      <c r="C6702" t="s">
        <v>600</v>
      </c>
      <c r="D6702">
        <v>1514865</v>
      </c>
      <c r="E6702" t="s">
        <v>1047</v>
      </c>
      <c r="F6702" t="s">
        <v>4</v>
      </c>
      <c r="G6702">
        <v>170656973</v>
      </c>
      <c r="H6702" t="s">
        <v>694</v>
      </c>
      <c r="K6702" t="s">
        <v>18</v>
      </c>
    </row>
    <row r="6703" spans="1:11" x14ac:dyDescent="0.25">
      <c r="A6703" t="s">
        <v>600</v>
      </c>
      <c r="B6703" t="s">
        <v>475</v>
      </c>
      <c r="C6703" t="s">
        <v>600</v>
      </c>
      <c r="D6703">
        <v>1514865</v>
      </c>
      <c r="E6703" t="s">
        <v>1048</v>
      </c>
      <c r="F6703" t="s">
        <v>4</v>
      </c>
      <c r="G6703">
        <v>394907791</v>
      </c>
      <c r="H6703" t="s">
        <v>694</v>
      </c>
      <c r="K6703" t="s">
        <v>18</v>
      </c>
    </row>
    <row r="6704" spans="1:11" x14ac:dyDescent="0.25">
      <c r="A6704" t="s">
        <v>600</v>
      </c>
      <c r="B6704" t="s">
        <v>475</v>
      </c>
      <c r="C6704" t="s">
        <v>600</v>
      </c>
      <c r="D6704">
        <v>1514865</v>
      </c>
      <c r="E6704" t="s">
        <v>1049</v>
      </c>
      <c r="F6704" t="s">
        <v>4</v>
      </c>
      <c r="G6704">
        <v>660775000</v>
      </c>
      <c r="H6704" t="s">
        <v>694</v>
      </c>
      <c r="K6704" t="s">
        <v>18</v>
      </c>
    </row>
    <row r="6705" spans="1:11" x14ac:dyDescent="0.25">
      <c r="A6705" t="s">
        <v>600</v>
      </c>
      <c r="B6705" t="s">
        <v>475</v>
      </c>
      <c r="C6705" t="s">
        <v>600</v>
      </c>
      <c r="D6705">
        <v>1514865</v>
      </c>
      <c r="E6705" t="s">
        <v>1050</v>
      </c>
      <c r="F6705" t="s">
        <v>4</v>
      </c>
      <c r="G6705">
        <v>573800000</v>
      </c>
      <c r="H6705" t="s">
        <v>694</v>
      </c>
      <c r="K6705" t="s">
        <v>18</v>
      </c>
    </row>
    <row r="6706" spans="1:11" x14ac:dyDescent="0.25">
      <c r="A6706" t="s">
        <v>600</v>
      </c>
      <c r="B6706" t="s">
        <v>475</v>
      </c>
      <c r="C6706" t="s">
        <v>600</v>
      </c>
      <c r="D6706">
        <v>1514865</v>
      </c>
      <c r="E6706" t="s">
        <v>1051</v>
      </c>
      <c r="F6706" t="s">
        <v>4</v>
      </c>
      <c r="G6706">
        <v>774605000</v>
      </c>
      <c r="H6706" t="s">
        <v>694</v>
      </c>
      <c r="K6706" t="s">
        <v>18</v>
      </c>
    </row>
    <row r="6707" spans="1:11" x14ac:dyDescent="0.25">
      <c r="A6707" t="s">
        <v>600</v>
      </c>
      <c r="B6707" t="s">
        <v>475</v>
      </c>
      <c r="C6707" t="s">
        <v>600</v>
      </c>
      <c r="D6707">
        <v>1514865</v>
      </c>
      <c r="E6707" t="s">
        <v>1052</v>
      </c>
      <c r="F6707" t="s">
        <v>4</v>
      </c>
      <c r="G6707">
        <v>2576762190</v>
      </c>
      <c r="H6707" t="s">
        <v>694</v>
      </c>
      <c r="K6707" t="s">
        <v>18</v>
      </c>
    </row>
    <row r="6708" spans="1:11" x14ac:dyDescent="0.25">
      <c r="A6708" t="s">
        <v>600</v>
      </c>
      <c r="B6708" t="s">
        <v>475</v>
      </c>
      <c r="C6708" t="s">
        <v>600</v>
      </c>
      <c r="D6708">
        <v>1514865</v>
      </c>
      <c r="E6708" t="s">
        <v>1053</v>
      </c>
      <c r="F6708" t="s">
        <v>4</v>
      </c>
      <c r="G6708">
        <v>1511705000</v>
      </c>
      <c r="H6708" t="s">
        <v>694</v>
      </c>
      <c r="K6708" t="s">
        <v>18</v>
      </c>
    </row>
    <row r="6709" spans="1:11" x14ac:dyDescent="0.25">
      <c r="A6709" t="s">
        <v>600</v>
      </c>
      <c r="B6709" t="s">
        <v>475</v>
      </c>
      <c r="C6709" t="s">
        <v>600</v>
      </c>
      <c r="D6709">
        <v>1549504</v>
      </c>
      <c r="E6709" t="s">
        <v>1054</v>
      </c>
      <c r="F6709" t="s">
        <v>4</v>
      </c>
      <c r="G6709">
        <v>2838927636</v>
      </c>
      <c r="H6709" t="s">
        <v>770</v>
      </c>
      <c r="K6709" t="s">
        <v>18</v>
      </c>
    </row>
    <row r="6710" spans="1:11" x14ac:dyDescent="0.25">
      <c r="A6710" t="s">
        <v>600</v>
      </c>
      <c r="B6710" t="s">
        <v>475</v>
      </c>
      <c r="C6710" t="s">
        <v>600</v>
      </c>
      <c r="D6710">
        <v>1549504</v>
      </c>
      <c r="E6710" t="s">
        <v>1055</v>
      </c>
      <c r="F6710" t="s">
        <v>4</v>
      </c>
      <c r="G6710">
        <v>2636363636</v>
      </c>
      <c r="H6710" t="s">
        <v>770</v>
      </c>
      <c r="K6710" t="s">
        <v>18</v>
      </c>
    </row>
    <row r="6711" spans="1:11" x14ac:dyDescent="0.25">
      <c r="A6711" t="s">
        <v>600</v>
      </c>
      <c r="B6711" t="s">
        <v>475</v>
      </c>
      <c r="C6711" t="s">
        <v>600</v>
      </c>
      <c r="D6711">
        <v>1514865</v>
      </c>
      <c r="E6711" t="s">
        <v>1056</v>
      </c>
      <c r="F6711" t="s">
        <v>4</v>
      </c>
      <c r="G6711">
        <v>1732824000</v>
      </c>
      <c r="H6711" t="s">
        <v>694</v>
      </c>
      <c r="K6711" t="s">
        <v>18</v>
      </c>
    </row>
    <row r="6712" spans="1:11" x14ac:dyDescent="0.25">
      <c r="A6712" t="s">
        <v>600</v>
      </c>
      <c r="B6712" t="s">
        <v>475</v>
      </c>
      <c r="C6712" t="s">
        <v>600</v>
      </c>
      <c r="D6712">
        <v>1514865</v>
      </c>
      <c r="E6712" t="s">
        <v>1057</v>
      </c>
      <c r="F6712" t="s">
        <v>4</v>
      </c>
      <c r="G6712">
        <v>1235764000</v>
      </c>
      <c r="H6712" t="s">
        <v>694</v>
      </c>
      <c r="K6712" t="s">
        <v>18</v>
      </c>
    </row>
    <row r="6713" spans="1:11" x14ac:dyDescent="0.25">
      <c r="A6713" t="s">
        <v>600</v>
      </c>
      <c r="B6713" t="s">
        <v>475</v>
      </c>
      <c r="C6713" t="s">
        <v>600</v>
      </c>
      <c r="D6713">
        <v>1549504</v>
      </c>
      <c r="E6713" t="s">
        <v>1058</v>
      </c>
      <c r="F6713" t="s">
        <v>4</v>
      </c>
      <c r="G6713">
        <v>2922228393</v>
      </c>
      <c r="H6713" t="s">
        <v>770</v>
      </c>
      <c r="K6713" t="s">
        <v>18</v>
      </c>
    </row>
    <row r="6714" spans="1:11" x14ac:dyDescent="0.25">
      <c r="A6714" t="s">
        <v>600</v>
      </c>
      <c r="B6714" t="s">
        <v>475</v>
      </c>
      <c r="C6714" t="s">
        <v>600</v>
      </c>
      <c r="D6714">
        <v>1514865</v>
      </c>
      <c r="E6714" t="s">
        <v>1059</v>
      </c>
      <c r="F6714" t="s">
        <v>4</v>
      </c>
      <c r="G6714">
        <v>1529412000</v>
      </c>
      <c r="H6714" t="s">
        <v>694</v>
      </c>
      <c r="K6714" t="s">
        <v>18</v>
      </c>
    </row>
    <row r="6715" spans="1:11" x14ac:dyDescent="0.25">
      <c r="A6715" t="s">
        <v>600</v>
      </c>
      <c r="B6715" t="s">
        <v>475</v>
      </c>
      <c r="C6715" t="s">
        <v>600</v>
      </c>
      <c r="D6715">
        <v>1514865</v>
      </c>
      <c r="E6715" t="s">
        <v>1060</v>
      </c>
      <c r="F6715" t="s">
        <v>4</v>
      </c>
      <c r="G6715">
        <v>2390900000</v>
      </c>
      <c r="H6715" t="s">
        <v>694</v>
      </c>
      <c r="K6715" t="s">
        <v>18</v>
      </c>
    </row>
    <row r="6716" spans="1:11" x14ac:dyDescent="0.25">
      <c r="A6716" t="s">
        <v>600</v>
      </c>
      <c r="B6716" t="s">
        <v>475</v>
      </c>
      <c r="C6716" t="s">
        <v>600</v>
      </c>
      <c r="D6716">
        <v>1514865</v>
      </c>
      <c r="E6716" t="s">
        <v>1061</v>
      </c>
      <c r="F6716" t="s">
        <v>4</v>
      </c>
      <c r="G6716">
        <v>1529412000</v>
      </c>
      <c r="H6716" t="s">
        <v>694</v>
      </c>
      <c r="K6716" t="s">
        <v>18</v>
      </c>
    </row>
    <row r="6717" spans="1:11" x14ac:dyDescent="0.25">
      <c r="A6717" t="s">
        <v>600</v>
      </c>
      <c r="B6717" t="s">
        <v>475</v>
      </c>
      <c r="C6717" t="s">
        <v>600</v>
      </c>
      <c r="D6717">
        <v>1514865</v>
      </c>
      <c r="E6717" t="s">
        <v>1062</v>
      </c>
      <c r="F6717" t="s">
        <v>4</v>
      </c>
      <c r="G6717">
        <v>2554820891</v>
      </c>
      <c r="H6717" t="s">
        <v>694</v>
      </c>
      <c r="K6717" t="s">
        <v>18</v>
      </c>
    </row>
    <row r="6718" spans="1:11" x14ac:dyDescent="0.25">
      <c r="A6718" t="s">
        <v>600</v>
      </c>
      <c r="B6718" t="s">
        <v>475</v>
      </c>
      <c r="C6718" t="s">
        <v>600</v>
      </c>
      <c r="D6718">
        <v>1549504</v>
      </c>
      <c r="E6718" t="s">
        <v>1063</v>
      </c>
      <c r="F6718" t="s">
        <v>4</v>
      </c>
      <c r="G6718">
        <v>2545454464</v>
      </c>
      <c r="H6718" t="s">
        <v>770</v>
      </c>
      <c r="K6718" t="s">
        <v>18</v>
      </c>
    </row>
    <row r="6719" spans="1:11" x14ac:dyDescent="0.25">
      <c r="A6719" t="s">
        <v>600</v>
      </c>
      <c r="B6719" t="s">
        <v>475</v>
      </c>
      <c r="C6719" t="s">
        <v>600</v>
      </c>
      <c r="D6719">
        <v>1549504</v>
      </c>
      <c r="E6719" t="s">
        <v>1064</v>
      </c>
      <c r="F6719" t="s">
        <v>4</v>
      </c>
      <c r="G6719">
        <v>2918940605</v>
      </c>
      <c r="H6719" t="s">
        <v>770</v>
      </c>
      <c r="K6719" t="s">
        <v>18</v>
      </c>
    </row>
    <row r="6720" spans="1:11" x14ac:dyDescent="0.25">
      <c r="A6720" t="s">
        <v>600</v>
      </c>
      <c r="B6720" t="s">
        <v>475</v>
      </c>
      <c r="C6720" t="s">
        <v>600</v>
      </c>
      <c r="D6720">
        <v>1549504</v>
      </c>
      <c r="E6720" t="s">
        <v>1065</v>
      </c>
      <c r="F6720" t="s">
        <v>4</v>
      </c>
      <c r="G6720">
        <v>2594638325</v>
      </c>
      <c r="H6720" t="s">
        <v>770</v>
      </c>
      <c r="K6720" t="s">
        <v>18</v>
      </c>
    </row>
    <row r="6721" spans="1:11" x14ac:dyDescent="0.25">
      <c r="A6721" t="s">
        <v>600</v>
      </c>
      <c r="B6721" t="s">
        <v>475</v>
      </c>
      <c r="C6721" t="s">
        <v>600</v>
      </c>
      <c r="D6721">
        <v>1549504</v>
      </c>
      <c r="E6721" t="s">
        <v>1066</v>
      </c>
      <c r="F6721" t="s">
        <v>4</v>
      </c>
      <c r="G6721">
        <v>9422081163</v>
      </c>
      <c r="H6721" t="s">
        <v>770</v>
      </c>
      <c r="K6721" t="s">
        <v>18</v>
      </c>
    </row>
    <row r="6722" spans="1:11" x14ac:dyDescent="0.25">
      <c r="A6722" t="s">
        <v>600</v>
      </c>
      <c r="B6722" t="s">
        <v>475</v>
      </c>
      <c r="C6722" t="s">
        <v>600</v>
      </c>
      <c r="D6722">
        <v>1549504</v>
      </c>
      <c r="E6722" t="s">
        <v>1067</v>
      </c>
      <c r="F6722" t="s">
        <v>4</v>
      </c>
      <c r="G6722">
        <v>7994337958</v>
      </c>
      <c r="H6722" t="s">
        <v>770</v>
      </c>
      <c r="K6722" t="s">
        <v>18</v>
      </c>
    </row>
    <row r="6723" spans="1:11" x14ac:dyDescent="0.25">
      <c r="A6723" t="s">
        <v>600</v>
      </c>
      <c r="B6723" t="s">
        <v>475</v>
      </c>
      <c r="C6723" t="s">
        <v>600</v>
      </c>
      <c r="D6723">
        <v>1549504</v>
      </c>
      <c r="E6723" t="s">
        <v>1068</v>
      </c>
      <c r="F6723" t="s">
        <v>4</v>
      </c>
      <c r="G6723">
        <v>8541757366</v>
      </c>
      <c r="H6723" t="s">
        <v>770</v>
      </c>
      <c r="K6723" t="s">
        <v>18</v>
      </c>
    </row>
    <row r="6724" spans="1:11" x14ac:dyDescent="0.25">
      <c r="A6724" t="s">
        <v>600</v>
      </c>
      <c r="B6724" t="s">
        <v>475</v>
      </c>
      <c r="C6724" t="s">
        <v>600</v>
      </c>
      <c r="D6724">
        <v>1549504</v>
      </c>
      <c r="E6724" t="s">
        <v>1069</v>
      </c>
      <c r="F6724" t="s">
        <v>4</v>
      </c>
      <c r="G6724">
        <v>6224241454</v>
      </c>
      <c r="H6724" t="s">
        <v>770</v>
      </c>
      <c r="K6724" t="s">
        <v>18</v>
      </c>
    </row>
    <row r="6725" spans="1:11" x14ac:dyDescent="0.25">
      <c r="A6725" t="s">
        <v>600</v>
      </c>
      <c r="B6725" t="s">
        <v>475</v>
      </c>
      <c r="C6725" t="s">
        <v>600</v>
      </c>
      <c r="D6725">
        <v>1549504</v>
      </c>
      <c r="E6725" t="s">
        <v>1070</v>
      </c>
      <c r="F6725" t="s">
        <v>4</v>
      </c>
      <c r="G6725">
        <v>1751742499</v>
      </c>
      <c r="H6725" t="s">
        <v>770</v>
      </c>
      <c r="K6725" t="s">
        <v>18</v>
      </c>
    </row>
    <row r="6726" spans="1:11" x14ac:dyDescent="0.25">
      <c r="A6726" t="s">
        <v>600</v>
      </c>
      <c r="B6726" t="s">
        <v>475</v>
      </c>
      <c r="C6726" t="s">
        <v>600</v>
      </c>
      <c r="D6726">
        <v>1549504</v>
      </c>
      <c r="E6726" t="s">
        <v>1071</v>
      </c>
      <c r="F6726" t="s">
        <v>4</v>
      </c>
      <c r="G6726">
        <v>1697998111</v>
      </c>
      <c r="H6726" t="s">
        <v>770</v>
      </c>
      <c r="K6726" t="s">
        <v>18</v>
      </c>
    </row>
    <row r="6727" spans="1:11" x14ac:dyDescent="0.25">
      <c r="A6727" t="s">
        <v>600</v>
      </c>
      <c r="B6727" t="s">
        <v>475</v>
      </c>
      <c r="C6727" t="s">
        <v>600</v>
      </c>
      <c r="D6727">
        <v>1549504</v>
      </c>
      <c r="E6727" t="s">
        <v>1072</v>
      </c>
      <c r="F6727" t="s">
        <v>4</v>
      </c>
      <c r="G6727">
        <v>1327904580</v>
      </c>
      <c r="H6727" t="s">
        <v>770</v>
      </c>
      <c r="K6727" t="s">
        <v>18</v>
      </c>
    </row>
    <row r="6728" spans="1:11" x14ac:dyDescent="0.25">
      <c r="A6728" t="s">
        <v>600</v>
      </c>
      <c r="B6728" t="s">
        <v>475</v>
      </c>
      <c r="C6728" t="s">
        <v>600</v>
      </c>
      <c r="D6728">
        <v>1549504</v>
      </c>
      <c r="E6728" t="s">
        <v>1073</v>
      </c>
      <c r="F6728" t="s">
        <v>4</v>
      </c>
      <c r="G6728">
        <v>689500000</v>
      </c>
      <c r="H6728" t="s">
        <v>770</v>
      </c>
      <c r="K6728" t="s">
        <v>18</v>
      </c>
    </row>
    <row r="6729" spans="1:11" x14ac:dyDescent="0.25">
      <c r="A6729" t="s">
        <v>600</v>
      </c>
      <c r="B6729" t="s">
        <v>475</v>
      </c>
      <c r="C6729" t="s">
        <v>600</v>
      </c>
      <c r="D6729">
        <v>1549504</v>
      </c>
      <c r="E6729" t="s">
        <v>1074</v>
      </c>
      <c r="F6729" t="s">
        <v>4</v>
      </c>
      <c r="G6729">
        <v>2421371950</v>
      </c>
      <c r="H6729" t="s">
        <v>770</v>
      </c>
      <c r="K6729" t="s">
        <v>18</v>
      </c>
    </row>
    <row r="6730" spans="1:11" x14ac:dyDescent="0.25">
      <c r="A6730" t="s">
        <v>600</v>
      </c>
      <c r="B6730" t="s">
        <v>475</v>
      </c>
      <c r="C6730" t="s">
        <v>600</v>
      </c>
      <c r="D6730">
        <v>1549504</v>
      </c>
      <c r="E6730" t="s">
        <v>1075</v>
      </c>
      <c r="F6730" t="s">
        <v>4</v>
      </c>
      <c r="G6730">
        <v>11132640768</v>
      </c>
      <c r="H6730" t="s">
        <v>770</v>
      </c>
      <c r="K6730" t="s">
        <v>18</v>
      </c>
    </row>
    <row r="6731" spans="1:11" x14ac:dyDescent="0.25">
      <c r="A6731" t="s">
        <v>600</v>
      </c>
      <c r="B6731" t="s">
        <v>475</v>
      </c>
      <c r="C6731" t="s">
        <v>600</v>
      </c>
      <c r="D6731">
        <v>1514865</v>
      </c>
      <c r="E6731" t="s">
        <v>1076</v>
      </c>
      <c r="F6731" t="s">
        <v>4</v>
      </c>
      <c r="G6731">
        <v>996830710</v>
      </c>
      <c r="H6731" t="s">
        <v>694</v>
      </c>
      <c r="K6731" t="s">
        <v>18</v>
      </c>
    </row>
    <row r="6732" spans="1:11" x14ac:dyDescent="0.25">
      <c r="A6732" t="s">
        <v>600</v>
      </c>
      <c r="B6732" t="s">
        <v>475</v>
      </c>
      <c r="C6732" t="s">
        <v>600</v>
      </c>
      <c r="D6732">
        <v>1549504</v>
      </c>
      <c r="E6732" t="s">
        <v>1077</v>
      </c>
      <c r="F6732" t="s">
        <v>4</v>
      </c>
      <c r="G6732">
        <v>7297500000</v>
      </c>
      <c r="H6732" t="s">
        <v>770</v>
      </c>
      <c r="K6732" t="s">
        <v>18</v>
      </c>
    </row>
    <row r="6733" spans="1:11" x14ac:dyDescent="0.25">
      <c r="A6733" t="s">
        <v>600</v>
      </c>
      <c r="B6733" t="s">
        <v>475</v>
      </c>
      <c r="C6733" t="s">
        <v>600</v>
      </c>
      <c r="D6733">
        <v>1549504</v>
      </c>
      <c r="E6733" t="s">
        <v>1085</v>
      </c>
      <c r="F6733" t="s">
        <v>4</v>
      </c>
      <c r="G6733">
        <v>5680871160</v>
      </c>
      <c r="H6733" t="s">
        <v>770</v>
      </c>
      <c r="K6733" t="s">
        <v>18</v>
      </c>
    </row>
    <row r="6734" spans="1:11" x14ac:dyDescent="0.25">
      <c r="A6734" t="s">
        <v>600</v>
      </c>
      <c r="B6734" t="s">
        <v>475</v>
      </c>
      <c r="C6734" t="s">
        <v>600</v>
      </c>
      <c r="D6734">
        <v>1549504</v>
      </c>
      <c r="E6734" t="s">
        <v>1086</v>
      </c>
      <c r="F6734" t="s">
        <v>4</v>
      </c>
      <c r="G6734">
        <v>5092768190</v>
      </c>
      <c r="H6734" t="s">
        <v>770</v>
      </c>
      <c r="K6734" t="s">
        <v>18</v>
      </c>
    </row>
    <row r="6735" spans="1:11" x14ac:dyDescent="0.25">
      <c r="A6735" t="s">
        <v>600</v>
      </c>
      <c r="B6735" t="s">
        <v>475</v>
      </c>
      <c r="C6735" t="s">
        <v>600</v>
      </c>
      <c r="D6735">
        <v>1514865</v>
      </c>
      <c r="E6735" t="s">
        <v>1087</v>
      </c>
      <c r="F6735" t="s">
        <v>4</v>
      </c>
      <c r="G6735">
        <v>410508000</v>
      </c>
      <c r="H6735" t="s">
        <v>694</v>
      </c>
      <c r="K6735" t="s">
        <v>18</v>
      </c>
    </row>
    <row r="6736" spans="1:11" x14ac:dyDescent="0.25">
      <c r="A6736" t="s">
        <v>600</v>
      </c>
      <c r="B6736" t="s">
        <v>475</v>
      </c>
      <c r="C6736" t="s">
        <v>600</v>
      </c>
      <c r="D6736">
        <v>1549504</v>
      </c>
      <c r="E6736" t="s">
        <v>1100</v>
      </c>
      <c r="F6736" t="s">
        <v>4</v>
      </c>
      <c r="G6736">
        <v>5533871325</v>
      </c>
      <c r="H6736" t="s">
        <v>770</v>
      </c>
      <c r="K6736" t="s">
        <v>18</v>
      </c>
    </row>
    <row r="6737" spans="1:11" x14ac:dyDescent="0.25">
      <c r="A6737" t="s">
        <v>600</v>
      </c>
      <c r="B6737" t="s">
        <v>475</v>
      </c>
      <c r="C6737" t="s">
        <v>600</v>
      </c>
      <c r="D6737">
        <v>1549504</v>
      </c>
      <c r="E6737" t="s">
        <v>1101</v>
      </c>
      <c r="F6737" t="s">
        <v>4</v>
      </c>
      <c r="G6737">
        <v>127925099</v>
      </c>
      <c r="H6737" t="s">
        <v>770</v>
      </c>
      <c r="K6737" t="s">
        <v>18</v>
      </c>
    </row>
    <row r="6738" spans="1:11" x14ac:dyDescent="0.25">
      <c r="A6738" t="s">
        <v>600</v>
      </c>
      <c r="B6738" t="s">
        <v>475</v>
      </c>
      <c r="C6738" t="s">
        <v>600</v>
      </c>
      <c r="D6738">
        <v>1549504</v>
      </c>
      <c r="E6738" t="s">
        <v>1105</v>
      </c>
      <c r="F6738" t="s">
        <v>4</v>
      </c>
      <c r="G6738">
        <v>44215014</v>
      </c>
      <c r="H6738" t="s">
        <v>770</v>
      </c>
      <c r="K6738" t="s">
        <v>18</v>
      </c>
    </row>
    <row r="6739" spans="1:11" x14ac:dyDescent="0.25">
      <c r="A6739" t="s">
        <v>600</v>
      </c>
      <c r="B6739" t="s">
        <v>475</v>
      </c>
      <c r="C6739" t="s">
        <v>600</v>
      </c>
      <c r="D6739">
        <v>1549504</v>
      </c>
      <c r="E6739" t="s">
        <v>1156</v>
      </c>
      <c r="F6739" t="s">
        <v>4</v>
      </c>
      <c r="G6739">
        <v>1155086805</v>
      </c>
      <c r="H6739" t="s">
        <v>770</v>
      </c>
      <c r="K6739" t="s">
        <v>18</v>
      </c>
    </row>
    <row r="6740" spans="1:11" x14ac:dyDescent="0.25">
      <c r="A6740" t="s">
        <v>600</v>
      </c>
      <c r="B6740" t="s">
        <v>475</v>
      </c>
      <c r="C6740" t="s">
        <v>600</v>
      </c>
      <c r="D6740">
        <v>1549504</v>
      </c>
      <c r="E6740" t="s">
        <v>1623</v>
      </c>
      <c r="F6740" t="s">
        <v>4</v>
      </c>
      <c r="G6740">
        <v>62627657</v>
      </c>
      <c r="H6740" t="s">
        <v>770</v>
      </c>
      <c r="K6740" t="s">
        <v>18</v>
      </c>
    </row>
    <row r="6741" spans="1:11" x14ac:dyDescent="0.25">
      <c r="A6741" t="s">
        <v>600</v>
      </c>
      <c r="B6741" t="s">
        <v>475</v>
      </c>
      <c r="C6741" t="s">
        <v>600</v>
      </c>
      <c r="D6741">
        <v>1549504</v>
      </c>
      <c r="E6741" t="s">
        <v>1658</v>
      </c>
      <c r="F6741" t="s">
        <v>4</v>
      </c>
      <c r="G6741">
        <v>403019415</v>
      </c>
      <c r="H6741" t="s">
        <v>770</v>
      </c>
      <c r="K6741" t="s">
        <v>18</v>
      </c>
    </row>
    <row r="6742" spans="1:11" x14ac:dyDescent="0.25">
      <c r="A6742" t="s">
        <v>600</v>
      </c>
      <c r="B6742" t="s">
        <v>475</v>
      </c>
      <c r="C6742" t="s">
        <v>600</v>
      </c>
      <c r="D6742">
        <v>1549504</v>
      </c>
      <c r="E6742" t="s">
        <v>1837</v>
      </c>
      <c r="F6742" t="s">
        <v>4</v>
      </c>
      <c r="G6742">
        <v>3154848000</v>
      </c>
      <c r="H6742" t="s">
        <v>770</v>
      </c>
      <c r="K6742" t="s">
        <v>18</v>
      </c>
    </row>
    <row r="6743" spans="1:11" x14ac:dyDescent="0.25">
      <c r="A6743" t="s">
        <v>600</v>
      </c>
      <c r="B6743" t="s">
        <v>475</v>
      </c>
      <c r="C6743" t="s">
        <v>600</v>
      </c>
      <c r="D6743">
        <v>1549504</v>
      </c>
      <c r="E6743" t="s">
        <v>1964</v>
      </c>
      <c r="F6743" t="s">
        <v>4</v>
      </c>
      <c r="G6743">
        <v>2622943080</v>
      </c>
      <c r="H6743" t="s">
        <v>770</v>
      </c>
      <c r="K6743" t="s">
        <v>18</v>
      </c>
    </row>
    <row r="6744" spans="1:11" x14ac:dyDescent="0.25">
      <c r="A6744" t="s">
        <v>600</v>
      </c>
      <c r="B6744" t="s">
        <v>6</v>
      </c>
      <c r="C6744" t="s">
        <v>600</v>
      </c>
      <c r="D6744">
        <v>927804</v>
      </c>
      <c r="E6744" t="s">
        <v>1997</v>
      </c>
      <c r="F6744" t="s">
        <v>4</v>
      </c>
      <c r="G6744">
        <v>22220000</v>
      </c>
      <c r="H6744" t="s">
        <v>1996</v>
      </c>
      <c r="K6744" t="s">
        <v>18</v>
      </c>
    </row>
    <row r="6745" spans="1:11" x14ac:dyDescent="0.25">
      <c r="A6745" t="s">
        <v>600</v>
      </c>
      <c r="B6745" t="s">
        <v>6</v>
      </c>
      <c r="C6745" t="s">
        <v>600</v>
      </c>
      <c r="D6745">
        <v>897349</v>
      </c>
      <c r="E6745" t="s">
        <v>2108</v>
      </c>
      <c r="F6745" t="s">
        <v>4</v>
      </c>
      <c r="G6745">
        <v>25016000</v>
      </c>
      <c r="H6745" t="s">
        <v>2107</v>
      </c>
      <c r="K6745" t="s">
        <v>18</v>
      </c>
    </row>
    <row r="6746" spans="1:11" x14ac:dyDescent="0.25">
      <c r="A6746" t="s">
        <v>600</v>
      </c>
      <c r="B6746" t="s">
        <v>6</v>
      </c>
      <c r="C6746" t="s">
        <v>600</v>
      </c>
      <c r="D6746">
        <v>927109</v>
      </c>
      <c r="E6746" t="s">
        <v>2301</v>
      </c>
      <c r="F6746" t="s">
        <v>4</v>
      </c>
      <c r="G6746">
        <v>30554000</v>
      </c>
      <c r="H6746" t="s">
        <v>2300</v>
      </c>
      <c r="K6746" t="s">
        <v>18</v>
      </c>
    </row>
    <row r="6747" spans="1:11" x14ac:dyDescent="0.25">
      <c r="A6747" t="s">
        <v>600</v>
      </c>
      <c r="B6747" t="s">
        <v>6</v>
      </c>
      <c r="C6747" t="s">
        <v>600</v>
      </c>
      <c r="D6747">
        <v>1261877</v>
      </c>
      <c r="E6747" t="s">
        <v>2318</v>
      </c>
      <c r="F6747" t="s">
        <v>4</v>
      </c>
      <c r="G6747">
        <v>63886000</v>
      </c>
      <c r="H6747" t="s">
        <v>2317</v>
      </c>
      <c r="K6747" t="s">
        <v>18</v>
      </c>
    </row>
    <row r="6748" spans="1:11" x14ac:dyDescent="0.25">
      <c r="A6748" t="s">
        <v>600</v>
      </c>
      <c r="B6748" t="s">
        <v>6</v>
      </c>
      <c r="C6748" t="s">
        <v>600</v>
      </c>
      <c r="D6748">
        <v>2134071</v>
      </c>
      <c r="E6748" t="s">
        <v>2322</v>
      </c>
      <c r="F6748" t="s">
        <v>4</v>
      </c>
      <c r="G6748">
        <v>191658000</v>
      </c>
      <c r="H6748" t="s">
        <v>2321</v>
      </c>
      <c r="K6748" t="s">
        <v>18</v>
      </c>
    </row>
    <row r="6749" spans="1:11" x14ac:dyDescent="0.25">
      <c r="A6749" t="s">
        <v>600</v>
      </c>
      <c r="B6749" t="s">
        <v>6</v>
      </c>
      <c r="C6749" t="s">
        <v>600</v>
      </c>
      <c r="D6749">
        <v>969833</v>
      </c>
      <c r="E6749" t="s">
        <v>2368</v>
      </c>
      <c r="F6749" t="s">
        <v>4</v>
      </c>
      <c r="G6749">
        <v>33332000</v>
      </c>
      <c r="H6749" t="s">
        <v>2367</v>
      </c>
      <c r="K6749" t="s">
        <v>18</v>
      </c>
    </row>
    <row r="6750" spans="1:11" x14ac:dyDescent="0.25">
      <c r="A6750" t="s">
        <v>600</v>
      </c>
      <c r="B6750" t="s">
        <v>6</v>
      </c>
      <c r="C6750" t="s">
        <v>600</v>
      </c>
      <c r="D6750">
        <v>1308598</v>
      </c>
      <c r="E6750" t="s">
        <v>2377</v>
      </c>
      <c r="F6750" t="s">
        <v>4</v>
      </c>
      <c r="G6750">
        <v>66664000</v>
      </c>
      <c r="H6750" t="s">
        <v>2376</v>
      </c>
      <c r="K6750" t="s">
        <v>18</v>
      </c>
    </row>
    <row r="6751" spans="1:11" x14ac:dyDescent="0.25">
      <c r="A6751" t="s">
        <v>600</v>
      </c>
      <c r="B6751" t="s">
        <v>475</v>
      </c>
      <c r="C6751" t="s">
        <v>600</v>
      </c>
      <c r="D6751">
        <v>1549504</v>
      </c>
      <c r="E6751" t="s">
        <v>2570</v>
      </c>
      <c r="F6751" t="s">
        <v>4</v>
      </c>
      <c r="G6751">
        <v>3180358718</v>
      </c>
      <c r="H6751" t="s">
        <v>770</v>
      </c>
      <c r="K6751" t="s">
        <v>18</v>
      </c>
    </row>
    <row r="6752" spans="1:11" x14ac:dyDescent="0.25">
      <c r="A6752" t="s">
        <v>600</v>
      </c>
      <c r="B6752" t="s">
        <v>3</v>
      </c>
      <c r="C6752" t="s">
        <v>600</v>
      </c>
      <c r="D6752">
        <v>2243946</v>
      </c>
      <c r="E6752" t="s">
        <v>2685</v>
      </c>
      <c r="F6752" t="s">
        <v>4</v>
      </c>
      <c r="G6752">
        <v>341332998</v>
      </c>
      <c r="H6752" t="s">
        <v>2684</v>
      </c>
      <c r="K6752" t="s">
        <v>18</v>
      </c>
    </row>
    <row r="6753" spans="1:11" x14ac:dyDescent="0.25">
      <c r="A6753" t="s">
        <v>600</v>
      </c>
      <c r="B6753" t="s">
        <v>3</v>
      </c>
      <c r="C6753" t="s">
        <v>600</v>
      </c>
      <c r="D6753">
        <v>2243946</v>
      </c>
      <c r="E6753" t="s">
        <v>2687</v>
      </c>
      <c r="F6753" t="s">
        <v>4</v>
      </c>
      <c r="G6753">
        <v>2911338980</v>
      </c>
      <c r="H6753" t="s">
        <v>2684</v>
      </c>
      <c r="K6753" t="s">
        <v>18</v>
      </c>
    </row>
    <row r="6754" spans="1:11" x14ac:dyDescent="0.25">
      <c r="A6754" t="s">
        <v>600</v>
      </c>
      <c r="B6754" t="s">
        <v>3</v>
      </c>
      <c r="C6754" t="s">
        <v>600</v>
      </c>
      <c r="D6754">
        <v>2243946</v>
      </c>
      <c r="E6754" t="s">
        <v>2689</v>
      </c>
      <c r="F6754" t="s">
        <v>4</v>
      </c>
      <c r="G6754">
        <v>489437745</v>
      </c>
      <c r="H6754" t="s">
        <v>2684</v>
      </c>
      <c r="K6754" t="s">
        <v>18</v>
      </c>
    </row>
    <row r="6755" spans="1:11" x14ac:dyDescent="0.25">
      <c r="A6755" t="s">
        <v>600</v>
      </c>
      <c r="B6755" t="s">
        <v>3</v>
      </c>
      <c r="C6755" t="s">
        <v>600</v>
      </c>
      <c r="D6755">
        <v>2243946</v>
      </c>
      <c r="E6755" t="s">
        <v>2691</v>
      </c>
      <c r="F6755" t="s">
        <v>4</v>
      </c>
      <c r="G6755">
        <v>187440000</v>
      </c>
      <c r="H6755" t="s">
        <v>2684</v>
      </c>
      <c r="K6755" t="s">
        <v>18</v>
      </c>
    </row>
    <row r="6756" spans="1:11" x14ac:dyDescent="0.25">
      <c r="A6756" t="s">
        <v>600</v>
      </c>
      <c r="B6756" t="s">
        <v>3</v>
      </c>
      <c r="C6756" t="s">
        <v>600</v>
      </c>
      <c r="D6756">
        <v>2243946</v>
      </c>
      <c r="E6756" t="s">
        <v>2693</v>
      </c>
      <c r="F6756" t="s">
        <v>4</v>
      </c>
      <c r="G6756">
        <v>100000000</v>
      </c>
      <c r="H6756" t="s">
        <v>2684</v>
      </c>
      <c r="K6756" t="s">
        <v>18</v>
      </c>
    </row>
    <row r="6757" spans="1:11" x14ac:dyDescent="0.25">
      <c r="A6757" t="s">
        <v>600</v>
      </c>
      <c r="B6757" t="s">
        <v>3</v>
      </c>
      <c r="C6757" t="s">
        <v>600</v>
      </c>
      <c r="D6757">
        <v>2243946</v>
      </c>
      <c r="E6757" t="s">
        <v>2701</v>
      </c>
      <c r="F6757" t="s">
        <v>4</v>
      </c>
      <c r="G6757">
        <v>920000000</v>
      </c>
      <c r="H6757" t="s">
        <v>2684</v>
      </c>
      <c r="K6757" t="s">
        <v>18</v>
      </c>
    </row>
    <row r="6758" spans="1:11" x14ac:dyDescent="0.25">
      <c r="A6758" t="s">
        <v>600</v>
      </c>
      <c r="B6758" t="s">
        <v>3</v>
      </c>
      <c r="C6758" t="s">
        <v>600</v>
      </c>
      <c r="D6758">
        <v>2243946</v>
      </c>
      <c r="E6758" t="s">
        <v>2707</v>
      </c>
      <c r="F6758" t="s">
        <v>4</v>
      </c>
      <c r="G6758">
        <v>2845555680</v>
      </c>
      <c r="H6758" t="s">
        <v>2684</v>
      </c>
      <c r="K6758" t="s">
        <v>18</v>
      </c>
    </row>
    <row r="6759" spans="1:11" x14ac:dyDescent="0.25">
      <c r="A6759" t="s">
        <v>600</v>
      </c>
      <c r="B6759" t="s">
        <v>3</v>
      </c>
      <c r="C6759" t="s">
        <v>600</v>
      </c>
      <c r="D6759">
        <v>2243946</v>
      </c>
      <c r="E6759" t="s">
        <v>2721</v>
      </c>
      <c r="F6759" t="s">
        <v>4</v>
      </c>
      <c r="G6759">
        <v>154200000</v>
      </c>
      <c r="H6759" t="s">
        <v>2684</v>
      </c>
      <c r="K6759" t="s">
        <v>18</v>
      </c>
    </row>
    <row r="6760" spans="1:11" x14ac:dyDescent="0.25">
      <c r="A6760" t="s">
        <v>600</v>
      </c>
      <c r="B6760" t="s">
        <v>3</v>
      </c>
      <c r="C6760" t="s">
        <v>600</v>
      </c>
      <c r="D6760">
        <v>2243946</v>
      </c>
      <c r="E6760" t="s">
        <v>2723</v>
      </c>
      <c r="F6760" t="s">
        <v>4</v>
      </c>
      <c r="G6760">
        <v>521000000</v>
      </c>
      <c r="H6760" t="s">
        <v>2684</v>
      </c>
      <c r="K6760" t="s">
        <v>18</v>
      </c>
    </row>
    <row r="6761" spans="1:11" x14ac:dyDescent="0.25">
      <c r="A6761" t="s">
        <v>600</v>
      </c>
      <c r="B6761" t="s">
        <v>3</v>
      </c>
      <c r="C6761" t="s">
        <v>600</v>
      </c>
      <c r="D6761">
        <v>2243946</v>
      </c>
      <c r="E6761" t="s">
        <v>2732</v>
      </c>
      <c r="F6761" t="s">
        <v>4</v>
      </c>
      <c r="G6761">
        <v>355391520</v>
      </c>
      <c r="H6761" t="s">
        <v>2684</v>
      </c>
      <c r="K6761" t="s">
        <v>18</v>
      </c>
    </row>
    <row r="6762" spans="1:11" x14ac:dyDescent="0.25">
      <c r="A6762" t="s">
        <v>600</v>
      </c>
      <c r="B6762" t="s">
        <v>3</v>
      </c>
      <c r="C6762" t="s">
        <v>600</v>
      </c>
      <c r="D6762">
        <v>2243946</v>
      </c>
      <c r="E6762" t="s">
        <v>2734</v>
      </c>
      <c r="F6762" t="s">
        <v>4</v>
      </c>
      <c r="G6762">
        <v>103775981</v>
      </c>
      <c r="H6762" t="s">
        <v>2684</v>
      </c>
      <c r="K6762" t="s">
        <v>18</v>
      </c>
    </row>
    <row r="6763" spans="1:11" x14ac:dyDescent="0.25">
      <c r="A6763" t="s">
        <v>600</v>
      </c>
      <c r="B6763" t="s">
        <v>6</v>
      </c>
      <c r="C6763" t="s">
        <v>600</v>
      </c>
      <c r="D6763">
        <v>955937</v>
      </c>
      <c r="E6763" t="s">
        <v>2821</v>
      </c>
      <c r="F6763" t="s">
        <v>4</v>
      </c>
      <c r="G6763">
        <v>161108000</v>
      </c>
      <c r="H6763" t="s">
        <v>2820</v>
      </c>
      <c r="K6763" t="s">
        <v>18</v>
      </c>
    </row>
    <row r="6764" spans="1:11" x14ac:dyDescent="0.25">
      <c r="A6764" t="s">
        <v>600</v>
      </c>
      <c r="B6764" t="s">
        <v>3</v>
      </c>
      <c r="C6764" t="s">
        <v>600</v>
      </c>
      <c r="D6764">
        <v>2243946</v>
      </c>
      <c r="E6764" t="s">
        <v>2828</v>
      </c>
      <c r="F6764" t="s">
        <v>4</v>
      </c>
      <c r="G6764">
        <v>724400000</v>
      </c>
      <c r="H6764" t="s">
        <v>2684</v>
      </c>
      <c r="K6764" t="s">
        <v>18</v>
      </c>
    </row>
    <row r="6765" spans="1:11" x14ac:dyDescent="0.25">
      <c r="A6765" t="s">
        <v>600</v>
      </c>
      <c r="B6765" t="s">
        <v>3</v>
      </c>
      <c r="C6765" t="s">
        <v>600</v>
      </c>
      <c r="D6765">
        <v>2243946</v>
      </c>
      <c r="E6765" t="s">
        <v>2835</v>
      </c>
      <c r="F6765" t="s">
        <v>4</v>
      </c>
      <c r="G6765">
        <v>55434000</v>
      </c>
      <c r="H6765" t="s">
        <v>2684</v>
      </c>
      <c r="K6765" t="s">
        <v>18</v>
      </c>
    </row>
    <row r="6766" spans="1:11" x14ac:dyDescent="0.25">
      <c r="A6766" t="s">
        <v>600</v>
      </c>
      <c r="B6766" t="s">
        <v>3</v>
      </c>
      <c r="C6766" t="s">
        <v>600</v>
      </c>
      <c r="D6766">
        <v>2243946</v>
      </c>
      <c r="E6766" t="s">
        <v>2838</v>
      </c>
      <c r="F6766" t="s">
        <v>4</v>
      </c>
      <c r="G6766">
        <v>590425443</v>
      </c>
      <c r="H6766" t="s">
        <v>2684</v>
      </c>
      <c r="K6766" t="s">
        <v>18</v>
      </c>
    </row>
    <row r="6767" spans="1:11" x14ac:dyDescent="0.25">
      <c r="A6767" t="s">
        <v>600</v>
      </c>
      <c r="B6767" t="s">
        <v>3</v>
      </c>
      <c r="C6767" t="s">
        <v>600</v>
      </c>
      <c r="D6767">
        <v>2243946</v>
      </c>
      <c r="E6767" t="s">
        <v>2849</v>
      </c>
      <c r="F6767" t="s">
        <v>4</v>
      </c>
      <c r="G6767">
        <v>1055899335</v>
      </c>
      <c r="H6767" t="s">
        <v>2684</v>
      </c>
      <c r="K6767" t="s">
        <v>18</v>
      </c>
    </row>
    <row r="6768" spans="1:11" x14ac:dyDescent="0.25">
      <c r="A6768" t="s">
        <v>600</v>
      </c>
      <c r="B6768" t="s">
        <v>3</v>
      </c>
      <c r="C6768" t="s">
        <v>600</v>
      </c>
      <c r="D6768">
        <v>2243946</v>
      </c>
      <c r="E6768" t="s">
        <v>2852</v>
      </c>
      <c r="F6768" t="s">
        <v>4</v>
      </c>
      <c r="G6768">
        <v>644037500</v>
      </c>
      <c r="H6768" t="s">
        <v>2684</v>
      </c>
      <c r="K6768" t="s">
        <v>18</v>
      </c>
    </row>
    <row r="6769" spans="1:11" x14ac:dyDescent="0.25">
      <c r="A6769" t="s">
        <v>600</v>
      </c>
      <c r="B6769" t="s">
        <v>3</v>
      </c>
      <c r="C6769" t="s">
        <v>600</v>
      </c>
      <c r="D6769">
        <v>2243946</v>
      </c>
      <c r="E6769" t="s">
        <v>2854</v>
      </c>
      <c r="F6769" t="s">
        <v>4</v>
      </c>
      <c r="G6769">
        <v>429440405</v>
      </c>
      <c r="H6769" t="s">
        <v>2684</v>
      </c>
      <c r="K6769" t="s">
        <v>18</v>
      </c>
    </row>
    <row r="6770" spans="1:11" x14ac:dyDescent="0.25">
      <c r="A6770" t="s">
        <v>600</v>
      </c>
      <c r="B6770" t="s">
        <v>3</v>
      </c>
      <c r="C6770" t="s">
        <v>600</v>
      </c>
      <c r="D6770">
        <v>2243946</v>
      </c>
      <c r="E6770" t="s">
        <v>2860</v>
      </c>
      <c r="F6770" t="s">
        <v>4</v>
      </c>
      <c r="G6770">
        <v>834750169</v>
      </c>
      <c r="H6770" t="s">
        <v>2684</v>
      </c>
      <c r="K6770" t="s">
        <v>18</v>
      </c>
    </row>
    <row r="6771" spans="1:11" x14ac:dyDescent="0.25">
      <c r="A6771" t="s">
        <v>600</v>
      </c>
      <c r="B6771" t="s">
        <v>3</v>
      </c>
      <c r="C6771" t="s">
        <v>600</v>
      </c>
      <c r="D6771">
        <v>2243946</v>
      </c>
      <c r="E6771" t="s">
        <v>2869</v>
      </c>
      <c r="F6771" t="s">
        <v>4</v>
      </c>
      <c r="G6771">
        <v>1321000000</v>
      </c>
      <c r="H6771" t="s">
        <v>2684</v>
      </c>
      <c r="K6771" t="s">
        <v>18</v>
      </c>
    </row>
    <row r="6772" spans="1:11" x14ac:dyDescent="0.25">
      <c r="A6772" t="s">
        <v>600</v>
      </c>
      <c r="B6772" t="s">
        <v>3</v>
      </c>
      <c r="C6772" t="s">
        <v>600</v>
      </c>
      <c r="D6772">
        <v>2243946</v>
      </c>
      <c r="E6772" t="s">
        <v>2957</v>
      </c>
      <c r="F6772" t="s">
        <v>4</v>
      </c>
      <c r="G6772">
        <v>722674988</v>
      </c>
      <c r="H6772" t="s">
        <v>2684</v>
      </c>
      <c r="K6772" t="s">
        <v>18</v>
      </c>
    </row>
    <row r="6773" spans="1:11" x14ac:dyDescent="0.25">
      <c r="A6773" t="s">
        <v>600</v>
      </c>
      <c r="B6773" t="s">
        <v>3</v>
      </c>
      <c r="C6773" t="s">
        <v>600</v>
      </c>
      <c r="D6773">
        <v>2243946</v>
      </c>
      <c r="E6773" t="s">
        <v>2989</v>
      </c>
      <c r="F6773" t="s">
        <v>4</v>
      </c>
      <c r="G6773">
        <v>1117074530</v>
      </c>
      <c r="H6773" t="s">
        <v>2684</v>
      </c>
      <c r="K6773" t="s">
        <v>18</v>
      </c>
    </row>
    <row r="6774" spans="1:11" x14ac:dyDescent="0.25">
      <c r="A6774" t="s">
        <v>600</v>
      </c>
      <c r="B6774" t="s">
        <v>3</v>
      </c>
      <c r="C6774" t="s">
        <v>600</v>
      </c>
      <c r="D6774">
        <v>2243946</v>
      </c>
      <c r="E6774" t="s">
        <v>2991</v>
      </c>
      <c r="F6774" t="s">
        <v>4</v>
      </c>
      <c r="G6774">
        <v>507483508</v>
      </c>
      <c r="H6774" t="s">
        <v>2684</v>
      </c>
      <c r="K6774" t="s">
        <v>18</v>
      </c>
    </row>
    <row r="6775" spans="1:11" x14ac:dyDescent="0.25">
      <c r="A6775" t="s">
        <v>600</v>
      </c>
      <c r="B6775" t="s">
        <v>3</v>
      </c>
      <c r="C6775" t="s">
        <v>600</v>
      </c>
      <c r="D6775">
        <v>2243946</v>
      </c>
      <c r="E6775" t="s">
        <v>2997</v>
      </c>
      <c r="F6775" t="s">
        <v>4</v>
      </c>
      <c r="G6775">
        <v>88086152</v>
      </c>
      <c r="H6775" t="s">
        <v>2684</v>
      </c>
      <c r="K6775" t="s">
        <v>18</v>
      </c>
    </row>
    <row r="6776" spans="1:11" x14ac:dyDescent="0.25">
      <c r="A6776" t="s">
        <v>600</v>
      </c>
      <c r="B6776" t="s">
        <v>3</v>
      </c>
      <c r="C6776" t="s">
        <v>600</v>
      </c>
      <c r="D6776">
        <v>1046721</v>
      </c>
      <c r="E6776" t="s">
        <v>3050</v>
      </c>
      <c r="F6776" t="s">
        <v>4</v>
      </c>
      <c r="G6776">
        <v>195609868</v>
      </c>
      <c r="H6776" t="s">
        <v>3049</v>
      </c>
      <c r="K6776" t="s">
        <v>18</v>
      </c>
    </row>
    <row r="6777" spans="1:11" x14ac:dyDescent="0.25">
      <c r="A6777" t="s">
        <v>600</v>
      </c>
      <c r="B6777" t="s">
        <v>3</v>
      </c>
      <c r="C6777" t="s">
        <v>600</v>
      </c>
      <c r="D6777">
        <v>1046721</v>
      </c>
      <c r="E6777" t="s">
        <v>3127</v>
      </c>
      <c r="F6777" t="s">
        <v>4</v>
      </c>
      <c r="G6777">
        <v>523132408</v>
      </c>
      <c r="H6777" t="s">
        <v>3049</v>
      </c>
      <c r="K6777" t="s">
        <v>18</v>
      </c>
    </row>
    <row r="6778" spans="1:11" x14ac:dyDescent="0.25">
      <c r="A6778" t="s">
        <v>600</v>
      </c>
      <c r="B6778" t="s">
        <v>3</v>
      </c>
      <c r="C6778" t="s">
        <v>600</v>
      </c>
      <c r="D6778">
        <v>1046721</v>
      </c>
      <c r="E6778" t="s">
        <v>3145</v>
      </c>
      <c r="F6778" t="s">
        <v>4</v>
      </c>
      <c r="G6778">
        <v>268971318</v>
      </c>
      <c r="H6778" t="s">
        <v>3049</v>
      </c>
      <c r="K6778" t="s">
        <v>18</v>
      </c>
    </row>
    <row r="6779" spans="1:11" x14ac:dyDescent="0.25">
      <c r="A6779" t="s">
        <v>600</v>
      </c>
      <c r="B6779" t="s">
        <v>3</v>
      </c>
      <c r="C6779" t="s">
        <v>600</v>
      </c>
      <c r="D6779">
        <v>1046721</v>
      </c>
      <c r="E6779" t="s">
        <v>3189</v>
      </c>
      <c r="F6779" t="s">
        <v>4</v>
      </c>
      <c r="G6779">
        <v>263143606</v>
      </c>
      <c r="H6779" t="s">
        <v>3049</v>
      </c>
      <c r="K6779" t="s">
        <v>18</v>
      </c>
    </row>
    <row r="6780" spans="1:11" x14ac:dyDescent="0.25">
      <c r="A6780" t="s">
        <v>600</v>
      </c>
      <c r="B6780" t="s">
        <v>3</v>
      </c>
      <c r="C6780" t="s">
        <v>600</v>
      </c>
      <c r="D6780">
        <v>1046721</v>
      </c>
      <c r="E6780" t="s">
        <v>3198</v>
      </c>
      <c r="F6780" t="s">
        <v>4</v>
      </c>
      <c r="G6780">
        <v>622776017</v>
      </c>
      <c r="H6780" t="s">
        <v>3049</v>
      </c>
      <c r="K6780" t="s">
        <v>18</v>
      </c>
    </row>
    <row r="6781" spans="1:11" x14ac:dyDescent="0.25">
      <c r="A6781" t="s">
        <v>600</v>
      </c>
      <c r="B6781" t="s">
        <v>3</v>
      </c>
      <c r="C6781" t="s">
        <v>600</v>
      </c>
      <c r="D6781">
        <v>1046721</v>
      </c>
      <c r="E6781" t="s">
        <v>3204</v>
      </c>
      <c r="F6781" t="s">
        <v>4</v>
      </c>
      <c r="G6781">
        <v>5231703561</v>
      </c>
      <c r="H6781" t="s">
        <v>3049</v>
      </c>
      <c r="K6781" t="s">
        <v>18</v>
      </c>
    </row>
    <row r="6782" spans="1:11" x14ac:dyDescent="0.25">
      <c r="A6782" t="s">
        <v>600</v>
      </c>
      <c r="B6782" t="s">
        <v>3</v>
      </c>
      <c r="C6782" t="s">
        <v>600</v>
      </c>
      <c r="D6782">
        <v>1046721</v>
      </c>
      <c r="E6782" t="s">
        <v>3228</v>
      </c>
      <c r="F6782" t="s">
        <v>4</v>
      </c>
      <c r="G6782">
        <v>546520014</v>
      </c>
      <c r="H6782" t="s">
        <v>3049</v>
      </c>
      <c r="K6782" t="s">
        <v>18</v>
      </c>
    </row>
    <row r="6783" spans="1:11" x14ac:dyDescent="0.25">
      <c r="A6783" t="s">
        <v>600</v>
      </c>
      <c r="B6783" t="s">
        <v>3</v>
      </c>
      <c r="C6783" t="s">
        <v>600</v>
      </c>
      <c r="D6783">
        <v>1046721</v>
      </c>
      <c r="E6783" t="s">
        <v>3230</v>
      </c>
      <c r="F6783" t="s">
        <v>4</v>
      </c>
      <c r="G6783">
        <v>687942744</v>
      </c>
      <c r="H6783" t="s">
        <v>3049</v>
      </c>
      <c r="K6783" t="s">
        <v>18</v>
      </c>
    </row>
    <row r="6784" spans="1:11" x14ac:dyDescent="0.25">
      <c r="A6784" t="s">
        <v>600</v>
      </c>
      <c r="B6784" t="s">
        <v>3</v>
      </c>
      <c r="C6784" t="s">
        <v>600</v>
      </c>
      <c r="D6784">
        <v>1046721</v>
      </c>
      <c r="E6784" t="s">
        <v>3232</v>
      </c>
      <c r="F6784" t="s">
        <v>4</v>
      </c>
      <c r="G6784">
        <v>2079110363</v>
      </c>
      <c r="H6784" t="s">
        <v>3049</v>
      </c>
      <c r="K6784" t="s">
        <v>18</v>
      </c>
    </row>
    <row r="6785" spans="1:11" x14ac:dyDescent="0.25">
      <c r="A6785" t="s">
        <v>600</v>
      </c>
      <c r="B6785" t="s">
        <v>3</v>
      </c>
      <c r="C6785" t="s">
        <v>600</v>
      </c>
      <c r="D6785">
        <v>1046721</v>
      </c>
      <c r="E6785" t="s">
        <v>3234</v>
      </c>
      <c r="F6785" t="s">
        <v>4</v>
      </c>
      <c r="G6785">
        <v>1395886880</v>
      </c>
      <c r="H6785" t="s">
        <v>3049</v>
      </c>
      <c r="K6785" t="s">
        <v>18</v>
      </c>
    </row>
    <row r="6786" spans="1:11" x14ac:dyDescent="0.25">
      <c r="A6786" t="s">
        <v>600</v>
      </c>
      <c r="B6786" t="s">
        <v>3</v>
      </c>
      <c r="C6786" t="s">
        <v>600</v>
      </c>
      <c r="D6786">
        <v>2243946</v>
      </c>
      <c r="E6786" t="s">
        <v>3267</v>
      </c>
      <c r="F6786" t="s">
        <v>4</v>
      </c>
      <c r="G6786">
        <v>2209600000</v>
      </c>
      <c r="H6786" t="s">
        <v>2684</v>
      </c>
      <c r="K6786" t="s">
        <v>18</v>
      </c>
    </row>
    <row r="6787" spans="1:11" x14ac:dyDescent="0.25">
      <c r="A6787" t="s">
        <v>600</v>
      </c>
      <c r="B6787" t="s">
        <v>3</v>
      </c>
      <c r="C6787" t="s">
        <v>600</v>
      </c>
      <c r="D6787">
        <v>1046721</v>
      </c>
      <c r="E6787" t="s">
        <v>3270</v>
      </c>
      <c r="F6787" t="s">
        <v>4</v>
      </c>
      <c r="G6787">
        <v>471538014</v>
      </c>
      <c r="H6787" t="s">
        <v>3049</v>
      </c>
      <c r="K6787" t="s">
        <v>18</v>
      </c>
    </row>
    <row r="6788" spans="1:11" x14ac:dyDescent="0.25">
      <c r="A6788" t="s">
        <v>600</v>
      </c>
      <c r="B6788" t="s">
        <v>3</v>
      </c>
      <c r="C6788" t="s">
        <v>600</v>
      </c>
      <c r="D6788">
        <v>1046721</v>
      </c>
      <c r="E6788" t="s">
        <v>3272</v>
      </c>
      <c r="F6788" t="s">
        <v>4</v>
      </c>
      <c r="G6788">
        <v>613147870</v>
      </c>
      <c r="H6788" t="s">
        <v>3049</v>
      </c>
      <c r="K6788" t="s">
        <v>18</v>
      </c>
    </row>
    <row r="6789" spans="1:11" x14ac:dyDescent="0.25">
      <c r="A6789" t="s">
        <v>600</v>
      </c>
      <c r="B6789" t="s">
        <v>3</v>
      </c>
      <c r="C6789" t="s">
        <v>600</v>
      </c>
      <c r="D6789">
        <v>2243946</v>
      </c>
      <c r="E6789" t="s">
        <v>3280</v>
      </c>
      <c r="F6789" t="s">
        <v>4</v>
      </c>
      <c r="G6789">
        <v>1764204137</v>
      </c>
      <c r="H6789" t="s">
        <v>2684</v>
      </c>
      <c r="K6789" t="s">
        <v>18</v>
      </c>
    </row>
    <row r="6790" spans="1:11" x14ac:dyDescent="0.25">
      <c r="A6790" t="s">
        <v>600</v>
      </c>
      <c r="B6790" t="s">
        <v>3</v>
      </c>
      <c r="C6790" t="s">
        <v>600</v>
      </c>
      <c r="D6790">
        <v>2243946</v>
      </c>
      <c r="E6790" t="s">
        <v>3349</v>
      </c>
      <c r="F6790" t="s">
        <v>4</v>
      </c>
      <c r="G6790">
        <v>1735520695</v>
      </c>
      <c r="H6790" t="s">
        <v>2684</v>
      </c>
      <c r="K6790" t="s">
        <v>18</v>
      </c>
    </row>
    <row r="6791" spans="1:11" x14ac:dyDescent="0.25">
      <c r="A6791" t="s">
        <v>600</v>
      </c>
      <c r="B6791" t="s">
        <v>3</v>
      </c>
      <c r="C6791" t="s">
        <v>600</v>
      </c>
      <c r="D6791">
        <v>2243946</v>
      </c>
      <c r="E6791" t="s">
        <v>3351</v>
      </c>
      <c r="F6791" t="s">
        <v>4</v>
      </c>
      <c r="G6791">
        <v>350000000</v>
      </c>
      <c r="H6791" t="s">
        <v>2684</v>
      </c>
      <c r="K6791" t="s">
        <v>18</v>
      </c>
    </row>
    <row r="6792" spans="1:11" x14ac:dyDescent="0.25">
      <c r="A6792" t="s">
        <v>600</v>
      </c>
      <c r="B6792" t="s">
        <v>3</v>
      </c>
      <c r="C6792" t="s">
        <v>600</v>
      </c>
      <c r="D6792">
        <v>1046721</v>
      </c>
      <c r="E6792" t="s">
        <v>3366</v>
      </c>
      <c r="F6792" t="s">
        <v>4</v>
      </c>
      <c r="G6792">
        <v>5648103363</v>
      </c>
      <c r="H6792" t="s">
        <v>3049</v>
      </c>
      <c r="K6792" t="s">
        <v>18</v>
      </c>
    </row>
    <row r="6793" spans="1:11" x14ac:dyDescent="0.25">
      <c r="A6793" t="s">
        <v>600</v>
      </c>
      <c r="B6793" t="s">
        <v>3</v>
      </c>
      <c r="C6793" t="s">
        <v>600</v>
      </c>
      <c r="D6793">
        <v>2243946</v>
      </c>
      <c r="E6793" t="s">
        <v>3368</v>
      </c>
      <c r="F6793" t="s">
        <v>4</v>
      </c>
      <c r="G6793">
        <v>1286272113</v>
      </c>
      <c r="H6793" t="s">
        <v>2684</v>
      </c>
      <c r="K6793" t="s">
        <v>18</v>
      </c>
    </row>
    <row r="6794" spans="1:11" x14ac:dyDescent="0.25">
      <c r="A6794" t="s">
        <v>600</v>
      </c>
      <c r="B6794" t="s">
        <v>3</v>
      </c>
      <c r="C6794" t="s">
        <v>600</v>
      </c>
      <c r="D6794">
        <v>2243946</v>
      </c>
      <c r="E6794" t="s">
        <v>3373</v>
      </c>
      <c r="F6794" t="s">
        <v>4</v>
      </c>
      <c r="G6794">
        <v>103519147</v>
      </c>
      <c r="H6794" t="s">
        <v>2684</v>
      </c>
      <c r="K6794" t="s">
        <v>18</v>
      </c>
    </row>
    <row r="6795" spans="1:11" x14ac:dyDescent="0.25">
      <c r="A6795" t="s">
        <v>600</v>
      </c>
      <c r="B6795" t="s">
        <v>3</v>
      </c>
      <c r="C6795" t="s">
        <v>600</v>
      </c>
      <c r="D6795">
        <v>2243946</v>
      </c>
      <c r="E6795" t="s">
        <v>3378</v>
      </c>
      <c r="F6795" t="s">
        <v>4</v>
      </c>
      <c r="G6795">
        <v>750000000</v>
      </c>
      <c r="H6795" t="s">
        <v>2684</v>
      </c>
      <c r="K6795" t="s">
        <v>18</v>
      </c>
    </row>
    <row r="6796" spans="1:11" x14ac:dyDescent="0.25">
      <c r="A6796" t="s">
        <v>600</v>
      </c>
      <c r="B6796" t="s">
        <v>3</v>
      </c>
      <c r="C6796" t="s">
        <v>600</v>
      </c>
      <c r="D6796">
        <v>2243946</v>
      </c>
      <c r="E6796" t="s">
        <v>3380</v>
      </c>
      <c r="F6796" t="s">
        <v>4</v>
      </c>
      <c r="G6796">
        <v>350000000</v>
      </c>
      <c r="H6796" t="s">
        <v>2684</v>
      </c>
      <c r="K6796" t="s">
        <v>18</v>
      </c>
    </row>
    <row r="6797" spans="1:11" x14ac:dyDescent="0.25">
      <c r="A6797" t="s">
        <v>600</v>
      </c>
      <c r="B6797" t="s">
        <v>3</v>
      </c>
      <c r="C6797" t="s">
        <v>600</v>
      </c>
      <c r="D6797">
        <v>2243946</v>
      </c>
      <c r="E6797" t="s">
        <v>3386</v>
      </c>
      <c r="F6797" t="s">
        <v>4</v>
      </c>
      <c r="G6797">
        <v>4040000000</v>
      </c>
      <c r="H6797" t="s">
        <v>2684</v>
      </c>
      <c r="K6797" t="s">
        <v>18</v>
      </c>
    </row>
    <row r="6798" spans="1:11" x14ac:dyDescent="0.25">
      <c r="A6798" t="s">
        <v>600</v>
      </c>
      <c r="B6798" t="s">
        <v>3</v>
      </c>
      <c r="C6798" t="s">
        <v>600</v>
      </c>
      <c r="D6798">
        <v>1046721</v>
      </c>
      <c r="E6798" t="s">
        <v>3415</v>
      </c>
      <c r="F6798" t="s">
        <v>4</v>
      </c>
      <c r="G6798">
        <v>4994846201</v>
      </c>
      <c r="H6798" t="s">
        <v>3049</v>
      </c>
      <c r="K6798" t="s">
        <v>18</v>
      </c>
    </row>
    <row r="6799" spans="1:11" x14ac:dyDescent="0.25">
      <c r="A6799" t="s">
        <v>600</v>
      </c>
      <c r="B6799" t="s">
        <v>3</v>
      </c>
      <c r="C6799" t="s">
        <v>600</v>
      </c>
      <c r="D6799">
        <v>1046721</v>
      </c>
      <c r="E6799" t="s">
        <v>3418</v>
      </c>
      <c r="F6799" t="s">
        <v>4</v>
      </c>
      <c r="G6799">
        <v>1540254578</v>
      </c>
      <c r="H6799" t="s">
        <v>3049</v>
      </c>
      <c r="K6799" t="s">
        <v>18</v>
      </c>
    </row>
    <row r="6800" spans="1:11" x14ac:dyDescent="0.25">
      <c r="A6800" t="s">
        <v>600</v>
      </c>
      <c r="B6800" t="s">
        <v>3</v>
      </c>
      <c r="C6800" t="s">
        <v>600</v>
      </c>
      <c r="D6800">
        <v>1046721</v>
      </c>
      <c r="E6800" t="s">
        <v>3434</v>
      </c>
      <c r="F6800" t="s">
        <v>4</v>
      </c>
      <c r="G6800">
        <v>4535093736</v>
      </c>
      <c r="H6800" t="s">
        <v>3049</v>
      </c>
      <c r="K6800" t="s">
        <v>18</v>
      </c>
    </row>
    <row r="6801" spans="1:11" x14ac:dyDescent="0.25">
      <c r="A6801" t="s">
        <v>600</v>
      </c>
      <c r="B6801" t="s">
        <v>3</v>
      </c>
      <c r="C6801" t="s">
        <v>600</v>
      </c>
      <c r="D6801">
        <v>1046721</v>
      </c>
      <c r="E6801" t="s">
        <v>3522</v>
      </c>
      <c r="F6801" t="s">
        <v>4</v>
      </c>
      <c r="G6801">
        <v>624780812</v>
      </c>
      <c r="H6801" t="s">
        <v>3049</v>
      </c>
      <c r="K6801" t="s">
        <v>18</v>
      </c>
    </row>
    <row r="6802" spans="1:11" x14ac:dyDescent="0.25">
      <c r="A6802" t="s">
        <v>600</v>
      </c>
      <c r="B6802" t="s">
        <v>6</v>
      </c>
      <c r="C6802" t="s">
        <v>600</v>
      </c>
      <c r="D6802">
        <v>891526</v>
      </c>
      <c r="E6802" t="s">
        <v>3595</v>
      </c>
      <c r="F6802" t="s">
        <v>4</v>
      </c>
      <c r="G6802">
        <v>94444000</v>
      </c>
      <c r="H6802" t="s">
        <v>3594</v>
      </c>
      <c r="K6802" t="s">
        <v>18</v>
      </c>
    </row>
    <row r="6803" spans="1:11" x14ac:dyDescent="0.25">
      <c r="A6803" t="s">
        <v>600</v>
      </c>
      <c r="B6803" t="s">
        <v>3</v>
      </c>
      <c r="C6803" t="s">
        <v>600</v>
      </c>
      <c r="D6803">
        <v>1046721</v>
      </c>
      <c r="E6803" t="s">
        <v>3645</v>
      </c>
      <c r="F6803" t="s">
        <v>4</v>
      </c>
      <c r="G6803">
        <v>4028393013</v>
      </c>
      <c r="H6803" t="s">
        <v>3049</v>
      </c>
      <c r="K6803" t="s">
        <v>18</v>
      </c>
    </row>
    <row r="6804" spans="1:11" x14ac:dyDescent="0.25">
      <c r="A6804" t="s">
        <v>600</v>
      </c>
      <c r="B6804" t="s">
        <v>3</v>
      </c>
      <c r="C6804" t="s">
        <v>600</v>
      </c>
      <c r="D6804">
        <v>1046721</v>
      </c>
      <c r="E6804" t="s">
        <v>3647</v>
      </c>
      <c r="F6804" t="s">
        <v>4</v>
      </c>
      <c r="G6804">
        <v>2816721055</v>
      </c>
      <c r="H6804" t="s">
        <v>3049</v>
      </c>
      <c r="K6804" t="s">
        <v>18</v>
      </c>
    </row>
    <row r="6805" spans="1:11" x14ac:dyDescent="0.25">
      <c r="A6805" t="s">
        <v>600</v>
      </c>
      <c r="B6805" t="s">
        <v>3</v>
      </c>
      <c r="C6805" t="s">
        <v>600</v>
      </c>
      <c r="D6805">
        <v>1046721</v>
      </c>
      <c r="E6805" t="s">
        <v>3649</v>
      </c>
      <c r="F6805" t="s">
        <v>4</v>
      </c>
      <c r="G6805">
        <v>1709150353</v>
      </c>
      <c r="H6805" t="s">
        <v>3049</v>
      </c>
      <c r="K6805" t="s">
        <v>18</v>
      </c>
    </row>
    <row r="6806" spans="1:11" x14ac:dyDescent="0.25">
      <c r="A6806" t="s">
        <v>600</v>
      </c>
      <c r="B6806" t="s">
        <v>3</v>
      </c>
      <c r="C6806" t="s">
        <v>600</v>
      </c>
      <c r="D6806">
        <v>1046721</v>
      </c>
      <c r="E6806" t="s">
        <v>3716</v>
      </c>
      <c r="F6806" t="s">
        <v>4</v>
      </c>
      <c r="G6806">
        <v>1034660717</v>
      </c>
      <c r="H6806" t="s">
        <v>3049</v>
      </c>
      <c r="K6806" t="s">
        <v>18</v>
      </c>
    </row>
    <row r="6807" spans="1:11" x14ac:dyDescent="0.25">
      <c r="A6807" t="s">
        <v>600</v>
      </c>
      <c r="B6807" t="s">
        <v>3</v>
      </c>
      <c r="C6807" t="s">
        <v>600</v>
      </c>
      <c r="D6807">
        <v>1046721</v>
      </c>
      <c r="E6807" t="s">
        <v>3740</v>
      </c>
      <c r="F6807" t="s">
        <v>4</v>
      </c>
      <c r="G6807">
        <v>773405860</v>
      </c>
      <c r="H6807" t="s">
        <v>3049</v>
      </c>
      <c r="K6807" t="s">
        <v>18</v>
      </c>
    </row>
    <row r="6808" spans="1:11" x14ac:dyDescent="0.25">
      <c r="A6808" t="s">
        <v>600</v>
      </c>
      <c r="B6808" t="s">
        <v>3</v>
      </c>
      <c r="C6808" t="s">
        <v>600</v>
      </c>
      <c r="D6808">
        <v>1046721</v>
      </c>
      <c r="E6808" t="s">
        <v>3757</v>
      </c>
      <c r="F6808" t="s">
        <v>4</v>
      </c>
      <c r="G6808">
        <v>1490673381</v>
      </c>
      <c r="H6808" t="s">
        <v>3049</v>
      </c>
      <c r="K6808" t="s">
        <v>18</v>
      </c>
    </row>
    <row r="6809" spans="1:11" x14ac:dyDescent="0.25">
      <c r="A6809" t="s">
        <v>600</v>
      </c>
      <c r="B6809" t="s">
        <v>3</v>
      </c>
      <c r="C6809" t="s">
        <v>600</v>
      </c>
      <c r="D6809">
        <v>1046721</v>
      </c>
      <c r="E6809" t="s">
        <v>3817</v>
      </c>
      <c r="F6809" t="s">
        <v>4</v>
      </c>
      <c r="G6809">
        <v>445865379</v>
      </c>
      <c r="H6809" t="s">
        <v>3049</v>
      </c>
      <c r="K6809" t="s">
        <v>18</v>
      </c>
    </row>
    <row r="6810" spans="1:11" x14ac:dyDescent="0.25">
      <c r="A6810" t="s">
        <v>600</v>
      </c>
      <c r="B6810" t="s">
        <v>3</v>
      </c>
      <c r="C6810" t="s">
        <v>600</v>
      </c>
      <c r="D6810">
        <v>1046721</v>
      </c>
      <c r="E6810" t="s">
        <v>3952</v>
      </c>
      <c r="F6810" t="s">
        <v>4</v>
      </c>
      <c r="G6810">
        <v>2977220219</v>
      </c>
      <c r="H6810" t="s">
        <v>3049</v>
      </c>
      <c r="K6810" t="s">
        <v>18</v>
      </c>
    </row>
    <row r="6811" spans="1:11" x14ac:dyDescent="0.25">
      <c r="A6811" t="s">
        <v>600</v>
      </c>
      <c r="B6811" t="s">
        <v>3</v>
      </c>
      <c r="C6811" t="s">
        <v>600</v>
      </c>
      <c r="D6811">
        <v>1046721</v>
      </c>
      <c r="E6811" t="s">
        <v>4002</v>
      </c>
      <c r="F6811" t="s">
        <v>4</v>
      </c>
      <c r="G6811">
        <v>2245939801</v>
      </c>
      <c r="H6811" t="s">
        <v>3049</v>
      </c>
      <c r="K6811" t="s">
        <v>18</v>
      </c>
    </row>
    <row r="6812" spans="1:11" x14ac:dyDescent="0.25">
      <c r="A6812" t="s">
        <v>600</v>
      </c>
      <c r="B6812" t="s">
        <v>3</v>
      </c>
      <c r="C6812" t="s">
        <v>600</v>
      </c>
      <c r="D6812">
        <v>1046721</v>
      </c>
      <c r="E6812" t="s">
        <v>4026</v>
      </c>
      <c r="F6812" t="s">
        <v>4</v>
      </c>
      <c r="G6812">
        <v>1384374299</v>
      </c>
      <c r="H6812" t="s">
        <v>3049</v>
      </c>
      <c r="K6812" t="s">
        <v>18</v>
      </c>
    </row>
    <row r="6813" spans="1:11" x14ac:dyDescent="0.25">
      <c r="A6813" t="s">
        <v>600</v>
      </c>
      <c r="B6813" t="s">
        <v>3</v>
      </c>
      <c r="C6813" t="s">
        <v>600</v>
      </c>
      <c r="D6813">
        <v>1046721</v>
      </c>
      <c r="E6813" t="s">
        <v>4053</v>
      </c>
      <c r="F6813" t="s">
        <v>4</v>
      </c>
      <c r="G6813">
        <v>2312995277</v>
      </c>
      <c r="H6813" t="s">
        <v>3049</v>
      </c>
      <c r="K6813" t="s">
        <v>18</v>
      </c>
    </row>
    <row r="6814" spans="1:11" x14ac:dyDescent="0.25">
      <c r="A6814" t="s">
        <v>600</v>
      </c>
      <c r="B6814" t="s">
        <v>3</v>
      </c>
      <c r="C6814" t="s">
        <v>600</v>
      </c>
      <c r="D6814">
        <v>1046721</v>
      </c>
      <c r="E6814" t="s">
        <v>4055</v>
      </c>
      <c r="F6814" t="s">
        <v>4</v>
      </c>
      <c r="G6814">
        <v>1071864328</v>
      </c>
      <c r="H6814" t="s">
        <v>3049</v>
      </c>
      <c r="K6814" t="s">
        <v>18</v>
      </c>
    </row>
    <row r="6815" spans="1:11" x14ac:dyDescent="0.25">
      <c r="A6815" t="s">
        <v>600</v>
      </c>
      <c r="B6815" t="s">
        <v>3</v>
      </c>
      <c r="C6815" t="s">
        <v>600</v>
      </c>
      <c r="D6815">
        <v>1046721</v>
      </c>
      <c r="E6815" t="s">
        <v>4058</v>
      </c>
      <c r="F6815" t="s">
        <v>4</v>
      </c>
      <c r="G6815">
        <v>8013830553</v>
      </c>
      <c r="H6815" t="s">
        <v>3049</v>
      </c>
      <c r="K6815" t="s">
        <v>18</v>
      </c>
    </row>
    <row r="6816" spans="1:11" x14ac:dyDescent="0.25">
      <c r="A6816" t="s">
        <v>600</v>
      </c>
      <c r="B6816" t="s">
        <v>3</v>
      </c>
      <c r="C6816" t="s">
        <v>600</v>
      </c>
      <c r="D6816">
        <v>1046721</v>
      </c>
      <c r="E6816" t="s">
        <v>4084</v>
      </c>
      <c r="F6816" t="s">
        <v>4</v>
      </c>
      <c r="G6816">
        <v>2870153556</v>
      </c>
      <c r="H6816" t="s">
        <v>3049</v>
      </c>
      <c r="K6816" t="s">
        <v>18</v>
      </c>
    </row>
    <row r="6817" spans="1:11" x14ac:dyDescent="0.25">
      <c r="A6817" t="s">
        <v>600</v>
      </c>
      <c r="B6817" t="s">
        <v>3</v>
      </c>
      <c r="C6817" t="s">
        <v>600</v>
      </c>
      <c r="D6817">
        <v>1046721</v>
      </c>
      <c r="E6817" t="s">
        <v>4136</v>
      </c>
      <c r="F6817" t="s">
        <v>4</v>
      </c>
      <c r="G6817">
        <v>994945208</v>
      </c>
      <c r="H6817" t="s">
        <v>3049</v>
      </c>
      <c r="K6817" t="s">
        <v>18</v>
      </c>
    </row>
    <row r="6818" spans="1:11" x14ac:dyDescent="0.25">
      <c r="A6818" t="s">
        <v>600</v>
      </c>
      <c r="B6818" t="s">
        <v>3</v>
      </c>
      <c r="C6818" t="s">
        <v>600</v>
      </c>
      <c r="D6818">
        <v>1046721</v>
      </c>
      <c r="E6818" t="s">
        <v>4140</v>
      </c>
      <c r="F6818" t="s">
        <v>4</v>
      </c>
      <c r="G6818">
        <v>651131326</v>
      </c>
      <c r="H6818" t="s">
        <v>3049</v>
      </c>
      <c r="K6818" t="s">
        <v>18</v>
      </c>
    </row>
    <row r="6819" spans="1:11" x14ac:dyDescent="0.25">
      <c r="A6819" t="s">
        <v>600</v>
      </c>
      <c r="B6819" t="s">
        <v>3</v>
      </c>
      <c r="C6819" t="s">
        <v>600</v>
      </c>
      <c r="D6819">
        <v>1046721</v>
      </c>
      <c r="E6819" t="s">
        <v>4161</v>
      </c>
      <c r="F6819" t="s">
        <v>4</v>
      </c>
      <c r="G6819">
        <v>980333688</v>
      </c>
      <c r="H6819" t="s">
        <v>3049</v>
      </c>
      <c r="K6819" t="s">
        <v>18</v>
      </c>
    </row>
    <row r="6820" spans="1:11" x14ac:dyDescent="0.25">
      <c r="A6820" t="s">
        <v>600</v>
      </c>
      <c r="B6820" t="s">
        <v>6</v>
      </c>
      <c r="C6820" t="s">
        <v>600</v>
      </c>
      <c r="D6820">
        <v>1745922</v>
      </c>
      <c r="E6820" t="s">
        <v>4173</v>
      </c>
      <c r="F6820" t="s">
        <v>4</v>
      </c>
      <c r="G6820">
        <v>50000000</v>
      </c>
      <c r="H6820" t="s">
        <v>4172</v>
      </c>
      <c r="K6820" t="s">
        <v>18</v>
      </c>
    </row>
    <row r="6821" spans="1:11" x14ac:dyDescent="0.25">
      <c r="A6821" t="s">
        <v>600</v>
      </c>
      <c r="B6821" t="s">
        <v>3</v>
      </c>
      <c r="C6821" t="s">
        <v>600</v>
      </c>
      <c r="D6821">
        <v>1046721</v>
      </c>
      <c r="E6821" t="s">
        <v>4209</v>
      </c>
      <c r="F6821" t="s">
        <v>4</v>
      </c>
      <c r="G6821">
        <v>1529200502</v>
      </c>
      <c r="H6821" t="s">
        <v>3049</v>
      </c>
      <c r="K6821" t="s">
        <v>18</v>
      </c>
    </row>
    <row r="6822" spans="1:11" x14ac:dyDescent="0.25">
      <c r="A6822" t="s">
        <v>600</v>
      </c>
      <c r="B6822" t="s">
        <v>6</v>
      </c>
      <c r="C6822" t="s">
        <v>600</v>
      </c>
      <c r="D6822">
        <v>1429269</v>
      </c>
      <c r="E6822" t="s">
        <v>4223</v>
      </c>
      <c r="F6822" t="s">
        <v>4</v>
      </c>
      <c r="G6822">
        <v>99907917</v>
      </c>
      <c r="H6822" t="s">
        <v>4222</v>
      </c>
      <c r="K6822" t="s">
        <v>18</v>
      </c>
    </row>
    <row r="6823" spans="1:11" x14ac:dyDescent="0.25">
      <c r="A6823" t="s">
        <v>600</v>
      </c>
      <c r="B6823" t="s">
        <v>475</v>
      </c>
      <c r="C6823" t="s">
        <v>600</v>
      </c>
      <c r="D6823">
        <v>2473858</v>
      </c>
      <c r="E6823" t="s">
        <v>4227</v>
      </c>
      <c r="F6823" t="s">
        <v>4</v>
      </c>
      <c r="G6823">
        <v>4996368226</v>
      </c>
      <c r="H6823" t="s">
        <v>4226</v>
      </c>
      <c r="K6823" t="s">
        <v>18</v>
      </c>
    </row>
    <row r="6824" spans="1:11" x14ac:dyDescent="0.25">
      <c r="A6824" t="s">
        <v>600</v>
      </c>
      <c r="B6824" t="s">
        <v>6</v>
      </c>
      <c r="C6824" t="s">
        <v>600</v>
      </c>
      <c r="D6824">
        <v>1591165</v>
      </c>
      <c r="E6824" t="s">
        <v>4230</v>
      </c>
      <c r="F6824" t="s">
        <v>4</v>
      </c>
      <c r="G6824">
        <v>200000</v>
      </c>
      <c r="H6824" t="s">
        <v>4229</v>
      </c>
      <c r="K6824" t="s">
        <v>18</v>
      </c>
    </row>
    <row r="6825" spans="1:11" x14ac:dyDescent="0.25">
      <c r="A6825" t="s">
        <v>600</v>
      </c>
      <c r="B6825" t="s">
        <v>6</v>
      </c>
      <c r="C6825" t="s">
        <v>600</v>
      </c>
      <c r="D6825">
        <v>2291592</v>
      </c>
      <c r="E6825" t="s">
        <v>4232</v>
      </c>
      <c r="F6825" t="s">
        <v>4</v>
      </c>
      <c r="G6825">
        <v>29500000</v>
      </c>
      <c r="H6825" t="s">
        <v>4231</v>
      </c>
      <c r="K6825" t="s">
        <v>18</v>
      </c>
    </row>
    <row r="6826" spans="1:11" x14ac:dyDescent="0.25">
      <c r="A6826" t="s">
        <v>600</v>
      </c>
      <c r="B6826" t="s">
        <v>6</v>
      </c>
      <c r="C6826" t="s">
        <v>600</v>
      </c>
      <c r="D6826">
        <v>2413633</v>
      </c>
      <c r="E6826" t="s">
        <v>4235</v>
      </c>
      <c r="F6826" t="s">
        <v>4</v>
      </c>
      <c r="G6826">
        <v>4316666</v>
      </c>
      <c r="H6826" t="s">
        <v>4234</v>
      </c>
      <c r="K6826" t="s">
        <v>18</v>
      </c>
    </row>
    <row r="6827" spans="1:11" x14ac:dyDescent="0.25">
      <c r="A6827" t="s">
        <v>600</v>
      </c>
      <c r="B6827" t="s">
        <v>6</v>
      </c>
      <c r="C6827" t="s">
        <v>600</v>
      </c>
      <c r="D6827">
        <v>2354143</v>
      </c>
      <c r="E6827" t="s">
        <v>4238</v>
      </c>
      <c r="F6827" t="s">
        <v>4</v>
      </c>
      <c r="G6827">
        <v>1289082</v>
      </c>
      <c r="H6827" t="s">
        <v>4237</v>
      </c>
      <c r="K6827" t="s">
        <v>18</v>
      </c>
    </row>
    <row r="6828" spans="1:11" x14ac:dyDescent="0.25">
      <c r="A6828" t="s">
        <v>600</v>
      </c>
      <c r="B6828" t="s">
        <v>6</v>
      </c>
      <c r="C6828" t="s">
        <v>600</v>
      </c>
      <c r="D6828">
        <v>1070115</v>
      </c>
      <c r="E6828" t="s">
        <v>4240</v>
      </c>
      <c r="F6828" t="s">
        <v>4</v>
      </c>
      <c r="G6828">
        <v>6247056</v>
      </c>
      <c r="H6828" t="s">
        <v>4239</v>
      </c>
      <c r="K6828" t="s">
        <v>18</v>
      </c>
    </row>
    <row r="6829" spans="1:11" x14ac:dyDescent="0.25">
      <c r="A6829" t="s">
        <v>600</v>
      </c>
      <c r="B6829" t="s">
        <v>6</v>
      </c>
      <c r="C6829" t="s">
        <v>600</v>
      </c>
      <c r="D6829">
        <v>1704489</v>
      </c>
      <c r="E6829" t="s">
        <v>4242</v>
      </c>
      <c r="F6829" t="s">
        <v>4</v>
      </c>
      <c r="G6829">
        <v>79450360</v>
      </c>
      <c r="H6829" t="s">
        <v>4241</v>
      </c>
      <c r="K6829" t="s">
        <v>18</v>
      </c>
    </row>
    <row r="6830" spans="1:11" x14ac:dyDescent="0.25">
      <c r="A6830" t="s">
        <v>600</v>
      </c>
      <c r="B6830" t="s">
        <v>6</v>
      </c>
      <c r="C6830" t="s">
        <v>600</v>
      </c>
      <c r="D6830">
        <v>2375403</v>
      </c>
      <c r="E6830" t="s">
        <v>4245</v>
      </c>
      <c r="F6830" t="s">
        <v>4</v>
      </c>
      <c r="G6830">
        <v>4881816</v>
      </c>
      <c r="H6830" t="s">
        <v>4244</v>
      </c>
      <c r="K6830" t="s">
        <v>18</v>
      </c>
    </row>
    <row r="6831" spans="1:11" x14ac:dyDescent="0.25">
      <c r="A6831" t="s">
        <v>600</v>
      </c>
      <c r="B6831" t="s">
        <v>6</v>
      </c>
      <c r="C6831" t="s">
        <v>600</v>
      </c>
      <c r="D6831">
        <v>2375403</v>
      </c>
      <c r="E6831" t="s">
        <v>4246</v>
      </c>
      <c r="F6831" t="s">
        <v>4</v>
      </c>
      <c r="G6831">
        <v>2159218</v>
      </c>
      <c r="H6831" t="s">
        <v>4244</v>
      </c>
      <c r="K6831" t="s">
        <v>18</v>
      </c>
    </row>
    <row r="6832" spans="1:11" x14ac:dyDescent="0.25">
      <c r="A6832" t="s">
        <v>600</v>
      </c>
      <c r="B6832" t="s">
        <v>6</v>
      </c>
      <c r="C6832" t="s">
        <v>600</v>
      </c>
      <c r="D6832">
        <v>2484754</v>
      </c>
      <c r="E6832" t="s">
        <v>4249</v>
      </c>
      <c r="F6832" t="s">
        <v>4</v>
      </c>
      <c r="G6832">
        <v>315416</v>
      </c>
      <c r="H6832" t="s">
        <v>4248</v>
      </c>
      <c r="K6832" t="s">
        <v>18</v>
      </c>
    </row>
    <row r="6833" spans="1:11" x14ac:dyDescent="0.25">
      <c r="A6833" t="s">
        <v>600</v>
      </c>
      <c r="B6833" t="s">
        <v>6</v>
      </c>
      <c r="C6833" t="s">
        <v>600</v>
      </c>
      <c r="D6833">
        <v>1126035</v>
      </c>
      <c r="E6833" t="s">
        <v>4251</v>
      </c>
      <c r="F6833" t="s">
        <v>4</v>
      </c>
      <c r="G6833">
        <v>6724748</v>
      </c>
      <c r="H6833" t="s">
        <v>4250</v>
      </c>
      <c r="K6833" t="s">
        <v>18</v>
      </c>
    </row>
    <row r="6834" spans="1:11" x14ac:dyDescent="0.25">
      <c r="A6834" t="s">
        <v>600</v>
      </c>
      <c r="B6834" t="s">
        <v>6</v>
      </c>
      <c r="C6834" t="s">
        <v>600</v>
      </c>
      <c r="D6834">
        <v>819927</v>
      </c>
      <c r="E6834" t="s">
        <v>4254</v>
      </c>
      <c r="F6834" t="s">
        <v>4</v>
      </c>
      <c r="G6834">
        <v>2526500</v>
      </c>
      <c r="H6834" t="s">
        <v>4253</v>
      </c>
      <c r="K6834" t="s">
        <v>18</v>
      </c>
    </row>
    <row r="6835" spans="1:11" x14ac:dyDescent="0.25">
      <c r="A6835" t="s">
        <v>600</v>
      </c>
      <c r="B6835" t="s">
        <v>6</v>
      </c>
      <c r="C6835" t="s">
        <v>600</v>
      </c>
      <c r="D6835">
        <v>1723553</v>
      </c>
      <c r="E6835" t="s">
        <v>4257</v>
      </c>
      <c r="F6835" t="s">
        <v>4</v>
      </c>
      <c r="G6835">
        <v>16781285</v>
      </c>
      <c r="H6835" t="s">
        <v>4256</v>
      </c>
      <c r="K6835" t="s">
        <v>18</v>
      </c>
    </row>
    <row r="6836" spans="1:11" x14ac:dyDescent="0.25">
      <c r="A6836" t="s">
        <v>600</v>
      </c>
      <c r="B6836" t="s">
        <v>6</v>
      </c>
      <c r="C6836" t="s">
        <v>600</v>
      </c>
      <c r="D6836">
        <v>1666546</v>
      </c>
      <c r="E6836" t="s">
        <v>4259</v>
      </c>
      <c r="F6836" t="s">
        <v>4</v>
      </c>
      <c r="G6836">
        <v>2758360</v>
      </c>
      <c r="H6836" t="s">
        <v>4258</v>
      </c>
      <c r="K6836" t="s">
        <v>18</v>
      </c>
    </row>
    <row r="6837" spans="1:11" x14ac:dyDescent="0.25">
      <c r="A6837" t="s">
        <v>600</v>
      </c>
      <c r="B6837" t="s">
        <v>6</v>
      </c>
      <c r="C6837" t="s">
        <v>600</v>
      </c>
      <c r="D6837">
        <v>1795492</v>
      </c>
      <c r="E6837" t="s">
        <v>4261</v>
      </c>
      <c r="F6837" t="s">
        <v>4</v>
      </c>
      <c r="G6837">
        <v>49148116</v>
      </c>
      <c r="H6837" t="s">
        <v>4260</v>
      </c>
      <c r="K6837" t="s">
        <v>18</v>
      </c>
    </row>
    <row r="6838" spans="1:11" x14ac:dyDescent="0.25">
      <c r="A6838" t="s">
        <v>600</v>
      </c>
      <c r="B6838" t="s">
        <v>6</v>
      </c>
      <c r="C6838" t="s">
        <v>600</v>
      </c>
      <c r="D6838">
        <v>1957097</v>
      </c>
      <c r="E6838" t="s">
        <v>4264</v>
      </c>
      <c r="F6838" t="s">
        <v>4</v>
      </c>
      <c r="G6838">
        <v>19998604</v>
      </c>
      <c r="H6838" t="s">
        <v>4263</v>
      </c>
      <c r="K6838" t="s">
        <v>18</v>
      </c>
    </row>
    <row r="6839" spans="1:11" x14ac:dyDescent="0.25">
      <c r="A6839" t="s">
        <v>600</v>
      </c>
      <c r="B6839" t="s">
        <v>6</v>
      </c>
      <c r="C6839" t="s">
        <v>600</v>
      </c>
      <c r="D6839">
        <v>1192881</v>
      </c>
      <c r="E6839" t="s">
        <v>4267</v>
      </c>
      <c r="F6839" t="s">
        <v>4</v>
      </c>
      <c r="G6839">
        <v>17298700</v>
      </c>
      <c r="H6839" t="s">
        <v>4266</v>
      </c>
      <c r="K6839" t="s">
        <v>18</v>
      </c>
    </row>
    <row r="6840" spans="1:11" x14ac:dyDescent="0.25">
      <c r="A6840" t="s">
        <v>600</v>
      </c>
      <c r="B6840" t="s">
        <v>6</v>
      </c>
      <c r="C6840" t="s">
        <v>600</v>
      </c>
      <c r="D6840">
        <v>955937</v>
      </c>
      <c r="E6840" t="s">
        <v>4269</v>
      </c>
      <c r="F6840" t="s">
        <v>4</v>
      </c>
      <c r="G6840">
        <v>35439565</v>
      </c>
      <c r="H6840" t="s">
        <v>4268</v>
      </c>
      <c r="K6840" t="s">
        <v>18</v>
      </c>
    </row>
    <row r="6841" spans="1:11" x14ac:dyDescent="0.25">
      <c r="A6841" t="s">
        <v>600</v>
      </c>
      <c r="B6841" t="s">
        <v>6</v>
      </c>
      <c r="C6841" t="s">
        <v>600</v>
      </c>
      <c r="D6841">
        <v>1623530</v>
      </c>
      <c r="E6841" t="s">
        <v>4272</v>
      </c>
      <c r="F6841" t="s">
        <v>4</v>
      </c>
      <c r="G6841">
        <v>50048222</v>
      </c>
      <c r="H6841" t="s">
        <v>4271</v>
      </c>
      <c r="K6841" t="s">
        <v>18</v>
      </c>
    </row>
    <row r="6842" spans="1:11" x14ac:dyDescent="0.25">
      <c r="A6842" t="s">
        <v>600</v>
      </c>
      <c r="B6842" t="s">
        <v>6</v>
      </c>
      <c r="C6842" t="s">
        <v>600</v>
      </c>
      <c r="D6842">
        <v>1755000</v>
      </c>
      <c r="E6842" t="s">
        <v>4275</v>
      </c>
      <c r="F6842" t="s">
        <v>4</v>
      </c>
      <c r="G6842">
        <v>50591000</v>
      </c>
      <c r="H6842" t="s">
        <v>4274</v>
      </c>
      <c r="K6842" t="s">
        <v>18</v>
      </c>
    </row>
    <row r="6843" spans="1:11" x14ac:dyDescent="0.25">
      <c r="A6843" t="s">
        <v>600</v>
      </c>
      <c r="B6843" t="s">
        <v>6</v>
      </c>
      <c r="C6843" t="s">
        <v>600</v>
      </c>
      <c r="D6843">
        <v>1805096</v>
      </c>
      <c r="E6843" t="s">
        <v>4278</v>
      </c>
      <c r="F6843" t="s">
        <v>4</v>
      </c>
      <c r="G6843">
        <v>17443612</v>
      </c>
      <c r="H6843" t="s">
        <v>4277</v>
      </c>
      <c r="K6843" t="s">
        <v>18</v>
      </c>
    </row>
    <row r="6844" spans="1:11" x14ac:dyDescent="0.25">
      <c r="A6844" t="s">
        <v>600</v>
      </c>
      <c r="B6844" t="s">
        <v>6</v>
      </c>
      <c r="C6844" t="s">
        <v>600</v>
      </c>
      <c r="D6844">
        <v>1993215</v>
      </c>
      <c r="E6844" t="s">
        <v>4281</v>
      </c>
      <c r="F6844" t="s">
        <v>4</v>
      </c>
      <c r="G6844">
        <v>38324066</v>
      </c>
      <c r="H6844" t="s">
        <v>4280</v>
      </c>
      <c r="K6844" t="s">
        <v>18</v>
      </c>
    </row>
    <row r="6845" spans="1:11" x14ac:dyDescent="0.25">
      <c r="A6845" t="s">
        <v>600</v>
      </c>
      <c r="B6845" t="s">
        <v>6</v>
      </c>
      <c r="C6845" t="s">
        <v>600</v>
      </c>
      <c r="D6845">
        <v>1461592</v>
      </c>
      <c r="E6845" t="s">
        <v>4284</v>
      </c>
      <c r="F6845" t="s">
        <v>4</v>
      </c>
      <c r="G6845">
        <v>271453295</v>
      </c>
      <c r="H6845" t="s">
        <v>4283</v>
      </c>
      <c r="K6845" t="s">
        <v>18</v>
      </c>
    </row>
    <row r="6846" spans="1:11" x14ac:dyDescent="0.25">
      <c r="A6846" t="s">
        <v>600</v>
      </c>
      <c r="B6846" t="s">
        <v>6</v>
      </c>
      <c r="C6846" t="s">
        <v>600</v>
      </c>
      <c r="D6846">
        <v>2494268</v>
      </c>
      <c r="E6846" t="s">
        <v>4287</v>
      </c>
      <c r="F6846" t="s">
        <v>4</v>
      </c>
      <c r="G6846">
        <v>29149897</v>
      </c>
      <c r="H6846" t="s">
        <v>4286</v>
      </c>
      <c r="K6846" t="s">
        <v>18</v>
      </c>
    </row>
    <row r="6847" spans="1:11" x14ac:dyDescent="0.25">
      <c r="A6847" t="s">
        <v>600</v>
      </c>
      <c r="B6847" t="s">
        <v>6</v>
      </c>
      <c r="C6847" t="s">
        <v>600</v>
      </c>
      <c r="D6847">
        <v>2479583</v>
      </c>
      <c r="E6847" t="s">
        <v>4289</v>
      </c>
      <c r="F6847" t="s">
        <v>4</v>
      </c>
      <c r="G6847">
        <v>179909815</v>
      </c>
      <c r="H6847" t="s">
        <v>4288</v>
      </c>
      <c r="K6847" t="s">
        <v>18</v>
      </c>
    </row>
    <row r="6848" spans="1:11" x14ac:dyDescent="0.25">
      <c r="A6848" t="s">
        <v>600</v>
      </c>
      <c r="B6848" t="s">
        <v>6</v>
      </c>
      <c r="C6848" t="s">
        <v>600</v>
      </c>
      <c r="D6848">
        <v>111141</v>
      </c>
      <c r="E6848" t="s">
        <v>4292</v>
      </c>
      <c r="F6848" t="s">
        <v>4</v>
      </c>
      <c r="G6848">
        <v>8709683</v>
      </c>
      <c r="H6848" t="s">
        <v>4291</v>
      </c>
      <c r="K6848" t="s">
        <v>18</v>
      </c>
    </row>
    <row r="6849" spans="1:11" x14ac:dyDescent="0.25">
      <c r="A6849" t="s">
        <v>600</v>
      </c>
      <c r="B6849" t="s">
        <v>6</v>
      </c>
      <c r="C6849" t="s">
        <v>600</v>
      </c>
      <c r="D6849">
        <v>1822472</v>
      </c>
      <c r="E6849" t="s">
        <v>4295</v>
      </c>
      <c r="F6849" t="s">
        <v>4</v>
      </c>
      <c r="G6849">
        <v>24834123</v>
      </c>
      <c r="H6849" t="s">
        <v>4294</v>
      </c>
      <c r="K6849" t="s">
        <v>18</v>
      </c>
    </row>
    <row r="6850" spans="1:11" x14ac:dyDescent="0.25">
      <c r="A6850" t="s">
        <v>600</v>
      </c>
      <c r="B6850" t="s">
        <v>6</v>
      </c>
      <c r="C6850" t="s">
        <v>600</v>
      </c>
      <c r="D6850">
        <v>1439831</v>
      </c>
      <c r="E6850" t="s">
        <v>4300</v>
      </c>
      <c r="F6850" t="s">
        <v>4</v>
      </c>
      <c r="G6850">
        <v>15260000</v>
      </c>
      <c r="H6850" t="s">
        <v>4299</v>
      </c>
      <c r="K6850" t="s">
        <v>18</v>
      </c>
    </row>
    <row r="6851" spans="1:11" x14ac:dyDescent="0.25">
      <c r="A6851" t="s">
        <v>600</v>
      </c>
      <c r="B6851" t="s">
        <v>6</v>
      </c>
      <c r="C6851" t="s">
        <v>600</v>
      </c>
      <c r="D6851">
        <v>2471596</v>
      </c>
      <c r="E6851" t="s">
        <v>4303</v>
      </c>
      <c r="F6851" t="s">
        <v>4</v>
      </c>
      <c r="G6851">
        <v>98243858</v>
      </c>
      <c r="H6851" t="s">
        <v>4302</v>
      </c>
      <c r="K6851" t="s">
        <v>18</v>
      </c>
    </row>
    <row r="6852" spans="1:11" x14ac:dyDescent="0.25">
      <c r="A6852" t="s">
        <v>600</v>
      </c>
      <c r="B6852" t="s">
        <v>6</v>
      </c>
      <c r="C6852" t="s">
        <v>600</v>
      </c>
      <c r="D6852">
        <v>1137493</v>
      </c>
      <c r="E6852" t="s">
        <v>4306</v>
      </c>
      <c r="F6852" t="s">
        <v>4</v>
      </c>
      <c r="G6852">
        <v>14282490</v>
      </c>
      <c r="H6852" t="s">
        <v>4305</v>
      </c>
      <c r="K6852" t="s">
        <v>18</v>
      </c>
    </row>
    <row r="6853" spans="1:11" x14ac:dyDescent="0.25">
      <c r="A6853" t="s">
        <v>600</v>
      </c>
      <c r="B6853" t="s">
        <v>6</v>
      </c>
      <c r="C6853" t="s">
        <v>600</v>
      </c>
      <c r="D6853">
        <v>1635994</v>
      </c>
      <c r="E6853" t="s">
        <v>4309</v>
      </c>
      <c r="F6853" t="s">
        <v>4</v>
      </c>
      <c r="G6853">
        <v>69833876</v>
      </c>
      <c r="H6853" t="s">
        <v>4308</v>
      </c>
      <c r="K6853" t="s">
        <v>18</v>
      </c>
    </row>
    <row r="6854" spans="1:11" x14ac:dyDescent="0.25">
      <c r="A6854" t="s">
        <v>600</v>
      </c>
      <c r="B6854" t="s">
        <v>6</v>
      </c>
      <c r="C6854" t="s">
        <v>600</v>
      </c>
      <c r="D6854">
        <v>988552</v>
      </c>
      <c r="E6854" t="s">
        <v>4312</v>
      </c>
      <c r="F6854" t="s">
        <v>4</v>
      </c>
      <c r="G6854">
        <v>14600000</v>
      </c>
      <c r="H6854" t="s">
        <v>4311</v>
      </c>
      <c r="K6854" t="s">
        <v>18</v>
      </c>
    </row>
    <row r="6855" spans="1:11" x14ac:dyDescent="0.25">
      <c r="A6855" t="s">
        <v>600</v>
      </c>
      <c r="B6855" t="s">
        <v>6</v>
      </c>
      <c r="C6855" t="s">
        <v>600</v>
      </c>
      <c r="D6855">
        <v>1679905</v>
      </c>
      <c r="E6855" t="s">
        <v>4314</v>
      </c>
      <c r="F6855" t="s">
        <v>4</v>
      </c>
      <c r="G6855">
        <v>70816165</v>
      </c>
      <c r="H6855" t="s">
        <v>4313</v>
      </c>
      <c r="K6855" t="s">
        <v>18</v>
      </c>
    </row>
    <row r="6856" spans="1:11" x14ac:dyDescent="0.25">
      <c r="A6856" t="s">
        <v>600</v>
      </c>
      <c r="B6856" t="s">
        <v>6</v>
      </c>
      <c r="C6856" t="s">
        <v>600</v>
      </c>
      <c r="D6856">
        <v>1748449</v>
      </c>
      <c r="E6856" t="s">
        <v>4317</v>
      </c>
      <c r="F6856" t="s">
        <v>4</v>
      </c>
      <c r="G6856">
        <v>80397956</v>
      </c>
      <c r="H6856" t="s">
        <v>4316</v>
      </c>
      <c r="K6856" t="s">
        <v>18</v>
      </c>
    </row>
    <row r="6857" spans="1:11" x14ac:dyDescent="0.25">
      <c r="A6857" t="s">
        <v>600</v>
      </c>
      <c r="B6857" t="s">
        <v>6</v>
      </c>
      <c r="C6857" t="s">
        <v>600</v>
      </c>
      <c r="D6857">
        <v>1766046</v>
      </c>
      <c r="E6857" t="s">
        <v>4320</v>
      </c>
      <c r="F6857" t="s">
        <v>4</v>
      </c>
      <c r="G6857">
        <v>19595352</v>
      </c>
      <c r="H6857" t="s">
        <v>4319</v>
      </c>
      <c r="K6857" t="s">
        <v>18</v>
      </c>
    </row>
    <row r="6858" spans="1:11" x14ac:dyDescent="0.25">
      <c r="A6858" t="s">
        <v>600</v>
      </c>
      <c r="B6858" t="s">
        <v>6</v>
      </c>
      <c r="C6858" t="s">
        <v>600</v>
      </c>
      <c r="D6858">
        <v>1825594</v>
      </c>
      <c r="E6858" t="s">
        <v>4323</v>
      </c>
      <c r="F6858" t="s">
        <v>4</v>
      </c>
      <c r="G6858">
        <v>261523115</v>
      </c>
      <c r="H6858" t="s">
        <v>4322</v>
      </c>
      <c r="K6858" t="s">
        <v>18</v>
      </c>
    </row>
    <row r="6859" spans="1:11" x14ac:dyDescent="0.25">
      <c r="A6859" t="s">
        <v>600</v>
      </c>
      <c r="B6859" t="s">
        <v>6</v>
      </c>
      <c r="C6859" t="s">
        <v>600</v>
      </c>
      <c r="D6859">
        <v>1012913</v>
      </c>
      <c r="E6859" t="s">
        <v>4325</v>
      </c>
      <c r="F6859" t="s">
        <v>4</v>
      </c>
      <c r="G6859">
        <v>8022770</v>
      </c>
      <c r="H6859" t="s">
        <v>4324</v>
      </c>
      <c r="K6859" t="s">
        <v>18</v>
      </c>
    </row>
    <row r="6860" spans="1:11" x14ac:dyDescent="0.25">
      <c r="A6860" t="s">
        <v>600</v>
      </c>
      <c r="B6860" t="s">
        <v>6</v>
      </c>
      <c r="C6860" t="s">
        <v>600</v>
      </c>
      <c r="D6860">
        <v>2492076</v>
      </c>
      <c r="E6860" t="s">
        <v>4328</v>
      </c>
      <c r="F6860" t="s">
        <v>4</v>
      </c>
      <c r="G6860">
        <v>199800000</v>
      </c>
      <c r="H6860" t="s">
        <v>4327</v>
      </c>
      <c r="K6860" t="s">
        <v>18</v>
      </c>
    </row>
    <row r="6861" spans="1:11" x14ac:dyDescent="0.25">
      <c r="A6861" t="s">
        <v>600</v>
      </c>
      <c r="B6861" t="s">
        <v>6</v>
      </c>
      <c r="C6861" t="s">
        <v>600</v>
      </c>
      <c r="D6861">
        <v>2414422</v>
      </c>
      <c r="E6861" t="s">
        <v>4330</v>
      </c>
      <c r="F6861" t="s">
        <v>4</v>
      </c>
      <c r="G6861">
        <v>18993905</v>
      </c>
      <c r="H6861" t="s">
        <v>4329</v>
      </c>
      <c r="K6861" t="s">
        <v>18</v>
      </c>
    </row>
    <row r="6862" spans="1:11" x14ac:dyDescent="0.25">
      <c r="A6862" t="s">
        <v>600</v>
      </c>
      <c r="B6862" t="s">
        <v>6</v>
      </c>
      <c r="C6862" t="s">
        <v>600</v>
      </c>
      <c r="D6862">
        <v>2480701</v>
      </c>
      <c r="E6862" t="s">
        <v>4333</v>
      </c>
      <c r="F6862" t="s">
        <v>4</v>
      </c>
      <c r="G6862">
        <v>28102102</v>
      </c>
      <c r="H6862" t="s">
        <v>4332</v>
      </c>
      <c r="K6862" t="s">
        <v>18</v>
      </c>
    </row>
    <row r="6863" spans="1:11" x14ac:dyDescent="0.25">
      <c r="A6863" t="s">
        <v>600</v>
      </c>
      <c r="B6863" t="s">
        <v>6</v>
      </c>
      <c r="C6863" t="s">
        <v>600</v>
      </c>
      <c r="D6863">
        <v>2480726</v>
      </c>
      <c r="E6863" t="s">
        <v>4336</v>
      </c>
      <c r="F6863" t="s">
        <v>4</v>
      </c>
      <c r="G6863">
        <v>151565340</v>
      </c>
      <c r="H6863" t="s">
        <v>4335</v>
      </c>
      <c r="K6863" t="s">
        <v>18</v>
      </c>
    </row>
    <row r="6864" spans="1:11" x14ac:dyDescent="0.25">
      <c r="A6864" t="s">
        <v>600</v>
      </c>
      <c r="B6864" t="s">
        <v>6</v>
      </c>
      <c r="C6864" t="s">
        <v>600</v>
      </c>
      <c r="D6864">
        <v>1269582</v>
      </c>
      <c r="E6864" t="s">
        <v>4339</v>
      </c>
      <c r="F6864" t="s">
        <v>4</v>
      </c>
      <c r="G6864">
        <v>299952800</v>
      </c>
      <c r="H6864" t="s">
        <v>4338</v>
      </c>
      <c r="K6864" t="s">
        <v>18</v>
      </c>
    </row>
    <row r="6865" spans="1:11" x14ac:dyDescent="0.25">
      <c r="A6865" t="s">
        <v>600</v>
      </c>
      <c r="B6865" t="s">
        <v>6</v>
      </c>
      <c r="C6865" t="s">
        <v>600</v>
      </c>
      <c r="D6865">
        <v>1044261</v>
      </c>
      <c r="E6865" t="s">
        <v>4342</v>
      </c>
      <c r="F6865" t="s">
        <v>4</v>
      </c>
      <c r="G6865">
        <v>8324346</v>
      </c>
      <c r="H6865" t="s">
        <v>4341</v>
      </c>
      <c r="K6865" t="s">
        <v>18</v>
      </c>
    </row>
    <row r="6866" spans="1:11" x14ac:dyDescent="0.25">
      <c r="A6866" t="s">
        <v>600</v>
      </c>
      <c r="B6866" t="s">
        <v>6</v>
      </c>
      <c r="C6866" t="s">
        <v>600</v>
      </c>
      <c r="D6866">
        <v>1626861</v>
      </c>
      <c r="E6866" t="s">
        <v>4345</v>
      </c>
      <c r="F6866" t="s">
        <v>4</v>
      </c>
      <c r="G6866">
        <v>49888940</v>
      </c>
      <c r="H6866" t="s">
        <v>4344</v>
      </c>
      <c r="K6866" t="s">
        <v>18</v>
      </c>
    </row>
    <row r="6867" spans="1:11" x14ac:dyDescent="0.25">
      <c r="A6867" t="s">
        <v>600</v>
      </c>
      <c r="B6867" t="s">
        <v>6</v>
      </c>
      <c r="C6867" t="s">
        <v>600</v>
      </c>
      <c r="D6867">
        <v>1707640</v>
      </c>
      <c r="E6867" t="s">
        <v>4348</v>
      </c>
      <c r="F6867" t="s">
        <v>4</v>
      </c>
      <c r="G6867">
        <v>27219449</v>
      </c>
      <c r="H6867" t="s">
        <v>4347</v>
      </c>
      <c r="K6867" t="s">
        <v>18</v>
      </c>
    </row>
    <row r="6868" spans="1:11" x14ac:dyDescent="0.25">
      <c r="A6868" t="s">
        <v>600</v>
      </c>
      <c r="B6868" t="s">
        <v>6</v>
      </c>
      <c r="C6868" t="s">
        <v>600</v>
      </c>
      <c r="D6868">
        <v>1707634</v>
      </c>
      <c r="E6868" t="s">
        <v>4351</v>
      </c>
      <c r="F6868" t="s">
        <v>4</v>
      </c>
      <c r="G6868">
        <v>18479470</v>
      </c>
      <c r="H6868" t="s">
        <v>4350</v>
      </c>
      <c r="K6868" t="s">
        <v>18</v>
      </c>
    </row>
    <row r="6869" spans="1:11" x14ac:dyDescent="0.25">
      <c r="A6869" t="s">
        <v>600</v>
      </c>
      <c r="B6869" t="s">
        <v>6</v>
      </c>
      <c r="C6869" t="s">
        <v>600</v>
      </c>
      <c r="D6869">
        <v>1323488</v>
      </c>
      <c r="E6869" t="s">
        <v>4354</v>
      </c>
      <c r="F6869" t="s">
        <v>4</v>
      </c>
      <c r="G6869">
        <v>49601000</v>
      </c>
      <c r="H6869" t="s">
        <v>4353</v>
      </c>
      <c r="K6869" t="s">
        <v>18</v>
      </c>
    </row>
    <row r="6870" spans="1:11" x14ac:dyDescent="0.25">
      <c r="A6870" t="s">
        <v>600</v>
      </c>
      <c r="B6870" t="s">
        <v>6</v>
      </c>
      <c r="C6870" t="s">
        <v>600</v>
      </c>
      <c r="D6870">
        <v>1475104</v>
      </c>
      <c r="E6870" t="s">
        <v>4356</v>
      </c>
      <c r="F6870" t="s">
        <v>4</v>
      </c>
      <c r="G6870">
        <v>17250932</v>
      </c>
      <c r="H6870" t="s">
        <v>4355</v>
      </c>
      <c r="K6870" t="s">
        <v>18</v>
      </c>
    </row>
    <row r="6871" spans="1:11" x14ac:dyDescent="0.25">
      <c r="A6871" t="s">
        <v>600</v>
      </c>
      <c r="B6871" t="s">
        <v>6</v>
      </c>
      <c r="C6871" t="s">
        <v>600</v>
      </c>
      <c r="D6871">
        <v>2413200</v>
      </c>
      <c r="E6871" t="s">
        <v>4359</v>
      </c>
      <c r="F6871" t="s">
        <v>4</v>
      </c>
      <c r="G6871">
        <v>8643724</v>
      </c>
      <c r="H6871" t="s">
        <v>4358</v>
      </c>
      <c r="K6871" t="s">
        <v>18</v>
      </c>
    </row>
    <row r="6872" spans="1:11" x14ac:dyDescent="0.25">
      <c r="A6872" t="s">
        <v>600</v>
      </c>
      <c r="B6872" t="s">
        <v>6</v>
      </c>
      <c r="C6872" t="s">
        <v>600</v>
      </c>
      <c r="D6872">
        <v>852289</v>
      </c>
      <c r="E6872" t="s">
        <v>4361</v>
      </c>
      <c r="F6872" t="s">
        <v>4</v>
      </c>
      <c r="G6872">
        <v>14343595</v>
      </c>
      <c r="H6872" t="s">
        <v>4360</v>
      </c>
      <c r="K6872" t="s">
        <v>18</v>
      </c>
    </row>
    <row r="6873" spans="1:11" x14ac:dyDescent="0.25">
      <c r="A6873" t="s">
        <v>600</v>
      </c>
      <c r="B6873" t="s">
        <v>6</v>
      </c>
      <c r="C6873" t="s">
        <v>600</v>
      </c>
      <c r="D6873">
        <v>1610237</v>
      </c>
      <c r="E6873" t="s">
        <v>4364</v>
      </c>
      <c r="F6873" t="s">
        <v>4</v>
      </c>
      <c r="G6873">
        <v>60080276</v>
      </c>
      <c r="H6873" t="s">
        <v>4363</v>
      </c>
      <c r="K6873" t="s">
        <v>18</v>
      </c>
    </row>
    <row r="6874" spans="1:11" x14ac:dyDescent="0.25">
      <c r="A6874" t="s">
        <v>600</v>
      </c>
      <c r="B6874" t="s">
        <v>6</v>
      </c>
      <c r="C6874" t="s">
        <v>600</v>
      </c>
      <c r="D6874">
        <v>1635772</v>
      </c>
      <c r="E6874" t="s">
        <v>4367</v>
      </c>
      <c r="F6874" t="s">
        <v>4</v>
      </c>
      <c r="G6874">
        <v>4532038</v>
      </c>
      <c r="H6874" t="s">
        <v>4366</v>
      </c>
      <c r="K6874" t="s">
        <v>18</v>
      </c>
    </row>
    <row r="6875" spans="1:11" x14ac:dyDescent="0.25">
      <c r="A6875" t="s">
        <v>600</v>
      </c>
      <c r="B6875" t="s">
        <v>6</v>
      </c>
      <c r="C6875" t="s">
        <v>600</v>
      </c>
      <c r="D6875">
        <v>1667433</v>
      </c>
      <c r="E6875" t="s">
        <v>4370</v>
      </c>
      <c r="F6875" t="s">
        <v>4</v>
      </c>
      <c r="G6875">
        <v>107908422</v>
      </c>
      <c r="H6875" t="s">
        <v>4369</v>
      </c>
      <c r="K6875" t="s">
        <v>18</v>
      </c>
    </row>
    <row r="6876" spans="1:11" x14ac:dyDescent="0.25">
      <c r="A6876" t="s">
        <v>600</v>
      </c>
      <c r="B6876" t="s">
        <v>6</v>
      </c>
      <c r="C6876" t="s">
        <v>600</v>
      </c>
      <c r="D6876">
        <v>1772921</v>
      </c>
      <c r="E6876" t="s">
        <v>4373</v>
      </c>
      <c r="F6876" t="s">
        <v>4</v>
      </c>
      <c r="G6876">
        <v>56753176</v>
      </c>
      <c r="H6876" t="s">
        <v>4372</v>
      </c>
      <c r="K6876" t="s">
        <v>18</v>
      </c>
    </row>
    <row r="6877" spans="1:11" x14ac:dyDescent="0.25">
      <c r="A6877" t="s">
        <v>600</v>
      </c>
      <c r="B6877" t="s">
        <v>6</v>
      </c>
      <c r="C6877" t="s">
        <v>600</v>
      </c>
      <c r="D6877">
        <v>1796782</v>
      </c>
      <c r="E6877" t="s">
        <v>4376</v>
      </c>
      <c r="F6877" t="s">
        <v>4</v>
      </c>
      <c r="G6877">
        <v>19171362</v>
      </c>
      <c r="H6877" t="s">
        <v>4375</v>
      </c>
      <c r="K6877" t="s">
        <v>18</v>
      </c>
    </row>
    <row r="6878" spans="1:11" x14ac:dyDescent="0.25">
      <c r="A6878" t="s">
        <v>600</v>
      </c>
      <c r="B6878" t="s">
        <v>6</v>
      </c>
      <c r="C6878" t="s">
        <v>600</v>
      </c>
      <c r="D6878">
        <v>1804954</v>
      </c>
      <c r="E6878" t="s">
        <v>4379</v>
      </c>
      <c r="F6878" t="s">
        <v>4</v>
      </c>
      <c r="G6878">
        <v>20191562</v>
      </c>
      <c r="H6878" t="s">
        <v>4378</v>
      </c>
      <c r="K6878" t="s">
        <v>18</v>
      </c>
    </row>
    <row r="6879" spans="1:11" x14ac:dyDescent="0.25">
      <c r="A6879" t="s">
        <v>600</v>
      </c>
      <c r="B6879" t="s">
        <v>6</v>
      </c>
      <c r="C6879" t="s">
        <v>600</v>
      </c>
      <c r="D6879">
        <v>1820100</v>
      </c>
      <c r="E6879" t="s">
        <v>4382</v>
      </c>
      <c r="F6879" t="s">
        <v>4</v>
      </c>
      <c r="G6879">
        <v>100000</v>
      </c>
      <c r="H6879" t="s">
        <v>4381</v>
      </c>
      <c r="K6879" t="s">
        <v>18</v>
      </c>
    </row>
    <row r="6880" spans="1:11" x14ac:dyDescent="0.25">
      <c r="A6880" t="s">
        <v>600</v>
      </c>
      <c r="B6880" t="s">
        <v>6</v>
      </c>
      <c r="C6880" t="s">
        <v>600</v>
      </c>
      <c r="D6880">
        <v>1754253</v>
      </c>
      <c r="E6880" t="s">
        <v>4385</v>
      </c>
      <c r="F6880" t="s">
        <v>4</v>
      </c>
      <c r="G6880">
        <v>5132273</v>
      </c>
      <c r="H6880" t="s">
        <v>4384</v>
      </c>
      <c r="K6880" t="s">
        <v>18</v>
      </c>
    </row>
    <row r="6881" spans="1:11" x14ac:dyDescent="0.25">
      <c r="A6881" t="s">
        <v>600</v>
      </c>
      <c r="B6881" t="s">
        <v>6</v>
      </c>
      <c r="C6881" t="s">
        <v>600</v>
      </c>
      <c r="D6881">
        <v>1756920</v>
      </c>
      <c r="E6881" t="s">
        <v>4388</v>
      </c>
      <c r="F6881" t="s">
        <v>4</v>
      </c>
      <c r="G6881">
        <v>50400000</v>
      </c>
      <c r="H6881" t="s">
        <v>4387</v>
      </c>
      <c r="K6881" t="s">
        <v>18</v>
      </c>
    </row>
    <row r="6882" spans="1:11" x14ac:dyDescent="0.25">
      <c r="A6882" t="s">
        <v>600</v>
      </c>
      <c r="B6882" t="s">
        <v>6</v>
      </c>
      <c r="C6882" t="s">
        <v>600</v>
      </c>
      <c r="D6882">
        <v>1823221</v>
      </c>
      <c r="E6882" t="s">
        <v>4391</v>
      </c>
      <c r="F6882" t="s">
        <v>4</v>
      </c>
      <c r="G6882">
        <v>13994743</v>
      </c>
      <c r="H6882" t="s">
        <v>4390</v>
      </c>
      <c r="K6882" t="s">
        <v>18</v>
      </c>
    </row>
    <row r="6883" spans="1:11" x14ac:dyDescent="0.25">
      <c r="A6883" t="s">
        <v>600</v>
      </c>
      <c r="B6883" t="s">
        <v>6</v>
      </c>
      <c r="C6883" t="s">
        <v>600</v>
      </c>
      <c r="D6883">
        <v>1938147</v>
      </c>
      <c r="E6883" t="s">
        <v>4394</v>
      </c>
      <c r="F6883" t="s">
        <v>4</v>
      </c>
      <c r="G6883">
        <v>52492675</v>
      </c>
      <c r="H6883" t="s">
        <v>4393</v>
      </c>
      <c r="K6883" t="s">
        <v>18</v>
      </c>
    </row>
    <row r="6884" spans="1:11" x14ac:dyDescent="0.25">
      <c r="A6884" t="s">
        <v>600</v>
      </c>
      <c r="B6884" t="s">
        <v>6</v>
      </c>
      <c r="C6884" t="s">
        <v>600</v>
      </c>
      <c r="D6884">
        <v>1973675</v>
      </c>
      <c r="E6884" t="s">
        <v>4397</v>
      </c>
      <c r="F6884" t="s">
        <v>4</v>
      </c>
      <c r="G6884">
        <v>61315899</v>
      </c>
      <c r="H6884" t="s">
        <v>4396</v>
      </c>
      <c r="K6884" t="s">
        <v>18</v>
      </c>
    </row>
    <row r="6885" spans="1:11" x14ac:dyDescent="0.25">
      <c r="A6885" t="s">
        <v>600</v>
      </c>
      <c r="B6885" t="s">
        <v>6</v>
      </c>
      <c r="C6885" t="s">
        <v>600</v>
      </c>
      <c r="D6885">
        <v>1285733</v>
      </c>
      <c r="E6885" t="s">
        <v>4400</v>
      </c>
      <c r="F6885" t="s">
        <v>4</v>
      </c>
      <c r="G6885">
        <v>20191362</v>
      </c>
      <c r="H6885" t="s">
        <v>4399</v>
      </c>
      <c r="K6885" t="s">
        <v>18</v>
      </c>
    </row>
    <row r="6886" spans="1:11" x14ac:dyDescent="0.25">
      <c r="A6886" t="s">
        <v>600</v>
      </c>
      <c r="B6886" t="s">
        <v>6</v>
      </c>
      <c r="C6886" t="s">
        <v>600</v>
      </c>
      <c r="D6886">
        <v>1285733</v>
      </c>
      <c r="E6886" t="s">
        <v>4401</v>
      </c>
      <c r="F6886" t="s">
        <v>4</v>
      </c>
      <c r="G6886">
        <v>50798999</v>
      </c>
      <c r="H6886" t="s">
        <v>4399</v>
      </c>
      <c r="K6886" t="s">
        <v>18</v>
      </c>
    </row>
    <row r="6887" spans="1:11" x14ac:dyDescent="0.25">
      <c r="A6887" t="s">
        <v>600</v>
      </c>
      <c r="B6887" t="s">
        <v>6</v>
      </c>
      <c r="C6887" t="s">
        <v>600</v>
      </c>
      <c r="D6887">
        <v>1415064</v>
      </c>
      <c r="E6887" t="s">
        <v>4403</v>
      </c>
      <c r="F6887" t="s">
        <v>4</v>
      </c>
      <c r="G6887">
        <v>67355417</v>
      </c>
      <c r="H6887" t="s">
        <v>4402</v>
      </c>
      <c r="K6887" t="s">
        <v>18</v>
      </c>
    </row>
    <row r="6888" spans="1:11" x14ac:dyDescent="0.25">
      <c r="A6888" t="s">
        <v>600</v>
      </c>
      <c r="B6888" t="s">
        <v>6</v>
      </c>
      <c r="C6888" t="s">
        <v>600</v>
      </c>
      <c r="D6888">
        <v>2287261</v>
      </c>
      <c r="E6888" t="s">
        <v>4405</v>
      </c>
      <c r="F6888" t="s">
        <v>4</v>
      </c>
      <c r="G6888">
        <v>49988869</v>
      </c>
      <c r="H6888" t="s">
        <v>4404</v>
      </c>
      <c r="K6888" t="s">
        <v>18</v>
      </c>
    </row>
    <row r="6889" spans="1:11" x14ac:dyDescent="0.25">
      <c r="A6889" t="s">
        <v>600</v>
      </c>
      <c r="B6889" t="s">
        <v>6</v>
      </c>
      <c r="C6889" t="s">
        <v>600</v>
      </c>
      <c r="D6889">
        <v>1479793</v>
      </c>
      <c r="E6889" t="s">
        <v>4408</v>
      </c>
      <c r="F6889" t="s">
        <v>4</v>
      </c>
      <c r="G6889">
        <v>29878951</v>
      </c>
      <c r="H6889" t="s">
        <v>4407</v>
      </c>
      <c r="K6889" t="s">
        <v>18</v>
      </c>
    </row>
    <row r="6890" spans="1:11" x14ac:dyDescent="0.25">
      <c r="A6890" t="s">
        <v>600</v>
      </c>
      <c r="B6890" t="s">
        <v>6</v>
      </c>
      <c r="C6890" t="s">
        <v>600</v>
      </c>
      <c r="D6890">
        <v>999580</v>
      </c>
      <c r="E6890" t="s">
        <v>4411</v>
      </c>
      <c r="F6890" t="s">
        <v>4</v>
      </c>
      <c r="G6890">
        <v>4413200</v>
      </c>
      <c r="H6890" t="s">
        <v>4410</v>
      </c>
      <c r="K6890" t="s">
        <v>18</v>
      </c>
    </row>
    <row r="6891" spans="1:11" x14ac:dyDescent="0.25">
      <c r="A6891" t="s">
        <v>600</v>
      </c>
      <c r="B6891" t="s">
        <v>6</v>
      </c>
      <c r="C6891" t="s">
        <v>600</v>
      </c>
      <c r="D6891">
        <v>1779066</v>
      </c>
      <c r="E6891" t="s">
        <v>4414</v>
      </c>
      <c r="F6891" t="s">
        <v>4</v>
      </c>
      <c r="G6891">
        <v>49424700</v>
      </c>
      <c r="H6891" t="s">
        <v>4413</v>
      </c>
      <c r="K6891" t="s">
        <v>18</v>
      </c>
    </row>
    <row r="6892" spans="1:11" x14ac:dyDescent="0.25">
      <c r="A6892" t="s">
        <v>600</v>
      </c>
      <c r="B6892" t="s">
        <v>6</v>
      </c>
      <c r="C6892" t="s">
        <v>600</v>
      </c>
      <c r="D6892">
        <v>1037120</v>
      </c>
      <c r="E6892" t="s">
        <v>4417</v>
      </c>
      <c r="F6892" t="s">
        <v>4</v>
      </c>
      <c r="G6892">
        <v>7189829</v>
      </c>
      <c r="H6892" t="s">
        <v>4416</v>
      </c>
      <c r="K6892" t="s">
        <v>18</v>
      </c>
    </row>
    <row r="6893" spans="1:11" x14ac:dyDescent="0.25">
      <c r="A6893" t="s">
        <v>600</v>
      </c>
      <c r="B6893" t="s">
        <v>6</v>
      </c>
      <c r="C6893" t="s">
        <v>600</v>
      </c>
      <c r="D6893">
        <v>1978333</v>
      </c>
      <c r="E6893" t="s">
        <v>4419</v>
      </c>
      <c r="F6893" t="s">
        <v>4</v>
      </c>
      <c r="G6893">
        <v>94957269</v>
      </c>
      <c r="H6893" t="s">
        <v>4418</v>
      </c>
      <c r="K6893" t="s">
        <v>18</v>
      </c>
    </row>
    <row r="6894" spans="1:11" x14ac:dyDescent="0.25">
      <c r="A6894" t="s">
        <v>600</v>
      </c>
      <c r="B6894" t="s">
        <v>6</v>
      </c>
      <c r="C6894" t="s">
        <v>600</v>
      </c>
      <c r="D6894">
        <v>2028757</v>
      </c>
      <c r="E6894" t="s">
        <v>4421</v>
      </c>
      <c r="F6894" t="s">
        <v>4</v>
      </c>
      <c r="G6894">
        <v>37000000</v>
      </c>
      <c r="H6894" t="s">
        <v>4420</v>
      </c>
      <c r="K6894" t="s">
        <v>18</v>
      </c>
    </row>
    <row r="6895" spans="1:11" x14ac:dyDescent="0.25">
      <c r="A6895" t="s">
        <v>600</v>
      </c>
      <c r="B6895" t="s">
        <v>6</v>
      </c>
      <c r="C6895" t="s">
        <v>600</v>
      </c>
      <c r="D6895">
        <v>919311</v>
      </c>
      <c r="E6895" t="s">
        <v>4424</v>
      </c>
      <c r="F6895" t="s">
        <v>4</v>
      </c>
      <c r="G6895">
        <v>170000</v>
      </c>
      <c r="H6895" t="s">
        <v>4423</v>
      </c>
      <c r="K6895" t="s">
        <v>18</v>
      </c>
    </row>
    <row r="6896" spans="1:11" x14ac:dyDescent="0.25">
      <c r="A6896" t="s">
        <v>600</v>
      </c>
      <c r="B6896" t="s">
        <v>6</v>
      </c>
      <c r="C6896" t="s">
        <v>600</v>
      </c>
      <c r="D6896">
        <v>2253508</v>
      </c>
      <c r="E6896" t="s">
        <v>4427</v>
      </c>
      <c r="F6896" t="s">
        <v>4</v>
      </c>
      <c r="G6896">
        <v>47686762</v>
      </c>
      <c r="H6896" t="s">
        <v>4426</v>
      </c>
      <c r="K6896" t="s">
        <v>18</v>
      </c>
    </row>
    <row r="6897" spans="1:11" x14ac:dyDescent="0.25">
      <c r="A6897" t="s">
        <v>600</v>
      </c>
      <c r="B6897" t="s">
        <v>6</v>
      </c>
      <c r="C6897" t="s">
        <v>600</v>
      </c>
      <c r="D6897">
        <v>1192803</v>
      </c>
      <c r="E6897" t="s">
        <v>4430</v>
      </c>
      <c r="F6897" t="s">
        <v>4</v>
      </c>
      <c r="G6897">
        <v>5686049</v>
      </c>
      <c r="H6897" t="s">
        <v>4429</v>
      </c>
      <c r="K6897" t="s">
        <v>18</v>
      </c>
    </row>
    <row r="6898" spans="1:11" x14ac:dyDescent="0.25">
      <c r="A6898" t="s">
        <v>600</v>
      </c>
      <c r="B6898" t="s">
        <v>6</v>
      </c>
      <c r="C6898" t="s">
        <v>600</v>
      </c>
      <c r="D6898">
        <v>1089432</v>
      </c>
      <c r="E6898" t="s">
        <v>4433</v>
      </c>
      <c r="F6898" t="s">
        <v>4</v>
      </c>
      <c r="G6898">
        <v>2575873</v>
      </c>
      <c r="H6898" t="s">
        <v>4432</v>
      </c>
      <c r="K6898" t="s">
        <v>18</v>
      </c>
    </row>
    <row r="6899" spans="1:11" x14ac:dyDescent="0.25">
      <c r="A6899" t="s">
        <v>600</v>
      </c>
      <c r="B6899" t="s">
        <v>6</v>
      </c>
      <c r="C6899" t="s">
        <v>600</v>
      </c>
      <c r="D6899">
        <v>1836665</v>
      </c>
      <c r="E6899" t="s">
        <v>4436</v>
      </c>
      <c r="F6899" t="s">
        <v>4</v>
      </c>
      <c r="G6899">
        <v>15454253</v>
      </c>
      <c r="H6899" t="s">
        <v>4435</v>
      </c>
      <c r="K6899" t="s">
        <v>18</v>
      </c>
    </row>
    <row r="6900" spans="1:11" x14ac:dyDescent="0.25">
      <c r="A6900" t="s">
        <v>600</v>
      </c>
      <c r="B6900" t="s">
        <v>6</v>
      </c>
      <c r="C6900" t="s">
        <v>600</v>
      </c>
      <c r="D6900">
        <v>2164009</v>
      </c>
      <c r="E6900" t="s">
        <v>4439</v>
      </c>
      <c r="F6900" t="s">
        <v>4</v>
      </c>
      <c r="G6900">
        <v>1355000</v>
      </c>
      <c r="H6900" t="s">
        <v>4438</v>
      </c>
      <c r="K6900" t="s">
        <v>18</v>
      </c>
    </row>
    <row r="6901" spans="1:11" x14ac:dyDescent="0.25">
      <c r="A6901" t="s">
        <v>600</v>
      </c>
      <c r="B6901" t="s">
        <v>6</v>
      </c>
      <c r="C6901" t="s">
        <v>600</v>
      </c>
      <c r="D6901">
        <v>1287487</v>
      </c>
      <c r="E6901" t="s">
        <v>4442</v>
      </c>
      <c r="F6901" t="s">
        <v>4</v>
      </c>
      <c r="G6901">
        <v>49975479</v>
      </c>
      <c r="H6901" t="s">
        <v>4441</v>
      </c>
      <c r="K6901" t="s">
        <v>18</v>
      </c>
    </row>
    <row r="6902" spans="1:11" x14ac:dyDescent="0.25">
      <c r="A6902" t="s">
        <v>600</v>
      </c>
      <c r="B6902" t="s">
        <v>6</v>
      </c>
      <c r="C6902" t="s">
        <v>600</v>
      </c>
      <c r="D6902">
        <v>1377487</v>
      </c>
      <c r="E6902" t="s">
        <v>4445</v>
      </c>
      <c r="F6902" t="s">
        <v>4</v>
      </c>
      <c r="G6902">
        <v>14897498</v>
      </c>
      <c r="H6902" t="s">
        <v>4444</v>
      </c>
      <c r="K6902" t="s">
        <v>18</v>
      </c>
    </row>
    <row r="6903" spans="1:11" x14ac:dyDescent="0.25">
      <c r="A6903" t="s">
        <v>600</v>
      </c>
      <c r="B6903" t="s">
        <v>6</v>
      </c>
      <c r="C6903" t="s">
        <v>600</v>
      </c>
      <c r="D6903">
        <v>1305373</v>
      </c>
      <c r="E6903" t="s">
        <v>4447</v>
      </c>
      <c r="F6903" t="s">
        <v>4</v>
      </c>
      <c r="G6903">
        <v>770500</v>
      </c>
      <c r="H6903" t="s">
        <v>4446</v>
      </c>
      <c r="K6903" t="s">
        <v>18</v>
      </c>
    </row>
    <row r="6904" spans="1:11" x14ac:dyDescent="0.25">
      <c r="A6904" t="s">
        <v>600</v>
      </c>
      <c r="B6904" t="s">
        <v>6</v>
      </c>
      <c r="C6904" t="s">
        <v>600</v>
      </c>
      <c r="D6904">
        <v>1997532</v>
      </c>
      <c r="E6904" t="s">
        <v>4450</v>
      </c>
      <c r="F6904" t="s">
        <v>4</v>
      </c>
      <c r="G6904">
        <v>1330664</v>
      </c>
      <c r="H6904" t="s">
        <v>4449</v>
      </c>
      <c r="K6904" t="s">
        <v>18</v>
      </c>
    </row>
    <row r="6905" spans="1:11" x14ac:dyDescent="0.25">
      <c r="A6905" t="s">
        <v>600</v>
      </c>
      <c r="B6905" t="s">
        <v>6</v>
      </c>
      <c r="C6905" t="s">
        <v>600</v>
      </c>
      <c r="D6905">
        <v>1997532</v>
      </c>
      <c r="E6905" t="s">
        <v>4451</v>
      </c>
      <c r="F6905" t="s">
        <v>4</v>
      </c>
      <c r="G6905">
        <v>249063</v>
      </c>
      <c r="H6905" t="s">
        <v>4449</v>
      </c>
      <c r="K6905" t="s">
        <v>18</v>
      </c>
    </row>
    <row r="6906" spans="1:11" x14ac:dyDescent="0.25">
      <c r="A6906" t="s">
        <v>600</v>
      </c>
      <c r="B6906" t="s">
        <v>6</v>
      </c>
      <c r="C6906" t="s">
        <v>600</v>
      </c>
      <c r="D6906">
        <v>1149694</v>
      </c>
      <c r="E6906" t="s">
        <v>4454</v>
      </c>
      <c r="F6906" t="s">
        <v>4</v>
      </c>
      <c r="G6906">
        <v>3765600</v>
      </c>
      <c r="H6906" t="s">
        <v>4453</v>
      </c>
      <c r="K6906" t="s">
        <v>18</v>
      </c>
    </row>
    <row r="6907" spans="1:11" x14ac:dyDescent="0.25">
      <c r="A6907" t="s">
        <v>600</v>
      </c>
      <c r="B6907" t="s">
        <v>6</v>
      </c>
      <c r="C6907" t="s">
        <v>600</v>
      </c>
      <c r="D6907">
        <v>1640827</v>
      </c>
      <c r="E6907" t="s">
        <v>4457</v>
      </c>
      <c r="F6907" t="s">
        <v>4</v>
      </c>
      <c r="G6907">
        <v>59950050</v>
      </c>
      <c r="H6907" t="s">
        <v>4456</v>
      </c>
      <c r="K6907" t="s">
        <v>18</v>
      </c>
    </row>
    <row r="6908" spans="1:11" x14ac:dyDescent="0.25">
      <c r="A6908" t="s">
        <v>600</v>
      </c>
      <c r="B6908" t="s">
        <v>6</v>
      </c>
      <c r="C6908" t="s">
        <v>600</v>
      </c>
      <c r="D6908">
        <v>1726100</v>
      </c>
      <c r="E6908" t="s">
        <v>4460</v>
      </c>
      <c r="F6908" t="s">
        <v>4</v>
      </c>
      <c r="G6908">
        <v>27084646</v>
      </c>
      <c r="H6908" t="s">
        <v>4459</v>
      </c>
      <c r="K6908" t="s">
        <v>18</v>
      </c>
    </row>
    <row r="6909" spans="1:11" x14ac:dyDescent="0.25">
      <c r="A6909" t="s">
        <v>600</v>
      </c>
      <c r="B6909" t="s">
        <v>6</v>
      </c>
      <c r="C6909" t="s">
        <v>600</v>
      </c>
      <c r="D6909">
        <v>2182349</v>
      </c>
      <c r="E6909" t="s">
        <v>4463</v>
      </c>
      <c r="F6909" t="s">
        <v>4</v>
      </c>
      <c r="G6909">
        <v>3010172</v>
      </c>
      <c r="H6909" t="s">
        <v>4462</v>
      </c>
      <c r="K6909" t="s">
        <v>18</v>
      </c>
    </row>
    <row r="6910" spans="1:11" x14ac:dyDescent="0.25">
      <c r="A6910" t="s">
        <v>600</v>
      </c>
      <c r="B6910" t="s">
        <v>6</v>
      </c>
      <c r="C6910" t="s">
        <v>600</v>
      </c>
      <c r="D6910">
        <v>2182349</v>
      </c>
      <c r="E6910" t="s">
        <v>4464</v>
      </c>
      <c r="F6910" t="s">
        <v>4</v>
      </c>
      <c r="G6910">
        <v>89998112</v>
      </c>
      <c r="H6910" t="s">
        <v>4462</v>
      </c>
      <c r="K6910" t="s">
        <v>18</v>
      </c>
    </row>
    <row r="6911" spans="1:11" x14ac:dyDescent="0.25">
      <c r="A6911" t="s">
        <v>600</v>
      </c>
      <c r="B6911" t="s">
        <v>6</v>
      </c>
      <c r="C6911" t="s">
        <v>600</v>
      </c>
      <c r="D6911">
        <v>2316366</v>
      </c>
      <c r="E6911" t="s">
        <v>4467</v>
      </c>
      <c r="F6911" t="s">
        <v>4</v>
      </c>
      <c r="G6911">
        <v>13545619</v>
      </c>
      <c r="H6911" t="s">
        <v>4466</v>
      </c>
      <c r="K6911" t="s">
        <v>18</v>
      </c>
    </row>
    <row r="6912" spans="1:11" x14ac:dyDescent="0.25">
      <c r="A6912" t="s">
        <v>600</v>
      </c>
      <c r="B6912" t="s">
        <v>6</v>
      </c>
      <c r="C6912" t="s">
        <v>600</v>
      </c>
      <c r="D6912">
        <v>1619255</v>
      </c>
      <c r="E6912" t="s">
        <v>4470</v>
      </c>
      <c r="F6912" t="s">
        <v>4</v>
      </c>
      <c r="G6912">
        <v>14115700</v>
      </c>
      <c r="H6912" t="s">
        <v>4469</v>
      </c>
      <c r="K6912" t="s">
        <v>18</v>
      </c>
    </row>
    <row r="6913" spans="1:11" x14ac:dyDescent="0.25">
      <c r="A6913" t="s">
        <v>600</v>
      </c>
      <c r="B6913" t="s">
        <v>6</v>
      </c>
      <c r="C6913" t="s">
        <v>600</v>
      </c>
      <c r="D6913">
        <v>1652404</v>
      </c>
      <c r="E6913" t="s">
        <v>4473</v>
      </c>
      <c r="F6913" t="s">
        <v>4</v>
      </c>
      <c r="G6913">
        <v>75060793</v>
      </c>
      <c r="H6913" t="s">
        <v>4472</v>
      </c>
      <c r="K6913" t="s">
        <v>18</v>
      </c>
    </row>
    <row r="6914" spans="1:11" x14ac:dyDescent="0.25">
      <c r="A6914" t="s">
        <v>600</v>
      </c>
      <c r="B6914" t="s">
        <v>6</v>
      </c>
      <c r="C6914" t="s">
        <v>600</v>
      </c>
      <c r="D6914">
        <v>1795514</v>
      </c>
      <c r="E6914" t="s">
        <v>4476</v>
      </c>
      <c r="F6914" t="s">
        <v>4</v>
      </c>
      <c r="G6914">
        <v>100000</v>
      </c>
      <c r="H6914" t="s">
        <v>4475</v>
      </c>
      <c r="K6914" t="s">
        <v>18</v>
      </c>
    </row>
    <row r="6915" spans="1:11" x14ac:dyDescent="0.25">
      <c r="A6915" t="s">
        <v>600</v>
      </c>
      <c r="B6915" t="s">
        <v>6</v>
      </c>
      <c r="C6915" t="s">
        <v>600</v>
      </c>
      <c r="D6915">
        <v>1783597</v>
      </c>
      <c r="E6915" t="s">
        <v>4479</v>
      </c>
      <c r="F6915" t="s">
        <v>4</v>
      </c>
      <c r="G6915">
        <v>20028754</v>
      </c>
      <c r="H6915" t="s">
        <v>4478</v>
      </c>
      <c r="K6915" t="s">
        <v>18</v>
      </c>
    </row>
    <row r="6916" spans="1:11" x14ac:dyDescent="0.25">
      <c r="A6916" t="s">
        <v>600</v>
      </c>
      <c r="B6916" t="s">
        <v>6</v>
      </c>
      <c r="C6916" t="s">
        <v>600</v>
      </c>
      <c r="D6916">
        <v>1916510</v>
      </c>
      <c r="E6916" t="s">
        <v>4481</v>
      </c>
      <c r="F6916" t="s">
        <v>4</v>
      </c>
      <c r="G6916">
        <v>30100000</v>
      </c>
      <c r="H6916" t="s">
        <v>4480</v>
      </c>
      <c r="K6916" t="s">
        <v>18</v>
      </c>
    </row>
    <row r="6917" spans="1:11" x14ac:dyDescent="0.25">
      <c r="A6917" t="s">
        <v>600</v>
      </c>
      <c r="B6917" t="s">
        <v>6</v>
      </c>
      <c r="C6917" t="s">
        <v>600</v>
      </c>
      <c r="D6917">
        <v>2486061</v>
      </c>
      <c r="E6917" t="s">
        <v>4485</v>
      </c>
      <c r="F6917" t="s">
        <v>4</v>
      </c>
      <c r="G6917">
        <v>69096626</v>
      </c>
      <c r="H6917" t="s">
        <v>4484</v>
      </c>
      <c r="K6917" t="s">
        <v>18</v>
      </c>
    </row>
    <row r="6918" spans="1:11" x14ac:dyDescent="0.25">
      <c r="A6918" t="s">
        <v>600</v>
      </c>
      <c r="B6918" t="s">
        <v>6</v>
      </c>
      <c r="C6918" t="s">
        <v>600</v>
      </c>
      <c r="D6918">
        <v>2481974</v>
      </c>
      <c r="E6918" t="s">
        <v>4488</v>
      </c>
      <c r="F6918" t="s">
        <v>4</v>
      </c>
      <c r="G6918">
        <v>150400000</v>
      </c>
      <c r="H6918" t="s">
        <v>4487</v>
      </c>
      <c r="K6918" t="s">
        <v>18</v>
      </c>
    </row>
    <row r="6919" spans="1:11" x14ac:dyDescent="0.25">
      <c r="A6919" t="s">
        <v>600</v>
      </c>
      <c r="B6919" t="s">
        <v>6</v>
      </c>
      <c r="C6919" t="s">
        <v>600</v>
      </c>
      <c r="D6919">
        <v>927109</v>
      </c>
      <c r="E6919" t="s">
        <v>4490</v>
      </c>
      <c r="F6919" t="s">
        <v>4</v>
      </c>
      <c r="G6919">
        <v>5500000</v>
      </c>
      <c r="H6919" t="s">
        <v>4489</v>
      </c>
      <c r="K6919" t="s">
        <v>18</v>
      </c>
    </row>
    <row r="6920" spans="1:11" x14ac:dyDescent="0.25">
      <c r="A6920" t="s">
        <v>600</v>
      </c>
      <c r="B6920" t="s">
        <v>6</v>
      </c>
      <c r="C6920" t="s">
        <v>600</v>
      </c>
      <c r="D6920">
        <v>7372062</v>
      </c>
      <c r="E6920" t="s">
        <v>4494</v>
      </c>
      <c r="F6920" t="s">
        <v>4</v>
      </c>
      <c r="G6920">
        <v>49999000</v>
      </c>
      <c r="H6920" t="s">
        <v>4493</v>
      </c>
      <c r="K6920" t="s">
        <v>18</v>
      </c>
    </row>
    <row r="6921" spans="1:11" x14ac:dyDescent="0.25">
      <c r="A6921" t="s">
        <v>600</v>
      </c>
      <c r="B6921" t="s">
        <v>6</v>
      </c>
      <c r="C6921" t="s">
        <v>600</v>
      </c>
      <c r="D6921">
        <v>2665806</v>
      </c>
      <c r="E6921" t="s">
        <v>4497</v>
      </c>
      <c r="F6921" t="s">
        <v>4</v>
      </c>
      <c r="G6921">
        <v>44719000</v>
      </c>
      <c r="H6921" t="s">
        <v>4496</v>
      </c>
      <c r="K6921" t="s">
        <v>18</v>
      </c>
    </row>
    <row r="6922" spans="1:11" x14ac:dyDescent="0.25">
      <c r="A6922" t="s">
        <v>600</v>
      </c>
      <c r="B6922" t="s">
        <v>6</v>
      </c>
      <c r="C6922" t="s">
        <v>600</v>
      </c>
      <c r="D6922">
        <v>1321119</v>
      </c>
      <c r="E6922" t="s">
        <v>4500</v>
      </c>
      <c r="F6922" t="s">
        <v>4</v>
      </c>
      <c r="G6922">
        <v>2644500</v>
      </c>
      <c r="H6922" t="s">
        <v>4499</v>
      </c>
      <c r="K6922" t="s">
        <v>18</v>
      </c>
    </row>
    <row r="6923" spans="1:11" x14ac:dyDescent="0.25">
      <c r="A6923" t="s">
        <v>600</v>
      </c>
      <c r="B6923" t="s">
        <v>6</v>
      </c>
      <c r="C6923" t="s">
        <v>600</v>
      </c>
      <c r="D6923">
        <v>1272610</v>
      </c>
      <c r="E6923" t="s">
        <v>4503</v>
      </c>
      <c r="F6923" t="s">
        <v>4</v>
      </c>
      <c r="G6923">
        <v>499000</v>
      </c>
      <c r="H6923" t="s">
        <v>4502</v>
      </c>
      <c r="K6923" t="s">
        <v>18</v>
      </c>
    </row>
    <row r="6924" spans="1:11" x14ac:dyDescent="0.25">
      <c r="A6924" t="s">
        <v>600</v>
      </c>
      <c r="B6924" t="s">
        <v>6</v>
      </c>
      <c r="C6924" t="s">
        <v>600</v>
      </c>
      <c r="D6924">
        <v>2576949</v>
      </c>
      <c r="E6924" t="s">
        <v>4506</v>
      </c>
      <c r="F6924" t="s">
        <v>4</v>
      </c>
      <c r="G6924">
        <v>42466852</v>
      </c>
      <c r="H6924" t="s">
        <v>4505</v>
      </c>
      <c r="K6924" t="s">
        <v>18</v>
      </c>
    </row>
    <row r="6925" spans="1:11" x14ac:dyDescent="0.25">
      <c r="A6925" t="s">
        <v>600</v>
      </c>
      <c r="B6925" t="s">
        <v>6</v>
      </c>
      <c r="C6925" t="s">
        <v>600</v>
      </c>
      <c r="D6925">
        <v>2515136</v>
      </c>
      <c r="E6925" t="s">
        <v>4509</v>
      </c>
      <c r="F6925" t="s">
        <v>4</v>
      </c>
      <c r="G6925">
        <v>6669334</v>
      </c>
      <c r="H6925" t="s">
        <v>4508</v>
      </c>
      <c r="K6925" t="s">
        <v>18</v>
      </c>
    </row>
    <row r="6926" spans="1:11" x14ac:dyDescent="0.25">
      <c r="A6926" t="s">
        <v>600</v>
      </c>
      <c r="B6926" t="s">
        <v>6</v>
      </c>
      <c r="C6926" t="s">
        <v>600</v>
      </c>
      <c r="D6926">
        <v>2463634</v>
      </c>
      <c r="E6926" t="s">
        <v>4511</v>
      </c>
      <c r="F6926" t="s">
        <v>4</v>
      </c>
      <c r="G6926">
        <v>38025600</v>
      </c>
      <c r="H6926" t="s">
        <v>4510</v>
      </c>
      <c r="K6926" t="s">
        <v>18</v>
      </c>
    </row>
    <row r="6927" spans="1:11" x14ac:dyDescent="0.25">
      <c r="A6927" t="s">
        <v>600</v>
      </c>
      <c r="B6927" t="s">
        <v>6</v>
      </c>
      <c r="C6927" t="s">
        <v>600</v>
      </c>
      <c r="D6927">
        <v>2429596</v>
      </c>
      <c r="E6927" t="s">
        <v>4515</v>
      </c>
      <c r="F6927" t="s">
        <v>4</v>
      </c>
      <c r="G6927">
        <v>24575602</v>
      </c>
      <c r="H6927" t="s">
        <v>4514</v>
      </c>
      <c r="K6927" t="s">
        <v>18</v>
      </c>
    </row>
    <row r="6928" spans="1:11" x14ac:dyDescent="0.25">
      <c r="A6928" t="s">
        <v>600</v>
      </c>
      <c r="B6928" t="s">
        <v>6</v>
      </c>
      <c r="C6928" t="s">
        <v>600</v>
      </c>
      <c r="D6928">
        <v>2492868</v>
      </c>
      <c r="E6928" t="s">
        <v>4517</v>
      </c>
      <c r="F6928" t="s">
        <v>4</v>
      </c>
      <c r="G6928">
        <v>199830000</v>
      </c>
      <c r="H6928" t="s">
        <v>4516</v>
      </c>
      <c r="K6928" t="s">
        <v>18</v>
      </c>
    </row>
    <row r="6929" spans="1:11" x14ac:dyDescent="0.25">
      <c r="A6929" t="s">
        <v>600</v>
      </c>
      <c r="B6929" t="s">
        <v>6</v>
      </c>
      <c r="C6929" t="s">
        <v>600</v>
      </c>
      <c r="D6929">
        <v>2335542</v>
      </c>
      <c r="E6929" t="s">
        <v>4520</v>
      </c>
      <c r="F6929" t="s">
        <v>4</v>
      </c>
      <c r="G6929">
        <v>55145926</v>
      </c>
      <c r="H6929" t="s">
        <v>4519</v>
      </c>
      <c r="K6929" t="s">
        <v>18</v>
      </c>
    </row>
    <row r="6930" spans="1:11" x14ac:dyDescent="0.25">
      <c r="A6930" t="s">
        <v>600</v>
      </c>
      <c r="B6930" t="s">
        <v>6</v>
      </c>
      <c r="C6930" t="s">
        <v>600</v>
      </c>
      <c r="D6930">
        <v>1092250</v>
      </c>
      <c r="E6930" t="s">
        <v>4522</v>
      </c>
      <c r="F6930" t="s">
        <v>4</v>
      </c>
      <c r="G6930">
        <v>95286656</v>
      </c>
      <c r="H6930" t="s">
        <v>4521</v>
      </c>
      <c r="K6930" t="s">
        <v>18</v>
      </c>
    </row>
    <row r="6931" spans="1:11" x14ac:dyDescent="0.25">
      <c r="A6931" t="s">
        <v>600</v>
      </c>
      <c r="B6931" t="s">
        <v>6</v>
      </c>
      <c r="C6931" t="s">
        <v>600</v>
      </c>
      <c r="D6931">
        <v>2032291</v>
      </c>
      <c r="E6931" t="s">
        <v>4525</v>
      </c>
      <c r="F6931" t="s">
        <v>4</v>
      </c>
      <c r="G6931">
        <v>25100900</v>
      </c>
      <c r="H6931" t="s">
        <v>4524</v>
      </c>
      <c r="K6931" t="s">
        <v>18</v>
      </c>
    </row>
    <row r="6932" spans="1:11" x14ac:dyDescent="0.25">
      <c r="A6932" t="s">
        <v>600</v>
      </c>
      <c r="B6932" t="s">
        <v>6</v>
      </c>
      <c r="C6932" t="s">
        <v>600</v>
      </c>
      <c r="D6932">
        <v>7354342</v>
      </c>
      <c r="E6932" t="s">
        <v>4528</v>
      </c>
      <c r="F6932" t="s">
        <v>4</v>
      </c>
      <c r="G6932">
        <v>30399000</v>
      </c>
      <c r="H6932" t="s">
        <v>4527</v>
      </c>
      <c r="K6932" t="s">
        <v>18</v>
      </c>
    </row>
    <row r="6933" spans="1:11" x14ac:dyDescent="0.25">
      <c r="A6933" t="s">
        <v>600</v>
      </c>
      <c r="B6933" t="s">
        <v>6</v>
      </c>
      <c r="C6933" t="s">
        <v>600</v>
      </c>
      <c r="D6933">
        <v>2499647</v>
      </c>
      <c r="E6933" t="s">
        <v>4530</v>
      </c>
      <c r="F6933" t="s">
        <v>4</v>
      </c>
      <c r="G6933">
        <v>100065437</v>
      </c>
      <c r="H6933" t="s">
        <v>4529</v>
      </c>
      <c r="K6933" t="s">
        <v>18</v>
      </c>
    </row>
    <row r="6934" spans="1:11" x14ac:dyDescent="0.25">
      <c r="A6934" t="s">
        <v>600</v>
      </c>
      <c r="B6934" t="s">
        <v>6</v>
      </c>
      <c r="C6934" t="s">
        <v>600</v>
      </c>
      <c r="D6934">
        <v>7305878</v>
      </c>
      <c r="E6934" t="s">
        <v>4533</v>
      </c>
      <c r="F6934" t="s">
        <v>4</v>
      </c>
      <c r="G6934">
        <v>206900</v>
      </c>
      <c r="H6934" t="s">
        <v>4532</v>
      </c>
      <c r="K6934" t="s">
        <v>18</v>
      </c>
    </row>
    <row r="6935" spans="1:11" x14ac:dyDescent="0.25">
      <c r="A6935" t="s">
        <v>600</v>
      </c>
      <c r="B6935" t="s">
        <v>6</v>
      </c>
      <c r="C6935" t="s">
        <v>600</v>
      </c>
      <c r="D6935">
        <v>1225296</v>
      </c>
      <c r="E6935" t="s">
        <v>4537</v>
      </c>
      <c r="F6935" t="s">
        <v>4</v>
      </c>
      <c r="G6935">
        <v>8292602</v>
      </c>
      <c r="H6935" t="s">
        <v>4536</v>
      </c>
      <c r="K6935" t="s">
        <v>18</v>
      </c>
    </row>
    <row r="6936" spans="1:11" x14ac:dyDescent="0.25">
      <c r="A6936" t="s">
        <v>600</v>
      </c>
      <c r="B6936" t="s">
        <v>6</v>
      </c>
      <c r="C6936" t="s">
        <v>600</v>
      </c>
      <c r="D6936">
        <v>1187999</v>
      </c>
      <c r="E6936" t="s">
        <v>4540</v>
      </c>
      <c r="F6936" t="s">
        <v>4</v>
      </c>
      <c r="G6936">
        <v>61107056</v>
      </c>
      <c r="H6936" t="s">
        <v>4539</v>
      </c>
      <c r="K6936" t="s">
        <v>18</v>
      </c>
    </row>
    <row r="6937" spans="1:11" x14ac:dyDescent="0.25">
      <c r="A6937" t="s">
        <v>600</v>
      </c>
      <c r="B6937" t="s">
        <v>6</v>
      </c>
      <c r="C6937" t="s">
        <v>600</v>
      </c>
      <c r="D6937">
        <v>1532450</v>
      </c>
      <c r="E6937" t="s">
        <v>4543</v>
      </c>
      <c r="F6937" t="s">
        <v>4</v>
      </c>
      <c r="G6937">
        <v>20184703</v>
      </c>
      <c r="H6937" t="s">
        <v>4542</v>
      </c>
      <c r="K6937" t="s">
        <v>18</v>
      </c>
    </row>
    <row r="6938" spans="1:11" x14ac:dyDescent="0.25">
      <c r="A6938" t="s">
        <v>600</v>
      </c>
      <c r="B6938" t="s">
        <v>6</v>
      </c>
      <c r="C6938" t="s">
        <v>600</v>
      </c>
      <c r="D6938">
        <v>1992133</v>
      </c>
      <c r="E6938" t="s">
        <v>4546</v>
      </c>
      <c r="F6938" t="s">
        <v>4</v>
      </c>
      <c r="G6938">
        <v>49222145</v>
      </c>
      <c r="H6938" t="s">
        <v>4545</v>
      </c>
      <c r="K6938" t="s">
        <v>18</v>
      </c>
    </row>
    <row r="6939" spans="1:11" x14ac:dyDescent="0.25">
      <c r="A6939" t="s">
        <v>600</v>
      </c>
      <c r="B6939" t="s">
        <v>6</v>
      </c>
      <c r="C6939" t="s">
        <v>600</v>
      </c>
      <c r="D6939">
        <v>2358997</v>
      </c>
      <c r="E6939" t="s">
        <v>4549</v>
      </c>
      <c r="F6939" t="s">
        <v>4</v>
      </c>
      <c r="G6939">
        <v>162100000</v>
      </c>
      <c r="H6939" t="s">
        <v>4548</v>
      </c>
      <c r="K6939" t="s">
        <v>18</v>
      </c>
    </row>
    <row r="6940" spans="1:11" x14ac:dyDescent="0.25">
      <c r="A6940" t="s">
        <v>600</v>
      </c>
      <c r="B6940" t="s">
        <v>6</v>
      </c>
      <c r="C6940" t="s">
        <v>600</v>
      </c>
      <c r="D6940">
        <v>1931987</v>
      </c>
      <c r="E6940" t="s">
        <v>4552</v>
      </c>
      <c r="F6940" t="s">
        <v>4</v>
      </c>
      <c r="G6940">
        <v>7630948</v>
      </c>
      <c r="H6940" t="s">
        <v>4551</v>
      </c>
      <c r="K6940" t="s">
        <v>18</v>
      </c>
    </row>
    <row r="6941" spans="1:11" x14ac:dyDescent="0.25">
      <c r="A6941" t="s">
        <v>600</v>
      </c>
      <c r="B6941" t="s">
        <v>6</v>
      </c>
      <c r="C6941" t="s">
        <v>600</v>
      </c>
      <c r="D6941">
        <v>1670834</v>
      </c>
      <c r="E6941" t="s">
        <v>4554</v>
      </c>
      <c r="F6941" t="s">
        <v>4</v>
      </c>
      <c r="G6941">
        <v>24999358</v>
      </c>
      <c r="H6941" t="s">
        <v>4553</v>
      </c>
      <c r="K6941" t="s">
        <v>18</v>
      </c>
    </row>
    <row r="6942" spans="1:11" x14ac:dyDescent="0.25">
      <c r="A6942" t="s">
        <v>600</v>
      </c>
      <c r="B6942" t="s">
        <v>6</v>
      </c>
      <c r="C6942" t="s">
        <v>600</v>
      </c>
      <c r="D6942">
        <v>2127973</v>
      </c>
      <c r="E6942" t="s">
        <v>4556</v>
      </c>
      <c r="F6942" t="s">
        <v>4</v>
      </c>
      <c r="G6942">
        <v>19771682</v>
      </c>
      <c r="H6942" t="s">
        <v>4555</v>
      </c>
      <c r="K6942" t="s">
        <v>18</v>
      </c>
    </row>
    <row r="6943" spans="1:11" x14ac:dyDescent="0.25">
      <c r="A6943" t="s">
        <v>600</v>
      </c>
      <c r="B6943" t="s">
        <v>6</v>
      </c>
      <c r="C6943" t="s">
        <v>600</v>
      </c>
      <c r="D6943">
        <v>1671830</v>
      </c>
      <c r="E6943" t="s">
        <v>4559</v>
      </c>
      <c r="F6943" t="s">
        <v>4</v>
      </c>
      <c r="G6943">
        <v>99999000</v>
      </c>
      <c r="H6943" t="s">
        <v>4558</v>
      </c>
      <c r="K6943" t="s">
        <v>18</v>
      </c>
    </row>
    <row r="6944" spans="1:11" x14ac:dyDescent="0.25">
      <c r="A6944" t="s">
        <v>600</v>
      </c>
      <c r="B6944" t="s">
        <v>6</v>
      </c>
      <c r="C6944" t="s">
        <v>600</v>
      </c>
      <c r="D6944">
        <v>988522</v>
      </c>
      <c r="E6944" t="s">
        <v>4562</v>
      </c>
      <c r="F6944" t="s">
        <v>4</v>
      </c>
      <c r="G6944">
        <v>2000000</v>
      </c>
      <c r="H6944" t="s">
        <v>4561</v>
      </c>
      <c r="K6944" t="s">
        <v>18</v>
      </c>
    </row>
    <row r="6945" spans="1:11" x14ac:dyDescent="0.25">
      <c r="A6945" t="s">
        <v>600</v>
      </c>
      <c r="B6945" t="s">
        <v>6</v>
      </c>
      <c r="C6945" t="s">
        <v>600</v>
      </c>
      <c r="D6945">
        <v>1940494</v>
      </c>
      <c r="E6945" t="s">
        <v>4565</v>
      </c>
      <c r="F6945" t="s">
        <v>4</v>
      </c>
      <c r="G6945">
        <v>13367777</v>
      </c>
      <c r="H6945" t="s">
        <v>4564</v>
      </c>
      <c r="K6945" t="s">
        <v>18</v>
      </c>
    </row>
    <row r="6946" spans="1:11" x14ac:dyDescent="0.25">
      <c r="A6946" t="s">
        <v>600</v>
      </c>
      <c r="B6946" t="s">
        <v>6</v>
      </c>
      <c r="C6946" t="s">
        <v>600</v>
      </c>
      <c r="D6946">
        <v>1896208</v>
      </c>
      <c r="E6946" t="s">
        <v>4568</v>
      </c>
      <c r="F6946" t="s">
        <v>4</v>
      </c>
      <c r="G6946">
        <v>371000</v>
      </c>
      <c r="H6946" t="s">
        <v>4567</v>
      </c>
      <c r="K6946" t="s">
        <v>18</v>
      </c>
    </row>
    <row r="6947" spans="1:11" x14ac:dyDescent="0.25">
      <c r="A6947" t="s">
        <v>600</v>
      </c>
      <c r="B6947" t="s">
        <v>6</v>
      </c>
      <c r="C6947" t="s">
        <v>600</v>
      </c>
      <c r="D6947">
        <v>2201767</v>
      </c>
      <c r="E6947" t="s">
        <v>4570</v>
      </c>
      <c r="F6947" t="s">
        <v>4</v>
      </c>
      <c r="G6947">
        <v>29586656</v>
      </c>
      <c r="H6947" t="s">
        <v>4569</v>
      </c>
      <c r="K6947" t="s">
        <v>18</v>
      </c>
    </row>
    <row r="6948" spans="1:11" x14ac:dyDescent="0.25">
      <c r="A6948" t="s">
        <v>600</v>
      </c>
      <c r="B6948" t="s">
        <v>6</v>
      </c>
      <c r="C6948" t="s">
        <v>600</v>
      </c>
      <c r="D6948">
        <v>2278103</v>
      </c>
      <c r="E6948" t="s">
        <v>4573</v>
      </c>
      <c r="F6948" t="s">
        <v>4</v>
      </c>
      <c r="G6948">
        <v>1324100</v>
      </c>
      <c r="H6948" t="s">
        <v>4572</v>
      </c>
      <c r="K6948" t="s">
        <v>18</v>
      </c>
    </row>
    <row r="6949" spans="1:11" x14ac:dyDescent="0.25">
      <c r="A6949" t="s">
        <v>600</v>
      </c>
      <c r="B6949" t="s">
        <v>6</v>
      </c>
      <c r="C6949" t="s">
        <v>600</v>
      </c>
      <c r="D6949">
        <v>1789093</v>
      </c>
      <c r="E6949" t="s">
        <v>4575</v>
      </c>
      <c r="F6949" t="s">
        <v>4</v>
      </c>
      <c r="G6949">
        <v>5556500</v>
      </c>
      <c r="H6949" t="s">
        <v>4574</v>
      </c>
      <c r="K6949" t="s">
        <v>18</v>
      </c>
    </row>
    <row r="6950" spans="1:11" x14ac:dyDescent="0.25">
      <c r="A6950" t="s">
        <v>600</v>
      </c>
      <c r="B6950" t="s">
        <v>6</v>
      </c>
      <c r="C6950" t="s">
        <v>600</v>
      </c>
      <c r="D6950">
        <v>926679</v>
      </c>
      <c r="E6950" t="s">
        <v>4578</v>
      </c>
      <c r="F6950" t="s">
        <v>4</v>
      </c>
      <c r="G6950">
        <v>4796369</v>
      </c>
      <c r="H6950" t="s">
        <v>4577</v>
      </c>
      <c r="K6950" t="s">
        <v>18</v>
      </c>
    </row>
    <row r="6951" spans="1:11" x14ac:dyDescent="0.25">
      <c r="A6951" t="s">
        <v>600</v>
      </c>
      <c r="B6951" t="s">
        <v>6</v>
      </c>
      <c r="C6951" t="s">
        <v>600</v>
      </c>
      <c r="D6951">
        <v>2468678</v>
      </c>
      <c r="E6951" t="s">
        <v>4581</v>
      </c>
      <c r="F6951" t="s">
        <v>4</v>
      </c>
      <c r="G6951">
        <v>3772670</v>
      </c>
      <c r="H6951" t="s">
        <v>4580</v>
      </c>
      <c r="K6951" t="s">
        <v>18</v>
      </c>
    </row>
    <row r="6952" spans="1:11" x14ac:dyDescent="0.25">
      <c r="A6952" t="s">
        <v>600</v>
      </c>
      <c r="B6952" t="s">
        <v>6</v>
      </c>
      <c r="C6952" t="s">
        <v>600</v>
      </c>
      <c r="D6952">
        <v>2364535</v>
      </c>
      <c r="E6952" t="s">
        <v>4584</v>
      </c>
      <c r="F6952" t="s">
        <v>4</v>
      </c>
      <c r="G6952">
        <v>820090</v>
      </c>
      <c r="H6952" t="s">
        <v>4583</v>
      </c>
      <c r="K6952" t="s">
        <v>18</v>
      </c>
    </row>
    <row r="6953" spans="1:11" x14ac:dyDescent="0.25">
      <c r="A6953" t="s">
        <v>600</v>
      </c>
      <c r="B6953" t="s">
        <v>6</v>
      </c>
      <c r="C6953" t="s">
        <v>600</v>
      </c>
      <c r="D6953">
        <v>1261877</v>
      </c>
      <c r="E6953" t="s">
        <v>4586</v>
      </c>
      <c r="F6953" t="s">
        <v>4</v>
      </c>
      <c r="G6953">
        <v>6184418</v>
      </c>
      <c r="H6953" t="s">
        <v>4585</v>
      </c>
      <c r="K6953" t="s">
        <v>18</v>
      </c>
    </row>
    <row r="6954" spans="1:11" x14ac:dyDescent="0.25">
      <c r="A6954" t="s">
        <v>600</v>
      </c>
      <c r="B6954" t="s">
        <v>6</v>
      </c>
      <c r="C6954" t="s">
        <v>600</v>
      </c>
      <c r="D6954">
        <v>1693246</v>
      </c>
      <c r="E6954" t="s">
        <v>4588</v>
      </c>
      <c r="F6954" t="s">
        <v>4</v>
      </c>
      <c r="G6954">
        <v>59239180</v>
      </c>
      <c r="H6954" t="s">
        <v>4587</v>
      </c>
      <c r="K6954" t="s">
        <v>18</v>
      </c>
    </row>
    <row r="6955" spans="1:11" x14ac:dyDescent="0.25">
      <c r="A6955" t="s">
        <v>600</v>
      </c>
      <c r="B6955" t="s">
        <v>6</v>
      </c>
      <c r="C6955" t="s">
        <v>600</v>
      </c>
      <c r="D6955">
        <v>1690275</v>
      </c>
      <c r="E6955" t="s">
        <v>4591</v>
      </c>
      <c r="F6955" t="s">
        <v>4</v>
      </c>
      <c r="G6955">
        <v>51952860</v>
      </c>
      <c r="H6955" t="s">
        <v>4590</v>
      </c>
      <c r="K6955" t="s">
        <v>18</v>
      </c>
    </row>
    <row r="6956" spans="1:11" x14ac:dyDescent="0.25">
      <c r="A6956" t="s">
        <v>600</v>
      </c>
      <c r="B6956" t="s">
        <v>6</v>
      </c>
      <c r="C6956" t="s">
        <v>600</v>
      </c>
      <c r="D6956">
        <v>1782867</v>
      </c>
      <c r="E6956" t="s">
        <v>4594</v>
      </c>
      <c r="F6956" t="s">
        <v>4</v>
      </c>
      <c r="G6956">
        <v>35986100</v>
      </c>
      <c r="H6956" t="s">
        <v>4593</v>
      </c>
      <c r="K6956" t="s">
        <v>18</v>
      </c>
    </row>
    <row r="6957" spans="1:11" x14ac:dyDescent="0.25">
      <c r="A6957" t="s">
        <v>600</v>
      </c>
      <c r="B6957" t="s">
        <v>6</v>
      </c>
      <c r="C6957" t="s">
        <v>600</v>
      </c>
      <c r="D6957">
        <v>2028488</v>
      </c>
      <c r="E6957" t="s">
        <v>4597</v>
      </c>
      <c r="F6957" t="s">
        <v>4</v>
      </c>
      <c r="G6957">
        <v>17058887</v>
      </c>
      <c r="H6957" t="s">
        <v>4596</v>
      </c>
      <c r="K6957" t="s">
        <v>18</v>
      </c>
    </row>
    <row r="6958" spans="1:11" x14ac:dyDescent="0.25">
      <c r="A6958" t="s">
        <v>600</v>
      </c>
      <c r="B6958" t="s">
        <v>6</v>
      </c>
      <c r="C6958" t="s">
        <v>600</v>
      </c>
      <c r="D6958">
        <v>2183206</v>
      </c>
      <c r="E6958" t="s">
        <v>4600</v>
      </c>
      <c r="F6958" t="s">
        <v>4</v>
      </c>
      <c r="G6958">
        <v>13366343</v>
      </c>
      <c r="H6958" t="s">
        <v>4599</v>
      </c>
      <c r="K6958" t="s">
        <v>18</v>
      </c>
    </row>
    <row r="6959" spans="1:11" x14ac:dyDescent="0.25">
      <c r="A6959" t="s">
        <v>600</v>
      </c>
      <c r="B6959" t="s">
        <v>6</v>
      </c>
      <c r="C6959" t="s">
        <v>600</v>
      </c>
      <c r="D6959">
        <v>1044955</v>
      </c>
      <c r="E6959" t="s">
        <v>4602</v>
      </c>
      <c r="F6959" t="s">
        <v>4</v>
      </c>
      <c r="G6959">
        <v>27676841</v>
      </c>
      <c r="H6959" t="s">
        <v>4601</v>
      </c>
      <c r="K6959" t="s">
        <v>18</v>
      </c>
    </row>
    <row r="6960" spans="1:11" x14ac:dyDescent="0.25">
      <c r="A6960" t="s">
        <v>600</v>
      </c>
      <c r="B6960" t="s">
        <v>6</v>
      </c>
      <c r="C6960" t="s">
        <v>600</v>
      </c>
      <c r="D6960">
        <v>1640629</v>
      </c>
      <c r="E6960" t="s">
        <v>4605</v>
      </c>
      <c r="F6960" t="s">
        <v>4</v>
      </c>
      <c r="G6960">
        <v>80000000</v>
      </c>
      <c r="H6960" t="s">
        <v>4604</v>
      </c>
      <c r="K6960" t="s">
        <v>18</v>
      </c>
    </row>
    <row r="6961" spans="1:11" x14ac:dyDescent="0.25">
      <c r="A6961" t="s">
        <v>600</v>
      </c>
      <c r="B6961" t="s">
        <v>6</v>
      </c>
      <c r="C6961" t="s">
        <v>600</v>
      </c>
      <c r="D6961">
        <v>891205</v>
      </c>
      <c r="E6961" t="s">
        <v>4608</v>
      </c>
      <c r="F6961" t="s">
        <v>4</v>
      </c>
      <c r="G6961">
        <v>23362826</v>
      </c>
      <c r="H6961" t="s">
        <v>4607</v>
      </c>
      <c r="K6961" t="s">
        <v>18</v>
      </c>
    </row>
    <row r="6962" spans="1:11" x14ac:dyDescent="0.25">
      <c r="A6962" t="s">
        <v>600</v>
      </c>
      <c r="B6962" t="s">
        <v>6</v>
      </c>
      <c r="C6962" t="s">
        <v>600</v>
      </c>
      <c r="D6962">
        <v>1322041</v>
      </c>
      <c r="E6962" t="s">
        <v>4611</v>
      </c>
      <c r="F6962" t="s">
        <v>4</v>
      </c>
      <c r="G6962">
        <v>36272885</v>
      </c>
      <c r="H6962" t="s">
        <v>4610</v>
      </c>
      <c r="K6962" t="s">
        <v>18</v>
      </c>
    </row>
    <row r="6963" spans="1:11" x14ac:dyDescent="0.25">
      <c r="A6963" t="s">
        <v>600</v>
      </c>
      <c r="B6963" t="s">
        <v>6</v>
      </c>
      <c r="C6963" t="s">
        <v>600</v>
      </c>
      <c r="D6963">
        <v>1114655</v>
      </c>
      <c r="E6963" t="s">
        <v>4614</v>
      </c>
      <c r="F6963" t="s">
        <v>4</v>
      </c>
      <c r="G6963">
        <v>697000</v>
      </c>
      <c r="H6963" t="s">
        <v>4613</v>
      </c>
      <c r="K6963" t="s">
        <v>18</v>
      </c>
    </row>
    <row r="6964" spans="1:11" x14ac:dyDescent="0.25">
      <c r="A6964" t="s">
        <v>600</v>
      </c>
      <c r="B6964" t="s">
        <v>6</v>
      </c>
      <c r="C6964" t="s">
        <v>600</v>
      </c>
      <c r="D6964">
        <v>1347133</v>
      </c>
      <c r="E6964" t="s">
        <v>4616</v>
      </c>
      <c r="F6964" t="s">
        <v>4</v>
      </c>
      <c r="G6964">
        <v>58291089</v>
      </c>
      <c r="H6964" t="s">
        <v>4615</v>
      </c>
      <c r="K6964" t="s">
        <v>18</v>
      </c>
    </row>
    <row r="6965" spans="1:11" x14ac:dyDescent="0.25">
      <c r="A6965" t="s">
        <v>600</v>
      </c>
      <c r="B6965" t="s">
        <v>6</v>
      </c>
      <c r="C6965" t="s">
        <v>600</v>
      </c>
      <c r="D6965">
        <v>1347133</v>
      </c>
      <c r="E6965" t="s">
        <v>4617</v>
      </c>
      <c r="F6965" t="s">
        <v>4</v>
      </c>
      <c r="G6965">
        <v>913290</v>
      </c>
      <c r="H6965" t="s">
        <v>4615</v>
      </c>
      <c r="K6965" t="s">
        <v>18</v>
      </c>
    </row>
    <row r="6966" spans="1:11" x14ac:dyDescent="0.25">
      <c r="A6966" t="s">
        <v>600</v>
      </c>
      <c r="B6966" t="s">
        <v>6</v>
      </c>
      <c r="C6966" t="s">
        <v>600</v>
      </c>
      <c r="D6966">
        <v>1766230</v>
      </c>
      <c r="E6966" t="s">
        <v>4620</v>
      </c>
      <c r="F6966" t="s">
        <v>4</v>
      </c>
      <c r="G6966">
        <v>45539814</v>
      </c>
      <c r="H6966" t="s">
        <v>4619</v>
      </c>
      <c r="K6966" t="s">
        <v>18</v>
      </c>
    </row>
    <row r="6967" spans="1:11" x14ac:dyDescent="0.25">
      <c r="A6967" t="s">
        <v>600</v>
      </c>
      <c r="B6967" t="s">
        <v>6</v>
      </c>
      <c r="C6967" t="s">
        <v>600</v>
      </c>
      <c r="D6967">
        <v>2063342</v>
      </c>
      <c r="E6967" t="s">
        <v>4623</v>
      </c>
      <c r="F6967" t="s">
        <v>4</v>
      </c>
      <c r="G6967">
        <v>6920747</v>
      </c>
      <c r="H6967" t="s">
        <v>4622</v>
      </c>
      <c r="K6967" t="s">
        <v>18</v>
      </c>
    </row>
    <row r="6968" spans="1:11" x14ac:dyDescent="0.25">
      <c r="A6968" t="s">
        <v>600</v>
      </c>
      <c r="B6968" t="s">
        <v>6</v>
      </c>
      <c r="C6968" t="s">
        <v>600</v>
      </c>
      <c r="D6968">
        <v>1156932</v>
      </c>
      <c r="E6968" t="s">
        <v>4626</v>
      </c>
      <c r="F6968" t="s">
        <v>4</v>
      </c>
      <c r="G6968">
        <v>2323200</v>
      </c>
      <c r="H6968" t="s">
        <v>4625</v>
      </c>
      <c r="K6968" t="s">
        <v>18</v>
      </c>
    </row>
    <row r="6969" spans="1:11" x14ac:dyDescent="0.25">
      <c r="A6969" t="s">
        <v>600</v>
      </c>
      <c r="B6969" t="s">
        <v>6</v>
      </c>
      <c r="C6969" t="s">
        <v>600</v>
      </c>
      <c r="D6969">
        <v>1215303</v>
      </c>
      <c r="E6969" t="s">
        <v>4628</v>
      </c>
      <c r="F6969" t="s">
        <v>4</v>
      </c>
      <c r="G6969">
        <v>6176354</v>
      </c>
      <c r="H6969" t="s">
        <v>4627</v>
      </c>
      <c r="K6969" t="s">
        <v>18</v>
      </c>
    </row>
    <row r="6970" spans="1:11" x14ac:dyDescent="0.25">
      <c r="A6970" t="s">
        <v>600</v>
      </c>
      <c r="B6970" t="s">
        <v>6</v>
      </c>
      <c r="C6970" t="s">
        <v>600</v>
      </c>
      <c r="D6970">
        <v>1783226</v>
      </c>
      <c r="E6970" t="s">
        <v>4631</v>
      </c>
      <c r="F6970" t="s">
        <v>4</v>
      </c>
      <c r="G6970">
        <v>49989000</v>
      </c>
      <c r="H6970" t="s">
        <v>4630</v>
      </c>
      <c r="K6970" t="s">
        <v>18</v>
      </c>
    </row>
    <row r="6971" spans="1:11" x14ac:dyDescent="0.25">
      <c r="A6971" t="s">
        <v>600</v>
      </c>
      <c r="B6971" t="s">
        <v>6</v>
      </c>
      <c r="C6971" t="s">
        <v>600</v>
      </c>
      <c r="D6971">
        <v>1552857</v>
      </c>
      <c r="E6971" t="s">
        <v>4634</v>
      </c>
      <c r="F6971" t="s">
        <v>4</v>
      </c>
      <c r="G6971">
        <v>50487430</v>
      </c>
      <c r="H6971" t="s">
        <v>4633</v>
      </c>
      <c r="K6971" t="s">
        <v>18</v>
      </c>
    </row>
    <row r="6972" spans="1:11" x14ac:dyDescent="0.25">
      <c r="A6972" t="s">
        <v>600</v>
      </c>
      <c r="B6972" t="s">
        <v>6</v>
      </c>
      <c r="C6972" t="s">
        <v>600</v>
      </c>
      <c r="D6972">
        <v>1802138</v>
      </c>
      <c r="E6972" t="s">
        <v>4637</v>
      </c>
      <c r="F6972" t="s">
        <v>4</v>
      </c>
      <c r="G6972">
        <v>300000</v>
      </c>
      <c r="H6972" t="s">
        <v>4636</v>
      </c>
      <c r="K6972" t="s">
        <v>18</v>
      </c>
    </row>
    <row r="6973" spans="1:11" x14ac:dyDescent="0.25">
      <c r="A6973" t="s">
        <v>600</v>
      </c>
      <c r="B6973" t="s">
        <v>6</v>
      </c>
      <c r="C6973" t="s">
        <v>600</v>
      </c>
      <c r="D6973">
        <v>1843750</v>
      </c>
      <c r="E6973" t="s">
        <v>4640</v>
      </c>
      <c r="F6973" t="s">
        <v>4</v>
      </c>
      <c r="G6973">
        <v>100000</v>
      </c>
      <c r="H6973" t="s">
        <v>4639</v>
      </c>
      <c r="K6973" t="s">
        <v>18</v>
      </c>
    </row>
    <row r="6974" spans="1:11" x14ac:dyDescent="0.25">
      <c r="A6974" t="s">
        <v>600</v>
      </c>
      <c r="B6974" t="s">
        <v>6</v>
      </c>
      <c r="C6974" t="s">
        <v>600</v>
      </c>
      <c r="D6974">
        <v>2307848</v>
      </c>
      <c r="E6974" t="s">
        <v>4643</v>
      </c>
      <c r="F6974" t="s">
        <v>4</v>
      </c>
      <c r="G6974">
        <v>361687</v>
      </c>
      <c r="H6974" t="s">
        <v>4642</v>
      </c>
      <c r="K6974" t="s">
        <v>18</v>
      </c>
    </row>
    <row r="6975" spans="1:11" x14ac:dyDescent="0.25">
      <c r="A6975" t="s">
        <v>600</v>
      </c>
      <c r="B6975" t="s">
        <v>6</v>
      </c>
      <c r="C6975" t="s">
        <v>600</v>
      </c>
      <c r="D6975">
        <v>1632047</v>
      </c>
      <c r="E6975" t="s">
        <v>4645</v>
      </c>
      <c r="F6975" t="s">
        <v>4</v>
      </c>
      <c r="G6975">
        <v>34887263</v>
      </c>
      <c r="H6975" t="s">
        <v>4644</v>
      </c>
      <c r="K6975" t="s">
        <v>18</v>
      </c>
    </row>
    <row r="6976" spans="1:11" x14ac:dyDescent="0.25">
      <c r="A6976" t="s">
        <v>600</v>
      </c>
      <c r="B6976" t="s">
        <v>6</v>
      </c>
      <c r="C6976" t="s">
        <v>600</v>
      </c>
      <c r="D6976">
        <v>1917223</v>
      </c>
      <c r="E6976" t="s">
        <v>4647</v>
      </c>
      <c r="F6976" t="s">
        <v>4</v>
      </c>
      <c r="G6976">
        <v>49859270</v>
      </c>
      <c r="H6976" t="s">
        <v>4646</v>
      </c>
      <c r="K6976" t="s">
        <v>18</v>
      </c>
    </row>
    <row r="6977" spans="1:11" x14ac:dyDescent="0.25">
      <c r="A6977" t="s">
        <v>600</v>
      </c>
      <c r="B6977" t="s">
        <v>6</v>
      </c>
      <c r="C6977" t="s">
        <v>600</v>
      </c>
      <c r="D6977">
        <v>2455551</v>
      </c>
      <c r="E6977" t="s">
        <v>4652</v>
      </c>
      <c r="F6977" t="s">
        <v>4</v>
      </c>
      <c r="G6977">
        <v>50988000</v>
      </c>
      <c r="H6977" t="s">
        <v>4651</v>
      </c>
      <c r="K6977" t="s">
        <v>18</v>
      </c>
    </row>
    <row r="6978" spans="1:11" x14ac:dyDescent="0.25">
      <c r="A6978" t="s">
        <v>600</v>
      </c>
      <c r="B6978" t="s">
        <v>6</v>
      </c>
      <c r="C6978" t="s">
        <v>600</v>
      </c>
      <c r="D6978">
        <v>2503823</v>
      </c>
      <c r="E6978" t="s">
        <v>4655</v>
      </c>
      <c r="F6978" t="s">
        <v>4</v>
      </c>
      <c r="G6978">
        <v>59333332</v>
      </c>
      <c r="H6978" t="s">
        <v>4654</v>
      </c>
      <c r="K6978" t="s">
        <v>18</v>
      </c>
    </row>
    <row r="6979" spans="1:11" x14ac:dyDescent="0.25">
      <c r="A6979" t="s">
        <v>600</v>
      </c>
      <c r="B6979" t="s">
        <v>6</v>
      </c>
      <c r="C6979" t="s">
        <v>600</v>
      </c>
      <c r="D6979">
        <v>2316066</v>
      </c>
      <c r="E6979" t="s">
        <v>4657</v>
      </c>
      <c r="F6979" t="s">
        <v>4</v>
      </c>
      <c r="G6979">
        <v>899000</v>
      </c>
      <c r="H6979" t="s">
        <v>4656</v>
      </c>
      <c r="K6979" t="s">
        <v>18</v>
      </c>
    </row>
    <row r="6980" spans="1:11" x14ac:dyDescent="0.25">
      <c r="A6980" t="s">
        <v>600</v>
      </c>
      <c r="B6980" t="s">
        <v>6</v>
      </c>
      <c r="C6980" t="s">
        <v>600</v>
      </c>
      <c r="D6980">
        <v>2512032</v>
      </c>
      <c r="E6980" t="s">
        <v>4660</v>
      </c>
      <c r="F6980" t="s">
        <v>4</v>
      </c>
      <c r="G6980">
        <v>9584352</v>
      </c>
      <c r="H6980" t="s">
        <v>4659</v>
      </c>
      <c r="K6980" t="s">
        <v>18</v>
      </c>
    </row>
    <row r="6981" spans="1:11" x14ac:dyDescent="0.25">
      <c r="A6981" t="s">
        <v>600</v>
      </c>
      <c r="B6981" t="s">
        <v>6</v>
      </c>
      <c r="C6981" t="s">
        <v>600</v>
      </c>
      <c r="D6981">
        <v>2484938</v>
      </c>
      <c r="E6981" t="s">
        <v>4663</v>
      </c>
      <c r="F6981" t="s">
        <v>4</v>
      </c>
      <c r="G6981">
        <v>90333972</v>
      </c>
      <c r="H6981" t="s">
        <v>4662</v>
      </c>
      <c r="K6981" t="s">
        <v>18</v>
      </c>
    </row>
    <row r="6982" spans="1:11" x14ac:dyDescent="0.25">
      <c r="A6982" t="s">
        <v>600</v>
      </c>
      <c r="B6982" t="s">
        <v>6</v>
      </c>
      <c r="C6982" t="s">
        <v>600</v>
      </c>
      <c r="D6982">
        <v>2367616</v>
      </c>
      <c r="E6982" t="s">
        <v>4669</v>
      </c>
      <c r="F6982" t="s">
        <v>4</v>
      </c>
      <c r="G6982">
        <v>49500000</v>
      </c>
      <c r="H6982" t="s">
        <v>4668</v>
      </c>
      <c r="K6982" t="s">
        <v>18</v>
      </c>
    </row>
    <row r="6983" spans="1:11" x14ac:dyDescent="0.25">
      <c r="A6983" t="s">
        <v>600</v>
      </c>
      <c r="B6983" t="s">
        <v>6</v>
      </c>
      <c r="C6983" t="s">
        <v>600</v>
      </c>
      <c r="D6983">
        <v>2591227</v>
      </c>
      <c r="E6983" t="s">
        <v>4671</v>
      </c>
      <c r="F6983" t="s">
        <v>4</v>
      </c>
      <c r="G6983">
        <v>999000</v>
      </c>
      <c r="H6983" t="s">
        <v>4670</v>
      </c>
      <c r="K6983" t="s">
        <v>18</v>
      </c>
    </row>
    <row r="6984" spans="1:11" x14ac:dyDescent="0.25">
      <c r="A6984" t="s">
        <v>600</v>
      </c>
      <c r="B6984" t="s">
        <v>6</v>
      </c>
      <c r="C6984" t="s">
        <v>600</v>
      </c>
      <c r="D6984">
        <v>1804964</v>
      </c>
      <c r="E6984" t="s">
        <v>4674</v>
      </c>
      <c r="F6984" t="s">
        <v>4</v>
      </c>
      <c r="G6984">
        <v>27752431</v>
      </c>
      <c r="H6984" t="s">
        <v>4673</v>
      </c>
      <c r="K6984" t="s">
        <v>18</v>
      </c>
    </row>
    <row r="6985" spans="1:11" x14ac:dyDescent="0.25">
      <c r="A6985" t="s">
        <v>600</v>
      </c>
      <c r="B6985" t="s">
        <v>6</v>
      </c>
      <c r="C6985" t="s">
        <v>600</v>
      </c>
      <c r="D6985">
        <v>2247968</v>
      </c>
      <c r="E6985" t="s">
        <v>4677</v>
      </c>
      <c r="F6985" t="s">
        <v>4</v>
      </c>
      <c r="G6985">
        <v>300000</v>
      </c>
      <c r="H6985" t="s">
        <v>4676</v>
      </c>
      <c r="K6985" t="s">
        <v>18</v>
      </c>
    </row>
    <row r="6986" spans="1:11" x14ac:dyDescent="0.25">
      <c r="A6986" t="s">
        <v>600</v>
      </c>
      <c r="B6986" t="s">
        <v>6</v>
      </c>
      <c r="C6986" t="s">
        <v>600</v>
      </c>
      <c r="D6986">
        <v>1691377</v>
      </c>
      <c r="E6986" t="s">
        <v>4679</v>
      </c>
      <c r="F6986" t="s">
        <v>4</v>
      </c>
      <c r="G6986">
        <v>19855542</v>
      </c>
      <c r="H6986" t="s">
        <v>4678</v>
      </c>
      <c r="K6986" t="s">
        <v>18</v>
      </c>
    </row>
    <row r="6987" spans="1:11" x14ac:dyDescent="0.25">
      <c r="A6987" t="s">
        <v>600</v>
      </c>
      <c r="B6987" t="s">
        <v>6</v>
      </c>
      <c r="C6987" t="s">
        <v>600</v>
      </c>
      <c r="D6987">
        <v>945553</v>
      </c>
      <c r="E6987" t="s">
        <v>4682</v>
      </c>
      <c r="F6987" t="s">
        <v>4</v>
      </c>
      <c r="G6987">
        <v>17006161</v>
      </c>
      <c r="H6987" t="s">
        <v>4681</v>
      </c>
      <c r="K6987" t="s">
        <v>18</v>
      </c>
    </row>
    <row r="6988" spans="1:11" x14ac:dyDescent="0.25">
      <c r="A6988" t="s">
        <v>600</v>
      </c>
      <c r="B6988" t="s">
        <v>6</v>
      </c>
      <c r="C6988" t="s">
        <v>600</v>
      </c>
      <c r="D6988">
        <v>1652878</v>
      </c>
      <c r="E6988" t="s">
        <v>4685</v>
      </c>
      <c r="F6988" t="s">
        <v>4</v>
      </c>
      <c r="G6988">
        <v>23444831</v>
      </c>
      <c r="H6988" t="s">
        <v>4684</v>
      </c>
      <c r="K6988" t="s">
        <v>18</v>
      </c>
    </row>
    <row r="6989" spans="1:11" x14ac:dyDescent="0.25">
      <c r="A6989" t="s">
        <v>600</v>
      </c>
      <c r="B6989" t="s">
        <v>6</v>
      </c>
      <c r="C6989" t="s">
        <v>600</v>
      </c>
      <c r="D6989">
        <v>1180223</v>
      </c>
      <c r="E6989" t="s">
        <v>4687</v>
      </c>
      <c r="F6989" t="s">
        <v>4</v>
      </c>
      <c r="G6989">
        <v>14496971</v>
      </c>
      <c r="H6989" t="s">
        <v>4686</v>
      </c>
      <c r="K6989" t="s">
        <v>18</v>
      </c>
    </row>
    <row r="6990" spans="1:11" x14ac:dyDescent="0.25">
      <c r="A6990" t="s">
        <v>600</v>
      </c>
      <c r="B6990" t="s">
        <v>6</v>
      </c>
      <c r="C6990" t="s">
        <v>600</v>
      </c>
      <c r="D6990">
        <v>1970062</v>
      </c>
      <c r="E6990" t="s">
        <v>4690</v>
      </c>
      <c r="F6990" t="s">
        <v>4</v>
      </c>
      <c r="G6990">
        <v>1434304</v>
      </c>
      <c r="H6990" t="s">
        <v>4689</v>
      </c>
      <c r="K6990" t="s">
        <v>18</v>
      </c>
    </row>
    <row r="6991" spans="1:11" x14ac:dyDescent="0.25">
      <c r="A6991" t="s">
        <v>600</v>
      </c>
      <c r="B6991" t="s">
        <v>6</v>
      </c>
      <c r="C6991" t="s">
        <v>600</v>
      </c>
      <c r="D6991">
        <v>2309946</v>
      </c>
      <c r="E6991" t="s">
        <v>4693</v>
      </c>
      <c r="F6991" t="s">
        <v>4</v>
      </c>
      <c r="G6991">
        <v>920130</v>
      </c>
      <c r="H6991" t="s">
        <v>4692</v>
      </c>
      <c r="K6991" t="s">
        <v>18</v>
      </c>
    </row>
    <row r="6992" spans="1:11" x14ac:dyDescent="0.25">
      <c r="A6992" t="s">
        <v>600</v>
      </c>
      <c r="B6992" t="s">
        <v>6</v>
      </c>
      <c r="C6992" t="s">
        <v>600</v>
      </c>
      <c r="D6992">
        <v>2298601</v>
      </c>
      <c r="E6992" t="s">
        <v>4696</v>
      </c>
      <c r="F6992" t="s">
        <v>4</v>
      </c>
      <c r="G6992">
        <v>13496955</v>
      </c>
      <c r="H6992" t="s">
        <v>4695</v>
      </c>
      <c r="K6992" t="s">
        <v>18</v>
      </c>
    </row>
    <row r="6993" spans="1:11" x14ac:dyDescent="0.25">
      <c r="A6993" t="s">
        <v>600</v>
      </c>
      <c r="B6993" t="s">
        <v>6</v>
      </c>
      <c r="C6993" t="s">
        <v>600</v>
      </c>
      <c r="D6993">
        <v>7357715</v>
      </c>
      <c r="E6993" t="s">
        <v>4699</v>
      </c>
      <c r="F6993" t="s">
        <v>4</v>
      </c>
      <c r="G6993">
        <v>498600</v>
      </c>
      <c r="H6993" t="s">
        <v>4698</v>
      </c>
      <c r="K6993" t="s">
        <v>18</v>
      </c>
    </row>
    <row r="6994" spans="1:11" x14ac:dyDescent="0.25">
      <c r="A6994" t="s">
        <v>600</v>
      </c>
      <c r="B6994" t="s">
        <v>6</v>
      </c>
      <c r="C6994" t="s">
        <v>600</v>
      </c>
      <c r="D6994">
        <v>1739922</v>
      </c>
      <c r="E6994" t="s">
        <v>4701</v>
      </c>
      <c r="F6994" t="s">
        <v>4</v>
      </c>
      <c r="G6994">
        <v>39899464</v>
      </c>
      <c r="H6994" t="s">
        <v>4700</v>
      </c>
      <c r="K6994" t="s">
        <v>18</v>
      </c>
    </row>
    <row r="6995" spans="1:11" x14ac:dyDescent="0.25">
      <c r="A6995" t="s">
        <v>600</v>
      </c>
      <c r="B6995" t="s">
        <v>6</v>
      </c>
      <c r="C6995" t="s">
        <v>600</v>
      </c>
      <c r="D6995">
        <v>2499525</v>
      </c>
      <c r="E6995" t="s">
        <v>4703</v>
      </c>
      <c r="F6995" t="s">
        <v>4</v>
      </c>
      <c r="G6995">
        <v>43500000</v>
      </c>
      <c r="H6995" t="s">
        <v>4702</v>
      </c>
      <c r="K6995" t="s">
        <v>18</v>
      </c>
    </row>
    <row r="6996" spans="1:11" x14ac:dyDescent="0.25">
      <c r="A6996" t="s">
        <v>600</v>
      </c>
      <c r="B6996" t="s">
        <v>6</v>
      </c>
      <c r="C6996" t="s">
        <v>600</v>
      </c>
      <c r="D6996">
        <v>2427936</v>
      </c>
      <c r="E6996" t="s">
        <v>4706</v>
      </c>
      <c r="F6996" t="s">
        <v>4</v>
      </c>
      <c r="G6996">
        <v>24351038</v>
      </c>
      <c r="H6996" t="s">
        <v>4705</v>
      </c>
      <c r="K6996" t="s">
        <v>18</v>
      </c>
    </row>
    <row r="6997" spans="1:11" x14ac:dyDescent="0.25">
      <c r="A6997" t="s">
        <v>600</v>
      </c>
      <c r="B6997" t="s">
        <v>6</v>
      </c>
      <c r="C6997" t="s">
        <v>600</v>
      </c>
      <c r="D6997">
        <v>1152272</v>
      </c>
      <c r="E6997" t="s">
        <v>4709</v>
      </c>
      <c r="F6997" t="s">
        <v>4</v>
      </c>
      <c r="G6997">
        <v>845000</v>
      </c>
      <c r="H6997" t="s">
        <v>4708</v>
      </c>
      <c r="K6997" t="s">
        <v>18</v>
      </c>
    </row>
    <row r="6998" spans="1:11" x14ac:dyDescent="0.25">
      <c r="A6998" t="s">
        <v>600</v>
      </c>
      <c r="B6998" t="s">
        <v>6</v>
      </c>
      <c r="C6998" t="s">
        <v>600</v>
      </c>
      <c r="D6998">
        <v>988615</v>
      </c>
      <c r="E6998" t="s">
        <v>4712</v>
      </c>
      <c r="F6998" t="s">
        <v>4</v>
      </c>
      <c r="G6998">
        <v>4776214</v>
      </c>
      <c r="H6998" t="s">
        <v>4711</v>
      </c>
      <c r="K6998" t="s">
        <v>18</v>
      </c>
    </row>
    <row r="6999" spans="1:11" x14ac:dyDescent="0.25">
      <c r="A6999" t="s">
        <v>600</v>
      </c>
      <c r="B6999" t="s">
        <v>6</v>
      </c>
      <c r="C6999" t="s">
        <v>600</v>
      </c>
      <c r="D6999">
        <v>1655542</v>
      </c>
      <c r="E6999" t="s">
        <v>4714</v>
      </c>
      <c r="F6999" t="s">
        <v>4</v>
      </c>
      <c r="G6999">
        <v>35169183</v>
      </c>
      <c r="H6999" t="s">
        <v>4713</v>
      </c>
      <c r="K6999" t="s">
        <v>18</v>
      </c>
    </row>
    <row r="7000" spans="1:11" x14ac:dyDescent="0.25">
      <c r="A7000" t="s">
        <v>600</v>
      </c>
      <c r="B7000" t="s">
        <v>6</v>
      </c>
      <c r="C7000" t="s">
        <v>600</v>
      </c>
      <c r="D7000">
        <v>2278866</v>
      </c>
      <c r="E7000" t="s">
        <v>4717</v>
      </c>
      <c r="F7000" t="s">
        <v>4</v>
      </c>
      <c r="G7000">
        <v>2884108</v>
      </c>
      <c r="H7000" t="s">
        <v>4716</v>
      </c>
      <c r="K7000" t="s">
        <v>18</v>
      </c>
    </row>
    <row r="7001" spans="1:11" x14ac:dyDescent="0.25">
      <c r="A7001" t="s">
        <v>600</v>
      </c>
      <c r="B7001" t="s">
        <v>6</v>
      </c>
      <c r="C7001" t="s">
        <v>600</v>
      </c>
      <c r="D7001">
        <v>2414715</v>
      </c>
      <c r="E7001" t="s">
        <v>4719</v>
      </c>
      <c r="F7001" t="s">
        <v>4</v>
      </c>
      <c r="G7001">
        <v>4124031</v>
      </c>
      <c r="H7001" t="s">
        <v>4718</v>
      </c>
      <c r="K7001" t="s">
        <v>18</v>
      </c>
    </row>
    <row r="7002" spans="1:11" x14ac:dyDescent="0.25">
      <c r="A7002" t="s">
        <v>600</v>
      </c>
      <c r="B7002" t="s">
        <v>6</v>
      </c>
      <c r="C7002" t="s">
        <v>600</v>
      </c>
      <c r="D7002">
        <v>2278153</v>
      </c>
      <c r="E7002" t="s">
        <v>4722</v>
      </c>
      <c r="F7002" t="s">
        <v>4</v>
      </c>
      <c r="G7002">
        <v>289282600</v>
      </c>
      <c r="H7002" t="s">
        <v>4721</v>
      </c>
      <c r="K7002" t="s">
        <v>18</v>
      </c>
    </row>
    <row r="7003" spans="1:11" x14ac:dyDescent="0.25">
      <c r="A7003" t="s">
        <v>600</v>
      </c>
      <c r="B7003" t="s">
        <v>6</v>
      </c>
      <c r="C7003" t="s">
        <v>600</v>
      </c>
      <c r="D7003">
        <v>2007942</v>
      </c>
      <c r="E7003" t="s">
        <v>4725</v>
      </c>
      <c r="F7003" t="s">
        <v>4</v>
      </c>
      <c r="G7003">
        <v>1180700</v>
      </c>
      <c r="H7003" t="s">
        <v>4724</v>
      </c>
      <c r="K7003" t="s">
        <v>18</v>
      </c>
    </row>
    <row r="7004" spans="1:11" x14ac:dyDescent="0.25">
      <c r="A7004" t="s">
        <v>600</v>
      </c>
      <c r="B7004" t="s">
        <v>6</v>
      </c>
      <c r="C7004" t="s">
        <v>600</v>
      </c>
      <c r="D7004">
        <v>2523304</v>
      </c>
      <c r="E7004" t="s">
        <v>4728</v>
      </c>
      <c r="F7004" t="s">
        <v>4</v>
      </c>
      <c r="G7004">
        <v>39991000</v>
      </c>
      <c r="H7004" t="s">
        <v>4727</v>
      </c>
      <c r="K7004" t="s">
        <v>18</v>
      </c>
    </row>
    <row r="7005" spans="1:11" x14ac:dyDescent="0.25">
      <c r="A7005" t="s">
        <v>600</v>
      </c>
      <c r="B7005" t="s">
        <v>6</v>
      </c>
      <c r="C7005" t="s">
        <v>600</v>
      </c>
      <c r="D7005">
        <v>1470352</v>
      </c>
      <c r="E7005" t="s">
        <v>4730</v>
      </c>
      <c r="F7005" t="s">
        <v>4</v>
      </c>
      <c r="G7005">
        <v>39623231</v>
      </c>
      <c r="H7005" t="s">
        <v>4729</v>
      </c>
      <c r="K7005" t="s">
        <v>18</v>
      </c>
    </row>
    <row r="7006" spans="1:11" x14ac:dyDescent="0.25">
      <c r="A7006" t="s">
        <v>600</v>
      </c>
      <c r="B7006" t="s">
        <v>6</v>
      </c>
      <c r="C7006" t="s">
        <v>600</v>
      </c>
      <c r="D7006">
        <v>1622898</v>
      </c>
      <c r="E7006" t="s">
        <v>4733</v>
      </c>
      <c r="F7006" t="s">
        <v>4</v>
      </c>
      <c r="G7006">
        <v>7156300</v>
      </c>
      <c r="H7006" t="s">
        <v>4732</v>
      </c>
      <c r="K7006" t="s">
        <v>18</v>
      </c>
    </row>
    <row r="7007" spans="1:11" x14ac:dyDescent="0.25">
      <c r="A7007" t="s">
        <v>600</v>
      </c>
      <c r="B7007" t="s">
        <v>6</v>
      </c>
      <c r="C7007" t="s">
        <v>600</v>
      </c>
      <c r="D7007">
        <v>927159</v>
      </c>
      <c r="E7007" t="s">
        <v>4735</v>
      </c>
      <c r="F7007" t="s">
        <v>4</v>
      </c>
      <c r="G7007">
        <v>5000000</v>
      </c>
      <c r="H7007" t="s">
        <v>4734</v>
      </c>
      <c r="K7007" t="s">
        <v>18</v>
      </c>
    </row>
    <row r="7008" spans="1:11" x14ac:dyDescent="0.25">
      <c r="A7008" t="s">
        <v>600</v>
      </c>
      <c r="B7008" t="s">
        <v>6</v>
      </c>
      <c r="C7008" t="s">
        <v>600</v>
      </c>
      <c r="D7008">
        <v>1832676</v>
      </c>
      <c r="E7008" t="s">
        <v>4738</v>
      </c>
      <c r="F7008" t="s">
        <v>4</v>
      </c>
      <c r="G7008">
        <v>49643679</v>
      </c>
      <c r="H7008" t="s">
        <v>4737</v>
      </c>
      <c r="K7008" t="s">
        <v>18</v>
      </c>
    </row>
    <row r="7009" spans="1:11" x14ac:dyDescent="0.25">
      <c r="A7009" t="s">
        <v>600</v>
      </c>
      <c r="B7009" t="s">
        <v>6</v>
      </c>
      <c r="C7009" t="s">
        <v>600</v>
      </c>
      <c r="D7009">
        <v>2415202</v>
      </c>
      <c r="E7009" t="s">
        <v>4740</v>
      </c>
      <c r="F7009" t="s">
        <v>4</v>
      </c>
      <c r="G7009">
        <v>3480230</v>
      </c>
      <c r="H7009" t="s">
        <v>4739</v>
      </c>
      <c r="K7009" t="s">
        <v>18</v>
      </c>
    </row>
    <row r="7010" spans="1:11" x14ac:dyDescent="0.25">
      <c r="A7010" t="s">
        <v>600</v>
      </c>
      <c r="B7010" t="s">
        <v>6</v>
      </c>
      <c r="C7010" t="s">
        <v>600</v>
      </c>
      <c r="D7010">
        <v>2530282</v>
      </c>
      <c r="E7010" t="s">
        <v>4743</v>
      </c>
      <c r="F7010" t="s">
        <v>4</v>
      </c>
      <c r="G7010">
        <v>329000</v>
      </c>
      <c r="H7010" t="s">
        <v>4742</v>
      </c>
      <c r="K7010" t="s">
        <v>18</v>
      </c>
    </row>
    <row r="7011" spans="1:11" x14ac:dyDescent="0.25">
      <c r="A7011" t="s">
        <v>600</v>
      </c>
      <c r="B7011" t="s">
        <v>6</v>
      </c>
      <c r="C7011" t="s">
        <v>600</v>
      </c>
      <c r="D7011">
        <v>2521747</v>
      </c>
      <c r="E7011" t="s">
        <v>4746</v>
      </c>
      <c r="F7011" t="s">
        <v>4</v>
      </c>
      <c r="G7011">
        <v>80874180</v>
      </c>
      <c r="H7011" t="s">
        <v>4745</v>
      </c>
      <c r="K7011" t="s">
        <v>18</v>
      </c>
    </row>
    <row r="7012" spans="1:11" x14ac:dyDescent="0.25">
      <c r="A7012" t="s">
        <v>600</v>
      </c>
      <c r="B7012" t="s">
        <v>6</v>
      </c>
      <c r="C7012" t="s">
        <v>600</v>
      </c>
      <c r="D7012">
        <v>927804</v>
      </c>
      <c r="E7012" t="s">
        <v>4748</v>
      </c>
      <c r="F7012" t="s">
        <v>4</v>
      </c>
      <c r="G7012">
        <v>5802132</v>
      </c>
      <c r="H7012" t="s">
        <v>4747</v>
      </c>
      <c r="K7012" t="s">
        <v>18</v>
      </c>
    </row>
    <row r="7013" spans="1:11" x14ac:dyDescent="0.25">
      <c r="A7013" t="s">
        <v>600</v>
      </c>
      <c r="B7013" t="s">
        <v>6</v>
      </c>
      <c r="C7013" t="s">
        <v>600</v>
      </c>
      <c r="D7013">
        <v>1664717</v>
      </c>
      <c r="E7013" t="s">
        <v>4751</v>
      </c>
      <c r="F7013" t="s">
        <v>4</v>
      </c>
      <c r="G7013">
        <v>13861247</v>
      </c>
      <c r="H7013" t="s">
        <v>4750</v>
      </c>
      <c r="K7013" t="s">
        <v>18</v>
      </c>
    </row>
    <row r="7014" spans="1:11" x14ac:dyDescent="0.25">
      <c r="A7014" t="s">
        <v>600</v>
      </c>
      <c r="B7014" t="s">
        <v>6</v>
      </c>
      <c r="C7014" t="s">
        <v>600</v>
      </c>
      <c r="D7014">
        <v>1708956</v>
      </c>
      <c r="E7014" t="s">
        <v>4754</v>
      </c>
      <c r="F7014" t="s">
        <v>4</v>
      </c>
      <c r="G7014">
        <v>19637084</v>
      </c>
      <c r="H7014" t="s">
        <v>4753</v>
      </c>
      <c r="K7014" t="s">
        <v>18</v>
      </c>
    </row>
    <row r="7015" spans="1:11" x14ac:dyDescent="0.25">
      <c r="A7015" t="s">
        <v>600</v>
      </c>
      <c r="B7015" t="s">
        <v>6</v>
      </c>
      <c r="C7015" t="s">
        <v>600</v>
      </c>
      <c r="D7015">
        <v>1830261</v>
      </c>
      <c r="E7015" t="s">
        <v>4757</v>
      </c>
      <c r="F7015" t="s">
        <v>4</v>
      </c>
      <c r="G7015">
        <v>49089981</v>
      </c>
      <c r="H7015" t="s">
        <v>4756</v>
      </c>
      <c r="K7015" t="s">
        <v>18</v>
      </c>
    </row>
    <row r="7016" spans="1:11" x14ac:dyDescent="0.25">
      <c r="A7016" t="s">
        <v>600</v>
      </c>
      <c r="B7016" t="s">
        <v>6</v>
      </c>
      <c r="C7016" t="s">
        <v>600</v>
      </c>
      <c r="D7016">
        <v>2480414</v>
      </c>
      <c r="E7016" t="s">
        <v>4760</v>
      </c>
      <c r="F7016" t="s">
        <v>4</v>
      </c>
      <c r="G7016">
        <v>200283847</v>
      </c>
      <c r="H7016" t="s">
        <v>4759</v>
      </c>
      <c r="K7016" t="s">
        <v>18</v>
      </c>
    </row>
    <row r="7017" spans="1:11" x14ac:dyDescent="0.25">
      <c r="A7017" t="s">
        <v>600</v>
      </c>
      <c r="B7017" t="s">
        <v>6</v>
      </c>
      <c r="C7017" t="s">
        <v>600</v>
      </c>
      <c r="D7017">
        <v>1432909</v>
      </c>
      <c r="E7017" t="s">
        <v>4763</v>
      </c>
      <c r="F7017" t="s">
        <v>4</v>
      </c>
      <c r="G7017">
        <v>1829090</v>
      </c>
      <c r="H7017" t="s">
        <v>4762</v>
      </c>
      <c r="K7017" t="s">
        <v>18</v>
      </c>
    </row>
    <row r="7018" spans="1:11" x14ac:dyDescent="0.25">
      <c r="A7018" t="s">
        <v>600</v>
      </c>
      <c r="B7018" t="s">
        <v>6</v>
      </c>
      <c r="C7018" t="s">
        <v>600</v>
      </c>
      <c r="D7018">
        <v>891526</v>
      </c>
      <c r="E7018" t="s">
        <v>4765</v>
      </c>
      <c r="F7018" t="s">
        <v>4</v>
      </c>
      <c r="G7018">
        <v>17068612</v>
      </c>
      <c r="H7018" t="s">
        <v>4764</v>
      </c>
      <c r="K7018" t="s">
        <v>18</v>
      </c>
    </row>
    <row r="7019" spans="1:11" x14ac:dyDescent="0.25">
      <c r="A7019" t="s">
        <v>600</v>
      </c>
      <c r="B7019" t="s">
        <v>6</v>
      </c>
      <c r="C7019" t="s">
        <v>600</v>
      </c>
      <c r="D7019">
        <v>1675569</v>
      </c>
      <c r="E7019" t="s">
        <v>4768</v>
      </c>
      <c r="F7019" t="s">
        <v>4</v>
      </c>
      <c r="G7019">
        <v>56420954</v>
      </c>
      <c r="H7019" t="s">
        <v>4767</v>
      </c>
      <c r="K7019" t="s">
        <v>18</v>
      </c>
    </row>
    <row r="7020" spans="1:11" x14ac:dyDescent="0.25">
      <c r="A7020" t="s">
        <v>600</v>
      </c>
      <c r="B7020" t="s">
        <v>6</v>
      </c>
      <c r="C7020" t="s">
        <v>600</v>
      </c>
      <c r="D7020">
        <v>1675551</v>
      </c>
      <c r="E7020" t="s">
        <v>4771</v>
      </c>
      <c r="F7020" t="s">
        <v>4</v>
      </c>
      <c r="G7020">
        <v>58990301</v>
      </c>
      <c r="H7020" t="s">
        <v>4770</v>
      </c>
      <c r="K7020" t="s">
        <v>18</v>
      </c>
    </row>
    <row r="7021" spans="1:11" x14ac:dyDescent="0.25">
      <c r="A7021" t="s">
        <v>600</v>
      </c>
      <c r="B7021" t="s">
        <v>6</v>
      </c>
      <c r="C7021" t="s">
        <v>600</v>
      </c>
      <c r="D7021">
        <v>1675962</v>
      </c>
      <c r="E7021" t="s">
        <v>4774</v>
      </c>
      <c r="F7021" t="s">
        <v>4</v>
      </c>
      <c r="G7021">
        <v>76499947</v>
      </c>
      <c r="H7021" t="s">
        <v>4773</v>
      </c>
      <c r="K7021" t="s">
        <v>18</v>
      </c>
    </row>
    <row r="7022" spans="1:11" x14ac:dyDescent="0.25">
      <c r="A7022" t="s">
        <v>600</v>
      </c>
      <c r="B7022" t="s">
        <v>6</v>
      </c>
      <c r="C7022" t="s">
        <v>600</v>
      </c>
      <c r="D7022">
        <v>1770455</v>
      </c>
      <c r="E7022" t="s">
        <v>4776</v>
      </c>
      <c r="F7022" t="s">
        <v>4</v>
      </c>
      <c r="G7022">
        <v>20606715</v>
      </c>
      <c r="H7022" t="s">
        <v>4775</v>
      </c>
      <c r="K7022" t="s">
        <v>18</v>
      </c>
    </row>
    <row r="7023" spans="1:11" x14ac:dyDescent="0.25">
      <c r="A7023" t="s">
        <v>600</v>
      </c>
      <c r="B7023" t="s">
        <v>6</v>
      </c>
      <c r="C7023" t="s">
        <v>600</v>
      </c>
      <c r="D7023">
        <v>1770455</v>
      </c>
      <c r="E7023" t="s">
        <v>4777</v>
      </c>
      <c r="F7023" t="s">
        <v>4</v>
      </c>
      <c r="G7023">
        <v>79263357</v>
      </c>
      <c r="H7023" t="s">
        <v>4775</v>
      </c>
      <c r="K7023" t="s">
        <v>18</v>
      </c>
    </row>
    <row r="7024" spans="1:11" x14ac:dyDescent="0.25">
      <c r="A7024" t="s">
        <v>600</v>
      </c>
      <c r="B7024" t="s">
        <v>6</v>
      </c>
      <c r="C7024" t="s">
        <v>600</v>
      </c>
      <c r="D7024">
        <v>2033243</v>
      </c>
      <c r="E7024" t="s">
        <v>4780</v>
      </c>
      <c r="F7024" t="s">
        <v>4</v>
      </c>
      <c r="G7024">
        <v>20000000</v>
      </c>
      <c r="H7024" t="s">
        <v>4779</v>
      </c>
      <c r="K7024" t="s">
        <v>18</v>
      </c>
    </row>
    <row r="7025" spans="1:11" x14ac:dyDescent="0.25">
      <c r="A7025" t="s">
        <v>600</v>
      </c>
      <c r="B7025" t="s">
        <v>6</v>
      </c>
      <c r="C7025" t="s">
        <v>600</v>
      </c>
      <c r="D7025">
        <v>2504722</v>
      </c>
      <c r="E7025" t="s">
        <v>4785</v>
      </c>
      <c r="F7025" t="s">
        <v>4</v>
      </c>
      <c r="G7025">
        <v>12750350</v>
      </c>
      <c r="H7025" t="s">
        <v>4784</v>
      </c>
      <c r="K7025" t="s">
        <v>18</v>
      </c>
    </row>
    <row r="7026" spans="1:11" x14ac:dyDescent="0.25">
      <c r="A7026" t="s">
        <v>600</v>
      </c>
      <c r="B7026" t="s">
        <v>6</v>
      </c>
      <c r="C7026" t="s">
        <v>600</v>
      </c>
      <c r="D7026">
        <v>1267533</v>
      </c>
      <c r="E7026" t="s">
        <v>4788</v>
      </c>
      <c r="F7026" t="s">
        <v>4</v>
      </c>
      <c r="G7026">
        <v>6626200</v>
      </c>
      <c r="H7026" t="s">
        <v>4787</v>
      </c>
      <c r="K7026" t="s">
        <v>18</v>
      </c>
    </row>
    <row r="7027" spans="1:11" x14ac:dyDescent="0.25">
      <c r="A7027" t="s">
        <v>600</v>
      </c>
      <c r="B7027" t="s">
        <v>6</v>
      </c>
      <c r="C7027" t="s">
        <v>600</v>
      </c>
      <c r="D7027">
        <v>842248</v>
      </c>
      <c r="E7027" t="s">
        <v>4791</v>
      </c>
      <c r="F7027" t="s">
        <v>4</v>
      </c>
      <c r="G7027">
        <v>35013985</v>
      </c>
      <c r="H7027" t="s">
        <v>4790</v>
      </c>
      <c r="K7027" t="s">
        <v>18</v>
      </c>
    </row>
    <row r="7028" spans="1:11" x14ac:dyDescent="0.25">
      <c r="A7028" t="s">
        <v>600</v>
      </c>
      <c r="B7028" t="s">
        <v>6</v>
      </c>
      <c r="C7028" t="s">
        <v>600</v>
      </c>
      <c r="D7028">
        <v>842248</v>
      </c>
      <c r="E7028" t="s">
        <v>4792</v>
      </c>
      <c r="F7028" t="s">
        <v>4</v>
      </c>
      <c r="G7028">
        <v>98016081</v>
      </c>
      <c r="H7028" t="s">
        <v>4790</v>
      </c>
      <c r="K7028" t="s">
        <v>18</v>
      </c>
    </row>
    <row r="7029" spans="1:11" x14ac:dyDescent="0.25">
      <c r="A7029" t="s">
        <v>600</v>
      </c>
      <c r="B7029" t="s">
        <v>6</v>
      </c>
      <c r="C7029" t="s">
        <v>600</v>
      </c>
      <c r="D7029">
        <v>1816082</v>
      </c>
      <c r="E7029" t="s">
        <v>4795</v>
      </c>
      <c r="F7029" t="s">
        <v>4</v>
      </c>
      <c r="G7029">
        <v>14048295</v>
      </c>
      <c r="H7029" t="s">
        <v>4794</v>
      </c>
      <c r="K7029" t="s">
        <v>18</v>
      </c>
    </row>
    <row r="7030" spans="1:11" x14ac:dyDescent="0.25">
      <c r="A7030" t="s">
        <v>600</v>
      </c>
      <c r="B7030" t="s">
        <v>6</v>
      </c>
      <c r="C7030" t="s">
        <v>600</v>
      </c>
      <c r="D7030">
        <v>1449131</v>
      </c>
      <c r="E7030" t="s">
        <v>4798</v>
      </c>
      <c r="F7030" t="s">
        <v>4</v>
      </c>
      <c r="G7030">
        <v>27434593</v>
      </c>
      <c r="H7030" t="s">
        <v>4797</v>
      </c>
      <c r="K7030" t="s">
        <v>18</v>
      </c>
    </row>
    <row r="7031" spans="1:11" x14ac:dyDescent="0.25">
      <c r="A7031" t="s">
        <v>600</v>
      </c>
      <c r="B7031" t="s">
        <v>6</v>
      </c>
      <c r="C7031" t="s">
        <v>600</v>
      </c>
      <c r="D7031">
        <v>1021637</v>
      </c>
      <c r="E7031" t="s">
        <v>4801</v>
      </c>
      <c r="F7031" t="s">
        <v>4</v>
      </c>
      <c r="G7031">
        <v>16045245</v>
      </c>
      <c r="H7031" t="s">
        <v>4800</v>
      </c>
      <c r="K7031" t="s">
        <v>18</v>
      </c>
    </row>
    <row r="7032" spans="1:11" x14ac:dyDescent="0.25">
      <c r="A7032" t="s">
        <v>600</v>
      </c>
      <c r="B7032" t="s">
        <v>6</v>
      </c>
      <c r="C7032" t="s">
        <v>600</v>
      </c>
      <c r="D7032">
        <v>1778280</v>
      </c>
      <c r="E7032" t="s">
        <v>4804</v>
      </c>
      <c r="F7032" t="s">
        <v>4</v>
      </c>
      <c r="G7032">
        <v>98892550</v>
      </c>
      <c r="H7032" t="s">
        <v>4803</v>
      </c>
      <c r="K7032" t="s">
        <v>18</v>
      </c>
    </row>
    <row r="7033" spans="1:11" x14ac:dyDescent="0.25">
      <c r="A7033" t="s">
        <v>600</v>
      </c>
      <c r="B7033" t="s">
        <v>6</v>
      </c>
      <c r="C7033" t="s">
        <v>600</v>
      </c>
      <c r="D7033">
        <v>1730588</v>
      </c>
      <c r="E7033" t="s">
        <v>4806</v>
      </c>
      <c r="F7033" t="s">
        <v>4</v>
      </c>
      <c r="G7033">
        <v>1418800</v>
      </c>
      <c r="H7033" t="s">
        <v>4805</v>
      </c>
      <c r="K7033" t="s">
        <v>18</v>
      </c>
    </row>
    <row r="7034" spans="1:11" x14ac:dyDescent="0.25">
      <c r="A7034" t="s">
        <v>600</v>
      </c>
      <c r="B7034" t="s">
        <v>6</v>
      </c>
      <c r="C7034" t="s">
        <v>600</v>
      </c>
      <c r="D7034">
        <v>2225169</v>
      </c>
      <c r="E7034" t="s">
        <v>4809</v>
      </c>
      <c r="F7034" t="s">
        <v>4</v>
      </c>
      <c r="G7034">
        <v>197021468</v>
      </c>
      <c r="H7034" t="s">
        <v>4808</v>
      </c>
      <c r="K7034" t="s">
        <v>18</v>
      </c>
    </row>
    <row r="7035" spans="1:11" x14ac:dyDescent="0.25">
      <c r="A7035" t="s">
        <v>600</v>
      </c>
      <c r="B7035" t="s">
        <v>6</v>
      </c>
      <c r="C7035" t="s">
        <v>600</v>
      </c>
      <c r="D7035">
        <v>2336400</v>
      </c>
      <c r="E7035" t="s">
        <v>4812</v>
      </c>
      <c r="F7035" t="s">
        <v>4</v>
      </c>
      <c r="G7035">
        <v>11684100</v>
      </c>
      <c r="H7035" t="s">
        <v>4811</v>
      </c>
      <c r="K7035" t="s">
        <v>18</v>
      </c>
    </row>
    <row r="7036" spans="1:11" x14ac:dyDescent="0.25">
      <c r="A7036" t="s">
        <v>600</v>
      </c>
      <c r="B7036" t="s">
        <v>6</v>
      </c>
      <c r="C7036" t="s">
        <v>600</v>
      </c>
      <c r="D7036">
        <v>1756519</v>
      </c>
      <c r="E7036" t="s">
        <v>4815</v>
      </c>
      <c r="F7036" t="s">
        <v>4</v>
      </c>
      <c r="G7036">
        <v>134929898</v>
      </c>
      <c r="H7036" t="s">
        <v>4814</v>
      </c>
      <c r="K7036" t="s">
        <v>18</v>
      </c>
    </row>
    <row r="7037" spans="1:11" x14ac:dyDescent="0.25">
      <c r="A7037" t="s">
        <v>600</v>
      </c>
      <c r="B7037" t="s">
        <v>6</v>
      </c>
      <c r="C7037" t="s">
        <v>600</v>
      </c>
      <c r="D7037">
        <v>1174173</v>
      </c>
      <c r="E7037" t="s">
        <v>4818</v>
      </c>
      <c r="F7037" t="s">
        <v>4</v>
      </c>
      <c r="G7037">
        <v>304400</v>
      </c>
      <c r="H7037" t="s">
        <v>4817</v>
      </c>
      <c r="K7037" t="s">
        <v>18</v>
      </c>
    </row>
    <row r="7038" spans="1:11" x14ac:dyDescent="0.25">
      <c r="A7038" t="s">
        <v>600</v>
      </c>
      <c r="B7038" t="s">
        <v>6</v>
      </c>
      <c r="C7038" t="s">
        <v>600</v>
      </c>
      <c r="D7038">
        <v>2463738</v>
      </c>
      <c r="E7038" t="s">
        <v>4821</v>
      </c>
      <c r="F7038" t="s">
        <v>4</v>
      </c>
      <c r="G7038">
        <v>308553</v>
      </c>
      <c r="H7038" t="s">
        <v>4820</v>
      </c>
      <c r="K7038" t="s">
        <v>18</v>
      </c>
    </row>
    <row r="7039" spans="1:11" x14ac:dyDescent="0.25">
      <c r="A7039" t="s">
        <v>600</v>
      </c>
      <c r="B7039" t="s">
        <v>6</v>
      </c>
      <c r="C7039" t="s">
        <v>600</v>
      </c>
      <c r="D7039">
        <v>2691284</v>
      </c>
      <c r="E7039" t="s">
        <v>4824</v>
      </c>
      <c r="F7039" t="s">
        <v>4</v>
      </c>
      <c r="G7039">
        <v>8117800</v>
      </c>
      <c r="H7039" t="s">
        <v>4823</v>
      </c>
      <c r="K7039" t="s">
        <v>18</v>
      </c>
    </row>
    <row r="7040" spans="1:11" x14ac:dyDescent="0.25">
      <c r="A7040" t="s">
        <v>600</v>
      </c>
      <c r="B7040" t="s">
        <v>6</v>
      </c>
      <c r="C7040" t="s">
        <v>600</v>
      </c>
      <c r="D7040">
        <v>984411</v>
      </c>
      <c r="E7040" t="s">
        <v>4826</v>
      </c>
      <c r="F7040" t="s">
        <v>4</v>
      </c>
      <c r="G7040">
        <v>1286776</v>
      </c>
      <c r="H7040" t="s">
        <v>4825</v>
      </c>
      <c r="K7040" t="s">
        <v>18</v>
      </c>
    </row>
    <row r="7041" spans="1:11" x14ac:dyDescent="0.25">
      <c r="A7041" t="s">
        <v>600</v>
      </c>
      <c r="B7041" t="s">
        <v>6</v>
      </c>
      <c r="C7041" t="s">
        <v>600</v>
      </c>
      <c r="D7041">
        <v>1754364</v>
      </c>
      <c r="E7041" t="s">
        <v>4828</v>
      </c>
      <c r="F7041" t="s">
        <v>4</v>
      </c>
      <c r="G7041">
        <v>3797657</v>
      </c>
      <c r="H7041" t="s">
        <v>4827</v>
      </c>
      <c r="K7041" t="s">
        <v>18</v>
      </c>
    </row>
    <row r="7042" spans="1:11" x14ac:dyDescent="0.25">
      <c r="A7042" t="s">
        <v>600</v>
      </c>
      <c r="B7042" t="s">
        <v>6</v>
      </c>
      <c r="C7042" t="s">
        <v>600</v>
      </c>
      <c r="D7042">
        <v>1784835</v>
      </c>
      <c r="E7042" t="s">
        <v>4831</v>
      </c>
      <c r="F7042" t="s">
        <v>4</v>
      </c>
      <c r="G7042">
        <v>40090240</v>
      </c>
      <c r="H7042" t="s">
        <v>4830</v>
      </c>
      <c r="K7042" t="s">
        <v>18</v>
      </c>
    </row>
    <row r="7043" spans="1:11" x14ac:dyDescent="0.25">
      <c r="A7043" t="s">
        <v>600</v>
      </c>
      <c r="B7043" t="s">
        <v>6</v>
      </c>
      <c r="C7043" t="s">
        <v>600</v>
      </c>
      <c r="D7043">
        <v>1047906</v>
      </c>
      <c r="E7043" t="s">
        <v>4834</v>
      </c>
      <c r="F7043" t="s">
        <v>4</v>
      </c>
      <c r="G7043">
        <v>23685416</v>
      </c>
      <c r="H7043" t="s">
        <v>4833</v>
      </c>
      <c r="K7043" t="s">
        <v>18</v>
      </c>
    </row>
    <row r="7044" spans="1:11" x14ac:dyDescent="0.25">
      <c r="A7044" t="s">
        <v>600</v>
      </c>
      <c r="B7044" t="s">
        <v>6</v>
      </c>
      <c r="C7044" t="s">
        <v>600</v>
      </c>
      <c r="D7044">
        <v>1704399</v>
      </c>
      <c r="E7044" t="s">
        <v>4837</v>
      </c>
      <c r="F7044" t="s">
        <v>4</v>
      </c>
      <c r="G7044">
        <v>502682</v>
      </c>
      <c r="H7044" t="s">
        <v>4836</v>
      </c>
      <c r="K7044" t="s">
        <v>18</v>
      </c>
    </row>
    <row r="7045" spans="1:11" x14ac:dyDescent="0.25">
      <c r="A7045" t="s">
        <v>600</v>
      </c>
      <c r="B7045" t="s">
        <v>6</v>
      </c>
      <c r="C7045" t="s">
        <v>600</v>
      </c>
      <c r="D7045">
        <v>2237244</v>
      </c>
      <c r="E7045" t="s">
        <v>4840</v>
      </c>
      <c r="F7045" t="s">
        <v>4</v>
      </c>
      <c r="G7045">
        <v>99997288</v>
      </c>
      <c r="H7045" t="s">
        <v>4839</v>
      </c>
      <c r="K7045" t="s">
        <v>18</v>
      </c>
    </row>
    <row r="7046" spans="1:11" x14ac:dyDescent="0.25">
      <c r="A7046" t="s">
        <v>600</v>
      </c>
      <c r="B7046" t="s">
        <v>6</v>
      </c>
      <c r="C7046" t="s">
        <v>600</v>
      </c>
      <c r="D7046">
        <v>1090703</v>
      </c>
      <c r="E7046" t="s">
        <v>4842</v>
      </c>
      <c r="F7046" t="s">
        <v>4</v>
      </c>
      <c r="G7046">
        <v>2727429</v>
      </c>
      <c r="H7046" t="s">
        <v>4841</v>
      </c>
      <c r="K7046" t="s">
        <v>18</v>
      </c>
    </row>
    <row r="7047" spans="1:11" x14ac:dyDescent="0.25">
      <c r="A7047" t="s">
        <v>600</v>
      </c>
      <c r="B7047" t="s">
        <v>6</v>
      </c>
      <c r="C7047" t="s">
        <v>600</v>
      </c>
      <c r="D7047">
        <v>1597528</v>
      </c>
      <c r="E7047" t="s">
        <v>4845</v>
      </c>
      <c r="F7047" t="s">
        <v>4</v>
      </c>
      <c r="G7047">
        <v>33262000</v>
      </c>
      <c r="H7047" t="s">
        <v>4844</v>
      </c>
      <c r="K7047" t="s">
        <v>18</v>
      </c>
    </row>
    <row r="7048" spans="1:11" x14ac:dyDescent="0.25">
      <c r="A7048" t="s">
        <v>600</v>
      </c>
      <c r="B7048" t="s">
        <v>6</v>
      </c>
      <c r="C7048" t="s">
        <v>600</v>
      </c>
      <c r="D7048">
        <v>969833</v>
      </c>
      <c r="E7048" t="s">
        <v>4847</v>
      </c>
      <c r="F7048" t="s">
        <v>4</v>
      </c>
      <c r="G7048">
        <v>3000000</v>
      </c>
      <c r="H7048" t="s">
        <v>4846</v>
      </c>
      <c r="K7048" t="s">
        <v>18</v>
      </c>
    </row>
    <row r="7049" spans="1:11" x14ac:dyDescent="0.25">
      <c r="A7049" t="s">
        <v>600</v>
      </c>
      <c r="B7049" t="s">
        <v>6</v>
      </c>
      <c r="C7049" t="s">
        <v>600</v>
      </c>
      <c r="D7049">
        <v>1615531</v>
      </c>
      <c r="E7049" t="s">
        <v>4850</v>
      </c>
      <c r="F7049" t="s">
        <v>4</v>
      </c>
      <c r="G7049">
        <v>40743744</v>
      </c>
      <c r="H7049" t="s">
        <v>4849</v>
      </c>
      <c r="K7049" t="s">
        <v>18</v>
      </c>
    </row>
    <row r="7050" spans="1:11" x14ac:dyDescent="0.25">
      <c r="A7050" t="s">
        <v>600</v>
      </c>
      <c r="B7050" t="s">
        <v>6</v>
      </c>
      <c r="C7050" t="s">
        <v>600</v>
      </c>
      <c r="D7050">
        <v>2409796</v>
      </c>
      <c r="E7050" t="s">
        <v>4852</v>
      </c>
      <c r="F7050" t="s">
        <v>4</v>
      </c>
      <c r="G7050">
        <v>36997799</v>
      </c>
      <c r="H7050" t="s">
        <v>4851</v>
      </c>
      <c r="K7050" t="s">
        <v>18</v>
      </c>
    </row>
    <row r="7051" spans="1:11" x14ac:dyDescent="0.25">
      <c r="A7051" t="s">
        <v>600</v>
      </c>
      <c r="B7051" t="s">
        <v>6</v>
      </c>
      <c r="C7051" t="s">
        <v>600</v>
      </c>
      <c r="D7051">
        <v>2403422</v>
      </c>
      <c r="E7051" t="s">
        <v>4854</v>
      </c>
      <c r="F7051" t="s">
        <v>4</v>
      </c>
      <c r="G7051">
        <v>99267500</v>
      </c>
      <c r="H7051" t="s">
        <v>4853</v>
      </c>
      <c r="K7051" t="s">
        <v>18</v>
      </c>
    </row>
    <row r="7052" spans="1:11" x14ac:dyDescent="0.25">
      <c r="A7052" t="s">
        <v>600</v>
      </c>
      <c r="B7052" t="s">
        <v>3</v>
      </c>
      <c r="C7052" t="s">
        <v>600</v>
      </c>
      <c r="D7052">
        <v>986058</v>
      </c>
      <c r="E7052" t="s">
        <v>4907</v>
      </c>
      <c r="F7052" t="s">
        <v>324</v>
      </c>
      <c r="G7052">
        <v>787935682</v>
      </c>
      <c r="H7052" t="s">
        <v>4906</v>
      </c>
      <c r="K7052" t="s">
        <v>18</v>
      </c>
    </row>
    <row r="7053" spans="1:11" x14ac:dyDescent="0.25">
      <c r="A7053" t="s">
        <v>600</v>
      </c>
      <c r="B7053" t="s">
        <v>475</v>
      </c>
      <c r="C7053" t="s">
        <v>600</v>
      </c>
      <c r="D7053">
        <v>1462997</v>
      </c>
      <c r="E7053" t="s">
        <v>4923</v>
      </c>
      <c r="F7053" t="s">
        <v>324</v>
      </c>
      <c r="G7053">
        <v>6533538138</v>
      </c>
      <c r="H7053" t="s">
        <v>4922</v>
      </c>
      <c r="K7053" t="s">
        <v>18</v>
      </c>
    </row>
    <row r="7054" spans="1:11" x14ac:dyDescent="0.25">
      <c r="A7054" t="s">
        <v>600</v>
      </c>
      <c r="B7054" t="s">
        <v>475</v>
      </c>
      <c r="C7054" t="s">
        <v>600</v>
      </c>
      <c r="D7054">
        <v>1462997</v>
      </c>
      <c r="E7054" t="s">
        <v>4924</v>
      </c>
      <c r="F7054" t="s">
        <v>324</v>
      </c>
      <c r="G7054">
        <v>5574805726</v>
      </c>
      <c r="H7054" t="s">
        <v>4922</v>
      </c>
      <c r="K7054" t="s">
        <v>18</v>
      </c>
    </row>
    <row r="7055" spans="1:11" x14ac:dyDescent="0.25">
      <c r="A7055" t="s">
        <v>600</v>
      </c>
      <c r="B7055" t="s">
        <v>475</v>
      </c>
      <c r="C7055" t="s">
        <v>600</v>
      </c>
      <c r="D7055">
        <v>2361645</v>
      </c>
      <c r="E7055" t="s">
        <v>4937</v>
      </c>
      <c r="F7055" t="s">
        <v>324</v>
      </c>
      <c r="G7055">
        <v>4943858150</v>
      </c>
      <c r="H7055" t="s">
        <v>4936</v>
      </c>
      <c r="K7055" t="s">
        <v>18</v>
      </c>
    </row>
    <row r="7056" spans="1:11" x14ac:dyDescent="0.25">
      <c r="A7056" t="s">
        <v>600</v>
      </c>
      <c r="B7056" t="s">
        <v>475</v>
      </c>
      <c r="C7056" t="s">
        <v>600</v>
      </c>
      <c r="D7056">
        <v>1462997</v>
      </c>
      <c r="E7056" t="s">
        <v>4938</v>
      </c>
      <c r="F7056" t="s">
        <v>324</v>
      </c>
      <c r="G7056">
        <v>5185266931</v>
      </c>
      <c r="H7056" t="s">
        <v>4922</v>
      </c>
      <c r="K7056" t="s">
        <v>18</v>
      </c>
    </row>
    <row r="7057" spans="1:11" x14ac:dyDescent="0.25">
      <c r="A7057" t="s">
        <v>600</v>
      </c>
      <c r="B7057" t="s">
        <v>475</v>
      </c>
      <c r="C7057" t="s">
        <v>600</v>
      </c>
      <c r="D7057">
        <v>2361645</v>
      </c>
      <c r="E7057" t="s">
        <v>4940</v>
      </c>
      <c r="F7057" t="s">
        <v>324</v>
      </c>
      <c r="G7057">
        <v>4517181000</v>
      </c>
      <c r="H7057" t="s">
        <v>4936</v>
      </c>
      <c r="K7057" t="s">
        <v>18</v>
      </c>
    </row>
    <row r="7058" spans="1:11" x14ac:dyDescent="0.25">
      <c r="A7058" t="s">
        <v>600</v>
      </c>
      <c r="B7058" t="s">
        <v>3</v>
      </c>
      <c r="C7058" t="s">
        <v>600</v>
      </c>
      <c r="D7058">
        <v>1046721</v>
      </c>
      <c r="E7058" t="s">
        <v>4949</v>
      </c>
      <c r="F7058" t="s">
        <v>324</v>
      </c>
      <c r="G7058">
        <v>22482</v>
      </c>
      <c r="H7058" t="s">
        <v>4948</v>
      </c>
      <c r="K7058" t="s">
        <v>18</v>
      </c>
    </row>
    <row r="7059" spans="1:11" x14ac:dyDescent="0.25">
      <c r="A7059" t="s">
        <v>600</v>
      </c>
      <c r="B7059" t="s">
        <v>3</v>
      </c>
      <c r="C7059" t="s">
        <v>600</v>
      </c>
      <c r="D7059">
        <v>1046721</v>
      </c>
      <c r="E7059" t="s">
        <v>4952</v>
      </c>
      <c r="F7059" t="s">
        <v>324</v>
      </c>
      <c r="G7059">
        <v>21574</v>
      </c>
      <c r="H7059" t="s">
        <v>4948</v>
      </c>
      <c r="K7059" t="s">
        <v>18</v>
      </c>
    </row>
    <row r="7060" spans="1:11" x14ac:dyDescent="0.25">
      <c r="A7060" t="s">
        <v>600</v>
      </c>
      <c r="B7060" t="s">
        <v>3</v>
      </c>
      <c r="C7060" t="s">
        <v>600</v>
      </c>
      <c r="D7060">
        <v>1046721</v>
      </c>
      <c r="E7060" t="s">
        <v>4953</v>
      </c>
      <c r="F7060" t="s">
        <v>324</v>
      </c>
      <c r="G7060">
        <v>770642795</v>
      </c>
      <c r="H7060" t="s">
        <v>4948</v>
      </c>
      <c r="K7060" t="s">
        <v>18</v>
      </c>
    </row>
    <row r="7061" spans="1:11" x14ac:dyDescent="0.25">
      <c r="A7061" t="s">
        <v>600</v>
      </c>
      <c r="B7061" t="s">
        <v>3</v>
      </c>
      <c r="C7061" t="s">
        <v>600</v>
      </c>
      <c r="D7061">
        <v>1046721</v>
      </c>
      <c r="E7061" t="s">
        <v>4963</v>
      </c>
      <c r="F7061" t="s">
        <v>324</v>
      </c>
      <c r="G7061">
        <v>31204897</v>
      </c>
      <c r="H7061" t="s">
        <v>4948</v>
      </c>
      <c r="K7061" t="s">
        <v>18</v>
      </c>
    </row>
    <row r="7062" spans="1:11" x14ac:dyDescent="0.25">
      <c r="A7062" t="s">
        <v>600</v>
      </c>
      <c r="B7062" t="s">
        <v>475</v>
      </c>
      <c r="C7062" t="s">
        <v>600</v>
      </c>
      <c r="D7062">
        <v>2361645</v>
      </c>
      <c r="E7062" t="s">
        <v>4976</v>
      </c>
      <c r="F7062" t="s">
        <v>324</v>
      </c>
      <c r="G7062">
        <v>6273499375</v>
      </c>
      <c r="H7062" t="s">
        <v>4936</v>
      </c>
      <c r="K7062" t="s">
        <v>18</v>
      </c>
    </row>
    <row r="7063" spans="1:11" x14ac:dyDescent="0.25">
      <c r="A7063" t="s">
        <v>600</v>
      </c>
      <c r="B7063" t="s">
        <v>475</v>
      </c>
      <c r="C7063" t="s">
        <v>600</v>
      </c>
      <c r="D7063">
        <v>1462997</v>
      </c>
      <c r="E7063" t="s">
        <v>4979</v>
      </c>
      <c r="F7063" t="s">
        <v>324</v>
      </c>
      <c r="G7063">
        <v>36200111177</v>
      </c>
      <c r="H7063" t="s">
        <v>4922</v>
      </c>
      <c r="K7063" t="s">
        <v>18</v>
      </c>
    </row>
    <row r="7064" spans="1:11" x14ac:dyDescent="0.25">
      <c r="A7064" t="s">
        <v>600</v>
      </c>
      <c r="B7064" t="s">
        <v>475</v>
      </c>
      <c r="C7064" t="s">
        <v>600</v>
      </c>
      <c r="D7064">
        <v>1462997</v>
      </c>
      <c r="E7064" t="s">
        <v>4980</v>
      </c>
      <c r="F7064" t="s">
        <v>324</v>
      </c>
      <c r="G7064">
        <v>5009715700</v>
      </c>
      <c r="H7064" t="s">
        <v>4922</v>
      </c>
      <c r="K7064" t="s">
        <v>18</v>
      </c>
    </row>
    <row r="7065" spans="1:11" x14ac:dyDescent="0.25">
      <c r="A7065" t="s">
        <v>600</v>
      </c>
      <c r="B7065" t="s">
        <v>475</v>
      </c>
      <c r="C7065" t="s">
        <v>600</v>
      </c>
      <c r="D7065">
        <v>1462997</v>
      </c>
      <c r="E7065" t="s">
        <v>4981</v>
      </c>
      <c r="F7065" t="s">
        <v>324</v>
      </c>
      <c r="G7065">
        <v>1313517480</v>
      </c>
      <c r="H7065" t="s">
        <v>4922</v>
      </c>
      <c r="K7065" t="s">
        <v>18</v>
      </c>
    </row>
    <row r="7066" spans="1:11" x14ac:dyDescent="0.25">
      <c r="A7066" t="s">
        <v>600</v>
      </c>
      <c r="B7066" t="s">
        <v>3</v>
      </c>
      <c r="C7066" t="s">
        <v>600</v>
      </c>
      <c r="D7066">
        <v>986058</v>
      </c>
      <c r="E7066" t="s">
        <v>4984</v>
      </c>
      <c r="F7066" t="s">
        <v>324</v>
      </c>
      <c r="G7066">
        <v>36764542916</v>
      </c>
      <c r="H7066" t="s">
        <v>4983</v>
      </c>
      <c r="K7066" t="s">
        <v>18</v>
      </c>
    </row>
    <row r="7067" spans="1:11" x14ac:dyDescent="0.25">
      <c r="A7067" t="s">
        <v>600</v>
      </c>
      <c r="B7067" t="s">
        <v>3</v>
      </c>
      <c r="C7067" t="s">
        <v>600</v>
      </c>
      <c r="D7067">
        <v>986058</v>
      </c>
      <c r="E7067" t="s">
        <v>4987</v>
      </c>
      <c r="F7067" t="s">
        <v>324</v>
      </c>
      <c r="G7067">
        <v>6910960000</v>
      </c>
      <c r="H7067" t="s">
        <v>4986</v>
      </c>
      <c r="K7067" t="s">
        <v>18</v>
      </c>
    </row>
    <row r="7068" spans="1:11" x14ac:dyDescent="0.25">
      <c r="A7068" t="s">
        <v>600</v>
      </c>
      <c r="B7068" t="s">
        <v>3</v>
      </c>
      <c r="C7068" t="s">
        <v>600</v>
      </c>
      <c r="D7068">
        <v>986058</v>
      </c>
      <c r="E7068" t="s">
        <v>4992</v>
      </c>
      <c r="F7068" t="s">
        <v>324</v>
      </c>
      <c r="G7068">
        <v>421013136</v>
      </c>
      <c r="H7068" t="s">
        <v>4991</v>
      </c>
      <c r="K7068" t="s">
        <v>18</v>
      </c>
    </row>
    <row r="7069" spans="1:11" x14ac:dyDescent="0.25">
      <c r="A7069" t="s">
        <v>600</v>
      </c>
      <c r="B7069" t="s">
        <v>3</v>
      </c>
      <c r="C7069" t="s">
        <v>600</v>
      </c>
      <c r="D7069">
        <v>986058</v>
      </c>
      <c r="E7069" t="s">
        <v>4993</v>
      </c>
      <c r="F7069" t="s">
        <v>324</v>
      </c>
      <c r="G7069">
        <v>1269159731</v>
      </c>
      <c r="H7069" t="s">
        <v>4991</v>
      </c>
      <c r="K7069" t="s">
        <v>18</v>
      </c>
    </row>
    <row r="7070" spans="1:11" x14ac:dyDescent="0.25">
      <c r="A7070" t="s">
        <v>600</v>
      </c>
      <c r="B7070" t="s">
        <v>3</v>
      </c>
      <c r="C7070" t="s">
        <v>600</v>
      </c>
      <c r="D7070">
        <v>986058</v>
      </c>
      <c r="E7070" t="s">
        <v>4994</v>
      </c>
      <c r="F7070" t="s">
        <v>324</v>
      </c>
      <c r="G7070">
        <v>7334825155</v>
      </c>
      <c r="H7070" t="s">
        <v>4991</v>
      </c>
      <c r="K7070" t="s">
        <v>18</v>
      </c>
    </row>
    <row r="7071" spans="1:11" x14ac:dyDescent="0.25">
      <c r="A7071" t="s">
        <v>600</v>
      </c>
      <c r="B7071" t="s">
        <v>3</v>
      </c>
      <c r="C7071" t="s">
        <v>600</v>
      </c>
      <c r="D7071">
        <v>1007604</v>
      </c>
      <c r="E7071" t="s">
        <v>4996</v>
      </c>
      <c r="F7071" t="s">
        <v>324</v>
      </c>
      <c r="G7071">
        <v>4387500</v>
      </c>
      <c r="H7071" t="s">
        <v>4995</v>
      </c>
      <c r="K7071" t="s">
        <v>18</v>
      </c>
    </row>
    <row r="7072" spans="1:11" x14ac:dyDescent="0.25">
      <c r="A7072" t="s">
        <v>600</v>
      </c>
      <c r="B7072" t="s">
        <v>3</v>
      </c>
      <c r="C7072" t="s">
        <v>600</v>
      </c>
      <c r="D7072">
        <v>1007604</v>
      </c>
      <c r="E7072" t="s">
        <v>4997</v>
      </c>
      <c r="F7072" t="s">
        <v>324</v>
      </c>
      <c r="G7072">
        <v>13480000</v>
      </c>
      <c r="H7072" t="s">
        <v>4995</v>
      </c>
      <c r="K7072" t="s">
        <v>18</v>
      </c>
    </row>
    <row r="7073" spans="1:11" x14ac:dyDescent="0.25">
      <c r="A7073" t="s">
        <v>600</v>
      </c>
      <c r="B7073" t="s">
        <v>3</v>
      </c>
      <c r="C7073" t="s">
        <v>600</v>
      </c>
      <c r="D7073">
        <v>986058</v>
      </c>
      <c r="E7073" t="s">
        <v>4998</v>
      </c>
      <c r="F7073" t="s">
        <v>324</v>
      </c>
      <c r="G7073">
        <v>7825000000</v>
      </c>
      <c r="H7073" t="s">
        <v>4983</v>
      </c>
      <c r="K7073" t="s">
        <v>18</v>
      </c>
    </row>
    <row r="7074" spans="1:11" x14ac:dyDescent="0.25">
      <c r="A7074" t="s">
        <v>600</v>
      </c>
      <c r="B7074" t="s">
        <v>3</v>
      </c>
      <c r="C7074" t="s">
        <v>600</v>
      </c>
      <c r="D7074">
        <v>986058</v>
      </c>
      <c r="E7074" t="s">
        <v>5000</v>
      </c>
      <c r="F7074" t="s">
        <v>324</v>
      </c>
      <c r="G7074">
        <v>5634414192</v>
      </c>
      <c r="H7074" t="s">
        <v>4983</v>
      </c>
      <c r="K7074" t="s">
        <v>18</v>
      </c>
    </row>
    <row r="7075" spans="1:11" x14ac:dyDescent="0.25">
      <c r="A7075" t="s">
        <v>600</v>
      </c>
      <c r="B7075" t="s">
        <v>3</v>
      </c>
      <c r="C7075" t="s">
        <v>600</v>
      </c>
      <c r="D7075">
        <v>986058</v>
      </c>
      <c r="E7075" t="s">
        <v>5001</v>
      </c>
      <c r="F7075" t="s">
        <v>324</v>
      </c>
      <c r="G7075">
        <v>2079433916</v>
      </c>
      <c r="H7075" t="s">
        <v>4991</v>
      </c>
      <c r="K7075" t="s">
        <v>18</v>
      </c>
    </row>
    <row r="7076" spans="1:11" x14ac:dyDescent="0.25">
      <c r="A7076" t="s">
        <v>600</v>
      </c>
      <c r="B7076" t="s">
        <v>3</v>
      </c>
      <c r="C7076" t="s">
        <v>600</v>
      </c>
      <c r="D7076">
        <v>986058</v>
      </c>
      <c r="E7076" t="s">
        <v>5002</v>
      </c>
      <c r="F7076" t="s">
        <v>324</v>
      </c>
      <c r="G7076">
        <v>18714905244</v>
      </c>
      <c r="H7076" t="s">
        <v>4991</v>
      </c>
      <c r="K7076" t="s">
        <v>18</v>
      </c>
    </row>
    <row r="7077" spans="1:11" x14ac:dyDescent="0.25">
      <c r="A7077" t="s">
        <v>600</v>
      </c>
      <c r="B7077" t="s">
        <v>3</v>
      </c>
      <c r="C7077" t="s">
        <v>600</v>
      </c>
      <c r="D7077">
        <v>986058</v>
      </c>
      <c r="E7077" t="s">
        <v>5003</v>
      </c>
      <c r="F7077" t="s">
        <v>324</v>
      </c>
      <c r="G7077">
        <v>6874277160</v>
      </c>
      <c r="H7077" t="s">
        <v>4983</v>
      </c>
      <c r="K7077" t="s">
        <v>18</v>
      </c>
    </row>
    <row r="7078" spans="1:11" x14ac:dyDescent="0.25">
      <c r="A7078" t="s">
        <v>600</v>
      </c>
      <c r="B7078" t="s">
        <v>3</v>
      </c>
      <c r="C7078" t="s">
        <v>600</v>
      </c>
      <c r="D7078">
        <v>986058</v>
      </c>
      <c r="E7078" t="s">
        <v>5013</v>
      </c>
      <c r="F7078" t="s">
        <v>324</v>
      </c>
      <c r="G7078">
        <v>3646112000</v>
      </c>
      <c r="H7078" t="s">
        <v>4991</v>
      </c>
      <c r="K7078" t="s">
        <v>18</v>
      </c>
    </row>
    <row r="7079" spans="1:11" x14ac:dyDescent="0.25">
      <c r="A7079" t="s">
        <v>600</v>
      </c>
      <c r="B7079" t="s">
        <v>3</v>
      </c>
      <c r="C7079" t="s">
        <v>600</v>
      </c>
      <c r="D7079">
        <v>986058</v>
      </c>
      <c r="E7079" t="s">
        <v>5022</v>
      </c>
      <c r="F7079" t="s">
        <v>324</v>
      </c>
      <c r="G7079">
        <v>13807263364</v>
      </c>
      <c r="H7079" t="s">
        <v>4991</v>
      </c>
      <c r="K7079" t="s">
        <v>18</v>
      </c>
    </row>
    <row r="7080" spans="1:11" x14ac:dyDescent="0.25">
      <c r="A7080" t="s">
        <v>600</v>
      </c>
      <c r="B7080" t="s">
        <v>3</v>
      </c>
      <c r="C7080" t="s">
        <v>600</v>
      </c>
      <c r="D7080">
        <v>986058</v>
      </c>
      <c r="E7080" t="s">
        <v>5024</v>
      </c>
      <c r="F7080" t="s">
        <v>324</v>
      </c>
      <c r="G7080">
        <v>1094175500</v>
      </c>
      <c r="H7080" t="s">
        <v>4983</v>
      </c>
      <c r="K7080" t="s">
        <v>18</v>
      </c>
    </row>
    <row r="7081" spans="1:11" x14ac:dyDescent="0.25">
      <c r="A7081" t="s">
        <v>600</v>
      </c>
      <c r="B7081" t="s">
        <v>3</v>
      </c>
      <c r="C7081" t="s">
        <v>600</v>
      </c>
      <c r="D7081">
        <v>986058</v>
      </c>
      <c r="E7081" t="s">
        <v>5026</v>
      </c>
      <c r="F7081" t="s">
        <v>324</v>
      </c>
      <c r="G7081">
        <v>21119187799</v>
      </c>
      <c r="H7081" t="s">
        <v>4983</v>
      </c>
      <c r="K7081" t="s">
        <v>18</v>
      </c>
    </row>
    <row r="7082" spans="1:11" x14ac:dyDescent="0.25">
      <c r="A7082" t="s">
        <v>600</v>
      </c>
      <c r="B7082" t="s">
        <v>3</v>
      </c>
      <c r="C7082" t="s">
        <v>600</v>
      </c>
      <c r="D7082">
        <v>986058</v>
      </c>
      <c r="E7082" t="s">
        <v>5032</v>
      </c>
      <c r="F7082" t="s">
        <v>324</v>
      </c>
      <c r="G7082">
        <v>1577300000</v>
      </c>
      <c r="H7082" t="s">
        <v>5031</v>
      </c>
      <c r="K7082" t="s">
        <v>18</v>
      </c>
    </row>
    <row r="7083" spans="1:11" x14ac:dyDescent="0.25">
      <c r="A7083" t="s">
        <v>600</v>
      </c>
      <c r="B7083" t="s">
        <v>3</v>
      </c>
      <c r="C7083" t="s">
        <v>600</v>
      </c>
      <c r="D7083">
        <v>986058</v>
      </c>
      <c r="E7083" t="s">
        <v>5033</v>
      </c>
      <c r="F7083" t="s">
        <v>324</v>
      </c>
      <c r="G7083">
        <v>1697200000</v>
      </c>
      <c r="H7083" t="s">
        <v>5031</v>
      </c>
      <c r="K7083" t="s">
        <v>18</v>
      </c>
    </row>
    <row r="7084" spans="1:11" x14ac:dyDescent="0.25">
      <c r="A7084" t="s">
        <v>600</v>
      </c>
      <c r="B7084" t="s">
        <v>3</v>
      </c>
      <c r="C7084" t="s">
        <v>600</v>
      </c>
      <c r="D7084">
        <v>986058</v>
      </c>
      <c r="E7084" t="s">
        <v>5034</v>
      </c>
      <c r="F7084" t="s">
        <v>324</v>
      </c>
      <c r="G7084">
        <v>1551000000</v>
      </c>
      <c r="H7084" t="s">
        <v>5031</v>
      </c>
      <c r="K7084" t="s">
        <v>18</v>
      </c>
    </row>
    <row r="7085" spans="1:11" x14ac:dyDescent="0.25">
      <c r="A7085" t="s">
        <v>600</v>
      </c>
      <c r="B7085" t="s">
        <v>3</v>
      </c>
      <c r="C7085" t="s">
        <v>600</v>
      </c>
      <c r="D7085">
        <v>986058</v>
      </c>
      <c r="E7085" t="s">
        <v>5035</v>
      </c>
      <c r="F7085" t="s">
        <v>324</v>
      </c>
      <c r="G7085">
        <v>1535500000</v>
      </c>
      <c r="H7085" t="s">
        <v>5031</v>
      </c>
      <c r="K7085" t="s">
        <v>18</v>
      </c>
    </row>
    <row r="7086" spans="1:11" x14ac:dyDescent="0.25">
      <c r="A7086" t="s">
        <v>600</v>
      </c>
      <c r="B7086" t="s">
        <v>3</v>
      </c>
      <c r="C7086" t="s">
        <v>600</v>
      </c>
      <c r="D7086">
        <v>986058</v>
      </c>
      <c r="E7086" t="s">
        <v>5036</v>
      </c>
      <c r="F7086" t="s">
        <v>324</v>
      </c>
      <c r="G7086">
        <v>1245000000</v>
      </c>
      <c r="H7086" t="s">
        <v>5031</v>
      </c>
      <c r="K7086" t="s">
        <v>18</v>
      </c>
    </row>
    <row r="7087" spans="1:11" x14ac:dyDescent="0.25">
      <c r="A7087" t="s">
        <v>600</v>
      </c>
      <c r="B7087" t="s">
        <v>3</v>
      </c>
      <c r="C7087" t="s">
        <v>600</v>
      </c>
      <c r="D7087">
        <v>986058</v>
      </c>
      <c r="E7087" t="s">
        <v>5037</v>
      </c>
      <c r="F7087" t="s">
        <v>324</v>
      </c>
      <c r="G7087">
        <v>1094000000</v>
      </c>
      <c r="H7087" t="s">
        <v>5031</v>
      </c>
      <c r="K7087" t="s">
        <v>18</v>
      </c>
    </row>
    <row r="7088" spans="1:11" x14ac:dyDescent="0.25">
      <c r="A7088" t="s">
        <v>600</v>
      </c>
      <c r="B7088" t="s">
        <v>3</v>
      </c>
      <c r="C7088" t="s">
        <v>600</v>
      </c>
      <c r="D7088">
        <v>986058</v>
      </c>
      <c r="E7088" t="s">
        <v>5047</v>
      </c>
      <c r="F7088" t="s">
        <v>324</v>
      </c>
      <c r="G7088">
        <v>2400000000</v>
      </c>
      <c r="H7088" t="s">
        <v>5031</v>
      </c>
      <c r="K7088" t="s">
        <v>18</v>
      </c>
    </row>
    <row r="7089" spans="1:11" x14ac:dyDescent="0.25">
      <c r="A7089" t="s">
        <v>600</v>
      </c>
      <c r="B7089" t="s">
        <v>3</v>
      </c>
      <c r="C7089" t="s">
        <v>600</v>
      </c>
      <c r="D7089">
        <v>986058</v>
      </c>
      <c r="E7089" t="s">
        <v>5050</v>
      </c>
      <c r="F7089" t="s">
        <v>324</v>
      </c>
      <c r="G7089">
        <v>897000000</v>
      </c>
      <c r="H7089" t="s">
        <v>5031</v>
      </c>
      <c r="K7089" t="s">
        <v>18</v>
      </c>
    </row>
    <row r="7090" spans="1:11" x14ac:dyDescent="0.25">
      <c r="A7090" t="s">
        <v>600</v>
      </c>
      <c r="B7090" t="s">
        <v>3</v>
      </c>
      <c r="C7090" t="s">
        <v>600</v>
      </c>
      <c r="D7090">
        <v>986058</v>
      </c>
      <c r="E7090" t="s">
        <v>5057</v>
      </c>
      <c r="F7090" t="s">
        <v>324</v>
      </c>
      <c r="G7090">
        <v>900243542</v>
      </c>
      <c r="H7090" t="s">
        <v>5056</v>
      </c>
      <c r="K7090" t="s">
        <v>18</v>
      </c>
    </row>
    <row r="7091" spans="1:11" x14ac:dyDescent="0.25">
      <c r="A7091" t="s">
        <v>600</v>
      </c>
      <c r="B7091" t="s">
        <v>3</v>
      </c>
      <c r="C7091" t="s">
        <v>600</v>
      </c>
      <c r="D7091">
        <v>986058</v>
      </c>
      <c r="E7091" t="s">
        <v>5059</v>
      </c>
      <c r="F7091" t="s">
        <v>324</v>
      </c>
      <c r="G7091">
        <v>4301073840</v>
      </c>
      <c r="H7091" t="s">
        <v>5056</v>
      </c>
      <c r="K7091" t="s">
        <v>18</v>
      </c>
    </row>
    <row r="7092" spans="1:11" x14ac:dyDescent="0.25">
      <c r="A7092" t="s">
        <v>600</v>
      </c>
      <c r="B7092" t="s">
        <v>3</v>
      </c>
      <c r="C7092" t="s">
        <v>600</v>
      </c>
      <c r="D7092">
        <v>986058</v>
      </c>
      <c r="E7092" t="s">
        <v>5066</v>
      </c>
      <c r="F7092" t="s">
        <v>324</v>
      </c>
      <c r="G7092">
        <v>9427812661</v>
      </c>
      <c r="H7092" t="s">
        <v>5065</v>
      </c>
      <c r="K7092" t="s">
        <v>18</v>
      </c>
    </row>
    <row r="7093" spans="1:11" x14ac:dyDescent="0.25">
      <c r="A7093" t="s">
        <v>600</v>
      </c>
      <c r="B7093" t="s">
        <v>3</v>
      </c>
      <c r="C7093" t="s">
        <v>600</v>
      </c>
      <c r="D7093">
        <v>986058</v>
      </c>
      <c r="E7093" t="s">
        <v>5067</v>
      </c>
      <c r="F7093" t="s">
        <v>324</v>
      </c>
      <c r="G7093">
        <v>194781411</v>
      </c>
      <c r="H7093" t="s">
        <v>5056</v>
      </c>
      <c r="K7093" t="s">
        <v>18</v>
      </c>
    </row>
    <row r="7094" spans="1:11" x14ac:dyDescent="0.25">
      <c r="A7094" t="s">
        <v>600</v>
      </c>
      <c r="B7094" t="s">
        <v>3</v>
      </c>
      <c r="C7094" t="s">
        <v>600</v>
      </c>
      <c r="D7094">
        <v>986058</v>
      </c>
      <c r="E7094" t="s">
        <v>5068</v>
      </c>
      <c r="F7094" t="s">
        <v>324</v>
      </c>
      <c r="G7094">
        <v>1587485479</v>
      </c>
      <c r="H7094" t="s">
        <v>5056</v>
      </c>
      <c r="K7094" t="s">
        <v>18</v>
      </c>
    </row>
    <row r="7095" spans="1:11" x14ac:dyDescent="0.25">
      <c r="A7095" t="s">
        <v>600</v>
      </c>
      <c r="B7095" t="s">
        <v>3</v>
      </c>
      <c r="C7095" t="s">
        <v>600</v>
      </c>
      <c r="D7095">
        <v>986058</v>
      </c>
      <c r="E7095" t="s">
        <v>5069</v>
      </c>
      <c r="F7095" t="s">
        <v>324</v>
      </c>
      <c r="G7095">
        <v>303351491</v>
      </c>
      <c r="H7095" t="s">
        <v>5056</v>
      </c>
      <c r="K7095" t="s">
        <v>18</v>
      </c>
    </row>
    <row r="7096" spans="1:11" x14ac:dyDescent="0.25">
      <c r="A7096" t="s">
        <v>600</v>
      </c>
      <c r="B7096" t="s">
        <v>3</v>
      </c>
      <c r="C7096" t="s">
        <v>600</v>
      </c>
      <c r="D7096">
        <v>986058</v>
      </c>
      <c r="E7096" t="s">
        <v>5071</v>
      </c>
      <c r="F7096" t="s">
        <v>324</v>
      </c>
      <c r="G7096">
        <v>4359925724</v>
      </c>
      <c r="H7096" t="s">
        <v>5070</v>
      </c>
      <c r="K7096" t="s">
        <v>18</v>
      </c>
    </row>
    <row r="7097" spans="1:11" x14ac:dyDescent="0.25">
      <c r="A7097" t="s">
        <v>600</v>
      </c>
      <c r="B7097" t="s">
        <v>3</v>
      </c>
      <c r="C7097" t="s">
        <v>600</v>
      </c>
      <c r="D7097">
        <v>986058</v>
      </c>
      <c r="E7097" t="s">
        <v>5072</v>
      </c>
      <c r="F7097" t="s">
        <v>324</v>
      </c>
      <c r="G7097">
        <v>3180600856</v>
      </c>
      <c r="H7097" t="s">
        <v>5070</v>
      </c>
      <c r="K7097" t="s">
        <v>18</v>
      </c>
    </row>
    <row r="7098" spans="1:11" x14ac:dyDescent="0.25">
      <c r="A7098" t="s">
        <v>600</v>
      </c>
      <c r="B7098" t="s">
        <v>3</v>
      </c>
      <c r="C7098" t="s">
        <v>600</v>
      </c>
      <c r="D7098">
        <v>986058</v>
      </c>
      <c r="E7098" t="s">
        <v>5073</v>
      </c>
      <c r="F7098" t="s">
        <v>324</v>
      </c>
      <c r="G7098">
        <v>6668022868</v>
      </c>
      <c r="H7098" t="s">
        <v>5070</v>
      </c>
      <c r="K7098" t="s">
        <v>18</v>
      </c>
    </row>
    <row r="7099" spans="1:11" x14ac:dyDescent="0.25">
      <c r="A7099" t="s">
        <v>600</v>
      </c>
      <c r="B7099" t="s">
        <v>3</v>
      </c>
      <c r="C7099" t="s">
        <v>600</v>
      </c>
      <c r="D7099">
        <v>986058</v>
      </c>
      <c r="E7099" t="s">
        <v>5076</v>
      </c>
      <c r="F7099" t="s">
        <v>324</v>
      </c>
      <c r="G7099">
        <v>2234452930</v>
      </c>
      <c r="H7099" t="s">
        <v>5056</v>
      </c>
      <c r="K7099" t="s">
        <v>18</v>
      </c>
    </row>
    <row r="7100" spans="1:11" x14ac:dyDescent="0.25">
      <c r="A7100" t="s">
        <v>600</v>
      </c>
      <c r="B7100" t="s">
        <v>3</v>
      </c>
      <c r="C7100" t="s">
        <v>600</v>
      </c>
      <c r="D7100">
        <v>986058</v>
      </c>
      <c r="E7100" t="s">
        <v>5078</v>
      </c>
      <c r="F7100" t="s">
        <v>324</v>
      </c>
      <c r="G7100">
        <v>14331470584</v>
      </c>
      <c r="H7100" t="s">
        <v>5056</v>
      </c>
      <c r="K7100" t="s">
        <v>18</v>
      </c>
    </row>
    <row r="7101" spans="1:11" x14ac:dyDescent="0.25">
      <c r="A7101" t="s">
        <v>600</v>
      </c>
      <c r="B7101" t="s">
        <v>3</v>
      </c>
      <c r="C7101" t="s">
        <v>600</v>
      </c>
      <c r="D7101">
        <v>986058</v>
      </c>
      <c r="E7101" t="s">
        <v>5080</v>
      </c>
      <c r="F7101" t="s">
        <v>324</v>
      </c>
      <c r="G7101">
        <v>5122194720</v>
      </c>
      <c r="H7101" t="s">
        <v>5065</v>
      </c>
      <c r="K7101" t="s">
        <v>18</v>
      </c>
    </row>
    <row r="7102" spans="1:11" x14ac:dyDescent="0.25">
      <c r="A7102" t="s">
        <v>600</v>
      </c>
      <c r="B7102" t="s">
        <v>3</v>
      </c>
      <c r="C7102" t="s">
        <v>600</v>
      </c>
      <c r="D7102">
        <v>986058</v>
      </c>
      <c r="E7102" t="s">
        <v>5081</v>
      </c>
      <c r="F7102" t="s">
        <v>324</v>
      </c>
      <c r="G7102">
        <v>5052104747</v>
      </c>
      <c r="H7102" t="s">
        <v>5065</v>
      </c>
      <c r="K7102" t="s">
        <v>18</v>
      </c>
    </row>
    <row r="7103" spans="1:11" x14ac:dyDescent="0.25">
      <c r="A7103" t="s">
        <v>600</v>
      </c>
      <c r="B7103" t="s">
        <v>3</v>
      </c>
      <c r="C7103" t="s">
        <v>600</v>
      </c>
      <c r="D7103">
        <v>986058</v>
      </c>
      <c r="E7103" t="s">
        <v>5083</v>
      </c>
      <c r="F7103" t="s">
        <v>324</v>
      </c>
      <c r="G7103">
        <v>636884935</v>
      </c>
      <c r="H7103" t="s">
        <v>5056</v>
      </c>
      <c r="K7103" t="s">
        <v>18</v>
      </c>
    </row>
    <row r="7104" spans="1:11" x14ac:dyDescent="0.25">
      <c r="A7104" t="s">
        <v>600</v>
      </c>
      <c r="B7104" t="s">
        <v>3</v>
      </c>
      <c r="C7104" t="s">
        <v>600</v>
      </c>
      <c r="D7104">
        <v>986058</v>
      </c>
      <c r="E7104" t="s">
        <v>5103</v>
      </c>
      <c r="F7104" t="s">
        <v>324</v>
      </c>
      <c r="G7104">
        <v>370453421</v>
      </c>
      <c r="H7104" t="s">
        <v>5056</v>
      </c>
      <c r="K7104" t="s">
        <v>18</v>
      </c>
    </row>
    <row r="7105" spans="1:11" x14ac:dyDescent="0.25">
      <c r="A7105" t="s">
        <v>600</v>
      </c>
      <c r="B7105" t="s">
        <v>3</v>
      </c>
      <c r="C7105" t="s">
        <v>600</v>
      </c>
      <c r="D7105">
        <v>986058</v>
      </c>
      <c r="E7105" t="s">
        <v>5106</v>
      </c>
      <c r="F7105" t="s">
        <v>324</v>
      </c>
      <c r="G7105">
        <v>1265962427</v>
      </c>
      <c r="H7105" t="s">
        <v>5056</v>
      </c>
      <c r="K7105" t="s">
        <v>18</v>
      </c>
    </row>
    <row r="7106" spans="1:11" x14ac:dyDescent="0.25">
      <c r="A7106" t="s">
        <v>600</v>
      </c>
      <c r="B7106" t="s">
        <v>3</v>
      </c>
      <c r="C7106" t="s">
        <v>600</v>
      </c>
      <c r="D7106">
        <v>986058</v>
      </c>
      <c r="E7106" t="s">
        <v>5108</v>
      </c>
      <c r="F7106" t="s">
        <v>324</v>
      </c>
      <c r="G7106">
        <v>20834925000</v>
      </c>
      <c r="H7106" t="s">
        <v>5070</v>
      </c>
      <c r="K7106" t="s">
        <v>18</v>
      </c>
    </row>
    <row r="7107" spans="1:11" x14ac:dyDescent="0.25">
      <c r="A7107" t="s">
        <v>600</v>
      </c>
      <c r="B7107" t="s">
        <v>3</v>
      </c>
      <c r="C7107" t="s">
        <v>600</v>
      </c>
      <c r="D7107">
        <v>986058</v>
      </c>
      <c r="E7107" t="s">
        <v>5131</v>
      </c>
      <c r="F7107" t="s">
        <v>324</v>
      </c>
      <c r="G7107">
        <v>6252431000</v>
      </c>
      <c r="H7107" t="s">
        <v>5065</v>
      </c>
      <c r="K7107" t="s">
        <v>18</v>
      </c>
    </row>
    <row r="7108" spans="1:11" x14ac:dyDescent="0.25">
      <c r="A7108" t="s">
        <v>600</v>
      </c>
      <c r="B7108" t="s">
        <v>3</v>
      </c>
      <c r="C7108" t="s">
        <v>600</v>
      </c>
      <c r="D7108">
        <v>986058</v>
      </c>
      <c r="E7108" t="s">
        <v>5133</v>
      </c>
      <c r="F7108" t="s">
        <v>324</v>
      </c>
      <c r="G7108">
        <v>3599498851</v>
      </c>
      <c r="H7108" t="s">
        <v>5132</v>
      </c>
      <c r="K7108" t="s">
        <v>18</v>
      </c>
    </row>
    <row r="7109" spans="1:11" x14ac:dyDescent="0.25">
      <c r="A7109" t="s">
        <v>600</v>
      </c>
      <c r="B7109" t="s">
        <v>3</v>
      </c>
      <c r="C7109" t="s">
        <v>600</v>
      </c>
      <c r="D7109">
        <v>986058</v>
      </c>
      <c r="E7109" t="s">
        <v>5134</v>
      </c>
      <c r="F7109" t="s">
        <v>324</v>
      </c>
      <c r="G7109">
        <v>19199261636</v>
      </c>
      <c r="H7109" t="s">
        <v>5065</v>
      </c>
      <c r="K7109" t="s">
        <v>18</v>
      </c>
    </row>
  </sheetData>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K6"/>
  <sheetViews>
    <sheetView topLeftCell="A2" workbookViewId="0">
      <selection activeCell="F5" sqref="F5"/>
    </sheetView>
  </sheetViews>
  <sheetFormatPr defaultRowHeight="15" x14ac:dyDescent="0.25"/>
  <cols>
    <col min="1" max="1" width="17.28515625" customWidth="1"/>
    <col min="2" max="2" width="12.28515625" customWidth="1"/>
    <col min="3" max="3" width="15" customWidth="1"/>
    <col min="4" max="9" width="12.42578125" customWidth="1"/>
    <col min="10" max="10" width="11.5703125" customWidth="1"/>
    <col min="11" max="11" width="10" customWidth="1"/>
  </cols>
  <sheetData>
    <row r="1" spans="1:11" hidden="1" x14ac:dyDescent="0.25">
      <c r="D1" s="1" t="s">
        <v>24</v>
      </c>
      <c r="E1" s="1" t="s">
        <v>25</v>
      </c>
    </row>
    <row r="2" spans="1:11" x14ac:dyDescent="0.25">
      <c r="D2" t="s">
        <v>29</v>
      </c>
      <c r="G2" t="s">
        <v>31</v>
      </c>
      <c r="J2" t="s">
        <v>30</v>
      </c>
      <c r="K2" t="s">
        <v>32</v>
      </c>
    </row>
    <row r="3" spans="1:11" x14ac:dyDescent="0.25">
      <c r="A3" s="1" t="s">
        <v>26</v>
      </c>
      <c r="B3" s="1" t="s">
        <v>27</v>
      </c>
      <c r="C3" s="1" t="s">
        <v>28</v>
      </c>
      <c r="D3" t="s">
        <v>21</v>
      </c>
      <c r="E3" t="s">
        <v>22</v>
      </c>
      <c r="F3" t="s">
        <v>23</v>
      </c>
      <c r="G3" t="s">
        <v>21</v>
      </c>
      <c r="H3" t="s">
        <v>22</v>
      </c>
      <c r="I3" t="s">
        <v>23</v>
      </c>
    </row>
    <row r="4" spans="1:11" x14ac:dyDescent="0.25">
      <c r="A4" t="s">
        <v>600</v>
      </c>
      <c r="B4" t="s">
        <v>3</v>
      </c>
      <c r="C4" t="s">
        <v>600</v>
      </c>
      <c r="D4" s="5">
        <v>2246397.354814</v>
      </c>
      <c r="E4" s="5">
        <v>131.19999999999999</v>
      </c>
      <c r="F4" s="5">
        <v>55450.000585000002</v>
      </c>
      <c r="G4" s="4">
        <v>0.97585503111892957</v>
      </c>
      <c r="H4" s="4">
        <v>5.6994449271600273E-5</v>
      </c>
      <c r="I4" s="4">
        <v>2.4087974431798692E-2</v>
      </c>
      <c r="J4" s="5">
        <v>2301978.5553990002</v>
      </c>
      <c r="K4" s="4">
        <v>1</v>
      </c>
    </row>
    <row r="5" spans="1:11" x14ac:dyDescent="0.25">
      <c r="B5" t="s">
        <v>6</v>
      </c>
      <c r="C5" t="s">
        <v>600</v>
      </c>
      <c r="D5" s="5">
        <v>265646.95960499998</v>
      </c>
      <c r="E5" s="5">
        <v>24480.738985</v>
      </c>
      <c r="F5" s="5">
        <v>23291.024437</v>
      </c>
      <c r="G5" s="4">
        <v>0.84757846321170605</v>
      </c>
      <c r="H5" s="4">
        <v>7.8108731822288308E-2</v>
      </c>
      <c r="I5" s="4">
        <v>7.4312804966005674E-2</v>
      </c>
      <c r="J5" s="5">
        <v>313418.72302699997</v>
      </c>
      <c r="K5" s="4">
        <v>1</v>
      </c>
    </row>
    <row r="6" spans="1:11" x14ac:dyDescent="0.25">
      <c r="B6" t="s">
        <v>475</v>
      </c>
      <c r="C6" t="s">
        <v>600</v>
      </c>
      <c r="D6" s="5">
        <v>974711.19050600007</v>
      </c>
      <c r="E6" s="5"/>
      <c r="F6" s="5">
        <v>1681.3899240000001</v>
      </c>
      <c r="G6" s="4">
        <v>0.99827795708642164</v>
      </c>
      <c r="H6" s="4">
        <v>0</v>
      </c>
      <c r="I6" s="4">
        <v>1.7220429135783903E-3</v>
      </c>
      <c r="J6" s="5">
        <v>976392.58043000009</v>
      </c>
      <c r="K6" s="4">
        <v>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F4"/>
  <sheetViews>
    <sheetView workbookViewId="0">
      <selection activeCell="F14" sqref="F14"/>
    </sheetView>
  </sheetViews>
  <sheetFormatPr defaultRowHeight="15" x14ac:dyDescent="0.25"/>
  <cols>
    <col min="1" max="1" width="20.42578125" bestFit="1" customWidth="1"/>
    <col min="2" max="2" width="17.28515625" customWidth="1"/>
    <col min="3" max="3" width="15" bestFit="1" customWidth="1"/>
    <col min="4" max="4" width="17.28515625" bestFit="1" customWidth="1"/>
    <col min="5" max="5" width="18.28515625" bestFit="1" customWidth="1"/>
    <col min="6" max="6" width="18.7109375" bestFit="1" customWidth="1"/>
  </cols>
  <sheetData>
    <row r="1" spans="1:6" x14ac:dyDescent="0.25">
      <c r="A1" s="1" t="s">
        <v>26</v>
      </c>
      <c r="B1" s="1" t="s">
        <v>27</v>
      </c>
      <c r="C1" s="1" t="s">
        <v>28</v>
      </c>
      <c r="D1" t="s">
        <v>29</v>
      </c>
      <c r="E1" t="s">
        <v>31</v>
      </c>
      <c r="F1" t="s">
        <v>33</v>
      </c>
    </row>
    <row r="2" spans="1:6" x14ac:dyDescent="0.25">
      <c r="A2" t="s">
        <v>600</v>
      </c>
      <c r="B2" t="s">
        <v>3</v>
      </c>
      <c r="C2" t="s">
        <v>600</v>
      </c>
      <c r="D2" s="5">
        <v>2301978.5553990002</v>
      </c>
      <c r="E2" s="4">
        <v>1</v>
      </c>
      <c r="F2" s="5">
        <v>29</v>
      </c>
    </row>
    <row r="3" spans="1:6" x14ac:dyDescent="0.25">
      <c r="B3" t="s">
        <v>6</v>
      </c>
      <c r="C3" t="s">
        <v>600</v>
      </c>
      <c r="D3" s="5">
        <v>313418.72302699997</v>
      </c>
      <c r="E3" s="4">
        <v>1</v>
      </c>
      <c r="F3" s="5">
        <v>407</v>
      </c>
    </row>
    <row r="4" spans="1:6" x14ac:dyDescent="0.25">
      <c r="B4" t="s">
        <v>475</v>
      </c>
      <c r="C4" t="s">
        <v>600</v>
      </c>
      <c r="D4" s="5">
        <v>976392.58043000009</v>
      </c>
      <c r="E4" s="4">
        <v>1</v>
      </c>
      <c r="F4" s="5">
        <v>10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J11"/>
  <sheetViews>
    <sheetView workbookViewId="0">
      <selection activeCell="J20" sqref="J20"/>
    </sheetView>
  </sheetViews>
  <sheetFormatPr defaultRowHeight="15" x14ac:dyDescent="0.25"/>
  <cols>
    <col min="1" max="1" width="16.28515625" customWidth="1"/>
    <col min="2" max="2" width="14.42578125" customWidth="1"/>
    <col min="3" max="3" width="15.42578125" bestFit="1" customWidth="1"/>
    <col min="4" max="4" width="13.85546875" customWidth="1"/>
    <col min="5" max="5" width="16.28515625" customWidth="1"/>
    <col min="6" max="6" width="13" customWidth="1"/>
    <col min="8" max="8" width="15.85546875" bestFit="1" customWidth="1"/>
    <col min="9" max="9" width="14.42578125" customWidth="1"/>
    <col min="10" max="10" width="14.28515625" bestFit="1" customWidth="1"/>
  </cols>
  <sheetData>
    <row r="1" spans="1:10" x14ac:dyDescent="0.25">
      <c r="A1" s="1" t="s">
        <v>0</v>
      </c>
      <c r="B1" t="s">
        <v>4</v>
      </c>
    </row>
    <row r="2" spans="1:10" x14ac:dyDescent="0.25">
      <c r="A2" s="3"/>
      <c r="B2" s="2"/>
    </row>
    <row r="3" spans="1:10" x14ac:dyDescent="0.25">
      <c r="A3" s="1" t="s">
        <v>26</v>
      </c>
      <c r="B3" s="1" t="s">
        <v>27</v>
      </c>
      <c r="C3" s="1" t="s">
        <v>28</v>
      </c>
      <c r="D3" s="1" t="s">
        <v>34</v>
      </c>
      <c r="E3" t="s">
        <v>29</v>
      </c>
      <c r="F3" t="s">
        <v>33</v>
      </c>
      <c r="G3" t="s">
        <v>31</v>
      </c>
      <c r="H3" t="s">
        <v>39</v>
      </c>
      <c r="I3" t="s">
        <v>35</v>
      </c>
      <c r="J3" t="s">
        <v>36</v>
      </c>
    </row>
    <row r="4" spans="1:10" x14ac:dyDescent="0.25">
      <c r="A4" t="s">
        <v>600</v>
      </c>
      <c r="B4" t="s">
        <v>3</v>
      </c>
      <c r="C4" t="s">
        <v>600</v>
      </c>
      <c r="D4" t="s">
        <v>21</v>
      </c>
      <c r="E4" s="5">
        <v>2246397.354814</v>
      </c>
      <c r="F4" s="5">
        <v>23</v>
      </c>
      <c r="G4" s="4">
        <v>0.97585503111892957</v>
      </c>
      <c r="H4" s="5"/>
      <c r="I4" s="5"/>
      <c r="J4" s="4"/>
    </row>
    <row r="5" spans="1:10" x14ac:dyDescent="0.25">
      <c r="D5" t="s">
        <v>22</v>
      </c>
      <c r="E5" s="5">
        <v>131.19999999999999</v>
      </c>
      <c r="F5" s="5">
        <v>1</v>
      </c>
      <c r="G5" s="4">
        <v>5.6994449271600273E-5</v>
      </c>
      <c r="H5" s="5"/>
      <c r="I5" s="5"/>
      <c r="J5" s="4"/>
    </row>
    <row r="6" spans="1:10" x14ac:dyDescent="0.25">
      <c r="D6" t="s">
        <v>23</v>
      </c>
      <c r="E6" s="5">
        <v>55450.000584999994</v>
      </c>
      <c r="F6" s="5">
        <v>5</v>
      </c>
      <c r="G6" s="4">
        <v>2.4087974431798689E-2</v>
      </c>
      <c r="H6" s="5"/>
      <c r="I6" s="5"/>
      <c r="J6" s="4"/>
    </row>
    <row r="7" spans="1:10" x14ac:dyDescent="0.25">
      <c r="B7" t="s">
        <v>6</v>
      </c>
      <c r="C7" t="s">
        <v>600</v>
      </c>
      <c r="D7" t="s">
        <v>21</v>
      </c>
      <c r="E7" s="5">
        <v>265646.95960499987</v>
      </c>
      <c r="F7" s="5">
        <v>356</v>
      </c>
      <c r="G7" s="4">
        <v>0.84757846321170582</v>
      </c>
      <c r="H7" s="5"/>
      <c r="I7" s="5"/>
      <c r="J7" s="4"/>
    </row>
    <row r="8" spans="1:10" x14ac:dyDescent="0.25">
      <c r="D8" t="s">
        <v>22</v>
      </c>
      <c r="E8" s="5">
        <v>24480.738985000004</v>
      </c>
      <c r="F8" s="5">
        <v>16</v>
      </c>
      <c r="G8" s="4">
        <v>7.8108731822288335E-2</v>
      </c>
      <c r="H8" s="5"/>
      <c r="I8" s="5"/>
      <c r="J8" s="4"/>
    </row>
    <row r="9" spans="1:10" x14ac:dyDescent="0.25">
      <c r="D9" t="s">
        <v>23</v>
      </c>
      <c r="E9" s="5">
        <v>23291.024437</v>
      </c>
      <c r="F9" s="5">
        <v>35</v>
      </c>
      <c r="G9" s="4">
        <v>7.4312804966005688E-2</v>
      </c>
      <c r="H9" s="5"/>
      <c r="I9" s="5"/>
      <c r="J9" s="4"/>
    </row>
    <row r="10" spans="1:10" x14ac:dyDescent="0.25">
      <c r="B10" t="s">
        <v>475</v>
      </c>
      <c r="C10" t="s">
        <v>600</v>
      </c>
      <c r="D10" t="s">
        <v>21</v>
      </c>
      <c r="E10" s="5">
        <v>974711.19050599961</v>
      </c>
      <c r="F10" s="5">
        <v>9</v>
      </c>
      <c r="G10" s="4">
        <v>0.99827795708642164</v>
      </c>
      <c r="H10" s="5"/>
      <c r="I10" s="5"/>
      <c r="J10" s="4"/>
    </row>
    <row r="11" spans="1:10" x14ac:dyDescent="0.25">
      <c r="D11" t="s">
        <v>23</v>
      </c>
      <c r="E11" s="5">
        <v>1681.3899240000001</v>
      </c>
      <c r="F11" s="5">
        <v>1</v>
      </c>
      <c r="G11" s="4">
        <v>1.7220429135783911E-3</v>
      </c>
      <c r="H11" s="5"/>
      <c r="I11" s="5"/>
      <c r="J11" s="4"/>
    </row>
  </sheetData>
  <pageMargins left="0.7" right="0.7" top="0.75" bottom="0.75" header="0.3" footer="0.3"/>
  <pageSetup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J21"/>
  <sheetViews>
    <sheetView workbookViewId="0">
      <selection activeCell="G11" sqref="G11"/>
    </sheetView>
  </sheetViews>
  <sheetFormatPr defaultRowHeight="15" x14ac:dyDescent="0.25"/>
  <cols>
    <col min="1" max="1" width="17.140625" customWidth="1"/>
    <col min="2" max="2" width="14.42578125" bestFit="1" customWidth="1"/>
    <col min="3" max="3" width="15.42578125" bestFit="1" customWidth="1"/>
    <col min="4" max="4" width="38.5703125" bestFit="1" customWidth="1"/>
    <col min="5" max="5" width="14.42578125" customWidth="1"/>
    <col min="6" max="6" width="15.42578125" customWidth="1"/>
    <col min="7" max="7" width="11.42578125" customWidth="1"/>
    <col min="8" max="8" width="15.28515625" customWidth="1"/>
    <col min="9" max="9" width="15.140625" customWidth="1"/>
  </cols>
  <sheetData>
    <row r="1" spans="1:10" x14ac:dyDescent="0.25">
      <c r="A1" s="1" t="s">
        <v>0</v>
      </c>
      <c r="B1" t="s">
        <v>4</v>
      </c>
    </row>
    <row r="3" spans="1:10" x14ac:dyDescent="0.25">
      <c r="A3" s="1" t="s">
        <v>26</v>
      </c>
      <c r="B3" s="1" t="s">
        <v>27</v>
      </c>
      <c r="C3" s="1" t="s">
        <v>28</v>
      </c>
      <c r="D3" s="1" t="s">
        <v>37</v>
      </c>
      <c r="E3" t="s">
        <v>29</v>
      </c>
      <c r="F3" t="s">
        <v>33</v>
      </c>
      <c r="G3" t="s">
        <v>31</v>
      </c>
      <c r="H3" t="s">
        <v>39</v>
      </c>
      <c r="I3" t="s">
        <v>35</v>
      </c>
      <c r="J3" t="s">
        <v>36</v>
      </c>
    </row>
    <row r="4" spans="1:10" x14ac:dyDescent="0.25">
      <c r="A4" t="s">
        <v>600</v>
      </c>
      <c r="B4" t="s">
        <v>3</v>
      </c>
      <c r="C4" t="s">
        <v>600</v>
      </c>
      <c r="D4" t="s">
        <v>7</v>
      </c>
      <c r="E4" s="5">
        <v>10248.250835999999</v>
      </c>
      <c r="F4" s="5">
        <v>2</v>
      </c>
      <c r="G4" s="4">
        <v>4.4519314969133916E-3</v>
      </c>
      <c r="H4" s="5"/>
      <c r="I4" s="5"/>
      <c r="J4" s="4"/>
    </row>
    <row r="5" spans="1:10" x14ac:dyDescent="0.25">
      <c r="D5" t="s">
        <v>8</v>
      </c>
      <c r="E5" s="5">
        <v>1545058.0938890011</v>
      </c>
      <c r="F5" s="5">
        <v>26</v>
      </c>
      <c r="G5" s="4">
        <v>0.67118700574567125</v>
      </c>
      <c r="H5" s="5"/>
      <c r="I5" s="5"/>
      <c r="J5" s="4"/>
    </row>
    <row r="6" spans="1:10" x14ac:dyDescent="0.25">
      <c r="D6" t="s">
        <v>9</v>
      </c>
      <c r="E6" s="5">
        <v>508432.21067399991</v>
      </c>
      <c r="F6" s="5">
        <v>8</v>
      </c>
      <c r="G6" s="4">
        <v>0.22086748353130234</v>
      </c>
      <c r="H6" s="5"/>
      <c r="I6" s="5"/>
      <c r="J6" s="4"/>
    </row>
    <row r="7" spans="1:10" x14ac:dyDescent="0.25">
      <c r="D7" t="s">
        <v>2761</v>
      </c>
      <c r="E7" s="5">
        <v>238240</v>
      </c>
      <c r="F7" s="5">
        <v>1</v>
      </c>
      <c r="G7" s="4">
        <v>0.10349357922611316</v>
      </c>
      <c r="H7" s="5"/>
      <c r="I7" s="5"/>
      <c r="J7" s="4"/>
    </row>
    <row r="8" spans="1:10" x14ac:dyDescent="0.25">
      <c r="B8" t="s">
        <v>6</v>
      </c>
      <c r="C8" t="s">
        <v>600</v>
      </c>
      <c r="D8" t="s">
        <v>7</v>
      </c>
      <c r="E8" s="5">
        <v>137605.64025400003</v>
      </c>
      <c r="F8" s="5">
        <v>75</v>
      </c>
      <c r="G8" s="4">
        <v>0.43904728768276502</v>
      </c>
      <c r="H8" s="5"/>
      <c r="I8" s="5"/>
      <c r="J8" s="4"/>
    </row>
    <row r="9" spans="1:10" x14ac:dyDescent="0.25">
      <c r="D9" t="s">
        <v>11</v>
      </c>
      <c r="E9" s="5">
        <v>5181.1522070000001</v>
      </c>
      <c r="F9" s="5">
        <v>17</v>
      </c>
      <c r="G9" s="4">
        <v>1.6531087093203632E-2</v>
      </c>
      <c r="H9" s="5"/>
      <c r="I9" s="5"/>
      <c r="J9" s="4"/>
    </row>
    <row r="10" spans="1:10" x14ac:dyDescent="0.25">
      <c r="D10" t="s">
        <v>5</v>
      </c>
      <c r="E10" s="5">
        <v>6871.950249999999</v>
      </c>
      <c r="F10" s="5">
        <v>17</v>
      </c>
      <c r="G10" s="4">
        <v>2.1925780896656921E-2</v>
      </c>
      <c r="H10" s="5"/>
      <c r="I10" s="5"/>
      <c r="J10" s="4"/>
    </row>
    <row r="11" spans="1:10" x14ac:dyDescent="0.25">
      <c r="D11" t="s">
        <v>10</v>
      </c>
      <c r="E11" s="5">
        <v>115064.18544799995</v>
      </c>
      <c r="F11" s="5">
        <v>88</v>
      </c>
      <c r="G11" s="4">
        <v>0.367126074462653</v>
      </c>
      <c r="H11" s="5"/>
      <c r="I11" s="5"/>
      <c r="J11" s="4"/>
    </row>
    <row r="12" spans="1:10" x14ac:dyDescent="0.25">
      <c r="D12" t="s">
        <v>12</v>
      </c>
      <c r="E12" s="5">
        <v>14364.518815000003</v>
      </c>
      <c r="F12" s="5">
        <v>28</v>
      </c>
      <c r="G12" s="4">
        <v>4.5831718910304395E-2</v>
      </c>
      <c r="H12" s="5"/>
      <c r="I12" s="5"/>
      <c r="J12" s="4"/>
    </row>
    <row r="13" spans="1:10" x14ac:dyDescent="0.25">
      <c r="D13" t="s">
        <v>8</v>
      </c>
      <c r="E13" s="5">
        <v>19824.903063999998</v>
      </c>
      <c r="F13" s="5">
        <v>6</v>
      </c>
      <c r="G13" s="4">
        <v>6.3253729300314199E-2</v>
      </c>
      <c r="H13" s="5"/>
      <c r="I13" s="5"/>
      <c r="J13" s="4"/>
    </row>
    <row r="14" spans="1:10" x14ac:dyDescent="0.25">
      <c r="D14" t="s">
        <v>15</v>
      </c>
      <c r="E14" s="5">
        <v>99.907916999999998</v>
      </c>
      <c r="F14" s="5">
        <v>1</v>
      </c>
      <c r="G14" s="4">
        <v>3.1876818345467293E-4</v>
      </c>
      <c r="H14" s="5"/>
      <c r="I14" s="5"/>
      <c r="J14" s="4"/>
    </row>
    <row r="15" spans="1:10" x14ac:dyDescent="0.25">
      <c r="D15" t="s">
        <v>16</v>
      </c>
      <c r="E15" s="5">
        <v>9406.4650720000063</v>
      </c>
      <c r="F15" s="5">
        <v>230</v>
      </c>
      <c r="G15" s="4">
        <v>3.0012454205518783E-2</v>
      </c>
      <c r="H15" s="5"/>
      <c r="I15" s="5"/>
      <c r="J15" s="4"/>
    </row>
    <row r="16" spans="1:10" x14ac:dyDescent="0.25">
      <c r="D16" t="s">
        <v>14</v>
      </c>
      <c r="E16" s="5">
        <v>5000</v>
      </c>
      <c r="F16" s="5">
        <v>3</v>
      </c>
      <c r="G16" s="4">
        <v>1.5953099265129958E-2</v>
      </c>
      <c r="H16" s="5"/>
      <c r="I16" s="5"/>
      <c r="J16" s="4"/>
    </row>
    <row r="17" spans="2:10" x14ac:dyDescent="0.25">
      <c r="B17" t="s">
        <v>475</v>
      </c>
      <c r="C17" t="s">
        <v>600</v>
      </c>
      <c r="D17" t="s">
        <v>7</v>
      </c>
      <c r="E17" s="5">
        <v>170443.18169699999</v>
      </c>
      <c r="F17" s="5">
        <v>2</v>
      </c>
      <c r="G17" s="4">
        <v>0.17456419181507635</v>
      </c>
      <c r="H17" s="5"/>
      <c r="I17" s="5"/>
      <c r="J17" s="4"/>
    </row>
    <row r="18" spans="2:10" x14ac:dyDescent="0.25">
      <c r="D18" t="s">
        <v>5</v>
      </c>
      <c r="E18" s="5">
        <v>120100</v>
      </c>
      <c r="F18" s="5">
        <v>1</v>
      </c>
      <c r="G18" s="4">
        <v>0.12300380237128418</v>
      </c>
      <c r="H18" s="5"/>
      <c r="I18" s="5"/>
      <c r="J18" s="4"/>
    </row>
    <row r="19" spans="2:10" x14ac:dyDescent="0.25">
      <c r="D19" t="s">
        <v>8</v>
      </c>
      <c r="E19" s="5">
        <v>640889.23970299959</v>
      </c>
      <c r="F19" s="5">
        <v>6</v>
      </c>
      <c r="G19" s="4">
        <v>0.65638479086020263</v>
      </c>
      <c r="H19" s="5"/>
      <c r="I19" s="5"/>
      <c r="J19" s="4"/>
    </row>
    <row r="20" spans="2:10" x14ac:dyDescent="0.25">
      <c r="D20" t="s">
        <v>9</v>
      </c>
      <c r="E20" s="5">
        <v>39963.790804000004</v>
      </c>
      <c r="F20" s="5">
        <v>2</v>
      </c>
      <c r="G20" s="4">
        <v>4.0930043514259454E-2</v>
      </c>
      <c r="H20" s="5"/>
      <c r="I20" s="5"/>
      <c r="J20" s="4"/>
    </row>
    <row r="21" spans="2:10" x14ac:dyDescent="0.25">
      <c r="D21" t="s">
        <v>15</v>
      </c>
      <c r="E21" s="5">
        <v>4996.3682259999996</v>
      </c>
      <c r="F21" s="5">
        <v>1</v>
      </c>
      <c r="G21" s="4">
        <v>5.1171714391762503E-3</v>
      </c>
      <c r="H21" s="5"/>
      <c r="I21" s="5"/>
      <c r="J21" s="4"/>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I21"/>
  <sheetViews>
    <sheetView workbookViewId="0">
      <selection activeCell="G7" sqref="G7"/>
    </sheetView>
  </sheetViews>
  <sheetFormatPr defaultRowHeight="15" x14ac:dyDescent="0.25"/>
  <cols>
    <col min="1" max="1" width="21.140625" bestFit="1" customWidth="1"/>
    <col min="2" max="2" width="14.42578125" customWidth="1"/>
    <col min="3" max="3" width="15.42578125" bestFit="1" customWidth="1"/>
    <col min="4" max="4" width="13.85546875" customWidth="1"/>
    <col min="5" max="5" width="11.7109375" customWidth="1"/>
    <col min="6" max="6" width="12.42578125" customWidth="1"/>
    <col min="7" max="7" width="15.140625" customWidth="1"/>
  </cols>
  <sheetData>
    <row r="1" spans="1:9" x14ac:dyDescent="0.25">
      <c r="A1" s="1" t="s">
        <v>0</v>
      </c>
      <c r="B1" t="s">
        <v>4</v>
      </c>
    </row>
    <row r="3" spans="1:9" x14ac:dyDescent="0.25">
      <c r="A3" s="1" t="s">
        <v>26</v>
      </c>
      <c r="B3" s="1" t="s">
        <v>27</v>
      </c>
      <c r="C3" s="1" t="s">
        <v>37</v>
      </c>
      <c r="D3" t="s">
        <v>29</v>
      </c>
      <c r="E3" t="s">
        <v>33</v>
      </c>
      <c r="F3" t="s">
        <v>31</v>
      </c>
      <c r="G3" t="s">
        <v>39</v>
      </c>
      <c r="H3" t="s">
        <v>35</v>
      </c>
      <c r="I3" t="s">
        <v>36</v>
      </c>
    </row>
    <row r="4" spans="1:9" x14ac:dyDescent="0.25">
      <c r="A4" t="s">
        <v>600</v>
      </c>
      <c r="B4" t="s">
        <v>3</v>
      </c>
      <c r="C4" t="s">
        <v>7</v>
      </c>
      <c r="D4" s="5">
        <v>10248.250835999999</v>
      </c>
      <c r="E4" s="5">
        <v>2</v>
      </c>
      <c r="F4" s="4">
        <v>4.4519314969133916E-3</v>
      </c>
      <c r="G4" s="5"/>
      <c r="H4" s="5"/>
      <c r="I4" s="4"/>
    </row>
    <row r="5" spans="1:9" x14ac:dyDescent="0.25">
      <c r="C5" t="s">
        <v>8</v>
      </c>
      <c r="D5" s="5">
        <v>1545058.0938890011</v>
      </c>
      <c r="E5" s="5">
        <v>26</v>
      </c>
      <c r="F5" s="4">
        <v>0.67118700574567125</v>
      </c>
      <c r="G5" s="5"/>
      <c r="H5" s="5"/>
      <c r="I5" s="4"/>
    </row>
    <row r="6" spans="1:9" x14ac:dyDescent="0.25">
      <c r="C6" t="s">
        <v>9</v>
      </c>
      <c r="D6" s="5">
        <v>508432.21067399991</v>
      </c>
      <c r="E6" s="5">
        <v>8</v>
      </c>
      <c r="F6" s="4">
        <v>0.22086748353130234</v>
      </c>
      <c r="G6" s="5"/>
      <c r="H6" s="5"/>
      <c r="I6" s="4"/>
    </row>
    <row r="7" spans="1:9" x14ac:dyDescent="0.25">
      <c r="C7" t="s">
        <v>2761</v>
      </c>
      <c r="D7" s="5">
        <v>238240</v>
      </c>
      <c r="E7" s="5">
        <v>1</v>
      </c>
      <c r="F7" s="4">
        <v>0.10349357922611316</v>
      </c>
      <c r="G7" s="5"/>
      <c r="H7" s="5"/>
      <c r="I7" s="4"/>
    </row>
    <row r="8" spans="1:9" x14ac:dyDescent="0.25">
      <c r="B8" t="s">
        <v>6</v>
      </c>
      <c r="C8" t="s">
        <v>7</v>
      </c>
      <c r="D8" s="5">
        <v>137605.64025400003</v>
      </c>
      <c r="E8" s="5">
        <v>75</v>
      </c>
      <c r="F8" s="4">
        <v>0.43904728768276502</v>
      </c>
      <c r="G8" s="5"/>
      <c r="H8" s="5"/>
      <c r="I8" s="4"/>
    </row>
    <row r="9" spans="1:9" x14ac:dyDescent="0.25">
      <c r="C9" t="s">
        <v>11</v>
      </c>
      <c r="D9" s="5">
        <v>5181.1522070000001</v>
      </c>
      <c r="E9" s="5">
        <v>17</v>
      </c>
      <c r="F9" s="4">
        <v>1.6531087093203632E-2</v>
      </c>
      <c r="G9" s="5"/>
      <c r="H9" s="5"/>
      <c r="I9" s="4"/>
    </row>
    <row r="10" spans="1:9" x14ac:dyDescent="0.25">
      <c r="C10" t="s">
        <v>5</v>
      </c>
      <c r="D10" s="5">
        <v>6871.950249999999</v>
      </c>
      <c r="E10" s="5">
        <v>17</v>
      </c>
      <c r="F10" s="4">
        <v>2.1925780896656921E-2</v>
      </c>
      <c r="G10" s="5"/>
      <c r="H10" s="5"/>
      <c r="I10" s="4"/>
    </row>
    <row r="11" spans="1:9" x14ac:dyDescent="0.25">
      <c r="C11" t="s">
        <v>10</v>
      </c>
      <c r="D11" s="5">
        <v>115064.18544799995</v>
      </c>
      <c r="E11" s="5">
        <v>88</v>
      </c>
      <c r="F11" s="4">
        <v>0.367126074462653</v>
      </c>
      <c r="G11" s="5"/>
      <c r="H11" s="5"/>
      <c r="I11" s="4"/>
    </row>
    <row r="12" spans="1:9" x14ac:dyDescent="0.25">
      <c r="C12" t="s">
        <v>12</v>
      </c>
      <c r="D12" s="5">
        <v>14364.518815000003</v>
      </c>
      <c r="E12" s="5">
        <v>28</v>
      </c>
      <c r="F12" s="4">
        <v>4.5831718910304395E-2</v>
      </c>
      <c r="G12" s="5"/>
      <c r="H12" s="5"/>
      <c r="I12" s="4"/>
    </row>
    <row r="13" spans="1:9" x14ac:dyDescent="0.25">
      <c r="C13" t="s">
        <v>8</v>
      </c>
      <c r="D13" s="5">
        <v>19824.903063999998</v>
      </c>
      <c r="E13" s="5">
        <v>6</v>
      </c>
      <c r="F13" s="4">
        <v>6.3253729300314199E-2</v>
      </c>
      <c r="G13" s="5"/>
      <c r="H13" s="5"/>
      <c r="I13" s="4"/>
    </row>
    <row r="14" spans="1:9" x14ac:dyDescent="0.25">
      <c r="C14" t="s">
        <v>15</v>
      </c>
      <c r="D14" s="5">
        <v>99.907916999999998</v>
      </c>
      <c r="E14" s="5">
        <v>1</v>
      </c>
      <c r="F14" s="4">
        <v>3.1876818345467293E-4</v>
      </c>
      <c r="G14" s="5"/>
      <c r="H14" s="5"/>
      <c r="I14" s="4"/>
    </row>
    <row r="15" spans="1:9" x14ac:dyDescent="0.25">
      <c r="C15" t="s">
        <v>16</v>
      </c>
      <c r="D15" s="5">
        <v>9406.4650720000063</v>
      </c>
      <c r="E15" s="5">
        <v>230</v>
      </c>
      <c r="F15" s="4">
        <v>3.0012454205518783E-2</v>
      </c>
      <c r="G15" s="5"/>
      <c r="H15" s="5"/>
      <c r="I15" s="4"/>
    </row>
    <row r="16" spans="1:9" x14ac:dyDescent="0.25">
      <c r="C16" t="s">
        <v>14</v>
      </c>
      <c r="D16" s="5">
        <v>5000</v>
      </c>
      <c r="E16" s="5">
        <v>3</v>
      </c>
      <c r="F16" s="4">
        <v>1.5953099265129958E-2</v>
      </c>
      <c r="G16" s="5"/>
      <c r="H16" s="5"/>
      <c r="I16" s="4"/>
    </row>
    <row r="17" spans="2:9" x14ac:dyDescent="0.25">
      <c r="B17" t="s">
        <v>475</v>
      </c>
      <c r="C17" t="s">
        <v>7</v>
      </c>
      <c r="D17" s="5">
        <v>170443.18169699999</v>
      </c>
      <c r="E17" s="5">
        <v>2</v>
      </c>
      <c r="F17" s="4">
        <v>0.17456419181507635</v>
      </c>
      <c r="G17" s="5"/>
      <c r="H17" s="5"/>
      <c r="I17" s="4"/>
    </row>
    <row r="18" spans="2:9" x14ac:dyDescent="0.25">
      <c r="C18" t="s">
        <v>5</v>
      </c>
      <c r="D18" s="5">
        <v>120100</v>
      </c>
      <c r="E18" s="5">
        <v>1</v>
      </c>
      <c r="F18" s="4">
        <v>0.12300380237128418</v>
      </c>
      <c r="G18" s="5"/>
      <c r="H18" s="5"/>
      <c r="I18" s="4"/>
    </row>
    <row r="19" spans="2:9" x14ac:dyDescent="0.25">
      <c r="C19" t="s">
        <v>8</v>
      </c>
      <c r="D19" s="5">
        <v>640889.23970299959</v>
      </c>
      <c r="E19" s="5">
        <v>6</v>
      </c>
      <c r="F19" s="4">
        <v>0.65638479086020263</v>
      </c>
      <c r="G19" s="5"/>
      <c r="H19" s="5"/>
      <c r="I19" s="4"/>
    </row>
    <row r="20" spans="2:9" x14ac:dyDescent="0.25">
      <c r="C20" t="s">
        <v>9</v>
      </c>
      <c r="D20" s="5">
        <v>39963.790804000004</v>
      </c>
      <c r="E20" s="5">
        <v>2</v>
      </c>
      <c r="F20" s="4">
        <v>4.0930043514259454E-2</v>
      </c>
      <c r="G20" s="5"/>
      <c r="H20" s="5"/>
      <c r="I20" s="4"/>
    </row>
    <row r="21" spans="2:9" x14ac:dyDescent="0.25">
      <c r="C21" t="s">
        <v>15</v>
      </c>
      <c r="D21" s="5">
        <v>4996.3682259999996</v>
      </c>
      <c r="E21" s="5">
        <v>1</v>
      </c>
      <c r="F21" s="4">
        <v>5.1171714391762503E-3</v>
      </c>
      <c r="G21" s="5"/>
      <c r="H21" s="5"/>
      <c r="I21" s="4"/>
    </row>
  </sheetData>
  <pageMargins left="0.7" right="0.7" top="0.75" bottom="0.75" header="0.3" footer="0.3"/>
  <pageSetup orientation="portrait"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J3"/>
  <sheetViews>
    <sheetView workbookViewId="0">
      <selection activeCell="G18" sqref="G18"/>
    </sheetView>
  </sheetViews>
  <sheetFormatPr defaultRowHeight="15" x14ac:dyDescent="0.25"/>
  <cols>
    <col min="1" max="1" width="16.28515625" customWidth="1"/>
    <col min="2" max="2" width="14.42578125" customWidth="1"/>
    <col min="3" max="3" width="15.42578125" customWidth="1"/>
    <col min="4" max="4" width="13.5703125" customWidth="1"/>
    <col min="5" max="5" width="13.7109375" customWidth="1"/>
    <col min="6" max="6" width="16.5703125" customWidth="1"/>
    <col min="7" max="7" width="17.140625" customWidth="1"/>
    <col min="8" max="8" width="14.140625" customWidth="1"/>
  </cols>
  <sheetData>
    <row r="1" spans="1:10" x14ac:dyDescent="0.25">
      <c r="A1" s="1" t="s">
        <v>0</v>
      </c>
      <c r="B1" t="s">
        <v>4</v>
      </c>
    </row>
    <row r="3" spans="1:10" x14ac:dyDescent="0.25">
      <c r="A3" s="1" t="s">
        <v>26</v>
      </c>
      <c r="B3" s="1" t="s">
        <v>27</v>
      </c>
      <c r="C3" s="1" t="s">
        <v>28</v>
      </c>
      <c r="D3" s="1" t="s">
        <v>2</v>
      </c>
      <c r="E3" t="s">
        <v>29</v>
      </c>
      <c r="F3" t="s">
        <v>33</v>
      </c>
      <c r="G3" t="s">
        <v>31</v>
      </c>
      <c r="H3" t="s">
        <v>39</v>
      </c>
      <c r="I3" t="s">
        <v>35</v>
      </c>
      <c r="J3" t="s">
        <v>36</v>
      </c>
    </row>
  </sheetData>
  <pageMargins left="0.7" right="0.7" top="0.75" bottom="0.75" header="0.3" footer="0.3"/>
  <pageSetup orientation="portrait"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
  <sheetViews>
    <sheetView workbookViewId="0">
      <selection activeCell="I7" sqref="I7"/>
    </sheetView>
  </sheetViews>
  <sheetFormatPr defaultRowHeight="15" x14ac:dyDescent="0.25"/>
  <cols>
    <col min="1" max="1" width="16.42578125" customWidth="1"/>
    <col min="2" max="2" width="10.85546875" customWidth="1"/>
    <col min="3" max="3" width="18.7109375" bestFit="1" customWidth="1"/>
    <col min="4" max="4" width="8.85546875" customWidth="1"/>
    <col min="5" max="5" width="17.28515625" bestFit="1" customWidth="1"/>
    <col min="6" max="6" width="18.7109375" bestFit="1" customWidth="1"/>
    <col min="7" max="7" width="18.28515625" customWidth="1"/>
    <col min="8" max="8" width="15.7109375" bestFit="1" customWidth="1"/>
    <col min="9" max="9" width="12.5703125" bestFit="1" customWidth="1"/>
    <col min="10" max="10" width="18.85546875" bestFit="1" customWidth="1"/>
  </cols>
  <sheetData>
    <row r="1" spans="1:10" x14ac:dyDescent="0.25">
      <c r="A1" s="1" t="s">
        <v>26</v>
      </c>
      <c r="B1" s="1" t="s">
        <v>27</v>
      </c>
      <c r="C1" s="1" t="s">
        <v>28</v>
      </c>
      <c r="D1" s="1" t="s">
        <v>1</v>
      </c>
      <c r="E1" t="s">
        <v>29</v>
      </c>
      <c r="F1" t="s">
        <v>33</v>
      </c>
      <c r="G1" t="s">
        <v>31</v>
      </c>
      <c r="H1" t="s">
        <v>39</v>
      </c>
      <c r="I1" t="s">
        <v>35</v>
      </c>
      <c r="J1" t="s">
        <v>36</v>
      </c>
    </row>
    <row r="2" spans="1:10" x14ac:dyDescent="0.25">
      <c r="A2" t="s">
        <v>600</v>
      </c>
      <c r="B2" t="s">
        <v>3</v>
      </c>
      <c r="C2" t="s">
        <v>600</v>
      </c>
      <c r="D2" t="s">
        <v>38</v>
      </c>
      <c r="E2" s="5">
        <v>1411874.7366869999</v>
      </c>
      <c r="F2" s="5">
        <v>3</v>
      </c>
      <c r="G2" s="4">
        <v>1</v>
      </c>
      <c r="H2" s="5"/>
      <c r="I2" s="5"/>
      <c r="J2" s="4"/>
    </row>
    <row r="3" spans="1:10" x14ac:dyDescent="0.25">
      <c r="B3" t="s">
        <v>6</v>
      </c>
      <c r="C3" t="s">
        <v>600</v>
      </c>
      <c r="D3" t="s">
        <v>38</v>
      </c>
      <c r="E3" s="5">
        <v>53156.835363000013</v>
      </c>
      <c r="F3" s="5">
        <v>34</v>
      </c>
      <c r="G3" s="4">
        <v>1</v>
      </c>
      <c r="H3" s="5"/>
      <c r="I3" s="5"/>
      <c r="J3" s="4"/>
    </row>
    <row r="4" spans="1:10" x14ac:dyDescent="0.25">
      <c r="B4" t="s">
        <v>475</v>
      </c>
      <c r="C4" t="s">
        <v>600</v>
      </c>
      <c r="D4" t="s">
        <v>38</v>
      </c>
      <c r="E4" s="5">
        <v>101694.1</v>
      </c>
      <c r="F4" s="5">
        <v>1</v>
      </c>
      <c r="G4" s="4">
        <v>1</v>
      </c>
      <c r="H4" s="5"/>
      <c r="I4" s="5"/>
      <c r="J4" s="4"/>
    </row>
  </sheetData>
  <pageMargins left="0.7" right="0.7" top="0.75" bottom="0.75" header="0.3" footer="0.3"/>
  <pageSetup orientation="portrait"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J20"/>
  <sheetViews>
    <sheetView workbookViewId="0">
      <selection activeCell="E5" sqref="E5"/>
    </sheetView>
  </sheetViews>
  <sheetFormatPr defaultRowHeight="15" x14ac:dyDescent="0.25"/>
  <cols>
    <col min="1" max="1" width="16.42578125" customWidth="1"/>
    <col min="2" max="2" width="10.5703125" customWidth="1"/>
    <col min="3" max="3" width="17.42578125" bestFit="1" customWidth="1"/>
    <col min="4" max="4" width="24.140625" bestFit="1" customWidth="1"/>
    <col min="5" max="5" width="15.28515625" customWidth="1"/>
    <col min="6" max="6" width="11.85546875" customWidth="1"/>
    <col min="8" max="8" width="19.140625" customWidth="1"/>
    <col min="10" max="10" width="19.5703125" customWidth="1"/>
  </cols>
  <sheetData>
    <row r="1" spans="1:10" x14ac:dyDescent="0.25">
      <c r="A1" s="1" t="s">
        <v>0</v>
      </c>
      <c r="B1" t="s">
        <v>4</v>
      </c>
    </row>
    <row r="3" spans="1:10" x14ac:dyDescent="0.25">
      <c r="A3" s="1" t="s">
        <v>26</v>
      </c>
      <c r="B3" s="1" t="s">
        <v>27</v>
      </c>
      <c r="C3" s="1" t="s">
        <v>28</v>
      </c>
      <c r="D3" s="1" t="s">
        <v>13</v>
      </c>
      <c r="E3" t="s">
        <v>29</v>
      </c>
      <c r="F3" t="s">
        <v>33</v>
      </c>
      <c r="G3" t="s">
        <v>31</v>
      </c>
      <c r="H3" t="s">
        <v>39</v>
      </c>
      <c r="I3" t="s">
        <v>35</v>
      </c>
      <c r="J3" t="s">
        <v>36</v>
      </c>
    </row>
    <row r="4" spans="1:10" x14ac:dyDescent="0.25">
      <c r="A4" t="s">
        <v>600</v>
      </c>
      <c r="B4" t="s">
        <v>3</v>
      </c>
      <c r="C4" t="s">
        <v>600</v>
      </c>
      <c r="D4" t="s">
        <v>17</v>
      </c>
      <c r="E4" s="5">
        <v>674608.88122660771</v>
      </c>
      <c r="F4" s="5">
        <v>22</v>
      </c>
      <c r="G4" s="4">
        <v>0.29305611020762906</v>
      </c>
      <c r="H4" s="5"/>
      <c r="I4" s="5"/>
      <c r="J4" s="4"/>
    </row>
    <row r="5" spans="1:10" x14ac:dyDescent="0.25">
      <c r="D5" t="s">
        <v>18</v>
      </c>
      <c r="E5" s="5">
        <v>331044.24979100004</v>
      </c>
      <c r="F5" s="5">
        <v>3</v>
      </c>
      <c r="G5" s="4">
        <v>0.14380857241896444</v>
      </c>
      <c r="H5" s="5"/>
      <c r="I5" s="5"/>
      <c r="J5" s="4"/>
    </row>
    <row r="6" spans="1:10" x14ac:dyDescent="0.25">
      <c r="D6" t="s">
        <v>332</v>
      </c>
      <c r="E6" s="5">
        <v>35191.628162046567</v>
      </c>
      <c r="F6" s="5">
        <v>5</v>
      </c>
      <c r="G6" s="4">
        <v>1.5287556905996829E-2</v>
      </c>
      <c r="H6" s="5"/>
      <c r="I6" s="5"/>
      <c r="J6" s="4"/>
    </row>
    <row r="7" spans="1:10" x14ac:dyDescent="0.25">
      <c r="D7" t="s">
        <v>19</v>
      </c>
      <c r="E7" s="5">
        <v>4187.8234672464614</v>
      </c>
      <c r="F7" s="5">
        <v>6</v>
      </c>
      <c r="G7" s="4">
        <v>1.8192278366036263E-3</v>
      </c>
      <c r="H7" s="5"/>
      <c r="I7" s="5"/>
      <c r="J7" s="4"/>
    </row>
    <row r="8" spans="1:10" x14ac:dyDescent="0.25">
      <c r="D8" t="s">
        <v>333</v>
      </c>
      <c r="E8" s="5">
        <v>57899.064117834452</v>
      </c>
      <c r="F8" s="5">
        <v>3</v>
      </c>
      <c r="G8" s="4">
        <v>2.5151869456837266E-2</v>
      </c>
      <c r="H8" s="5"/>
      <c r="I8" s="5"/>
      <c r="J8" s="4"/>
    </row>
    <row r="9" spans="1:10" x14ac:dyDescent="0.25">
      <c r="D9" t="s">
        <v>20</v>
      </c>
      <c r="E9" s="5">
        <v>479645.23087087972</v>
      </c>
      <c r="F9" s="5">
        <v>3</v>
      </c>
      <c r="G9" s="4">
        <v>0.20836216295148913</v>
      </c>
      <c r="H9" s="5"/>
      <c r="I9" s="5"/>
      <c r="J9" s="4"/>
    </row>
    <row r="10" spans="1:10" x14ac:dyDescent="0.25">
      <c r="D10" t="s">
        <v>5145</v>
      </c>
      <c r="E10" s="5">
        <v>705792.86523950275</v>
      </c>
      <c r="F10" s="5">
        <v>3</v>
      </c>
      <c r="G10" s="4">
        <v>0.30660271077858442</v>
      </c>
      <c r="H10" s="5"/>
      <c r="I10" s="5"/>
      <c r="J10" s="4"/>
    </row>
    <row r="11" spans="1:10" x14ac:dyDescent="0.25">
      <c r="D11" t="s">
        <v>5146</v>
      </c>
      <c r="E11" s="5">
        <v>13608.81252388119</v>
      </c>
      <c r="F11" s="5">
        <v>1</v>
      </c>
      <c r="G11" s="4">
        <v>5.9117894438953161E-3</v>
      </c>
      <c r="H11" s="5"/>
      <c r="I11" s="5"/>
      <c r="J11" s="4"/>
    </row>
    <row r="12" spans="1:10" x14ac:dyDescent="0.25">
      <c r="B12" t="s">
        <v>6</v>
      </c>
      <c r="C12" t="s">
        <v>600</v>
      </c>
      <c r="D12" t="s">
        <v>17</v>
      </c>
      <c r="E12" s="5">
        <v>291851.54490962933</v>
      </c>
      <c r="F12" s="5">
        <v>175</v>
      </c>
      <c r="G12" s="4">
        <v>0.93118733332497028</v>
      </c>
      <c r="H12" s="5"/>
      <c r="I12" s="5"/>
      <c r="J12" s="4"/>
    </row>
    <row r="13" spans="1:10" x14ac:dyDescent="0.25">
      <c r="D13" t="s">
        <v>18</v>
      </c>
      <c r="E13" s="5">
        <v>9937.2330439999951</v>
      </c>
      <c r="F13" s="5">
        <v>229</v>
      </c>
      <c r="G13" s="4">
        <v>3.1705933034332293E-2</v>
      </c>
      <c r="H13" s="5"/>
      <c r="I13" s="5"/>
      <c r="J13" s="4"/>
    </row>
    <row r="14" spans="1:10" x14ac:dyDescent="0.25">
      <c r="D14" t="s">
        <v>19</v>
      </c>
      <c r="E14" s="5">
        <v>6585.2994013706957</v>
      </c>
      <c r="F14" s="5">
        <v>17</v>
      </c>
      <c r="G14" s="4">
        <v>2.1011187008133522E-2</v>
      </c>
      <c r="H14" s="5"/>
      <c r="I14" s="5"/>
      <c r="J14" s="4"/>
    </row>
    <row r="15" spans="1:10" x14ac:dyDescent="0.25">
      <c r="D15" t="s">
        <v>20</v>
      </c>
      <c r="E15" s="5">
        <v>5044.6456719999996</v>
      </c>
      <c r="F15" s="5">
        <v>4</v>
      </c>
      <c r="G15" s="4">
        <v>1.6095546632564846E-2</v>
      </c>
      <c r="H15" s="5"/>
      <c r="I15" s="5"/>
      <c r="J15" s="4"/>
    </row>
    <row r="16" spans="1:10" x14ac:dyDescent="0.25">
      <c r="B16" t="s">
        <v>475</v>
      </c>
      <c r="C16" t="s">
        <v>600</v>
      </c>
      <c r="D16" t="s">
        <v>17</v>
      </c>
      <c r="E16" s="5">
        <v>155092.12121000001</v>
      </c>
      <c r="F16" s="5">
        <v>4</v>
      </c>
      <c r="G16" s="4">
        <v>0.15884197024694502</v>
      </c>
      <c r="H16" s="5"/>
      <c r="I16" s="5"/>
      <c r="J16" s="4"/>
    </row>
    <row r="17" spans="4:10" x14ac:dyDescent="0.25">
      <c r="D17" t="s">
        <v>18</v>
      </c>
      <c r="E17" s="5">
        <v>551459.03378200019</v>
      </c>
      <c r="F17" s="5">
        <v>3</v>
      </c>
      <c r="G17" s="4">
        <v>0.56479232312390093</v>
      </c>
      <c r="H17" s="5"/>
      <c r="I17" s="5"/>
      <c r="J17" s="4"/>
    </row>
    <row r="18" spans="4:10" x14ac:dyDescent="0.25">
      <c r="D18" t="s">
        <v>333</v>
      </c>
      <c r="E18" s="5">
        <v>99999.581697000001</v>
      </c>
      <c r="F18" s="5">
        <v>1</v>
      </c>
      <c r="G18" s="4">
        <v>0.10241739204220549</v>
      </c>
      <c r="H18" s="5"/>
      <c r="I18" s="5"/>
      <c r="J18" s="4"/>
    </row>
    <row r="19" spans="4:10" x14ac:dyDescent="0.25">
      <c r="D19" t="s">
        <v>5147</v>
      </c>
      <c r="E19" s="5">
        <v>120100</v>
      </c>
      <c r="F19" s="5">
        <v>1</v>
      </c>
      <c r="G19" s="4">
        <v>0.12300380237128421</v>
      </c>
      <c r="H19" s="5"/>
      <c r="I19" s="5"/>
      <c r="J19" s="4"/>
    </row>
    <row r="20" spans="4:10" x14ac:dyDescent="0.25">
      <c r="D20" t="s">
        <v>20</v>
      </c>
      <c r="E20" s="5">
        <v>49741.843740999997</v>
      </c>
      <c r="F20" s="5">
        <v>1</v>
      </c>
      <c r="G20" s="4">
        <v>5.0944512215664151E-2</v>
      </c>
      <c r="H20" s="5"/>
      <c r="I20" s="5"/>
      <c r="J20" s="4"/>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CD06E09-B263-4FDB-B459-330CFC50D50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2</vt:i4>
      </vt:variant>
    </vt:vector>
  </HeadingPairs>
  <TitlesOfParts>
    <vt:vector size="15" baseType="lpstr">
      <vt:lpstr>no delete</vt:lpstr>
      <vt:lpstr>MASTER</vt:lpstr>
      <vt:lpstr>MASTER BY CIF</vt:lpstr>
      <vt:lpstr>COLLATERAL</vt:lpstr>
      <vt:lpstr>COLL_VAL_DIST</vt:lpstr>
      <vt:lpstr>TT chung</vt:lpstr>
      <vt:lpstr>SLKH</vt:lpstr>
      <vt:lpstr>Theo nhom</vt:lpstr>
      <vt:lpstr>Theo SP</vt:lpstr>
      <vt:lpstr>Theo SP (khoi)</vt:lpstr>
      <vt:lpstr>SOF</vt:lpstr>
      <vt:lpstr>NCoV</vt:lpstr>
      <vt:lpstr>TSBĐ</vt:lpstr>
      <vt:lpstr>COLS_NUM</vt:lpstr>
      <vt:lpstr>FILE_PATH</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sonhn</cp:lastModifiedBy>
  <dcterms:created xsi:type="dcterms:W3CDTF">2021-09-06T01:59:21Z</dcterms:created>
  <dcterms:modified xsi:type="dcterms:W3CDTF">2021-12-11T03:32:57Z</dcterms:modified>
</cp:coreProperties>
</file>